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确认表" sheetId="2" r:id="rId1"/>
    <sheet name="分镇汇总" sheetId="4" r:id="rId2"/>
  </sheets>
  <externalReferences>
    <externalReference r:id="rId3"/>
  </externalReferences>
  <definedNames>
    <definedName name="_xlnm._FilterDatabase" localSheetId="0" hidden="1">确认表!$A$4:$XFA$2782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<sst xmlns="http://schemas.openxmlformats.org/spreadsheetml/2006/main" count="24551" uniqueCount="6926">
  <si>
    <t>紫阳县2024年脱贫家庭（含监测帮扶对象家庭）子女就读中高职、技工院校“雨露计划”补助汇总花名表</t>
  </si>
  <si>
    <t>填报单位：紫阳县乡村振兴局</t>
  </si>
  <si>
    <t>序号</t>
  </si>
  <si>
    <t>镇</t>
  </si>
  <si>
    <t>村</t>
  </si>
  <si>
    <t>学生
姓名</t>
  </si>
  <si>
    <t>性别</t>
  </si>
  <si>
    <t>就读学校</t>
  </si>
  <si>
    <t>所学专业</t>
  </si>
  <si>
    <t>入校时间</t>
  </si>
  <si>
    <t>学制</t>
  </si>
  <si>
    <t>“一卡（折）通信息</t>
  </si>
  <si>
    <t>补助资金
（元）</t>
  </si>
  <si>
    <t>备注</t>
  </si>
  <si>
    <t>姓名</t>
  </si>
  <si>
    <t>与学生关系</t>
  </si>
  <si>
    <t>蒿坪镇</t>
  </si>
  <si>
    <t>全兴村</t>
  </si>
  <si>
    <t>罗赐生</t>
  </si>
  <si>
    <t>男</t>
  </si>
  <si>
    <t>安康高新中等职业学校</t>
  </si>
  <si>
    <t>高级星际运营与管理专业</t>
  </si>
  <si>
    <t>3年制</t>
  </si>
  <si>
    <t>罗田术</t>
  </si>
  <si>
    <t>父子</t>
  </si>
  <si>
    <t>龙海燕</t>
  </si>
  <si>
    <t>女</t>
  </si>
  <si>
    <t>电子商务专业</t>
  </si>
  <si>
    <t>龙青山</t>
  </si>
  <si>
    <t>父女</t>
  </si>
  <si>
    <t>丁少茜</t>
  </si>
  <si>
    <t>丁广才</t>
  </si>
  <si>
    <t>汪海江</t>
  </si>
  <si>
    <t>安康职业技术学院</t>
  </si>
  <si>
    <t>医学影像技术专业</t>
  </si>
  <si>
    <t>5年制</t>
  </si>
  <si>
    <t>汪华</t>
  </si>
  <si>
    <t>古钰珍</t>
  </si>
  <si>
    <t>安康育英中等职业学校</t>
  </si>
  <si>
    <t>智慧健康养老服务专业</t>
  </si>
  <si>
    <t>古华国</t>
  </si>
  <si>
    <t>陈世豪</t>
  </si>
  <si>
    <t>西安汽车职业大学</t>
  </si>
  <si>
    <t>新能源汽车技术专业</t>
  </si>
  <si>
    <t>王明芬</t>
  </si>
  <si>
    <t>母子</t>
  </si>
  <si>
    <t>赵付明</t>
  </si>
  <si>
    <t>陕西财经职业技术学院</t>
  </si>
  <si>
    <t>大数据与会计专业</t>
  </si>
  <si>
    <t>赵付红</t>
  </si>
  <si>
    <t>姐弟</t>
  </si>
  <si>
    <t>陈学靖</t>
  </si>
  <si>
    <t>西安城市交通技师学院</t>
  </si>
  <si>
    <t>新能源汽车专业</t>
  </si>
  <si>
    <t>陈道友</t>
  </si>
  <si>
    <t>王涛</t>
  </si>
  <si>
    <t>石泉县职业技术教育中心</t>
  </si>
  <si>
    <t>汽车专业</t>
  </si>
  <si>
    <t>王大财</t>
  </si>
  <si>
    <t>刁长艳</t>
  </si>
  <si>
    <t>陕西服装工程学院</t>
  </si>
  <si>
    <t>小学教育专业</t>
  </si>
  <si>
    <t>刁隆兴</t>
  </si>
  <si>
    <t>罗伟</t>
  </si>
  <si>
    <t>新能源专业</t>
  </si>
  <si>
    <t>罗安寿</t>
  </si>
  <si>
    <t>杨光平</t>
  </si>
  <si>
    <t>杨大兴</t>
  </si>
  <si>
    <t>陈芸芸</t>
  </si>
  <si>
    <t>康养专业</t>
  </si>
  <si>
    <t>陈永华</t>
  </si>
  <si>
    <t>刁长云</t>
  </si>
  <si>
    <t>唐山市港湾信息工程中等职业技术学院</t>
  </si>
  <si>
    <t>会计专业</t>
  </si>
  <si>
    <t>刁隆点</t>
  </si>
  <si>
    <t>汪海静</t>
  </si>
  <si>
    <t>资阳环境科技职业学院</t>
  </si>
  <si>
    <t>环境艺术设计专业</t>
  </si>
  <si>
    <t>陈佳</t>
  </si>
  <si>
    <t>陕西交通职业技术学院</t>
  </si>
  <si>
    <t>交通运营管理专业</t>
  </si>
  <si>
    <t>陈吉兴</t>
  </si>
  <si>
    <t>东关村</t>
  </si>
  <si>
    <t>伍嘉瑜</t>
  </si>
  <si>
    <t>陕西西安医学专科学校</t>
  </si>
  <si>
    <t>医学影像技术</t>
  </si>
  <si>
    <t>伍春平</t>
  </si>
  <si>
    <t>陈心怡</t>
  </si>
  <si>
    <t>紫阳县职业教育中心</t>
  </si>
  <si>
    <t>形象设计</t>
  </si>
  <si>
    <t>陈道波</t>
  </si>
  <si>
    <t>邱世杰</t>
  </si>
  <si>
    <t>邱兴军</t>
  </si>
  <si>
    <t>王祥安</t>
  </si>
  <si>
    <t>安康长兴中等职业学校</t>
  </si>
  <si>
    <t>建筑工程与施工</t>
  </si>
  <si>
    <t>王茂祥</t>
  </si>
  <si>
    <t>王增静</t>
  </si>
  <si>
    <t>柯洋洋</t>
  </si>
  <si>
    <t>计算机应用</t>
  </si>
  <si>
    <t>柯贤兵</t>
  </si>
  <si>
    <t>柯喜玉</t>
  </si>
  <si>
    <t>安康职业技术学院师范学院</t>
  </si>
  <si>
    <t>师范</t>
  </si>
  <si>
    <t>廖佑芳</t>
  </si>
  <si>
    <t>护理</t>
  </si>
  <si>
    <t>廖位祥</t>
  </si>
  <si>
    <t>廖佑双</t>
  </si>
  <si>
    <t>小学教育</t>
  </si>
  <si>
    <t>毛明燕</t>
  </si>
  <si>
    <t>西安医学高等专科学校</t>
  </si>
  <si>
    <t>口腔医学</t>
  </si>
  <si>
    <t>吴世芳</t>
  </si>
  <si>
    <t>母女</t>
  </si>
  <si>
    <t>黄纪莹</t>
  </si>
  <si>
    <t>黄一升</t>
  </si>
  <si>
    <t>邱佳佳</t>
  </si>
  <si>
    <t>杨凌职业技术学院</t>
  </si>
  <si>
    <t>商数</t>
  </si>
  <si>
    <t>邱兴兵</t>
  </si>
  <si>
    <t>卢颖</t>
  </si>
  <si>
    <t>佛山市顺德区李伟强职业技术学校</t>
  </si>
  <si>
    <t>美容美体艺术</t>
  </si>
  <si>
    <t>卢利林</t>
  </si>
  <si>
    <t>改革村</t>
  </si>
  <si>
    <t>田光润</t>
  </si>
  <si>
    <t>建筑工程技术</t>
  </si>
  <si>
    <t>田书华</t>
  </si>
  <si>
    <t>金石村</t>
  </si>
  <si>
    <t>冯梦齐</t>
  </si>
  <si>
    <t>铁道运输与服务</t>
  </si>
  <si>
    <t>冯吉武</t>
  </si>
  <si>
    <t>爷孙</t>
  </si>
  <si>
    <t>王宝鑫</t>
  </si>
  <si>
    <t>汽车运用与维修</t>
  </si>
  <si>
    <t>杨宗春</t>
  </si>
  <si>
    <t>詹浩宇</t>
  </si>
  <si>
    <t>詹万平</t>
  </si>
  <si>
    <t>平川村</t>
  </si>
  <si>
    <t>杨心怡</t>
  </si>
  <si>
    <t>学前教育</t>
  </si>
  <si>
    <t>杨培双</t>
  </si>
  <si>
    <t>陈子涵</t>
  </si>
  <si>
    <t>陕西信息工业技工学校</t>
  </si>
  <si>
    <t>城市轨道交通运输与管理</t>
  </si>
  <si>
    <t>陈后海</t>
  </si>
  <si>
    <t>汪紫豪</t>
  </si>
  <si>
    <t>西安高新技师学院</t>
  </si>
  <si>
    <t>装潢设计</t>
  </si>
  <si>
    <t>汪昌平</t>
  </si>
  <si>
    <t>西安立讯科技技师学院</t>
  </si>
  <si>
    <t>城市轨道交通运营与管理</t>
  </si>
  <si>
    <t>本人</t>
  </si>
  <si>
    <t>邱青松</t>
  </si>
  <si>
    <t>电子计术应用</t>
  </si>
  <si>
    <t>饶正茜</t>
  </si>
  <si>
    <t>美容</t>
  </si>
  <si>
    <t>钟英</t>
  </si>
  <si>
    <t>徐家雨</t>
  </si>
  <si>
    <t>中医养生保健</t>
  </si>
  <si>
    <t>杨培芸</t>
  </si>
  <si>
    <t>杨承鹏</t>
  </si>
  <si>
    <t>柯昌菊</t>
  </si>
  <si>
    <t>杨承娟</t>
  </si>
  <si>
    <t>陕西能源职业技术学院</t>
  </si>
  <si>
    <t>网络营销与直播电商</t>
  </si>
  <si>
    <t>王国藤</t>
  </si>
  <si>
    <t>智慧健康养老服务</t>
  </si>
  <si>
    <t>倪长霞</t>
  </si>
  <si>
    <t>邱佳怡</t>
  </si>
  <si>
    <t>安康长兴中等职业学院</t>
  </si>
  <si>
    <t>幼儿保育</t>
  </si>
  <si>
    <t>胡纪莲</t>
  </si>
  <si>
    <t>森林村</t>
  </si>
  <si>
    <t>王城成</t>
  </si>
  <si>
    <t>郑敬诒职业中学</t>
  </si>
  <si>
    <t>数控</t>
  </si>
  <si>
    <t>朱芳秀</t>
  </si>
  <si>
    <t>祖孙</t>
  </si>
  <si>
    <t>赵凡凡</t>
  </si>
  <si>
    <t>新能源汽车监测与维修技术</t>
  </si>
  <si>
    <t>赵志华</t>
  </si>
  <si>
    <t>冷紫渝</t>
  </si>
  <si>
    <t>陈启香</t>
  </si>
  <si>
    <t>邓山茜</t>
  </si>
  <si>
    <t>数字媒体与艺术设计</t>
  </si>
  <si>
    <t>邓开林</t>
  </si>
  <si>
    <t>向昌凡</t>
  </si>
  <si>
    <t>向书成</t>
  </si>
  <si>
    <t>蔡富淋</t>
  </si>
  <si>
    <t>安康高新中等专业学校</t>
  </si>
  <si>
    <t>蔡德福</t>
  </si>
  <si>
    <t>罗子巧</t>
  </si>
  <si>
    <t>智慧健康养老</t>
  </si>
  <si>
    <t>罗世军</t>
  </si>
  <si>
    <t>向书鑫</t>
  </si>
  <si>
    <t>陕西交通技师学院</t>
  </si>
  <si>
    <t>汽车检测与维修</t>
  </si>
  <si>
    <t>向诗重</t>
  </si>
  <si>
    <t>吴双双</t>
  </si>
  <si>
    <t>西安科技卫生学校</t>
  </si>
  <si>
    <t>医学检验</t>
  </si>
  <si>
    <t>吴文德</t>
  </si>
  <si>
    <t>杨超</t>
  </si>
  <si>
    <t>酒店管理</t>
  </si>
  <si>
    <t>杨意银</t>
  </si>
  <si>
    <t>文梦瑶</t>
  </si>
  <si>
    <t>陕西省高教系统职业中等专业学校</t>
  </si>
  <si>
    <t>药剂</t>
  </si>
  <si>
    <t>文恩周</t>
  </si>
  <si>
    <t>陈远涛</t>
  </si>
  <si>
    <t>陈虎</t>
  </si>
  <si>
    <t>邝显涛</t>
  </si>
  <si>
    <t>邝长安</t>
  </si>
  <si>
    <t>汪飞飞</t>
  </si>
  <si>
    <t>汪性华</t>
  </si>
  <si>
    <t>杨德涛</t>
  </si>
  <si>
    <t>安康育英中等职业技术学校</t>
  </si>
  <si>
    <t>汽车运用于维修</t>
  </si>
  <si>
    <t>杨意富</t>
  </si>
  <si>
    <t>杨金浩</t>
  </si>
  <si>
    <t>杨德志</t>
  </si>
  <si>
    <t>张田静</t>
  </si>
  <si>
    <t>张良根</t>
  </si>
  <si>
    <t>狮子沟村</t>
  </si>
  <si>
    <t>陈正平</t>
  </si>
  <si>
    <t>陈永喜</t>
  </si>
  <si>
    <t>朱文昌</t>
  </si>
  <si>
    <t>陕西职业技术学院</t>
  </si>
  <si>
    <t>建设工程管理</t>
  </si>
  <si>
    <t>朱启成</t>
  </si>
  <si>
    <t>张文兵</t>
  </si>
  <si>
    <t>陕西国防工业职业技术学院</t>
  </si>
  <si>
    <t>工程造价</t>
  </si>
  <si>
    <t>张文虎</t>
  </si>
  <si>
    <t>兄弟</t>
  </si>
  <si>
    <t>曹泽亮</t>
  </si>
  <si>
    <t>宝鸡职业技术学院</t>
  </si>
  <si>
    <t>新能源汽车技术</t>
  </si>
  <si>
    <t>吕坤坤</t>
  </si>
  <si>
    <t>西安外事学院</t>
  </si>
  <si>
    <t>智能控制技术</t>
  </si>
  <si>
    <t>吕仁松</t>
  </si>
  <si>
    <t>电器安装与维修</t>
  </si>
  <si>
    <t>吕昌安</t>
  </si>
  <si>
    <t>兴隆村</t>
  </si>
  <si>
    <t>钟婷婷</t>
  </si>
  <si>
    <t>高铁乘务</t>
  </si>
  <si>
    <t>4年制</t>
  </si>
  <si>
    <t>钟志强</t>
  </si>
  <si>
    <t>高梅</t>
  </si>
  <si>
    <t>医学检查技术</t>
  </si>
  <si>
    <t>赖善飞</t>
  </si>
  <si>
    <t>曾德艳</t>
  </si>
  <si>
    <t>药学</t>
  </si>
  <si>
    <t>赵敏</t>
  </si>
  <si>
    <t>曹子浩</t>
  </si>
  <si>
    <t>紫阳职业教育中心</t>
  </si>
  <si>
    <t>曹义兵</t>
  </si>
  <si>
    <t>文森垚</t>
  </si>
  <si>
    <t>文恩华</t>
  </si>
  <si>
    <t>汪义悦</t>
  </si>
  <si>
    <t>陕西电子信息职业技术学院</t>
  </si>
  <si>
    <t>大数据技术</t>
  </si>
  <si>
    <t>汪大培</t>
  </si>
  <si>
    <t>赖珊珊</t>
  </si>
  <si>
    <t>茶叶生产与加工</t>
  </si>
  <si>
    <t>赖正坤</t>
  </si>
  <si>
    <t>文成枫</t>
  </si>
  <si>
    <t>汽车监测与维修</t>
  </si>
  <si>
    <t>文恩林</t>
  </si>
  <si>
    <t>邢志婷</t>
  </si>
  <si>
    <t>榆林职业技术学院</t>
  </si>
  <si>
    <t>管理工程系</t>
  </si>
  <si>
    <t>邢世界</t>
  </si>
  <si>
    <t>赖小莲</t>
  </si>
  <si>
    <t>赖善美</t>
  </si>
  <si>
    <t>蒿坪村</t>
  </si>
  <si>
    <t>曾明旺</t>
  </si>
  <si>
    <t>星级酒店运营与管理</t>
  </si>
  <si>
    <t>谢春香</t>
  </si>
  <si>
    <t>奶奶</t>
  </si>
  <si>
    <t>李升倩</t>
  </si>
  <si>
    <t>西安思源学院</t>
  </si>
  <si>
    <t>旅游与融媒</t>
  </si>
  <si>
    <t>李家平</t>
  </si>
  <si>
    <t>父亲</t>
  </si>
  <si>
    <t>陈思珞</t>
  </si>
  <si>
    <t>西安海棠职业学院</t>
  </si>
  <si>
    <t>中医美容</t>
  </si>
  <si>
    <t>陈隆贵</t>
  </si>
  <si>
    <t>爷爷</t>
  </si>
  <si>
    <t>龚永铭</t>
  </si>
  <si>
    <t>动物医学</t>
  </si>
  <si>
    <t>汪德秀</t>
  </si>
  <si>
    <t>陈向阳</t>
  </si>
  <si>
    <t>安康职业技术学校</t>
  </si>
  <si>
    <t>陈学文</t>
  </si>
  <si>
    <t>王立洪</t>
  </si>
  <si>
    <t>新能源汽车检测与维修</t>
  </si>
  <si>
    <t>王庆华</t>
  </si>
  <si>
    <t>黄嘉乐</t>
  </si>
  <si>
    <t>黄世建</t>
  </si>
  <si>
    <t>曾溪溪</t>
  </si>
  <si>
    <t>数字媒体技术</t>
  </si>
  <si>
    <t>红旗社区</t>
  </si>
  <si>
    <t>孙永霞</t>
  </si>
  <si>
    <t>21美容班</t>
  </si>
  <si>
    <t>孙久志</t>
  </si>
  <si>
    <t>李定英</t>
  </si>
  <si>
    <t>李保忠</t>
  </si>
  <si>
    <t>罗天稳</t>
  </si>
  <si>
    <t>22平面班</t>
  </si>
  <si>
    <t>罗祥兵</t>
  </si>
  <si>
    <t>薛娇</t>
  </si>
  <si>
    <t>23美容班</t>
  </si>
  <si>
    <t>赵爱运</t>
  </si>
  <si>
    <t>母亲</t>
  </si>
  <si>
    <t>王海英</t>
  </si>
  <si>
    <t>陕西长城科技技术学校</t>
  </si>
  <si>
    <t>幼儿教育</t>
  </si>
  <si>
    <t>王立军</t>
  </si>
  <si>
    <t>陈学卓</t>
  </si>
  <si>
    <t>西安新东方烹饪技工学校有限公司</t>
  </si>
  <si>
    <t>中式烹调</t>
  </si>
  <si>
    <t>陈道兵</t>
  </si>
  <si>
    <t>钟锌</t>
  </si>
  <si>
    <t>工业机器人</t>
  </si>
  <si>
    <t>钟志洪</t>
  </si>
  <si>
    <t>孙杰</t>
  </si>
  <si>
    <t>陕西科技卫生学校</t>
  </si>
  <si>
    <t>孙久文</t>
  </si>
  <si>
    <t>陆洪雅</t>
  </si>
  <si>
    <t>朔州市体育运动学校</t>
  </si>
  <si>
    <t>运动训练</t>
  </si>
  <si>
    <t>陆隆国</t>
  </si>
  <si>
    <t>马筱芸</t>
  </si>
  <si>
    <t>咸阳职业技术学院</t>
  </si>
  <si>
    <t>医药化工</t>
  </si>
  <si>
    <t>马金华</t>
  </si>
  <si>
    <t>张玉磊</t>
  </si>
  <si>
    <t>陕西工业职业技术学院材料工程学院</t>
  </si>
  <si>
    <t>增材制造技术</t>
  </si>
  <si>
    <t>曹庭芳</t>
  </si>
  <si>
    <t>邱静亚</t>
  </si>
  <si>
    <t>大数据与会计</t>
  </si>
  <si>
    <t>邱文兴</t>
  </si>
  <si>
    <t>王静晗</t>
  </si>
  <si>
    <t>安康职业中等专业学校</t>
  </si>
  <si>
    <t>王联海</t>
  </si>
  <si>
    <t>方子皓</t>
  </si>
  <si>
    <t>旅游服务与管理</t>
  </si>
  <si>
    <t>方邦超</t>
  </si>
  <si>
    <t>王小林</t>
  </si>
  <si>
    <t>王世银</t>
  </si>
  <si>
    <t>徐皇兰</t>
  </si>
  <si>
    <t>徐茂应</t>
  </si>
  <si>
    <t>向敏昌</t>
  </si>
  <si>
    <t>天津职业大学包装与印刷工程学院</t>
  </si>
  <si>
    <t>印刷数字图文技术</t>
  </si>
  <si>
    <t>向书苗</t>
  </si>
  <si>
    <t>王家河村</t>
  </si>
  <si>
    <t>杨自丽</t>
  </si>
  <si>
    <t>彭传菊</t>
  </si>
  <si>
    <t>婆孙</t>
  </si>
  <si>
    <t>杨显雪</t>
  </si>
  <si>
    <t>口腔医学技术</t>
  </si>
  <si>
    <t>杨宝林</t>
  </si>
  <si>
    <t>林梦秋</t>
  </si>
  <si>
    <t>西安翻译学院</t>
  </si>
  <si>
    <t>林联波</t>
  </si>
  <si>
    <t>叔侄</t>
  </si>
  <si>
    <t>毕丹</t>
  </si>
  <si>
    <t>河北政法职业学院</t>
  </si>
  <si>
    <t>检察事务</t>
  </si>
  <si>
    <t>毕清自</t>
  </si>
  <si>
    <t>王安旗</t>
  </si>
  <si>
    <t>王生友</t>
  </si>
  <si>
    <t>倪可馨</t>
  </si>
  <si>
    <t>平面设计</t>
  </si>
  <si>
    <t>倪长春</t>
  </si>
  <si>
    <t>黄安琪</t>
  </si>
  <si>
    <t>黄英雄</t>
  </si>
  <si>
    <t>2023/2/1纳入监测，补助2023-2024</t>
  </si>
  <si>
    <t>徐兴华</t>
  </si>
  <si>
    <t>姚小莉</t>
  </si>
  <si>
    <t>胡微微</t>
  </si>
  <si>
    <t>何代芳</t>
  </si>
  <si>
    <t>黄金村</t>
  </si>
  <si>
    <t>杨丙婷</t>
  </si>
  <si>
    <t>咸阳职业技术学院医学化工厂学院</t>
  </si>
  <si>
    <t>杨家旺</t>
  </si>
  <si>
    <t>蔡朋朋</t>
  </si>
  <si>
    <t>曹修花</t>
  </si>
  <si>
    <t>杨丙钎</t>
  </si>
  <si>
    <t>宝鸡中北职业学院</t>
  </si>
  <si>
    <t>铁道供电技术</t>
  </si>
  <si>
    <t>杨和文</t>
  </si>
  <si>
    <t>汪本佳</t>
  </si>
  <si>
    <t>汪维庭</t>
  </si>
  <si>
    <t>汪本刚</t>
  </si>
  <si>
    <t>秦皇岛职业技术学院</t>
  </si>
  <si>
    <t>汪维德</t>
  </si>
  <si>
    <t>曹萌萌</t>
  </si>
  <si>
    <t>数字媒体艺术设计</t>
  </si>
  <si>
    <t>曹修兵</t>
  </si>
  <si>
    <t>杨丹丹</t>
  </si>
  <si>
    <t>卢修平</t>
  </si>
  <si>
    <t>202309纳入监测</t>
  </si>
  <si>
    <t>王浩</t>
  </si>
  <si>
    <t>王生华</t>
  </si>
  <si>
    <t>张友丽</t>
  </si>
  <si>
    <t>张忠林</t>
  </si>
  <si>
    <t>曾文垿</t>
  </si>
  <si>
    <t>曾强勇</t>
  </si>
  <si>
    <t>毕锦山</t>
  </si>
  <si>
    <t>陕西工商职业学院</t>
  </si>
  <si>
    <t>毕清银</t>
  </si>
  <si>
    <t>杨艺</t>
  </si>
  <si>
    <t>汽车远用与维修</t>
  </si>
  <si>
    <t>杨安平</t>
  </si>
  <si>
    <t>王才琪</t>
  </si>
  <si>
    <t>计应</t>
  </si>
  <si>
    <t>赵启兵</t>
  </si>
  <si>
    <t>王安定</t>
  </si>
  <si>
    <t>食品检验检测</t>
  </si>
  <si>
    <t>王生安</t>
  </si>
  <si>
    <t>张杰</t>
  </si>
  <si>
    <t>陕西精工数码技术学校</t>
  </si>
  <si>
    <t>畜禽生产与疫病防治</t>
  </si>
  <si>
    <t>毕小峰</t>
  </si>
  <si>
    <t>智慧健康养老与服务</t>
  </si>
  <si>
    <t>毕清合</t>
  </si>
  <si>
    <t>谢婷婷</t>
  </si>
  <si>
    <t>陕西建设技师学院</t>
  </si>
  <si>
    <t>幼教</t>
  </si>
  <si>
    <t>谢仁刚</t>
  </si>
  <si>
    <t>王卓</t>
  </si>
  <si>
    <t>王才兵</t>
  </si>
  <si>
    <t>冯珺翕</t>
  </si>
  <si>
    <t>汪远香</t>
  </si>
  <si>
    <t>毕亚丽</t>
  </si>
  <si>
    <t>西安海棠技师学院</t>
  </si>
  <si>
    <t>毕锦伟</t>
  </si>
  <si>
    <t>张乐乐</t>
  </si>
  <si>
    <t>张文平</t>
  </si>
  <si>
    <t>杨鹏</t>
  </si>
  <si>
    <t>建筑</t>
  </si>
  <si>
    <t>杨安定</t>
  </si>
  <si>
    <t>邓娟娟</t>
  </si>
  <si>
    <t>紫阳县紫阳教育中心</t>
  </si>
  <si>
    <t>邓元成</t>
  </si>
  <si>
    <t>曹金鑫</t>
  </si>
  <si>
    <t>陕西机电职业技术学院</t>
  </si>
  <si>
    <t>铁道交通运营管理</t>
  </si>
  <si>
    <t>曹义能</t>
  </si>
  <si>
    <t>双星社区</t>
  </si>
  <si>
    <t>孟凡波</t>
  </si>
  <si>
    <t>汉中职业技术学院</t>
  </si>
  <si>
    <t>孟庆华</t>
  </si>
  <si>
    <t>刘雨露</t>
  </si>
  <si>
    <t>刘明华</t>
  </si>
  <si>
    <t>何炜文</t>
  </si>
  <si>
    <t>西安军需工业学校</t>
  </si>
  <si>
    <t>城市轨道交
通运营管理</t>
  </si>
  <si>
    <t>何书国</t>
  </si>
  <si>
    <t>曹明聪</t>
  </si>
  <si>
    <t>王珊珊</t>
  </si>
  <si>
    <t>西安城市科技职业学校</t>
  </si>
  <si>
    <t>城市轨道交
通运营服务</t>
  </si>
  <si>
    <t>梅洋洋</t>
  </si>
  <si>
    <t>神木职业技术学院</t>
  </si>
  <si>
    <t>康复治疗技术</t>
  </si>
  <si>
    <t>刘学荣</t>
  </si>
  <si>
    <t>曾庆宝</t>
  </si>
  <si>
    <t>桂迎春</t>
  </si>
  <si>
    <t>双胜村</t>
  </si>
  <si>
    <t>李忻翰</t>
  </si>
  <si>
    <t>曹修丽</t>
  </si>
  <si>
    <t>郭坤建</t>
  </si>
  <si>
    <t>郭乾虎</t>
  </si>
  <si>
    <t>郭坤丽</t>
  </si>
  <si>
    <t>陕西青年职业学院</t>
  </si>
  <si>
    <t>廖华煜</t>
  </si>
  <si>
    <t>3+2护理</t>
  </si>
  <si>
    <t>华德芬</t>
  </si>
  <si>
    <t>王秀丽</t>
  </si>
  <si>
    <t>西安高新科技职业学院</t>
  </si>
  <si>
    <t>现代教育技术</t>
  </si>
  <si>
    <t>黄英会</t>
  </si>
  <si>
    <t>张定双</t>
  </si>
  <si>
    <t>安康育英中等职业学院</t>
  </si>
  <si>
    <t>张天华</t>
  </si>
  <si>
    <t>张定成</t>
  </si>
  <si>
    <t>张金玲</t>
  </si>
  <si>
    <t>电子商务</t>
  </si>
  <si>
    <t>詹同锐</t>
  </si>
  <si>
    <t>詹庆安</t>
  </si>
  <si>
    <t>张田彬</t>
  </si>
  <si>
    <t>杨敏</t>
  </si>
  <si>
    <t>尹曾荣</t>
  </si>
  <si>
    <t>五检技术</t>
  </si>
  <si>
    <t>尹大富</t>
  </si>
  <si>
    <t>尹曾义</t>
  </si>
  <si>
    <t>计算机应用技术</t>
  </si>
  <si>
    <t>汪燕</t>
  </si>
  <si>
    <t>艺术设计学院</t>
  </si>
  <si>
    <t>汪为坤</t>
  </si>
  <si>
    <t>郭坤</t>
  </si>
  <si>
    <t>佛山市顺德区中等专业学校德育处</t>
  </si>
  <si>
    <t>电器运行与控制</t>
  </si>
  <si>
    <t>郭乾红</t>
  </si>
  <si>
    <t>金竹村</t>
  </si>
  <si>
    <t>王顺欢</t>
  </si>
  <si>
    <t>王兴平</t>
  </si>
  <si>
    <t>柯锦泽</t>
  </si>
  <si>
    <t>柯紫龙</t>
  </si>
  <si>
    <t>李冰冰</t>
  </si>
  <si>
    <t>江西泰豪动漫职业学院</t>
  </si>
  <si>
    <t>音乐与影视</t>
  </si>
  <si>
    <t>李显平</t>
  </si>
  <si>
    <t>李倩倩</t>
  </si>
  <si>
    <t>江西科技职业学院</t>
  </si>
  <si>
    <t>王嘉轩</t>
  </si>
  <si>
    <t>张忠红</t>
  </si>
  <si>
    <t>吴峙昊</t>
  </si>
  <si>
    <t>吴小平</t>
  </si>
  <si>
    <t>晏少兵</t>
  </si>
  <si>
    <t>周永菊</t>
  </si>
  <si>
    <t>刘鉴豪</t>
  </si>
  <si>
    <t>新能源汽车维修</t>
  </si>
  <si>
    <t>邱小菊</t>
  </si>
  <si>
    <t>邱洪康</t>
  </si>
  <si>
    <t>邱春赞</t>
  </si>
  <si>
    <t>李玉龙</t>
  </si>
  <si>
    <t>建筑工程学</t>
  </si>
  <si>
    <t>李显斌</t>
  </si>
  <si>
    <t>周礼晰</t>
  </si>
  <si>
    <t>小学语文教育</t>
  </si>
  <si>
    <t>刘光元</t>
  </si>
  <si>
    <t>王小雪</t>
  </si>
  <si>
    <t>惠州市高迪技工学校</t>
  </si>
  <si>
    <t>王林芝</t>
  </si>
  <si>
    <t>美容专业</t>
  </si>
  <si>
    <t>邱洪云</t>
  </si>
  <si>
    <t>王金琳</t>
  </si>
  <si>
    <t>将乐职业中专学校</t>
  </si>
  <si>
    <t>幼儿保育专业</t>
  </si>
  <si>
    <t>朱承菊</t>
  </si>
  <si>
    <t>洞河镇</t>
  </si>
  <si>
    <t>菜园村</t>
  </si>
  <si>
    <t>龚高瑞</t>
  </si>
  <si>
    <t>湖南高速铁路职业技术学院</t>
  </si>
  <si>
    <t>轨道交通通讯技术</t>
  </si>
  <si>
    <t>龚询奎</t>
  </si>
  <si>
    <t>沙春蕾</t>
  </si>
  <si>
    <t>沙长安</t>
  </si>
  <si>
    <t>龚高锐</t>
  </si>
  <si>
    <t>陕西省西安新东方烹饪技工学校</t>
  </si>
  <si>
    <t>中餐</t>
  </si>
  <si>
    <t>龚询兵</t>
  </si>
  <si>
    <t>周念思</t>
  </si>
  <si>
    <t>安康育英职业中等学校</t>
  </si>
  <si>
    <t>育儿保育</t>
  </si>
  <si>
    <t>周平学</t>
  </si>
  <si>
    <t>之爷爷</t>
  </si>
  <si>
    <t>洞河村</t>
  </si>
  <si>
    <t>蓬博</t>
  </si>
  <si>
    <t>护理专业</t>
  </si>
  <si>
    <t>五年制</t>
  </si>
  <si>
    <t>蓬光才</t>
  </si>
  <si>
    <t>刘雨轩</t>
  </si>
  <si>
    <t>学前教育专业</t>
  </si>
  <si>
    <t>刘辉华</t>
  </si>
  <si>
    <t>之父</t>
  </si>
  <si>
    <t>肖潇</t>
  </si>
  <si>
    <t>三年制</t>
  </si>
  <si>
    <t>肖仁波</t>
  </si>
  <si>
    <t>邓鹏鹏</t>
  </si>
  <si>
    <t>陕西航空医科职业技术学院</t>
  </si>
  <si>
    <t>邓德玉</t>
  </si>
  <si>
    <t>红岩村</t>
  </si>
  <si>
    <t>罗成欣</t>
  </si>
  <si>
    <t>罗本喜</t>
  </si>
  <si>
    <t>苟红艳</t>
  </si>
  <si>
    <t>重庆工商职业学院</t>
  </si>
  <si>
    <t>计算机类</t>
  </si>
  <si>
    <t>冯号运</t>
  </si>
  <si>
    <t>卢延鑫</t>
  </si>
  <si>
    <t>陈汝忠</t>
  </si>
  <si>
    <t>外公</t>
  </si>
  <si>
    <t>冉丛香</t>
  </si>
  <si>
    <t>冉瑞林</t>
  </si>
  <si>
    <t>曾雅欢</t>
  </si>
  <si>
    <t>幼教专业</t>
  </si>
  <si>
    <t>曾贤东</t>
  </si>
  <si>
    <t>联丰村</t>
  </si>
  <si>
    <t>范先进</t>
  </si>
  <si>
    <t>杨凌职业技术学院信息工程学院</t>
  </si>
  <si>
    <t>三年</t>
  </si>
  <si>
    <t>范学国</t>
  </si>
  <si>
    <t>向阳阳</t>
  </si>
  <si>
    <t>五年</t>
  </si>
  <si>
    <t>向世明</t>
  </si>
  <si>
    <t>张思玲</t>
  </si>
  <si>
    <t>张德顺</t>
  </si>
  <si>
    <t>张玉山</t>
  </si>
  <si>
    <t>铜陵职业技术学院</t>
  </si>
  <si>
    <t>模具设计与制造</t>
  </si>
  <si>
    <t>张德春</t>
  </si>
  <si>
    <t>胡永江</t>
  </si>
  <si>
    <t>杨凌职业技术学院建筑工程学院</t>
  </si>
  <si>
    <t>胡其军</t>
  </si>
  <si>
    <t>马家庄村</t>
  </si>
  <si>
    <t>樊家哲</t>
  </si>
  <si>
    <t>机械设计与制造</t>
  </si>
  <si>
    <t>20220915</t>
  </si>
  <si>
    <t>樊富平</t>
  </si>
  <si>
    <t>之子</t>
  </si>
  <si>
    <t>廖佳佳</t>
  </si>
  <si>
    <t>宝鸡职业技术学院凤翔师范学院</t>
  </si>
  <si>
    <t>廖道军</t>
  </si>
  <si>
    <t>之女</t>
  </si>
  <si>
    <t>邓卫平</t>
  </si>
  <si>
    <t>江苏省溧阳中等专业学校</t>
  </si>
  <si>
    <t>计算机平面设计</t>
  </si>
  <si>
    <t>20210901</t>
  </si>
  <si>
    <t>邓龙金</t>
  </si>
  <si>
    <t>之孙子</t>
  </si>
  <si>
    <t>魏定瑶</t>
  </si>
  <si>
    <t>20200901</t>
  </si>
  <si>
    <t>魏明亮</t>
  </si>
  <si>
    <t>之孙女</t>
  </si>
  <si>
    <t>明平飞</t>
  </si>
  <si>
    <t>明道江</t>
  </si>
  <si>
    <t>明博纹</t>
  </si>
  <si>
    <t>陕西医科学校</t>
  </si>
  <si>
    <t>康复技术</t>
  </si>
  <si>
    <t>明道前</t>
  </si>
  <si>
    <t>杨钰兰</t>
  </si>
  <si>
    <t>西安交通运输技工学校</t>
  </si>
  <si>
    <t>计算机网络应用</t>
  </si>
  <si>
    <t>20220901</t>
  </si>
  <si>
    <t>杨喜建</t>
  </si>
  <si>
    <t>魏国雨</t>
  </si>
  <si>
    <t>魏国保</t>
  </si>
  <si>
    <t>之妹</t>
  </si>
  <si>
    <t>黄桂花</t>
  </si>
  <si>
    <t>黄则华</t>
  </si>
  <si>
    <t>刘宁</t>
  </si>
  <si>
    <t>陕西国际商贸学院</t>
  </si>
  <si>
    <t>刘家平</t>
  </si>
  <si>
    <t>刘紫艳</t>
  </si>
  <si>
    <t>刘家滔</t>
  </si>
  <si>
    <t>廖理粟</t>
  </si>
  <si>
    <t>2022.9.1</t>
  </si>
  <si>
    <t>杨喜洁</t>
  </si>
  <si>
    <t>西安铁道技师学院</t>
  </si>
  <si>
    <t>预科机检</t>
  </si>
  <si>
    <t>杨春易</t>
  </si>
  <si>
    <t>黄长安</t>
  </si>
  <si>
    <t>茶叶生产专加工</t>
  </si>
  <si>
    <t>刘扬</t>
  </si>
  <si>
    <t>23计应1班</t>
  </si>
  <si>
    <t>刘安平</t>
  </si>
  <si>
    <t>曹苗苗</t>
  </si>
  <si>
    <t>医学技术系动物医学</t>
  </si>
  <si>
    <t>杨春银</t>
  </si>
  <si>
    <t>朱志城</t>
  </si>
  <si>
    <t>韩免信</t>
  </si>
  <si>
    <t>之外孙子</t>
  </si>
  <si>
    <t>前河村</t>
  </si>
  <si>
    <t>李东升</t>
  </si>
  <si>
    <t>李银祥</t>
  </si>
  <si>
    <t>姜杜豆</t>
  </si>
  <si>
    <t>姜忠福</t>
  </si>
  <si>
    <t>杨文杰</t>
  </si>
  <si>
    <t>西安培华学院</t>
  </si>
  <si>
    <t>杨志林</t>
  </si>
  <si>
    <t>吴小倩</t>
  </si>
  <si>
    <t>吴自元</t>
  </si>
  <si>
    <t>杨红</t>
  </si>
  <si>
    <t>西安明德理工学院</t>
  </si>
  <si>
    <t>广告艺术设计</t>
  </si>
  <si>
    <t>杨世才</t>
  </si>
  <si>
    <t>雷苗苗</t>
  </si>
  <si>
    <t>雷经利</t>
  </si>
  <si>
    <t>李联花</t>
  </si>
  <si>
    <t>美发与形象设计</t>
  </si>
  <si>
    <t>李银军</t>
  </si>
  <si>
    <t>楸园村</t>
  </si>
  <si>
    <t>王清进</t>
  </si>
  <si>
    <t>2021.9.1</t>
  </si>
  <si>
    <t>王开军</t>
  </si>
  <si>
    <t>张尔燕</t>
  </si>
  <si>
    <t>高速铁路客运服务</t>
  </si>
  <si>
    <t>洪正芳</t>
  </si>
  <si>
    <t>张尔鑫</t>
  </si>
  <si>
    <t>长沙航空职业技术学院</t>
  </si>
  <si>
    <t>飞行器数字化制造</t>
  </si>
  <si>
    <t>陈邦梦</t>
  </si>
  <si>
    <t>陕西省青年职业学院</t>
  </si>
  <si>
    <t>储成银</t>
  </si>
  <si>
    <t>孙女</t>
  </si>
  <si>
    <t>陈帮腾</t>
  </si>
  <si>
    <t>孙子</t>
  </si>
  <si>
    <t>张启飞</t>
  </si>
  <si>
    <t>西安航空职业技术学院</t>
  </si>
  <si>
    <t>软件技术</t>
  </si>
  <si>
    <t>张开保</t>
  </si>
  <si>
    <t>张开鑫</t>
  </si>
  <si>
    <t>西安外事技工学校</t>
  </si>
  <si>
    <t>铁道运输管理</t>
  </si>
  <si>
    <t>张春华</t>
  </si>
  <si>
    <t>方世桧</t>
  </si>
  <si>
    <t>方明国</t>
  </si>
  <si>
    <t>汪城林</t>
  </si>
  <si>
    <t>西安信息工程技师学院</t>
  </si>
  <si>
    <t>消防工程技术</t>
  </si>
  <si>
    <t>3+2</t>
  </si>
  <si>
    <t>汪远庆</t>
  </si>
  <si>
    <t>王思梦</t>
  </si>
  <si>
    <t>西安康博尔艺术技师学院</t>
  </si>
  <si>
    <t>形象设计出妆</t>
  </si>
  <si>
    <t>王明才</t>
  </si>
  <si>
    <t>方晓雨</t>
  </si>
  <si>
    <t>铁道工程测量</t>
  </si>
  <si>
    <t>方仁平</t>
  </si>
  <si>
    <t>朱传荣</t>
  </si>
  <si>
    <t>江苏省陶都中等专业学校</t>
  </si>
  <si>
    <t>朱治安</t>
  </si>
  <si>
    <t>方藜</t>
  </si>
  <si>
    <t>汽车检测与维修技术</t>
  </si>
  <si>
    <t>方仁山</t>
  </si>
  <si>
    <t>202109纳入监测</t>
  </si>
  <si>
    <t>石家村</t>
  </si>
  <si>
    <t>周欣悦</t>
  </si>
  <si>
    <t>周在艺</t>
  </si>
  <si>
    <t>王婷</t>
  </si>
  <si>
    <t>王思兵</t>
  </si>
  <si>
    <t>202312纳入监测</t>
  </si>
  <si>
    <t>田榜村</t>
  </si>
  <si>
    <t>刘亚军</t>
  </si>
  <si>
    <t>2019年</t>
  </si>
  <si>
    <t>5年</t>
  </si>
  <si>
    <t>刘善政</t>
  </si>
  <si>
    <t>刘静</t>
  </si>
  <si>
    <t>2021年</t>
  </si>
  <si>
    <t>3年</t>
  </si>
  <si>
    <t>2022年</t>
  </si>
  <si>
    <t>沙阳富</t>
  </si>
  <si>
    <t>邓晓意</t>
  </si>
  <si>
    <t>桂珍刚</t>
  </si>
  <si>
    <t>陈文涛</t>
  </si>
  <si>
    <t>陈开喜</t>
  </si>
  <si>
    <t>杨青松</t>
  </si>
  <si>
    <t>杨政美</t>
  </si>
  <si>
    <t>唐喜明</t>
  </si>
  <si>
    <t>电梯工程技术</t>
  </si>
  <si>
    <t>唐胡顺</t>
  </si>
  <si>
    <t>桂奇奇</t>
  </si>
  <si>
    <t>桂珍洪</t>
  </si>
  <si>
    <t>王远杰</t>
  </si>
  <si>
    <t>西安职业技术学院</t>
  </si>
  <si>
    <t>王永顺</t>
  </si>
  <si>
    <t>林约建</t>
  </si>
  <si>
    <t>武汉船舶职业技术学院</t>
  </si>
  <si>
    <t>船舶工程技术</t>
  </si>
  <si>
    <t>李仕友</t>
  </si>
  <si>
    <t>汪涛</t>
  </si>
  <si>
    <t>汪传术</t>
  </si>
  <si>
    <t>杨继鑫</t>
  </si>
  <si>
    <t>电力机车运用与检修</t>
  </si>
  <si>
    <t>杨政富</t>
  </si>
  <si>
    <t>马震</t>
  </si>
  <si>
    <t>2023年</t>
  </si>
  <si>
    <t>马义清</t>
  </si>
  <si>
    <t>刘禹希</t>
  </si>
  <si>
    <t>刘善本</t>
  </si>
  <si>
    <t>林约飞</t>
  </si>
  <si>
    <t>供热通风与空调工程</t>
  </si>
  <si>
    <t>王远超</t>
  </si>
  <si>
    <t>王永明</t>
  </si>
  <si>
    <t>香炉村</t>
  </si>
  <si>
    <t>李静</t>
  </si>
  <si>
    <t>李吉宾</t>
  </si>
  <si>
    <t>陈文文</t>
  </si>
  <si>
    <t>紫阳县职业教育学校</t>
  </si>
  <si>
    <t>姜孝靖</t>
  </si>
  <si>
    <t>柞水县职业中等专业学校</t>
  </si>
  <si>
    <t>计算机</t>
  </si>
  <si>
    <t>姜忠华</t>
  </si>
  <si>
    <t>吴汶军</t>
  </si>
  <si>
    <t>苏州高博软件技术职业学院</t>
  </si>
  <si>
    <t>吴廷学</t>
  </si>
  <si>
    <t>乌佳乐</t>
  </si>
  <si>
    <t>工业互联网</t>
  </si>
  <si>
    <t>乌富金</t>
  </si>
  <si>
    <t>李朝德</t>
  </si>
  <si>
    <t>李清福</t>
  </si>
  <si>
    <t>冯珊珊</t>
  </si>
  <si>
    <t>医学美容系</t>
  </si>
  <si>
    <t>冯合玖</t>
  </si>
  <si>
    <t>之祖父</t>
  </si>
  <si>
    <t>张聪</t>
  </si>
  <si>
    <t>江苏城市职业学院</t>
  </si>
  <si>
    <t>张宗仁</t>
  </si>
  <si>
    <t>张洋洋</t>
  </si>
  <si>
    <t>管理工程系护理</t>
  </si>
  <si>
    <t>张显华</t>
  </si>
  <si>
    <t>乌长鑫</t>
  </si>
  <si>
    <t>禹贵祥</t>
  </si>
  <si>
    <t>之祖母</t>
  </si>
  <si>
    <t>胡康</t>
  </si>
  <si>
    <t>胡后园</t>
  </si>
  <si>
    <t>小红光村</t>
  </si>
  <si>
    <t>吴斯萍</t>
  </si>
  <si>
    <t>助产</t>
  </si>
  <si>
    <t>4年</t>
  </si>
  <si>
    <t>吴自林</t>
  </si>
  <si>
    <t>吴斯钰</t>
  </si>
  <si>
    <t>西安城市交通技师学校</t>
  </si>
  <si>
    <t>高铁乘务3年3班</t>
  </si>
  <si>
    <t>2020年</t>
  </si>
  <si>
    <t>曹玉江</t>
  </si>
  <si>
    <t>杨陵职业技术学院</t>
  </si>
  <si>
    <t>曹前红</t>
  </si>
  <si>
    <t>曹玉佳</t>
  </si>
  <si>
    <t>长春医院高等专科学校</t>
  </si>
  <si>
    <t>护理七班1年级</t>
  </si>
  <si>
    <t>邵忠平</t>
  </si>
  <si>
    <t>西安铁路技术学校</t>
  </si>
  <si>
    <t>铁路交通与管理3年1班</t>
  </si>
  <si>
    <t>邵国元</t>
  </si>
  <si>
    <t>雷光彩</t>
  </si>
  <si>
    <t>文秘</t>
  </si>
  <si>
    <t>雷文喜</t>
  </si>
  <si>
    <t>寇中玉</t>
  </si>
  <si>
    <t>合肥南亚理工技工学校</t>
  </si>
  <si>
    <t>寇付泉</t>
  </si>
  <si>
    <t>云峰村</t>
  </si>
  <si>
    <t>郑蕊</t>
  </si>
  <si>
    <t>西安医药科技职业学校</t>
  </si>
  <si>
    <t>康复治疗</t>
  </si>
  <si>
    <t>2021.9.</t>
  </si>
  <si>
    <t>郑孟江</t>
  </si>
  <si>
    <t>李俊龙</t>
  </si>
  <si>
    <t>牧畜兽医</t>
  </si>
  <si>
    <t>李东平</t>
  </si>
  <si>
    <t>朱丽丽</t>
  </si>
  <si>
    <t>朱泽财</t>
  </si>
  <si>
    <t>徐菲菲</t>
  </si>
  <si>
    <t>徐波</t>
  </si>
  <si>
    <t>袁彬耀</t>
  </si>
  <si>
    <t>西安交通运输学校</t>
  </si>
  <si>
    <t>袁泽文</t>
  </si>
  <si>
    <t>冯银楹</t>
  </si>
  <si>
    <t>旅游服务与管理专业</t>
  </si>
  <si>
    <t>冯乔友</t>
  </si>
  <si>
    <t>陈帮米</t>
  </si>
  <si>
    <t>城关镇</t>
  </si>
  <si>
    <t>大力滩村</t>
  </si>
  <si>
    <t>王仁杰</t>
  </si>
  <si>
    <t>西安旅游职业中等专业学校</t>
  </si>
  <si>
    <t>杨福香</t>
  </si>
  <si>
    <t>龚世钰</t>
  </si>
  <si>
    <t>龚万忠</t>
  </si>
  <si>
    <t>龚世婷</t>
  </si>
  <si>
    <t>师范学前</t>
  </si>
  <si>
    <t>何丽娜</t>
  </si>
  <si>
    <t>何文仲</t>
  </si>
  <si>
    <t>宋金荣</t>
  </si>
  <si>
    <t>宠物医疗技术</t>
  </si>
  <si>
    <t>宋紫青</t>
  </si>
  <si>
    <t>乔灵灵</t>
  </si>
  <si>
    <t>乔德建</t>
  </si>
  <si>
    <t>唐英婕</t>
  </si>
  <si>
    <t>向邦前</t>
  </si>
  <si>
    <t>禹希希</t>
  </si>
  <si>
    <t>禹继军</t>
  </si>
  <si>
    <t>欧贤菊</t>
  </si>
  <si>
    <t>西安城市建设职业学院</t>
  </si>
  <si>
    <t>欧英华</t>
  </si>
  <si>
    <t>涂其婧</t>
  </si>
  <si>
    <t>数字媒体</t>
  </si>
  <si>
    <t>唐久安</t>
  </si>
  <si>
    <t>唐久艳</t>
  </si>
  <si>
    <t>陕西航空职业技术学院</t>
  </si>
  <si>
    <t>唐运高</t>
  </si>
  <si>
    <t>富家村</t>
  </si>
  <si>
    <t>刘紫薇</t>
  </si>
  <si>
    <t>中医康复治疗术</t>
  </si>
  <si>
    <t>刘治华</t>
  </si>
  <si>
    <t>周诗雨</t>
  </si>
  <si>
    <t>周学付</t>
  </si>
  <si>
    <t>贾学杰</t>
  </si>
  <si>
    <t>西安铁路职业技术学院</t>
  </si>
  <si>
    <t>应用电子技术</t>
  </si>
  <si>
    <t>贾耀祥</t>
  </si>
  <si>
    <t>徐勋恒</t>
  </si>
  <si>
    <t>西安技师学院</t>
  </si>
  <si>
    <t>汽车维修</t>
  </si>
  <si>
    <t>徐赐田</t>
  </si>
  <si>
    <t>周沁媛</t>
  </si>
  <si>
    <t>周均林</t>
  </si>
  <si>
    <t>周雅婷</t>
  </si>
  <si>
    <t>周明全</t>
  </si>
  <si>
    <t>兄妹</t>
  </si>
  <si>
    <t>陈晓鹏</t>
  </si>
  <si>
    <t>西安交通职业学校</t>
  </si>
  <si>
    <t>新能源汽车运用与维修</t>
  </si>
  <si>
    <t>陈洪波</t>
  </si>
  <si>
    <t>周清城</t>
  </si>
  <si>
    <t>计算机运用</t>
  </si>
  <si>
    <t>周景召</t>
  </si>
  <si>
    <t>杨鑫鑫</t>
  </si>
  <si>
    <t>杨玉松</t>
  </si>
  <si>
    <t>杨德洲</t>
  </si>
  <si>
    <t>计算机专业</t>
  </si>
  <si>
    <t>曹炫炫</t>
  </si>
  <si>
    <t>曹庭华</t>
  </si>
  <si>
    <t>张友杰</t>
  </si>
  <si>
    <t>张绪学</t>
  </si>
  <si>
    <t>杨佳垚</t>
  </si>
  <si>
    <t>杨晓平</t>
  </si>
  <si>
    <t>和平村</t>
  </si>
  <si>
    <t>夏建菲</t>
  </si>
  <si>
    <t>邢台工程职业技术学院</t>
  </si>
  <si>
    <t>夏昌林</t>
  </si>
  <si>
    <t>邓艺春</t>
  </si>
  <si>
    <t>邓方乾</t>
  </si>
  <si>
    <t>刘云英</t>
  </si>
  <si>
    <t>铁道</t>
  </si>
  <si>
    <t>刘祥安</t>
  </si>
  <si>
    <t>段浩</t>
  </si>
  <si>
    <t>段贵祥</t>
  </si>
  <si>
    <t>陈宝菲</t>
  </si>
  <si>
    <t>陈兴宝</t>
  </si>
  <si>
    <t>陈宝琴</t>
  </si>
  <si>
    <t>康养</t>
  </si>
  <si>
    <t>李金钞</t>
  </si>
  <si>
    <t>李科兵</t>
  </si>
  <si>
    <t>邓艺玉</t>
  </si>
  <si>
    <t>程弟瑞</t>
  </si>
  <si>
    <t>航空服务</t>
  </si>
  <si>
    <t>程甲兵</t>
  </si>
  <si>
    <t>王薇薇</t>
  </si>
  <si>
    <t>王成发</t>
  </si>
  <si>
    <t>吴文茂</t>
  </si>
  <si>
    <t>2021年10月纳入监测只能补2年</t>
  </si>
  <si>
    <t>邓红萍</t>
  </si>
  <si>
    <t>安康高新中等职业学院</t>
  </si>
  <si>
    <t>邓方喜</t>
  </si>
  <si>
    <t>邓平安</t>
  </si>
  <si>
    <t>陕西国防工业技师学院</t>
  </si>
  <si>
    <t>新能源汽车检测与维修专业</t>
  </si>
  <si>
    <t>荣天赐</t>
  </si>
  <si>
    <t>吴显美</t>
  </si>
  <si>
    <t>之母</t>
  </si>
  <si>
    <t>郝泉俊</t>
  </si>
  <si>
    <t>郝廷金</t>
  </si>
  <si>
    <t>王梓芮</t>
  </si>
  <si>
    <t>西安培英育才职业高中有限公司</t>
  </si>
  <si>
    <t>绘画</t>
  </si>
  <si>
    <t>王风文</t>
  </si>
  <si>
    <t>张席南</t>
  </si>
  <si>
    <t>张楚军</t>
  </si>
  <si>
    <t>楠木村</t>
  </si>
  <si>
    <t>单鑫鑫</t>
  </si>
  <si>
    <t>单家伦</t>
  </si>
  <si>
    <t>夏圣丹</t>
  </si>
  <si>
    <t>龚忠顺</t>
  </si>
  <si>
    <t>外祖孙</t>
  </si>
  <si>
    <t>刘新莲</t>
  </si>
  <si>
    <t>龚忠礼</t>
  </si>
  <si>
    <t>朱章慧</t>
  </si>
  <si>
    <t>朱文志</t>
  </si>
  <si>
    <t>2021年移除监测系统</t>
  </si>
  <si>
    <t>张紫涵</t>
  </si>
  <si>
    <t>张涛贤</t>
  </si>
  <si>
    <t>明婷婷</t>
  </si>
  <si>
    <t>广东酒店管理职业技术学院</t>
  </si>
  <si>
    <t>明安仲</t>
  </si>
  <si>
    <t>青中村</t>
  </si>
  <si>
    <t>朱冬梅</t>
  </si>
  <si>
    <t>彭迁菊</t>
  </si>
  <si>
    <t>周圆圆</t>
  </si>
  <si>
    <t>煤矿智能开采技术</t>
  </si>
  <si>
    <t>周启财</t>
  </si>
  <si>
    <t>张庆庆</t>
  </si>
  <si>
    <t>菏泽医学专科学校</t>
  </si>
  <si>
    <t>张维成</t>
  </si>
  <si>
    <t>丁习帅</t>
  </si>
  <si>
    <t>计算机网络技术</t>
  </si>
  <si>
    <t>丁贵政</t>
  </si>
  <si>
    <t>陈传立</t>
  </si>
  <si>
    <t>陈善喜</t>
  </si>
  <si>
    <t>张维杰</t>
  </si>
  <si>
    <t>张显朝</t>
  </si>
  <si>
    <t>代吉祥</t>
  </si>
  <si>
    <t>代禄仲</t>
  </si>
  <si>
    <t>代玉洁</t>
  </si>
  <si>
    <t>护理专业一班</t>
  </si>
  <si>
    <t>王保镜</t>
  </si>
  <si>
    <t>陕西航空医科职业技术学校</t>
  </si>
  <si>
    <t>王同意</t>
  </si>
  <si>
    <t>向媛梅</t>
  </si>
  <si>
    <t>空中乘务</t>
  </si>
  <si>
    <t>向全银</t>
  </si>
  <si>
    <t>丁习娟</t>
  </si>
  <si>
    <t>田顺荣</t>
  </si>
  <si>
    <t>西安新高教职业高中</t>
  </si>
  <si>
    <t>田珍贵</t>
  </si>
  <si>
    <t>全安村</t>
  </si>
  <si>
    <t>代仲平</t>
  </si>
  <si>
    <t>平面</t>
  </si>
  <si>
    <t>代龙祥</t>
  </si>
  <si>
    <t>刘利涛</t>
  </si>
  <si>
    <t>紫阳县毛坝中学职教班</t>
  </si>
  <si>
    <t>普通高中</t>
  </si>
  <si>
    <t>张中才</t>
  </si>
  <si>
    <t>祖母</t>
  </si>
  <si>
    <t>胡薇</t>
  </si>
  <si>
    <t>医学美容</t>
  </si>
  <si>
    <t>胡加成</t>
  </si>
  <si>
    <t>胡其兴</t>
  </si>
  <si>
    <t>3+3</t>
  </si>
  <si>
    <t>孙永洁</t>
  </si>
  <si>
    <t>西安铁道职业学校</t>
  </si>
  <si>
    <t>铁道车辆运用与监检测</t>
  </si>
  <si>
    <t>孙连友</t>
  </si>
  <si>
    <t>刘利墙</t>
  </si>
  <si>
    <t>西安职业技术学院现代商学院</t>
  </si>
  <si>
    <t>梁世菊</t>
  </si>
  <si>
    <t>罗绪梅</t>
  </si>
  <si>
    <t>传媒</t>
  </si>
  <si>
    <t>罗词礼</t>
  </si>
  <si>
    <t>学籍证明只在校就读2年，故补助2年6000元</t>
  </si>
  <si>
    <t>胡其菊</t>
  </si>
  <si>
    <t>安康职业技术学院工程学院</t>
  </si>
  <si>
    <t>胡加兴</t>
  </si>
  <si>
    <t>游开莲</t>
  </si>
  <si>
    <t>紫阳县职教中心</t>
  </si>
  <si>
    <t>李同菊</t>
  </si>
  <si>
    <t>2022年01月纳入监测，2023年春季退学，故补助1年3000</t>
  </si>
  <si>
    <t>胡其松</t>
  </si>
  <si>
    <t>陕西省商贸学校</t>
  </si>
  <si>
    <t>罗绪东</t>
  </si>
  <si>
    <t>城市轨道交通运营管理</t>
  </si>
  <si>
    <t>罗词烈</t>
  </si>
  <si>
    <t>汪家英</t>
  </si>
  <si>
    <t>用友新道会计</t>
  </si>
  <si>
    <t>汪国仕</t>
  </si>
  <si>
    <t>代仲樱</t>
  </si>
  <si>
    <t>西安生物医药技术职业学校</t>
  </si>
  <si>
    <t>双坪村</t>
  </si>
  <si>
    <t>邹子薇</t>
  </si>
  <si>
    <t>邹同平</t>
  </si>
  <si>
    <t>李红洋</t>
  </si>
  <si>
    <t>李友兵</t>
  </si>
  <si>
    <t>李红艳</t>
  </si>
  <si>
    <t>朱盈盈</t>
  </si>
  <si>
    <t>泉州轻工职业学院</t>
  </si>
  <si>
    <t>大数据与财务管理</t>
  </si>
  <si>
    <t>朱高明</t>
  </si>
  <si>
    <t>覃健坤</t>
  </si>
  <si>
    <t>覃明富</t>
  </si>
  <si>
    <t>高杰</t>
  </si>
  <si>
    <t>陕西旅游职业中等专业学校</t>
  </si>
  <si>
    <t>中餐烹饪与营养膳食</t>
  </si>
  <si>
    <t>高荣兵</t>
  </si>
  <si>
    <t>朱志安</t>
  </si>
  <si>
    <t>机电系智控3-2201</t>
  </si>
  <si>
    <t>朱高午</t>
  </si>
  <si>
    <t>施存鑫</t>
  </si>
  <si>
    <t>陕西工程科技高级技工学校</t>
  </si>
  <si>
    <t>新能源</t>
  </si>
  <si>
    <t>施恒祥</t>
  </si>
  <si>
    <t>毛书琴</t>
  </si>
  <si>
    <t>西安科技大学高新学院</t>
  </si>
  <si>
    <t>传播与策划</t>
  </si>
  <si>
    <t>毛新志</t>
  </si>
  <si>
    <t>李运宝</t>
  </si>
  <si>
    <t>美发</t>
  </si>
  <si>
    <t>李锐锋</t>
  </si>
  <si>
    <t>王勇建</t>
  </si>
  <si>
    <t>陕西旅游职业学院</t>
  </si>
  <si>
    <t>中餐烹饪与膳食营养</t>
  </si>
  <si>
    <t>王世乾</t>
  </si>
  <si>
    <t>宋子丽</t>
  </si>
  <si>
    <t>宋忠云</t>
  </si>
  <si>
    <t>龚传慧</t>
  </si>
  <si>
    <t>朱高丰</t>
  </si>
  <si>
    <t>2022年05月纳入监测</t>
  </si>
  <si>
    <t>陈莎莎</t>
  </si>
  <si>
    <t>福建省莆田华侨职业中专学习</t>
  </si>
  <si>
    <t>市场营销</t>
  </si>
  <si>
    <t>陈富军</t>
  </si>
  <si>
    <t>彭涛涛</t>
  </si>
  <si>
    <t>动漫制作技术</t>
  </si>
  <si>
    <t>彭祖勇</t>
  </si>
  <si>
    <t>郭红平</t>
  </si>
  <si>
    <t>彭祖凤</t>
  </si>
  <si>
    <t>常金花</t>
  </si>
  <si>
    <t>硅湖职业技术学院</t>
  </si>
  <si>
    <t>婴幼儿托育服务与管理专业</t>
  </si>
  <si>
    <t>常选祥</t>
  </si>
  <si>
    <t>张贵武</t>
  </si>
  <si>
    <t>张文成</t>
  </si>
  <si>
    <t>张紫茹</t>
  </si>
  <si>
    <t>李友伦</t>
  </si>
  <si>
    <t>计算机应用与维修</t>
  </si>
  <si>
    <t>李万华</t>
  </si>
  <si>
    <t>李清波</t>
  </si>
  <si>
    <t>信息安全技术应用</t>
  </si>
  <si>
    <t>李道财</t>
  </si>
  <si>
    <t>李红韬</t>
  </si>
  <si>
    <t>陕西交通运输学校</t>
  </si>
  <si>
    <t>动车制造与检修</t>
  </si>
  <si>
    <t>四年制</t>
  </si>
  <si>
    <t>李友学</t>
  </si>
  <si>
    <t>徐景阳</t>
  </si>
  <si>
    <t>新能源运用与维修</t>
  </si>
  <si>
    <t>徐海波</t>
  </si>
  <si>
    <t>王小钰</t>
  </si>
  <si>
    <t>王顺泽</t>
  </si>
  <si>
    <t>刘香坤</t>
  </si>
  <si>
    <t>刘成健</t>
  </si>
  <si>
    <t>周资金</t>
  </si>
  <si>
    <t>周满成</t>
  </si>
  <si>
    <t>杨维勇</t>
  </si>
  <si>
    <t>机电一体化技术</t>
  </si>
  <si>
    <t>杨朝兵</t>
  </si>
  <si>
    <t>太平村</t>
  </si>
  <si>
    <t>王英杰</t>
  </si>
  <si>
    <t>卢大翠</t>
  </si>
  <si>
    <t>张桂钧</t>
  </si>
  <si>
    <t>广播影视节目制作</t>
  </si>
  <si>
    <t>胡友朝</t>
  </si>
  <si>
    <t>王紫升</t>
  </si>
  <si>
    <t>王同金</t>
  </si>
  <si>
    <t>钟超凡</t>
  </si>
  <si>
    <t>候秀华</t>
  </si>
  <si>
    <t>陈垚</t>
  </si>
  <si>
    <t>机电一体化</t>
  </si>
  <si>
    <t>陈智勇</t>
  </si>
  <si>
    <t>蒋官鑫</t>
  </si>
  <si>
    <t>蒋先平</t>
  </si>
  <si>
    <t>杨志贤</t>
  </si>
  <si>
    <t>杨启华</t>
  </si>
  <si>
    <t>陈瑞康</t>
  </si>
  <si>
    <t>紫阳职中</t>
  </si>
  <si>
    <t>陈礼华</t>
  </si>
  <si>
    <t>塘么子沟村</t>
  </si>
  <si>
    <t>王雨涵</t>
  </si>
  <si>
    <t>王雨涵父亲为黑户，无法进账。</t>
  </si>
  <si>
    <t>朱福健</t>
  </si>
  <si>
    <t>陕西旅游烹饪职业学院</t>
  </si>
  <si>
    <t>朱远明</t>
  </si>
  <si>
    <t>金统慧</t>
  </si>
  <si>
    <t>铜川职业技术学院</t>
  </si>
  <si>
    <t>金勋慈</t>
  </si>
  <si>
    <t>刘焱钏</t>
  </si>
  <si>
    <t>刘宽伍</t>
  </si>
  <si>
    <t>周福佳</t>
  </si>
  <si>
    <t>周远洪</t>
  </si>
  <si>
    <t>周远科</t>
  </si>
  <si>
    <t>周世兴</t>
  </si>
  <si>
    <t>周福鑫</t>
  </si>
  <si>
    <t>重庆市渝西卫生学校护</t>
  </si>
  <si>
    <t>周远朋</t>
  </si>
  <si>
    <t>天星村</t>
  </si>
  <si>
    <t>王森义</t>
  </si>
  <si>
    <t>王长军</t>
  </si>
  <si>
    <t>龚银萍</t>
  </si>
  <si>
    <t>西安高科技工学校</t>
  </si>
  <si>
    <t>龚世福</t>
  </si>
  <si>
    <t>龚德培</t>
  </si>
  <si>
    <t>医科护理</t>
  </si>
  <si>
    <t>郑自义</t>
  </si>
  <si>
    <t>郑真兵</t>
  </si>
  <si>
    <t>郑孟川</t>
  </si>
  <si>
    <t>郑大华</t>
  </si>
  <si>
    <t>2021年10月纳入监测，只能补助21-23年，2年6000元</t>
  </si>
  <si>
    <t>何春莲</t>
  </si>
  <si>
    <t>何青兵</t>
  </si>
  <si>
    <t>樊加杰</t>
  </si>
  <si>
    <t>樊富连</t>
  </si>
  <si>
    <t>汪世博</t>
  </si>
  <si>
    <t>中医康养</t>
  </si>
  <si>
    <t>汪从友</t>
  </si>
  <si>
    <t>吴代艳</t>
  </si>
  <si>
    <t>吴世军</t>
  </si>
  <si>
    <t>西门河村</t>
  </si>
  <si>
    <t>魏海榆</t>
  </si>
  <si>
    <t>魏明翠</t>
  </si>
  <si>
    <t>姐妹</t>
  </si>
  <si>
    <t>吴洪波</t>
  </si>
  <si>
    <t>城市轨道交通工程技术</t>
  </si>
  <si>
    <t>吴志平</t>
  </si>
  <si>
    <t>杜易操</t>
  </si>
  <si>
    <t>杜成喜</t>
  </si>
  <si>
    <t>谢祖莉</t>
  </si>
  <si>
    <t>李吉华</t>
  </si>
  <si>
    <t>袁德成</t>
  </si>
  <si>
    <t>袁世久</t>
  </si>
  <si>
    <t>邓峰峰</t>
  </si>
  <si>
    <t>药学T</t>
  </si>
  <si>
    <t>邓千国</t>
  </si>
  <si>
    <t>柯发雪</t>
  </si>
  <si>
    <t>柯龙兵</t>
  </si>
  <si>
    <t>邓业安</t>
  </si>
  <si>
    <t>药学（3+2）</t>
  </si>
  <si>
    <t>邓山玉</t>
  </si>
  <si>
    <t>彭祖国</t>
  </si>
  <si>
    <t>彭传韦</t>
  </si>
  <si>
    <t>吴琦琪</t>
  </si>
  <si>
    <t>医学检验技术</t>
  </si>
  <si>
    <t>吴志金</t>
  </si>
  <si>
    <t>黄朝满</t>
  </si>
  <si>
    <t>黄志兴</t>
  </si>
  <si>
    <t>翟成俊</t>
  </si>
  <si>
    <t>周海艳</t>
  </si>
  <si>
    <t>彭登科</t>
  </si>
  <si>
    <t>陕西汽车技工学校</t>
  </si>
  <si>
    <t>梅绍燕</t>
  </si>
  <si>
    <t>周永坤</t>
  </si>
  <si>
    <t>商凤娟</t>
  </si>
  <si>
    <t>曹雅娟</t>
  </si>
  <si>
    <t>张帝强</t>
  </si>
  <si>
    <t>新桃村</t>
  </si>
  <si>
    <t>宋新景</t>
  </si>
  <si>
    <t>胡基伟</t>
  </si>
  <si>
    <t>石秋林</t>
  </si>
  <si>
    <t>石玉军</t>
  </si>
  <si>
    <t>陈静怡</t>
  </si>
  <si>
    <t>厦门工商旅游学校</t>
  </si>
  <si>
    <t>商务英语</t>
  </si>
  <si>
    <t>陈国文</t>
  </si>
  <si>
    <t>张莉娅</t>
  </si>
  <si>
    <t>建筑室内设计</t>
  </si>
  <si>
    <t>张家兴</t>
  </si>
  <si>
    <t>李翊然</t>
  </si>
  <si>
    <t>陕西省自强中等专业学校</t>
  </si>
  <si>
    <t>中医康复技术</t>
  </si>
  <si>
    <t>董厚平</t>
  </si>
  <si>
    <t>刘绍杰</t>
  </si>
  <si>
    <t>廖国元</t>
  </si>
  <si>
    <t>马晓露</t>
  </si>
  <si>
    <t>贾仕玉</t>
  </si>
  <si>
    <t>扬州工业职业技术学院</t>
  </si>
  <si>
    <t>贾耀明</t>
  </si>
  <si>
    <t>宋梅</t>
  </si>
  <si>
    <t>康艳姿</t>
  </si>
  <si>
    <t>西安城市交通
技师学院</t>
  </si>
  <si>
    <t>康怀兵</t>
  </si>
  <si>
    <t>覃静波</t>
  </si>
  <si>
    <t>四川省弘博中等专业学校</t>
  </si>
  <si>
    <t>覃精武</t>
  </si>
  <si>
    <t>高紫腾</t>
  </si>
  <si>
    <t>高中明</t>
  </si>
  <si>
    <t>新田村</t>
  </si>
  <si>
    <t>李红城</t>
  </si>
  <si>
    <t>李大能</t>
  </si>
  <si>
    <t>叶良娇</t>
  </si>
  <si>
    <t>早期教育</t>
  </si>
  <si>
    <t>杨大芳</t>
  </si>
  <si>
    <t>叶锋怡</t>
  </si>
  <si>
    <t>叶志朋</t>
  </si>
  <si>
    <t>张晓雪</t>
  </si>
  <si>
    <t>张永华</t>
  </si>
  <si>
    <t>龚望涛</t>
  </si>
  <si>
    <t>陕西省石油化工学校</t>
  </si>
  <si>
    <t>冉远梅</t>
  </si>
  <si>
    <t>马金涛</t>
  </si>
  <si>
    <t>陕西青年职业学校</t>
  </si>
  <si>
    <t>马永明</t>
  </si>
  <si>
    <t>高滩镇</t>
  </si>
  <si>
    <t>八庙村</t>
  </si>
  <si>
    <t>陈懿鑫</t>
  </si>
  <si>
    <t>2022年9月</t>
  </si>
  <si>
    <t>3</t>
  </si>
  <si>
    <t>陈良聪</t>
  </si>
  <si>
    <t>李红琴</t>
  </si>
  <si>
    <t>2023年9月</t>
  </si>
  <si>
    <t>李兴书</t>
  </si>
  <si>
    <t>刘世奇</t>
  </si>
  <si>
    <t>2021年9月</t>
  </si>
  <si>
    <t>刘顺田</t>
  </si>
  <si>
    <t>覃建旭</t>
  </si>
  <si>
    <t>覃培亮</t>
  </si>
  <si>
    <t>赵梦帆</t>
  </si>
  <si>
    <t>2020年9月</t>
  </si>
  <si>
    <t>5</t>
  </si>
  <si>
    <t>赵华兵</t>
  </si>
  <si>
    <t>唐雅琳</t>
  </si>
  <si>
    <t>唐高顺</t>
  </si>
  <si>
    <t>贺琪玥</t>
  </si>
  <si>
    <t>贺英兴</t>
  </si>
  <si>
    <t>2022年度纳入监测</t>
  </si>
  <si>
    <t>刘森林</t>
  </si>
  <si>
    <t>刘成章</t>
  </si>
  <si>
    <t>黄炜键</t>
  </si>
  <si>
    <t>黄子安</t>
  </si>
  <si>
    <t>黄昌竺</t>
  </si>
  <si>
    <t>黄绪国</t>
  </si>
  <si>
    <t>景蓉</t>
  </si>
  <si>
    <t>石泉县职业教育中心</t>
  </si>
  <si>
    <t>老年人服务与管理</t>
  </si>
  <si>
    <t>景大国</t>
  </si>
  <si>
    <t>赵紫军</t>
  </si>
  <si>
    <t>赵华勇</t>
  </si>
  <si>
    <t>钟登勇</t>
  </si>
  <si>
    <t>水利水电工程技术</t>
  </si>
  <si>
    <t>钟卫安</t>
  </si>
  <si>
    <t>黄紫敏</t>
  </si>
  <si>
    <t>建设工程监理</t>
  </si>
  <si>
    <t>黄昌奎</t>
  </si>
  <si>
    <t>黄伶俐</t>
  </si>
  <si>
    <t>靳洋洋</t>
  </si>
  <si>
    <t>现代物流管理</t>
  </si>
  <si>
    <t>靳书兵</t>
  </si>
  <si>
    <t>覃建梅</t>
  </si>
  <si>
    <t>唐晓娜</t>
  </si>
  <si>
    <t>临床医学</t>
  </si>
  <si>
    <t>唐显礼</t>
  </si>
  <si>
    <t>陈登群</t>
  </si>
  <si>
    <t>陈尧廷</t>
  </si>
  <si>
    <t>唐天奇</t>
  </si>
  <si>
    <t>西南财经大学天府学院</t>
  </si>
  <si>
    <t>唐洪远</t>
  </si>
  <si>
    <t>吴航</t>
  </si>
  <si>
    <t>渭南职业技术学院</t>
  </si>
  <si>
    <t>中医学</t>
  </si>
  <si>
    <t>吴选安</t>
  </si>
  <si>
    <t>余琪琪</t>
  </si>
  <si>
    <t>西安欧亚学院</t>
  </si>
  <si>
    <t>余曰祥</t>
  </si>
  <si>
    <t>陈伟</t>
  </si>
  <si>
    <t>陈正乐</t>
  </si>
  <si>
    <t>武玉淋</t>
  </si>
  <si>
    <t>武光明</t>
  </si>
  <si>
    <t>朝阳村</t>
  </si>
  <si>
    <t>毛清松</t>
  </si>
  <si>
    <t>洪明波</t>
  </si>
  <si>
    <t>姚紫兰</t>
  </si>
  <si>
    <t>康杨烁</t>
  </si>
  <si>
    <t>河南省新闻出版学校</t>
  </si>
  <si>
    <t>播音与主持</t>
  </si>
  <si>
    <t>康联礼</t>
  </si>
  <si>
    <t>韩旭涛</t>
  </si>
  <si>
    <t>陕西交通职业技术学院经管学院</t>
  </si>
  <si>
    <t>韩德文</t>
  </si>
  <si>
    <t>杨宇棚</t>
  </si>
  <si>
    <t>汽车制造与维修</t>
  </si>
  <si>
    <t>杨旭</t>
  </si>
  <si>
    <t>王家莉</t>
  </si>
  <si>
    <t>王良艳</t>
  </si>
  <si>
    <t>王明和</t>
  </si>
  <si>
    <t>何银银</t>
  </si>
  <si>
    <t>轨道维修</t>
  </si>
  <si>
    <t>何宗双</t>
  </si>
  <si>
    <t>王民慧</t>
  </si>
  <si>
    <t>药品经营与管理</t>
  </si>
  <si>
    <t>王立平</t>
  </si>
  <si>
    <t>谢洪丽</t>
  </si>
  <si>
    <t>2+3</t>
  </si>
  <si>
    <t>谢明海</t>
  </si>
  <si>
    <t>宋仕涛</t>
  </si>
  <si>
    <t>陕西北方工程技术学校</t>
  </si>
  <si>
    <t>宋正安</t>
  </si>
  <si>
    <t>姚紫石</t>
  </si>
  <si>
    <t>姚全友</t>
  </si>
  <si>
    <t>刘升刚</t>
  </si>
  <si>
    <t>刘德兵</t>
  </si>
  <si>
    <t>徐鹏</t>
  </si>
  <si>
    <t>徐焕高</t>
  </si>
  <si>
    <t>王江</t>
  </si>
  <si>
    <t>陕西工商职业学院基础学院</t>
  </si>
  <si>
    <t>陈光华</t>
  </si>
  <si>
    <t>咸阳职业技术学院信息工程学院</t>
  </si>
  <si>
    <t>康树兰</t>
  </si>
  <si>
    <t>聂宝青</t>
  </si>
  <si>
    <t>聂发兵</t>
  </si>
  <si>
    <t>陈海波</t>
  </si>
  <si>
    <t>陕西航空职业技术学院机电工程学院</t>
  </si>
  <si>
    <t>飞机机电设备维修</t>
  </si>
  <si>
    <t>穆小艳</t>
  </si>
  <si>
    <t>龚世波</t>
  </si>
  <si>
    <t>龚孝顺</t>
  </si>
  <si>
    <t>徐青松</t>
  </si>
  <si>
    <t>安康高新中等职业技术学校</t>
  </si>
  <si>
    <t>徐焕立</t>
  </si>
  <si>
    <t>王家浩</t>
  </si>
  <si>
    <t>王显堂</t>
  </si>
  <si>
    <t>康树苗</t>
  </si>
  <si>
    <t>新疆克玛拉依职业技术学院</t>
  </si>
  <si>
    <t>信息工程</t>
  </si>
  <si>
    <t>康联玉</t>
  </si>
  <si>
    <t>宋仕刚</t>
  </si>
  <si>
    <t>大坝村</t>
  </si>
  <si>
    <t>陈丽华</t>
  </si>
  <si>
    <t>陈德红</t>
  </si>
  <si>
    <t>张涛</t>
  </si>
  <si>
    <t>电气自动化设备安装与维修</t>
  </si>
  <si>
    <t>张书成</t>
  </si>
  <si>
    <t>马鑫鑫</t>
  </si>
  <si>
    <t>西安万通汽车职业技能培训学校</t>
  </si>
  <si>
    <t>方传英</t>
  </si>
  <si>
    <t>王小敏</t>
  </si>
  <si>
    <t>宁波第二技师学院</t>
  </si>
  <si>
    <t>3D数字游戏</t>
  </si>
  <si>
    <t>王世元</t>
  </si>
  <si>
    <t>杨从宝</t>
  </si>
  <si>
    <t>杨伦奎</t>
  </si>
  <si>
    <t>代兴琳</t>
  </si>
  <si>
    <t>代天刚</t>
  </si>
  <si>
    <t>徐瑞</t>
  </si>
  <si>
    <t>厦门安防科技职业学院</t>
  </si>
  <si>
    <t>建筑智能化设备安装与运维</t>
  </si>
  <si>
    <t>覃英</t>
  </si>
  <si>
    <t>苏紫芯</t>
  </si>
  <si>
    <t>苏喜兵</t>
  </si>
  <si>
    <t>杨玉婷</t>
  </si>
  <si>
    <t>杨自芳</t>
  </si>
  <si>
    <t>202307纳入监测</t>
  </si>
  <si>
    <t>杨兴文</t>
  </si>
  <si>
    <t>铁道运输服务</t>
  </si>
  <si>
    <t>杨自洪</t>
  </si>
  <si>
    <t>李雪雪</t>
  </si>
  <si>
    <t>杨丛品</t>
  </si>
  <si>
    <t>杨从文</t>
  </si>
  <si>
    <t>刘广</t>
  </si>
  <si>
    <t>汽车制造与试验技术</t>
  </si>
  <si>
    <t>邱进琼</t>
  </si>
  <si>
    <t>马青青</t>
  </si>
  <si>
    <t>马维国</t>
  </si>
  <si>
    <t>陈可家</t>
  </si>
  <si>
    <t>何全荣</t>
  </si>
  <si>
    <t>卢其琴</t>
  </si>
  <si>
    <t>卢龙江</t>
  </si>
  <si>
    <t>张潮</t>
  </si>
  <si>
    <t>张千文</t>
  </si>
  <si>
    <t>杨峻懿</t>
  </si>
  <si>
    <t>福州软件职业技术学院</t>
  </si>
  <si>
    <t>杨翔文</t>
  </si>
  <si>
    <t>杨倩</t>
  </si>
  <si>
    <t>新疆师范高等专科学校</t>
  </si>
  <si>
    <t>心理咨询</t>
  </si>
  <si>
    <t>谢志淼</t>
  </si>
  <si>
    <t>张思梦</t>
  </si>
  <si>
    <t>张达军</t>
  </si>
  <si>
    <t>卢婷婷</t>
  </si>
  <si>
    <t>贾仕祥</t>
  </si>
  <si>
    <t>田伟伟</t>
  </si>
  <si>
    <t>徐磊</t>
  </si>
  <si>
    <t>陈家权</t>
  </si>
  <si>
    <t>马云发</t>
  </si>
  <si>
    <t>陈家强</t>
  </si>
  <si>
    <t>陈雪艳</t>
  </si>
  <si>
    <t>陈帮文</t>
  </si>
  <si>
    <t>高滩村</t>
  </si>
  <si>
    <t>岳秉诚</t>
  </si>
  <si>
    <t>岳长奎</t>
  </si>
  <si>
    <t>岳紫西</t>
  </si>
  <si>
    <t>岳秀洪</t>
  </si>
  <si>
    <t>岳长坤</t>
  </si>
  <si>
    <t>岳秀和</t>
  </si>
  <si>
    <t>肖凤平</t>
  </si>
  <si>
    <t>音乐教育</t>
  </si>
  <si>
    <t>肖林君</t>
  </si>
  <si>
    <t>梁世桂</t>
  </si>
  <si>
    <t>刘佳乐</t>
  </si>
  <si>
    <t>洛阳铁路信息工程学校</t>
  </si>
  <si>
    <t>城市轨道交通运营服务</t>
  </si>
  <si>
    <t>刘继武</t>
  </si>
  <si>
    <t>杨童柳</t>
  </si>
  <si>
    <t>医学美容技术</t>
  </si>
  <si>
    <t>杨自成</t>
  </si>
  <si>
    <t>史升艳</t>
  </si>
  <si>
    <t>史天平</t>
  </si>
  <si>
    <t>徐思培</t>
  </si>
  <si>
    <t>徐全知</t>
  </si>
  <si>
    <t>彭紫濠</t>
  </si>
  <si>
    <t>彭传兵</t>
  </si>
  <si>
    <t>陈安庆</t>
  </si>
  <si>
    <t>福建省民政学校</t>
  </si>
  <si>
    <t>空乘</t>
  </si>
  <si>
    <t>陈国云</t>
  </si>
  <si>
    <t>岳金豪</t>
  </si>
  <si>
    <t>宝玉石鉴定与加工</t>
  </si>
  <si>
    <t>岳长军</t>
  </si>
  <si>
    <t>胡红霞</t>
  </si>
  <si>
    <t>覃承琼</t>
  </si>
  <si>
    <t>张扬</t>
  </si>
  <si>
    <t>四川省金堂县职业高级中学</t>
  </si>
  <si>
    <t>张仟东</t>
  </si>
  <si>
    <t>徐胜仿</t>
  </si>
  <si>
    <t>徐德顺</t>
  </si>
  <si>
    <t>贾学闽</t>
  </si>
  <si>
    <t>贾耀田</t>
  </si>
  <si>
    <t>王远松</t>
  </si>
  <si>
    <t>陕西机电职业学院</t>
  </si>
  <si>
    <t>铁道工程技术</t>
  </si>
  <si>
    <t>岳金鑫</t>
  </si>
  <si>
    <t>汪阳</t>
  </si>
  <si>
    <t>西安万通汽车职业技能培训学校有限公司</t>
  </si>
  <si>
    <t>汽车新能源工程师</t>
  </si>
  <si>
    <t>庞赞梅</t>
  </si>
  <si>
    <t>关庙村</t>
  </si>
  <si>
    <t>彭瑞瑞</t>
  </si>
  <si>
    <t>高铁速乘务客运服务</t>
  </si>
  <si>
    <t>彭远成</t>
  </si>
  <si>
    <t>阮书苒</t>
  </si>
  <si>
    <t>应用英语</t>
  </si>
  <si>
    <t>阮诗念</t>
  </si>
  <si>
    <t>何国兰</t>
  </si>
  <si>
    <t>城市轨道运营与管理</t>
  </si>
  <si>
    <t>吉方梅</t>
  </si>
  <si>
    <t>阮甲沂</t>
  </si>
  <si>
    <t>阮书海</t>
  </si>
  <si>
    <t>朱子涵</t>
  </si>
  <si>
    <t>朱文海</t>
  </si>
  <si>
    <t>徐成仁</t>
  </si>
  <si>
    <t>徐世全</t>
  </si>
  <si>
    <t>刘助妮</t>
  </si>
  <si>
    <t>张力菊</t>
  </si>
  <si>
    <t>刘助旺</t>
  </si>
  <si>
    <t>刘锡明</t>
  </si>
  <si>
    <t>阮甲松</t>
  </si>
  <si>
    <t>西安职业技术学校</t>
  </si>
  <si>
    <t>阮书科</t>
  </si>
  <si>
    <t>彭玉桂</t>
  </si>
  <si>
    <t>安康高兴中等职业学校</t>
  </si>
  <si>
    <t>彭国成</t>
  </si>
  <si>
    <t>杨仕桢</t>
  </si>
  <si>
    <t>西安铁道职业学院</t>
  </si>
  <si>
    <t>杨仕江</t>
  </si>
  <si>
    <t>之兄</t>
  </si>
  <si>
    <t>庞媛</t>
  </si>
  <si>
    <t>空中乘务专业</t>
  </si>
  <si>
    <t>庞启和</t>
  </si>
  <si>
    <t>王亚媚</t>
  </si>
  <si>
    <t>西安医药科技职业学院</t>
  </si>
  <si>
    <t>贾学位</t>
  </si>
  <si>
    <t>王安东</t>
  </si>
  <si>
    <t>四川绵阳高级技工学校</t>
  </si>
  <si>
    <t>计算机信息管理</t>
  </si>
  <si>
    <t>王自建</t>
  </si>
  <si>
    <t>红庙村</t>
  </si>
  <si>
    <t>夏尊意</t>
  </si>
  <si>
    <t>西安实验职业中等专业学校</t>
  </si>
  <si>
    <t>夏俭旗</t>
  </si>
  <si>
    <t>陈建国</t>
  </si>
  <si>
    <t>丹阳吕凤子工艺美术学校</t>
  </si>
  <si>
    <t>陈华刚</t>
  </si>
  <si>
    <t>陈艳艳</t>
  </si>
  <si>
    <t>陕西省商务技术学校</t>
  </si>
  <si>
    <t>陈义聪</t>
  </si>
  <si>
    <t>彭代慧</t>
  </si>
  <si>
    <t>彭世华</t>
  </si>
  <si>
    <t>彭代斌</t>
  </si>
  <si>
    <t>高速动车组维修</t>
  </si>
  <si>
    <t>李瑶瑶</t>
  </si>
  <si>
    <t>建筑与轨道交通运营</t>
  </si>
  <si>
    <t>龚宪梅</t>
  </si>
  <si>
    <t>李浩然</t>
  </si>
  <si>
    <t>汽修</t>
  </si>
  <si>
    <t>夏俭丽</t>
  </si>
  <si>
    <t>成都银杏酒店管理学院</t>
  </si>
  <si>
    <t>酒店管理与数字化运营</t>
  </si>
  <si>
    <t>夏勤森</t>
  </si>
  <si>
    <t>陈超吉</t>
  </si>
  <si>
    <t>陈义福</t>
  </si>
  <si>
    <t>冯玉萍</t>
  </si>
  <si>
    <t>冯晟成</t>
  </si>
  <si>
    <t>洪森林</t>
  </si>
  <si>
    <t>李明平</t>
  </si>
  <si>
    <t>杨纬东</t>
  </si>
  <si>
    <t>电气自动化技术</t>
  </si>
  <si>
    <t>杨朝武</t>
  </si>
  <si>
    <t>庞赞松</t>
  </si>
  <si>
    <t>庞启仲</t>
  </si>
  <si>
    <t>龚德香</t>
  </si>
  <si>
    <t>艺术设计</t>
  </si>
  <si>
    <t>龚世友</t>
  </si>
  <si>
    <t>龚德铨</t>
  </si>
  <si>
    <t>电子技术与应用</t>
  </si>
  <si>
    <t>李明健</t>
  </si>
  <si>
    <t>陕西现代工业技术学校</t>
  </si>
  <si>
    <t>李中树</t>
  </si>
  <si>
    <t>覃培全</t>
  </si>
  <si>
    <t>人工智能</t>
  </si>
  <si>
    <t>覃承术</t>
  </si>
  <si>
    <t>刘莹莹</t>
  </si>
  <si>
    <t>厦门技师学院</t>
  </si>
  <si>
    <t>美容美发与造型</t>
  </si>
  <si>
    <t>刘习军</t>
  </si>
  <si>
    <t>两河村</t>
  </si>
  <si>
    <t>谢承艳</t>
  </si>
  <si>
    <t>谢志田</t>
  </si>
  <si>
    <t>靳秋平</t>
  </si>
  <si>
    <t>靳廷紫</t>
  </si>
  <si>
    <t>陈后东</t>
  </si>
  <si>
    <t>陈忠配</t>
  </si>
  <si>
    <t>贾蓉蓉</t>
  </si>
  <si>
    <t>天津石油职业技术学院</t>
  </si>
  <si>
    <t>贾学平</t>
  </si>
  <si>
    <t>陈松松</t>
  </si>
  <si>
    <t>陈后均</t>
  </si>
  <si>
    <t>陈厚虔</t>
  </si>
  <si>
    <t>龚孝英</t>
  </si>
  <si>
    <t>202402纳入监测，补助2024年</t>
  </si>
  <si>
    <t>陈奥承</t>
  </si>
  <si>
    <t>陈厚洪</t>
  </si>
  <si>
    <t>梁世杰</t>
  </si>
  <si>
    <t>梁开洪</t>
  </si>
  <si>
    <t>陈慧</t>
  </si>
  <si>
    <t>制药学</t>
  </si>
  <si>
    <t>陈后广</t>
  </si>
  <si>
    <t>蓼坝村</t>
  </si>
  <si>
    <t>靳紫毅</t>
  </si>
  <si>
    <t>西安职业技术学院大数据应用学院</t>
  </si>
  <si>
    <t>靳廷兵</t>
  </si>
  <si>
    <t>靳子函</t>
  </si>
  <si>
    <t>靳欣学</t>
  </si>
  <si>
    <t>靳博旭</t>
  </si>
  <si>
    <t>公共营养保健专业</t>
  </si>
  <si>
    <t>靳诗江</t>
  </si>
  <si>
    <t>靳章琴</t>
  </si>
  <si>
    <t>靳书波</t>
  </si>
  <si>
    <t>靳雨洁</t>
  </si>
  <si>
    <t>2019年9月</t>
  </si>
  <si>
    <t>靳诗孟</t>
  </si>
  <si>
    <t>贾仕瑶</t>
  </si>
  <si>
    <t>贾学刚</t>
  </si>
  <si>
    <t>靳书恒</t>
  </si>
  <si>
    <t>汽车运用与维修专业</t>
  </si>
  <si>
    <t>靳诗波</t>
  </si>
  <si>
    <t>苏仁山</t>
  </si>
  <si>
    <t>计算机网络</t>
  </si>
  <si>
    <t>苏喜全</t>
  </si>
  <si>
    <t>曹盈</t>
  </si>
  <si>
    <t>王旭</t>
  </si>
  <si>
    <t>电子技术应用</t>
  </si>
  <si>
    <t>侯贵英</t>
  </si>
  <si>
    <t>贾仕健</t>
  </si>
  <si>
    <t>茶叶加工与制作</t>
  </si>
  <si>
    <t>谢弈秋</t>
  </si>
  <si>
    <t>西安涉外职业高中</t>
  </si>
  <si>
    <t>谢志英</t>
  </si>
  <si>
    <t>靳清华</t>
  </si>
  <si>
    <t>靳书军</t>
  </si>
  <si>
    <t>叶彬强</t>
  </si>
  <si>
    <t>高星级饭店运营与管理</t>
  </si>
  <si>
    <t>叶发涛</t>
  </si>
  <si>
    <t>靳紫慧</t>
  </si>
  <si>
    <t>视觉传达设计</t>
  </si>
  <si>
    <t>靳红艳</t>
  </si>
  <si>
    <t>西安市阎良区职教中心</t>
  </si>
  <si>
    <t>靳西宁</t>
  </si>
  <si>
    <t>龙湾村</t>
  </si>
  <si>
    <t>唐彩霞</t>
  </si>
  <si>
    <t>杨凌职业技术学院动物工程学院</t>
  </si>
  <si>
    <t>唐家洪</t>
  </si>
  <si>
    <t>乐友志</t>
  </si>
  <si>
    <t>乐昌武</t>
  </si>
  <si>
    <t>唐健</t>
  </si>
  <si>
    <t>杨凌职业技术学院机电工程学院</t>
  </si>
  <si>
    <t>电力系统自动化技术</t>
  </si>
  <si>
    <t>唐必力</t>
  </si>
  <si>
    <t>覃宏霞</t>
  </si>
  <si>
    <t>覃建虎</t>
  </si>
  <si>
    <t>覃宏伟</t>
  </si>
  <si>
    <t>覃建英</t>
  </si>
  <si>
    <t>张志强</t>
  </si>
  <si>
    <t>万胜德</t>
  </si>
  <si>
    <t>张康</t>
  </si>
  <si>
    <t>西安铁道技师学院信息工程学院</t>
  </si>
  <si>
    <t>动力机车修检</t>
  </si>
  <si>
    <t>张世奇</t>
  </si>
  <si>
    <t>唐帮瑞</t>
  </si>
  <si>
    <t>唐家松</t>
  </si>
  <si>
    <t>唐玉鸿</t>
  </si>
  <si>
    <t>唐世民</t>
  </si>
  <si>
    <t>覃基全</t>
  </si>
  <si>
    <t>覃建发</t>
  </si>
  <si>
    <t>覃红苗</t>
  </si>
  <si>
    <t>商洛职业技术学院</t>
  </si>
  <si>
    <t>刘茜茜</t>
  </si>
  <si>
    <t>刘德均</t>
  </si>
  <si>
    <t>万子涵</t>
  </si>
  <si>
    <t>万贤民</t>
  </si>
  <si>
    <t>钟雅琪</t>
  </si>
  <si>
    <t>钟建章</t>
  </si>
  <si>
    <t>钟紫娟</t>
  </si>
  <si>
    <t>钟登志</t>
  </si>
  <si>
    <t>钟记铭</t>
  </si>
  <si>
    <t>钟进聪</t>
  </si>
  <si>
    <t>唐万杰</t>
  </si>
  <si>
    <t>唐协润</t>
  </si>
  <si>
    <t>熊亮亮</t>
  </si>
  <si>
    <t>熊科友</t>
  </si>
  <si>
    <t>覃宏英</t>
  </si>
  <si>
    <t>覃建阁</t>
  </si>
  <si>
    <t>牌楼村</t>
  </si>
  <si>
    <t>王超</t>
  </si>
  <si>
    <t>王瑞聪</t>
  </si>
  <si>
    <t>聂琪卜</t>
  </si>
  <si>
    <t>聂发建</t>
  </si>
  <si>
    <t>张玉洁</t>
  </si>
  <si>
    <t>张达奎</t>
  </si>
  <si>
    <t>周金艳</t>
  </si>
  <si>
    <t>周登和</t>
  </si>
  <si>
    <t>覃洪玲</t>
  </si>
  <si>
    <t>高职影像</t>
  </si>
  <si>
    <t>杨成凤</t>
  </si>
  <si>
    <t>周金垚</t>
  </si>
  <si>
    <t>周登军</t>
  </si>
  <si>
    <t>王杰</t>
  </si>
  <si>
    <t>新疆应用职业技术学院</t>
  </si>
  <si>
    <t>护理与健康</t>
  </si>
  <si>
    <t>王瑞平</t>
  </si>
  <si>
    <t>聂紫榆</t>
  </si>
  <si>
    <t>东莞市汽车技术学校</t>
  </si>
  <si>
    <t>江晓林</t>
  </si>
  <si>
    <t>财税大数据应用</t>
  </si>
  <si>
    <t>江远聪</t>
  </si>
  <si>
    <t>张自杰</t>
  </si>
  <si>
    <t>艺术设计与制作</t>
  </si>
  <si>
    <t>张贤良</t>
  </si>
  <si>
    <t>张秋平</t>
  </si>
  <si>
    <t>张培贵</t>
  </si>
  <si>
    <t>三坪村</t>
  </si>
  <si>
    <t>陈嘉伟</t>
  </si>
  <si>
    <t>西安交通工程技工学校</t>
  </si>
  <si>
    <t>电气化铁道供电</t>
  </si>
  <si>
    <t>李先芝</t>
  </si>
  <si>
    <t>孙书松</t>
  </si>
  <si>
    <t>孙诗涛</t>
  </si>
  <si>
    <t>洪银银</t>
  </si>
  <si>
    <t>书画艺术</t>
  </si>
  <si>
    <t>洪普</t>
  </si>
  <si>
    <t>靳诗玲</t>
  </si>
  <si>
    <t>靳庭顺</t>
  </si>
  <si>
    <t>覃培琳</t>
  </si>
  <si>
    <t>交通客运</t>
  </si>
  <si>
    <t>覃承国</t>
  </si>
  <si>
    <t>张绍钰</t>
  </si>
  <si>
    <t>老年保健与管理</t>
  </si>
  <si>
    <t>张新贵</t>
  </si>
  <si>
    <t>孙书明</t>
  </si>
  <si>
    <t>孙诗林</t>
  </si>
  <si>
    <t>陈思</t>
  </si>
  <si>
    <t>陈英明</t>
  </si>
  <si>
    <t>陈鲭玉</t>
  </si>
  <si>
    <t>陈仲平</t>
  </si>
  <si>
    <t>邓永凯</t>
  </si>
  <si>
    <t>陕西省电子信息技术学校</t>
  </si>
  <si>
    <t>机电技术应用</t>
  </si>
  <si>
    <t>邓兵</t>
  </si>
  <si>
    <t>黄子峻</t>
  </si>
  <si>
    <t>高星级饭店运营与管理专业</t>
  </si>
  <si>
    <t>黄义书</t>
  </si>
  <si>
    <t>双柳村</t>
  </si>
  <si>
    <t>靳书鹏</t>
  </si>
  <si>
    <t>靳诗坤</t>
  </si>
  <si>
    <t>叶鸿安</t>
  </si>
  <si>
    <t>叶发兵</t>
  </si>
  <si>
    <t>刘交伶</t>
  </si>
  <si>
    <t>刘运松</t>
  </si>
  <si>
    <t>王银银</t>
  </si>
  <si>
    <t>王行宏</t>
  </si>
  <si>
    <t>刘鑫</t>
  </si>
  <si>
    <t>刘国朋</t>
  </si>
  <si>
    <t>成华城</t>
  </si>
  <si>
    <t>无人机</t>
  </si>
  <si>
    <t>成荣寿</t>
  </si>
  <si>
    <t>米小昭</t>
  </si>
  <si>
    <t>光伏应用技术</t>
  </si>
  <si>
    <t>米从良</t>
  </si>
  <si>
    <t>王清婷</t>
  </si>
  <si>
    <t>3D打印技术应用</t>
  </si>
  <si>
    <t>管世可</t>
  </si>
  <si>
    <t>叶敏敏</t>
  </si>
  <si>
    <t>西安新纪元烹饪技工学校</t>
  </si>
  <si>
    <t>中西式面点专业</t>
  </si>
  <si>
    <t>叶发军</t>
  </si>
  <si>
    <t>曹秀霞</t>
  </si>
  <si>
    <t>曹和丰</t>
  </si>
  <si>
    <t>靳书枉</t>
  </si>
  <si>
    <t>靳廷志</t>
  </si>
  <si>
    <t>龚雨涵</t>
  </si>
  <si>
    <t>龚世伟</t>
  </si>
  <si>
    <t>叶自祥</t>
  </si>
  <si>
    <t>叶发祥</t>
  </si>
  <si>
    <t>王梅梅</t>
  </si>
  <si>
    <t>乐正勤</t>
  </si>
  <si>
    <t>贾正艳</t>
  </si>
  <si>
    <t>福建省长乐职业中专学校</t>
  </si>
  <si>
    <t>汽车服务与营销</t>
  </si>
  <si>
    <t>贾仕红</t>
  </si>
  <si>
    <t>王信明</t>
  </si>
  <si>
    <t>王阳林</t>
  </si>
  <si>
    <t>成世龙</t>
  </si>
  <si>
    <t>成荣纪</t>
  </si>
  <si>
    <t>贾正权</t>
  </si>
  <si>
    <t>福州商贸职业中专学校</t>
  </si>
  <si>
    <t>物流服务与管理</t>
  </si>
  <si>
    <t>王灯</t>
  </si>
  <si>
    <t>徐梦欣</t>
  </si>
  <si>
    <t>段先军</t>
  </si>
  <si>
    <t>段正奇</t>
  </si>
  <si>
    <t>叶欢</t>
  </si>
  <si>
    <t>叶发顺</t>
  </si>
  <si>
    <t>梁莉莉</t>
  </si>
  <si>
    <t>梁玉刚</t>
  </si>
  <si>
    <t>何丹丹</t>
  </si>
  <si>
    <t>何后军</t>
  </si>
  <si>
    <t>成佳佳</t>
  </si>
  <si>
    <t>余东海</t>
  </si>
  <si>
    <t>余正平</t>
  </si>
  <si>
    <t>胡文浩</t>
  </si>
  <si>
    <t>胡吉宝</t>
  </si>
  <si>
    <t>李修梅</t>
  </si>
  <si>
    <t>李金安</t>
  </si>
  <si>
    <t>范倩茜</t>
  </si>
  <si>
    <t>重庆机电职业技术大学</t>
  </si>
  <si>
    <t>王吕凤</t>
  </si>
  <si>
    <t>天桥村</t>
  </si>
  <si>
    <t>邓清洪</t>
  </si>
  <si>
    <t xml:space="preserve">安康职业技术学院
</t>
  </si>
  <si>
    <t xml:space="preserve">计算机应用技术
</t>
  </si>
  <si>
    <t>邓伍云</t>
  </si>
  <si>
    <t>王苗苗</t>
  </si>
  <si>
    <t>王明田</t>
  </si>
  <si>
    <t>张婷婷</t>
  </si>
  <si>
    <t xml:space="preserve">宝鸡中北职业学院
</t>
  </si>
  <si>
    <t>张永军</t>
  </si>
  <si>
    <t>唐欢欢</t>
  </si>
  <si>
    <t xml:space="preserve">陕西国际商贸学院
</t>
  </si>
  <si>
    <t>中药制药</t>
  </si>
  <si>
    <t>龚孝文</t>
  </si>
  <si>
    <t>杨凌职业学院机电工程学院</t>
  </si>
  <si>
    <t>新能源汽车</t>
  </si>
  <si>
    <t>龚忠连</t>
  </si>
  <si>
    <t>邓清成</t>
  </si>
  <si>
    <t xml:space="preserve">紫阳县职业教育中心
</t>
  </si>
  <si>
    <t>陈建平</t>
  </si>
  <si>
    <t>龚濛濛</t>
  </si>
  <si>
    <t>西安卫生学院</t>
  </si>
  <si>
    <t>中护</t>
  </si>
  <si>
    <t>王明秀</t>
  </si>
  <si>
    <t>陈林</t>
  </si>
  <si>
    <t xml:space="preserve">汉滨区新建中等职业学校
</t>
  </si>
  <si>
    <t>陈仲波</t>
  </si>
  <si>
    <t>蔡滨</t>
  </si>
  <si>
    <t xml:space="preserve">德阳农业科技职业学院
</t>
  </si>
  <si>
    <t xml:space="preserve">道路工程检测技术
</t>
  </si>
  <si>
    <t>蔡廷安</t>
  </si>
  <si>
    <t>唐显琳</t>
  </si>
  <si>
    <t xml:space="preserve">安康高新中等职业学校
</t>
  </si>
  <si>
    <t xml:space="preserve">智慧健康养老服务
</t>
  </si>
  <si>
    <t>唐必念</t>
  </si>
  <si>
    <t>万兴村</t>
  </si>
  <si>
    <t>孙选巧</t>
  </si>
  <si>
    <t>马丽丽</t>
  </si>
  <si>
    <t>马维军</t>
  </si>
  <si>
    <t>陶清峰</t>
  </si>
  <si>
    <t>陶国林</t>
  </si>
  <si>
    <t>何昌艳</t>
  </si>
  <si>
    <t>马孝珍</t>
  </si>
  <si>
    <t>陈益垚</t>
  </si>
  <si>
    <t>周代洋</t>
  </si>
  <si>
    <t>陕西邮电职业技术学院</t>
  </si>
  <si>
    <t>孙玥</t>
  </si>
  <si>
    <t>谢东东</t>
  </si>
  <si>
    <t>电子信息工程技术</t>
  </si>
  <si>
    <t>马孝锟</t>
  </si>
  <si>
    <t>王悦跃</t>
  </si>
  <si>
    <t>咸明职业技术学院</t>
  </si>
  <si>
    <t>程刚林</t>
  </si>
  <si>
    <t>程立军</t>
  </si>
  <si>
    <t>龚世柘</t>
  </si>
  <si>
    <t>汽车应用与维修</t>
  </si>
  <si>
    <t>陶乐桂</t>
  </si>
  <si>
    <t>王宗丽</t>
  </si>
  <si>
    <t>铁路客运服务</t>
  </si>
  <si>
    <t>王祖兴</t>
  </si>
  <si>
    <t>邓晨曦</t>
  </si>
  <si>
    <t>彭小娥</t>
  </si>
  <si>
    <t>谢丹丹</t>
  </si>
  <si>
    <t>谢朝清</t>
  </si>
  <si>
    <t>王忠浩</t>
  </si>
  <si>
    <t>王民生</t>
  </si>
  <si>
    <t>祖父</t>
  </si>
  <si>
    <t>祝方爱</t>
  </si>
  <si>
    <t>陈忠羽</t>
  </si>
  <si>
    <t>陈益忠</t>
  </si>
  <si>
    <t>文台村</t>
  </si>
  <si>
    <t>王琴琴</t>
  </si>
  <si>
    <t>王先平</t>
  </si>
  <si>
    <t>徐子文</t>
  </si>
  <si>
    <t>卢奇仿</t>
  </si>
  <si>
    <t>贾政德</t>
  </si>
  <si>
    <t>西安航天技师学院</t>
  </si>
  <si>
    <t>王克菊</t>
  </si>
  <si>
    <t>贾佩</t>
  </si>
  <si>
    <t>机械制造及其自动化</t>
  </si>
  <si>
    <t>贾仕兵</t>
  </si>
  <si>
    <t>徐瑶瑶</t>
  </si>
  <si>
    <t>机电工程学院</t>
  </si>
  <si>
    <t>贾瑞环</t>
  </si>
  <si>
    <t>贾耀茂</t>
  </si>
  <si>
    <t>徐思鹏</t>
  </si>
  <si>
    <t>网络科技</t>
  </si>
  <si>
    <t>徐建知</t>
  </si>
  <si>
    <t>侯潇</t>
  </si>
  <si>
    <t>陕西铁路工程职业技术学院</t>
  </si>
  <si>
    <t>土木工程检测技术</t>
  </si>
  <si>
    <t>侯显清</t>
  </si>
  <si>
    <t>贾政巧</t>
  </si>
  <si>
    <t>金自强</t>
  </si>
  <si>
    <t>贾婧</t>
  </si>
  <si>
    <t>多媒体制作</t>
  </si>
  <si>
    <t>贾仕朋</t>
  </si>
  <si>
    <t>娄仁鹏</t>
  </si>
  <si>
    <t>紫阳职业技术中心</t>
  </si>
  <si>
    <t>娄行茂</t>
  </si>
  <si>
    <t>贾仕航</t>
  </si>
  <si>
    <t>岩峰村</t>
  </si>
  <si>
    <t>杨冰玉</t>
  </si>
  <si>
    <t>杨家武</t>
  </si>
  <si>
    <t>龚晓雪</t>
  </si>
  <si>
    <t>龚献华</t>
  </si>
  <si>
    <t>贾正兰</t>
  </si>
  <si>
    <t>贾仕军</t>
  </si>
  <si>
    <t>贾思晨</t>
  </si>
  <si>
    <t>上海中侨职业技术大学</t>
  </si>
  <si>
    <t>应用英语专业</t>
  </si>
  <si>
    <t>贾学忠</t>
  </si>
  <si>
    <t>张一清</t>
  </si>
  <si>
    <t>李月健</t>
  </si>
  <si>
    <t>西安市西安汽车职业学校</t>
  </si>
  <si>
    <t>李邦乐</t>
  </si>
  <si>
    <t>李聚锐</t>
  </si>
  <si>
    <t>张珍</t>
  </si>
  <si>
    <t>曾康柱</t>
  </si>
  <si>
    <t>曾全培</t>
  </si>
  <si>
    <t>彭先敏</t>
  </si>
  <si>
    <t>彭均</t>
  </si>
  <si>
    <t>庞蕊蕊</t>
  </si>
  <si>
    <t>庞希相</t>
  </si>
  <si>
    <t>百坝村</t>
  </si>
  <si>
    <t>邓存伟</t>
  </si>
  <si>
    <t>邓双和</t>
  </si>
  <si>
    <t>贺代成</t>
  </si>
  <si>
    <t>贺习安</t>
  </si>
  <si>
    <t>何鹏鹏</t>
  </si>
  <si>
    <t>汽车技术服务与营销</t>
  </si>
  <si>
    <t>何远华</t>
  </si>
  <si>
    <t>徐思明</t>
  </si>
  <si>
    <t>陈健健</t>
  </si>
  <si>
    <t>漳州卫生职业学校</t>
  </si>
  <si>
    <t>贾学坤</t>
  </si>
  <si>
    <t>徐胜巧</t>
  </si>
  <si>
    <t>徐德均</t>
  </si>
  <si>
    <t>李丹丹</t>
  </si>
  <si>
    <t>20212年9月</t>
  </si>
  <si>
    <t>李圣军</t>
  </si>
  <si>
    <t>陈武梅</t>
  </si>
  <si>
    <t>陈朝禄</t>
  </si>
  <si>
    <t>邓瑞芝</t>
  </si>
  <si>
    <t>邓存举</t>
  </si>
  <si>
    <t>贾毅伟</t>
  </si>
  <si>
    <t>贾学贤</t>
  </si>
  <si>
    <t>邓道鹏</t>
  </si>
  <si>
    <t>旅游管理</t>
  </si>
  <si>
    <t>邓耀知</t>
  </si>
  <si>
    <t>邓银银</t>
  </si>
  <si>
    <t>铁路运输服务</t>
  </si>
  <si>
    <t>谢欣珈</t>
  </si>
  <si>
    <t>谢登军</t>
  </si>
  <si>
    <t>刘明成</t>
  </si>
  <si>
    <t>刘兵章</t>
  </si>
  <si>
    <t>廖西西</t>
  </si>
  <si>
    <t>李传容</t>
  </si>
  <si>
    <t>何明宇</t>
  </si>
  <si>
    <t>汽车检测与维护</t>
  </si>
  <si>
    <t>唐友芳</t>
  </si>
  <si>
    <t>何俊</t>
  </si>
  <si>
    <t>西安新东方烹饪技工学校</t>
  </si>
  <si>
    <t>何文军</t>
  </si>
  <si>
    <t>徐胜林</t>
  </si>
  <si>
    <t>徐斌</t>
  </si>
  <si>
    <t>刘宗锦</t>
  </si>
  <si>
    <t>刘培全</t>
  </si>
  <si>
    <t>白鹤村</t>
  </si>
  <si>
    <t>杨兵兵</t>
  </si>
  <si>
    <t>杨雨才</t>
  </si>
  <si>
    <t>唐鸿</t>
  </si>
  <si>
    <t>唐治勇</t>
  </si>
  <si>
    <t>陶琪</t>
  </si>
  <si>
    <t>李维峰</t>
  </si>
  <si>
    <t>物联网应用技术</t>
  </si>
  <si>
    <t>李先国</t>
  </si>
  <si>
    <t>邬兴玙</t>
  </si>
  <si>
    <t>覃薇</t>
  </si>
  <si>
    <t>汉滨区新建中等职业技术学校</t>
  </si>
  <si>
    <t>覃勇</t>
  </si>
  <si>
    <t>周代恒</t>
  </si>
  <si>
    <t>何达飞</t>
  </si>
  <si>
    <t>西安新东方烹饪技工学院</t>
  </si>
  <si>
    <t>中式烹饪</t>
  </si>
  <si>
    <t>何全华</t>
  </si>
  <si>
    <t>覃培燕</t>
  </si>
  <si>
    <t>陕西航空技师学院</t>
  </si>
  <si>
    <t>覃成元</t>
  </si>
  <si>
    <t>陶维维</t>
  </si>
  <si>
    <t>陶根兵</t>
  </si>
  <si>
    <t>徐茜茜</t>
  </si>
  <si>
    <t>王方翠</t>
  </si>
  <si>
    <t>徐丹红</t>
  </si>
  <si>
    <t>重庆电子工程职业学校</t>
  </si>
  <si>
    <t>大数据与财务专业</t>
  </si>
  <si>
    <t>段申梅</t>
  </si>
  <si>
    <t>田先菊</t>
  </si>
  <si>
    <t>东木镇</t>
  </si>
  <si>
    <t>柏杨村2组</t>
  </si>
  <si>
    <t>侯奕辰</t>
  </si>
  <si>
    <t>侯贵成</t>
  </si>
  <si>
    <t>柏杨村5组</t>
  </si>
  <si>
    <t>李业瑛</t>
  </si>
  <si>
    <t>康绍余</t>
  </si>
  <si>
    <t>柏杨村1组</t>
  </si>
  <si>
    <t>欧绪慧</t>
  </si>
  <si>
    <t>20220921</t>
  </si>
  <si>
    <t>欧前海</t>
  </si>
  <si>
    <t>梁元茄</t>
  </si>
  <si>
    <t>梁忠顺</t>
  </si>
  <si>
    <t>柏杨村3组</t>
  </si>
  <si>
    <t>金存康</t>
  </si>
  <si>
    <t>杨凌职业教育中心</t>
  </si>
  <si>
    <t>水利工程学院</t>
  </si>
  <si>
    <t>金先军</t>
  </si>
  <si>
    <t>柏杨村4组</t>
  </si>
  <si>
    <t>刘尚海</t>
  </si>
  <si>
    <t>刘成银</t>
  </si>
  <si>
    <t>邓先杰</t>
  </si>
  <si>
    <t>邓辉文</t>
  </si>
  <si>
    <t>杨晓宝</t>
  </si>
  <si>
    <t>20210908</t>
  </si>
  <si>
    <t>杨友虎</t>
  </si>
  <si>
    <t>朱鑫雨</t>
  </si>
  <si>
    <t>贺习玲</t>
  </si>
  <si>
    <t>李冰燕</t>
  </si>
  <si>
    <t>李学安</t>
  </si>
  <si>
    <t>欧阳康</t>
  </si>
  <si>
    <t>欧绪海</t>
  </si>
  <si>
    <t>张书生</t>
  </si>
  <si>
    <t>湖北信息工程学院</t>
  </si>
  <si>
    <t>电子计算机应用</t>
  </si>
  <si>
    <t>蔡志恒</t>
  </si>
  <si>
    <t>智能焊接妆业</t>
  </si>
  <si>
    <t>蔡自新</t>
  </si>
  <si>
    <t>李业洪</t>
  </si>
  <si>
    <t>杨林职业技术学院旅游与管理学院</t>
  </si>
  <si>
    <t>旅游管理专业</t>
  </si>
  <si>
    <t>李毕武</t>
  </si>
  <si>
    <t>梁佳军</t>
  </si>
  <si>
    <t>梁元海</t>
  </si>
  <si>
    <t>唐勤琴</t>
  </si>
  <si>
    <t>婴幼儿托育服务与管理</t>
  </si>
  <si>
    <t>唐毕兴</t>
  </si>
  <si>
    <t>邓先科</t>
  </si>
  <si>
    <t>邓辉海</t>
  </si>
  <si>
    <t>胡艳艳</t>
  </si>
  <si>
    <t>磁县职业技术教育中心</t>
  </si>
  <si>
    <t>胡天保</t>
  </si>
  <si>
    <t>邓先涛</t>
  </si>
  <si>
    <t>邓辉武</t>
  </si>
  <si>
    <t>李安炀</t>
  </si>
  <si>
    <t>李燕平</t>
  </si>
  <si>
    <t>康梓然</t>
  </si>
  <si>
    <t>岚皋县职业教育中心</t>
  </si>
  <si>
    <t>形象与设计</t>
  </si>
  <si>
    <t>康建成</t>
  </si>
  <si>
    <t>康绍伟</t>
  </si>
  <si>
    <t>新余司法警官学校</t>
  </si>
  <si>
    <t>法侓事务</t>
  </si>
  <si>
    <t>关庙村4组</t>
  </si>
  <si>
    <t>王晓婷</t>
  </si>
  <si>
    <t>西安市卫生学校</t>
  </si>
  <si>
    <t>王克海</t>
  </si>
  <si>
    <t>陈梦梅</t>
  </si>
  <si>
    <t>杨凌职业技术学院动物工程分院</t>
  </si>
  <si>
    <t>宠物养护与训导</t>
  </si>
  <si>
    <t>关庙村8组</t>
  </si>
  <si>
    <t>王先冬</t>
  </si>
  <si>
    <t>王成华</t>
  </si>
  <si>
    <t>关庙村5组</t>
  </si>
  <si>
    <t>唐小芬</t>
  </si>
  <si>
    <t>唐念文</t>
  </si>
  <si>
    <t>关庙村2组</t>
  </si>
  <si>
    <t>黄景丽</t>
  </si>
  <si>
    <t>黄克广</t>
  </si>
  <si>
    <t>关庙村6组</t>
  </si>
  <si>
    <t>单召艳</t>
  </si>
  <si>
    <t>广东岭南现代技师学院</t>
  </si>
  <si>
    <t>单华松</t>
  </si>
  <si>
    <t>侯宗顺</t>
  </si>
  <si>
    <t>侯帮军</t>
  </si>
  <si>
    <t>陈雪瑶</t>
  </si>
  <si>
    <t>陈明清</t>
  </si>
  <si>
    <t>康宗昌</t>
  </si>
  <si>
    <t>康绍军</t>
  </si>
  <si>
    <t>徐以杰</t>
  </si>
  <si>
    <t>徐初军</t>
  </si>
  <si>
    <t>王先菊</t>
  </si>
  <si>
    <t>建筑施工</t>
  </si>
  <si>
    <t>王桂军</t>
  </si>
  <si>
    <t>陈亚芬</t>
  </si>
  <si>
    <t>陈文付</t>
  </si>
  <si>
    <t>韩磊</t>
  </si>
  <si>
    <t>宋正春</t>
  </si>
  <si>
    <t>石继平</t>
  </si>
  <si>
    <t>石兴勇</t>
  </si>
  <si>
    <t>黄亚丽</t>
  </si>
  <si>
    <t>黄宏虎</t>
  </si>
  <si>
    <t>陈圆圆</t>
  </si>
  <si>
    <t>陈明刚</t>
  </si>
  <si>
    <t>邓绪平</t>
  </si>
  <si>
    <t>邓先财</t>
  </si>
  <si>
    <t>军农村2组</t>
  </si>
  <si>
    <t>大数据技术与应用</t>
  </si>
  <si>
    <t>王能武</t>
  </si>
  <si>
    <t>军农村6组</t>
  </si>
  <si>
    <t>陈文富</t>
  </si>
  <si>
    <t>军农村1组</t>
  </si>
  <si>
    <t>陈平慷</t>
  </si>
  <si>
    <t>陈太坤</t>
  </si>
  <si>
    <t>冯全艳</t>
  </si>
  <si>
    <t>冯忠祥</t>
  </si>
  <si>
    <t>军农村4组</t>
  </si>
  <si>
    <t>郭婷婷</t>
  </si>
  <si>
    <t>张文荟</t>
  </si>
  <si>
    <t>军农村3组</t>
  </si>
  <si>
    <t>冯成澄</t>
  </si>
  <si>
    <t>冯万宗</t>
  </si>
  <si>
    <t>军农村7组</t>
  </si>
  <si>
    <t>郭佳鑫</t>
  </si>
  <si>
    <t>陕西省商业学校</t>
  </si>
  <si>
    <t>郭昌植</t>
  </si>
  <si>
    <t>梁明勇</t>
  </si>
  <si>
    <t>铁道车辆运用与检修</t>
  </si>
  <si>
    <t>梁金成</t>
  </si>
  <si>
    <t>军农村5组</t>
  </si>
  <si>
    <t>向红涛</t>
  </si>
  <si>
    <t>杨林职业技术学院</t>
  </si>
  <si>
    <t>向国义</t>
  </si>
  <si>
    <t>向红洋</t>
  </si>
  <si>
    <t>军农村8组</t>
  </si>
  <si>
    <t>贺习兵</t>
  </si>
  <si>
    <t>贺兴亮</t>
  </si>
  <si>
    <t>刘天昊</t>
  </si>
  <si>
    <t>刘尚华</t>
  </si>
  <si>
    <t>张瑞光</t>
  </si>
  <si>
    <t>张德华</t>
  </si>
  <si>
    <t>魏定林</t>
  </si>
  <si>
    <t>汽车维修与运用</t>
  </si>
  <si>
    <t>魏恒科</t>
  </si>
  <si>
    <t>饶聪明</t>
  </si>
  <si>
    <t>烹饪工艺</t>
  </si>
  <si>
    <t>饶登发</t>
  </si>
  <si>
    <t>郭靖</t>
  </si>
  <si>
    <t>燎原村1组</t>
  </si>
  <si>
    <t>王成梁</t>
  </si>
  <si>
    <t>水利工程</t>
  </si>
  <si>
    <t>王银祥</t>
  </si>
  <si>
    <t>刘碧钰</t>
  </si>
  <si>
    <t>刘学勇</t>
  </si>
  <si>
    <t>钟美娇</t>
  </si>
  <si>
    <t>钟记安</t>
  </si>
  <si>
    <t>燎原村2组</t>
  </si>
  <si>
    <t>王定密</t>
  </si>
  <si>
    <t>王能春</t>
  </si>
  <si>
    <t>燎原村5组</t>
  </si>
  <si>
    <t>李太平</t>
  </si>
  <si>
    <t>西安医药科技学校</t>
  </si>
  <si>
    <t>3+2药剂</t>
  </si>
  <si>
    <t>李福义</t>
  </si>
  <si>
    <t>焦玉萌</t>
  </si>
  <si>
    <t>焦家文</t>
  </si>
  <si>
    <t>燎原村6组</t>
  </si>
  <si>
    <t>牟焰焰</t>
  </si>
  <si>
    <t>牟天平</t>
  </si>
  <si>
    <t>燎原村8组</t>
  </si>
  <si>
    <t>纪传芝</t>
  </si>
  <si>
    <t>口腔医学专业</t>
  </si>
  <si>
    <t>冯忠翠</t>
  </si>
  <si>
    <t>易赵瑞</t>
  </si>
  <si>
    <t>旅游管理与服务</t>
  </si>
  <si>
    <t>易林满</t>
  </si>
  <si>
    <t>燎原村7组</t>
  </si>
  <si>
    <t>李旺旺</t>
  </si>
  <si>
    <t>李诗端</t>
  </si>
  <si>
    <t>燎原村3组</t>
  </si>
  <si>
    <t>周世权</t>
  </si>
  <si>
    <t>西安建筑工程技师学院</t>
  </si>
  <si>
    <t>建筑装饰</t>
  </si>
  <si>
    <t>周奎姚</t>
  </si>
  <si>
    <t>王丛飞</t>
  </si>
  <si>
    <t>王先军</t>
  </si>
  <si>
    <t>王功滨</t>
  </si>
  <si>
    <t>王定奎</t>
  </si>
  <si>
    <t>龙佩梅</t>
  </si>
  <si>
    <t>重庆幼儿师范高等专科学校</t>
  </si>
  <si>
    <t>元宣华</t>
  </si>
  <si>
    <t>电气</t>
  </si>
  <si>
    <t>元存孝</t>
  </si>
  <si>
    <t>杨兴瑞</t>
  </si>
  <si>
    <t>杨仲兴</t>
  </si>
  <si>
    <t>麦坪村1组</t>
  </si>
  <si>
    <t>王定唯</t>
  </si>
  <si>
    <t>电子自动化</t>
  </si>
  <si>
    <t>王能伍</t>
  </si>
  <si>
    <t>梅海森</t>
  </si>
  <si>
    <t>城市轨道交通车辆运输与检修</t>
  </si>
  <si>
    <t>梅少刚</t>
  </si>
  <si>
    <t>麦坪村3组</t>
  </si>
  <si>
    <t>高前国</t>
  </si>
  <si>
    <t>麦坪村4组</t>
  </si>
  <si>
    <t>陈尝娟</t>
  </si>
  <si>
    <t>陈琳琳</t>
  </si>
  <si>
    <t>陈信福</t>
  </si>
  <si>
    <t>麦坪村2组</t>
  </si>
  <si>
    <t>王微</t>
  </si>
  <si>
    <t>王定安</t>
  </si>
  <si>
    <t>王莎莎</t>
  </si>
  <si>
    <t>王境</t>
  </si>
  <si>
    <t>木王村5组</t>
  </si>
  <si>
    <t>王佳佳</t>
  </si>
  <si>
    <t>交通运输</t>
  </si>
  <si>
    <t>王菊祥</t>
  </si>
  <si>
    <t>木王村2组</t>
  </si>
  <si>
    <t>邓宝安</t>
  </si>
  <si>
    <t>商务数据分析与应用</t>
  </si>
  <si>
    <t>廖继明</t>
  </si>
  <si>
    <t>木王村7组</t>
  </si>
  <si>
    <t>程刚</t>
  </si>
  <si>
    <t>西安齐力铁路技工学校</t>
  </si>
  <si>
    <t>王定春</t>
  </si>
  <si>
    <t>木王村6组</t>
  </si>
  <si>
    <t>张仲青</t>
  </si>
  <si>
    <t>张显贵</t>
  </si>
  <si>
    <t>张紫豪</t>
  </si>
  <si>
    <t>动漫制作</t>
  </si>
  <si>
    <t>张义国</t>
  </si>
  <si>
    <t>木王村4组</t>
  </si>
  <si>
    <t>刘阳洋</t>
  </si>
  <si>
    <t>刘忠超</t>
  </si>
  <si>
    <t>杨清山</t>
  </si>
  <si>
    <t>杨升友</t>
  </si>
  <si>
    <t>木王村1组</t>
  </si>
  <si>
    <t>李森锋</t>
  </si>
  <si>
    <t>北京汇佳职业学院</t>
  </si>
  <si>
    <t>杨德荣</t>
  </si>
  <si>
    <t>周春莉</t>
  </si>
  <si>
    <t>化妆品经营及管理</t>
  </si>
  <si>
    <t>周国爱</t>
  </si>
  <si>
    <t>木王村8组</t>
  </si>
  <si>
    <t>梅静</t>
  </si>
  <si>
    <t>李忠珍</t>
  </si>
  <si>
    <t>木王村3组</t>
  </si>
  <si>
    <t>欧壹丹</t>
  </si>
  <si>
    <t>欧绪财</t>
  </si>
  <si>
    <t>覃东方</t>
  </si>
  <si>
    <t>覃成伟</t>
  </si>
  <si>
    <t>覃建辉</t>
  </si>
  <si>
    <t>动漫制作设计</t>
  </si>
  <si>
    <t>覃培财</t>
  </si>
  <si>
    <t>冯永华</t>
  </si>
  <si>
    <t>陕西工商职业技术学院</t>
  </si>
  <si>
    <t>新能源技术</t>
  </si>
  <si>
    <t>叶孝菊</t>
  </si>
  <si>
    <t>张仲靖</t>
  </si>
  <si>
    <t>环境设计</t>
  </si>
  <si>
    <t>屈龙鑫</t>
  </si>
  <si>
    <t>屈云海</t>
  </si>
  <si>
    <t>肖余佳</t>
  </si>
  <si>
    <t>铁道运输</t>
  </si>
  <si>
    <t>肖奇安</t>
  </si>
  <si>
    <t>王佳丽</t>
  </si>
  <si>
    <t>王武刚</t>
  </si>
  <si>
    <t>木王村9组</t>
  </si>
  <si>
    <t>牟毕田</t>
  </si>
  <si>
    <t>牟昌才</t>
  </si>
  <si>
    <t>202303纳入监测</t>
  </si>
  <si>
    <t>牟毕倩</t>
  </si>
  <si>
    <t>王晓冰</t>
  </si>
  <si>
    <t>王昌号</t>
  </si>
  <si>
    <t>2022年度</t>
  </si>
  <si>
    <t>三官堂村2组</t>
  </si>
  <si>
    <t>欧前双</t>
  </si>
  <si>
    <t>陕西艺术职业学院</t>
  </si>
  <si>
    <t>影视动画</t>
  </si>
  <si>
    <t>2022年03月</t>
  </si>
  <si>
    <t>欧阳芳</t>
  </si>
  <si>
    <t>欧前禄</t>
  </si>
  <si>
    <t>2022年11月</t>
  </si>
  <si>
    <t>熊传铭</t>
  </si>
  <si>
    <t>熊停洲</t>
  </si>
  <si>
    <t>三官堂村7组</t>
  </si>
  <si>
    <t>彭晓林</t>
  </si>
  <si>
    <t>高特乘务</t>
  </si>
  <si>
    <t>彭成贵</t>
  </si>
  <si>
    <t>三官堂村5组</t>
  </si>
  <si>
    <t>任晨琳</t>
  </si>
  <si>
    <t>三官堂村8组</t>
  </si>
  <si>
    <t>张双喜</t>
  </si>
  <si>
    <t>谢小松</t>
  </si>
  <si>
    <t>谢邦文</t>
  </si>
  <si>
    <t>三官堂村4组</t>
  </si>
  <si>
    <t>赖俊杰</t>
  </si>
  <si>
    <t>赖善波</t>
  </si>
  <si>
    <t>三官堂村3组</t>
  </si>
  <si>
    <t>黄再轩</t>
  </si>
  <si>
    <t>城市轨道交通运营</t>
  </si>
  <si>
    <t>柯胜伟</t>
  </si>
  <si>
    <t>陕西华山技师学院</t>
  </si>
  <si>
    <t>柯美林</t>
  </si>
  <si>
    <t>欧绪华</t>
  </si>
  <si>
    <t>水利水电</t>
  </si>
  <si>
    <t>三官堂村1组</t>
  </si>
  <si>
    <t>魏群群</t>
  </si>
  <si>
    <t>江西医学高等专科学校</t>
  </si>
  <si>
    <t>孙愉杰</t>
  </si>
  <si>
    <t>孙能军</t>
  </si>
  <si>
    <t>魏佳英</t>
  </si>
  <si>
    <t>丹东鸭绿江造纸厂技工学校</t>
  </si>
  <si>
    <t>魏伯松</t>
  </si>
  <si>
    <t>三官堂村9组</t>
  </si>
  <si>
    <t>郭荣平</t>
  </si>
  <si>
    <t>畜牧兽医</t>
  </si>
  <si>
    <t>杜乐乐</t>
  </si>
  <si>
    <t>美容美发</t>
  </si>
  <si>
    <t>杜孝友</t>
  </si>
  <si>
    <t>李业兴</t>
  </si>
  <si>
    <t>三官堂村6组</t>
  </si>
  <si>
    <t>唐选伟</t>
  </si>
  <si>
    <t>高芸云</t>
  </si>
  <si>
    <t>江西司法警官职业学院</t>
  </si>
  <si>
    <t>王有鹏</t>
  </si>
  <si>
    <t>王定华</t>
  </si>
  <si>
    <t>李紫松</t>
  </si>
  <si>
    <t>休闲体育服务管理</t>
  </si>
  <si>
    <t>李顺成</t>
  </si>
  <si>
    <t>张朝波</t>
  </si>
  <si>
    <t>工商企业管理</t>
  </si>
  <si>
    <t>陈小浩</t>
  </si>
  <si>
    <t>陈世平</t>
  </si>
  <si>
    <t>张海峰</t>
  </si>
  <si>
    <t>杨先芳</t>
  </si>
  <si>
    <t>月桂村6组</t>
  </si>
  <si>
    <t>王武科</t>
  </si>
  <si>
    <t>延安职业技术学院</t>
  </si>
  <si>
    <t>王文三</t>
  </si>
  <si>
    <t>202305纳入监测</t>
  </si>
  <si>
    <t>王鸿波</t>
  </si>
  <si>
    <t>石泉县职业技术学校</t>
  </si>
  <si>
    <t>月桂村5组</t>
  </si>
  <si>
    <t>杨玉箫</t>
  </si>
  <si>
    <t>杨登明</t>
  </si>
  <si>
    <t>刘西希</t>
  </si>
  <si>
    <t>月桂村7组</t>
  </si>
  <si>
    <t>刘知伟</t>
  </si>
  <si>
    <t>20190901</t>
  </si>
  <si>
    <t>月桂村1组</t>
  </si>
  <si>
    <t>王健志</t>
  </si>
  <si>
    <t>西安北方交通技工学校</t>
  </si>
  <si>
    <t>王习东</t>
  </si>
  <si>
    <t>月桂村4组</t>
  </si>
  <si>
    <t>李宗柏</t>
  </si>
  <si>
    <t>李光宝</t>
  </si>
  <si>
    <t>王瑞峰</t>
  </si>
  <si>
    <t>李全香</t>
  </si>
  <si>
    <t>王全英</t>
  </si>
  <si>
    <t>柯昌杰</t>
  </si>
  <si>
    <t>电商新媒体</t>
  </si>
  <si>
    <t>江瑞</t>
  </si>
  <si>
    <t>月桂村3组</t>
  </si>
  <si>
    <t>龙俊杰</t>
  </si>
  <si>
    <t>四川省商贸学院</t>
  </si>
  <si>
    <t>财经商贸</t>
  </si>
  <si>
    <t>龙昌科</t>
  </si>
  <si>
    <t>月桂村2组</t>
  </si>
  <si>
    <t>李业旺</t>
  </si>
  <si>
    <t>李青平</t>
  </si>
  <si>
    <t>姚美婷</t>
  </si>
  <si>
    <t>姚开礼</t>
  </si>
  <si>
    <t>王武莹</t>
  </si>
  <si>
    <t>王文现</t>
  </si>
  <si>
    <t>月桂村8组</t>
  </si>
  <si>
    <t>石小勇</t>
  </si>
  <si>
    <t>建筑工程</t>
  </si>
  <si>
    <t>石兴家</t>
  </si>
  <si>
    <t>石正燕</t>
  </si>
  <si>
    <t>石维江</t>
  </si>
  <si>
    <t>姚开敏</t>
  </si>
  <si>
    <t>美容设计</t>
  </si>
  <si>
    <t>姚德双</t>
  </si>
  <si>
    <t>李宗阳</t>
  </si>
  <si>
    <t>李双州</t>
  </si>
  <si>
    <t>陕西警官职业学院</t>
  </si>
  <si>
    <t>法律事务</t>
  </si>
  <si>
    <t>20211116</t>
  </si>
  <si>
    <t>李小平</t>
  </si>
  <si>
    <t>蒋莉凡</t>
  </si>
  <si>
    <t>汉中市第一职业中等专业学校</t>
  </si>
  <si>
    <t>会计事务</t>
  </si>
  <si>
    <t>蒋学发</t>
  </si>
  <si>
    <t>张世铃</t>
  </si>
  <si>
    <t>邯郸峰峰卫生学校</t>
  </si>
  <si>
    <t>张耀华</t>
  </si>
  <si>
    <t>月桂村9组</t>
  </si>
  <si>
    <t>刘尚粒</t>
  </si>
  <si>
    <t>刘成松</t>
  </si>
  <si>
    <t>洄水镇</t>
  </si>
  <si>
    <t>联沟村</t>
  </si>
  <si>
    <t>汽车电器维修</t>
  </si>
  <si>
    <t>左宏双</t>
  </si>
  <si>
    <t>陈枫</t>
  </si>
  <si>
    <t>陈平福</t>
  </si>
  <si>
    <t>李传艳</t>
  </si>
  <si>
    <t>2023.9.1</t>
  </si>
  <si>
    <t>陈紫宝</t>
  </si>
  <si>
    <t>陕西技师建设学院</t>
  </si>
  <si>
    <t>陈胜余</t>
  </si>
  <si>
    <t>蔡阳阳</t>
  </si>
  <si>
    <t>蔡英常</t>
  </si>
  <si>
    <t>蔡亚静</t>
  </si>
  <si>
    <t>陕文投睿职业高级中学</t>
  </si>
  <si>
    <t>舞蹈表演</t>
  </si>
  <si>
    <t>美术教育专业</t>
  </si>
  <si>
    <t>陈传佳</t>
  </si>
  <si>
    <t>蔡维彬</t>
  </si>
  <si>
    <t>电气自动化技术专业</t>
  </si>
  <si>
    <t>蔡英江</t>
  </si>
  <si>
    <t>方紫林</t>
  </si>
  <si>
    <t>方成才</t>
  </si>
  <si>
    <t>团堡村</t>
  </si>
  <si>
    <t>刘忠华</t>
  </si>
  <si>
    <t>张开健</t>
  </si>
  <si>
    <t>张长泽</t>
  </si>
  <si>
    <t>张小银</t>
  </si>
  <si>
    <t>张德明</t>
  </si>
  <si>
    <t>胡春松</t>
  </si>
  <si>
    <t>福建农业职业技术学院</t>
  </si>
  <si>
    <t>现代农业技术</t>
  </si>
  <si>
    <t>胡长顺</t>
  </si>
  <si>
    <t>钱从云</t>
  </si>
  <si>
    <t>智慧健康服务</t>
  </si>
  <si>
    <t>杨易春</t>
  </si>
  <si>
    <t>李佳乐</t>
  </si>
  <si>
    <t>高新级饭店运营与管理</t>
  </si>
  <si>
    <t>刘佳林</t>
  </si>
  <si>
    <t>龙行沟社区（端垭村）</t>
  </si>
  <si>
    <t>熊清洁</t>
  </si>
  <si>
    <t>龙行沟社区（小河村）</t>
  </si>
  <si>
    <t>蒋到兵</t>
  </si>
  <si>
    <t>朱必英</t>
  </si>
  <si>
    <t>龙行沟社区（连桥村）</t>
  </si>
  <si>
    <t>黄芙蓉</t>
  </si>
  <si>
    <t>会记经融学院</t>
  </si>
  <si>
    <t>黄开朝</t>
  </si>
  <si>
    <t>杜明月</t>
  </si>
  <si>
    <t>交通运输工程</t>
  </si>
  <si>
    <t>方元军</t>
  </si>
  <si>
    <t>伍其琴</t>
  </si>
  <si>
    <t>幼儿保教</t>
  </si>
  <si>
    <t>伍贤斌</t>
  </si>
  <si>
    <t>潘代靖</t>
  </si>
  <si>
    <t>陕西省高教系统职业中等专业学院</t>
  </si>
  <si>
    <t>龚仲春</t>
  </si>
  <si>
    <t>龙行沟社区（团堡村）</t>
  </si>
  <si>
    <t>王嘉宝</t>
  </si>
  <si>
    <t>西安市科技学院</t>
  </si>
  <si>
    <t>计算机动画</t>
  </si>
  <si>
    <t>王进兵</t>
  </si>
  <si>
    <t>孙承羽</t>
  </si>
  <si>
    <t>周东钰</t>
  </si>
  <si>
    <t>陈延钦</t>
  </si>
  <si>
    <t>电梯工程</t>
  </si>
  <si>
    <t>陈友志</t>
  </si>
  <si>
    <t>刘大存</t>
  </si>
  <si>
    <t>2022年9</t>
  </si>
  <si>
    <t>刘世蓟</t>
  </si>
  <si>
    <t>刘安建</t>
  </si>
  <si>
    <t>唐湘漪</t>
  </si>
  <si>
    <t>宁波市北仑职业高级中学</t>
  </si>
  <si>
    <t>会计</t>
  </si>
  <si>
    <t>唐汝成</t>
  </si>
  <si>
    <t>刘文飞</t>
  </si>
  <si>
    <t>刘用祥</t>
  </si>
  <si>
    <t>赵邦超</t>
  </si>
  <si>
    <t>南京科技职业学院</t>
  </si>
  <si>
    <t>龙行沟社区（联沟村）</t>
  </si>
  <si>
    <t>蔡安煜</t>
  </si>
  <si>
    <t>蔡英群</t>
  </si>
  <si>
    <t>汪增月</t>
  </si>
  <si>
    <t>平面没计</t>
  </si>
  <si>
    <t>汪学松</t>
  </si>
  <si>
    <t>龙行沟社区（茶稻村）</t>
  </si>
  <si>
    <t>孔启燕</t>
  </si>
  <si>
    <t>李嘉铭</t>
  </si>
  <si>
    <t>服装设计和生产管理</t>
  </si>
  <si>
    <t>李照华</t>
  </si>
  <si>
    <t>龙行沟社区（桦栎村）</t>
  </si>
  <si>
    <t>李孝雅</t>
  </si>
  <si>
    <t>李庆正</t>
  </si>
  <si>
    <t>陈传玉</t>
  </si>
  <si>
    <t>黄进进</t>
  </si>
  <si>
    <t>上海旅游高等专科学校</t>
  </si>
  <si>
    <t>智慧旅游技术应用</t>
  </si>
  <si>
    <t>龙行沟社区
（连桥村）</t>
  </si>
  <si>
    <t>闵武梅</t>
  </si>
  <si>
    <t>工业机器人技术运用</t>
  </si>
  <si>
    <t>2022年9月1</t>
  </si>
  <si>
    <t>李中孝</t>
  </si>
  <si>
    <t>张亿桥</t>
  </si>
  <si>
    <t>张增兵</t>
  </si>
  <si>
    <t>温钦</t>
  </si>
  <si>
    <t>庞大玉</t>
  </si>
  <si>
    <t>龙行沟社区（庙沟村）</t>
  </si>
  <si>
    <t>李海艳</t>
  </si>
  <si>
    <t>助产护理</t>
  </si>
  <si>
    <t>李婉婷</t>
  </si>
  <si>
    <t>刘超选</t>
  </si>
  <si>
    <t>周启美</t>
  </si>
  <si>
    <t>石欢欢</t>
  </si>
  <si>
    <t>西安明德学院</t>
  </si>
  <si>
    <t>石万国</t>
  </si>
  <si>
    <t>胡安鑫</t>
  </si>
  <si>
    <t>城轨</t>
  </si>
  <si>
    <t>徐先锋</t>
  </si>
  <si>
    <t>李同艳</t>
  </si>
  <si>
    <t>张德芳</t>
  </si>
  <si>
    <t>张胜伍</t>
  </si>
  <si>
    <t>李国隆</t>
  </si>
  <si>
    <t>李仕伍</t>
  </si>
  <si>
    <t>龙行沟社区</t>
  </si>
  <si>
    <t>薛兴涛</t>
  </si>
  <si>
    <t>汉中职业技术学院药学院</t>
  </si>
  <si>
    <t>中药学专业</t>
  </si>
  <si>
    <t>桦栎村</t>
  </si>
  <si>
    <t>方璐璐</t>
  </si>
  <si>
    <t>医学技术学院</t>
  </si>
  <si>
    <t>方贤兵</t>
  </si>
  <si>
    <t>方元烨</t>
  </si>
  <si>
    <t>刘均松</t>
  </si>
  <si>
    <t>康复保健</t>
  </si>
  <si>
    <t>刘德华</t>
  </si>
  <si>
    <t>方元豪</t>
  </si>
  <si>
    <t>张方珍</t>
  </si>
  <si>
    <t>王语嫣</t>
  </si>
  <si>
    <t>王进安</t>
  </si>
  <si>
    <t>刘雨佳</t>
  </si>
  <si>
    <t>陈露露</t>
  </si>
  <si>
    <t>陈正军</t>
  </si>
  <si>
    <t>李中菲</t>
  </si>
  <si>
    <t>李丛国</t>
  </si>
  <si>
    <t>廖运萧</t>
  </si>
  <si>
    <t>廖文军</t>
  </si>
  <si>
    <t>毛康慧</t>
  </si>
  <si>
    <t>毛安宝</t>
  </si>
  <si>
    <t>马蕊</t>
  </si>
  <si>
    <t>西安思源学院(旅游与融媒)</t>
  </si>
  <si>
    <t>交通运营管理</t>
  </si>
  <si>
    <t>李元红</t>
  </si>
  <si>
    <t>马祖鑫</t>
  </si>
  <si>
    <t>陕西机电职业技术学院(智能制造学院)</t>
  </si>
  <si>
    <t>机电一体化专业</t>
  </si>
  <si>
    <t>马兴明</t>
  </si>
  <si>
    <t>胡祺浩</t>
  </si>
  <si>
    <t>资阳口腔职业学院</t>
  </si>
  <si>
    <t>口腔护理</t>
  </si>
  <si>
    <t>胡长铧</t>
  </si>
  <si>
    <t>方元涛</t>
  </si>
  <si>
    <t>天津电子信息职业技术学院</t>
  </si>
  <si>
    <t>二年制</t>
  </si>
  <si>
    <t>葛光菊</t>
  </si>
  <si>
    <t>端垭村</t>
  </si>
  <si>
    <t>徐殿鹏</t>
  </si>
  <si>
    <t>徐帮明</t>
  </si>
  <si>
    <t>龙秋利</t>
  </si>
  <si>
    <t>幼师</t>
  </si>
  <si>
    <t>龙祖政</t>
  </si>
  <si>
    <t>龙桂花</t>
  </si>
  <si>
    <t>杨紫岚</t>
  </si>
  <si>
    <t>杨长华</t>
  </si>
  <si>
    <t>邱春燕</t>
  </si>
  <si>
    <t>邱曹军</t>
  </si>
  <si>
    <t>林义江</t>
  </si>
  <si>
    <t>建筑内设计</t>
  </si>
  <si>
    <t>熊正浩</t>
  </si>
  <si>
    <t>吴克兰</t>
  </si>
  <si>
    <t>李瑞才</t>
  </si>
  <si>
    <t>李鑫栏</t>
  </si>
  <si>
    <t>李瑞杰</t>
  </si>
  <si>
    <t>黎世林</t>
  </si>
  <si>
    <t>汽车制造与实验技术</t>
  </si>
  <si>
    <t>林友芝</t>
  </si>
  <si>
    <t>邱芸</t>
  </si>
  <si>
    <t>人文与国际教育</t>
  </si>
  <si>
    <t>邱洪保</t>
  </si>
  <si>
    <t>陈玉山</t>
  </si>
  <si>
    <t>宝鸡铁路技师学院</t>
  </si>
  <si>
    <t>电力机车运用</t>
  </si>
  <si>
    <t>陈眉伶</t>
  </si>
  <si>
    <t>土木工程</t>
  </si>
  <si>
    <t>李照平</t>
  </si>
  <si>
    <t>西安汽车科技职业学院</t>
  </si>
  <si>
    <t>文泽仲</t>
  </si>
  <si>
    <t>紫阳县职业教育中心学校</t>
  </si>
  <si>
    <t>文泽兵</t>
  </si>
  <si>
    <t>钟伟清</t>
  </si>
  <si>
    <t>钟光涛</t>
  </si>
  <si>
    <t>陈清毅</t>
  </si>
  <si>
    <t>陈正刚</t>
  </si>
  <si>
    <t>徐媚媚</t>
  </si>
  <si>
    <t>李钊</t>
  </si>
  <si>
    <t>罗先春</t>
  </si>
  <si>
    <t>2024年3月纳入监测</t>
  </si>
  <si>
    <t>连桥村</t>
  </si>
  <si>
    <t>张佳乐</t>
  </si>
  <si>
    <t>陕西医科学院</t>
  </si>
  <si>
    <t>李俊杰</t>
  </si>
  <si>
    <t>医护</t>
  </si>
  <si>
    <t>李友俭</t>
  </si>
  <si>
    <t>吴成雪</t>
  </si>
  <si>
    <t>吴明礼</t>
  </si>
  <si>
    <t>唐雨轩</t>
  </si>
  <si>
    <t>曾凡菊</t>
  </si>
  <si>
    <t>汪呈程</t>
  </si>
  <si>
    <t>计算机应用基础</t>
  </si>
  <si>
    <t>2023年9月1号</t>
  </si>
  <si>
    <t>汪义先</t>
  </si>
  <si>
    <t>龚丽涓</t>
  </si>
  <si>
    <t>2020.9.1</t>
  </si>
  <si>
    <t>龚甲波</t>
  </si>
  <si>
    <t>苏克瑞</t>
  </si>
  <si>
    <t>苏伍明</t>
  </si>
  <si>
    <t>街道社区</t>
  </si>
  <si>
    <t>陈静芸</t>
  </si>
  <si>
    <t>成都纺织高等专科学院</t>
  </si>
  <si>
    <t>陈胜伍</t>
  </si>
  <si>
    <t>何怡凡</t>
  </si>
  <si>
    <t>何世权</t>
  </si>
  <si>
    <t>刘发阳</t>
  </si>
  <si>
    <t>商务数据与分析</t>
  </si>
  <si>
    <t>刘德红</t>
  </si>
  <si>
    <t>王明飞</t>
  </si>
  <si>
    <t>康复医疗养护专业</t>
  </si>
  <si>
    <t>王玉银</t>
  </si>
  <si>
    <t>赵阳</t>
  </si>
  <si>
    <t>铁道车辆运用与检修专业</t>
  </si>
  <si>
    <t>赵安平</t>
  </si>
  <si>
    <t>廖运敏</t>
  </si>
  <si>
    <t>廖文富</t>
  </si>
  <si>
    <t>廖运超</t>
  </si>
  <si>
    <t>汪科鲜</t>
  </si>
  <si>
    <t>汪先术</t>
  </si>
  <si>
    <t>曾明星</t>
  </si>
  <si>
    <t>曾光宝</t>
  </si>
  <si>
    <t>蔡维超</t>
  </si>
  <si>
    <t>蔡英福</t>
  </si>
  <si>
    <t>李元梦</t>
  </si>
  <si>
    <t>李维学</t>
  </si>
  <si>
    <t>蔡丹丹</t>
  </si>
  <si>
    <t>陈春美</t>
  </si>
  <si>
    <t>杨瑞</t>
  </si>
  <si>
    <t>西安铁道技师学校</t>
  </si>
  <si>
    <t>交通乘务</t>
  </si>
  <si>
    <t>杨昌东</t>
  </si>
  <si>
    <t>温泉泉</t>
  </si>
  <si>
    <t>西安城市交通技术学院</t>
  </si>
  <si>
    <t>温纪东</t>
  </si>
  <si>
    <t>曹礼竞</t>
  </si>
  <si>
    <t>曹池银</t>
  </si>
  <si>
    <t>吴成龙</t>
  </si>
  <si>
    <t>湖北交通职业技术学院</t>
  </si>
  <si>
    <t>大数据</t>
  </si>
  <si>
    <t>余贵琴</t>
  </si>
  <si>
    <t>茶稻村</t>
  </si>
  <si>
    <t>刘发琪</t>
  </si>
  <si>
    <t>刘德玖</t>
  </si>
  <si>
    <t>刘润翰</t>
  </si>
  <si>
    <t>刘梦林</t>
  </si>
  <si>
    <t>胡林涛</t>
  </si>
  <si>
    <t>袁千羽</t>
  </si>
  <si>
    <t>刘晨成</t>
  </si>
  <si>
    <t>机械制造及自动化</t>
  </si>
  <si>
    <t>孙启芳</t>
  </si>
  <si>
    <t>庙沟村</t>
  </si>
  <si>
    <t>张世进</t>
  </si>
  <si>
    <t>人工智能技术应用</t>
  </si>
  <si>
    <t>张传富</t>
  </si>
  <si>
    <t>张亚丽</t>
  </si>
  <si>
    <t>汉中职业技术学院临床医学院</t>
  </si>
  <si>
    <t>口腔</t>
  </si>
  <si>
    <t>张世兵</t>
  </si>
  <si>
    <t>王小松</t>
  </si>
  <si>
    <t>王运龙</t>
  </si>
  <si>
    <t>陈亚楠</t>
  </si>
  <si>
    <t>卢阅</t>
  </si>
  <si>
    <t>张亚俊</t>
  </si>
  <si>
    <t>陕西工业职业技术学院</t>
  </si>
  <si>
    <t>张学元</t>
  </si>
  <si>
    <t>蔡小怡</t>
  </si>
  <si>
    <t>周世桂</t>
  </si>
  <si>
    <t>周瑞章</t>
  </si>
  <si>
    <t>周世龙</t>
  </si>
  <si>
    <t>张舒涵</t>
  </si>
  <si>
    <t>环境艺术设计</t>
  </si>
  <si>
    <t>张世见</t>
  </si>
  <si>
    <t>孟柏金</t>
  </si>
  <si>
    <t>江苏航空职业技术学院</t>
  </si>
  <si>
    <t>无人机应用技术</t>
  </si>
  <si>
    <t>孟庆军</t>
  </si>
  <si>
    <t>朱栎鑫</t>
  </si>
  <si>
    <t>朱治军</t>
  </si>
  <si>
    <t>杜强豪</t>
  </si>
  <si>
    <t>覃兴银</t>
  </si>
  <si>
    <t>张金梅</t>
  </si>
  <si>
    <t>张传保</t>
  </si>
  <si>
    <t>饶维鹏</t>
  </si>
  <si>
    <t>饶明发</t>
  </si>
  <si>
    <t>张宇涵</t>
  </si>
  <si>
    <t>张传培</t>
  </si>
  <si>
    <t>202404纳入监测</t>
  </si>
  <si>
    <t>张慧慧</t>
  </si>
  <si>
    <t>张金炜</t>
  </si>
  <si>
    <t>西安信息职业大学</t>
  </si>
  <si>
    <t>丁少聪</t>
  </si>
  <si>
    <t>小河村</t>
  </si>
  <si>
    <t>王申勇</t>
  </si>
  <si>
    <t>王加兵</t>
  </si>
  <si>
    <t>李清林</t>
  </si>
  <si>
    <t>李明春</t>
  </si>
  <si>
    <t>伍岳峰</t>
  </si>
  <si>
    <t>伍其伦</t>
  </si>
  <si>
    <t>伍佑艳</t>
  </si>
  <si>
    <t>朱必友</t>
  </si>
  <si>
    <t>王升钊</t>
  </si>
  <si>
    <t>王加顺</t>
  </si>
  <si>
    <t>王坤杰</t>
  </si>
  <si>
    <t>罗秀朋</t>
  </si>
  <si>
    <t>罗品朝</t>
  </si>
  <si>
    <t>李清苗</t>
  </si>
  <si>
    <t>智慧养老服务</t>
  </si>
  <si>
    <t>李明忠</t>
  </si>
  <si>
    <t>付华雯</t>
  </si>
  <si>
    <t>付能友</t>
  </si>
  <si>
    <t>黎源源</t>
  </si>
  <si>
    <t>李明冬</t>
  </si>
  <si>
    <t>伍国缘</t>
  </si>
  <si>
    <t>药剂3+2</t>
  </si>
  <si>
    <t>伍其兵</t>
  </si>
  <si>
    <t>胡远鹏</t>
  </si>
  <si>
    <t>舒大秀</t>
  </si>
  <si>
    <t>马均林</t>
  </si>
  <si>
    <t>郑州市少林武术延鲁武术学校</t>
  </si>
  <si>
    <t>拳击</t>
  </si>
  <si>
    <t>3.5年</t>
  </si>
  <si>
    <t>李萍</t>
  </si>
  <si>
    <t>李清斌</t>
  </si>
  <si>
    <t>李明海</t>
  </si>
  <si>
    <t>李清龙</t>
  </si>
  <si>
    <t>李明锋</t>
  </si>
  <si>
    <t>王一治</t>
  </si>
  <si>
    <t>沧州医学高等专科学校</t>
  </si>
  <si>
    <t>王习义</t>
  </si>
  <si>
    <t>廖从存</t>
  </si>
  <si>
    <t>廖海润</t>
  </si>
  <si>
    <t>陈思凯</t>
  </si>
  <si>
    <t>西安新东方烹饪技工有限公司</t>
  </si>
  <si>
    <t>陈所军</t>
  </si>
  <si>
    <t>彭忠林</t>
  </si>
  <si>
    <t>杨凌职业技术院校</t>
  </si>
  <si>
    <t>陈琮名</t>
  </si>
  <si>
    <t>宋兰先</t>
  </si>
  <si>
    <t>陈美鑫</t>
  </si>
  <si>
    <t>伍婷婷</t>
  </si>
  <si>
    <t>赵发军</t>
  </si>
  <si>
    <t>李正春</t>
  </si>
  <si>
    <t>张明蕊</t>
  </si>
  <si>
    <t>张元波</t>
  </si>
  <si>
    <t>汪遵江</t>
  </si>
  <si>
    <t>陕西省机械高级技工学校</t>
  </si>
  <si>
    <t>消防工程</t>
  </si>
  <si>
    <t>汪学来</t>
  </si>
  <si>
    <t>在校证明日期2023年，23年申报</t>
  </si>
  <si>
    <t>张旭</t>
  </si>
  <si>
    <t>张英伦</t>
  </si>
  <si>
    <t>界岭镇</t>
  </si>
  <si>
    <t>斑桃村</t>
  </si>
  <si>
    <t>王睿瑞</t>
  </si>
  <si>
    <t>王斌志</t>
  </si>
  <si>
    <t>陈柳</t>
  </si>
  <si>
    <t>健康养老与智慧服务</t>
  </si>
  <si>
    <t>苟世发</t>
  </si>
  <si>
    <t>曾佳欣</t>
  </si>
  <si>
    <t>3+2药学</t>
  </si>
  <si>
    <t>2022.9</t>
  </si>
  <si>
    <t>田宗琴</t>
  </si>
  <si>
    <t>殷书娇</t>
  </si>
  <si>
    <t>黄洪翠</t>
  </si>
  <si>
    <t>彭孝林</t>
  </si>
  <si>
    <t>彭忠君</t>
  </si>
  <si>
    <t>候贵梅</t>
  </si>
  <si>
    <t>轨道交通</t>
  </si>
  <si>
    <t>候怀礼</t>
  </si>
  <si>
    <t>彭正川</t>
  </si>
  <si>
    <t>叶本春</t>
  </si>
  <si>
    <t>肖欣丹</t>
  </si>
  <si>
    <t>健康服务管理</t>
  </si>
  <si>
    <t>肖昌兴</t>
  </si>
  <si>
    <t>吕绪山</t>
  </si>
  <si>
    <t>田家荣</t>
  </si>
  <si>
    <t>彭孝琴</t>
  </si>
  <si>
    <t>计算机广告制作</t>
  </si>
  <si>
    <t>彭忠恒</t>
  </si>
  <si>
    <t>赵晓微</t>
  </si>
  <si>
    <t>赵以明</t>
  </si>
  <si>
    <t>刘文城</t>
  </si>
  <si>
    <t>李世毕</t>
  </si>
  <si>
    <t>王光辉</t>
  </si>
  <si>
    <t>王大发</t>
  </si>
  <si>
    <t>陈清梦</t>
  </si>
  <si>
    <t>陈正明</t>
  </si>
  <si>
    <t>箭竹村</t>
  </si>
  <si>
    <t>胡愉松</t>
  </si>
  <si>
    <t>2020.9</t>
  </si>
  <si>
    <t>胡恩建</t>
  </si>
  <si>
    <t>陈环雕</t>
  </si>
  <si>
    <t>陈新发</t>
  </si>
  <si>
    <t>伍福柳</t>
  </si>
  <si>
    <t>伍习跃</t>
  </si>
  <si>
    <t>候贵才</t>
  </si>
  <si>
    <t>候怀加</t>
  </si>
  <si>
    <t>候贵彩</t>
  </si>
  <si>
    <t>2023.9</t>
  </si>
  <si>
    <t>陈友双</t>
  </si>
  <si>
    <t>城轨运管</t>
  </si>
  <si>
    <t>陈国建</t>
  </si>
  <si>
    <t>胡玉飞</t>
  </si>
  <si>
    <t>胡恩朝</t>
  </si>
  <si>
    <t>彭国炎</t>
  </si>
  <si>
    <t>彭加军</t>
  </si>
  <si>
    <t>彭国荣</t>
  </si>
  <si>
    <t>高速铁路客运乘务</t>
  </si>
  <si>
    <t>方万博</t>
  </si>
  <si>
    <t>方阳贵</t>
  </si>
  <si>
    <t>王留梅</t>
  </si>
  <si>
    <t>中国民航大学</t>
  </si>
  <si>
    <t>王登红</t>
  </si>
  <si>
    <t>叶明蕊</t>
  </si>
  <si>
    <t>叶阳孝</t>
  </si>
  <si>
    <t>陈友苗</t>
  </si>
  <si>
    <t>陈国检</t>
  </si>
  <si>
    <t>陈清薇</t>
  </si>
  <si>
    <t>邓显杰</t>
  </si>
  <si>
    <t>邓宗元</t>
  </si>
  <si>
    <t>邓显红</t>
  </si>
  <si>
    <t>郎雪梅</t>
  </si>
  <si>
    <t>工程造价专业</t>
  </si>
  <si>
    <t>尹仁国</t>
  </si>
  <si>
    <t>陈焕宇</t>
  </si>
  <si>
    <t>3+2康复专业</t>
  </si>
  <si>
    <t>陈兴鹏</t>
  </si>
  <si>
    <t>牟锦辉</t>
  </si>
  <si>
    <t>陕西工程科技高级
技工学校</t>
  </si>
  <si>
    <t>牟科玖</t>
  </si>
  <si>
    <t>钟舒微</t>
  </si>
  <si>
    <t>钟宗华</t>
  </si>
  <si>
    <t>金狮村一组</t>
  </si>
  <si>
    <t>陈启炀</t>
  </si>
  <si>
    <t>健康管理工程系</t>
  </si>
  <si>
    <t>陈开国</t>
  </si>
  <si>
    <t>邹玲玲</t>
  </si>
  <si>
    <t>邹大军</t>
  </si>
  <si>
    <t>金狮村三组</t>
  </si>
  <si>
    <t>刘远杭</t>
  </si>
  <si>
    <t>刘宪兵</t>
  </si>
  <si>
    <t>张俊升</t>
  </si>
  <si>
    <t>西安交通工程技术学校</t>
  </si>
  <si>
    <t>陈清海</t>
  </si>
  <si>
    <t>陈新铭</t>
  </si>
  <si>
    <t>陈正洪</t>
  </si>
  <si>
    <t>汪大中</t>
  </si>
  <si>
    <t>汪信礼</t>
  </si>
  <si>
    <t>金狮村四组</t>
  </si>
  <si>
    <t>李兴艳</t>
  </si>
  <si>
    <t>方宣成</t>
  </si>
  <si>
    <t>胡前瑶</t>
  </si>
  <si>
    <t>胡光学</t>
  </si>
  <si>
    <t>余正彬</t>
  </si>
  <si>
    <t>余明江</t>
  </si>
  <si>
    <t>徐殿松</t>
  </si>
  <si>
    <t>徐现成</t>
  </si>
  <si>
    <t>金狮村二组</t>
  </si>
  <si>
    <t>黄岳铭</t>
  </si>
  <si>
    <t>伍习群</t>
  </si>
  <si>
    <t>汪倩倩</t>
  </si>
  <si>
    <t>工程管理物流学院</t>
  </si>
  <si>
    <t>陈正菊</t>
  </si>
  <si>
    <t>潘君佳</t>
  </si>
  <si>
    <t>潘代红</t>
  </si>
  <si>
    <t>方宣松</t>
  </si>
  <si>
    <t>城市轨道交通</t>
  </si>
  <si>
    <t>伍贤焕</t>
  </si>
  <si>
    <t>陈清意</t>
  </si>
  <si>
    <t>陈正学</t>
  </si>
  <si>
    <t>陈云霞</t>
  </si>
  <si>
    <t>陈新杰</t>
  </si>
  <si>
    <t>陈清朝</t>
  </si>
  <si>
    <t>金狮村五组</t>
  </si>
  <si>
    <t>徐殿慧</t>
  </si>
  <si>
    <t>徐帮友</t>
  </si>
  <si>
    <t>洪启杰</t>
  </si>
  <si>
    <t>陕西桃李旅游烹饪技术学校</t>
  </si>
  <si>
    <t>洪正国</t>
  </si>
  <si>
    <t>陈清静</t>
  </si>
  <si>
    <t>陈正孝</t>
  </si>
  <si>
    <t>梁向营</t>
  </si>
  <si>
    <t>汪大萍</t>
  </si>
  <si>
    <t>吴文兴</t>
  </si>
  <si>
    <t>宁强县职业高级中学</t>
  </si>
  <si>
    <t>吴明友</t>
  </si>
  <si>
    <t>冉心如</t>
  </si>
  <si>
    <t>冉明银</t>
  </si>
  <si>
    <t>麻园村</t>
  </si>
  <si>
    <t>葛召欢</t>
  </si>
  <si>
    <t>杨凌职业技术学院/机电工程学院</t>
  </si>
  <si>
    <t>机械制造与自动化</t>
  </si>
  <si>
    <t>葛昌维</t>
  </si>
  <si>
    <t>葛昭阳</t>
  </si>
  <si>
    <t>葛光照</t>
  </si>
  <si>
    <t>葛光倩</t>
  </si>
  <si>
    <t>葛昌前</t>
  </si>
  <si>
    <t>葛光婷</t>
  </si>
  <si>
    <t>葛光运</t>
  </si>
  <si>
    <t>陕西省电子信息学校</t>
  </si>
  <si>
    <t>殷小龙</t>
  </si>
  <si>
    <t>殷书和</t>
  </si>
  <si>
    <t>邱丽钧</t>
  </si>
  <si>
    <t>邱洪海</t>
  </si>
  <si>
    <t>米月珊</t>
  </si>
  <si>
    <t>米红奇</t>
  </si>
  <si>
    <t>伍红婷</t>
  </si>
  <si>
    <t>伍先甫</t>
  </si>
  <si>
    <t>伍其钢</t>
  </si>
  <si>
    <t>伍贤长</t>
  </si>
  <si>
    <t>伍佑涛</t>
  </si>
  <si>
    <t>陈国兰</t>
  </si>
  <si>
    <t>伍其青</t>
  </si>
  <si>
    <t>客运</t>
  </si>
  <si>
    <t>伍贤祝</t>
  </si>
  <si>
    <t>伍齐鑫</t>
  </si>
  <si>
    <t>冯宗富</t>
  </si>
  <si>
    <t>伍季洁</t>
  </si>
  <si>
    <t>伍贤益</t>
  </si>
  <si>
    <t>陈维明</t>
  </si>
  <si>
    <t>鲁冀</t>
  </si>
  <si>
    <t>康复</t>
  </si>
  <si>
    <t>鲁玉茂</t>
  </si>
  <si>
    <t>黄爱国</t>
  </si>
  <si>
    <t>黄开山</t>
  </si>
  <si>
    <t>向首阳</t>
  </si>
  <si>
    <t>向以红</t>
  </si>
  <si>
    <t>曾鹏阳</t>
  </si>
  <si>
    <t>张清菊</t>
  </si>
  <si>
    <t>曾涵阳</t>
  </si>
  <si>
    <t>曾琪阳</t>
  </si>
  <si>
    <t>黄洪桃</t>
  </si>
  <si>
    <t>曾欢阳</t>
  </si>
  <si>
    <t>曾辽阳</t>
  </si>
  <si>
    <t>曾启康</t>
  </si>
  <si>
    <t>曾瑞耀</t>
  </si>
  <si>
    <t>李安平</t>
  </si>
  <si>
    <t>刘宪菊</t>
  </si>
  <si>
    <t>杨少宝</t>
  </si>
  <si>
    <t>杨世贵</t>
  </si>
  <si>
    <t>曾荣阳</t>
  </si>
  <si>
    <t>乔建芳</t>
  </si>
  <si>
    <t>陈宝燈</t>
  </si>
  <si>
    <t>陈永财</t>
  </si>
  <si>
    <t>曾显哲</t>
  </si>
  <si>
    <t>曾启奎</t>
  </si>
  <si>
    <t>王思雨</t>
  </si>
  <si>
    <t>曾显培</t>
  </si>
  <si>
    <t>伍齐旗</t>
  </si>
  <si>
    <t>伍贤山</t>
  </si>
  <si>
    <t>李愉霖</t>
  </si>
  <si>
    <t>李先虎</t>
  </si>
  <si>
    <t>曾晓雨</t>
  </si>
  <si>
    <t>黄开波</t>
  </si>
  <si>
    <t>曾杰奥</t>
  </si>
  <si>
    <t>刘善祥</t>
  </si>
  <si>
    <t>刘作成</t>
  </si>
  <si>
    <t>殷玉梦</t>
  </si>
  <si>
    <t>河北省平山县职业教育中心</t>
  </si>
  <si>
    <t>殷书平</t>
  </si>
  <si>
    <t>殷书静</t>
  </si>
  <si>
    <t>殷金米</t>
  </si>
  <si>
    <t>李思博</t>
  </si>
  <si>
    <t>铁道供电</t>
  </si>
  <si>
    <t>李仁平</t>
  </si>
  <si>
    <t>陈明杰</t>
  </si>
  <si>
    <t>陈焕朝</t>
  </si>
  <si>
    <t>陈国元</t>
  </si>
  <si>
    <t>陈邦兵</t>
  </si>
  <si>
    <t>刘善炜</t>
  </si>
  <si>
    <t>黄宗香</t>
  </si>
  <si>
    <t>双泉村三组</t>
  </si>
  <si>
    <t>黄国杰</t>
  </si>
  <si>
    <t>22计应1</t>
  </si>
  <si>
    <t>黄开彪</t>
  </si>
  <si>
    <t>黄朝梦</t>
  </si>
  <si>
    <t>22幼儿保育</t>
  </si>
  <si>
    <t>黄国发</t>
  </si>
  <si>
    <t>王永丽</t>
  </si>
  <si>
    <t>22形象设计</t>
  </si>
  <si>
    <t>廖世荣</t>
  </si>
  <si>
    <t>双泉村四组</t>
  </si>
  <si>
    <t>陈首微</t>
  </si>
  <si>
    <t>23幼儿保育</t>
  </si>
  <si>
    <t>陈一志</t>
  </si>
  <si>
    <t>双泉村一组</t>
  </si>
  <si>
    <t>向世斌</t>
  </si>
  <si>
    <t>23计算机应用</t>
  </si>
  <si>
    <t>张国群</t>
  </si>
  <si>
    <t>阮宗梅</t>
  </si>
  <si>
    <t>司法系司法警务专业</t>
  </si>
  <si>
    <t>杨联香</t>
  </si>
  <si>
    <t>李伟</t>
  </si>
  <si>
    <t>李宗平</t>
  </si>
  <si>
    <t>入学后参军入伍2年</t>
  </si>
  <si>
    <t>陈中晓</t>
  </si>
  <si>
    <t>武汉城市职业学院</t>
  </si>
  <si>
    <t>陈一军</t>
  </si>
  <si>
    <t>双泉村五组</t>
  </si>
  <si>
    <t>苟显林</t>
  </si>
  <si>
    <t>苟世兵</t>
  </si>
  <si>
    <t>刘开鸿</t>
  </si>
  <si>
    <t>经济与商贸学院商务数据分析与应用</t>
  </si>
  <si>
    <t>刘开燕</t>
  </si>
  <si>
    <t>双泉村二组</t>
  </si>
  <si>
    <t>毛彦新</t>
  </si>
  <si>
    <t>毛良文</t>
  </si>
  <si>
    <t>叶开</t>
  </si>
  <si>
    <t>西安高新科技学院</t>
  </si>
  <si>
    <t>合计</t>
  </si>
  <si>
    <t>毛倩倩</t>
  </si>
  <si>
    <t>毛从龙</t>
  </si>
  <si>
    <t>张宗琴</t>
  </si>
  <si>
    <t>会计信息管理</t>
  </si>
  <si>
    <t>张少军</t>
  </si>
  <si>
    <t>陈付军</t>
  </si>
  <si>
    <t>中医药学院药学</t>
  </si>
  <si>
    <t>陈目术</t>
  </si>
  <si>
    <t>刘琦</t>
  </si>
  <si>
    <t>吉林体育学院</t>
  </si>
  <si>
    <t>刘天林</t>
  </si>
  <si>
    <t>牛丹洁</t>
  </si>
  <si>
    <t>张自荣</t>
  </si>
  <si>
    <t>刘开荣</t>
  </si>
  <si>
    <t>城市管理</t>
  </si>
  <si>
    <t>刘天玉</t>
  </si>
  <si>
    <t>苟鸿威</t>
  </si>
  <si>
    <t>广告设计及制作</t>
  </si>
  <si>
    <t>黄国康</t>
  </si>
  <si>
    <t>黄开伦</t>
  </si>
  <si>
    <t>李立方</t>
  </si>
  <si>
    <t>石家庄北方学中等专业学校</t>
  </si>
  <si>
    <t>李宗军</t>
  </si>
  <si>
    <t>苟显文</t>
  </si>
  <si>
    <t>苟世学</t>
  </si>
  <si>
    <t>刘瑶瑶</t>
  </si>
  <si>
    <t>台州市明珠外国语学校</t>
  </si>
  <si>
    <t>刘德礼</t>
  </si>
  <si>
    <t>杨春卫</t>
  </si>
  <si>
    <t>钟少珍</t>
  </si>
  <si>
    <t>刘喜乐</t>
  </si>
  <si>
    <t>杨春冬</t>
  </si>
  <si>
    <t>钟少毕</t>
  </si>
  <si>
    <t>文烩铃</t>
  </si>
  <si>
    <t>文目清</t>
  </si>
  <si>
    <t>刘禹彤</t>
  </si>
  <si>
    <t>繁峙县职业教育中心</t>
  </si>
  <si>
    <t>刘少华</t>
  </si>
  <si>
    <t>苟章义</t>
  </si>
  <si>
    <t>安康市技工学校</t>
  </si>
  <si>
    <t>苟云平</t>
  </si>
  <si>
    <t>苟章芹</t>
  </si>
  <si>
    <t>黄彬彬</t>
  </si>
  <si>
    <t>黄国洪</t>
  </si>
  <si>
    <t>黄道香</t>
  </si>
  <si>
    <t>报装与服饰设计</t>
  </si>
  <si>
    <t>松树村</t>
  </si>
  <si>
    <t>余朝鉴</t>
  </si>
  <si>
    <t>余元勇</t>
  </si>
  <si>
    <t>黄业娟</t>
  </si>
  <si>
    <t>安康职业中等学院</t>
  </si>
  <si>
    <t>黄洪广</t>
  </si>
  <si>
    <t>黄烈溪</t>
  </si>
  <si>
    <t>黄洪家</t>
  </si>
  <si>
    <t>胡光涛</t>
  </si>
  <si>
    <t>胡芝海</t>
  </si>
  <si>
    <t>邓年望</t>
  </si>
  <si>
    <t>旬阳市职业中等专业学院</t>
  </si>
  <si>
    <t>电商加工</t>
  </si>
  <si>
    <t>邓迁贵</t>
  </si>
  <si>
    <t>罗定群</t>
  </si>
  <si>
    <t>江苏商贸科技大学</t>
  </si>
  <si>
    <t>审计</t>
  </si>
  <si>
    <t>罗绳才</t>
  </si>
  <si>
    <t>黄业辉</t>
  </si>
  <si>
    <t>西安外事技工学院</t>
  </si>
  <si>
    <t>黄洪兴</t>
  </si>
  <si>
    <t>桂真勇</t>
  </si>
  <si>
    <t>黄列珍</t>
  </si>
  <si>
    <t>陈新艳</t>
  </si>
  <si>
    <t>安康高新中等职业技术学院</t>
  </si>
  <si>
    <t>陈清友</t>
  </si>
  <si>
    <t>邓心如</t>
  </si>
  <si>
    <t>渭南技师学院</t>
  </si>
  <si>
    <t>邓作明</t>
  </si>
  <si>
    <t>李东航</t>
  </si>
  <si>
    <t>服装设计与生产管理</t>
  </si>
  <si>
    <t>黄朝秀</t>
  </si>
  <si>
    <t>刘箬晗</t>
  </si>
  <si>
    <t>陈春香</t>
  </si>
  <si>
    <t>陈兴希</t>
  </si>
  <si>
    <t>陈青山</t>
  </si>
  <si>
    <t>新坪垭村</t>
  </si>
  <si>
    <t>曾成凤</t>
  </si>
  <si>
    <t>曾昌国</t>
  </si>
  <si>
    <t>陈佳宇</t>
  </si>
  <si>
    <t>保育</t>
  </si>
  <si>
    <t>陈厚军</t>
  </si>
  <si>
    <t>龚恩丹</t>
  </si>
  <si>
    <t>龚均利</t>
  </si>
  <si>
    <t>龚恩繁</t>
  </si>
  <si>
    <t>龚均华</t>
  </si>
  <si>
    <t>黄国建</t>
  </si>
  <si>
    <t>西安城市科技职业技术学院</t>
  </si>
  <si>
    <t>杜吉美</t>
  </si>
  <si>
    <t>黄国涛</t>
  </si>
  <si>
    <t>万昭邑</t>
  </si>
  <si>
    <t>万世祥</t>
  </si>
  <si>
    <t>王春梅</t>
  </si>
  <si>
    <t>王开兵</t>
  </si>
  <si>
    <t>王好好</t>
  </si>
  <si>
    <t>王鹏程</t>
  </si>
  <si>
    <t>王永田</t>
  </si>
  <si>
    <t>王秋菊</t>
  </si>
  <si>
    <t>王安健</t>
  </si>
  <si>
    <t>王学书</t>
  </si>
  <si>
    <t>西安医学高等专科学院</t>
  </si>
  <si>
    <t>王永宽</t>
  </si>
  <si>
    <t>岳文帅</t>
  </si>
  <si>
    <t>岳西明</t>
  </si>
  <si>
    <t>王贤娜</t>
  </si>
  <si>
    <t>王永建</t>
  </si>
  <si>
    <t>方万壕</t>
  </si>
  <si>
    <t>方阳武</t>
  </si>
  <si>
    <t>黄晓镮</t>
  </si>
  <si>
    <t>黄长华</t>
  </si>
  <si>
    <t>胡前英</t>
  </si>
  <si>
    <t>中医康复</t>
  </si>
  <si>
    <t>胡光发</t>
  </si>
  <si>
    <t>胡前溪</t>
  </si>
  <si>
    <t>邱佳霞</t>
  </si>
  <si>
    <t>邱礼清</t>
  </si>
  <si>
    <t>郭振燕</t>
  </si>
  <si>
    <t>郭玉发</t>
  </si>
  <si>
    <t>何定意</t>
  </si>
  <si>
    <t>中国一拖集团有限公司高级技工学校</t>
  </si>
  <si>
    <t>何怀军</t>
  </si>
  <si>
    <t>双明村二组</t>
  </si>
  <si>
    <t>朱德志</t>
  </si>
  <si>
    <t>朱宗泽</t>
  </si>
  <si>
    <t>双明村四组</t>
  </si>
  <si>
    <t>钟少生</t>
  </si>
  <si>
    <t>钟良太</t>
  </si>
  <si>
    <t>双明村五组</t>
  </si>
  <si>
    <t>沈明江</t>
  </si>
  <si>
    <t>沈昌军</t>
  </si>
  <si>
    <t>双明村六组</t>
  </si>
  <si>
    <t>陈玮豪</t>
  </si>
  <si>
    <t>汪峰峰</t>
  </si>
  <si>
    <t>汪信平</t>
  </si>
  <si>
    <t>汪芸芸</t>
  </si>
  <si>
    <t>通用航空航务技术</t>
  </si>
  <si>
    <t>陈安遥</t>
  </si>
  <si>
    <t>陈正新</t>
  </si>
  <si>
    <t>双明村一组</t>
  </si>
  <si>
    <t>张新海</t>
  </si>
  <si>
    <t>建筑工程施工</t>
  </si>
  <si>
    <t>胡先兰</t>
  </si>
  <si>
    <t>沈鹏程</t>
  </si>
  <si>
    <t>沈明朝</t>
  </si>
  <si>
    <t>岳英坤</t>
  </si>
  <si>
    <t>岳友家</t>
  </si>
  <si>
    <t>郑大伟</t>
  </si>
  <si>
    <t>机械</t>
  </si>
  <si>
    <t>邓启银</t>
  </si>
  <si>
    <t>庞顺倩</t>
  </si>
  <si>
    <t>庞朝国</t>
  </si>
  <si>
    <t>钟少琦</t>
  </si>
  <si>
    <t xml:space="preserve">城市轨道交通运营管理
</t>
  </si>
  <si>
    <t>黄洪耀</t>
  </si>
  <si>
    <t>邓海洋</t>
  </si>
  <si>
    <t>邓启海</t>
  </si>
  <si>
    <t>钟晨阳</t>
  </si>
  <si>
    <t>钟良雄</t>
  </si>
  <si>
    <t>李毕锋</t>
  </si>
  <si>
    <t>西北工业学校</t>
  </si>
  <si>
    <t>陈正翠</t>
  </si>
  <si>
    <t>马俊茹</t>
  </si>
  <si>
    <t>马康术</t>
  </si>
  <si>
    <t>邓雨蒙</t>
  </si>
  <si>
    <t>邓海松</t>
  </si>
  <si>
    <t>兰远松</t>
  </si>
  <si>
    <t>兰家强</t>
  </si>
  <si>
    <t>杜红艳</t>
  </si>
  <si>
    <t>杜忠友</t>
  </si>
  <si>
    <t>双明村</t>
  </si>
  <si>
    <t>袁豪垚</t>
  </si>
  <si>
    <t>袁文松</t>
  </si>
  <si>
    <t>汉王镇</t>
  </si>
  <si>
    <t>五郎坪村</t>
  </si>
  <si>
    <t>黄忠浩</t>
  </si>
  <si>
    <t>常州市高级职业技术学院</t>
  </si>
  <si>
    <t>黄传军</t>
  </si>
  <si>
    <t>张贤晶</t>
  </si>
  <si>
    <t>青海柴达木职业技术学校</t>
  </si>
  <si>
    <t>环境检测</t>
  </si>
  <si>
    <t>张守兵</t>
  </si>
  <si>
    <t>汪元薇</t>
  </si>
  <si>
    <t>中医康复保健</t>
  </si>
  <si>
    <t>张永香</t>
  </si>
  <si>
    <t>冯冬云</t>
  </si>
  <si>
    <t>冯厚彬</t>
  </si>
  <si>
    <t>陈菊星</t>
  </si>
  <si>
    <t>赖紫琴</t>
  </si>
  <si>
    <t>健康养老服务与管理专业</t>
  </si>
  <si>
    <t>徐兴银</t>
  </si>
  <si>
    <t>汤天良</t>
  </si>
  <si>
    <t>陕西精工数码技术学院</t>
  </si>
  <si>
    <t>汤大军</t>
  </si>
  <si>
    <t>农安村</t>
  </si>
  <si>
    <t>武晓雪</t>
  </si>
  <si>
    <t>马成真</t>
  </si>
  <si>
    <t>武舒桐</t>
  </si>
  <si>
    <t>武进川</t>
  </si>
  <si>
    <t>汤祖涛</t>
  </si>
  <si>
    <t>汉中职业技术学院汽车与机电工程学院</t>
  </si>
  <si>
    <t>王仲美</t>
  </si>
  <si>
    <t>汤晓婷</t>
  </si>
  <si>
    <t>武思梦</t>
  </si>
  <si>
    <t>武海周</t>
  </si>
  <si>
    <t>武西山</t>
  </si>
  <si>
    <t>武进汉</t>
  </si>
  <si>
    <t>武遥遥</t>
  </si>
  <si>
    <t>张红琴</t>
  </si>
  <si>
    <t>武林锋</t>
  </si>
  <si>
    <t>武克山</t>
  </si>
  <si>
    <t>武辉隆</t>
  </si>
  <si>
    <t>武克安</t>
  </si>
  <si>
    <t>梁垚</t>
  </si>
  <si>
    <t>梁业波</t>
  </si>
  <si>
    <t>黄新明</t>
  </si>
  <si>
    <t>黄华荣</t>
  </si>
  <si>
    <t>梁沙沙</t>
  </si>
  <si>
    <t>司法警务</t>
  </si>
  <si>
    <t>梁业群</t>
  </si>
  <si>
    <t>武雨盼</t>
  </si>
  <si>
    <t>武进刚</t>
  </si>
  <si>
    <t>梁玉芳</t>
  </si>
  <si>
    <t>梁永春</t>
  </si>
  <si>
    <t>武赟</t>
  </si>
  <si>
    <t>武克锋</t>
  </si>
  <si>
    <t>梁坤坤</t>
  </si>
  <si>
    <t>梁永科</t>
  </si>
  <si>
    <t>梁永杰</t>
  </si>
  <si>
    <t>石家庄邮电职业技术学院</t>
  </si>
  <si>
    <t>速递物流系</t>
  </si>
  <si>
    <t>武进芳</t>
  </si>
  <si>
    <t>汤秋月</t>
  </si>
  <si>
    <t>马家营村</t>
  </si>
  <si>
    <t>杨雅惠</t>
  </si>
  <si>
    <t>张德勤</t>
  </si>
  <si>
    <t>徐天兴</t>
  </si>
  <si>
    <t>园艺技术</t>
  </si>
  <si>
    <t>刘兴琴</t>
  </si>
  <si>
    <t>严明芮</t>
  </si>
  <si>
    <t>严明艳</t>
  </si>
  <si>
    <t>杨旺森</t>
  </si>
  <si>
    <t>旅游服务及管理</t>
  </si>
  <si>
    <t>杨玉新</t>
  </si>
  <si>
    <t>陈国心</t>
  </si>
  <si>
    <t>陈德双</t>
  </si>
  <si>
    <t>杨宏林</t>
  </si>
  <si>
    <t>西安轨道交通技师学院</t>
  </si>
  <si>
    <t>杨守兴</t>
  </si>
  <si>
    <t>杨青山</t>
  </si>
  <si>
    <t>数控加工</t>
  </si>
  <si>
    <t>武爱玲</t>
  </si>
  <si>
    <t>形象设计专业</t>
  </si>
  <si>
    <t>纪道菊</t>
  </si>
  <si>
    <t>202306纳入监测</t>
  </si>
  <si>
    <t>西河村</t>
  </si>
  <si>
    <t>钱如意</t>
  </si>
  <si>
    <t>兴塘村</t>
  </si>
  <si>
    <t>刘恩山</t>
  </si>
  <si>
    <t>陈昌勤</t>
  </si>
  <si>
    <t>王浩浩</t>
  </si>
  <si>
    <t>2021.9.4</t>
  </si>
  <si>
    <t>武进菊</t>
  </si>
  <si>
    <t>2021年9月入学，22年3月去入伍，2024年3月退伍，退伍后继续返回陕西邮电职业技术学院就读</t>
  </si>
  <si>
    <t>张其杰</t>
  </si>
  <si>
    <t>吴艳</t>
  </si>
  <si>
    <t>张齐峰</t>
  </si>
  <si>
    <t>在校证明姓名、身份证号都有涂改，需重新提供学籍报告</t>
  </si>
  <si>
    <t>康瑞</t>
  </si>
  <si>
    <t>康义贵</t>
  </si>
  <si>
    <t>王莉莉</t>
  </si>
  <si>
    <t>王能三</t>
  </si>
  <si>
    <t>杨兴国</t>
  </si>
  <si>
    <t>2022.9.6</t>
  </si>
  <si>
    <t>杨永波</t>
  </si>
  <si>
    <t>安五村</t>
  </si>
  <si>
    <t>倪平</t>
  </si>
  <si>
    <t>烹饪养生</t>
  </si>
  <si>
    <t>倪金纯</t>
  </si>
  <si>
    <t>王尚勇</t>
  </si>
  <si>
    <t>艺体</t>
  </si>
  <si>
    <t>王伦兵</t>
  </si>
  <si>
    <t>陈亚亚</t>
  </si>
  <si>
    <t>陈定统</t>
  </si>
  <si>
    <t>陈家欢</t>
  </si>
  <si>
    <t>王博亚</t>
  </si>
  <si>
    <t>老年保健</t>
  </si>
  <si>
    <t>王德贵</t>
  </si>
  <si>
    <t>郭祥龙</t>
  </si>
  <si>
    <t>郭长远</t>
  </si>
  <si>
    <t>陈元朗</t>
  </si>
  <si>
    <t>陈福新</t>
  </si>
  <si>
    <t>陈巧丽</t>
  </si>
  <si>
    <t>陈德元</t>
  </si>
  <si>
    <t>王伦露</t>
  </si>
  <si>
    <t>王仲根</t>
  </si>
  <si>
    <t>王雅玲</t>
  </si>
  <si>
    <t>王伦平</t>
  </si>
  <si>
    <t>杨光明</t>
  </si>
  <si>
    <t>杨大银</t>
  </si>
  <si>
    <t>杨光云</t>
  </si>
  <si>
    <t>陈家丽</t>
  </si>
  <si>
    <t>高星级酒店运营与管理专业</t>
  </si>
  <si>
    <t>陈定平</t>
  </si>
  <si>
    <t>向锐锐</t>
  </si>
  <si>
    <t>向祥林</t>
  </si>
  <si>
    <t>吴钹钹</t>
  </si>
  <si>
    <t>吴成林</t>
  </si>
  <si>
    <t>吴世杰</t>
  </si>
  <si>
    <t>吴成富</t>
  </si>
  <si>
    <t>吴世静</t>
  </si>
  <si>
    <t>黄正灏</t>
  </si>
  <si>
    <t>西安新高教育职业高中</t>
  </si>
  <si>
    <t>黄应祥</t>
  </si>
  <si>
    <t>陈美霞</t>
  </si>
  <si>
    <t>陈德华</t>
  </si>
  <si>
    <t>陈元金</t>
  </si>
  <si>
    <t>20219/1</t>
  </si>
  <si>
    <t>陈佑心</t>
  </si>
  <si>
    <t>袁贵涛</t>
  </si>
  <si>
    <t>袁付波</t>
  </si>
  <si>
    <t>汉城村</t>
  </si>
  <si>
    <t>陈子俊</t>
  </si>
  <si>
    <t>深圳职业技术大学</t>
  </si>
  <si>
    <t>陈照明</t>
  </si>
  <si>
    <t>余清平</t>
  </si>
  <si>
    <t>余修燕</t>
  </si>
  <si>
    <t>张蓝英</t>
  </si>
  <si>
    <t>王章贤</t>
  </si>
  <si>
    <t>冯李倩</t>
  </si>
  <si>
    <t>健康养老服务</t>
  </si>
  <si>
    <t>冯永学</t>
  </si>
  <si>
    <t>张丹丹</t>
  </si>
  <si>
    <t>张光来</t>
  </si>
  <si>
    <t>赵家乐</t>
  </si>
  <si>
    <t>赵顺明</t>
  </si>
  <si>
    <t>陈庆竹</t>
  </si>
  <si>
    <t>潮汕职业技术学院</t>
  </si>
  <si>
    <t>人力资源管理</t>
  </si>
  <si>
    <t>陈照斌</t>
  </si>
  <si>
    <t>李成林</t>
  </si>
  <si>
    <t>机械制造</t>
  </si>
  <si>
    <t>袁富芝</t>
  </si>
  <si>
    <t>聂荣姿</t>
  </si>
  <si>
    <t>茶叶生产加工</t>
  </si>
  <si>
    <t>聂付银</t>
  </si>
  <si>
    <t>王锦瑞</t>
  </si>
  <si>
    <t>陕西省高等系统职业中等专业学校</t>
  </si>
  <si>
    <t>三二分段学制</t>
  </si>
  <si>
    <t>陈杰</t>
  </si>
  <si>
    <t>王章木</t>
  </si>
  <si>
    <t>滨江社区</t>
  </si>
  <si>
    <t>陈元丽</t>
  </si>
  <si>
    <t>王仲琴</t>
  </si>
  <si>
    <t>陈元博</t>
  </si>
  <si>
    <t>仲龙杰</t>
  </si>
  <si>
    <t>仲龙飞</t>
  </si>
  <si>
    <t>学期教育</t>
  </si>
  <si>
    <t>陈小龙</t>
  </si>
  <si>
    <t>陈余新</t>
  </si>
  <si>
    <t>罗斌</t>
  </si>
  <si>
    <t>西安汽车职业大圩</t>
  </si>
  <si>
    <t>罗万胜</t>
  </si>
  <si>
    <t>无在校证明</t>
  </si>
  <si>
    <t>石钰锋</t>
  </si>
  <si>
    <t>石良顺</t>
  </si>
  <si>
    <t>陈紫凡</t>
  </si>
  <si>
    <t>安康市高新中等职业学校</t>
  </si>
  <si>
    <t>汽车与维修</t>
  </si>
  <si>
    <t>陈佑新</t>
  </si>
  <si>
    <t>陈万山</t>
  </si>
  <si>
    <t>昆明冶金高等专科学校</t>
  </si>
  <si>
    <t>杨大琴</t>
  </si>
  <si>
    <t>陈忠信</t>
  </si>
  <si>
    <t>冯传霞</t>
  </si>
  <si>
    <t>冯后明</t>
  </si>
  <si>
    <t>王丹丹</t>
  </si>
  <si>
    <t>王启双</t>
  </si>
  <si>
    <t>徐潮润</t>
  </si>
  <si>
    <t>景德镇陶瓷职业技术学院教务</t>
  </si>
  <si>
    <t>罗佐珍</t>
  </si>
  <si>
    <t>陈鑫</t>
  </si>
  <si>
    <t>陈受葵</t>
  </si>
  <si>
    <t>刘月月</t>
  </si>
  <si>
    <t>吴潇潇</t>
  </si>
  <si>
    <t>永州职业技术学院</t>
  </si>
  <si>
    <t>2020.10.10</t>
  </si>
  <si>
    <t>成泽荣</t>
  </si>
  <si>
    <t>王玲玲</t>
  </si>
  <si>
    <t>西安轨道交通技术学院</t>
  </si>
  <si>
    <t>王瑞春</t>
  </si>
  <si>
    <t>王山山</t>
  </si>
  <si>
    <t>王林</t>
  </si>
  <si>
    <t>李佩星</t>
  </si>
  <si>
    <t>李德康</t>
  </si>
  <si>
    <t>陈忠兴</t>
  </si>
  <si>
    <t>动漫制作技术22041</t>
  </si>
  <si>
    <t>陈明才</t>
  </si>
  <si>
    <t>王成晨</t>
  </si>
  <si>
    <t>陈仁艳</t>
  </si>
  <si>
    <t>王应晋</t>
  </si>
  <si>
    <t>陕西职业技术学校</t>
  </si>
  <si>
    <t>全展策划管理</t>
  </si>
  <si>
    <t>王瑞国</t>
  </si>
  <si>
    <t>杨继丽</t>
  </si>
  <si>
    <t>杨其汉</t>
  </si>
  <si>
    <t>无申报资料</t>
  </si>
  <si>
    <t>陈亚玲</t>
  </si>
  <si>
    <t>陕西省高教职业中等专业学校</t>
  </si>
  <si>
    <t>陈昌付</t>
  </si>
  <si>
    <t>谢雅琴</t>
  </si>
  <si>
    <t>梁海洋</t>
  </si>
  <si>
    <t>桂林理工大学南宁分校</t>
  </si>
  <si>
    <t>梁勇</t>
  </si>
  <si>
    <t>长春中医药大学职业技术学院</t>
  </si>
  <si>
    <t>武果果</t>
  </si>
  <si>
    <t>武华</t>
  </si>
  <si>
    <t>张淋淋</t>
  </si>
  <si>
    <t>陕西航空医科职业学校</t>
  </si>
  <si>
    <t>张明春</t>
  </si>
  <si>
    <t>陈元锐</t>
  </si>
  <si>
    <t>陈春心</t>
  </si>
  <si>
    <t>陈小薇</t>
  </si>
  <si>
    <t>李培琴</t>
  </si>
  <si>
    <t>陈元波</t>
  </si>
  <si>
    <t>陈银荧</t>
  </si>
  <si>
    <t>汽车职业大学</t>
  </si>
  <si>
    <t>汽车智能</t>
  </si>
  <si>
    <t>赵慈艳</t>
  </si>
  <si>
    <t>赵婷婷</t>
  </si>
  <si>
    <t>罗代涛</t>
  </si>
  <si>
    <t>罗传付</t>
  </si>
  <si>
    <t>陈文杨</t>
  </si>
  <si>
    <t>陈昌武</t>
  </si>
  <si>
    <t>陈元亮</t>
  </si>
  <si>
    <t>肖卫勤</t>
  </si>
  <si>
    <t>毛华珍</t>
  </si>
  <si>
    <t>桐乡卫生学校</t>
  </si>
  <si>
    <t>毛荣兵</t>
  </si>
  <si>
    <t>毛坝镇</t>
  </si>
  <si>
    <t>干沙村</t>
  </si>
  <si>
    <t>饶聪芬</t>
  </si>
  <si>
    <t>西安培华学院人文与国际教育学院</t>
  </si>
  <si>
    <t>叶方宏</t>
  </si>
  <si>
    <t>叶圣友</t>
  </si>
  <si>
    <t>叶方军</t>
  </si>
  <si>
    <t>庞霜双</t>
  </si>
  <si>
    <t>21康复医疗班</t>
  </si>
  <si>
    <t>庞啟华</t>
  </si>
  <si>
    <t>202204</t>
  </si>
  <si>
    <t>庞赞娇</t>
  </si>
  <si>
    <t>庞啟稳</t>
  </si>
  <si>
    <t>谢世妍</t>
  </si>
  <si>
    <t>谢必强</t>
  </si>
  <si>
    <t>杨隆</t>
  </si>
  <si>
    <t>陕西国际商贸学院附属中等职业技术学校</t>
  </si>
  <si>
    <t>杨维安</t>
  </si>
  <si>
    <t>叶方俊</t>
  </si>
  <si>
    <t>叶圣忠</t>
  </si>
  <si>
    <t>庞海林</t>
  </si>
  <si>
    <t>庞希乾</t>
  </si>
  <si>
    <t>丁光超</t>
  </si>
  <si>
    <t>丁祥洪</t>
  </si>
  <si>
    <t>帅糠</t>
  </si>
  <si>
    <t>帅忠虎</t>
  </si>
  <si>
    <t>庞启寿</t>
  </si>
  <si>
    <t>重庆益民技工学校</t>
  </si>
  <si>
    <t>庞希发</t>
  </si>
  <si>
    <t>庞启材</t>
  </si>
  <si>
    <t>模具制造</t>
  </si>
  <si>
    <t>陈华壁</t>
  </si>
  <si>
    <t>庞啟佐</t>
  </si>
  <si>
    <t>庞启丽</t>
  </si>
  <si>
    <t>杨州市江都区职业教育集团（中技）</t>
  </si>
  <si>
    <t>庞希军</t>
  </si>
  <si>
    <t>无未申报原因说明，暂补1年</t>
  </si>
  <si>
    <t>庞启金</t>
  </si>
  <si>
    <t>南京铁道车辆技师学院</t>
  </si>
  <si>
    <t>机电</t>
  </si>
  <si>
    <t>王恒彬</t>
  </si>
  <si>
    <t>工业机器人技术与应用</t>
  </si>
  <si>
    <t>王昌术</t>
  </si>
  <si>
    <t>观音村</t>
  </si>
  <si>
    <t>刘孝刚</t>
  </si>
  <si>
    <t>电子技术</t>
  </si>
  <si>
    <t>刘洪勤</t>
  </si>
  <si>
    <t>刘滋青</t>
  </si>
  <si>
    <t>刘孝奎</t>
  </si>
  <si>
    <t>刘鑫雨</t>
  </si>
  <si>
    <t>刘洪吉</t>
  </si>
  <si>
    <t>罗毅</t>
  </si>
  <si>
    <t>罗亨文</t>
  </si>
  <si>
    <t>刘效福</t>
  </si>
  <si>
    <t>刘洪文</t>
  </si>
  <si>
    <t>袁凯</t>
  </si>
  <si>
    <t>第三师图木舒克职业技术学院</t>
  </si>
  <si>
    <t>机电专业</t>
  </si>
  <si>
    <t>袁厚喜</t>
  </si>
  <si>
    <t>侯永聪</t>
  </si>
  <si>
    <t>西安外语学院</t>
  </si>
  <si>
    <t>汽车制造</t>
  </si>
  <si>
    <t>侯宗平</t>
  </si>
  <si>
    <t>马倩</t>
  </si>
  <si>
    <t>马孝才</t>
  </si>
  <si>
    <t>唐红园</t>
  </si>
  <si>
    <t>唐国华</t>
  </si>
  <si>
    <t>唐海洋</t>
  </si>
  <si>
    <t>星级饭店运营管理</t>
  </si>
  <si>
    <t>刘洪涛</t>
  </si>
  <si>
    <t>刘堂谦</t>
  </si>
  <si>
    <t>刘慈媛</t>
  </si>
  <si>
    <t>刘孝春</t>
  </si>
  <si>
    <t>王彩碧</t>
  </si>
  <si>
    <t>王承寿</t>
  </si>
  <si>
    <t>程正婷</t>
  </si>
  <si>
    <t>会展策划</t>
  </si>
  <si>
    <t>程广惠</t>
  </si>
  <si>
    <t>覃茂林</t>
  </si>
  <si>
    <t>造价</t>
  </si>
  <si>
    <t>覃运堂</t>
  </si>
  <si>
    <t>冯仁坤</t>
  </si>
  <si>
    <t>冯宗付</t>
  </si>
  <si>
    <t>谢从瑞</t>
  </si>
  <si>
    <t>谢世安</t>
  </si>
  <si>
    <t>谢晨</t>
  </si>
  <si>
    <t>健康康复</t>
  </si>
  <si>
    <t>谢世军</t>
  </si>
  <si>
    <t>覃丽丽</t>
  </si>
  <si>
    <t>史星全</t>
  </si>
  <si>
    <t>刘洪高</t>
  </si>
  <si>
    <t>刘慈梦</t>
  </si>
  <si>
    <t>刘孝顺</t>
  </si>
  <si>
    <t>王茂先</t>
  </si>
  <si>
    <t>李世均</t>
  </si>
  <si>
    <t>王仁莹</t>
  </si>
  <si>
    <t>王亲东</t>
  </si>
  <si>
    <t>曾阳</t>
  </si>
  <si>
    <t>曾齐富</t>
  </si>
  <si>
    <t>核桃坪村</t>
  </si>
  <si>
    <t>王锦丹</t>
  </si>
  <si>
    <t>王国民</t>
  </si>
  <si>
    <t>王锦园</t>
  </si>
  <si>
    <t>城市轨道交通车辆车辆运用与检修</t>
  </si>
  <si>
    <t>曹秀钦</t>
  </si>
  <si>
    <t>陕西现代学院工业技术学校</t>
  </si>
  <si>
    <t>曹秀梅</t>
  </si>
  <si>
    <t>龚世青</t>
  </si>
  <si>
    <t>龚孝成</t>
  </si>
  <si>
    <t>贺健杭</t>
  </si>
  <si>
    <t>张云华</t>
  </si>
  <si>
    <t>二人是一家人，户口未在一起</t>
  </si>
  <si>
    <t>黄清苗</t>
  </si>
  <si>
    <t>黄定松</t>
  </si>
  <si>
    <t>贺银轩</t>
  </si>
  <si>
    <t>贺波龙</t>
  </si>
  <si>
    <t>张光铎</t>
  </si>
  <si>
    <t>高速铁路乘务</t>
  </si>
  <si>
    <t>张云恒</t>
  </si>
  <si>
    <t>彭自顺</t>
  </si>
  <si>
    <t>彭祥峰</t>
  </si>
  <si>
    <t>黄清茂</t>
  </si>
  <si>
    <t>李德琴</t>
  </si>
  <si>
    <t>黄清清</t>
  </si>
  <si>
    <t>张金辉</t>
  </si>
  <si>
    <t>咸阳职业技术学院医学院</t>
  </si>
  <si>
    <t>李文仿</t>
  </si>
  <si>
    <t>张光银</t>
  </si>
  <si>
    <t>汽修专业</t>
  </si>
  <si>
    <t>张荣成</t>
  </si>
  <si>
    <t>董天巍</t>
  </si>
  <si>
    <t>张传美</t>
  </si>
  <si>
    <t>王锦涛</t>
  </si>
  <si>
    <t>王国友</t>
  </si>
  <si>
    <t>瓦滩村</t>
  </si>
  <si>
    <t>邓孜欣</t>
  </si>
  <si>
    <t>邓必松</t>
  </si>
  <si>
    <t>李露</t>
  </si>
  <si>
    <t>李福兵</t>
  </si>
  <si>
    <t>何兴康</t>
  </si>
  <si>
    <t>何宣忠</t>
  </si>
  <si>
    <t>覃瑞</t>
  </si>
  <si>
    <t>覃运奎</t>
  </si>
  <si>
    <t>贺昌强</t>
  </si>
  <si>
    <t>贺代君</t>
  </si>
  <si>
    <t>邓纪强</t>
  </si>
  <si>
    <t>播音主持</t>
  </si>
  <si>
    <t>邓承琢</t>
  </si>
  <si>
    <t>刘志</t>
  </si>
  <si>
    <t>刘纪军</t>
  </si>
  <si>
    <t>张光旭</t>
  </si>
  <si>
    <t>张正乾</t>
  </si>
  <si>
    <t>张光东</t>
  </si>
  <si>
    <t>张文全</t>
  </si>
  <si>
    <t>邓紫芮</t>
  </si>
  <si>
    <t>邓承献</t>
  </si>
  <si>
    <t>邓承娟</t>
  </si>
  <si>
    <t>邓圣宗</t>
  </si>
  <si>
    <t>张能旭</t>
  </si>
  <si>
    <t>安康育英职业教育学校</t>
  </si>
  <si>
    <t>张贤军</t>
  </si>
  <si>
    <t>覃子育</t>
  </si>
  <si>
    <t>覃运甫</t>
  </si>
  <si>
    <t>彭静</t>
  </si>
  <si>
    <t>鲁世兰</t>
  </si>
  <si>
    <t>王靖榕</t>
  </si>
  <si>
    <t>李世英</t>
  </si>
  <si>
    <t>罗津</t>
  </si>
  <si>
    <t>四川交通职业技术学院</t>
  </si>
  <si>
    <t>轨道交通工程系城市轨道交通机电技术</t>
  </si>
  <si>
    <t>罗华志</t>
  </si>
  <si>
    <t>覃欢欢</t>
  </si>
  <si>
    <t>覃承柏</t>
  </si>
  <si>
    <t>覃语娢</t>
  </si>
  <si>
    <t>邓继婷</t>
  </si>
  <si>
    <t>邓承志</t>
  </si>
  <si>
    <t>邹正正</t>
  </si>
  <si>
    <t>邹太元</t>
  </si>
  <si>
    <t>邓继元</t>
  </si>
  <si>
    <t>哈尔滨铁道职业技术学院</t>
  </si>
  <si>
    <t>高速铁路施工与维护</t>
  </si>
  <si>
    <t>覃思怡</t>
  </si>
  <si>
    <t>遵义职业技术学院</t>
  </si>
  <si>
    <t>覃运华</t>
  </si>
  <si>
    <t>何兴柳</t>
  </si>
  <si>
    <t>何宣远</t>
  </si>
  <si>
    <t>邓健</t>
  </si>
  <si>
    <t>邓宗兵</t>
  </si>
  <si>
    <t>覃建远</t>
  </si>
  <si>
    <t>覃承兴</t>
  </si>
  <si>
    <t>邹可可</t>
  </si>
  <si>
    <t>刘滋建</t>
  </si>
  <si>
    <t>谯显午</t>
  </si>
  <si>
    <t>外祖父</t>
  </si>
  <si>
    <t>覃岭</t>
  </si>
  <si>
    <t>覃丕青</t>
  </si>
  <si>
    <t>谯梦梦</t>
  </si>
  <si>
    <t>贺习林</t>
  </si>
  <si>
    <t>杨静静</t>
  </si>
  <si>
    <t>杨世奇</t>
  </si>
  <si>
    <t>邓凡</t>
  </si>
  <si>
    <t>道路运输管理</t>
  </si>
  <si>
    <t>邓宗林</t>
  </si>
  <si>
    <t>李蕊</t>
  </si>
  <si>
    <t>宝鸡三和职业学院</t>
  </si>
  <si>
    <t>李福均</t>
  </si>
  <si>
    <t>李璇</t>
  </si>
  <si>
    <t>唐成良</t>
  </si>
  <si>
    <t>李灵</t>
  </si>
  <si>
    <t>覃心怡</t>
  </si>
  <si>
    <t>覃运波</t>
  </si>
  <si>
    <t>覃红英</t>
  </si>
  <si>
    <t>四川省南充市卫生学校</t>
  </si>
  <si>
    <t>覃建洪</t>
  </si>
  <si>
    <t>温家坪村</t>
  </si>
  <si>
    <t>张滋滋</t>
  </si>
  <si>
    <t>西安海棠职业技术学院</t>
  </si>
  <si>
    <t>张自仲</t>
  </si>
  <si>
    <t>董显圆</t>
  </si>
  <si>
    <t>赵荣勋</t>
  </si>
  <si>
    <t>胡亭丰</t>
  </si>
  <si>
    <t>胡朝华</t>
  </si>
  <si>
    <t>张伦芬</t>
  </si>
  <si>
    <t>新闻采编与制作</t>
  </si>
  <si>
    <t>张华贤</t>
  </si>
  <si>
    <t>唐寅英</t>
  </si>
  <si>
    <t>唐国珠</t>
  </si>
  <si>
    <t>龚世威</t>
  </si>
  <si>
    <t>黄帅</t>
  </si>
  <si>
    <t>黄大平</t>
  </si>
  <si>
    <t>黄静</t>
  </si>
  <si>
    <t>黄大春</t>
  </si>
  <si>
    <t>董显杨</t>
  </si>
  <si>
    <t>董仲斌</t>
  </si>
  <si>
    <t>董显禄</t>
  </si>
  <si>
    <t>董仲文</t>
  </si>
  <si>
    <t>龚世坤</t>
  </si>
  <si>
    <t>龚孝超</t>
  </si>
  <si>
    <t>贺山云</t>
  </si>
  <si>
    <t>王娜</t>
  </si>
  <si>
    <t>王锡斌</t>
  </si>
  <si>
    <t>覃建鱼</t>
  </si>
  <si>
    <t>覃承田</t>
  </si>
  <si>
    <t>李德林</t>
  </si>
  <si>
    <t>电气化铁通供电</t>
  </si>
  <si>
    <t>成英菊</t>
  </si>
  <si>
    <t>覃建豪</t>
  </si>
  <si>
    <t>张秋蓝</t>
  </si>
  <si>
    <t>张伦科</t>
  </si>
  <si>
    <t>马维钢</t>
  </si>
  <si>
    <t>付条艳</t>
  </si>
  <si>
    <t>唐吉昌</t>
  </si>
  <si>
    <t>张能祥</t>
  </si>
  <si>
    <t>检验</t>
  </si>
  <si>
    <t>张宝贤</t>
  </si>
  <si>
    <t>黄韵韵</t>
  </si>
  <si>
    <t>靳书春</t>
  </si>
  <si>
    <t>张露露</t>
  </si>
  <si>
    <t>张昊</t>
  </si>
  <si>
    <t>张明军</t>
  </si>
  <si>
    <t>龚丹丹</t>
  </si>
  <si>
    <t>西安综合职业中等专业学校</t>
  </si>
  <si>
    <t>龚忠来</t>
  </si>
  <si>
    <t>龚世亮</t>
  </si>
  <si>
    <t>眼视光与配镜</t>
  </si>
  <si>
    <t>龚孝通</t>
  </si>
  <si>
    <t>张琴琴</t>
  </si>
  <si>
    <t>张明录</t>
  </si>
  <si>
    <t>吴名松</t>
  </si>
  <si>
    <t>清远市清新区职业技术学校</t>
  </si>
  <si>
    <t>成荣必</t>
  </si>
  <si>
    <t>叶方梅</t>
  </si>
  <si>
    <t>叶圣权</t>
  </si>
  <si>
    <t>陈宁祥</t>
  </si>
  <si>
    <t>陈康军</t>
  </si>
  <si>
    <t>腰庄村</t>
  </si>
  <si>
    <t>王杨杨</t>
  </si>
  <si>
    <t>宝鸡职业技术学院医学院</t>
  </si>
  <si>
    <t>王清恕</t>
  </si>
  <si>
    <t>王兴兴</t>
  </si>
  <si>
    <t>西安航天技工学院</t>
  </si>
  <si>
    <t>数字传媒技术应用</t>
  </si>
  <si>
    <t>王祥远</t>
  </si>
  <si>
    <t>李忠繁</t>
  </si>
  <si>
    <t>李涛</t>
  </si>
  <si>
    <t>王浩男</t>
  </si>
  <si>
    <t>山西省晋城市中等专业学校</t>
  </si>
  <si>
    <t>汽车营销与维修</t>
  </si>
  <si>
    <t>王德学</t>
  </si>
  <si>
    <t>王亚楠</t>
  </si>
  <si>
    <t>山西省晋城市华洋职业中学校</t>
  </si>
  <si>
    <t>金佳佳</t>
  </si>
  <si>
    <t>渭南职业技术学校</t>
  </si>
  <si>
    <t>康复针灸</t>
  </si>
  <si>
    <t>金业勤</t>
  </si>
  <si>
    <t>王自娟</t>
  </si>
  <si>
    <t>王明武</t>
  </si>
  <si>
    <t>王寅璋</t>
  </si>
  <si>
    <t>西安工商学院机电与工程学院</t>
  </si>
  <si>
    <t>集成电路技术</t>
  </si>
  <si>
    <t>龚世蕊</t>
  </si>
  <si>
    <t>龚孝品</t>
  </si>
  <si>
    <t>李富洲</t>
  </si>
  <si>
    <t>铁道运用与检修</t>
  </si>
  <si>
    <t>李得明</t>
  </si>
  <si>
    <t>刘渌露</t>
  </si>
  <si>
    <t>杨凌职业技术学院交通与测绘工程学院</t>
  </si>
  <si>
    <t>刘洪军</t>
  </si>
  <si>
    <t>饶丹丹</t>
  </si>
  <si>
    <t>生物与医药学院药品生产技术</t>
  </si>
  <si>
    <t>饶灯成</t>
  </si>
  <si>
    <t>华奕皓</t>
  </si>
  <si>
    <t>曾多明</t>
  </si>
  <si>
    <t>陈文雅</t>
  </si>
  <si>
    <t>陈兴友</t>
  </si>
  <si>
    <t>陈仁龙</t>
  </si>
  <si>
    <t>西安电力高等专科学校73211班</t>
  </si>
  <si>
    <t>专业供用电技术</t>
  </si>
  <si>
    <t>陈兴富</t>
  </si>
  <si>
    <t>张玖芳</t>
  </si>
  <si>
    <t>彭宇欢</t>
  </si>
  <si>
    <t>矿业建筑工程系</t>
  </si>
  <si>
    <t>庞希梅</t>
  </si>
  <si>
    <t>唐道乾</t>
  </si>
  <si>
    <t>城市轨道交通运用与检修</t>
  </si>
  <si>
    <t>龙伦佐</t>
  </si>
  <si>
    <t>李阳阳</t>
  </si>
  <si>
    <t>李帮富</t>
  </si>
  <si>
    <t>朱远凤</t>
  </si>
  <si>
    <t>朱章乐</t>
  </si>
  <si>
    <t>靳果果</t>
  </si>
  <si>
    <t>靳廷平</t>
  </si>
  <si>
    <t>李月莹</t>
  </si>
  <si>
    <t>李榜红</t>
  </si>
  <si>
    <t>卿冰冰</t>
  </si>
  <si>
    <t>卿召华</t>
  </si>
  <si>
    <t>李珊</t>
  </si>
  <si>
    <t>数字媒体2321</t>
  </si>
  <si>
    <t>李月廷</t>
  </si>
  <si>
    <t>彭自芳</t>
  </si>
  <si>
    <t>彭祥茂</t>
  </si>
  <si>
    <t>张明鑫</t>
  </si>
  <si>
    <t>动漫技能提升</t>
  </si>
  <si>
    <t>张远安</t>
  </si>
  <si>
    <t>任亚鹏</t>
  </si>
  <si>
    <t>任昌贵</t>
  </si>
  <si>
    <t>卢顺秀</t>
  </si>
  <si>
    <t>郑益英</t>
  </si>
  <si>
    <t>孙光兴</t>
  </si>
  <si>
    <t>计算机和平面设计</t>
  </si>
  <si>
    <t>孙玖洲</t>
  </si>
  <si>
    <t>岔河村</t>
  </si>
  <si>
    <t>孙宗林</t>
  </si>
  <si>
    <t>城市轨道交通车辆应用技术</t>
  </si>
  <si>
    <t>孙光平</t>
  </si>
  <si>
    <t>蒋园英</t>
  </si>
  <si>
    <t>工艺美术品设计</t>
  </si>
  <si>
    <t>蒋忠兴</t>
  </si>
  <si>
    <t>龙庆玲</t>
  </si>
  <si>
    <t>卿明冬</t>
  </si>
  <si>
    <t>覃阳阳</t>
  </si>
  <si>
    <t>覃建国</t>
  </si>
  <si>
    <t>龙翔</t>
  </si>
  <si>
    <t>龙步田</t>
  </si>
  <si>
    <t>覃申申</t>
  </si>
  <si>
    <t>覃承广</t>
  </si>
  <si>
    <t>双新村</t>
  </si>
  <si>
    <t>苏义洪</t>
  </si>
  <si>
    <t>城市轨道交通机电技术</t>
  </si>
  <si>
    <t>苏仁平</t>
  </si>
  <si>
    <t>龚世秀</t>
  </si>
  <si>
    <t>龚孝友</t>
  </si>
  <si>
    <t>王毅</t>
  </si>
  <si>
    <t>王顺全</t>
  </si>
  <si>
    <t>陈欣奕</t>
  </si>
  <si>
    <t>陈昌明</t>
  </si>
  <si>
    <t>贺云琴</t>
  </si>
  <si>
    <t>大数据会计</t>
  </si>
  <si>
    <t>李选才</t>
  </si>
  <si>
    <t>成政屿
（成华娇）</t>
  </si>
  <si>
    <t>成华群</t>
  </si>
  <si>
    <t>成冠德</t>
  </si>
  <si>
    <t>成荣霞</t>
  </si>
  <si>
    <t>马维松</t>
  </si>
  <si>
    <t>会商综合</t>
  </si>
  <si>
    <t>马孝本</t>
  </si>
  <si>
    <t>胡朝春</t>
  </si>
  <si>
    <t>胡现伦</t>
  </si>
  <si>
    <t>龚世松</t>
  </si>
  <si>
    <t>机械设备装配与自动控制</t>
  </si>
  <si>
    <t>3+1</t>
  </si>
  <si>
    <t>龚孝登</t>
  </si>
  <si>
    <t>马维婷</t>
  </si>
  <si>
    <t>马孝兵</t>
  </si>
  <si>
    <t>张妞妞</t>
  </si>
  <si>
    <t>张顺贤</t>
  </si>
  <si>
    <t>董胜红</t>
  </si>
  <si>
    <t>龚忠全</t>
  </si>
  <si>
    <t>龚孝全</t>
  </si>
  <si>
    <t>室内与艺术设计</t>
  </si>
  <si>
    <t>龚忠甫</t>
  </si>
  <si>
    <t>何豪豪</t>
  </si>
  <si>
    <t>何荣喜</t>
  </si>
  <si>
    <t>胡建梅</t>
  </si>
  <si>
    <t>张文菊</t>
  </si>
  <si>
    <t>陈家鑫</t>
  </si>
  <si>
    <t>陈龙勇</t>
  </si>
  <si>
    <t>何梦</t>
  </si>
  <si>
    <t>何昌波</t>
  </si>
  <si>
    <t>何昌俊</t>
  </si>
  <si>
    <t>何荣平</t>
  </si>
  <si>
    <t>染沟村</t>
  </si>
  <si>
    <t>徐成静</t>
  </si>
  <si>
    <t>徐玉魁</t>
  </si>
  <si>
    <t>冯克纲</t>
  </si>
  <si>
    <t>冯胜安</t>
  </si>
  <si>
    <t>徐格格</t>
  </si>
  <si>
    <t>福建省诚毅技术学校</t>
  </si>
  <si>
    <t>徐礼刚</t>
  </si>
  <si>
    <t>刘骑铭</t>
  </si>
  <si>
    <t>陕西国防工业职业技术学校</t>
  </si>
  <si>
    <t>刘发红</t>
  </si>
  <si>
    <t>马维涛</t>
  </si>
  <si>
    <t>电子技术运用</t>
  </si>
  <si>
    <t>马孝义</t>
  </si>
  <si>
    <t>王杨铭</t>
  </si>
  <si>
    <t>艺术与设计</t>
  </si>
  <si>
    <t>谢垂萍</t>
  </si>
  <si>
    <t>王杨著</t>
  </si>
  <si>
    <t>安康中兴中等职业学校</t>
  </si>
  <si>
    <t>辛佳慧</t>
  </si>
  <si>
    <t>赣州旅游职业学校</t>
  </si>
  <si>
    <t>高考班护理专业</t>
  </si>
  <si>
    <t>辛恩国</t>
  </si>
  <si>
    <t>曾健</t>
  </si>
  <si>
    <t>汉中职业技术学校临床医学院</t>
  </si>
  <si>
    <t>曾和洪</t>
  </si>
  <si>
    <t>202304纳入监测</t>
  </si>
  <si>
    <t>王新杰</t>
  </si>
  <si>
    <t>王清林</t>
  </si>
  <si>
    <t>王小露</t>
  </si>
  <si>
    <t>环境艺术学习</t>
  </si>
  <si>
    <t>陈科鑫</t>
  </si>
  <si>
    <t>广州市工贸技师学院</t>
  </si>
  <si>
    <t>机电一体技术高级班</t>
  </si>
  <si>
    <t>陈瑞明</t>
  </si>
  <si>
    <t>徐培勇</t>
  </si>
  <si>
    <t>徐成平</t>
  </si>
  <si>
    <t>谯帮欢</t>
  </si>
  <si>
    <t>学琴教育/音乐教育</t>
  </si>
  <si>
    <t>谯安兴</t>
  </si>
  <si>
    <t>张鹏鹏</t>
  </si>
  <si>
    <t>西安汽车职业大学/交通运输工程</t>
  </si>
  <si>
    <t>铁道轨车运用与维修</t>
  </si>
  <si>
    <t>贺万心</t>
  </si>
  <si>
    <t>方津津</t>
  </si>
  <si>
    <t>方传平</t>
  </si>
  <si>
    <t>马莹莹</t>
  </si>
  <si>
    <t>马云林</t>
  </si>
  <si>
    <t>曾齐静</t>
  </si>
  <si>
    <t>陕西财经职业技术学校</t>
  </si>
  <si>
    <t>曾和钦</t>
  </si>
  <si>
    <t>黄佳梦</t>
  </si>
  <si>
    <t>黄鹏昌</t>
  </si>
  <si>
    <t>黄欣悦</t>
  </si>
  <si>
    <t>马为钊</t>
  </si>
  <si>
    <t>马孝泉</t>
  </si>
  <si>
    <t>李邦文</t>
  </si>
  <si>
    <t>交通运营服务</t>
  </si>
  <si>
    <t>李选武</t>
  </si>
  <si>
    <t>竹山村</t>
  </si>
  <si>
    <t>周旦旦</t>
  </si>
  <si>
    <t>袁玉玲</t>
  </si>
  <si>
    <t>王杉杉</t>
  </si>
  <si>
    <t>王倩</t>
  </si>
  <si>
    <t>王在军</t>
  </si>
  <si>
    <t>侯贵梅</t>
  </si>
  <si>
    <t>侯富余</t>
  </si>
  <si>
    <t>袁茜茜</t>
  </si>
  <si>
    <t>陕西青职业学院</t>
  </si>
  <si>
    <t>袁玉田</t>
  </si>
  <si>
    <t>侯显瑞</t>
  </si>
  <si>
    <t>陕西机电职业技师学院</t>
  </si>
  <si>
    <t>铁路工程技术</t>
  </si>
  <si>
    <t>侯贵剑</t>
  </si>
  <si>
    <t>杨德娟</t>
  </si>
  <si>
    <t>杨先安</t>
  </si>
  <si>
    <t>侯显涛</t>
  </si>
  <si>
    <t>侯贵兴</t>
  </si>
  <si>
    <t>袁开庆</t>
  </si>
  <si>
    <t>汽车制造与实验</t>
  </si>
  <si>
    <t>袁玉平</t>
  </si>
  <si>
    <t>许紫嫣</t>
  </si>
  <si>
    <t>许耀武</t>
  </si>
  <si>
    <t>谢永蕊</t>
  </si>
  <si>
    <t>陈开聪</t>
  </si>
  <si>
    <t>胡晓双</t>
  </si>
  <si>
    <t>茶叶</t>
  </si>
  <si>
    <t>胡兴发</t>
  </si>
  <si>
    <t>侯宗亮</t>
  </si>
  <si>
    <t>建筑装饰和设计</t>
  </si>
  <si>
    <t>侯邦松</t>
  </si>
  <si>
    <t>陈国韩</t>
  </si>
  <si>
    <t>任昌菊</t>
  </si>
  <si>
    <t>邹乐</t>
  </si>
  <si>
    <t>汽修运用与外修</t>
  </si>
  <si>
    <t>吴让菊</t>
  </si>
  <si>
    <t>王奕</t>
  </si>
  <si>
    <t>陈莹</t>
  </si>
  <si>
    <t>陈友平</t>
  </si>
  <si>
    <t>邹佳杰</t>
  </si>
  <si>
    <t>中医保健</t>
  </si>
  <si>
    <t>邹高寿</t>
  </si>
  <si>
    <t>罗忠艺</t>
  </si>
  <si>
    <t>罗兴朝</t>
  </si>
  <si>
    <t>杜彩廷</t>
  </si>
  <si>
    <t>恩阳区职业中学</t>
  </si>
  <si>
    <t>杜朝友</t>
  </si>
  <si>
    <t>汪灯媛</t>
  </si>
  <si>
    <t>汪明德</t>
  </si>
  <si>
    <t>梁圆圆</t>
  </si>
  <si>
    <t>陕西国际商贸学院OK</t>
  </si>
  <si>
    <t>梁世兵</t>
  </si>
  <si>
    <t>邹定艳</t>
  </si>
  <si>
    <t>唐宗密</t>
  </si>
  <si>
    <t>法律系法律事务专业</t>
  </si>
  <si>
    <t>唐少友</t>
  </si>
  <si>
    <t>汪灯慧</t>
  </si>
  <si>
    <t>陕西省建筑职工大学</t>
  </si>
  <si>
    <t>室内设计</t>
  </si>
  <si>
    <t>鲁家村</t>
  </si>
  <si>
    <t>杨艳</t>
  </si>
  <si>
    <t>杨朝会</t>
  </si>
  <si>
    <t>王一行</t>
  </si>
  <si>
    <t>王寿章</t>
  </si>
  <si>
    <t>张意</t>
  </si>
  <si>
    <t>张从伍</t>
  </si>
  <si>
    <t>王昱</t>
  </si>
  <si>
    <t>汽修运用与维修</t>
  </si>
  <si>
    <t>王在均</t>
  </si>
  <si>
    <t>曾娜</t>
  </si>
  <si>
    <t>杨朝芝</t>
  </si>
  <si>
    <t>尤杨</t>
  </si>
  <si>
    <t>尤开强</t>
  </si>
  <si>
    <t>张惠</t>
  </si>
  <si>
    <t>陈秋举</t>
  </si>
  <si>
    <t>陈国平</t>
  </si>
  <si>
    <t>王强修</t>
  </si>
  <si>
    <t>曾圣银</t>
  </si>
  <si>
    <t>曾齐元</t>
  </si>
  <si>
    <t>唐成乐</t>
  </si>
  <si>
    <t>唐宗军</t>
  </si>
  <si>
    <t>张镘</t>
  </si>
  <si>
    <t>张依刚</t>
  </si>
  <si>
    <t>陈苗苗</t>
  </si>
  <si>
    <t>陈国寿</t>
  </si>
  <si>
    <t>陈飞飞</t>
  </si>
  <si>
    <t>陈龙国</t>
  </si>
  <si>
    <t>向阳镇</t>
  </si>
  <si>
    <t>芭蕉村1组</t>
  </si>
  <si>
    <t>易春阳</t>
  </si>
  <si>
    <t>易发财</t>
  </si>
  <si>
    <t>曾绍泞</t>
  </si>
  <si>
    <t>曾先永</t>
  </si>
  <si>
    <t>廖雅慧</t>
  </si>
  <si>
    <t>太原慈善职业技术学校</t>
  </si>
  <si>
    <t>西式面点</t>
  </si>
  <si>
    <t>廖化奎</t>
  </si>
  <si>
    <t>李小荣</t>
  </si>
  <si>
    <t>苏苗祥</t>
  </si>
  <si>
    <t>李小龙</t>
  </si>
  <si>
    <t>电力机车运用与维修</t>
  </si>
  <si>
    <t>李成双</t>
  </si>
  <si>
    <t>袁明海</t>
  </si>
  <si>
    <t>袁仕德</t>
  </si>
  <si>
    <t>池勤林</t>
  </si>
  <si>
    <t>电子技术与应用专业</t>
  </si>
  <si>
    <t>池章顺</t>
  </si>
  <si>
    <t>袁明煊</t>
  </si>
  <si>
    <t>袁玉兵</t>
  </si>
  <si>
    <t>贾仕鹏</t>
  </si>
  <si>
    <t>贾学军</t>
  </si>
  <si>
    <t>丁习境</t>
  </si>
  <si>
    <t>丁贵军</t>
  </si>
  <si>
    <t>芭蕉村6组</t>
  </si>
  <si>
    <t>金巍伟</t>
  </si>
  <si>
    <t>金少国</t>
  </si>
  <si>
    <t>阳新岭</t>
  </si>
  <si>
    <t>易发聪</t>
  </si>
  <si>
    <t>阳新锐</t>
  </si>
  <si>
    <t>三加二年制</t>
  </si>
  <si>
    <t>阳维贵</t>
  </si>
  <si>
    <t>王余菊</t>
  </si>
  <si>
    <t>王顺华</t>
  </si>
  <si>
    <t>芭蕉村2组</t>
  </si>
  <si>
    <t>陈青华</t>
  </si>
  <si>
    <t>陈久堂</t>
  </si>
  <si>
    <t>芭蕉村3组</t>
  </si>
  <si>
    <t>张志杰</t>
  </si>
  <si>
    <t>张书全</t>
  </si>
  <si>
    <t>芭蕉村5组</t>
  </si>
  <si>
    <t>谭正艳</t>
  </si>
  <si>
    <t>谭科兴</t>
  </si>
  <si>
    <t>代立慧</t>
  </si>
  <si>
    <t>代玉前</t>
  </si>
  <si>
    <t>芭蕉村4组</t>
  </si>
  <si>
    <t>彭国均</t>
  </si>
  <si>
    <t>彭帮兴</t>
  </si>
  <si>
    <t>江世杰</t>
  </si>
  <si>
    <t>大荔县西北职业学校</t>
  </si>
  <si>
    <t>电子计算机</t>
  </si>
  <si>
    <t>江波</t>
  </si>
  <si>
    <t>宋祖宣</t>
  </si>
  <si>
    <t>胡定才</t>
  </si>
  <si>
    <t>之外祖父</t>
  </si>
  <si>
    <t>宋祖灯</t>
  </si>
  <si>
    <t>喻朝野</t>
  </si>
  <si>
    <t>旬阳市职业中等专业学校</t>
  </si>
  <si>
    <t>机加工</t>
  </si>
  <si>
    <t>喻坤福</t>
  </si>
  <si>
    <t>钟锦宝</t>
  </si>
  <si>
    <t>池勤友</t>
  </si>
  <si>
    <t>张林才</t>
  </si>
  <si>
    <t>王慧慧</t>
  </si>
  <si>
    <t>王福章</t>
  </si>
  <si>
    <t>代厚丹</t>
  </si>
  <si>
    <t>代玉山</t>
  </si>
  <si>
    <t>江林瑞</t>
  </si>
  <si>
    <t>陈春荣</t>
  </si>
  <si>
    <t>芭蕉村七组</t>
  </si>
  <si>
    <t>苏新凯</t>
  </si>
  <si>
    <t>电子技术专业</t>
  </si>
  <si>
    <t>苏齐才</t>
  </si>
  <si>
    <t>芭蕉村一组</t>
  </si>
  <si>
    <t>黄永康</t>
  </si>
  <si>
    <t>黄国旗</t>
  </si>
  <si>
    <t>鸡鸣村3组</t>
  </si>
  <si>
    <t>舒红瑞</t>
  </si>
  <si>
    <t>福建省晋江职业中专学校</t>
  </si>
  <si>
    <t>舒克奎</t>
  </si>
  <si>
    <t>张小梅</t>
  </si>
  <si>
    <t>张恩福</t>
  </si>
  <si>
    <t>景正旭</t>
  </si>
  <si>
    <t>鸡鸣村5组</t>
  </si>
  <si>
    <t>石晋杰</t>
  </si>
  <si>
    <t>石文全</t>
  </si>
  <si>
    <t>鸡鸣村1组</t>
  </si>
  <si>
    <t>唐绍鹏</t>
  </si>
  <si>
    <t>周锦元</t>
  </si>
  <si>
    <t>鸡鸣村2组</t>
  </si>
  <si>
    <t>夏学阳</t>
  </si>
  <si>
    <t>江邦鑫</t>
  </si>
  <si>
    <t>鸡鸣村6组</t>
  </si>
  <si>
    <t>石婷婷</t>
  </si>
  <si>
    <t>口腔义齿制造</t>
  </si>
  <si>
    <t>石会泽</t>
  </si>
  <si>
    <t>黄钰淇</t>
  </si>
  <si>
    <t>陕西服装工程学院健康学院</t>
  </si>
  <si>
    <t>杨丽莉</t>
  </si>
  <si>
    <t>杨大奎</t>
  </si>
  <si>
    <t>任紫嫣</t>
  </si>
  <si>
    <t>任宗德</t>
  </si>
  <si>
    <t>王晓倩</t>
  </si>
  <si>
    <t>王定成</t>
  </si>
  <si>
    <t>石境境</t>
  </si>
  <si>
    <t>区块链技术应用</t>
  </si>
  <si>
    <t>李绪慧</t>
  </si>
  <si>
    <t>唐必静</t>
  </si>
  <si>
    <t>教育</t>
  </si>
  <si>
    <t>唐厚军</t>
  </si>
  <si>
    <t>黄如楠</t>
  </si>
  <si>
    <t>惠州市金山信息工程职业技术学校</t>
  </si>
  <si>
    <t>建筑装饰技术</t>
  </si>
  <si>
    <t>黄朝银</t>
  </si>
  <si>
    <t>江河村2组</t>
  </si>
  <si>
    <t>杨博涵</t>
  </si>
  <si>
    <t>杨光华</t>
  </si>
  <si>
    <t>陈文旭</t>
  </si>
  <si>
    <t>新能源汽车与维修</t>
  </si>
  <si>
    <t>陈远坤</t>
  </si>
  <si>
    <t>江河村7组</t>
  </si>
  <si>
    <t>程星语</t>
  </si>
  <si>
    <t>智慧健康</t>
  </si>
  <si>
    <t>程文炳</t>
  </si>
  <si>
    <t>天生桥村5组</t>
  </si>
  <si>
    <t>王晓茜</t>
  </si>
  <si>
    <t>城轨运管2201</t>
  </si>
  <si>
    <t>王能寿</t>
  </si>
  <si>
    <t>天生桥村4组</t>
  </si>
  <si>
    <t>赵功杰</t>
  </si>
  <si>
    <t>孙易慧</t>
  </si>
  <si>
    <t>陕西职业技术学院学前教育学院</t>
  </si>
  <si>
    <t>孙书东</t>
  </si>
  <si>
    <t>天生桥村1组</t>
  </si>
  <si>
    <t>张巧进</t>
  </si>
  <si>
    <t>张福安</t>
  </si>
  <si>
    <t>马远清</t>
  </si>
  <si>
    <t>马如松</t>
  </si>
  <si>
    <t>杨金海</t>
  </si>
  <si>
    <t>南昌影视传播职业学院</t>
  </si>
  <si>
    <t>杨敬学</t>
  </si>
  <si>
    <t>之叔伯</t>
  </si>
  <si>
    <t>天生桥村2组</t>
  </si>
  <si>
    <t>陈志红</t>
  </si>
  <si>
    <t>陈先波</t>
  </si>
  <si>
    <t>陈明圆</t>
  </si>
  <si>
    <t>陈善兵</t>
  </si>
  <si>
    <t>吴明亮</t>
  </si>
  <si>
    <t>泉州市南方科技职业技术学院</t>
  </si>
  <si>
    <t>消防工程技术专业</t>
  </si>
  <si>
    <t>吴清平</t>
  </si>
  <si>
    <t>天生桥村3组</t>
  </si>
  <si>
    <t>方世霞</t>
  </si>
  <si>
    <t>陈大祯</t>
  </si>
  <si>
    <t>朱章婷</t>
  </si>
  <si>
    <t>朱文军</t>
  </si>
  <si>
    <t>显钟村4组</t>
  </si>
  <si>
    <t>张英康</t>
  </si>
  <si>
    <t>琚泽香</t>
  </si>
  <si>
    <t>显钟村2组</t>
  </si>
  <si>
    <t>周安涛</t>
  </si>
  <si>
    <t>安康市职业技术学院师范学院</t>
  </si>
  <si>
    <t>周兴兵</t>
  </si>
  <si>
    <t>张英倩</t>
  </si>
  <si>
    <t>张从强</t>
  </si>
  <si>
    <t>显钟村6组</t>
  </si>
  <si>
    <t>费其琴</t>
  </si>
  <si>
    <t>药剂专业</t>
  </si>
  <si>
    <t>费久成</t>
  </si>
  <si>
    <t>显钟村5组</t>
  </si>
  <si>
    <t>冉光晶</t>
  </si>
  <si>
    <t>吴时美</t>
  </si>
  <si>
    <t>范光兴</t>
  </si>
  <si>
    <t>新能源检测与维修</t>
  </si>
  <si>
    <t>孟贤秀</t>
  </si>
  <si>
    <t>显钟村1组</t>
  </si>
  <si>
    <t>王海俊</t>
  </si>
  <si>
    <t>王扬全</t>
  </si>
  <si>
    <t>任程锦</t>
  </si>
  <si>
    <t>任宗元</t>
  </si>
  <si>
    <t>琚长英</t>
  </si>
  <si>
    <t>陕西电子信息职业技术学校</t>
  </si>
  <si>
    <t>琚泽伟</t>
  </si>
  <si>
    <t>琚长琴</t>
  </si>
  <si>
    <t>安阳职业技术学院</t>
  </si>
  <si>
    <t>琚泽安</t>
  </si>
  <si>
    <t>冉光照</t>
  </si>
  <si>
    <t>信息技术</t>
  </si>
  <si>
    <t>冉孟成</t>
  </si>
  <si>
    <t>汤良海</t>
  </si>
  <si>
    <t>汤明德</t>
  </si>
  <si>
    <t>范光成</t>
  </si>
  <si>
    <t>范照阳</t>
  </si>
  <si>
    <t>悬鼓村6组</t>
  </si>
  <si>
    <t>曾学菊</t>
  </si>
  <si>
    <t>曾先安</t>
  </si>
  <si>
    <t>悬鼓村9组</t>
  </si>
  <si>
    <t>谢世亮</t>
  </si>
  <si>
    <t>悬鼓村7组</t>
  </si>
  <si>
    <t>汤欢欢</t>
  </si>
  <si>
    <t>悬鼓村3组</t>
  </si>
  <si>
    <t>冉中圆</t>
  </si>
  <si>
    <t>冉政乾</t>
  </si>
  <si>
    <t>悬鼓村8组</t>
  </si>
  <si>
    <t>田玉国</t>
  </si>
  <si>
    <t>田先才</t>
  </si>
  <si>
    <t>悬鼓村4组</t>
  </si>
  <si>
    <t>谯蓉蓉</t>
  </si>
  <si>
    <t>刘才弟</t>
  </si>
  <si>
    <t>王升华</t>
  </si>
  <si>
    <t>王同兵</t>
  </si>
  <si>
    <t>喻坤田</t>
  </si>
  <si>
    <t>喻乾勇</t>
  </si>
  <si>
    <t>奚后婷</t>
  </si>
  <si>
    <t>奚必运</t>
  </si>
  <si>
    <t>夏学菊</t>
  </si>
  <si>
    <t>夏圣宝</t>
  </si>
  <si>
    <t>悬鼓村2组</t>
  </si>
  <si>
    <t>罗序松</t>
  </si>
  <si>
    <t>罗词福</t>
  </si>
  <si>
    <t>喻朝焯</t>
  </si>
  <si>
    <t>喻坤三</t>
  </si>
  <si>
    <t>奚裔佳</t>
  </si>
  <si>
    <t>奚后文</t>
  </si>
  <si>
    <t>奚后财</t>
  </si>
  <si>
    <t>奚必前</t>
  </si>
  <si>
    <t>营梁村1组</t>
  </si>
  <si>
    <t>李茜茜</t>
  </si>
  <si>
    <t>幼儿德育</t>
  </si>
  <si>
    <t>李向全</t>
  </si>
  <si>
    <t>金绪宝</t>
  </si>
  <si>
    <t>金瑶瑶</t>
  </si>
  <si>
    <t>康复治病技术</t>
  </si>
  <si>
    <t>祝师兰</t>
  </si>
  <si>
    <t>营梁村8组</t>
  </si>
  <si>
    <t>罗园园</t>
  </si>
  <si>
    <t>罗会田</t>
  </si>
  <si>
    <t>营梁村6组</t>
  </si>
  <si>
    <t>王荧</t>
  </si>
  <si>
    <t>陈钟宁</t>
  </si>
  <si>
    <t>营梁村5组</t>
  </si>
  <si>
    <t>张鹏</t>
  </si>
  <si>
    <t>张和武</t>
  </si>
  <si>
    <t>营梁村4组</t>
  </si>
  <si>
    <t>廖子运</t>
  </si>
  <si>
    <t>汽车制造与检测</t>
  </si>
  <si>
    <t>周景兰</t>
  </si>
  <si>
    <t>202302纳入监测</t>
  </si>
  <si>
    <t>营梁村3组</t>
  </si>
  <si>
    <t>周阳洋</t>
  </si>
  <si>
    <t>周增宏</t>
  </si>
  <si>
    <t>院墙村9组</t>
  </si>
  <si>
    <t>黄玉才</t>
  </si>
  <si>
    <t>黄文</t>
  </si>
  <si>
    <t>院墙村10组</t>
  </si>
  <si>
    <t>高德辉</t>
  </si>
  <si>
    <t>高兴伍</t>
  </si>
  <si>
    <t>院墙村7组</t>
  </si>
  <si>
    <t>武贤坤</t>
  </si>
  <si>
    <t>机器人技术与应用</t>
  </si>
  <si>
    <t>武进国</t>
  </si>
  <si>
    <t>院墙村3组</t>
  </si>
  <si>
    <t>何秋静</t>
  </si>
  <si>
    <t>何国珍</t>
  </si>
  <si>
    <t>纪宇轩</t>
  </si>
  <si>
    <t>新能源制造与监测</t>
  </si>
  <si>
    <t>纪昌兵</t>
  </si>
  <si>
    <t>院墙村5组</t>
  </si>
  <si>
    <t>蒋兰山</t>
  </si>
  <si>
    <t>蒋华平</t>
  </si>
  <si>
    <t>罗时朝</t>
  </si>
  <si>
    <t>罗会发</t>
  </si>
  <si>
    <t>院墙村6组</t>
  </si>
  <si>
    <t>孙钰淇</t>
  </si>
  <si>
    <t>煤矿只能开采</t>
  </si>
  <si>
    <t>孙喜成</t>
  </si>
  <si>
    <t>院墙村4组</t>
  </si>
  <si>
    <t>周家红</t>
  </si>
  <si>
    <t>周正余</t>
  </si>
  <si>
    <t>院墙村11组</t>
  </si>
  <si>
    <t>张晓境</t>
  </si>
  <si>
    <t>张忠银</t>
  </si>
  <si>
    <t>张忠权</t>
  </si>
  <si>
    <t>张兴奎</t>
  </si>
  <si>
    <t>纪玉婷</t>
  </si>
  <si>
    <t>邢台市冀南医学中等专业学校</t>
  </si>
  <si>
    <t>纪昌琴</t>
  </si>
  <si>
    <t>张胜琴</t>
  </si>
  <si>
    <t>张岳田</t>
  </si>
  <si>
    <t>韩山鑫</t>
  </si>
  <si>
    <t>韩楚宝</t>
  </si>
  <si>
    <t>院墙村12组</t>
  </si>
  <si>
    <t>孙紫豪</t>
  </si>
  <si>
    <t>经典总厨</t>
  </si>
  <si>
    <t>孙本福</t>
  </si>
  <si>
    <t>苏亚芬</t>
  </si>
  <si>
    <t>谢先红</t>
  </si>
  <si>
    <t>院墙村2组</t>
  </si>
  <si>
    <t>龚忠飞</t>
  </si>
  <si>
    <t>龚开祥</t>
  </si>
  <si>
    <t>拟补6000，公示反馈应补3000</t>
  </si>
  <si>
    <t>纪道余</t>
  </si>
  <si>
    <t>广告设计与制作</t>
  </si>
  <si>
    <t>纪昌华</t>
  </si>
  <si>
    <t>院墙村8组</t>
  </si>
  <si>
    <t>何次佳</t>
  </si>
  <si>
    <t>互联网金融</t>
  </si>
  <si>
    <t>何天位</t>
  </si>
  <si>
    <t>月池村10组</t>
  </si>
  <si>
    <t>雷霆鑫</t>
  </si>
  <si>
    <t>王同芳</t>
  </si>
  <si>
    <t>月池村6组</t>
  </si>
  <si>
    <t>谢道鑫</t>
  </si>
  <si>
    <t>谢天文</t>
  </si>
  <si>
    <t>月池村1组</t>
  </si>
  <si>
    <t>李红彬</t>
  </si>
  <si>
    <t>西安杨凌职业技术学院</t>
  </si>
  <si>
    <t>李友平</t>
  </si>
  <si>
    <t>王升磊</t>
  </si>
  <si>
    <t>王平修</t>
  </si>
  <si>
    <t>月池村5组</t>
  </si>
  <si>
    <t>唐菲菲</t>
  </si>
  <si>
    <t>小学英语教育</t>
  </si>
  <si>
    <t>唐焕斌</t>
  </si>
  <si>
    <t>文曼利</t>
  </si>
  <si>
    <t>伊川县技工学校</t>
  </si>
  <si>
    <t>文后东</t>
  </si>
  <si>
    <t>月池村8组</t>
  </si>
  <si>
    <t>庞小菊</t>
  </si>
  <si>
    <t>西安交通技师学院</t>
  </si>
  <si>
    <t>代仲琴</t>
  </si>
  <si>
    <t>止凤村5组</t>
  </si>
  <si>
    <t>黄晓艳</t>
  </si>
  <si>
    <t>黄学顶</t>
  </si>
  <si>
    <t>止凤村1组</t>
  </si>
  <si>
    <t>王欢欢</t>
  </si>
  <si>
    <t>熊洪培</t>
  </si>
  <si>
    <t>止凤村2组</t>
  </si>
  <si>
    <t>胡苗</t>
  </si>
  <si>
    <t>胡永军</t>
  </si>
  <si>
    <t>止凤村11组</t>
  </si>
  <si>
    <t>汪义钐</t>
  </si>
  <si>
    <t>材料成型及控制技术</t>
  </si>
  <si>
    <t>汪大伦</t>
  </si>
  <si>
    <t>止凤村8组</t>
  </si>
  <si>
    <t>胡永蕊</t>
  </si>
  <si>
    <t>服装与服饰设计</t>
  </si>
  <si>
    <t>胡其亮</t>
  </si>
  <si>
    <t>陈伦镇</t>
  </si>
  <si>
    <t>航空服务专业</t>
  </si>
  <si>
    <t>陈仲书</t>
  </si>
  <si>
    <t>夏勤健</t>
  </si>
  <si>
    <t>夏康习</t>
  </si>
  <si>
    <t>汪义钒</t>
  </si>
  <si>
    <t>汪大文</t>
  </si>
  <si>
    <t>止凤村6组</t>
  </si>
  <si>
    <t>陈伊轩</t>
  </si>
  <si>
    <t>陈伦军</t>
  </si>
  <si>
    <t>止凤村4组</t>
  </si>
  <si>
    <t>罗忠垣</t>
  </si>
  <si>
    <t>罗从军</t>
  </si>
  <si>
    <t>止凤村7组</t>
  </si>
  <si>
    <t>邓德文</t>
  </si>
  <si>
    <t>滁州市机电工程学校</t>
  </si>
  <si>
    <t>新能源汽车高技</t>
  </si>
  <si>
    <t>邓天福</t>
  </si>
  <si>
    <t>刘玲丽</t>
  </si>
  <si>
    <t>刘志华</t>
  </si>
  <si>
    <t>汪秀红</t>
  </si>
  <si>
    <t>汪大财</t>
  </si>
  <si>
    <t>刘青花</t>
  </si>
  <si>
    <t>王华艳</t>
  </si>
  <si>
    <t>刘林垚</t>
  </si>
  <si>
    <t>航空专业</t>
  </si>
  <si>
    <t>刘志科</t>
  </si>
  <si>
    <t>钟林村9组</t>
  </si>
  <si>
    <t>王值艳</t>
  </si>
  <si>
    <t>王尔伦</t>
  </si>
  <si>
    <t>钟林村12组</t>
  </si>
  <si>
    <t>朱德菊</t>
  </si>
  <si>
    <t>朱兵宗</t>
  </si>
  <si>
    <t>钟林村2组</t>
  </si>
  <si>
    <t>王飞杨</t>
  </si>
  <si>
    <t>王福成</t>
  </si>
  <si>
    <t>钟林村13组</t>
  </si>
  <si>
    <t>琚贻胜</t>
  </si>
  <si>
    <t>张永康</t>
  </si>
  <si>
    <t>张德寿</t>
  </si>
  <si>
    <t>钟林村8组</t>
  </si>
  <si>
    <t>毛永超</t>
  </si>
  <si>
    <t>毛泽平</t>
  </si>
  <si>
    <t>钟林村4组</t>
  </si>
  <si>
    <t>阳新悦</t>
  </si>
  <si>
    <t>阳维进</t>
  </si>
  <si>
    <t>钟林村7组</t>
  </si>
  <si>
    <t>何元慧</t>
  </si>
  <si>
    <t>何宗国</t>
  </si>
  <si>
    <t>何元灯</t>
  </si>
  <si>
    <t>何宗义</t>
  </si>
  <si>
    <t>杨雪梅</t>
  </si>
  <si>
    <t>杨绪柏</t>
  </si>
  <si>
    <t>饶钰林</t>
  </si>
  <si>
    <t>文秘专业</t>
  </si>
  <si>
    <t>饶跃平</t>
  </si>
  <si>
    <t>陈宝炜</t>
  </si>
  <si>
    <t>陈家国</t>
  </si>
  <si>
    <t>张忠琳</t>
  </si>
  <si>
    <t>西安城市交通学院</t>
  </si>
  <si>
    <t>城市交通运营与管理</t>
  </si>
  <si>
    <t>张根林</t>
  </si>
  <si>
    <t>张布文</t>
  </si>
  <si>
    <t>张大运</t>
  </si>
  <si>
    <t>张宗全</t>
  </si>
  <si>
    <t>钟林村11组</t>
  </si>
  <si>
    <t>钟登馗</t>
  </si>
  <si>
    <t>钟未兵</t>
  </si>
  <si>
    <t>钟林村1组</t>
  </si>
  <si>
    <t>张欣</t>
  </si>
  <si>
    <t>张传国</t>
  </si>
  <si>
    <t>杨贻樊</t>
  </si>
  <si>
    <t>杨典林</t>
  </si>
  <si>
    <t>钟林村6组</t>
  </si>
  <si>
    <t>杨典康</t>
  </si>
  <si>
    <t>城市轨道交通车辆运用与检修专业</t>
  </si>
  <si>
    <t>杨同兴</t>
  </si>
  <si>
    <t>郑游灯</t>
  </si>
  <si>
    <t>郑宗明</t>
  </si>
  <si>
    <t>彭光浩</t>
  </si>
  <si>
    <t>医学</t>
  </si>
  <si>
    <t>彭玉军</t>
  </si>
  <si>
    <t>钟林村5组</t>
  </si>
  <si>
    <t>刘静玲</t>
  </si>
  <si>
    <t>刘举松</t>
  </si>
  <si>
    <t>张世凯</t>
  </si>
  <si>
    <t>张传勤</t>
  </si>
  <si>
    <t>钟林村10组</t>
  </si>
  <si>
    <t>朱德炜</t>
  </si>
  <si>
    <t>朱美宗</t>
  </si>
  <si>
    <t>朱德权</t>
  </si>
  <si>
    <t>朱贵宗</t>
  </si>
  <si>
    <t>夏圣密</t>
  </si>
  <si>
    <t>张英春</t>
  </si>
  <si>
    <t>朱德茵</t>
  </si>
  <si>
    <t>朱田宗</t>
  </si>
  <si>
    <t>吴华方</t>
  </si>
  <si>
    <t>汕头职业技术学院</t>
  </si>
  <si>
    <t>艺术体育系</t>
  </si>
  <si>
    <t>吴章军</t>
  </si>
  <si>
    <t>张芷源</t>
  </si>
  <si>
    <t>张传付</t>
  </si>
  <si>
    <t>焕古镇</t>
  </si>
  <si>
    <t>春堰村</t>
  </si>
  <si>
    <t>雷存涛</t>
  </si>
  <si>
    <t>雷勉奎</t>
  </si>
  <si>
    <t>王文武</t>
  </si>
  <si>
    <t>王启发</t>
  </si>
  <si>
    <t>罗祥元</t>
  </si>
  <si>
    <t>九江职业技术学院</t>
  </si>
  <si>
    <t>罗安友</t>
  </si>
  <si>
    <t>邱祥云</t>
  </si>
  <si>
    <t>邱永贵</t>
  </si>
  <si>
    <t>张国扬</t>
  </si>
  <si>
    <t>张兰华</t>
  </si>
  <si>
    <t>孙鹏</t>
  </si>
  <si>
    <t>陕西国际贸易学院</t>
  </si>
  <si>
    <t>孙元友</t>
  </si>
  <si>
    <t>朱和涛</t>
  </si>
  <si>
    <t>朱忠明</t>
  </si>
  <si>
    <t>许家银</t>
  </si>
  <si>
    <t>池家兰</t>
  </si>
  <si>
    <t>张万琼</t>
  </si>
  <si>
    <t>张昌平</t>
  </si>
  <si>
    <t>郭甜甜</t>
  </si>
  <si>
    <t>郭仁富</t>
  </si>
  <si>
    <t>朱厚秀</t>
  </si>
  <si>
    <t>朱贤明</t>
  </si>
  <si>
    <t>刘明星</t>
  </si>
  <si>
    <t>刘福军</t>
  </si>
  <si>
    <t>雷应成</t>
  </si>
  <si>
    <t>雷世顺</t>
  </si>
  <si>
    <t>周方涛</t>
  </si>
  <si>
    <t>航空运输</t>
  </si>
  <si>
    <t>周仕贵</t>
  </si>
  <si>
    <t>张树琴</t>
  </si>
  <si>
    <t>张玉才</t>
  </si>
  <si>
    <t>刘晓艳</t>
  </si>
  <si>
    <t>刘堂华</t>
  </si>
  <si>
    <t>许家权</t>
  </si>
  <si>
    <t>许治军</t>
  </si>
  <si>
    <t>吴洋洋</t>
  </si>
  <si>
    <t>吴成保</t>
  </si>
  <si>
    <t>刘华瑞</t>
  </si>
  <si>
    <t>刘堂田</t>
  </si>
  <si>
    <t>刘小康</t>
  </si>
  <si>
    <t>铁路运输</t>
  </si>
  <si>
    <t>刘瑞明</t>
  </si>
  <si>
    <t>王文松</t>
  </si>
  <si>
    <t>王启勇</t>
  </si>
  <si>
    <t>卿小燕</t>
  </si>
  <si>
    <t>卿照书</t>
  </si>
  <si>
    <t>李宝山</t>
  </si>
  <si>
    <t>陕西省防工业职业技术学院/安康高新中等职业学校</t>
  </si>
  <si>
    <t>市内艺术设计</t>
  </si>
  <si>
    <t>李传伍</t>
  </si>
  <si>
    <t>储召权</t>
  </si>
  <si>
    <t>储德江</t>
  </si>
  <si>
    <t>卿翰宇</t>
  </si>
  <si>
    <t>赵元翠</t>
  </si>
  <si>
    <t>大连村</t>
  </si>
  <si>
    <t>黄选梅</t>
  </si>
  <si>
    <t>20211101</t>
  </si>
  <si>
    <t>黄耀平</t>
  </si>
  <si>
    <t>陈会玲</t>
  </si>
  <si>
    <t>陈代东</t>
  </si>
  <si>
    <t>董琴玲</t>
  </si>
  <si>
    <t>董维术</t>
  </si>
  <si>
    <t>吴镇甫</t>
  </si>
  <si>
    <t>吴冲</t>
  </si>
  <si>
    <t>陈沛霖</t>
  </si>
  <si>
    <t>陈子军</t>
  </si>
  <si>
    <t>高梅梅</t>
  </si>
  <si>
    <t>紫阳职教中心</t>
  </si>
  <si>
    <t>邓辉晓</t>
  </si>
  <si>
    <t>吴丹丹</t>
  </si>
  <si>
    <t>西安铁道技术学院</t>
  </si>
  <si>
    <t>23运管1班</t>
  </si>
  <si>
    <t>刘堂菊</t>
  </si>
  <si>
    <t>李小鹏</t>
  </si>
  <si>
    <t>体育运营与管理</t>
  </si>
  <si>
    <t>张艳婷</t>
  </si>
  <si>
    <t>幼儿保奋育</t>
  </si>
  <si>
    <t>张仁山</t>
  </si>
  <si>
    <t>吴礼梅</t>
  </si>
  <si>
    <t>吴变顺</t>
  </si>
  <si>
    <t>东河村</t>
  </si>
  <si>
    <t>杜春香</t>
  </si>
  <si>
    <t>苏州信息职业技术学校</t>
  </si>
  <si>
    <t>杜万寿</t>
  </si>
  <si>
    <t>陈宇杰</t>
  </si>
  <si>
    <t>西安交通工程学院</t>
  </si>
  <si>
    <t>陈喜田</t>
  </si>
  <si>
    <t>陈韵茹</t>
  </si>
  <si>
    <t>安康中等职业技术学校</t>
  </si>
  <si>
    <t>陈洪国</t>
  </si>
  <si>
    <t>王文峰</t>
  </si>
  <si>
    <t>王启宏</t>
  </si>
  <si>
    <t>董长群</t>
  </si>
  <si>
    <t>山东水利职业学院</t>
  </si>
  <si>
    <t>陈付燕</t>
  </si>
  <si>
    <t>口腔医学系</t>
  </si>
  <si>
    <t>陈喜顺</t>
  </si>
  <si>
    <t>郑家忠</t>
  </si>
  <si>
    <t>西安新东方烹饪技术学校</t>
  </si>
  <si>
    <t>蔡明军</t>
  </si>
  <si>
    <t>继子</t>
  </si>
  <si>
    <t>王午贵</t>
  </si>
  <si>
    <t>王祥军</t>
  </si>
  <si>
    <t>陈小宝</t>
  </si>
  <si>
    <t>陈从前</t>
  </si>
  <si>
    <t>曾立志</t>
  </si>
  <si>
    <t>曾义军</t>
  </si>
  <si>
    <t>舒玉杰</t>
  </si>
  <si>
    <t>舒金顺</t>
  </si>
  <si>
    <t>易春龙</t>
  </si>
  <si>
    <t>程拥芳</t>
  </si>
  <si>
    <t>东红村</t>
  </si>
  <si>
    <t>金洋洋</t>
  </si>
  <si>
    <t>金行恩</t>
  </si>
  <si>
    <t>沈洋洋</t>
  </si>
  <si>
    <t>刘德芳</t>
  </si>
  <si>
    <t>周子豪</t>
  </si>
  <si>
    <t>汽车</t>
  </si>
  <si>
    <t>周远东</t>
  </si>
  <si>
    <t>梅绍靓</t>
  </si>
  <si>
    <t>梅可安</t>
  </si>
  <si>
    <t>张宇书</t>
  </si>
  <si>
    <t>张从宝</t>
  </si>
  <si>
    <t>张昊然</t>
  </si>
  <si>
    <t>陕西机电工业技工学校</t>
  </si>
  <si>
    <t>张德兵</t>
  </si>
  <si>
    <t>程佳尉</t>
  </si>
  <si>
    <t>陕西医学高等专科学校</t>
  </si>
  <si>
    <t>程恒虎</t>
  </si>
  <si>
    <t>沈忠苗</t>
  </si>
  <si>
    <t>沈长寿</t>
  </si>
  <si>
    <t>廖芳园</t>
  </si>
  <si>
    <t>廖晓飞</t>
  </si>
  <si>
    <t>刘宇权</t>
  </si>
  <si>
    <t>北大青鸟西安嘉辰培训学校</t>
  </si>
  <si>
    <t>计算机软件开发</t>
  </si>
  <si>
    <t>刘德军</t>
  </si>
  <si>
    <t>胡军军</t>
  </si>
  <si>
    <t>胡建国</t>
  </si>
  <si>
    <t>汪洋洋</t>
  </si>
  <si>
    <t>汪信明</t>
  </si>
  <si>
    <t>唐飞宇</t>
  </si>
  <si>
    <t>唐朝华</t>
  </si>
  <si>
    <t>黑龙村</t>
  </si>
  <si>
    <t>杨柳青</t>
  </si>
  <si>
    <t>杨玉安</t>
  </si>
  <si>
    <t>陈开春</t>
  </si>
  <si>
    <t>陈洪平</t>
  </si>
  <si>
    <t>宋佳仪</t>
  </si>
  <si>
    <t>刘婷婷</t>
  </si>
  <si>
    <t>刘应和</t>
  </si>
  <si>
    <t>周福林</t>
  </si>
  <si>
    <t>周远明</t>
  </si>
  <si>
    <t>汪琨</t>
  </si>
  <si>
    <t>汪大林</t>
  </si>
  <si>
    <t>杨德清</t>
  </si>
  <si>
    <t>陈春艳</t>
  </si>
  <si>
    <t>陈小雨</t>
  </si>
  <si>
    <t>陈开虎</t>
  </si>
  <si>
    <t>陈驰宇</t>
  </si>
  <si>
    <t>陶平紫</t>
  </si>
  <si>
    <t>曹仁顺</t>
  </si>
  <si>
    <t>曹庭安</t>
  </si>
  <si>
    <t>周庆梅</t>
  </si>
  <si>
    <t>西安高新科技职业技术学院</t>
  </si>
  <si>
    <t>周景国</t>
  </si>
  <si>
    <t>陈孝硕</t>
  </si>
  <si>
    <t>河北交通职业技术学院</t>
  </si>
  <si>
    <t>陈开财</t>
  </si>
  <si>
    <t>焕古村</t>
  </si>
  <si>
    <t>王功丽</t>
  </si>
  <si>
    <t>王勇</t>
  </si>
  <si>
    <t>陈子笼</t>
  </si>
  <si>
    <t>陈昌华</t>
  </si>
  <si>
    <t>董永庆</t>
  </si>
  <si>
    <t>动漫设计</t>
  </si>
  <si>
    <t>董瑞东</t>
  </si>
  <si>
    <t>梁生福</t>
  </si>
  <si>
    <t>袁洪翠</t>
  </si>
  <si>
    <t>戴仲炜</t>
  </si>
  <si>
    <t>陕西盛华高新技术学校</t>
  </si>
  <si>
    <t>汽修维修专业</t>
  </si>
  <si>
    <t>戴隆成</t>
  </si>
  <si>
    <t>杨紫萱</t>
  </si>
  <si>
    <t>杨德聪</t>
  </si>
  <si>
    <t>张选明</t>
  </si>
  <si>
    <t>中药学</t>
  </si>
  <si>
    <t>张德军</t>
  </si>
  <si>
    <t>沈厚华</t>
  </si>
  <si>
    <t>康复治疗技术专业</t>
  </si>
  <si>
    <t>沈中安</t>
  </si>
  <si>
    <t>彭思贤</t>
  </si>
  <si>
    <t>彭松林</t>
  </si>
  <si>
    <t>池婷婷</t>
  </si>
  <si>
    <t>池家国</t>
  </si>
  <si>
    <t>董远圆</t>
  </si>
  <si>
    <t>董永奎</t>
  </si>
  <si>
    <t>金塘村</t>
  </si>
  <si>
    <t>张紫阳</t>
  </si>
  <si>
    <t>智能制造</t>
  </si>
  <si>
    <t>曹培顺</t>
  </si>
  <si>
    <t>爷孙关系</t>
  </si>
  <si>
    <t>丁祥雨</t>
  </si>
  <si>
    <t>丁化文</t>
  </si>
  <si>
    <t>父女关系</t>
  </si>
  <si>
    <t>周梦恩</t>
  </si>
  <si>
    <t>周显国</t>
  </si>
  <si>
    <t>张先琴</t>
  </si>
  <si>
    <t>张先滨</t>
  </si>
  <si>
    <t>姐妹关系</t>
  </si>
  <si>
    <t>刘世沙</t>
  </si>
  <si>
    <t>刘治瑞</t>
  </si>
  <si>
    <t>曹文佳</t>
  </si>
  <si>
    <t>曹治易</t>
  </si>
  <si>
    <t>张光波</t>
  </si>
  <si>
    <t>药学专业</t>
  </si>
  <si>
    <t>张茂志</t>
  </si>
  <si>
    <t>父子关系</t>
  </si>
  <si>
    <t>周金平</t>
  </si>
  <si>
    <t>周显兵</t>
  </si>
  <si>
    <t>夏健涛</t>
  </si>
  <si>
    <t>夏昌军</t>
  </si>
  <si>
    <t>刘海军</t>
  </si>
  <si>
    <t>刘治全</t>
  </si>
  <si>
    <t>刘孝彬</t>
  </si>
  <si>
    <t>刘世伟</t>
  </si>
  <si>
    <t>刘苗苗</t>
  </si>
  <si>
    <t>刘倩倩</t>
  </si>
  <si>
    <t>杨亚鹏</t>
  </si>
  <si>
    <t>杨清军</t>
  </si>
  <si>
    <t>刘隽怡</t>
  </si>
  <si>
    <t>刘君</t>
  </si>
  <si>
    <t>刘旋旋</t>
  </si>
  <si>
    <t>刘治术</t>
  </si>
  <si>
    <t>张娟娟</t>
  </si>
  <si>
    <t>张茂强</t>
  </si>
  <si>
    <t>腊竹村</t>
  </si>
  <si>
    <t>李苗苗</t>
  </si>
  <si>
    <t>李德军</t>
  </si>
  <si>
    <t>伍德森</t>
  </si>
  <si>
    <t>伍义刚</t>
  </si>
  <si>
    <t>周文静</t>
  </si>
  <si>
    <t>周景刚</t>
  </si>
  <si>
    <t>张峰耀</t>
  </si>
  <si>
    <t>西安航空职业技术学校</t>
  </si>
  <si>
    <t>金先美</t>
  </si>
  <si>
    <t>庞亮亮</t>
  </si>
  <si>
    <t>庞西春</t>
  </si>
  <si>
    <t>刘川</t>
  </si>
  <si>
    <t>刘金华</t>
  </si>
  <si>
    <t>余浩</t>
  </si>
  <si>
    <t>余太勤</t>
  </si>
  <si>
    <t>罗雯婕</t>
  </si>
  <si>
    <t>江苏联合职业技术学院南通卫生分院</t>
  </si>
  <si>
    <t>罗刚</t>
  </si>
  <si>
    <t>喻云龙</t>
  </si>
  <si>
    <t>健康服务与管理</t>
  </si>
  <si>
    <t>喻胜华</t>
  </si>
  <si>
    <t>吴凯凯</t>
  </si>
  <si>
    <t>吴家平</t>
  </si>
  <si>
    <t>余丹丹</t>
  </si>
  <si>
    <t>余太武</t>
  </si>
  <si>
    <t>刘家河</t>
  </si>
  <si>
    <t>王嘉炜</t>
  </si>
  <si>
    <t>王海军</t>
  </si>
  <si>
    <t>陈冬冬</t>
  </si>
  <si>
    <t>陈文堂</t>
  </si>
  <si>
    <t>罗智仁</t>
  </si>
  <si>
    <t>新能源汽车检测与维修技术</t>
  </si>
  <si>
    <t>罗礼平</t>
  </si>
  <si>
    <t>陈定胜</t>
  </si>
  <si>
    <t>陈双双</t>
  </si>
  <si>
    <t>程宝尉</t>
  </si>
  <si>
    <t>程恒友</t>
  </si>
  <si>
    <t>邢学林</t>
  </si>
  <si>
    <t>邢明军</t>
  </si>
  <si>
    <t>王文杰</t>
  </si>
  <si>
    <t>王治友</t>
  </si>
  <si>
    <t>周小菲</t>
  </si>
  <si>
    <t>朔州师范高等专科学校</t>
  </si>
  <si>
    <t>李洪军</t>
  </si>
  <si>
    <t>苗溪村</t>
  </si>
  <si>
    <t>李紫燕</t>
  </si>
  <si>
    <t>李兴国</t>
  </si>
  <si>
    <t>吴国栋</t>
  </si>
  <si>
    <t>吴照福</t>
  </si>
  <si>
    <t>黄鹏</t>
  </si>
  <si>
    <t>陕西防务技工学校</t>
  </si>
  <si>
    <t>黄兰兰</t>
  </si>
  <si>
    <t>金海波</t>
  </si>
  <si>
    <t>金克勤</t>
  </si>
  <si>
    <t>孙学建</t>
  </si>
  <si>
    <t>孙远杨</t>
  </si>
  <si>
    <t>郑道林</t>
  </si>
  <si>
    <t>吴纯勇</t>
  </si>
  <si>
    <t>吴大茂</t>
  </si>
  <si>
    <t>李华浩</t>
  </si>
  <si>
    <t>李运新</t>
  </si>
  <si>
    <t>王明军</t>
  </si>
  <si>
    <t>王光兵</t>
  </si>
  <si>
    <t>马滨滨</t>
  </si>
  <si>
    <t>易福康</t>
  </si>
  <si>
    <t>易成林</t>
  </si>
  <si>
    <t>廖婷婷</t>
  </si>
  <si>
    <t>何明清</t>
  </si>
  <si>
    <t>陈意祥</t>
  </si>
  <si>
    <t>医学技术</t>
  </si>
  <si>
    <t>陈和贵</t>
  </si>
  <si>
    <t>金亚丽</t>
  </si>
  <si>
    <t>蔡自荣</t>
  </si>
  <si>
    <t>刘忠坤</t>
  </si>
  <si>
    <t>刘纪保</t>
  </si>
  <si>
    <t>金恩珍</t>
  </si>
  <si>
    <t>金宙平</t>
  </si>
  <si>
    <t>金苗苗</t>
  </si>
  <si>
    <t>四川中医药高等专科学校</t>
  </si>
  <si>
    <t>刘鑫鑫</t>
  </si>
  <si>
    <t>刘永发</t>
  </si>
  <si>
    <t>郭俊俊</t>
  </si>
  <si>
    <t>郭仲海</t>
  </si>
  <si>
    <t>郭莹莹</t>
  </si>
  <si>
    <t>陈涵姿</t>
  </si>
  <si>
    <t>李祖国</t>
  </si>
  <si>
    <t>202401纳入监测</t>
  </si>
  <si>
    <t>松河村</t>
  </si>
  <si>
    <t>吴荣爱</t>
  </si>
  <si>
    <t>眼视光技术</t>
  </si>
  <si>
    <t>魏海英</t>
  </si>
  <si>
    <t>何海钢</t>
  </si>
  <si>
    <t>2021.9</t>
  </si>
  <si>
    <t>何秀兵</t>
  </si>
  <si>
    <t>吉秀银</t>
  </si>
  <si>
    <t>吉进奎</t>
  </si>
  <si>
    <t>唐新春</t>
  </si>
  <si>
    <t>西安国际商贸学院</t>
  </si>
  <si>
    <t>唐仁刚</t>
  </si>
  <si>
    <t>陈太红</t>
  </si>
  <si>
    <t>赵丹丹</t>
  </si>
  <si>
    <t>赵顺兴</t>
  </si>
  <si>
    <t>陈明宝</t>
  </si>
  <si>
    <t>张贤兰</t>
  </si>
  <si>
    <t>林业技术</t>
  </si>
  <si>
    <t>梁玉琴</t>
  </si>
  <si>
    <t>张晓雨</t>
  </si>
  <si>
    <t>刘银银</t>
  </si>
  <si>
    <t>智慧养老</t>
  </si>
  <si>
    <t>刘永才</t>
  </si>
  <si>
    <t>张哲锋</t>
  </si>
  <si>
    <t>彭成娟</t>
  </si>
  <si>
    <t>吴华银</t>
  </si>
  <si>
    <t>吴荣榜</t>
  </si>
  <si>
    <t>吴华玲</t>
  </si>
  <si>
    <t>李德明</t>
  </si>
  <si>
    <t>工业机器人技术</t>
  </si>
  <si>
    <t>李祖会</t>
  </si>
  <si>
    <t>侯菲菲</t>
  </si>
  <si>
    <t>侯永明</t>
  </si>
  <si>
    <t>汪兴峰</t>
  </si>
  <si>
    <t>汪本洪</t>
  </si>
  <si>
    <t>该生从2019年入校陕西防务技工学校，目前是第5年，已经补助了3年，应补2年</t>
  </si>
  <si>
    <t>罗筱煜</t>
  </si>
  <si>
    <t>陕西省高等教育系统职业中等专业学校</t>
  </si>
  <si>
    <t>毛高兴</t>
  </si>
  <si>
    <t>余恒苗</t>
  </si>
  <si>
    <t>余运宝</t>
  </si>
  <si>
    <t>瓦庙镇</t>
  </si>
  <si>
    <t>庙坝村</t>
  </si>
  <si>
    <t>贺代俊</t>
  </si>
  <si>
    <t>贺习福</t>
  </si>
  <si>
    <t>胡兴丽</t>
  </si>
  <si>
    <t>胡永强</t>
  </si>
  <si>
    <t>陈兴伟</t>
  </si>
  <si>
    <t>陈德顺</t>
  </si>
  <si>
    <t>杨朝睿</t>
  </si>
  <si>
    <t>师范系学前教育</t>
  </si>
  <si>
    <t>陈朝彩</t>
  </si>
  <si>
    <t>张彩三</t>
  </si>
  <si>
    <t>西安铁道职业技术学校</t>
  </si>
  <si>
    <t>张朝平</t>
  </si>
  <si>
    <t>陈博</t>
  </si>
  <si>
    <t>陈荣郎</t>
  </si>
  <si>
    <t>马玉超</t>
  </si>
  <si>
    <t>马良安</t>
  </si>
  <si>
    <t>杨显飞</t>
  </si>
  <si>
    <t>杨成喜</t>
  </si>
  <si>
    <t>吴建中</t>
  </si>
  <si>
    <t>吴基恒</t>
  </si>
  <si>
    <t>王伟权</t>
  </si>
  <si>
    <t>电气自动化应用与维修</t>
  </si>
  <si>
    <t>王成伦</t>
  </si>
  <si>
    <t>贺代春</t>
  </si>
  <si>
    <t>栾国勋</t>
  </si>
  <si>
    <t>方洋洋</t>
  </si>
  <si>
    <t>陕西科技卫生学校（中专）</t>
  </si>
  <si>
    <t>方传强</t>
  </si>
  <si>
    <t>简华林</t>
  </si>
  <si>
    <t>简云奇</t>
  </si>
  <si>
    <t>吴建清</t>
  </si>
  <si>
    <t>吴基成</t>
  </si>
  <si>
    <t>刘明彩</t>
  </si>
  <si>
    <t>刘钦树</t>
  </si>
  <si>
    <t>陈忠丽</t>
  </si>
  <si>
    <t>铁道客运服务</t>
  </si>
  <si>
    <t>陈均友</t>
  </si>
  <si>
    <t>何正雯</t>
  </si>
  <si>
    <t>何达军</t>
  </si>
  <si>
    <t>王成喜</t>
  </si>
  <si>
    <t>新光村</t>
  </si>
  <si>
    <t>贺雯雯</t>
  </si>
  <si>
    <t>贺习国</t>
  </si>
  <si>
    <t>贺一帆</t>
  </si>
  <si>
    <t>无锡宏源技师学院</t>
  </si>
  <si>
    <t>贺厚心</t>
  </si>
  <si>
    <t>杨涛</t>
  </si>
  <si>
    <t>杨绪江</t>
  </si>
  <si>
    <t>贺枫梅</t>
  </si>
  <si>
    <t>贺玉心</t>
  </si>
  <si>
    <t>向科丽</t>
  </si>
  <si>
    <t>向连兵</t>
  </si>
  <si>
    <t>薛田芳</t>
  </si>
  <si>
    <t>薛从刚</t>
  </si>
  <si>
    <t>张名升</t>
  </si>
  <si>
    <t>城固县职教中心</t>
  </si>
  <si>
    <t>中餐烹饪</t>
  </si>
  <si>
    <t>张书才</t>
  </si>
  <si>
    <t>周文文</t>
  </si>
  <si>
    <t>周远春</t>
  </si>
  <si>
    <t>李春容</t>
  </si>
  <si>
    <t>李发均</t>
  </si>
  <si>
    <t>贺俊延</t>
  </si>
  <si>
    <t>镇巴县职业中学</t>
  </si>
  <si>
    <t>贺习光</t>
  </si>
  <si>
    <t>陈玖蕊</t>
  </si>
  <si>
    <t>陈宗林</t>
  </si>
  <si>
    <t>贺玲艳</t>
  </si>
  <si>
    <t>刘际伸</t>
  </si>
  <si>
    <t>刘运寿</t>
  </si>
  <si>
    <t>何达凡</t>
  </si>
  <si>
    <t>何吕平</t>
  </si>
  <si>
    <t>贺宝昌</t>
  </si>
  <si>
    <t>贺习德</t>
  </si>
  <si>
    <t>薛德涛</t>
  </si>
  <si>
    <t>薛先平</t>
  </si>
  <si>
    <t>何达明</t>
  </si>
  <si>
    <t>何吕国</t>
  </si>
  <si>
    <t>向斌</t>
  </si>
  <si>
    <t>江苏航运职业技术学院</t>
  </si>
  <si>
    <t>航海技术</t>
  </si>
  <si>
    <t>向科文</t>
  </si>
  <si>
    <t>乐友成</t>
  </si>
  <si>
    <t>陈章燕</t>
  </si>
  <si>
    <t>刘晓平</t>
  </si>
  <si>
    <t>刘明万</t>
  </si>
  <si>
    <t>贺习英</t>
  </si>
  <si>
    <t>陕西机电职业技术学校</t>
  </si>
  <si>
    <t>信息安全技术应用专业</t>
  </si>
  <si>
    <t>贺武心</t>
  </si>
  <si>
    <t>覃潇</t>
  </si>
  <si>
    <t>覃丕平</t>
  </si>
  <si>
    <t>贺紫林</t>
  </si>
  <si>
    <t>工人机器人及应用专业</t>
  </si>
  <si>
    <t>贺代斌</t>
  </si>
  <si>
    <t>陈玖河</t>
  </si>
  <si>
    <t>建筑设计</t>
  </si>
  <si>
    <t>陈宗国</t>
  </si>
  <si>
    <t>薛又山</t>
  </si>
  <si>
    <t>薛从兵</t>
  </si>
  <si>
    <t>新房村</t>
  </si>
  <si>
    <t>贺彬</t>
  </si>
  <si>
    <t>茶叶生产古加工</t>
  </si>
  <si>
    <t>贺代平</t>
  </si>
  <si>
    <t>贺敏昌</t>
  </si>
  <si>
    <t>刘永春</t>
  </si>
  <si>
    <t>张三梅</t>
  </si>
  <si>
    <t>张朝术</t>
  </si>
  <si>
    <t>唐志爽</t>
  </si>
  <si>
    <t>烹饪</t>
  </si>
  <si>
    <t>唐友田</t>
  </si>
  <si>
    <t>杜华兵</t>
  </si>
  <si>
    <t>杜吉文</t>
  </si>
  <si>
    <t>黄欣怡</t>
  </si>
  <si>
    <t>西安弘雅易学技工学校有限公司</t>
  </si>
  <si>
    <t>摄影摄像技术</t>
  </si>
  <si>
    <t>吴基坤</t>
  </si>
  <si>
    <t>王显钊</t>
  </si>
  <si>
    <t>王克文</t>
  </si>
  <si>
    <t>王创</t>
  </si>
  <si>
    <t>计算机应用专业</t>
  </si>
  <si>
    <t>冯永彩</t>
  </si>
  <si>
    <t>黄嘉霖</t>
  </si>
  <si>
    <t>冯永兰</t>
  </si>
  <si>
    <t>刘康立</t>
  </si>
  <si>
    <t>刘际丰</t>
  </si>
  <si>
    <t>刘宗珍</t>
  </si>
  <si>
    <t>2023.9.</t>
  </si>
  <si>
    <t>刘培平</t>
  </si>
  <si>
    <t>老庄村</t>
  </si>
  <si>
    <t>曾齐欢</t>
  </si>
  <si>
    <t>轨道运管</t>
  </si>
  <si>
    <t>曾会田</t>
  </si>
  <si>
    <t>唐志蒙</t>
  </si>
  <si>
    <t>唐友华</t>
  </si>
  <si>
    <t>汪茜茜</t>
  </si>
  <si>
    <t>汪义兴</t>
  </si>
  <si>
    <t>贺代晨</t>
  </si>
  <si>
    <t>铁道交通运输管理</t>
  </si>
  <si>
    <t>贺锡全</t>
  </si>
  <si>
    <t>张明慧</t>
  </si>
  <si>
    <t>谯安丽</t>
  </si>
  <si>
    <t>蒙琪珍</t>
  </si>
  <si>
    <t>郭光兵</t>
  </si>
  <si>
    <t>邹友朋</t>
  </si>
  <si>
    <t>陕西警官职业技术学院</t>
  </si>
  <si>
    <t>警务</t>
  </si>
  <si>
    <t>邹和明</t>
  </si>
  <si>
    <t>徐建华</t>
  </si>
  <si>
    <t>曾合秀</t>
  </si>
  <si>
    <t>覃倍愀</t>
  </si>
  <si>
    <t>宠物医疗与护理</t>
  </si>
  <si>
    <t>覃成坤</t>
  </si>
  <si>
    <t>张明涛</t>
  </si>
  <si>
    <t>畜禽生产与疫苗防疫</t>
  </si>
  <si>
    <t>张宣斌</t>
  </si>
  <si>
    <t>覃琪琪</t>
  </si>
  <si>
    <t>覃运平</t>
  </si>
  <si>
    <t>刘开泉</t>
  </si>
  <si>
    <t>刘天玖</t>
  </si>
  <si>
    <t>汪义洪</t>
  </si>
  <si>
    <t>铁道机车运用与维护</t>
  </si>
  <si>
    <t>汪大成</t>
  </si>
  <si>
    <t>汪肖江</t>
  </si>
  <si>
    <t>汪义涛</t>
  </si>
  <si>
    <t>陶根宏</t>
  </si>
  <si>
    <t>陶平元</t>
  </si>
  <si>
    <t>陶根莲</t>
  </si>
  <si>
    <t>周和艳</t>
  </si>
  <si>
    <t>管理工程</t>
  </si>
  <si>
    <t>刘伟伟</t>
  </si>
  <si>
    <t>刘天喜</t>
  </si>
  <si>
    <t>刘开鹏</t>
  </si>
  <si>
    <t>刘天洪</t>
  </si>
  <si>
    <t>覃颜颜</t>
  </si>
  <si>
    <t>徐亚英</t>
  </si>
  <si>
    <t>覃霞</t>
  </si>
  <si>
    <t>工艺美术</t>
  </si>
  <si>
    <t>周合吉</t>
  </si>
  <si>
    <t>新能源汽车与应用</t>
  </si>
  <si>
    <t>周本喜</t>
  </si>
  <si>
    <t>唐友芬</t>
  </si>
  <si>
    <t>王晓飞</t>
  </si>
  <si>
    <t>王成碧</t>
  </si>
  <si>
    <t>新华村</t>
  </si>
  <si>
    <t>贺柳艳</t>
  </si>
  <si>
    <t>贺习伦</t>
  </si>
  <si>
    <t>陈玉</t>
  </si>
  <si>
    <t>陈开平</t>
  </si>
  <si>
    <t>王从冬</t>
  </si>
  <si>
    <t>覃丕芝</t>
  </si>
  <si>
    <t>张庭柱</t>
  </si>
  <si>
    <t>西安医科高等专科学校</t>
  </si>
  <si>
    <t>张广均</t>
  </si>
  <si>
    <t>罗贵林</t>
  </si>
  <si>
    <t>王定余</t>
  </si>
  <si>
    <t>瓦房村</t>
  </si>
  <si>
    <t>向科美</t>
  </si>
  <si>
    <t>向连平</t>
  </si>
  <si>
    <t>向科金</t>
  </si>
  <si>
    <t>唐志祥</t>
  </si>
  <si>
    <t>唐友万</t>
  </si>
  <si>
    <t>向科慧</t>
  </si>
  <si>
    <t>向连喜</t>
  </si>
  <si>
    <t>覃建兰</t>
  </si>
  <si>
    <t>覃丕林</t>
  </si>
  <si>
    <t>刘孝洪</t>
  </si>
  <si>
    <t>刘洪兵</t>
  </si>
  <si>
    <t>唐立庭</t>
  </si>
  <si>
    <t>唐成见</t>
  </si>
  <si>
    <t>堰塘村</t>
  </si>
  <si>
    <t>邢万平</t>
  </si>
  <si>
    <t>邢昌全</t>
  </si>
  <si>
    <t>冯仁艳</t>
  </si>
  <si>
    <t>冯永才</t>
  </si>
  <si>
    <t>贺代琴</t>
  </si>
  <si>
    <t>贺锡明</t>
  </si>
  <si>
    <t>冯紫秦</t>
  </si>
  <si>
    <t>健康与社会照护</t>
  </si>
  <si>
    <t>冯宗洲</t>
  </si>
  <si>
    <t>周昌文</t>
  </si>
  <si>
    <t>王艳修</t>
  </si>
  <si>
    <t>邹友英</t>
  </si>
  <si>
    <t>唐朝彩</t>
  </si>
  <si>
    <t>何紫静</t>
  </si>
  <si>
    <t>何高强</t>
  </si>
  <si>
    <t>覃小红</t>
  </si>
  <si>
    <t>覃成松</t>
  </si>
  <si>
    <t>栾国燕</t>
  </si>
  <si>
    <t>栾成明</t>
  </si>
  <si>
    <t>贺郁</t>
  </si>
  <si>
    <t>贺代建</t>
  </si>
  <si>
    <t>入校后参军入伍2年，后复学</t>
  </si>
  <si>
    <t>苏凤娜</t>
  </si>
  <si>
    <t>苏清忠</t>
  </si>
  <si>
    <t>苏凤连</t>
  </si>
  <si>
    <t>苏清兵</t>
  </si>
  <si>
    <t>赖洪群</t>
  </si>
  <si>
    <t>谯才桂</t>
  </si>
  <si>
    <t>向科钊</t>
  </si>
  <si>
    <t>电气自动化</t>
  </si>
  <si>
    <t>向阳刚</t>
  </si>
  <si>
    <t>向瑞</t>
  </si>
  <si>
    <t>西安工商学院</t>
  </si>
  <si>
    <t>聂仪锋</t>
  </si>
  <si>
    <t>李忠芝</t>
  </si>
  <si>
    <t>陈粮</t>
  </si>
  <si>
    <t>陈华</t>
  </si>
  <si>
    <t>新民村</t>
  </si>
  <si>
    <t>黄习梅</t>
  </si>
  <si>
    <t>唐碧刚</t>
  </si>
  <si>
    <t>冯仁晖</t>
  </si>
  <si>
    <t>大庆医学高等专科学校</t>
  </si>
  <si>
    <t>冯永平</t>
  </si>
  <si>
    <t>唐显勤</t>
  </si>
  <si>
    <t>刘明春</t>
  </si>
  <si>
    <t>冯永美</t>
  </si>
  <si>
    <t>冯宗明</t>
  </si>
  <si>
    <t>陈玲</t>
  </si>
  <si>
    <t>王克琳</t>
  </si>
  <si>
    <t>王永发</t>
  </si>
  <si>
    <t>李旦吉</t>
  </si>
  <si>
    <t>贺迪</t>
  </si>
  <si>
    <t>谯梦圆</t>
  </si>
  <si>
    <t>邹友全</t>
  </si>
  <si>
    <t>杨帆</t>
  </si>
  <si>
    <t>杨朝礼</t>
  </si>
  <si>
    <t>贺昌英</t>
  </si>
  <si>
    <t>钟远豪</t>
  </si>
  <si>
    <t>钟永祥</t>
  </si>
  <si>
    <t>高桥镇</t>
  </si>
  <si>
    <t>板厂村</t>
  </si>
  <si>
    <t>金友彤</t>
  </si>
  <si>
    <t>金孝志</t>
  </si>
  <si>
    <t>姚婉婷</t>
  </si>
  <si>
    <t>姚与亮</t>
  </si>
  <si>
    <t>吉敬坦</t>
  </si>
  <si>
    <t>吉明松</t>
  </si>
  <si>
    <t>段正琴</t>
  </si>
  <si>
    <t>段地朝</t>
  </si>
  <si>
    <t>杨东梅</t>
  </si>
  <si>
    <t>杨绪乾</t>
  </si>
  <si>
    <t>张明会</t>
  </si>
  <si>
    <t>严德超</t>
  </si>
  <si>
    <t>冯允兰</t>
  </si>
  <si>
    <t>安康市职业技术学院</t>
  </si>
  <si>
    <t>冯宗文</t>
  </si>
  <si>
    <t>方绪鸿</t>
  </si>
  <si>
    <t>方孝兵</t>
  </si>
  <si>
    <t>秦坤勇</t>
  </si>
  <si>
    <t>城市轨道车辆运用与检修</t>
  </si>
  <si>
    <t>秦玉明</t>
  </si>
  <si>
    <t>秦晓明</t>
  </si>
  <si>
    <t>秦玉政</t>
  </si>
  <si>
    <t>秦坤安</t>
  </si>
  <si>
    <t>曾悦洋</t>
  </si>
  <si>
    <t>对外贸易</t>
  </si>
  <si>
    <t>王廷均</t>
  </si>
  <si>
    <t>王朝志</t>
  </si>
  <si>
    <t>段正杨</t>
  </si>
  <si>
    <t>徐肇秋</t>
  </si>
  <si>
    <t>徐初兵</t>
  </si>
  <si>
    <t>何家堡村</t>
  </si>
  <si>
    <t>田先坤</t>
  </si>
  <si>
    <t>田自新</t>
  </si>
  <si>
    <t>李晓晓</t>
  </si>
  <si>
    <t>王行芳</t>
  </si>
  <si>
    <t>黄梓熙</t>
  </si>
  <si>
    <t>黄英俊</t>
  </si>
  <si>
    <t>宋青青</t>
  </si>
  <si>
    <t xml:space="preserve">宝鸡职业技术学校凤翔职业技术学院
</t>
  </si>
  <si>
    <t>宋开才</t>
  </si>
  <si>
    <t>刘龙勇</t>
  </si>
  <si>
    <t>刘兴章</t>
  </si>
  <si>
    <t>唐文秀</t>
  </si>
  <si>
    <t>唐春建</t>
  </si>
  <si>
    <t>张智超</t>
  </si>
  <si>
    <t>张发权</t>
  </si>
  <si>
    <t>钟小松</t>
  </si>
  <si>
    <t>谭华聪</t>
  </si>
  <si>
    <t>夏安苗</t>
  </si>
  <si>
    <t>夏品建</t>
  </si>
  <si>
    <t>彭华铭</t>
  </si>
  <si>
    <t>彭云祥</t>
  </si>
  <si>
    <t>王永燚</t>
  </si>
  <si>
    <t>王方勇</t>
  </si>
  <si>
    <t>张小倩</t>
  </si>
  <si>
    <t>西安海棠职业学校</t>
  </si>
  <si>
    <t>陈光琴</t>
  </si>
  <si>
    <t>张青瑞</t>
  </si>
  <si>
    <t>工业互联网技术专业</t>
  </si>
  <si>
    <t>张山</t>
  </si>
  <si>
    <t>许建辉</t>
  </si>
  <si>
    <t>许仕财</t>
  </si>
  <si>
    <t>陶国清</t>
  </si>
  <si>
    <t>陶乐成</t>
  </si>
  <si>
    <t>黄小雪</t>
  </si>
  <si>
    <t>黄英豪</t>
  </si>
  <si>
    <t>刘利保</t>
  </si>
  <si>
    <t>深磨村</t>
  </si>
  <si>
    <t>吴青青</t>
  </si>
  <si>
    <t>张永菊</t>
  </si>
  <si>
    <t>陈春桃</t>
  </si>
  <si>
    <t>室内艺术设计</t>
  </si>
  <si>
    <t>阳维宣</t>
  </si>
  <si>
    <t>软件开与管理</t>
  </si>
  <si>
    <t>彭贵伦</t>
  </si>
  <si>
    <t>范小宝</t>
  </si>
  <si>
    <t>陈自秀</t>
  </si>
  <si>
    <t>陈春登</t>
  </si>
  <si>
    <t>魏寿涛</t>
  </si>
  <si>
    <t>魏仁军</t>
  </si>
  <si>
    <t>苟正华</t>
  </si>
  <si>
    <t>汽车造型与改装技术</t>
  </si>
  <si>
    <t>苟宗奎</t>
  </si>
  <si>
    <t>苟正林</t>
  </si>
  <si>
    <t>榆林能源科技职业学院</t>
  </si>
  <si>
    <t>张世湛</t>
  </si>
  <si>
    <t>陈平兰</t>
  </si>
  <si>
    <t>曾明聪</t>
  </si>
  <si>
    <t>重庆传媒职业学院</t>
  </si>
  <si>
    <t>曾大毅</t>
  </si>
  <si>
    <t>邹福丽</t>
  </si>
  <si>
    <t>护理（高职）</t>
  </si>
  <si>
    <t>邹成华</t>
  </si>
  <si>
    <t>苟正维</t>
  </si>
  <si>
    <t>苟宗文</t>
  </si>
  <si>
    <t>裴坝村</t>
  </si>
  <si>
    <t>吴清艳</t>
  </si>
  <si>
    <t>夏勤明</t>
  </si>
  <si>
    <t>潘福钰</t>
  </si>
  <si>
    <t>西安海棠技术学院</t>
  </si>
  <si>
    <t>潘开文</t>
  </si>
  <si>
    <t>李静静</t>
  </si>
  <si>
    <t>卢德珊</t>
  </si>
  <si>
    <t>卢思炳</t>
  </si>
  <si>
    <t>刘兰俊</t>
  </si>
  <si>
    <t>刘毕友</t>
  </si>
  <si>
    <t>桂花树社区</t>
  </si>
  <si>
    <t>罗方薪</t>
  </si>
  <si>
    <t>罗正喜</t>
  </si>
  <si>
    <t>胡世林</t>
  </si>
  <si>
    <t>罗正容</t>
  </si>
  <si>
    <t>兰草村</t>
  </si>
  <si>
    <t>田明坤</t>
  </si>
  <si>
    <t>田自明</t>
  </si>
  <si>
    <t>唐玉洁</t>
  </si>
  <si>
    <t>福建水利电力职业技术学院</t>
  </si>
  <si>
    <t>唐天军</t>
  </si>
  <si>
    <t>金友山</t>
  </si>
  <si>
    <t>宋正桂</t>
  </si>
  <si>
    <t>任成磊</t>
  </si>
  <si>
    <t>民航运输服务专业</t>
  </si>
  <si>
    <t>任亲刚</t>
  </si>
  <si>
    <t>王顺柳</t>
  </si>
  <si>
    <t>王安元</t>
  </si>
  <si>
    <t>周伍乔</t>
  </si>
  <si>
    <t>厦门东海职业技术学校</t>
  </si>
  <si>
    <t>音乐表演</t>
  </si>
  <si>
    <t>周礼胜</t>
  </si>
  <si>
    <t>任亲艳</t>
  </si>
  <si>
    <t>任宗学</t>
  </si>
  <si>
    <t>贾政田</t>
  </si>
  <si>
    <t>安康高新职业学校</t>
  </si>
  <si>
    <t>贾仕义</t>
  </si>
  <si>
    <t>龙潭村</t>
  </si>
  <si>
    <t>吴陶奇</t>
  </si>
  <si>
    <t>吴德寿</t>
  </si>
  <si>
    <t>吴华煊</t>
  </si>
  <si>
    <t>吴章国</t>
  </si>
  <si>
    <t>杨清润</t>
  </si>
  <si>
    <t>杨云林</t>
  </si>
  <si>
    <t>王申香</t>
  </si>
  <si>
    <t>学期教育早期教育</t>
  </si>
  <si>
    <t>王贵修</t>
  </si>
  <si>
    <t>王申田</t>
  </si>
  <si>
    <t>口腔医学技术专业</t>
  </si>
  <si>
    <t>黄连杰</t>
  </si>
  <si>
    <t>高铁工程</t>
  </si>
  <si>
    <t>黄平军</t>
  </si>
  <si>
    <t>王行斌</t>
  </si>
  <si>
    <t>口腔修复工艺</t>
  </si>
  <si>
    <t>王申俭</t>
  </si>
  <si>
    <t>张高杰</t>
  </si>
  <si>
    <t>张永芹</t>
  </si>
  <si>
    <t>黄煜晗</t>
  </si>
  <si>
    <t>福建省泉州市农业学校</t>
  </si>
  <si>
    <t>农产品贮藏与加工</t>
  </si>
  <si>
    <t>乔宗书</t>
  </si>
  <si>
    <t>王明森</t>
  </si>
  <si>
    <t>道路桥梁工程学院</t>
  </si>
  <si>
    <t>道路与桥梁工程技术</t>
  </si>
  <si>
    <t>王光明</t>
  </si>
  <si>
    <t>梁邦林</t>
  </si>
  <si>
    <t>健康服务于管理</t>
  </si>
  <si>
    <t>张国琴</t>
  </si>
  <si>
    <t>铁佛村</t>
  </si>
  <si>
    <t>李轩雅</t>
  </si>
  <si>
    <t>段地久</t>
  </si>
  <si>
    <t>李嘉瑞</t>
  </si>
  <si>
    <t>杨金洁</t>
  </si>
  <si>
    <t>金汉乙</t>
  </si>
  <si>
    <t>金明喜</t>
  </si>
  <si>
    <t>严明银</t>
  </si>
  <si>
    <t>罗庆俭</t>
  </si>
  <si>
    <t>胡雪婷</t>
  </si>
  <si>
    <t>胡长军</t>
  </si>
  <si>
    <t>杨启奎</t>
  </si>
  <si>
    <t>杨大朝</t>
  </si>
  <si>
    <t>王权桂</t>
  </si>
  <si>
    <t>王武森</t>
  </si>
  <si>
    <t>彭修圆</t>
  </si>
  <si>
    <t>彭少军</t>
  </si>
  <si>
    <t>龚现龙</t>
  </si>
  <si>
    <t>祝传勤</t>
  </si>
  <si>
    <t>谭德福</t>
  </si>
  <si>
    <t>陕西机械高级技工学校</t>
  </si>
  <si>
    <t>谭道明</t>
  </si>
  <si>
    <t>夏炫槟</t>
  </si>
  <si>
    <t>金汉苇</t>
  </si>
  <si>
    <t>新闻采集与编制</t>
  </si>
  <si>
    <t>金明术</t>
  </si>
  <si>
    <t>夏俭朋</t>
  </si>
  <si>
    <t>廖禾娇</t>
  </si>
  <si>
    <t>龚宪成</t>
  </si>
  <si>
    <t>龚仲源</t>
  </si>
  <si>
    <t>杨柳柳</t>
  </si>
  <si>
    <t>幼儿保健</t>
  </si>
  <si>
    <t>杨啟照</t>
  </si>
  <si>
    <t>周赵慧</t>
  </si>
  <si>
    <t>云计算技术应用</t>
  </si>
  <si>
    <t>周积发</t>
  </si>
  <si>
    <t>陈润芝</t>
  </si>
  <si>
    <t>山东传媒职业学院</t>
  </si>
  <si>
    <t>新闻采集与制作</t>
  </si>
  <si>
    <t>陈辉明</t>
  </si>
  <si>
    <t>龚仲彩</t>
  </si>
  <si>
    <t>龚仲文</t>
  </si>
  <si>
    <t>庞希广</t>
  </si>
  <si>
    <t>杜贤其</t>
  </si>
  <si>
    <t>杜春喜</t>
  </si>
  <si>
    <t>刘栖杉</t>
  </si>
  <si>
    <t>成都华大医药卫生学校</t>
  </si>
  <si>
    <t>龚如汪</t>
  </si>
  <si>
    <t>刘绪苗</t>
  </si>
  <si>
    <t>安康高新中学职业学校</t>
  </si>
  <si>
    <t>刘长远</t>
  </si>
  <si>
    <t>杨苏林</t>
  </si>
  <si>
    <t>贵州航空工业技师学院</t>
  </si>
  <si>
    <t>数控加工（数控车工）</t>
  </si>
  <si>
    <t>杨大宴</t>
  </si>
  <si>
    <t>刘金林</t>
  </si>
  <si>
    <t>西安轨道交通技工学校</t>
  </si>
  <si>
    <t>刘绪周</t>
  </si>
  <si>
    <t>王兴超</t>
  </si>
  <si>
    <t>洛川县职业中等专业学校</t>
  </si>
  <si>
    <t>王远保</t>
  </si>
  <si>
    <t>杜贤斯益</t>
  </si>
  <si>
    <t>重庆市荣昌区职业教育中心</t>
  </si>
  <si>
    <t>杜春江</t>
  </si>
  <si>
    <t>胡美权</t>
  </si>
  <si>
    <t>胡纯军</t>
  </si>
  <si>
    <t>许如意</t>
  </si>
  <si>
    <t>许少军</t>
  </si>
  <si>
    <t>龚宜格</t>
  </si>
  <si>
    <t>道桥与建筑建工5201</t>
  </si>
  <si>
    <t>龚现新</t>
  </si>
  <si>
    <t>夏鸿燕</t>
  </si>
  <si>
    <t>夏俭朗</t>
  </si>
  <si>
    <t>夏曾珊</t>
  </si>
  <si>
    <t>吉茂翠</t>
  </si>
  <si>
    <t>吉方照</t>
  </si>
  <si>
    <t>夏曾强</t>
  </si>
  <si>
    <t>夏俭平</t>
  </si>
  <si>
    <t>杨啟培</t>
  </si>
  <si>
    <t>杨大树</t>
  </si>
  <si>
    <t>贾世青</t>
  </si>
  <si>
    <t>杜万理</t>
  </si>
  <si>
    <t>刘俊杰</t>
  </si>
  <si>
    <t>山西机电职业技术学院</t>
  </si>
  <si>
    <t>软件技术（新媒体）</t>
  </si>
  <si>
    <t>刘德述</t>
  </si>
  <si>
    <t>杨仁杰</t>
  </si>
  <si>
    <t>应用化工</t>
  </si>
  <si>
    <t>杨啟华</t>
  </si>
  <si>
    <t>权河村</t>
  </si>
  <si>
    <t>吉磊磊</t>
  </si>
  <si>
    <t>吉茂林</t>
  </si>
  <si>
    <t>梁山丹</t>
  </si>
  <si>
    <t>方由婷</t>
  </si>
  <si>
    <t>方元亮</t>
  </si>
  <si>
    <t>张子冉</t>
  </si>
  <si>
    <t>张朝刚</t>
  </si>
  <si>
    <t>曹善城</t>
  </si>
  <si>
    <t>曹传林</t>
  </si>
  <si>
    <t>龚忠盈</t>
  </si>
  <si>
    <t>四川省兴文县职业技术学校</t>
  </si>
  <si>
    <t>徐以康</t>
  </si>
  <si>
    <t>徐初田</t>
  </si>
  <si>
    <t>徐以松</t>
  </si>
  <si>
    <t>徐初志</t>
  </si>
  <si>
    <t>吴自源</t>
  </si>
  <si>
    <t>吴加兴</t>
  </si>
  <si>
    <t>龚孝慧</t>
  </si>
  <si>
    <t>王燕子</t>
  </si>
  <si>
    <t>齐雪利</t>
  </si>
  <si>
    <t>冯晓东</t>
  </si>
  <si>
    <t>冯胜秋</t>
  </si>
  <si>
    <t>余忠睿</t>
  </si>
  <si>
    <t>物业管理</t>
  </si>
  <si>
    <t>余建辉</t>
  </si>
  <si>
    <t>梁绪熠</t>
  </si>
  <si>
    <t>吴国倩</t>
  </si>
  <si>
    <t>唐必喜</t>
  </si>
  <si>
    <t>王定顺</t>
  </si>
  <si>
    <t>张兴敏</t>
  </si>
  <si>
    <t>女子</t>
  </si>
  <si>
    <t>唐必莲</t>
  </si>
  <si>
    <t>工程测量技术</t>
  </si>
  <si>
    <t>何云菊</t>
  </si>
  <si>
    <t>张达杰</t>
  </si>
  <si>
    <t>新疆工业职业技术学院</t>
  </si>
  <si>
    <t>张贤敏</t>
  </si>
  <si>
    <t>张清龙</t>
  </si>
  <si>
    <t>张国明</t>
  </si>
  <si>
    <t>王成炜</t>
  </si>
  <si>
    <t>王朝军</t>
  </si>
  <si>
    <t>张亚静</t>
  </si>
  <si>
    <t>张达祥</t>
  </si>
  <si>
    <t>唐阳婧</t>
  </si>
  <si>
    <t>唐显章</t>
  </si>
  <si>
    <t>王建文</t>
  </si>
  <si>
    <t>新能源车检测与维修技术</t>
  </si>
  <si>
    <t>唐必莉</t>
  </si>
  <si>
    <t>唐后记</t>
  </si>
  <si>
    <t>杜晨曦</t>
  </si>
  <si>
    <t>吴义琴</t>
  </si>
  <si>
    <t>吴远洁</t>
  </si>
  <si>
    <t>范国香</t>
  </si>
  <si>
    <t>纪昌术</t>
  </si>
  <si>
    <t>纪宏楚</t>
  </si>
  <si>
    <t>双龙村</t>
  </si>
  <si>
    <t>吉伦玉</t>
  </si>
  <si>
    <t>周其艳</t>
  </si>
  <si>
    <t>李金贵</t>
  </si>
  <si>
    <t>李玉学</t>
  </si>
  <si>
    <t>翁超</t>
  </si>
  <si>
    <t>翁常交</t>
  </si>
  <si>
    <t>张婧婧</t>
  </si>
  <si>
    <t>紫阳县职业教育额中心</t>
  </si>
  <si>
    <t>幼儿与保育</t>
  </si>
  <si>
    <t>周传福</t>
  </si>
  <si>
    <t>夏胜菊</t>
  </si>
  <si>
    <t>田清培</t>
  </si>
  <si>
    <t>田先润</t>
  </si>
  <si>
    <t>田录培</t>
  </si>
  <si>
    <t>金明芳</t>
  </si>
  <si>
    <t>刘交明</t>
  </si>
  <si>
    <t>梁安荣</t>
  </si>
  <si>
    <t>王登情</t>
  </si>
  <si>
    <t>谢世春</t>
  </si>
  <si>
    <t>周其坤</t>
  </si>
  <si>
    <t>金融科技应用</t>
  </si>
  <si>
    <t>周家春</t>
  </si>
  <si>
    <t>郑宗其</t>
  </si>
  <si>
    <t>四川省广元市职业高级中学校</t>
  </si>
  <si>
    <t>郑远涛</t>
  </si>
  <si>
    <t>杨欣怡</t>
  </si>
  <si>
    <t>机检</t>
  </si>
  <si>
    <t>杨维军</t>
  </si>
  <si>
    <t>红椿镇</t>
  </si>
  <si>
    <t>盘龙村</t>
  </si>
  <si>
    <t>王大堰</t>
  </si>
  <si>
    <t>西安交通职业技术学院</t>
  </si>
  <si>
    <t>蔡杰琴</t>
  </si>
  <si>
    <t>音乐学</t>
  </si>
  <si>
    <t>单紫航</t>
  </si>
  <si>
    <t>单华礼</t>
  </si>
  <si>
    <t>余绍蕊</t>
  </si>
  <si>
    <t>余德伟</t>
  </si>
  <si>
    <t>王全鑫</t>
  </si>
  <si>
    <t>陕西航空职业学院</t>
  </si>
  <si>
    <t>王武能</t>
  </si>
  <si>
    <t>康宗凡</t>
  </si>
  <si>
    <t>余婷</t>
  </si>
  <si>
    <t>常德鸿志中等职业技术学校</t>
  </si>
  <si>
    <t>现代家政服务与管理</t>
  </si>
  <si>
    <t>余束兴</t>
  </si>
  <si>
    <t>刘清山</t>
  </si>
  <si>
    <t>连云港职业技术学院外国语学院</t>
  </si>
  <si>
    <t>高速铁路运输服务</t>
  </si>
  <si>
    <t>刘志军</t>
  </si>
  <si>
    <t>李洪燕</t>
  </si>
  <si>
    <t>大数据与会记</t>
  </si>
  <si>
    <t>康立攀</t>
  </si>
  <si>
    <t>机场运行服务与管理</t>
  </si>
  <si>
    <t>金存柔</t>
  </si>
  <si>
    <t>孙宗兰</t>
  </si>
  <si>
    <t>金云云</t>
  </si>
  <si>
    <t>余德婷</t>
  </si>
  <si>
    <t>夏胜莎</t>
  </si>
  <si>
    <t>余德松</t>
  </si>
  <si>
    <t>余美功</t>
  </si>
  <si>
    <t>黄尚军</t>
  </si>
  <si>
    <t>王琪</t>
  </si>
  <si>
    <t>幼儿教育专业</t>
  </si>
  <si>
    <t>王全军</t>
  </si>
  <si>
    <t>刘紫阳</t>
  </si>
  <si>
    <t>桂林理工大学</t>
  </si>
  <si>
    <t>余德江</t>
  </si>
  <si>
    <t>大青村</t>
  </si>
  <si>
    <t>张保平</t>
  </si>
  <si>
    <t>唐毕源</t>
  </si>
  <si>
    <t>覃建阳</t>
  </si>
  <si>
    <t>余财春</t>
  </si>
  <si>
    <t>余海玲</t>
  </si>
  <si>
    <t>余财柱</t>
  </si>
  <si>
    <t>陈小涛</t>
  </si>
  <si>
    <t>新疆昌吉技术学院</t>
  </si>
  <si>
    <t>陈启发</t>
  </si>
  <si>
    <t>余灯明</t>
  </si>
  <si>
    <t>供电技术</t>
  </si>
  <si>
    <t>余束安</t>
  </si>
  <si>
    <t>程立早</t>
  </si>
  <si>
    <t>程正林</t>
  </si>
  <si>
    <t>白兔村</t>
  </si>
  <si>
    <t>余良淇</t>
  </si>
  <si>
    <t>何东琴</t>
  </si>
  <si>
    <t>余曰升</t>
  </si>
  <si>
    <t>余兆华</t>
  </si>
  <si>
    <t>柯西洋</t>
  </si>
  <si>
    <t>城市轨道交通车辆运用与检修</t>
  </si>
  <si>
    <t>柯贤刚</t>
  </si>
  <si>
    <t>孙樊樊</t>
  </si>
  <si>
    <t>孙虎存</t>
  </si>
  <si>
    <t>孙斌斌</t>
  </si>
  <si>
    <t>孙虎华</t>
  </si>
  <si>
    <t>周自钦</t>
  </si>
  <si>
    <t>陕西工业技术学院</t>
  </si>
  <si>
    <t>周明华</t>
  </si>
  <si>
    <t>田先财</t>
  </si>
  <si>
    <t>陕西国防工业技术学院</t>
  </si>
  <si>
    <t>田从双</t>
  </si>
  <si>
    <t>蒲尔原</t>
  </si>
  <si>
    <t>蒲世军</t>
  </si>
  <si>
    <t>王怀彬</t>
  </si>
  <si>
    <t>夏剑平</t>
  </si>
  <si>
    <t>唐瑞</t>
  </si>
  <si>
    <t>陕西医科学校（中专）</t>
  </si>
  <si>
    <t>唐显红</t>
  </si>
  <si>
    <t>唐扬扬</t>
  </si>
  <si>
    <t>烹饪工艺与营养</t>
  </si>
  <si>
    <t>余才波</t>
  </si>
  <si>
    <t>随州机电工程学校</t>
  </si>
  <si>
    <t>余曰文</t>
  </si>
  <si>
    <t>李永强</t>
  </si>
  <si>
    <t>焦兆菊</t>
  </si>
  <si>
    <t>何永锋</t>
  </si>
  <si>
    <t>何厚超</t>
  </si>
  <si>
    <t>王星星</t>
  </si>
  <si>
    <t>陕西省石油化工院校</t>
  </si>
  <si>
    <t>石油化工技术</t>
  </si>
  <si>
    <t>张约培</t>
  </si>
  <si>
    <t>焦蒙蒙</t>
  </si>
  <si>
    <t>焦加松</t>
  </si>
  <si>
    <t>李永杰</t>
  </si>
  <si>
    <t>李守文</t>
  </si>
  <si>
    <t>姚永静</t>
  </si>
  <si>
    <t>姚基成</t>
  </si>
  <si>
    <t>毕宗瑞</t>
  </si>
  <si>
    <t>汉中职业技术学院经济与管理</t>
  </si>
  <si>
    <t>姚勇涛</t>
  </si>
  <si>
    <t>姚基平</t>
  </si>
  <si>
    <t>柯西俊</t>
  </si>
  <si>
    <t>柯贤超</t>
  </si>
  <si>
    <t>焦学浩</t>
  </si>
  <si>
    <t>焦加双</t>
  </si>
  <si>
    <t>张约靖</t>
  </si>
  <si>
    <t>交通客运服务</t>
  </si>
  <si>
    <t>袁世春</t>
  </si>
  <si>
    <t>焦学涛</t>
  </si>
  <si>
    <t>计算机科学技术</t>
  </si>
  <si>
    <t>刘宏沙</t>
  </si>
  <si>
    <t>湖北商贸学院</t>
  </si>
  <si>
    <t>视觉传播设计与制作</t>
  </si>
  <si>
    <t>王煜鑫</t>
  </si>
  <si>
    <t>王龙仁</t>
  </si>
  <si>
    <t>上湾村</t>
  </si>
  <si>
    <t>石星坪</t>
  </si>
  <si>
    <t>姚紫荧</t>
  </si>
  <si>
    <t>护理（高护）</t>
  </si>
  <si>
    <t>余正刚</t>
  </si>
  <si>
    <t>杨德仿</t>
  </si>
  <si>
    <t>宋金英</t>
  </si>
  <si>
    <t>宋宝糖</t>
  </si>
  <si>
    <t>茶叶生产技术与加工</t>
  </si>
  <si>
    <t>石明安</t>
  </si>
  <si>
    <t>焦锐佳</t>
  </si>
  <si>
    <t>焦小玉</t>
  </si>
  <si>
    <t>姐姐</t>
  </si>
  <si>
    <t>吴莎莎</t>
  </si>
  <si>
    <t>吴朝华</t>
  </si>
  <si>
    <t>黄先萍</t>
  </si>
  <si>
    <t>黄正亮</t>
  </si>
  <si>
    <t>张达芳</t>
  </si>
  <si>
    <t>刘耳凤</t>
  </si>
  <si>
    <t>余才梦</t>
  </si>
  <si>
    <t>焦彩霞</t>
  </si>
  <si>
    <t>姚青松</t>
  </si>
  <si>
    <t>天津商务职业学院</t>
  </si>
  <si>
    <t>数字媒体艺术</t>
  </si>
  <si>
    <t>宋洋洋</t>
  </si>
  <si>
    <t>宋同胜</t>
  </si>
  <si>
    <t>张达锐</t>
  </si>
  <si>
    <t>张贤得</t>
  </si>
  <si>
    <t>焦裕焘</t>
  </si>
  <si>
    <t>焦学华</t>
  </si>
  <si>
    <t>吴庭超</t>
  </si>
  <si>
    <t>张达勤</t>
  </si>
  <si>
    <t>张裕玻</t>
  </si>
  <si>
    <t>张贤贵</t>
  </si>
  <si>
    <t>骆正友</t>
  </si>
  <si>
    <t>电气自动化应用于维修</t>
  </si>
  <si>
    <t>骆邦华</t>
  </si>
  <si>
    <t>卢浩</t>
  </si>
  <si>
    <t>焦家芳</t>
  </si>
  <si>
    <t>石小梅</t>
  </si>
  <si>
    <t>陕西服装工业学院</t>
  </si>
  <si>
    <t>石文元</t>
  </si>
  <si>
    <t>石文博</t>
  </si>
  <si>
    <t>石曲锋</t>
  </si>
  <si>
    <t>西安电力机械制造公司机电学院</t>
  </si>
  <si>
    <t>黄先菊</t>
  </si>
  <si>
    <t>宋开萍</t>
  </si>
  <si>
    <t>宋仕林</t>
  </si>
  <si>
    <t>赵梦琪</t>
  </si>
  <si>
    <t>赵华兴</t>
  </si>
  <si>
    <t>宋正林</t>
  </si>
  <si>
    <t>宋方军</t>
  </si>
  <si>
    <t>宋晓婧</t>
  </si>
  <si>
    <t>湖北省通山县职业教育中心</t>
  </si>
  <si>
    <t>宋正洪</t>
  </si>
  <si>
    <t>何颜坤</t>
  </si>
  <si>
    <t>泉州市工商旅游职业中专学校</t>
  </si>
  <si>
    <t>何国军</t>
  </si>
  <si>
    <t>民利村</t>
  </si>
  <si>
    <t>张德坤</t>
  </si>
  <si>
    <t>胡小汇</t>
  </si>
  <si>
    <t>吴廷燕</t>
  </si>
  <si>
    <t>吴朝元</t>
  </si>
  <si>
    <t>王友培</t>
  </si>
  <si>
    <t>马善丽</t>
  </si>
  <si>
    <t>曾策桉</t>
  </si>
  <si>
    <t>曾得松</t>
  </si>
  <si>
    <t>纪玉成</t>
  </si>
  <si>
    <t>吴贤功</t>
  </si>
  <si>
    <t>陈平鏡</t>
  </si>
  <si>
    <t>六年</t>
  </si>
  <si>
    <t>余堂芳</t>
  </si>
  <si>
    <t>吴廷城</t>
  </si>
  <si>
    <t>周智林</t>
  </si>
  <si>
    <t>周友财</t>
  </si>
  <si>
    <t>七里村</t>
  </si>
  <si>
    <t>周健</t>
  </si>
  <si>
    <t>渭南职业技术学院（高职）</t>
  </si>
  <si>
    <t>经营互联网</t>
  </si>
  <si>
    <t>夏前玲</t>
  </si>
  <si>
    <t>张华</t>
  </si>
  <si>
    <t>安康职业技术学院（高职）</t>
  </si>
  <si>
    <t>康立帧</t>
  </si>
  <si>
    <t>康宗刚</t>
  </si>
  <si>
    <t>徐以坤</t>
  </si>
  <si>
    <t>康佳佳</t>
  </si>
  <si>
    <t>杜成芳</t>
  </si>
  <si>
    <t>杨晓磊</t>
  </si>
  <si>
    <t>西安理工技师学院</t>
  </si>
  <si>
    <t>杨德明</t>
  </si>
  <si>
    <t>梅可洒</t>
  </si>
  <si>
    <t>冉政军</t>
  </si>
  <si>
    <t>冉广平</t>
  </si>
  <si>
    <t>尚坝村</t>
  </si>
  <si>
    <t>何会银</t>
  </si>
  <si>
    <t>胡焕林</t>
  </si>
  <si>
    <t>梅苗苗</t>
  </si>
  <si>
    <t>梅绍富</t>
  </si>
  <si>
    <t>李盛镒</t>
  </si>
  <si>
    <t>杨陵职业技术学院生态环境工程学院</t>
  </si>
  <si>
    <t>生态环境管理</t>
  </si>
  <si>
    <t>李龙军</t>
  </si>
  <si>
    <t>王嘉嘉</t>
  </si>
  <si>
    <t>中专护理</t>
  </si>
  <si>
    <t>王友勋</t>
  </si>
  <si>
    <t>宋正鹏</t>
  </si>
  <si>
    <t>袁新屯</t>
  </si>
  <si>
    <t>袁汉明</t>
  </si>
  <si>
    <t>吴林峰</t>
  </si>
  <si>
    <t>余德菊</t>
  </si>
  <si>
    <t>王层鑫</t>
  </si>
  <si>
    <t>王世明</t>
  </si>
  <si>
    <t>赵其奇</t>
  </si>
  <si>
    <t>赵雄平</t>
  </si>
  <si>
    <t>吴元华</t>
  </si>
  <si>
    <t>唐显涛</t>
  </si>
  <si>
    <t>任金山</t>
  </si>
  <si>
    <t>任永军</t>
  </si>
  <si>
    <t>张杨杨</t>
  </si>
  <si>
    <t>赣州青年科技职业学校</t>
  </si>
  <si>
    <t>搏毅班</t>
  </si>
  <si>
    <t>张永兵</t>
  </si>
  <si>
    <t>王密维</t>
  </si>
  <si>
    <t>王能刚</t>
  </si>
  <si>
    <t>任景绵</t>
  </si>
  <si>
    <t>第一师阿拉尔职业技术学校</t>
  </si>
  <si>
    <t>纺织技术与服务</t>
  </si>
  <si>
    <t>任清章</t>
  </si>
  <si>
    <t>任景莲</t>
  </si>
  <si>
    <t>数字媒体技术应用</t>
  </si>
  <si>
    <t>吴永莉</t>
  </si>
  <si>
    <t>吴奎功</t>
  </si>
  <si>
    <t>侯家坪村</t>
  </si>
  <si>
    <t>王忠莲</t>
  </si>
  <si>
    <t>周家兴</t>
  </si>
  <si>
    <t>周军宝</t>
  </si>
  <si>
    <t>石萌萌</t>
  </si>
  <si>
    <t>福建商贸学校</t>
  </si>
  <si>
    <t>金融事务</t>
  </si>
  <si>
    <t>石继云</t>
  </si>
  <si>
    <t>龚德银</t>
  </si>
  <si>
    <t>龚世普</t>
  </si>
  <si>
    <t>张从毅</t>
  </si>
  <si>
    <t>陕西省国防工业技师学院</t>
  </si>
  <si>
    <t>张昌鑫</t>
  </si>
  <si>
    <t>陕西省电力技工学校</t>
  </si>
  <si>
    <t>供用电技术</t>
  </si>
  <si>
    <t>张吉军</t>
  </si>
  <si>
    <t>杨庆杰</t>
  </si>
  <si>
    <t>福建惠安开成职业中专学校</t>
  </si>
  <si>
    <t>杨家兴</t>
  </si>
  <si>
    <t>杨庆坪</t>
  </si>
  <si>
    <t>泉州华光职业学院</t>
  </si>
  <si>
    <t>休闲体育服务与管理</t>
  </si>
  <si>
    <t>陈玉枝</t>
  </si>
  <si>
    <t>2020.10</t>
  </si>
  <si>
    <t>吴常梅</t>
  </si>
  <si>
    <t>石调云</t>
  </si>
  <si>
    <t>王柏森</t>
  </si>
  <si>
    <t>农业生物技术</t>
  </si>
  <si>
    <t>王庆刚</t>
  </si>
  <si>
    <t>焦学健</t>
  </si>
  <si>
    <t>焦家海</t>
  </si>
  <si>
    <t>朱涛</t>
  </si>
  <si>
    <t>武汉工商学院</t>
  </si>
  <si>
    <t>朱方见</t>
  </si>
  <si>
    <t>杨庆华</t>
  </si>
  <si>
    <t>杨家虎</t>
  </si>
  <si>
    <t>刘兴莉</t>
  </si>
  <si>
    <t>刘再东</t>
  </si>
  <si>
    <t>张达友</t>
  </si>
  <si>
    <t>张苗苗</t>
  </si>
  <si>
    <t>龚小勇</t>
  </si>
  <si>
    <t>龚世德</t>
  </si>
  <si>
    <t>康吉玲</t>
  </si>
  <si>
    <t>康术安</t>
  </si>
  <si>
    <t>共和村</t>
  </si>
  <si>
    <t>邹俞安</t>
  </si>
  <si>
    <t>自己</t>
  </si>
  <si>
    <t>张靖</t>
  </si>
  <si>
    <t>西安医科学院（中专）</t>
  </si>
  <si>
    <t>张华山</t>
  </si>
  <si>
    <t>余进艳</t>
  </si>
  <si>
    <t>王加贵</t>
  </si>
  <si>
    <t>余冬梅</t>
  </si>
  <si>
    <t>余才明</t>
  </si>
  <si>
    <t>王从鑫</t>
  </si>
  <si>
    <t>王先友</t>
  </si>
  <si>
    <t>宋正江</t>
  </si>
  <si>
    <t>宋方保</t>
  </si>
  <si>
    <t>宋梅梅</t>
  </si>
  <si>
    <t>宋仕军</t>
  </si>
  <si>
    <t>骆小燕</t>
  </si>
  <si>
    <t>黄友才</t>
  </si>
  <si>
    <t>李梅梅</t>
  </si>
  <si>
    <t>张明芳</t>
  </si>
  <si>
    <t>贾仕林</t>
  </si>
  <si>
    <t>贾学安</t>
  </si>
  <si>
    <t>陈宇飞</t>
  </si>
  <si>
    <t>黄友春</t>
  </si>
  <si>
    <t>曾自强</t>
  </si>
  <si>
    <t>曾泽顺</t>
  </si>
  <si>
    <t>曾自华</t>
  </si>
  <si>
    <t>曾泽全</t>
  </si>
  <si>
    <t>曾婷婷</t>
  </si>
  <si>
    <t>曾得喜</t>
  </si>
  <si>
    <t>刘大钊</t>
  </si>
  <si>
    <t>徐仁香</t>
  </si>
  <si>
    <t>王丛菊</t>
  </si>
  <si>
    <t>王先朝</t>
  </si>
  <si>
    <t>纪家沟村</t>
  </si>
  <si>
    <t>陈祥凤</t>
  </si>
  <si>
    <t>陈发友</t>
  </si>
  <si>
    <t>陈菊</t>
  </si>
  <si>
    <t>三+三</t>
  </si>
  <si>
    <t>柯贤锋</t>
  </si>
  <si>
    <t>罗教艳</t>
  </si>
  <si>
    <t>沈新钐</t>
  </si>
  <si>
    <t>沈明坤</t>
  </si>
  <si>
    <t>吴欢</t>
  </si>
  <si>
    <t>物流管理</t>
  </si>
  <si>
    <t>吴元珍</t>
  </si>
  <si>
    <t>吴小雨</t>
  </si>
  <si>
    <t>吴兆兵</t>
  </si>
  <si>
    <t>江云西</t>
  </si>
  <si>
    <t>江绍兵</t>
  </si>
  <si>
    <t>陈文锋</t>
  </si>
  <si>
    <t>王兴琴</t>
  </si>
  <si>
    <t>刘清杨</t>
  </si>
  <si>
    <t>德州职业科技学院</t>
  </si>
  <si>
    <t>刘国林</t>
  </si>
  <si>
    <t>田立旭</t>
  </si>
  <si>
    <t>康术兰</t>
  </si>
  <si>
    <t>陈姿姿</t>
  </si>
  <si>
    <t>陈发兵</t>
  </si>
  <si>
    <t>柯连良</t>
  </si>
  <si>
    <t>陈祥加</t>
  </si>
  <si>
    <t>陈文溁</t>
  </si>
  <si>
    <t>陈远章</t>
  </si>
  <si>
    <t>麻柳镇</t>
  </si>
  <si>
    <t>麻柳村</t>
  </si>
  <si>
    <t>侯世旋</t>
  </si>
  <si>
    <t>侯佳富</t>
  </si>
  <si>
    <t>冯本涵</t>
  </si>
  <si>
    <t>冯正华</t>
  </si>
  <si>
    <t>李仁森</t>
  </si>
  <si>
    <t>李显明</t>
  </si>
  <si>
    <t>李仁坤</t>
  </si>
  <si>
    <t>李显钊</t>
  </si>
  <si>
    <t>王成兰</t>
  </si>
  <si>
    <t>王琦祥</t>
  </si>
  <si>
    <t>黄紫锐</t>
  </si>
  <si>
    <t>黄基兵</t>
  </si>
  <si>
    <t>黄彬</t>
  </si>
  <si>
    <t>黄世明</t>
  </si>
  <si>
    <t>覃毅</t>
  </si>
  <si>
    <t>覃承斗</t>
  </si>
  <si>
    <t>薛从缘</t>
  </si>
  <si>
    <t>安康市职业学院</t>
  </si>
  <si>
    <t>刘运翠</t>
  </si>
  <si>
    <t>田昱琳</t>
  </si>
  <si>
    <t>周自程</t>
  </si>
  <si>
    <t>周兆华</t>
  </si>
  <si>
    <t>聂奇康</t>
  </si>
  <si>
    <t>聂景全</t>
  </si>
  <si>
    <t>周自月</t>
  </si>
  <si>
    <t>周兆兵</t>
  </si>
  <si>
    <t>邹超</t>
  </si>
  <si>
    <t>杨朝坤</t>
  </si>
  <si>
    <t>邹睿</t>
  </si>
  <si>
    <t>谭晶晶</t>
  </si>
  <si>
    <t>谭光喜</t>
  </si>
  <si>
    <t>聂奇慧</t>
  </si>
  <si>
    <t>聂景安</t>
  </si>
  <si>
    <t>邢开勇</t>
  </si>
  <si>
    <t>畜禽生产与疫病防治专业</t>
  </si>
  <si>
    <t>邢万和</t>
  </si>
  <si>
    <t>李书勇</t>
  </si>
  <si>
    <t>聂奇朗</t>
  </si>
  <si>
    <t>安康高新职业学院</t>
  </si>
  <si>
    <t>聂景华</t>
  </si>
  <si>
    <t>聂其靖</t>
  </si>
  <si>
    <t>安康高新职业技术学院</t>
  </si>
  <si>
    <t>聂景平</t>
  </si>
  <si>
    <t>覃洪东</t>
  </si>
  <si>
    <t>飞机电子设备维修</t>
  </si>
  <si>
    <t>覃建平</t>
  </si>
  <si>
    <t>覃洪方</t>
  </si>
  <si>
    <t>宝鸡职业技术学院凤翔师范</t>
  </si>
  <si>
    <t>覃建兵</t>
  </si>
  <si>
    <t>覃子豪</t>
  </si>
  <si>
    <t>杨正菊</t>
  </si>
  <si>
    <t>李林福</t>
  </si>
  <si>
    <t>覃承诸</t>
  </si>
  <si>
    <t>口腔修复</t>
  </si>
  <si>
    <t>覃运斌</t>
  </si>
  <si>
    <t>染房村</t>
  </si>
  <si>
    <t>陈华琼</t>
  </si>
  <si>
    <t>陈云保</t>
  </si>
  <si>
    <t>王代乾</t>
  </si>
  <si>
    <t>谢永兰</t>
  </si>
  <si>
    <t>廖安慧</t>
  </si>
  <si>
    <t>廖治发</t>
  </si>
  <si>
    <t>王世盈</t>
  </si>
  <si>
    <t>王远国</t>
  </si>
  <si>
    <t>陈华松</t>
  </si>
  <si>
    <t>广东科技职业学院</t>
  </si>
  <si>
    <t>跨境电子商务</t>
  </si>
  <si>
    <t>陈云华</t>
  </si>
  <si>
    <t>王敏</t>
  </si>
  <si>
    <t>王方田</t>
  </si>
  <si>
    <t>李胜</t>
  </si>
  <si>
    <t>王廷春</t>
  </si>
  <si>
    <t>杨忠海</t>
  </si>
  <si>
    <t>杨朝斌</t>
  </si>
  <si>
    <t>李余翠</t>
  </si>
  <si>
    <t>王得英</t>
  </si>
  <si>
    <t>杨善彩</t>
  </si>
  <si>
    <t>王代勇</t>
  </si>
  <si>
    <t>商务技术分析与应用</t>
  </si>
  <si>
    <t>王世全</t>
  </si>
  <si>
    <t>王克禹</t>
  </si>
  <si>
    <t>王永德</t>
  </si>
  <si>
    <t>廖安军</t>
  </si>
  <si>
    <t>廖治徳</t>
  </si>
  <si>
    <t>王克婷</t>
  </si>
  <si>
    <t>王永松</t>
  </si>
  <si>
    <t>王克伟</t>
  </si>
  <si>
    <t>电梯专业</t>
  </si>
  <si>
    <t>王永刚</t>
  </si>
  <si>
    <t>蒋绪江</t>
  </si>
  <si>
    <t>蒋次福</t>
  </si>
  <si>
    <t>蒋绪坤</t>
  </si>
  <si>
    <t>蒋次松</t>
  </si>
  <si>
    <t>黄治荟</t>
  </si>
  <si>
    <t>黄继聪</t>
  </si>
  <si>
    <t>何高材</t>
  </si>
  <si>
    <t>何达顺</t>
  </si>
  <si>
    <t>王克山</t>
  </si>
  <si>
    <t>食品检验检测技术</t>
  </si>
  <si>
    <t>李佳蕊</t>
  </si>
  <si>
    <t>交乘服务</t>
  </si>
  <si>
    <t>胡泽琼</t>
  </si>
  <si>
    <t>蒋绪旺</t>
  </si>
  <si>
    <t>王成菊</t>
  </si>
  <si>
    <t>覃丕柳</t>
  </si>
  <si>
    <t>覃成端</t>
  </si>
  <si>
    <t>王耀</t>
  </si>
  <si>
    <t>谢会美</t>
  </si>
  <si>
    <t>毛泽康</t>
  </si>
  <si>
    <t>毛明峰</t>
  </si>
  <si>
    <t>余贵燕</t>
  </si>
  <si>
    <t>余富义</t>
  </si>
  <si>
    <t>王露</t>
  </si>
  <si>
    <t>王均德</t>
  </si>
  <si>
    <t>王紫崎</t>
  </si>
  <si>
    <t>电梯技术</t>
  </si>
  <si>
    <t>王永朋</t>
  </si>
  <si>
    <t>覃丕浩</t>
  </si>
  <si>
    <t>覃承元</t>
  </si>
  <si>
    <t>吴记钢</t>
  </si>
  <si>
    <t>吴高国</t>
  </si>
  <si>
    <t>李宗洋</t>
  </si>
  <si>
    <t>李显军</t>
  </si>
  <si>
    <t>蒋津津</t>
  </si>
  <si>
    <t>蒋次江</t>
  </si>
  <si>
    <t>汽修运用和维修</t>
  </si>
  <si>
    <t>薛远超</t>
  </si>
  <si>
    <t>薛先铃</t>
  </si>
  <si>
    <t>薛从安</t>
  </si>
  <si>
    <t>王和利</t>
  </si>
  <si>
    <t>大连职业技术学院</t>
  </si>
  <si>
    <t>王本爱</t>
  </si>
  <si>
    <t>胡光盈</t>
  </si>
  <si>
    <t>汉滨区新建中等职业技术学院</t>
  </si>
  <si>
    <t>胡芝见</t>
  </si>
  <si>
    <t>薛先洋</t>
  </si>
  <si>
    <t>薛从友</t>
  </si>
  <si>
    <t>染房村4组</t>
  </si>
  <si>
    <t>赖宏旭</t>
  </si>
  <si>
    <t>达州凤凰职业技术学院</t>
  </si>
  <si>
    <t>无人机操控与维修</t>
  </si>
  <si>
    <t>赖申强</t>
  </si>
  <si>
    <t>书堰村</t>
  </si>
  <si>
    <t>余建豪</t>
  </si>
  <si>
    <t>余忠元</t>
  </si>
  <si>
    <t>李建松</t>
  </si>
  <si>
    <t>李章友</t>
  </si>
  <si>
    <t>覃培德</t>
  </si>
  <si>
    <t>覃清清</t>
  </si>
  <si>
    <t>覃承全</t>
  </si>
  <si>
    <t>余则春</t>
  </si>
  <si>
    <t>余忠正</t>
  </si>
  <si>
    <t>刘运泉</t>
  </si>
  <si>
    <t>杨忠涛</t>
  </si>
  <si>
    <t>汽车运用与维护</t>
  </si>
  <si>
    <t>杨朝元</t>
  </si>
  <si>
    <t>谢蕊</t>
  </si>
  <si>
    <t>谢登文</t>
  </si>
  <si>
    <t>杨楷</t>
  </si>
  <si>
    <t>水电技术</t>
  </si>
  <si>
    <t>刘运霞</t>
  </si>
  <si>
    <t>杨洪</t>
  </si>
  <si>
    <t>杨忠进</t>
  </si>
  <si>
    <t>周涛</t>
  </si>
  <si>
    <t>2019-9-121:36</t>
  </si>
  <si>
    <t>周华堂</t>
  </si>
  <si>
    <t>周先全</t>
  </si>
  <si>
    <t>周华富</t>
  </si>
  <si>
    <t>周先田</t>
  </si>
  <si>
    <t>邹友坤</t>
  </si>
  <si>
    <t>邹能明</t>
  </si>
  <si>
    <t>周华艳</t>
  </si>
  <si>
    <t>高铁</t>
  </si>
  <si>
    <t>周云志</t>
  </si>
  <si>
    <t>周华英</t>
  </si>
  <si>
    <t>3D打印</t>
  </si>
  <si>
    <t>周云万</t>
  </si>
  <si>
    <t>周梦萌</t>
  </si>
  <si>
    <t>周兆龙</t>
  </si>
  <si>
    <t>李孟迪</t>
  </si>
  <si>
    <t>李显兵</t>
  </si>
  <si>
    <t>陈争意</t>
  </si>
  <si>
    <t>陈礼平</t>
  </si>
  <si>
    <t>陈乐乐</t>
  </si>
  <si>
    <t>陈礼安</t>
  </si>
  <si>
    <t>陈国强</t>
  </si>
  <si>
    <t>陈邦全</t>
  </si>
  <si>
    <t>覃珊珊</t>
  </si>
  <si>
    <t>韩城市职业中等专业学校</t>
  </si>
  <si>
    <t>综合培优</t>
  </si>
  <si>
    <t>覃丕红</t>
  </si>
  <si>
    <t>冉乔乔</t>
  </si>
  <si>
    <t>冉明福</t>
  </si>
  <si>
    <t>贾媛媛</t>
  </si>
  <si>
    <t>安康市育英中等职业技术学校</t>
  </si>
  <si>
    <t>贾自平</t>
  </si>
  <si>
    <t>邹友虞</t>
  </si>
  <si>
    <t>邹记明</t>
  </si>
  <si>
    <t>邹友芳</t>
  </si>
  <si>
    <t>覃建昌</t>
  </si>
  <si>
    <t>车辆运用于检修</t>
  </si>
  <si>
    <t>覃丕福</t>
  </si>
  <si>
    <t>邹能超</t>
  </si>
  <si>
    <t>邹友智</t>
  </si>
  <si>
    <t>邹能艳</t>
  </si>
  <si>
    <t>邹友富</t>
  </si>
  <si>
    <t>覃垒</t>
  </si>
  <si>
    <t>覃苗苗</t>
  </si>
  <si>
    <t>邹伦钊</t>
  </si>
  <si>
    <t>随县职业技术教育中心</t>
  </si>
  <si>
    <t>邹友福</t>
  </si>
  <si>
    <t>刘耀清</t>
  </si>
  <si>
    <t>安康职业技术学院医学院</t>
  </si>
  <si>
    <t>刘际英</t>
  </si>
  <si>
    <t>王慧</t>
  </si>
  <si>
    <t>王鑫凤</t>
  </si>
  <si>
    <t>方小琴</t>
  </si>
  <si>
    <t>刘国田</t>
  </si>
  <si>
    <t>彭辉杰</t>
  </si>
  <si>
    <t>旅游</t>
  </si>
  <si>
    <t>彭堂斌</t>
  </si>
  <si>
    <t>刘际群</t>
  </si>
  <si>
    <t>周华鹏</t>
  </si>
  <si>
    <t>谢永慧</t>
  </si>
  <si>
    <t>谢登乾</t>
  </si>
  <si>
    <t>王鹏</t>
  </si>
  <si>
    <t>王克超</t>
  </si>
  <si>
    <t>杨忠新</t>
  </si>
  <si>
    <t>杨应儒</t>
  </si>
  <si>
    <t>水磨村</t>
  </si>
  <si>
    <t>贺松松</t>
  </si>
  <si>
    <t>西安汽车工程学院</t>
  </si>
  <si>
    <t>贺锡兵</t>
  </si>
  <si>
    <t>王姣</t>
  </si>
  <si>
    <t>王永科</t>
  </si>
  <si>
    <t>兰付江</t>
  </si>
  <si>
    <t>兰龙兵</t>
  </si>
  <si>
    <t>王燏</t>
  </si>
  <si>
    <t>四川科创技工学校</t>
  </si>
  <si>
    <t>王梦</t>
  </si>
  <si>
    <t>贺晓源</t>
  </si>
  <si>
    <t>信息管理与计算机网络技术</t>
  </si>
  <si>
    <t>贺昌安</t>
  </si>
  <si>
    <t>龙开元</t>
  </si>
  <si>
    <t>龙永华</t>
  </si>
  <si>
    <t>冯彬彬</t>
  </si>
  <si>
    <t>陕西高教系统职业中等专业学校</t>
  </si>
  <si>
    <t>朱太珍</t>
  </si>
  <si>
    <t>王波</t>
  </si>
  <si>
    <t>检验技术</t>
  </si>
  <si>
    <t>王庭安</t>
  </si>
  <si>
    <t>王培</t>
  </si>
  <si>
    <t>毛友双</t>
  </si>
  <si>
    <t>毛道斌</t>
  </si>
  <si>
    <t>张达鉴</t>
  </si>
  <si>
    <t>张显全</t>
  </si>
  <si>
    <t>王显强</t>
  </si>
  <si>
    <t>长沙市中等城乡建设职业技术学校</t>
  </si>
  <si>
    <t>王克斌</t>
  </si>
  <si>
    <t>贺婷婷</t>
  </si>
  <si>
    <t>贺习志</t>
  </si>
  <si>
    <t>贺代炜</t>
  </si>
  <si>
    <t>贺信贵</t>
  </si>
  <si>
    <t>王代芳</t>
  </si>
  <si>
    <t>王世恒</t>
  </si>
  <si>
    <t>谭明亮</t>
  </si>
  <si>
    <t>谭光斌</t>
  </si>
  <si>
    <t>朱太霏</t>
  </si>
  <si>
    <t>巴中职业技术学校</t>
  </si>
  <si>
    <t>朱国元</t>
  </si>
  <si>
    <t>贺代鹏</t>
  </si>
  <si>
    <t>大数据与人工智能</t>
  </si>
  <si>
    <t>朱照玉</t>
  </si>
  <si>
    <t>朱太兴</t>
  </si>
  <si>
    <t>朱太科</t>
  </si>
  <si>
    <t>朱国洪</t>
  </si>
  <si>
    <t>朱莹莹</t>
  </si>
  <si>
    <t>朱刚福</t>
  </si>
  <si>
    <t>贺代进</t>
  </si>
  <si>
    <t>贺锡均</t>
  </si>
  <si>
    <t>赵溪村</t>
  </si>
  <si>
    <t>覃建琪</t>
  </si>
  <si>
    <t>覃丕奎</t>
  </si>
  <si>
    <t>覃建军</t>
  </si>
  <si>
    <t>城固县职业教育中心</t>
  </si>
  <si>
    <t>覃丕元</t>
  </si>
  <si>
    <t>王先兵</t>
  </si>
  <si>
    <t>王成高</t>
  </si>
  <si>
    <t>杨忠平</t>
  </si>
  <si>
    <t>杨朝均</t>
  </si>
  <si>
    <t>唐志琼</t>
  </si>
  <si>
    <t>覃丹</t>
  </si>
  <si>
    <t>覃鸿林</t>
  </si>
  <si>
    <t>覃健锐</t>
  </si>
  <si>
    <t>覃沛玉</t>
  </si>
  <si>
    <t>覃鸿晏</t>
  </si>
  <si>
    <t>雷雲鸿</t>
  </si>
  <si>
    <t>雷显均</t>
  </si>
  <si>
    <t>覃晓彬</t>
  </si>
  <si>
    <t>西安市灞桥区职业教育中心</t>
  </si>
  <si>
    <t>谭从云</t>
  </si>
  <si>
    <t>建筑消防工程</t>
  </si>
  <si>
    <t>覃丕珍</t>
  </si>
  <si>
    <t>覃建松</t>
  </si>
  <si>
    <t>覃丕记</t>
  </si>
  <si>
    <t>冉艳红</t>
  </si>
  <si>
    <t>计网</t>
  </si>
  <si>
    <t>冉德科</t>
  </si>
  <si>
    <t>西安齐力铁路技工学院</t>
  </si>
  <si>
    <t>冉明兴</t>
  </si>
  <si>
    <t>覃丰涛</t>
  </si>
  <si>
    <t>软件</t>
  </si>
  <si>
    <t>覃丕安</t>
  </si>
  <si>
    <t>谭青青</t>
  </si>
  <si>
    <t>谭兵礼</t>
  </si>
  <si>
    <t>覃丕春</t>
  </si>
  <si>
    <t>覃承福</t>
  </si>
  <si>
    <t>陈佳佳</t>
  </si>
  <si>
    <t>陈光明</t>
  </si>
  <si>
    <t>谭学键</t>
  </si>
  <si>
    <t>电气自动化设备应用与维修</t>
  </si>
  <si>
    <t>覃建康</t>
  </si>
  <si>
    <t>薛从蓉</t>
  </si>
  <si>
    <t>覃银银</t>
  </si>
  <si>
    <t>覃丕双</t>
  </si>
  <si>
    <t>谭英</t>
  </si>
  <si>
    <t>融媒体技术与运营</t>
  </si>
  <si>
    <t>谭培礼</t>
  </si>
  <si>
    <t>唐狄</t>
  </si>
  <si>
    <t>旅游服务</t>
  </si>
  <si>
    <t>贺锡润</t>
  </si>
  <si>
    <t>肖炎琼</t>
  </si>
  <si>
    <t>肖刚国</t>
  </si>
  <si>
    <t>肖炎森</t>
  </si>
  <si>
    <t>谭雨露</t>
  </si>
  <si>
    <t>谭孟棋</t>
  </si>
  <si>
    <t>覃建亮</t>
  </si>
  <si>
    <t>天津城市建设管理职业技术学院</t>
  </si>
  <si>
    <t>覃丕锡</t>
  </si>
  <si>
    <t>朱国成</t>
  </si>
  <si>
    <t>覃承春</t>
  </si>
  <si>
    <t>杨从松</t>
  </si>
  <si>
    <t>杨伦斌</t>
  </si>
  <si>
    <t>堰碥村</t>
  </si>
  <si>
    <t>王其</t>
  </si>
  <si>
    <t>覃红涛</t>
  </si>
  <si>
    <t>覃建寿</t>
  </si>
  <si>
    <t>王永陆</t>
  </si>
  <si>
    <t>王代均</t>
  </si>
  <si>
    <t>王紫阳</t>
  </si>
  <si>
    <t>王克顺</t>
  </si>
  <si>
    <t>王显超</t>
  </si>
  <si>
    <t>王克兴</t>
  </si>
  <si>
    <t>王从文</t>
  </si>
  <si>
    <t>汉中市职业技术学院</t>
  </si>
  <si>
    <t>王先顺</t>
  </si>
  <si>
    <t>王小倩</t>
  </si>
  <si>
    <t>四川长江职业学院</t>
  </si>
  <si>
    <t>王方学</t>
  </si>
  <si>
    <t>谭锐</t>
  </si>
  <si>
    <t>谭大兴</t>
  </si>
  <si>
    <t>谭涛</t>
  </si>
  <si>
    <t>广东轻工职业技术学院</t>
  </si>
  <si>
    <t>分析检验技术</t>
  </si>
  <si>
    <t>谭光友</t>
  </si>
  <si>
    <t>覃启栩</t>
  </si>
  <si>
    <t>覃文先</t>
  </si>
  <si>
    <t>杨义英</t>
  </si>
  <si>
    <t>杨正安</t>
  </si>
  <si>
    <t>王裕强</t>
  </si>
  <si>
    <t>王代军</t>
  </si>
  <si>
    <t>彭天强</t>
  </si>
  <si>
    <t>彭安德</t>
  </si>
  <si>
    <t>覃鸿霞</t>
  </si>
  <si>
    <t>贺代琼</t>
  </si>
  <si>
    <t>覃红钰</t>
  </si>
  <si>
    <t>覃建安</t>
  </si>
  <si>
    <t>覃菲</t>
  </si>
  <si>
    <t>谭菲菲</t>
  </si>
  <si>
    <t>谭光礼</t>
  </si>
  <si>
    <t>王克明</t>
  </si>
  <si>
    <t>双安镇</t>
  </si>
  <si>
    <t>珍珠村</t>
  </si>
  <si>
    <t>张东安</t>
  </si>
  <si>
    <t>张中奎</t>
  </si>
  <si>
    <t>汪茂路</t>
  </si>
  <si>
    <t>熊登友</t>
  </si>
  <si>
    <t>熊开瑞</t>
  </si>
  <si>
    <t>熊登基</t>
  </si>
  <si>
    <t>黄永晋</t>
  </si>
  <si>
    <t>黄寿军</t>
  </si>
  <si>
    <t>鄢楷楷</t>
  </si>
  <si>
    <t>漯河职业技术学院</t>
  </si>
  <si>
    <t>2年制</t>
  </si>
  <si>
    <t>赵昌荣</t>
  </si>
  <si>
    <t>王柳丁</t>
  </si>
  <si>
    <t>西安市未央区职业教育中心</t>
  </si>
  <si>
    <t>王洪军</t>
  </si>
  <si>
    <t>鄢家盛</t>
  </si>
  <si>
    <t>郑学香</t>
  </si>
  <si>
    <t>廖家河村</t>
  </si>
  <si>
    <t>汪玉欢</t>
  </si>
  <si>
    <t>汪久成</t>
  </si>
  <si>
    <t>田甜</t>
  </si>
  <si>
    <t>田小安</t>
  </si>
  <si>
    <t>刘雅静</t>
  </si>
  <si>
    <t>刘益城</t>
  </si>
  <si>
    <t>陈彬</t>
  </si>
  <si>
    <t>3+2年制</t>
  </si>
  <si>
    <t>陈元兴</t>
  </si>
  <si>
    <t>陈梦茹</t>
  </si>
  <si>
    <t>陈寿万</t>
  </si>
  <si>
    <t>陈莲花</t>
  </si>
  <si>
    <t>陈昌东</t>
  </si>
  <si>
    <t>刘先坤</t>
  </si>
  <si>
    <t>刘守高</t>
  </si>
  <si>
    <t>陈嘉莉</t>
  </si>
  <si>
    <t>陈付兴</t>
  </si>
  <si>
    <t>吴松</t>
  </si>
  <si>
    <t>安康市汉滨区新建中等职业技术学校</t>
  </si>
  <si>
    <t>吴明兴</t>
  </si>
  <si>
    <t>刘继成</t>
  </si>
  <si>
    <t>刘发兵</t>
  </si>
  <si>
    <t>郭金园</t>
  </si>
  <si>
    <t>郭长庆</t>
  </si>
  <si>
    <t>杨俭</t>
  </si>
  <si>
    <t>张长会</t>
  </si>
  <si>
    <t>张敏</t>
  </si>
  <si>
    <t>张长福</t>
  </si>
  <si>
    <t>曹青海</t>
  </si>
  <si>
    <t>计算机动画制作</t>
  </si>
  <si>
    <t>曹培亮</t>
  </si>
  <si>
    <t>陈西西</t>
  </si>
  <si>
    <t>陈荣华</t>
  </si>
  <si>
    <t>陈忠鹏</t>
  </si>
  <si>
    <t>陈昌平</t>
  </si>
  <si>
    <t>杨灏</t>
  </si>
  <si>
    <t>刘发菊</t>
  </si>
  <si>
    <t>陈海林</t>
  </si>
  <si>
    <t>老年保健与健康管理</t>
  </si>
  <si>
    <t>权玉真</t>
  </si>
  <si>
    <t>陈荣芝</t>
  </si>
  <si>
    <t>西安交通职业技术学校</t>
  </si>
  <si>
    <t>陈枝东</t>
  </si>
  <si>
    <t>张锐秋</t>
  </si>
  <si>
    <t>张弟俭</t>
  </si>
  <si>
    <t>吴兆伟</t>
  </si>
  <si>
    <t>吴大江</t>
  </si>
  <si>
    <t>张世晏</t>
  </si>
  <si>
    <t>闹热村</t>
  </si>
  <si>
    <t>雷仕海</t>
  </si>
  <si>
    <t>焊接技术应用</t>
  </si>
  <si>
    <t>雷兴明</t>
  </si>
  <si>
    <t>杨威</t>
  </si>
  <si>
    <t>杨运应</t>
  </si>
  <si>
    <t>孙苗</t>
  </si>
  <si>
    <t>孙传学</t>
  </si>
  <si>
    <t>黄磊</t>
  </si>
  <si>
    <t>邢艳</t>
  </si>
  <si>
    <t>鄢金余</t>
  </si>
  <si>
    <t>鄢大顺</t>
  </si>
  <si>
    <t>高长春</t>
  </si>
  <si>
    <t>高贵斌</t>
  </si>
  <si>
    <t>孙家乐</t>
  </si>
  <si>
    <t>孙传江</t>
  </si>
  <si>
    <t>李燕</t>
  </si>
  <si>
    <t>李吉红</t>
  </si>
  <si>
    <t>汪从双</t>
  </si>
  <si>
    <t>汪为军</t>
  </si>
  <si>
    <t>冯昌静</t>
  </si>
  <si>
    <t>冯吉成</t>
  </si>
  <si>
    <t>汪从花</t>
  </si>
  <si>
    <t>汪为炳</t>
  </si>
  <si>
    <t>王登荣</t>
  </si>
  <si>
    <t>曹停会</t>
  </si>
  <si>
    <t>龙纤纤</t>
  </si>
  <si>
    <t>安康职业技术学院师范学院学生科</t>
  </si>
  <si>
    <t>雷兴桂</t>
  </si>
  <si>
    <t>之外孙女</t>
  </si>
  <si>
    <t>黄雪林</t>
  </si>
  <si>
    <t>黄寿勤</t>
  </si>
  <si>
    <t>王登逸</t>
  </si>
  <si>
    <t>黄永楚</t>
  </si>
  <si>
    <t>铁道装备制造学院</t>
  </si>
  <si>
    <t>黄寿恒</t>
  </si>
  <si>
    <t>陈园园</t>
  </si>
  <si>
    <t>陈西山</t>
  </si>
  <si>
    <t>三元村</t>
  </si>
  <si>
    <t>黔南民族职业技术学院</t>
  </si>
  <si>
    <t>陈久军</t>
  </si>
  <si>
    <t>陈松林</t>
  </si>
  <si>
    <t>渤海理工职业学院</t>
  </si>
  <si>
    <t>王瑞浩</t>
  </si>
  <si>
    <t>黄天菊</t>
  </si>
  <si>
    <t>陈兴兵</t>
  </si>
  <si>
    <t>陈月</t>
  </si>
  <si>
    <t>陈甲平</t>
  </si>
  <si>
    <t>王应月</t>
  </si>
  <si>
    <t>王瑞安</t>
  </si>
  <si>
    <t>王应鑫</t>
  </si>
  <si>
    <t>张紫嫣</t>
  </si>
  <si>
    <t>张玉贵</t>
  </si>
  <si>
    <t>李浩浩</t>
  </si>
  <si>
    <t>萨马拉交通学院信号</t>
  </si>
  <si>
    <t>李华明</t>
  </si>
  <si>
    <t>何祥安</t>
  </si>
  <si>
    <t>数控技术</t>
  </si>
  <si>
    <t>何忠华</t>
  </si>
  <si>
    <t>罗涛涛</t>
  </si>
  <si>
    <t>城市交通运营管理</t>
  </si>
  <si>
    <t>罗昌华</t>
  </si>
  <si>
    <t>赵合喜</t>
  </si>
  <si>
    <t>赵家华</t>
  </si>
  <si>
    <t>周品希</t>
  </si>
  <si>
    <t>周家平</t>
  </si>
  <si>
    <t>唐紫阳</t>
  </si>
  <si>
    <t>电子应用</t>
  </si>
  <si>
    <t>唐友军</t>
  </si>
  <si>
    <t>邓文杰</t>
  </si>
  <si>
    <t>邓传满</t>
  </si>
  <si>
    <t>谢明姗</t>
  </si>
  <si>
    <t>陈梦</t>
  </si>
  <si>
    <t>赵和丽</t>
  </si>
  <si>
    <t>伍荣华</t>
  </si>
  <si>
    <t>刘杨杨</t>
  </si>
  <si>
    <t>刘玉平</t>
  </si>
  <si>
    <t>张皓</t>
  </si>
  <si>
    <t>张春龙</t>
  </si>
  <si>
    <t>郑程文</t>
  </si>
  <si>
    <t>郭乾翠</t>
  </si>
  <si>
    <t>张林涛</t>
  </si>
  <si>
    <t>张树祥</t>
  </si>
  <si>
    <t>桐安村</t>
  </si>
  <si>
    <t>周宝雪</t>
  </si>
  <si>
    <t>22级3+2护理01班</t>
  </si>
  <si>
    <t>周家勇</t>
  </si>
  <si>
    <t>叶小娇</t>
  </si>
  <si>
    <t>叶代寿</t>
  </si>
  <si>
    <t>刘成成</t>
  </si>
  <si>
    <t>刘启银</t>
  </si>
  <si>
    <t>钟宗钰</t>
  </si>
  <si>
    <t>郭申芳</t>
  </si>
  <si>
    <t>潘贵峰</t>
  </si>
  <si>
    <t>潘付坤</t>
  </si>
  <si>
    <t>陈佳宏</t>
  </si>
  <si>
    <t>陈义平</t>
  </si>
  <si>
    <t>潘欢欢</t>
  </si>
  <si>
    <t>潘付来</t>
  </si>
  <si>
    <t>赵和军</t>
  </si>
  <si>
    <t>西安信息工程技术学院</t>
  </si>
  <si>
    <t>赵家刚</t>
  </si>
  <si>
    <t>储国</t>
  </si>
  <si>
    <t>储成富</t>
  </si>
  <si>
    <t>周琳琳</t>
  </si>
  <si>
    <t>汤志蕾</t>
  </si>
  <si>
    <t>汤祖兵</t>
  </si>
  <si>
    <t>双河口村</t>
  </si>
  <si>
    <t>苗金林</t>
  </si>
  <si>
    <t>陕西青年职业技术学院</t>
  </si>
  <si>
    <t>衡传丽</t>
  </si>
  <si>
    <t>衡厚林</t>
  </si>
  <si>
    <t>冯伍九</t>
  </si>
  <si>
    <t>冯吉明</t>
  </si>
  <si>
    <t>崔铁林</t>
  </si>
  <si>
    <t>崔道奎</t>
  </si>
  <si>
    <t>沔浴河村</t>
  </si>
  <si>
    <t>姚艳</t>
  </si>
  <si>
    <t>现科技大学高新学院</t>
  </si>
  <si>
    <t>姚传国</t>
  </si>
  <si>
    <t>杨大霞</t>
  </si>
  <si>
    <t>西安财经职业技术学院</t>
  </si>
  <si>
    <t>杨文脉</t>
  </si>
  <si>
    <t>汪树芳</t>
  </si>
  <si>
    <t>王子凡</t>
  </si>
  <si>
    <t>杨凌职业技术学院水利工程学院</t>
  </si>
  <si>
    <t>王洪双</t>
  </si>
  <si>
    <t>王子怡</t>
  </si>
  <si>
    <t>徐海洋</t>
  </si>
  <si>
    <t>徐东和</t>
  </si>
  <si>
    <t>徐杉杉</t>
  </si>
  <si>
    <t>徐东兴</t>
  </si>
  <si>
    <t>吕洁</t>
  </si>
  <si>
    <t>吕永富</t>
  </si>
  <si>
    <t>陈艳兴</t>
  </si>
  <si>
    <t>陈德银</t>
  </si>
  <si>
    <t>杨凯</t>
  </si>
  <si>
    <t>杨运国</t>
  </si>
  <si>
    <t>机械电子工程</t>
  </si>
  <si>
    <t>蔡德香</t>
  </si>
  <si>
    <t>杨光鑫</t>
  </si>
  <si>
    <t>杨运金</t>
  </si>
  <si>
    <t>黄正松</t>
  </si>
  <si>
    <t>黄申顺</t>
  </si>
  <si>
    <t>汪红梅</t>
  </si>
  <si>
    <t>汪贤发</t>
  </si>
  <si>
    <t>王林峰</t>
  </si>
  <si>
    <t>23康养班</t>
  </si>
  <si>
    <t>王登武</t>
  </si>
  <si>
    <t>陈丽</t>
  </si>
  <si>
    <t>新疆师范高等专科学院</t>
  </si>
  <si>
    <t>陈支平</t>
  </si>
  <si>
    <t>叶思波</t>
  </si>
  <si>
    <t>叶家福</t>
  </si>
  <si>
    <t>四合村</t>
  </si>
  <si>
    <t>陈锦松</t>
  </si>
  <si>
    <t>财务管理</t>
  </si>
  <si>
    <t>陈宗军</t>
  </si>
  <si>
    <t>刘森阳</t>
  </si>
  <si>
    <t>汽车修理</t>
  </si>
  <si>
    <t>衡忠清</t>
  </si>
  <si>
    <t>林坤</t>
  </si>
  <si>
    <t>林连东</t>
  </si>
  <si>
    <t>郑太钊</t>
  </si>
  <si>
    <t>郑茂如</t>
  </si>
  <si>
    <t>郑启航</t>
  </si>
  <si>
    <t>郑太云</t>
  </si>
  <si>
    <t>高晓未</t>
  </si>
  <si>
    <t>高付国</t>
  </si>
  <si>
    <t>王健</t>
  </si>
  <si>
    <t>唐运琴</t>
  </si>
  <si>
    <t>高渝</t>
  </si>
  <si>
    <t>高峰</t>
  </si>
  <si>
    <t>高桂冰</t>
  </si>
  <si>
    <t>高付忠</t>
  </si>
  <si>
    <t>乔新杰</t>
  </si>
  <si>
    <t>乔正刚</t>
  </si>
  <si>
    <t>高蕊</t>
  </si>
  <si>
    <t>高晓晏</t>
  </si>
  <si>
    <t>文庆</t>
  </si>
  <si>
    <t>贵州铝业技师学院</t>
  </si>
  <si>
    <t>新能源汽车检测2022</t>
  </si>
  <si>
    <t>文恩德</t>
  </si>
  <si>
    <t>谢杰飞</t>
  </si>
  <si>
    <t>谢光友</t>
  </si>
  <si>
    <t>杨正俊</t>
  </si>
  <si>
    <t>杨祖金</t>
  </si>
  <si>
    <t>高长坛</t>
  </si>
  <si>
    <t>云南林业职业技术学院</t>
  </si>
  <si>
    <t>环境监测技术</t>
  </si>
  <si>
    <t>高贵鸿</t>
  </si>
  <si>
    <t>高长野</t>
  </si>
  <si>
    <t>尤自华</t>
  </si>
  <si>
    <t>乔正军</t>
  </si>
  <si>
    <t>高攀登</t>
  </si>
  <si>
    <t>高付山</t>
  </si>
  <si>
    <t>白马村</t>
  </si>
  <si>
    <t>吴西西</t>
  </si>
  <si>
    <t>吴厚贵</t>
  </si>
  <si>
    <t>雷瑞瑞</t>
  </si>
  <si>
    <t>雷兴国</t>
  </si>
  <si>
    <t>雷发琰</t>
  </si>
  <si>
    <t>雷兴军</t>
  </si>
  <si>
    <t>雷如意</t>
  </si>
  <si>
    <t>陕西国防科技技术学院</t>
  </si>
  <si>
    <t>新能源汽修</t>
  </si>
  <si>
    <t>雷兴顺</t>
  </si>
  <si>
    <t>何紫阳</t>
  </si>
  <si>
    <t>何勇</t>
  </si>
  <si>
    <t>刘灵杰</t>
  </si>
  <si>
    <t>刘启新</t>
  </si>
  <si>
    <t>李伟宇</t>
  </si>
  <si>
    <t>山西工程科技职业大学</t>
  </si>
  <si>
    <t>李本兴</t>
  </si>
  <si>
    <t>刘晓芳</t>
  </si>
  <si>
    <t>刘启平</t>
  </si>
  <si>
    <t>储良义</t>
  </si>
  <si>
    <t>储召平</t>
  </si>
  <si>
    <t>崔磊</t>
  </si>
  <si>
    <t>冯厚琴</t>
  </si>
  <si>
    <t>雷发辉</t>
  </si>
  <si>
    <t>雷兴贵</t>
  </si>
  <si>
    <t>雷海锋</t>
  </si>
  <si>
    <t>雷发刚</t>
  </si>
  <si>
    <t>雷金宝</t>
  </si>
  <si>
    <t>雷兴福</t>
  </si>
  <si>
    <t>叶朝飞</t>
  </si>
  <si>
    <t>叶习全</t>
  </si>
  <si>
    <t>何龙洁</t>
  </si>
  <si>
    <t>洛阳科技职业技术学院</t>
  </si>
  <si>
    <t>社会体育</t>
  </si>
  <si>
    <t>何向林</t>
  </si>
  <si>
    <t>雷程程</t>
  </si>
  <si>
    <t>雷永林</t>
  </si>
  <si>
    <t>雷兴欢</t>
  </si>
  <si>
    <t>雷永怀</t>
  </si>
  <si>
    <t>王煜雅</t>
  </si>
  <si>
    <t>石泉职业技术中心</t>
  </si>
  <si>
    <t>王淇</t>
  </si>
  <si>
    <t>伍阳锐</t>
  </si>
  <si>
    <t>伍荣海</t>
  </si>
  <si>
    <t>雷发珍</t>
  </si>
  <si>
    <t>雷兴伍</t>
  </si>
  <si>
    <t>钟旭然</t>
  </si>
  <si>
    <t>钟汉全</t>
  </si>
  <si>
    <t>童海燕</t>
  </si>
  <si>
    <t>童明福</t>
  </si>
  <si>
    <t>童宝山</t>
  </si>
  <si>
    <t>茶艺</t>
  </si>
  <si>
    <t>储明会</t>
  </si>
  <si>
    <t>智能医疗装备技术</t>
  </si>
  <si>
    <t>储成森</t>
  </si>
  <si>
    <t>张红梅</t>
  </si>
  <si>
    <t>2018.9.1</t>
  </si>
  <si>
    <t>张玉仔</t>
  </si>
  <si>
    <t>储召友</t>
  </si>
  <si>
    <t>储成海</t>
  </si>
  <si>
    <t>闹河村4组</t>
  </si>
  <si>
    <t>杨洋</t>
  </si>
  <si>
    <t>杨大和</t>
  </si>
  <si>
    <t>曹晶</t>
  </si>
  <si>
    <t>李小英</t>
  </si>
  <si>
    <t>之母亲</t>
  </si>
  <si>
    <t>陈兴旺</t>
  </si>
  <si>
    <t>旬阳职业中等专业学校</t>
  </si>
  <si>
    <t>陈洪贵</t>
  </si>
  <si>
    <t>闹河村1组</t>
  </si>
  <si>
    <t>储召斌</t>
  </si>
  <si>
    <t>储成华</t>
  </si>
  <si>
    <t>闹河村7组</t>
  </si>
  <si>
    <t>黄孝宇</t>
  </si>
  <si>
    <t>黄忠贵</t>
  </si>
  <si>
    <t>雷双荣</t>
  </si>
  <si>
    <t>王敦全</t>
  </si>
  <si>
    <t>雷双涛</t>
  </si>
  <si>
    <t>计算机与应用</t>
  </si>
  <si>
    <t>李炎林</t>
  </si>
  <si>
    <t>李前军</t>
  </si>
  <si>
    <t>刘小群</t>
  </si>
  <si>
    <t>刘德玉</t>
  </si>
  <si>
    <t>罗丹丹</t>
  </si>
  <si>
    <t>设计与艺术</t>
  </si>
  <si>
    <t>罗才林</t>
  </si>
  <si>
    <t>闹河村5组</t>
  </si>
  <si>
    <t>罗梓悦</t>
  </si>
  <si>
    <t>罗铁</t>
  </si>
  <si>
    <t>闹河村3组</t>
  </si>
  <si>
    <t>明道康</t>
  </si>
  <si>
    <t>明安林</t>
  </si>
  <si>
    <t>闹河村2组</t>
  </si>
  <si>
    <t>谭瑞</t>
  </si>
  <si>
    <t>罗珍</t>
  </si>
  <si>
    <t>闹河村8组</t>
  </si>
  <si>
    <t>王成</t>
  </si>
  <si>
    <t>王元喜</t>
  </si>
  <si>
    <t>杨栋梁</t>
  </si>
  <si>
    <t>朔州体育运动学校</t>
  </si>
  <si>
    <t>运动训练专业</t>
  </si>
  <si>
    <t>杨光林</t>
  </si>
  <si>
    <t>杨森成</t>
  </si>
  <si>
    <t>杨小德</t>
  </si>
  <si>
    <t>汉阴县职业技术教育培训中心</t>
  </si>
  <si>
    <t>杨运超</t>
  </si>
  <si>
    <t>叶长兵</t>
  </si>
  <si>
    <t>电子信息工程</t>
  </si>
  <si>
    <t>叶应奎</t>
  </si>
  <si>
    <t>陈海洋</t>
  </si>
  <si>
    <t>陈枝行</t>
  </si>
  <si>
    <t>赖善宗</t>
  </si>
  <si>
    <t>车辆检测</t>
  </si>
  <si>
    <t>赖真华</t>
  </si>
  <si>
    <t>叔伯</t>
  </si>
  <si>
    <t>闹河村6组</t>
  </si>
  <si>
    <t>杨静怡</t>
  </si>
  <si>
    <t>陈显菊</t>
  </si>
  <si>
    <t>林本河村</t>
  </si>
  <si>
    <t>高松松</t>
  </si>
  <si>
    <t>马武凤</t>
  </si>
  <si>
    <t>王伦梅</t>
  </si>
  <si>
    <t>山东中医药高等专科学校</t>
  </si>
  <si>
    <t>针灸推拿</t>
  </si>
  <si>
    <t>王伦贵</t>
  </si>
  <si>
    <t>饶方涛</t>
  </si>
  <si>
    <t>饶南田</t>
  </si>
  <si>
    <t>储沙沙</t>
  </si>
  <si>
    <t>西安海棠学院</t>
  </si>
  <si>
    <t>医学技术系</t>
  </si>
  <si>
    <t>储德海</t>
  </si>
  <si>
    <t>杨光宏</t>
  </si>
  <si>
    <t>杨大金</t>
  </si>
  <si>
    <t>徐天怡</t>
  </si>
  <si>
    <t>徐兴兵</t>
  </si>
  <si>
    <t>庞锐</t>
  </si>
  <si>
    <t>庞西山</t>
  </si>
  <si>
    <t>杨大发</t>
  </si>
  <si>
    <t>储思凡</t>
  </si>
  <si>
    <t>动车工程机检</t>
  </si>
  <si>
    <t>储成刚</t>
  </si>
  <si>
    <t>刘丙霖</t>
  </si>
  <si>
    <t>安全保卫管理</t>
  </si>
  <si>
    <t>储成艳</t>
  </si>
  <si>
    <t>储成煜</t>
  </si>
  <si>
    <t>汽车检修与维修技术</t>
  </si>
  <si>
    <t>储德金</t>
  </si>
  <si>
    <t>饶鑫鑫</t>
  </si>
  <si>
    <t>安康职业中等专业学院</t>
  </si>
  <si>
    <t>饶正华</t>
  </si>
  <si>
    <t>储小奇</t>
  </si>
  <si>
    <t>储成安</t>
  </si>
  <si>
    <t>郭美云</t>
  </si>
  <si>
    <t>郭运前</t>
  </si>
  <si>
    <t>王亚鹏</t>
  </si>
  <si>
    <t>计算机运用技术</t>
  </si>
  <si>
    <t>王伦文</t>
  </si>
  <si>
    <t>储紫钰</t>
  </si>
  <si>
    <t>城市交通运输与管理</t>
  </si>
  <si>
    <t>储召银</t>
  </si>
  <si>
    <t>陈欢</t>
  </si>
  <si>
    <t>陈仁江</t>
  </si>
  <si>
    <t>胡佳倩</t>
  </si>
  <si>
    <t>胡正东</t>
  </si>
  <si>
    <t>杨杰</t>
  </si>
  <si>
    <t>储成芳</t>
  </si>
  <si>
    <t>刘涛</t>
  </si>
  <si>
    <t>刘玉山</t>
  </si>
  <si>
    <t>储雨萱</t>
  </si>
  <si>
    <t>储成贵</t>
  </si>
  <si>
    <t>双桥镇</t>
  </si>
  <si>
    <t>西河社区</t>
  </si>
  <si>
    <t>罗升涛</t>
  </si>
  <si>
    <t>罗德祥</t>
  </si>
  <si>
    <t>熊正琴</t>
  </si>
  <si>
    <t>熊听云</t>
  </si>
  <si>
    <t>陈国鑫</t>
  </si>
  <si>
    <t>陈帮庚</t>
  </si>
  <si>
    <t>陈国海</t>
  </si>
  <si>
    <t>张敏敏</t>
  </si>
  <si>
    <t>岳阳市湖北女子职业学院</t>
  </si>
  <si>
    <t>美容美体</t>
  </si>
  <si>
    <t>张堂清</t>
  </si>
  <si>
    <t>2022年度纳入监测，补2年</t>
  </si>
  <si>
    <t>徐若涵</t>
  </si>
  <si>
    <t>姜廷和</t>
  </si>
  <si>
    <t>熊镜榆</t>
  </si>
  <si>
    <t>涂其燕</t>
  </si>
  <si>
    <t>涂加术</t>
  </si>
  <si>
    <t>姜言磊</t>
  </si>
  <si>
    <t>电气自动化安装与维修</t>
  </si>
  <si>
    <t>王申菊</t>
  </si>
  <si>
    <t>王楚修</t>
  </si>
  <si>
    <t>周忠祥</t>
  </si>
  <si>
    <t>吴高双</t>
  </si>
  <si>
    <t>张茂柳</t>
  </si>
  <si>
    <t>张华林</t>
  </si>
  <si>
    <t>赵模琼</t>
  </si>
  <si>
    <t>赵一兴</t>
  </si>
  <si>
    <t>姜言锋</t>
  </si>
  <si>
    <t>机电产品检测技术应用</t>
  </si>
  <si>
    <t>张槟海</t>
  </si>
  <si>
    <t>沈礼超</t>
  </si>
  <si>
    <t>汪大凤</t>
  </si>
  <si>
    <t>胡世强</t>
  </si>
  <si>
    <t>重庆电力高等专科学校</t>
  </si>
  <si>
    <t>热工自动化</t>
  </si>
  <si>
    <t>胡先德</t>
  </si>
  <si>
    <t>闵武芳</t>
  </si>
  <si>
    <t>安康高新职业中等学校</t>
  </si>
  <si>
    <t>酒店</t>
  </si>
  <si>
    <t>闵安定</t>
  </si>
  <si>
    <t>左自燕</t>
  </si>
  <si>
    <t>西安市技工学校</t>
  </si>
  <si>
    <t>健康与社会
照护</t>
  </si>
  <si>
    <t>左名安</t>
  </si>
  <si>
    <t>左学梅</t>
  </si>
  <si>
    <t>左宏初</t>
  </si>
  <si>
    <t>解放村</t>
  </si>
  <si>
    <t>刘小会</t>
  </si>
  <si>
    <t>刘煌久</t>
  </si>
  <si>
    <t>王垚</t>
  </si>
  <si>
    <t>王方军</t>
  </si>
  <si>
    <t>冯三艳</t>
  </si>
  <si>
    <t>冯开喜</t>
  </si>
  <si>
    <t>谢世刚</t>
  </si>
  <si>
    <t>谢必安</t>
  </si>
  <si>
    <t>张启琴</t>
  </si>
  <si>
    <t>张开志</t>
  </si>
  <si>
    <t>田瑞菊</t>
  </si>
  <si>
    <t>田呈珍</t>
  </si>
  <si>
    <t>赵旭杰</t>
  </si>
  <si>
    <t>赵辉德</t>
  </si>
  <si>
    <t>田泽程</t>
  </si>
  <si>
    <t>安康高新中等职业学校22级</t>
  </si>
  <si>
    <t>田呈照</t>
  </si>
  <si>
    <t>左自柄</t>
  </si>
  <si>
    <t>陕西省建筑材料工业学校</t>
  </si>
  <si>
    <t>左名玉</t>
  </si>
  <si>
    <t>双河村</t>
  </si>
  <si>
    <t>代本玉</t>
  </si>
  <si>
    <t>代立文</t>
  </si>
  <si>
    <t>曾帮密</t>
  </si>
  <si>
    <t>曾顺贵</t>
  </si>
  <si>
    <t>胡尚玉</t>
  </si>
  <si>
    <t>胡成术</t>
  </si>
  <si>
    <t>李照东</t>
  </si>
  <si>
    <t>周成美</t>
  </si>
  <si>
    <t>东垭村</t>
  </si>
  <si>
    <t>吴高杰</t>
  </si>
  <si>
    <t>广东省黄埔技工学校</t>
  </si>
  <si>
    <t>2019.9</t>
  </si>
  <si>
    <t>吴作喜</t>
  </si>
  <si>
    <t>曾萍萍</t>
  </si>
  <si>
    <t>曾庆兰</t>
  </si>
  <si>
    <t>姑侄</t>
  </si>
  <si>
    <t>刘胜霞</t>
  </si>
  <si>
    <t>刘维军</t>
  </si>
  <si>
    <t>庞金席</t>
  </si>
  <si>
    <t>西安城市交通学校</t>
  </si>
  <si>
    <t>庞仁术</t>
  </si>
  <si>
    <t>陈毅伟</t>
  </si>
  <si>
    <t>河南省建筑安装技工学校</t>
  </si>
  <si>
    <t>建筑安装</t>
  </si>
  <si>
    <t>陈何礼</t>
  </si>
  <si>
    <t>伯侄</t>
  </si>
  <si>
    <t>罗贤江</t>
  </si>
  <si>
    <t>罗来建</t>
  </si>
  <si>
    <t>李世漫</t>
  </si>
  <si>
    <t>冉维彩</t>
  </si>
  <si>
    <t>曾大艳</t>
  </si>
  <si>
    <t>凤翔师范</t>
  </si>
  <si>
    <t>谢兴凤</t>
  </si>
  <si>
    <t>闵伍陶</t>
  </si>
  <si>
    <t>江西电力职业技术学院</t>
  </si>
  <si>
    <t>动力工程</t>
  </si>
  <si>
    <t>胡涛</t>
  </si>
  <si>
    <t>西安城建工程技工学校</t>
  </si>
  <si>
    <t>城市建设</t>
  </si>
  <si>
    <t>罗尚才</t>
  </si>
  <si>
    <t>孙要梅</t>
  </si>
  <si>
    <t>孙显武</t>
  </si>
  <si>
    <t>胡小群</t>
  </si>
  <si>
    <t>胡朝友</t>
  </si>
  <si>
    <t>庞未未</t>
  </si>
  <si>
    <t>水利水电建筑工程</t>
  </si>
  <si>
    <t>庞启来</t>
  </si>
  <si>
    <t>四坪村</t>
  </si>
  <si>
    <t>曹礼凤</t>
  </si>
  <si>
    <t>曹先明</t>
  </si>
  <si>
    <t>唐弟嘉</t>
  </si>
  <si>
    <t>智慧健康养老服务专</t>
  </si>
  <si>
    <t>张林春</t>
  </si>
  <si>
    <t>姜昀言</t>
  </si>
  <si>
    <t>代宗友</t>
  </si>
  <si>
    <t>苗河村</t>
  </si>
  <si>
    <t>代晓维</t>
  </si>
  <si>
    <t>代福林</t>
  </si>
  <si>
    <t>张鑫</t>
  </si>
  <si>
    <t>陕西工业职业技术学校商贸与流通学院</t>
  </si>
  <si>
    <t>连锁经营与管理</t>
  </si>
  <si>
    <t>张光平</t>
  </si>
  <si>
    <t>赵帮森</t>
  </si>
  <si>
    <t>赵兴奎</t>
  </si>
  <si>
    <t>周称丽</t>
  </si>
  <si>
    <t>周甲武</t>
  </si>
  <si>
    <t>陈国林</t>
  </si>
  <si>
    <t>金典总厨</t>
  </si>
  <si>
    <t>陈邦泽</t>
  </si>
  <si>
    <t>魏巍</t>
  </si>
  <si>
    <t>魏寿春</t>
  </si>
  <si>
    <t>魏仁延</t>
  </si>
  <si>
    <t>赵丽丽</t>
  </si>
  <si>
    <t>赵云兵</t>
  </si>
  <si>
    <t>李紫咸</t>
  </si>
  <si>
    <t>李德元</t>
  </si>
  <si>
    <t>方程</t>
  </si>
  <si>
    <t>方存国</t>
  </si>
  <si>
    <t>曾捷</t>
  </si>
  <si>
    <t>专业平面设计</t>
  </si>
  <si>
    <t>曾少应</t>
  </si>
  <si>
    <t>魏仁菊</t>
  </si>
  <si>
    <t>魏稳业</t>
  </si>
  <si>
    <t>覃晓红</t>
  </si>
  <si>
    <t>覃传术</t>
  </si>
  <si>
    <t>陈新如</t>
  </si>
  <si>
    <t>陈洪元</t>
  </si>
  <si>
    <t>张琪琪</t>
  </si>
  <si>
    <t>张光强</t>
  </si>
  <si>
    <t>左自成</t>
  </si>
  <si>
    <t>左明学</t>
  </si>
  <si>
    <t>庄房村</t>
  </si>
  <si>
    <t>胡敏</t>
  </si>
  <si>
    <t>陕西职业技术学校（旅游与文化）</t>
  </si>
  <si>
    <t>朱明香</t>
  </si>
  <si>
    <t>林诚慧</t>
  </si>
  <si>
    <t>随州职业技术学院</t>
  </si>
  <si>
    <t>林茂新</t>
  </si>
  <si>
    <t>王国豪</t>
  </si>
  <si>
    <t>常州旅游商贸高等职业技术学校</t>
  </si>
  <si>
    <t>文化创意与策划</t>
  </si>
  <si>
    <t>王正修</t>
  </si>
  <si>
    <t>朱新豪</t>
  </si>
  <si>
    <t>朱合成</t>
  </si>
  <si>
    <t>彭慈锋</t>
  </si>
  <si>
    <t>渭南市联合职业学校</t>
  </si>
  <si>
    <t>彭贵明</t>
  </si>
  <si>
    <t>李仁杰</t>
  </si>
  <si>
    <t>郑州电子商务职业学校</t>
  </si>
  <si>
    <t>旅行管理与服务</t>
  </si>
  <si>
    <t>李昌寿</t>
  </si>
  <si>
    <t>阮联浩</t>
  </si>
  <si>
    <t>成都市技师学院</t>
  </si>
  <si>
    <t>工程机械运用与维修</t>
  </si>
  <si>
    <t>阮宗伦</t>
  </si>
  <si>
    <t>罗朝霏</t>
  </si>
  <si>
    <t>四川省广元川北幼儿师范高等专科学院</t>
  </si>
  <si>
    <t>罗胜富</t>
  </si>
  <si>
    <t>崔康</t>
  </si>
  <si>
    <t>杨昔东</t>
  </si>
  <si>
    <t>杨忠仁</t>
  </si>
  <si>
    <t>罗志杰</t>
  </si>
  <si>
    <t>湖北随州职业技术学校</t>
  </si>
  <si>
    <t>罗高清</t>
  </si>
  <si>
    <t>田秘密</t>
  </si>
  <si>
    <t>吴开梅</t>
  </si>
  <si>
    <t>朱兴欢</t>
  </si>
  <si>
    <t>朱合军</t>
  </si>
  <si>
    <t>王重洋</t>
  </si>
  <si>
    <t>岳阳市物流工程职业学校</t>
  </si>
  <si>
    <t>智能设备运行与维护</t>
  </si>
  <si>
    <t>王仕波</t>
  </si>
  <si>
    <t>朱新凯</t>
  </si>
  <si>
    <t>罗志友</t>
  </si>
  <si>
    <t>罗高龙</t>
  </si>
  <si>
    <t>中良村</t>
  </si>
  <si>
    <t>方伍全</t>
  </si>
  <si>
    <t>2023.09</t>
  </si>
  <si>
    <t>方存义</t>
  </si>
  <si>
    <t>曾大彩</t>
  </si>
  <si>
    <t>服装与艺术设计</t>
  </si>
  <si>
    <t>曾建华</t>
  </si>
  <si>
    <t>学籍迁出2年，2023年迁回</t>
  </si>
  <si>
    <t>廖林刚</t>
  </si>
  <si>
    <t>廖兴东</t>
  </si>
  <si>
    <t>余海松</t>
  </si>
  <si>
    <t>余自清</t>
  </si>
  <si>
    <t>林文杰</t>
  </si>
  <si>
    <t>安陆工业技术学院</t>
  </si>
  <si>
    <t>林岳东</t>
  </si>
  <si>
    <t>闵从艺</t>
  </si>
  <si>
    <t>闵武新</t>
  </si>
  <si>
    <t>李祖荣</t>
  </si>
  <si>
    <t>李兴全</t>
  </si>
  <si>
    <t>陈田甜</t>
  </si>
  <si>
    <t>陈胜领</t>
  </si>
  <si>
    <t>钟定恩</t>
  </si>
  <si>
    <t>钟元华</t>
  </si>
  <si>
    <t>余道鑫</t>
  </si>
  <si>
    <t>余自禄</t>
  </si>
  <si>
    <t>舒玉鹏</t>
  </si>
  <si>
    <t>舒金华</t>
  </si>
  <si>
    <t>总计</t>
  </si>
  <si>
    <t>紫阳县2024年脱贫家庭（含监测帮扶对象家庭）子女就读中高职、技工院校“雨露计划”补助各镇汇总表</t>
  </si>
  <si>
    <t>单位：紫阳县乡村振兴局</t>
  </si>
  <si>
    <t>人数（人）</t>
  </si>
  <si>
    <t>金额（万元）</t>
  </si>
  <si>
    <t>城关</t>
  </si>
  <si>
    <t>东木</t>
  </si>
  <si>
    <t>洞河</t>
  </si>
  <si>
    <t>高桥</t>
  </si>
  <si>
    <t>高滩</t>
  </si>
  <si>
    <t>汉王</t>
  </si>
  <si>
    <t>蒿坪</t>
  </si>
  <si>
    <t>红椿</t>
  </si>
  <si>
    <t>焕古</t>
  </si>
  <si>
    <t>洄水</t>
  </si>
  <si>
    <t>界岭</t>
  </si>
  <si>
    <t>麻柳</t>
  </si>
  <si>
    <t>毛坝</t>
  </si>
  <si>
    <t>双安</t>
  </si>
  <si>
    <t>双桥</t>
  </si>
  <si>
    <t>瓦庙</t>
  </si>
  <si>
    <t>向阳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</si>
</sst>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/d;@"/>
    <numFmt numFmtId="177" formatCode="yyyy&quot;年&quot;m&quot;月&quot;;@"/>
    <numFmt numFmtId="178" formatCode="yyyy&quot;年&quot;m&quot;月&quot;d&quot;日&quot;;@"/>
    <numFmt numFmtId="179" formatCode="0.00_ "/>
    <numFmt numFmtId="180" formatCode="0.0_ "/>
    <numFmt numFmtId="181" formatCode="0_ "/>
  </numFmts>
  <fonts count="33">
    <font>
      <sz val="11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9"/>
      <color theme="1"/>
      <name val="宋体"/>
      <charset val="134"/>
      <scheme val="minor"/>
    </font>
    <font>
      <sz val="12"/>
      <color theme="1"/>
      <name val="宋体"/>
      <charset val="134"/>
    </font>
    <font>
      <sz val="12"/>
      <name val="宋体"/>
      <charset val="134"/>
    </font>
    <font>
      <b/>
      <sz val="12"/>
      <color theme="1"/>
      <name val="宋体"/>
      <charset val="134"/>
    </font>
    <font>
      <b/>
      <sz val="12"/>
      <name val="宋体"/>
      <charset val="134"/>
    </font>
    <font>
      <sz val="12"/>
      <color indexed="8"/>
      <name val="宋体"/>
      <charset val="134"/>
    </font>
    <font>
      <sz val="12"/>
      <name val="宋体"/>
      <charset val="0"/>
    </font>
    <font>
      <sz val="12"/>
      <color rgb="FF000000"/>
      <name val="宋体"/>
      <charset val="134"/>
    </font>
    <font>
      <sz val="12"/>
      <color rgb="FFFF0000"/>
      <name val="宋体"/>
      <charset val="134"/>
    </font>
    <font>
      <sz val="12"/>
      <color theme="1"/>
      <name val="宋体"/>
      <charset val="0"/>
    </font>
    <font>
      <b/>
      <sz val="12"/>
      <color rgb="FFFF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0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indexed="0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0"/>
      </left>
      <right/>
      <top style="thin">
        <color indexed="0"/>
      </top>
      <bottom/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3" borderId="31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32" applyNumberFormat="0" applyFill="0" applyAlignment="0" applyProtection="0">
      <alignment vertical="center"/>
    </xf>
    <xf numFmtId="0" fontId="19" fillId="0" borderId="32" applyNumberFormat="0" applyFill="0" applyAlignment="0" applyProtection="0">
      <alignment vertical="center"/>
    </xf>
    <xf numFmtId="0" fontId="20" fillId="0" borderId="33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4" borderId="34" applyNumberFormat="0" applyAlignment="0" applyProtection="0">
      <alignment vertical="center"/>
    </xf>
    <xf numFmtId="0" fontId="22" fillId="5" borderId="35" applyNumberFormat="0" applyAlignment="0" applyProtection="0">
      <alignment vertical="center"/>
    </xf>
    <xf numFmtId="0" fontId="23" fillId="5" borderId="34" applyNumberFormat="0" applyAlignment="0" applyProtection="0">
      <alignment vertical="center"/>
    </xf>
    <xf numFmtId="0" fontId="24" fillId="6" borderId="36" applyNumberFormat="0" applyAlignment="0" applyProtection="0">
      <alignment vertical="center"/>
    </xf>
    <xf numFmtId="0" fontId="25" fillId="0" borderId="37" applyNumberFormat="0" applyFill="0" applyAlignment="0" applyProtection="0">
      <alignment vertical="center"/>
    </xf>
    <xf numFmtId="0" fontId="26" fillId="0" borderId="38" applyNumberFormat="0" applyFill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0" borderId="0" applyNumberFormat="0" applyFont="0" applyFill="0" applyBorder="0" applyAlignment="0" applyProtection="0"/>
  </cellStyleXfs>
  <cellXfs count="282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0" fillId="0" borderId="0" xfId="0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left" vertical="center" wrapText="1"/>
    </xf>
    <xf numFmtId="0" fontId="2" fillId="0" borderId="0" xfId="0" applyFont="1" applyFill="1" applyAlignment="1">
      <alignment horizontal="center" vertical="center" wrapText="1"/>
    </xf>
    <xf numFmtId="31" fontId="2" fillId="0" borderId="0" xfId="0" applyNumberFormat="1" applyFont="1" applyFill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0" fontId="0" fillId="0" borderId="2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3" fillId="0" borderId="0" xfId="0" applyFont="1" applyFill="1">
      <alignment vertical="center"/>
    </xf>
    <xf numFmtId="0" fontId="3" fillId="0" borderId="0" xfId="0" applyFont="1">
      <alignment vertical="center"/>
    </xf>
    <xf numFmtId="0" fontId="3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57" fontId="3" fillId="0" borderId="1" xfId="0" applyNumberFormat="1" applyFont="1" applyFill="1" applyBorder="1" applyAlignment="1">
      <alignment horizontal="center" vertical="center" wrapText="1"/>
    </xf>
    <xf numFmtId="57" fontId="4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left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49" applyFont="1" applyFill="1" applyBorder="1" applyAlignment="1">
      <alignment horizontal="center" vertical="center" wrapText="1"/>
    </xf>
    <xf numFmtId="57" fontId="3" fillId="0" borderId="1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vertical="center"/>
    </xf>
    <xf numFmtId="14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shrinkToFit="1"/>
    </xf>
    <xf numFmtId="0" fontId="4" fillId="0" borderId="1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57" fontId="4" fillId="0" borderId="1" xfId="0" applyNumberFormat="1" applyFont="1" applyFill="1" applyBorder="1" applyAlignment="1">
      <alignment horizontal="center" vertical="center"/>
    </xf>
    <xf numFmtId="57" fontId="3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vertical="center" wrapText="1"/>
    </xf>
    <xf numFmtId="0" fontId="4" fillId="0" borderId="1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57" fontId="4" fillId="0" borderId="4" xfId="0" applyNumberFormat="1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8" xfId="0" applyNumberFormat="1" applyFont="1" applyFill="1" applyBorder="1" applyAlignment="1">
      <alignment horizontal="center" vertical="center"/>
    </xf>
    <xf numFmtId="0" fontId="4" fillId="0" borderId="8" xfId="0" applyNumberFormat="1" applyFont="1" applyFill="1" applyBorder="1" applyAlignment="1">
      <alignment horizontal="center" vertical="center" wrapText="1"/>
    </xf>
    <xf numFmtId="0" fontId="4" fillId="0" borderId="10" xfId="0" applyNumberFormat="1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 wrapText="1"/>
    </xf>
    <xf numFmtId="0" fontId="4" fillId="0" borderId="10" xfId="0" applyNumberFormat="1" applyFont="1" applyFill="1" applyBorder="1" applyAlignment="1">
      <alignment horizontal="center" vertical="center"/>
    </xf>
    <xf numFmtId="57" fontId="4" fillId="0" borderId="4" xfId="0" applyNumberFormat="1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4" fillId="0" borderId="4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2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57" fontId="8" fillId="0" borderId="1" xfId="0" applyNumberFormat="1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/>
    </xf>
    <xf numFmtId="0" fontId="9" fillId="0" borderId="3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shrinkToFit="1"/>
    </xf>
    <xf numFmtId="0" fontId="8" fillId="0" borderId="1" xfId="0" applyNumberFormat="1" applyFont="1" applyFill="1" applyBorder="1" applyAlignment="1">
      <alignment horizontal="center" vertical="center" wrapText="1"/>
    </xf>
    <xf numFmtId="0" fontId="8" fillId="0" borderId="8" xfId="0" applyNumberFormat="1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/>
    </xf>
    <xf numFmtId="0" fontId="9" fillId="0" borderId="4" xfId="0" applyNumberFormat="1" applyFont="1" applyFill="1" applyBorder="1" applyAlignment="1">
      <alignment horizontal="center" vertical="center" wrapText="1"/>
    </xf>
    <xf numFmtId="0" fontId="9" fillId="0" borderId="2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vertical="center"/>
    </xf>
    <xf numFmtId="0" fontId="4" fillId="0" borderId="3" xfId="0" applyNumberFormat="1" applyFont="1" applyFill="1" applyBorder="1" applyAlignment="1">
      <alignment horizontal="center" vertical="center" wrapText="1"/>
    </xf>
    <xf numFmtId="57" fontId="9" fillId="0" borderId="1" xfId="0" applyNumberFormat="1" applyFont="1" applyFill="1" applyBorder="1" applyAlignment="1">
      <alignment horizontal="center" vertical="center" wrapText="1"/>
    </xf>
    <xf numFmtId="0" fontId="4" fillId="0" borderId="9" xfId="0" applyNumberFormat="1" applyFont="1" applyFill="1" applyBorder="1" applyAlignment="1">
      <alignment horizontal="center" vertical="center" wrapText="1"/>
    </xf>
    <xf numFmtId="0" fontId="4" fillId="0" borderId="9" xfId="0" applyNumberFormat="1" applyFont="1" applyFill="1" applyBorder="1" applyAlignment="1">
      <alignment horizontal="center" vertical="center"/>
    </xf>
    <xf numFmtId="0" fontId="4" fillId="0" borderId="14" xfId="0" applyNumberFormat="1" applyFont="1" applyFill="1" applyBorder="1" applyAlignment="1">
      <alignment horizontal="center" vertical="center" wrapText="1"/>
    </xf>
    <xf numFmtId="0" fontId="4" fillId="0" borderId="11" xfId="0" applyNumberFormat="1" applyFont="1" applyFill="1" applyBorder="1" applyAlignment="1">
      <alignment horizontal="center" vertical="center"/>
    </xf>
    <xf numFmtId="0" fontId="4" fillId="0" borderId="4" xfId="0" applyNumberFormat="1" applyFont="1" applyFill="1" applyBorder="1" applyAlignment="1">
      <alignment horizontal="center" vertical="center" wrapText="1"/>
    </xf>
    <xf numFmtId="0" fontId="4" fillId="0" borderId="11" xfId="0" applyNumberFormat="1" applyFont="1" applyFill="1" applyBorder="1" applyAlignment="1">
      <alignment horizontal="center" vertical="center" wrapText="1"/>
    </xf>
    <xf numFmtId="0" fontId="4" fillId="0" borderId="15" xfId="0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vertical="center"/>
    </xf>
    <xf numFmtId="0" fontId="3" fillId="0" borderId="1" xfId="0" applyNumberFormat="1" applyFont="1" applyFill="1" applyBorder="1" applyAlignment="1">
      <alignment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0" fontId="4" fillId="0" borderId="16" xfId="0" applyNumberFormat="1" applyFont="1" applyFill="1" applyBorder="1" applyAlignment="1">
      <alignment horizontal="center" vertical="center"/>
    </xf>
    <xf numFmtId="0" fontId="4" fillId="0" borderId="15" xfId="0" applyNumberFormat="1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 wrapText="1"/>
    </xf>
    <xf numFmtId="0" fontId="3" fillId="0" borderId="4" xfId="0" applyNumberFormat="1" applyFont="1" applyFill="1" applyBorder="1" applyAlignment="1">
      <alignment horizontal="center" vertical="center"/>
    </xf>
    <xf numFmtId="0" fontId="4" fillId="0" borderId="17" xfId="0" applyNumberFormat="1" applyFont="1" applyFill="1" applyBorder="1" applyAlignment="1">
      <alignment horizontal="center" vertical="center"/>
    </xf>
    <xf numFmtId="0" fontId="4" fillId="0" borderId="18" xfId="0" applyNumberFormat="1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0" fontId="3" fillId="2" borderId="3" xfId="0" applyNumberFormat="1" applyFont="1" applyFill="1" applyBorder="1" applyAlignment="1">
      <alignment horizontal="center" vertical="center" wrapText="1"/>
    </xf>
    <xf numFmtId="0" fontId="4" fillId="2" borderId="8" xfId="0" applyNumberFormat="1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horizontal="center" vertical="center" wrapText="1"/>
    </xf>
    <xf numFmtId="0" fontId="4" fillId="0" borderId="18" xfId="0" applyNumberFormat="1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 wrapText="1"/>
    </xf>
    <xf numFmtId="0" fontId="4" fillId="2" borderId="2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2" borderId="2" xfId="0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 wrapText="1"/>
    </xf>
    <xf numFmtId="0" fontId="6" fillId="0" borderId="9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18" xfId="0" applyNumberFormat="1" applyFont="1" applyFill="1" applyBorder="1" applyAlignment="1">
      <alignment horizontal="center" vertical="center" wrapText="1"/>
    </xf>
    <xf numFmtId="0" fontId="3" fillId="0" borderId="8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4" fillId="0" borderId="19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vertical="center" wrapText="1"/>
    </xf>
    <xf numFmtId="0" fontId="3" fillId="0" borderId="1" xfId="0" applyNumberFormat="1" applyFont="1" applyFill="1" applyBorder="1" applyAlignment="1">
      <alignment vertical="center"/>
    </xf>
    <xf numFmtId="0" fontId="7" fillId="0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vertical="center" wrapText="1"/>
    </xf>
    <xf numFmtId="177" fontId="4" fillId="0" borderId="1" xfId="0" applyNumberFormat="1" applyFont="1" applyFill="1" applyBorder="1" applyAlignment="1">
      <alignment horizontal="center" vertical="center" wrapText="1"/>
    </xf>
    <xf numFmtId="0" fontId="8" fillId="0" borderId="8" xfId="0" applyNumberFormat="1" applyFont="1" applyFill="1" applyBorder="1" applyAlignment="1">
      <alignment horizontal="center" vertical="center"/>
    </xf>
    <xf numFmtId="0" fontId="3" fillId="0" borderId="14" xfId="0" applyNumberFormat="1" applyFont="1" applyFill="1" applyBorder="1" applyAlignment="1">
      <alignment horizontal="center" vertical="center"/>
    </xf>
    <xf numFmtId="177" fontId="3" fillId="0" borderId="4" xfId="0" applyNumberFormat="1" applyFont="1" applyFill="1" applyBorder="1" applyAlignment="1">
      <alignment horizontal="center" vertical="center"/>
    </xf>
    <xf numFmtId="0" fontId="4" fillId="0" borderId="14" xfId="0" applyNumberFormat="1" applyFont="1" applyFill="1" applyBorder="1" applyAlignment="1">
      <alignment horizontal="center" vertical="center"/>
    </xf>
    <xf numFmtId="57" fontId="4" fillId="0" borderId="9" xfId="0" applyNumberFormat="1" applyFont="1" applyFill="1" applyBorder="1" applyAlignment="1">
      <alignment horizontal="center" vertical="center"/>
    </xf>
    <xf numFmtId="31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4" fillId="0" borderId="4" xfId="0" applyNumberFormat="1" applyFont="1" applyFill="1" applyBorder="1" applyAlignment="1">
      <alignment horizontal="center" vertical="center" wrapText="1"/>
    </xf>
    <xf numFmtId="0" fontId="4" fillId="0" borderId="4" xfId="0" applyNumberFormat="1" applyFont="1" applyFill="1" applyBorder="1" applyAlignment="1">
      <alignment horizontal="center" vertical="center"/>
    </xf>
    <xf numFmtId="0" fontId="3" fillId="0" borderId="4" xfId="0" applyNumberFormat="1" applyFont="1" applyFill="1" applyBorder="1" applyAlignment="1">
      <alignment horizontal="center" vertical="center"/>
    </xf>
    <xf numFmtId="0" fontId="3" fillId="0" borderId="4" xfId="0" applyNumberFormat="1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center" wrapText="1"/>
    </xf>
    <xf numFmtId="0" fontId="4" fillId="0" borderId="21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14" fontId="3" fillId="0" borderId="1" xfId="0" applyNumberFormat="1" applyFont="1" applyFill="1" applyBorder="1" applyAlignment="1">
      <alignment horizontal="center" vertical="center"/>
    </xf>
    <xf numFmtId="17" fontId="3" fillId="0" borderId="1" xfId="0" applyNumberFormat="1" applyFont="1" applyFill="1" applyBorder="1" applyAlignment="1">
      <alignment horizontal="center" vertical="center"/>
    </xf>
    <xf numFmtId="178" fontId="3" fillId="0" borderId="1" xfId="0" applyNumberFormat="1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 wrapText="1"/>
    </xf>
    <xf numFmtId="0" fontId="4" fillId="0" borderId="22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31" fontId="4" fillId="0" borderId="1" xfId="0" applyNumberFormat="1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4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 wrapText="1"/>
    </xf>
    <xf numFmtId="49" fontId="4" fillId="0" borderId="3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179" fontId="3" fillId="0" borderId="1" xfId="0" applyNumberFormat="1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180" fontId="3" fillId="2" borderId="1" xfId="0" applyNumberFormat="1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/>
    </xf>
    <xf numFmtId="0" fontId="8" fillId="0" borderId="23" xfId="0" applyFont="1" applyFill="1" applyBorder="1" applyAlignment="1">
      <alignment horizontal="center" vertical="center"/>
    </xf>
    <xf numFmtId="0" fontId="3" fillId="0" borderId="24" xfId="0" applyFont="1" applyFill="1" applyBorder="1" applyAlignment="1">
      <alignment horizontal="center" vertical="center" wrapText="1"/>
    </xf>
    <xf numFmtId="0" fontId="4" fillId="0" borderId="24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0" fontId="3" fillId="0" borderId="25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177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181" fontId="3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  <protection hidden="1"/>
    </xf>
    <xf numFmtId="49" fontId="3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9" fillId="0" borderId="3" xfId="0" applyFont="1" applyFill="1" applyBorder="1" applyAlignment="1">
      <alignment horizontal="center" vertical="center" wrapText="1"/>
    </xf>
    <xf numFmtId="0" fontId="9" fillId="0" borderId="26" xfId="0" applyFont="1" applyFill="1" applyBorder="1" applyAlignment="1">
      <alignment horizontal="center" vertical="center"/>
    </xf>
    <xf numFmtId="0" fontId="9" fillId="0" borderId="27" xfId="0" applyFont="1" applyFill="1" applyBorder="1" applyAlignment="1">
      <alignment horizontal="center" vertical="center"/>
    </xf>
    <xf numFmtId="0" fontId="4" fillId="0" borderId="27" xfId="0" applyFont="1" applyFill="1" applyBorder="1" applyAlignment="1">
      <alignment horizontal="center" vertical="center"/>
    </xf>
    <xf numFmtId="0" fontId="9" fillId="0" borderId="27" xfId="0" applyFont="1" applyFill="1" applyBorder="1" applyAlignment="1">
      <alignment horizontal="center" vertical="center"/>
    </xf>
    <xf numFmtId="0" fontId="9" fillId="0" borderId="27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center" vertical="center" wrapText="1"/>
    </xf>
    <xf numFmtId="57" fontId="4" fillId="0" borderId="8" xfId="0" applyNumberFormat="1" applyFont="1" applyFill="1" applyBorder="1" applyAlignment="1">
      <alignment horizontal="center" vertical="center" wrapText="1"/>
    </xf>
    <xf numFmtId="57" fontId="9" fillId="0" borderId="1" xfId="0" applyNumberFormat="1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57" fontId="4" fillId="0" borderId="9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vertical="center"/>
    </xf>
    <xf numFmtId="0" fontId="4" fillId="0" borderId="3" xfId="0" applyFont="1" applyFill="1" applyBorder="1" applyAlignment="1">
      <alignment vertical="center"/>
    </xf>
    <xf numFmtId="49" fontId="4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 shrinkToFit="1"/>
    </xf>
    <xf numFmtId="0" fontId="4" fillId="0" borderId="2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3" fillId="0" borderId="29" xfId="0" applyFont="1" applyFill="1" applyBorder="1" applyAlignment="1">
      <alignment horizontal="center" vertical="center"/>
    </xf>
    <xf numFmtId="0" fontId="4" fillId="0" borderId="19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 wrapText="1"/>
    </xf>
    <xf numFmtId="0" fontId="3" fillId="0" borderId="30" xfId="0" applyFont="1" applyFill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5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shrinkToFit="1"/>
    </xf>
    <xf numFmtId="0" fontId="3" fillId="0" borderId="1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 wrapText="1"/>
    </xf>
    <xf numFmtId="0" fontId="4" fillId="0" borderId="16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vertical="center"/>
    </xf>
    <xf numFmtId="0" fontId="12" fillId="0" borderId="1" xfId="0" applyFont="1" applyFill="1" applyBorder="1" applyAlignment="1">
      <alignment vertical="center" wrapText="1"/>
    </xf>
    <xf numFmtId="0" fontId="4" fillId="0" borderId="16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 quotePrefix="1">
      <alignment horizontal="center" vertical="center" wrapText="1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7" xfId="49"/>
    <cellStyle name="常规_Sheet1" xfId="50"/>
  </cellStyles>
  <dxfs count="21">
    <dxf>
      <fill>
        <patternFill patternType="solid">
          <bgColor rgb="FFFF990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00B0F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10"/>
      <tableStyleElement type="headerRow" dxfId="9"/>
      <tableStyleElement type="totalRow" dxfId="8"/>
      <tableStyleElement type="firstColumn" dxfId="7"/>
      <tableStyleElement type="lastColumn" dxfId="6"/>
      <tableStyleElement type="firstRowStripe" dxfId="5"/>
      <tableStyleElement type="firstColumnStripe" dxfId="4"/>
    </tableStyle>
    <tableStyle name="PivotStylePreset2_Accent1" table="0" count="10" xr9:uid="{267968C8-6FFD-4C36-ACC1-9EA1FD1885CA}">
      <tableStyleElement type="headerRow" dxfId="20"/>
      <tableStyleElement type="totalRow" dxfId="19"/>
      <tableStyleElement type="firstRowStripe" dxfId="18"/>
      <tableStyleElement type="firstColumnStripe" dxfId="17"/>
      <tableStyleElement type="firstSubtotalRow" dxfId="16"/>
      <tableStyleElement type="secondSubtotalRow" dxfId="15"/>
      <tableStyleElement type="firstRowSubheading" dxfId="14"/>
      <tableStyleElement type="secondRowSubheading" dxfId="13"/>
      <tableStyleElement type="pageFieldLabels" dxfId="12"/>
      <tableStyleElement type="pageFieldValues" dxfId="11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162</xdr:row>
      <xdr:rowOff>57150</xdr:rowOff>
    </xdr:from>
    <xdr:to>
      <xdr:col>1</xdr:col>
      <xdr:colOff>581660</xdr:colOff>
      <xdr:row>162</xdr:row>
      <xdr:rowOff>295275</xdr:rowOff>
    </xdr:to>
    <xdr:sp>
      <xdr:nvSpPr>
        <xdr:cNvPr id="2" name="Host Control  2"/>
        <xdr:cNvSpPr/>
      </xdr:nvSpPr>
      <xdr:spPr>
        <a:xfrm>
          <a:off x="635" y="58350150"/>
          <a:ext cx="981075" cy="23812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0</xdr:col>
      <xdr:colOff>635</xdr:colOff>
      <xdr:row>171</xdr:row>
      <xdr:rowOff>57150</xdr:rowOff>
    </xdr:from>
    <xdr:to>
      <xdr:col>1</xdr:col>
      <xdr:colOff>579755</xdr:colOff>
      <xdr:row>171</xdr:row>
      <xdr:rowOff>292100</xdr:rowOff>
    </xdr:to>
    <xdr:sp>
      <xdr:nvSpPr>
        <xdr:cNvPr id="3" name="Host Control  2"/>
        <xdr:cNvSpPr/>
      </xdr:nvSpPr>
      <xdr:spPr>
        <a:xfrm>
          <a:off x="635" y="61550550"/>
          <a:ext cx="979170" cy="23495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0</xdr:col>
      <xdr:colOff>635</xdr:colOff>
      <xdr:row>68</xdr:row>
      <xdr:rowOff>57150</xdr:rowOff>
    </xdr:from>
    <xdr:to>
      <xdr:col>1</xdr:col>
      <xdr:colOff>581660</xdr:colOff>
      <xdr:row>68</xdr:row>
      <xdr:rowOff>295275</xdr:rowOff>
    </xdr:to>
    <xdr:sp>
      <xdr:nvSpPr>
        <xdr:cNvPr id="4" name="Host Control  2"/>
        <xdr:cNvSpPr/>
      </xdr:nvSpPr>
      <xdr:spPr>
        <a:xfrm>
          <a:off x="635" y="24822150"/>
          <a:ext cx="981075" cy="23812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0</xdr:col>
      <xdr:colOff>635</xdr:colOff>
      <xdr:row>77</xdr:row>
      <xdr:rowOff>57150</xdr:rowOff>
    </xdr:from>
    <xdr:to>
      <xdr:col>1</xdr:col>
      <xdr:colOff>579755</xdr:colOff>
      <xdr:row>77</xdr:row>
      <xdr:rowOff>292100</xdr:rowOff>
    </xdr:to>
    <xdr:sp>
      <xdr:nvSpPr>
        <xdr:cNvPr id="5" name="Host Control  2"/>
        <xdr:cNvSpPr/>
      </xdr:nvSpPr>
      <xdr:spPr>
        <a:xfrm>
          <a:off x="635" y="28022550"/>
          <a:ext cx="979170" cy="23495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130810</xdr:rowOff>
    </xdr:to>
    <xdr:sp>
      <xdr:nvSpPr>
        <xdr:cNvPr id="6" name="Host Control  2"/>
        <xdr:cNvSpPr/>
      </xdr:nvSpPr>
      <xdr:spPr>
        <a:xfrm>
          <a:off x="0" y="111988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130810</xdr:rowOff>
    </xdr:to>
    <xdr:sp>
      <xdr:nvSpPr>
        <xdr:cNvPr id="7" name="Host Control  2"/>
        <xdr:cNvSpPr/>
      </xdr:nvSpPr>
      <xdr:spPr>
        <a:xfrm>
          <a:off x="0" y="111988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130810</xdr:rowOff>
    </xdr:to>
    <xdr:sp>
      <xdr:nvSpPr>
        <xdr:cNvPr id="8" name="Host Control  2"/>
        <xdr:cNvSpPr/>
      </xdr:nvSpPr>
      <xdr:spPr>
        <a:xfrm>
          <a:off x="0" y="111988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130810</xdr:rowOff>
    </xdr:to>
    <xdr:sp>
      <xdr:nvSpPr>
        <xdr:cNvPr id="9" name="Host Control  2"/>
        <xdr:cNvSpPr/>
      </xdr:nvSpPr>
      <xdr:spPr>
        <a:xfrm>
          <a:off x="0" y="111988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10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11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12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13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236855</xdr:rowOff>
    </xdr:to>
    <xdr:sp>
      <xdr:nvSpPr>
        <xdr:cNvPr id="14" name="Host Control  2"/>
        <xdr:cNvSpPr/>
      </xdr:nvSpPr>
      <xdr:spPr>
        <a:xfrm>
          <a:off x="0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236855</xdr:rowOff>
    </xdr:to>
    <xdr:sp>
      <xdr:nvSpPr>
        <xdr:cNvPr id="15" name="Host Control  2"/>
        <xdr:cNvSpPr/>
      </xdr:nvSpPr>
      <xdr:spPr>
        <a:xfrm>
          <a:off x="0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236855</xdr:rowOff>
    </xdr:to>
    <xdr:sp>
      <xdr:nvSpPr>
        <xdr:cNvPr id="16" name="Host Control  2"/>
        <xdr:cNvSpPr/>
      </xdr:nvSpPr>
      <xdr:spPr>
        <a:xfrm>
          <a:off x="0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236855</xdr:rowOff>
    </xdr:to>
    <xdr:sp>
      <xdr:nvSpPr>
        <xdr:cNvPr id="17" name="Host Control  2"/>
        <xdr:cNvSpPr/>
      </xdr:nvSpPr>
      <xdr:spPr>
        <a:xfrm>
          <a:off x="0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236855</xdr:rowOff>
    </xdr:to>
    <xdr:sp>
      <xdr:nvSpPr>
        <xdr:cNvPr id="18" name="Host Control  2"/>
        <xdr:cNvSpPr/>
      </xdr:nvSpPr>
      <xdr:spPr>
        <a:xfrm>
          <a:off x="0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236855</xdr:rowOff>
    </xdr:to>
    <xdr:sp>
      <xdr:nvSpPr>
        <xdr:cNvPr id="19" name="Host Control  2"/>
        <xdr:cNvSpPr/>
      </xdr:nvSpPr>
      <xdr:spPr>
        <a:xfrm>
          <a:off x="0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236855</xdr:rowOff>
    </xdr:to>
    <xdr:sp>
      <xdr:nvSpPr>
        <xdr:cNvPr id="20" name="Host Control  2"/>
        <xdr:cNvSpPr/>
      </xdr:nvSpPr>
      <xdr:spPr>
        <a:xfrm>
          <a:off x="0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236855</xdr:rowOff>
    </xdr:to>
    <xdr:sp>
      <xdr:nvSpPr>
        <xdr:cNvPr id="21" name="Host Control  2"/>
        <xdr:cNvSpPr/>
      </xdr:nvSpPr>
      <xdr:spPr>
        <a:xfrm>
          <a:off x="0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22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23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24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25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26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27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28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29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30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31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32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33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236855</xdr:rowOff>
    </xdr:to>
    <xdr:sp>
      <xdr:nvSpPr>
        <xdr:cNvPr id="34" name="Host Control  2"/>
        <xdr:cNvSpPr/>
      </xdr:nvSpPr>
      <xdr:spPr>
        <a:xfrm>
          <a:off x="0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236855</xdr:rowOff>
    </xdr:to>
    <xdr:sp>
      <xdr:nvSpPr>
        <xdr:cNvPr id="35" name="Host Control  2"/>
        <xdr:cNvSpPr/>
      </xdr:nvSpPr>
      <xdr:spPr>
        <a:xfrm>
          <a:off x="0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236855</xdr:rowOff>
    </xdr:to>
    <xdr:sp>
      <xdr:nvSpPr>
        <xdr:cNvPr id="36" name="Host Control  2"/>
        <xdr:cNvSpPr/>
      </xdr:nvSpPr>
      <xdr:spPr>
        <a:xfrm>
          <a:off x="0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236855</xdr:rowOff>
    </xdr:to>
    <xdr:sp>
      <xdr:nvSpPr>
        <xdr:cNvPr id="37" name="Host Control  2"/>
        <xdr:cNvSpPr/>
      </xdr:nvSpPr>
      <xdr:spPr>
        <a:xfrm>
          <a:off x="0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237490</xdr:rowOff>
    </xdr:to>
    <xdr:sp>
      <xdr:nvSpPr>
        <xdr:cNvPr id="38" name="Host Control  2"/>
        <xdr:cNvSpPr/>
      </xdr:nvSpPr>
      <xdr:spPr>
        <a:xfrm>
          <a:off x="0" y="1073658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237490</xdr:rowOff>
    </xdr:to>
    <xdr:sp>
      <xdr:nvSpPr>
        <xdr:cNvPr id="39" name="Host Control  2"/>
        <xdr:cNvSpPr/>
      </xdr:nvSpPr>
      <xdr:spPr>
        <a:xfrm>
          <a:off x="0" y="1073658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237490</xdr:rowOff>
    </xdr:to>
    <xdr:sp>
      <xdr:nvSpPr>
        <xdr:cNvPr id="40" name="Host Control  2"/>
        <xdr:cNvSpPr/>
      </xdr:nvSpPr>
      <xdr:spPr>
        <a:xfrm>
          <a:off x="0" y="1073658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237490</xdr:rowOff>
    </xdr:to>
    <xdr:sp>
      <xdr:nvSpPr>
        <xdr:cNvPr id="41" name="Host Control  2"/>
        <xdr:cNvSpPr/>
      </xdr:nvSpPr>
      <xdr:spPr>
        <a:xfrm>
          <a:off x="0" y="1073658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130810</xdr:rowOff>
    </xdr:to>
    <xdr:sp>
      <xdr:nvSpPr>
        <xdr:cNvPr id="42" name="Host Control  2"/>
        <xdr:cNvSpPr/>
      </xdr:nvSpPr>
      <xdr:spPr>
        <a:xfrm>
          <a:off x="0" y="111988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130810</xdr:rowOff>
    </xdr:to>
    <xdr:sp>
      <xdr:nvSpPr>
        <xdr:cNvPr id="43" name="Host Control  2"/>
        <xdr:cNvSpPr/>
      </xdr:nvSpPr>
      <xdr:spPr>
        <a:xfrm>
          <a:off x="0" y="111988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130810</xdr:rowOff>
    </xdr:to>
    <xdr:sp>
      <xdr:nvSpPr>
        <xdr:cNvPr id="44" name="Host Control  2"/>
        <xdr:cNvSpPr/>
      </xdr:nvSpPr>
      <xdr:spPr>
        <a:xfrm>
          <a:off x="0" y="111988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130810</xdr:rowOff>
    </xdr:to>
    <xdr:sp>
      <xdr:nvSpPr>
        <xdr:cNvPr id="45" name="Host Control  2"/>
        <xdr:cNvSpPr/>
      </xdr:nvSpPr>
      <xdr:spPr>
        <a:xfrm>
          <a:off x="0" y="111988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46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47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48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49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236220</xdr:rowOff>
    </xdr:to>
    <xdr:sp>
      <xdr:nvSpPr>
        <xdr:cNvPr id="50" name="Host Control  2"/>
        <xdr:cNvSpPr/>
      </xdr:nvSpPr>
      <xdr:spPr>
        <a:xfrm>
          <a:off x="0" y="107365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236220</xdr:rowOff>
    </xdr:to>
    <xdr:sp>
      <xdr:nvSpPr>
        <xdr:cNvPr id="51" name="Host Control  2"/>
        <xdr:cNvSpPr/>
      </xdr:nvSpPr>
      <xdr:spPr>
        <a:xfrm>
          <a:off x="0" y="107365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236220</xdr:rowOff>
    </xdr:to>
    <xdr:sp>
      <xdr:nvSpPr>
        <xdr:cNvPr id="52" name="Host Control  2"/>
        <xdr:cNvSpPr/>
      </xdr:nvSpPr>
      <xdr:spPr>
        <a:xfrm>
          <a:off x="0" y="107365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236220</xdr:rowOff>
    </xdr:to>
    <xdr:sp>
      <xdr:nvSpPr>
        <xdr:cNvPr id="53" name="Host Control  2"/>
        <xdr:cNvSpPr/>
      </xdr:nvSpPr>
      <xdr:spPr>
        <a:xfrm>
          <a:off x="0" y="107365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236855</xdr:rowOff>
    </xdr:to>
    <xdr:sp>
      <xdr:nvSpPr>
        <xdr:cNvPr id="54" name="Host Control  2"/>
        <xdr:cNvSpPr/>
      </xdr:nvSpPr>
      <xdr:spPr>
        <a:xfrm>
          <a:off x="0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236855</xdr:rowOff>
    </xdr:to>
    <xdr:sp>
      <xdr:nvSpPr>
        <xdr:cNvPr id="55" name="Host Control  2"/>
        <xdr:cNvSpPr/>
      </xdr:nvSpPr>
      <xdr:spPr>
        <a:xfrm>
          <a:off x="0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236855</xdr:rowOff>
    </xdr:to>
    <xdr:sp>
      <xdr:nvSpPr>
        <xdr:cNvPr id="56" name="Host Control  2"/>
        <xdr:cNvSpPr/>
      </xdr:nvSpPr>
      <xdr:spPr>
        <a:xfrm>
          <a:off x="0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236855</xdr:rowOff>
    </xdr:to>
    <xdr:sp>
      <xdr:nvSpPr>
        <xdr:cNvPr id="57" name="Host Control  2"/>
        <xdr:cNvSpPr/>
      </xdr:nvSpPr>
      <xdr:spPr>
        <a:xfrm>
          <a:off x="0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58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59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60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61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62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63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64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65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236220</xdr:rowOff>
    </xdr:to>
    <xdr:sp>
      <xdr:nvSpPr>
        <xdr:cNvPr id="66" name="Host Control  2"/>
        <xdr:cNvSpPr/>
      </xdr:nvSpPr>
      <xdr:spPr>
        <a:xfrm>
          <a:off x="0" y="107365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236220</xdr:rowOff>
    </xdr:to>
    <xdr:sp>
      <xdr:nvSpPr>
        <xdr:cNvPr id="67" name="Host Control  2"/>
        <xdr:cNvSpPr/>
      </xdr:nvSpPr>
      <xdr:spPr>
        <a:xfrm>
          <a:off x="0" y="107365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236220</xdr:rowOff>
    </xdr:to>
    <xdr:sp>
      <xdr:nvSpPr>
        <xdr:cNvPr id="68" name="Host Control  2"/>
        <xdr:cNvSpPr/>
      </xdr:nvSpPr>
      <xdr:spPr>
        <a:xfrm>
          <a:off x="0" y="107365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236220</xdr:rowOff>
    </xdr:to>
    <xdr:sp>
      <xdr:nvSpPr>
        <xdr:cNvPr id="69" name="Host Control  2"/>
        <xdr:cNvSpPr/>
      </xdr:nvSpPr>
      <xdr:spPr>
        <a:xfrm>
          <a:off x="0" y="107365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236855</xdr:rowOff>
    </xdr:to>
    <xdr:sp>
      <xdr:nvSpPr>
        <xdr:cNvPr id="70" name="Host Control  2"/>
        <xdr:cNvSpPr/>
      </xdr:nvSpPr>
      <xdr:spPr>
        <a:xfrm>
          <a:off x="0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236855</xdr:rowOff>
    </xdr:to>
    <xdr:sp>
      <xdr:nvSpPr>
        <xdr:cNvPr id="71" name="Host Control  2"/>
        <xdr:cNvSpPr/>
      </xdr:nvSpPr>
      <xdr:spPr>
        <a:xfrm>
          <a:off x="0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236855</xdr:rowOff>
    </xdr:to>
    <xdr:sp>
      <xdr:nvSpPr>
        <xdr:cNvPr id="72" name="Host Control  2"/>
        <xdr:cNvSpPr/>
      </xdr:nvSpPr>
      <xdr:spPr>
        <a:xfrm>
          <a:off x="0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236855</xdr:rowOff>
    </xdr:to>
    <xdr:sp>
      <xdr:nvSpPr>
        <xdr:cNvPr id="73" name="Host Control  2"/>
        <xdr:cNvSpPr/>
      </xdr:nvSpPr>
      <xdr:spPr>
        <a:xfrm>
          <a:off x="0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237490</xdr:rowOff>
    </xdr:to>
    <xdr:sp>
      <xdr:nvSpPr>
        <xdr:cNvPr id="74" name="Host Control  2"/>
        <xdr:cNvSpPr/>
      </xdr:nvSpPr>
      <xdr:spPr>
        <a:xfrm>
          <a:off x="0" y="1073658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237490</xdr:rowOff>
    </xdr:to>
    <xdr:sp>
      <xdr:nvSpPr>
        <xdr:cNvPr id="75" name="Host Control  2"/>
        <xdr:cNvSpPr/>
      </xdr:nvSpPr>
      <xdr:spPr>
        <a:xfrm>
          <a:off x="0" y="1073658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237490</xdr:rowOff>
    </xdr:to>
    <xdr:sp>
      <xdr:nvSpPr>
        <xdr:cNvPr id="76" name="Host Control  2"/>
        <xdr:cNvSpPr/>
      </xdr:nvSpPr>
      <xdr:spPr>
        <a:xfrm>
          <a:off x="0" y="1073658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237490</xdr:rowOff>
    </xdr:to>
    <xdr:sp>
      <xdr:nvSpPr>
        <xdr:cNvPr id="77" name="Host Control  2"/>
        <xdr:cNvSpPr/>
      </xdr:nvSpPr>
      <xdr:spPr>
        <a:xfrm>
          <a:off x="0" y="1073658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130810</xdr:rowOff>
    </xdr:to>
    <xdr:sp>
      <xdr:nvSpPr>
        <xdr:cNvPr id="78" name="Host Control  2"/>
        <xdr:cNvSpPr/>
      </xdr:nvSpPr>
      <xdr:spPr>
        <a:xfrm>
          <a:off x="0" y="111988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130810</xdr:rowOff>
    </xdr:to>
    <xdr:sp>
      <xdr:nvSpPr>
        <xdr:cNvPr id="79" name="Host Control  2"/>
        <xdr:cNvSpPr/>
      </xdr:nvSpPr>
      <xdr:spPr>
        <a:xfrm>
          <a:off x="0" y="111988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130810</xdr:rowOff>
    </xdr:to>
    <xdr:sp>
      <xdr:nvSpPr>
        <xdr:cNvPr id="80" name="Host Control  2"/>
        <xdr:cNvSpPr/>
      </xdr:nvSpPr>
      <xdr:spPr>
        <a:xfrm>
          <a:off x="0" y="111988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130810</xdr:rowOff>
    </xdr:to>
    <xdr:sp>
      <xdr:nvSpPr>
        <xdr:cNvPr id="81" name="Host Control  2"/>
        <xdr:cNvSpPr/>
      </xdr:nvSpPr>
      <xdr:spPr>
        <a:xfrm>
          <a:off x="0" y="111988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82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83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84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85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236220</xdr:rowOff>
    </xdr:to>
    <xdr:sp>
      <xdr:nvSpPr>
        <xdr:cNvPr id="86" name="Host Control  2"/>
        <xdr:cNvSpPr/>
      </xdr:nvSpPr>
      <xdr:spPr>
        <a:xfrm>
          <a:off x="0" y="107365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236220</xdr:rowOff>
    </xdr:to>
    <xdr:sp>
      <xdr:nvSpPr>
        <xdr:cNvPr id="87" name="Host Control  2"/>
        <xdr:cNvSpPr/>
      </xdr:nvSpPr>
      <xdr:spPr>
        <a:xfrm>
          <a:off x="0" y="107365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236220</xdr:rowOff>
    </xdr:to>
    <xdr:sp>
      <xdr:nvSpPr>
        <xdr:cNvPr id="88" name="Host Control  2"/>
        <xdr:cNvSpPr/>
      </xdr:nvSpPr>
      <xdr:spPr>
        <a:xfrm>
          <a:off x="0" y="107365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236220</xdr:rowOff>
    </xdr:to>
    <xdr:sp>
      <xdr:nvSpPr>
        <xdr:cNvPr id="89" name="Host Control  2"/>
        <xdr:cNvSpPr/>
      </xdr:nvSpPr>
      <xdr:spPr>
        <a:xfrm>
          <a:off x="0" y="107365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236855</xdr:rowOff>
    </xdr:to>
    <xdr:sp>
      <xdr:nvSpPr>
        <xdr:cNvPr id="90" name="Host Control  2"/>
        <xdr:cNvSpPr/>
      </xdr:nvSpPr>
      <xdr:spPr>
        <a:xfrm>
          <a:off x="0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236855</xdr:rowOff>
    </xdr:to>
    <xdr:sp>
      <xdr:nvSpPr>
        <xdr:cNvPr id="91" name="Host Control  2"/>
        <xdr:cNvSpPr/>
      </xdr:nvSpPr>
      <xdr:spPr>
        <a:xfrm>
          <a:off x="0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236855</xdr:rowOff>
    </xdr:to>
    <xdr:sp>
      <xdr:nvSpPr>
        <xdr:cNvPr id="92" name="Host Control  2"/>
        <xdr:cNvSpPr/>
      </xdr:nvSpPr>
      <xdr:spPr>
        <a:xfrm>
          <a:off x="0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236855</xdr:rowOff>
    </xdr:to>
    <xdr:sp>
      <xdr:nvSpPr>
        <xdr:cNvPr id="93" name="Host Control  2"/>
        <xdr:cNvSpPr/>
      </xdr:nvSpPr>
      <xdr:spPr>
        <a:xfrm>
          <a:off x="0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94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95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96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97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98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99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100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101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236220</xdr:rowOff>
    </xdr:to>
    <xdr:sp>
      <xdr:nvSpPr>
        <xdr:cNvPr id="102" name="Host Control  2"/>
        <xdr:cNvSpPr/>
      </xdr:nvSpPr>
      <xdr:spPr>
        <a:xfrm>
          <a:off x="0" y="107365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236220</xdr:rowOff>
    </xdr:to>
    <xdr:sp>
      <xdr:nvSpPr>
        <xdr:cNvPr id="103" name="Host Control  2"/>
        <xdr:cNvSpPr/>
      </xdr:nvSpPr>
      <xdr:spPr>
        <a:xfrm>
          <a:off x="0" y="107365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236220</xdr:rowOff>
    </xdr:to>
    <xdr:sp>
      <xdr:nvSpPr>
        <xdr:cNvPr id="104" name="Host Control  2"/>
        <xdr:cNvSpPr/>
      </xdr:nvSpPr>
      <xdr:spPr>
        <a:xfrm>
          <a:off x="0" y="107365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236220</xdr:rowOff>
    </xdr:to>
    <xdr:sp>
      <xdr:nvSpPr>
        <xdr:cNvPr id="105" name="Host Control  2"/>
        <xdr:cNvSpPr/>
      </xdr:nvSpPr>
      <xdr:spPr>
        <a:xfrm>
          <a:off x="0" y="107365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236855</xdr:rowOff>
    </xdr:to>
    <xdr:sp>
      <xdr:nvSpPr>
        <xdr:cNvPr id="106" name="Host Control  2"/>
        <xdr:cNvSpPr/>
      </xdr:nvSpPr>
      <xdr:spPr>
        <a:xfrm>
          <a:off x="0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236855</xdr:rowOff>
    </xdr:to>
    <xdr:sp>
      <xdr:nvSpPr>
        <xdr:cNvPr id="107" name="Host Control  2"/>
        <xdr:cNvSpPr/>
      </xdr:nvSpPr>
      <xdr:spPr>
        <a:xfrm>
          <a:off x="0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236855</xdr:rowOff>
    </xdr:to>
    <xdr:sp>
      <xdr:nvSpPr>
        <xdr:cNvPr id="108" name="Host Control  2"/>
        <xdr:cNvSpPr/>
      </xdr:nvSpPr>
      <xdr:spPr>
        <a:xfrm>
          <a:off x="0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236855</xdr:rowOff>
    </xdr:to>
    <xdr:sp>
      <xdr:nvSpPr>
        <xdr:cNvPr id="109" name="Host Control  2"/>
        <xdr:cNvSpPr/>
      </xdr:nvSpPr>
      <xdr:spPr>
        <a:xfrm>
          <a:off x="0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130810</xdr:rowOff>
    </xdr:to>
    <xdr:sp>
      <xdr:nvSpPr>
        <xdr:cNvPr id="110" name="Host Control  2"/>
        <xdr:cNvSpPr/>
      </xdr:nvSpPr>
      <xdr:spPr>
        <a:xfrm>
          <a:off x="0" y="111988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130810</xdr:rowOff>
    </xdr:to>
    <xdr:sp>
      <xdr:nvSpPr>
        <xdr:cNvPr id="111" name="Host Control  2"/>
        <xdr:cNvSpPr/>
      </xdr:nvSpPr>
      <xdr:spPr>
        <a:xfrm>
          <a:off x="0" y="111988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130810</xdr:rowOff>
    </xdr:to>
    <xdr:sp>
      <xdr:nvSpPr>
        <xdr:cNvPr id="112" name="Host Control  2"/>
        <xdr:cNvSpPr/>
      </xdr:nvSpPr>
      <xdr:spPr>
        <a:xfrm>
          <a:off x="0" y="111988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130810</xdr:rowOff>
    </xdr:to>
    <xdr:sp>
      <xdr:nvSpPr>
        <xdr:cNvPr id="113" name="Host Control  2"/>
        <xdr:cNvSpPr/>
      </xdr:nvSpPr>
      <xdr:spPr>
        <a:xfrm>
          <a:off x="0" y="111988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114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115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116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117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236855</xdr:rowOff>
    </xdr:to>
    <xdr:sp>
      <xdr:nvSpPr>
        <xdr:cNvPr id="118" name="Host Control  2"/>
        <xdr:cNvSpPr/>
      </xdr:nvSpPr>
      <xdr:spPr>
        <a:xfrm>
          <a:off x="0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236855</xdr:rowOff>
    </xdr:to>
    <xdr:sp>
      <xdr:nvSpPr>
        <xdr:cNvPr id="119" name="Host Control  2"/>
        <xdr:cNvSpPr/>
      </xdr:nvSpPr>
      <xdr:spPr>
        <a:xfrm>
          <a:off x="0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236855</xdr:rowOff>
    </xdr:to>
    <xdr:sp>
      <xdr:nvSpPr>
        <xdr:cNvPr id="120" name="Host Control  2"/>
        <xdr:cNvSpPr/>
      </xdr:nvSpPr>
      <xdr:spPr>
        <a:xfrm>
          <a:off x="0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236855</xdr:rowOff>
    </xdr:to>
    <xdr:sp>
      <xdr:nvSpPr>
        <xdr:cNvPr id="121" name="Host Control  2"/>
        <xdr:cNvSpPr/>
      </xdr:nvSpPr>
      <xdr:spPr>
        <a:xfrm>
          <a:off x="0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236855</xdr:rowOff>
    </xdr:to>
    <xdr:sp>
      <xdr:nvSpPr>
        <xdr:cNvPr id="122" name="Host Control  2"/>
        <xdr:cNvSpPr/>
      </xdr:nvSpPr>
      <xdr:spPr>
        <a:xfrm>
          <a:off x="0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236855</xdr:rowOff>
    </xdr:to>
    <xdr:sp>
      <xdr:nvSpPr>
        <xdr:cNvPr id="123" name="Host Control  2"/>
        <xdr:cNvSpPr/>
      </xdr:nvSpPr>
      <xdr:spPr>
        <a:xfrm>
          <a:off x="0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236855</xdr:rowOff>
    </xdr:to>
    <xdr:sp>
      <xdr:nvSpPr>
        <xdr:cNvPr id="124" name="Host Control  2"/>
        <xdr:cNvSpPr/>
      </xdr:nvSpPr>
      <xdr:spPr>
        <a:xfrm>
          <a:off x="0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236855</xdr:rowOff>
    </xdr:to>
    <xdr:sp>
      <xdr:nvSpPr>
        <xdr:cNvPr id="125" name="Host Control  2"/>
        <xdr:cNvSpPr/>
      </xdr:nvSpPr>
      <xdr:spPr>
        <a:xfrm>
          <a:off x="0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126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127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128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129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130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131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132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133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134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135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136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137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236855</xdr:rowOff>
    </xdr:to>
    <xdr:sp>
      <xdr:nvSpPr>
        <xdr:cNvPr id="138" name="Host Control  2"/>
        <xdr:cNvSpPr/>
      </xdr:nvSpPr>
      <xdr:spPr>
        <a:xfrm>
          <a:off x="0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236855</xdr:rowOff>
    </xdr:to>
    <xdr:sp>
      <xdr:nvSpPr>
        <xdr:cNvPr id="139" name="Host Control  2"/>
        <xdr:cNvSpPr/>
      </xdr:nvSpPr>
      <xdr:spPr>
        <a:xfrm>
          <a:off x="0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236855</xdr:rowOff>
    </xdr:to>
    <xdr:sp>
      <xdr:nvSpPr>
        <xdr:cNvPr id="140" name="Host Control  2"/>
        <xdr:cNvSpPr/>
      </xdr:nvSpPr>
      <xdr:spPr>
        <a:xfrm>
          <a:off x="0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236855</xdr:rowOff>
    </xdr:to>
    <xdr:sp>
      <xdr:nvSpPr>
        <xdr:cNvPr id="141" name="Host Control  2"/>
        <xdr:cNvSpPr/>
      </xdr:nvSpPr>
      <xdr:spPr>
        <a:xfrm>
          <a:off x="0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237490</xdr:rowOff>
    </xdr:to>
    <xdr:sp>
      <xdr:nvSpPr>
        <xdr:cNvPr id="142" name="Host Control  2"/>
        <xdr:cNvSpPr/>
      </xdr:nvSpPr>
      <xdr:spPr>
        <a:xfrm>
          <a:off x="0" y="1073658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237490</xdr:rowOff>
    </xdr:to>
    <xdr:sp>
      <xdr:nvSpPr>
        <xdr:cNvPr id="143" name="Host Control  2"/>
        <xdr:cNvSpPr/>
      </xdr:nvSpPr>
      <xdr:spPr>
        <a:xfrm>
          <a:off x="0" y="1073658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237490</xdr:rowOff>
    </xdr:to>
    <xdr:sp>
      <xdr:nvSpPr>
        <xdr:cNvPr id="144" name="Host Control  2"/>
        <xdr:cNvSpPr/>
      </xdr:nvSpPr>
      <xdr:spPr>
        <a:xfrm>
          <a:off x="0" y="1073658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237490</xdr:rowOff>
    </xdr:to>
    <xdr:sp>
      <xdr:nvSpPr>
        <xdr:cNvPr id="145" name="Host Control  2"/>
        <xdr:cNvSpPr/>
      </xdr:nvSpPr>
      <xdr:spPr>
        <a:xfrm>
          <a:off x="0" y="1073658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130810</xdr:rowOff>
    </xdr:to>
    <xdr:sp>
      <xdr:nvSpPr>
        <xdr:cNvPr id="146" name="Host Control  2"/>
        <xdr:cNvSpPr/>
      </xdr:nvSpPr>
      <xdr:spPr>
        <a:xfrm>
          <a:off x="0" y="111988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130810</xdr:rowOff>
    </xdr:to>
    <xdr:sp>
      <xdr:nvSpPr>
        <xdr:cNvPr id="147" name="Host Control  2"/>
        <xdr:cNvSpPr/>
      </xdr:nvSpPr>
      <xdr:spPr>
        <a:xfrm>
          <a:off x="0" y="111988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130810</xdr:rowOff>
    </xdr:to>
    <xdr:sp>
      <xdr:nvSpPr>
        <xdr:cNvPr id="148" name="Host Control  2"/>
        <xdr:cNvSpPr/>
      </xdr:nvSpPr>
      <xdr:spPr>
        <a:xfrm>
          <a:off x="0" y="111988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130810</xdr:rowOff>
    </xdr:to>
    <xdr:sp>
      <xdr:nvSpPr>
        <xdr:cNvPr id="149" name="Host Control  2"/>
        <xdr:cNvSpPr/>
      </xdr:nvSpPr>
      <xdr:spPr>
        <a:xfrm>
          <a:off x="0" y="111988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150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151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152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153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236220</xdr:rowOff>
    </xdr:to>
    <xdr:sp>
      <xdr:nvSpPr>
        <xdr:cNvPr id="154" name="Host Control  2"/>
        <xdr:cNvSpPr/>
      </xdr:nvSpPr>
      <xdr:spPr>
        <a:xfrm>
          <a:off x="0" y="107365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236220</xdr:rowOff>
    </xdr:to>
    <xdr:sp>
      <xdr:nvSpPr>
        <xdr:cNvPr id="155" name="Host Control  2"/>
        <xdr:cNvSpPr/>
      </xdr:nvSpPr>
      <xdr:spPr>
        <a:xfrm>
          <a:off x="0" y="107365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236220</xdr:rowOff>
    </xdr:to>
    <xdr:sp>
      <xdr:nvSpPr>
        <xdr:cNvPr id="156" name="Host Control  2"/>
        <xdr:cNvSpPr/>
      </xdr:nvSpPr>
      <xdr:spPr>
        <a:xfrm>
          <a:off x="0" y="107365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236220</xdr:rowOff>
    </xdr:to>
    <xdr:sp>
      <xdr:nvSpPr>
        <xdr:cNvPr id="157" name="Host Control  2"/>
        <xdr:cNvSpPr/>
      </xdr:nvSpPr>
      <xdr:spPr>
        <a:xfrm>
          <a:off x="0" y="107365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236855</xdr:rowOff>
    </xdr:to>
    <xdr:sp>
      <xdr:nvSpPr>
        <xdr:cNvPr id="158" name="Host Control  2"/>
        <xdr:cNvSpPr/>
      </xdr:nvSpPr>
      <xdr:spPr>
        <a:xfrm>
          <a:off x="0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236855</xdr:rowOff>
    </xdr:to>
    <xdr:sp>
      <xdr:nvSpPr>
        <xdr:cNvPr id="159" name="Host Control  2"/>
        <xdr:cNvSpPr/>
      </xdr:nvSpPr>
      <xdr:spPr>
        <a:xfrm>
          <a:off x="0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236855</xdr:rowOff>
    </xdr:to>
    <xdr:sp>
      <xdr:nvSpPr>
        <xdr:cNvPr id="160" name="Host Control  2"/>
        <xdr:cNvSpPr/>
      </xdr:nvSpPr>
      <xdr:spPr>
        <a:xfrm>
          <a:off x="0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236855</xdr:rowOff>
    </xdr:to>
    <xdr:sp>
      <xdr:nvSpPr>
        <xdr:cNvPr id="161" name="Host Control  2"/>
        <xdr:cNvSpPr/>
      </xdr:nvSpPr>
      <xdr:spPr>
        <a:xfrm>
          <a:off x="0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162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163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164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165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166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167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168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173990</xdr:colOff>
      <xdr:row>313</xdr:row>
      <xdr:rowOff>131445</xdr:rowOff>
    </xdr:to>
    <xdr:sp>
      <xdr:nvSpPr>
        <xdr:cNvPr id="169" name="Host Control  2"/>
        <xdr:cNvSpPr/>
      </xdr:nvSpPr>
      <xdr:spPr>
        <a:xfrm>
          <a:off x="0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236220</xdr:rowOff>
    </xdr:to>
    <xdr:sp>
      <xdr:nvSpPr>
        <xdr:cNvPr id="170" name="Host Control  2"/>
        <xdr:cNvSpPr/>
      </xdr:nvSpPr>
      <xdr:spPr>
        <a:xfrm>
          <a:off x="0" y="107365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236220</xdr:rowOff>
    </xdr:to>
    <xdr:sp>
      <xdr:nvSpPr>
        <xdr:cNvPr id="171" name="Host Control  2"/>
        <xdr:cNvSpPr/>
      </xdr:nvSpPr>
      <xdr:spPr>
        <a:xfrm>
          <a:off x="0" y="107365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236220</xdr:rowOff>
    </xdr:to>
    <xdr:sp>
      <xdr:nvSpPr>
        <xdr:cNvPr id="172" name="Host Control  2"/>
        <xdr:cNvSpPr/>
      </xdr:nvSpPr>
      <xdr:spPr>
        <a:xfrm>
          <a:off x="0" y="107365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236220</xdr:rowOff>
    </xdr:to>
    <xdr:sp>
      <xdr:nvSpPr>
        <xdr:cNvPr id="173" name="Host Control  2"/>
        <xdr:cNvSpPr/>
      </xdr:nvSpPr>
      <xdr:spPr>
        <a:xfrm>
          <a:off x="0" y="107365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236855</xdr:rowOff>
    </xdr:to>
    <xdr:sp>
      <xdr:nvSpPr>
        <xdr:cNvPr id="174" name="Host Control  2"/>
        <xdr:cNvSpPr/>
      </xdr:nvSpPr>
      <xdr:spPr>
        <a:xfrm>
          <a:off x="0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236855</xdr:rowOff>
    </xdr:to>
    <xdr:sp>
      <xdr:nvSpPr>
        <xdr:cNvPr id="175" name="Host Control  2"/>
        <xdr:cNvSpPr/>
      </xdr:nvSpPr>
      <xdr:spPr>
        <a:xfrm>
          <a:off x="0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173990</xdr:colOff>
      <xdr:row>300</xdr:row>
      <xdr:rowOff>236855</xdr:rowOff>
    </xdr:to>
    <xdr:sp>
      <xdr:nvSpPr>
        <xdr:cNvPr id="176" name="Host Control  2"/>
        <xdr:cNvSpPr/>
      </xdr:nvSpPr>
      <xdr:spPr>
        <a:xfrm>
          <a:off x="0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130810</xdr:rowOff>
    </xdr:to>
    <xdr:sp>
      <xdr:nvSpPr>
        <xdr:cNvPr id="177" name="Host Control  2"/>
        <xdr:cNvSpPr/>
      </xdr:nvSpPr>
      <xdr:spPr>
        <a:xfrm>
          <a:off x="0" y="1062990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130810</xdr:rowOff>
    </xdr:to>
    <xdr:sp>
      <xdr:nvSpPr>
        <xdr:cNvPr id="178" name="Host Control  2"/>
        <xdr:cNvSpPr/>
      </xdr:nvSpPr>
      <xdr:spPr>
        <a:xfrm>
          <a:off x="0" y="1062990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130810</xdr:rowOff>
    </xdr:to>
    <xdr:sp>
      <xdr:nvSpPr>
        <xdr:cNvPr id="179" name="Host Control  2"/>
        <xdr:cNvSpPr/>
      </xdr:nvSpPr>
      <xdr:spPr>
        <a:xfrm>
          <a:off x="0" y="1062990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130810</xdr:rowOff>
    </xdr:to>
    <xdr:sp>
      <xdr:nvSpPr>
        <xdr:cNvPr id="180" name="Host Control  2"/>
        <xdr:cNvSpPr/>
      </xdr:nvSpPr>
      <xdr:spPr>
        <a:xfrm>
          <a:off x="0" y="1062990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181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182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183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184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236855</xdr:rowOff>
    </xdr:to>
    <xdr:sp>
      <xdr:nvSpPr>
        <xdr:cNvPr id="185" name="Host Control  2"/>
        <xdr:cNvSpPr/>
      </xdr:nvSpPr>
      <xdr:spPr>
        <a:xfrm>
          <a:off x="0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236855</xdr:rowOff>
    </xdr:to>
    <xdr:sp>
      <xdr:nvSpPr>
        <xdr:cNvPr id="186" name="Host Control  2"/>
        <xdr:cNvSpPr/>
      </xdr:nvSpPr>
      <xdr:spPr>
        <a:xfrm>
          <a:off x="0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236855</xdr:rowOff>
    </xdr:to>
    <xdr:sp>
      <xdr:nvSpPr>
        <xdr:cNvPr id="187" name="Host Control  2"/>
        <xdr:cNvSpPr/>
      </xdr:nvSpPr>
      <xdr:spPr>
        <a:xfrm>
          <a:off x="0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236855</xdr:rowOff>
    </xdr:to>
    <xdr:sp>
      <xdr:nvSpPr>
        <xdr:cNvPr id="188" name="Host Control  2"/>
        <xdr:cNvSpPr/>
      </xdr:nvSpPr>
      <xdr:spPr>
        <a:xfrm>
          <a:off x="0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236855</xdr:rowOff>
    </xdr:to>
    <xdr:sp>
      <xdr:nvSpPr>
        <xdr:cNvPr id="189" name="Host Control  2"/>
        <xdr:cNvSpPr/>
      </xdr:nvSpPr>
      <xdr:spPr>
        <a:xfrm>
          <a:off x="0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236855</xdr:rowOff>
    </xdr:to>
    <xdr:sp>
      <xdr:nvSpPr>
        <xdr:cNvPr id="190" name="Host Control  2"/>
        <xdr:cNvSpPr/>
      </xdr:nvSpPr>
      <xdr:spPr>
        <a:xfrm>
          <a:off x="0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236855</xdr:rowOff>
    </xdr:to>
    <xdr:sp>
      <xdr:nvSpPr>
        <xdr:cNvPr id="191" name="Host Control  2"/>
        <xdr:cNvSpPr/>
      </xdr:nvSpPr>
      <xdr:spPr>
        <a:xfrm>
          <a:off x="0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236855</xdr:rowOff>
    </xdr:to>
    <xdr:sp>
      <xdr:nvSpPr>
        <xdr:cNvPr id="192" name="Host Control  2"/>
        <xdr:cNvSpPr/>
      </xdr:nvSpPr>
      <xdr:spPr>
        <a:xfrm>
          <a:off x="0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193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194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195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196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197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198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199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200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201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202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203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204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236855</xdr:rowOff>
    </xdr:to>
    <xdr:sp>
      <xdr:nvSpPr>
        <xdr:cNvPr id="205" name="Host Control  2"/>
        <xdr:cNvSpPr/>
      </xdr:nvSpPr>
      <xdr:spPr>
        <a:xfrm>
          <a:off x="0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236855</xdr:rowOff>
    </xdr:to>
    <xdr:sp>
      <xdr:nvSpPr>
        <xdr:cNvPr id="206" name="Host Control  2"/>
        <xdr:cNvSpPr/>
      </xdr:nvSpPr>
      <xdr:spPr>
        <a:xfrm>
          <a:off x="0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236855</xdr:rowOff>
    </xdr:to>
    <xdr:sp>
      <xdr:nvSpPr>
        <xdr:cNvPr id="207" name="Host Control  2"/>
        <xdr:cNvSpPr/>
      </xdr:nvSpPr>
      <xdr:spPr>
        <a:xfrm>
          <a:off x="0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236855</xdr:rowOff>
    </xdr:to>
    <xdr:sp>
      <xdr:nvSpPr>
        <xdr:cNvPr id="208" name="Host Control  2"/>
        <xdr:cNvSpPr/>
      </xdr:nvSpPr>
      <xdr:spPr>
        <a:xfrm>
          <a:off x="0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237490</xdr:rowOff>
    </xdr:to>
    <xdr:sp>
      <xdr:nvSpPr>
        <xdr:cNvPr id="209" name="Host Control  2"/>
        <xdr:cNvSpPr/>
      </xdr:nvSpPr>
      <xdr:spPr>
        <a:xfrm>
          <a:off x="0" y="1464818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237490</xdr:rowOff>
    </xdr:to>
    <xdr:sp>
      <xdr:nvSpPr>
        <xdr:cNvPr id="210" name="Host Control  2"/>
        <xdr:cNvSpPr/>
      </xdr:nvSpPr>
      <xdr:spPr>
        <a:xfrm>
          <a:off x="0" y="1464818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237490</xdr:rowOff>
    </xdr:to>
    <xdr:sp>
      <xdr:nvSpPr>
        <xdr:cNvPr id="211" name="Host Control  2"/>
        <xdr:cNvSpPr/>
      </xdr:nvSpPr>
      <xdr:spPr>
        <a:xfrm>
          <a:off x="0" y="1464818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237490</xdr:rowOff>
    </xdr:to>
    <xdr:sp>
      <xdr:nvSpPr>
        <xdr:cNvPr id="212" name="Host Control  2"/>
        <xdr:cNvSpPr/>
      </xdr:nvSpPr>
      <xdr:spPr>
        <a:xfrm>
          <a:off x="0" y="1464818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130810</xdr:rowOff>
    </xdr:to>
    <xdr:sp>
      <xdr:nvSpPr>
        <xdr:cNvPr id="213" name="Host Control  2"/>
        <xdr:cNvSpPr/>
      </xdr:nvSpPr>
      <xdr:spPr>
        <a:xfrm>
          <a:off x="0" y="1062990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130810</xdr:rowOff>
    </xdr:to>
    <xdr:sp>
      <xdr:nvSpPr>
        <xdr:cNvPr id="214" name="Host Control  2"/>
        <xdr:cNvSpPr/>
      </xdr:nvSpPr>
      <xdr:spPr>
        <a:xfrm>
          <a:off x="0" y="1062990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130810</xdr:rowOff>
    </xdr:to>
    <xdr:sp>
      <xdr:nvSpPr>
        <xdr:cNvPr id="215" name="Host Control  2"/>
        <xdr:cNvSpPr/>
      </xdr:nvSpPr>
      <xdr:spPr>
        <a:xfrm>
          <a:off x="0" y="1062990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130810</xdr:rowOff>
    </xdr:to>
    <xdr:sp>
      <xdr:nvSpPr>
        <xdr:cNvPr id="216" name="Host Control  2"/>
        <xdr:cNvSpPr/>
      </xdr:nvSpPr>
      <xdr:spPr>
        <a:xfrm>
          <a:off x="0" y="1062990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217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218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219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220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236220</xdr:rowOff>
    </xdr:to>
    <xdr:sp>
      <xdr:nvSpPr>
        <xdr:cNvPr id="221" name="Host Control  2"/>
        <xdr:cNvSpPr/>
      </xdr:nvSpPr>
      <xdr:spPr>
        <a:xfrm>
          <a:off x="0" y="146481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236220</xdr:rowOff>
    </xdr:to>
    <xdr:sp>
      <xdr:nvSpPr>
        <xdr:cNvPr id="222" name="Host Control  2"/>
        <xdr:cNvSpPr/>
      </xdr:nvSpPr>
      <xdr:spPr>
        <a:xfrm>
          <a:off x="0" y="146481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236220</xdr:rowOff>
    </xdr:to>
    <xdr:sp>
      <xdr:nvSpPr>
        <xdr:cNvPr id="223" name="Host Control  2"/>
        <xdr:cNvSpPr/>
      </xdr:nvSpPr>
      <xdr:spPr>
        <a:xfrm>
          <a:off x="0" y="146481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236220</xdr:rowOff>
    </xdr:to>
    <xdr:sp>
      <xdr:nvSpPr>
        <xdr:cNvPr id="224" name="Host Control  2"/>
        <xdr:cNvSpPr/>
      </xdr:nvSpPr>
      <xdr:spPr>
        <a:xfrm>
          <a:off x="0" y="146481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236855</xdr:rowOff>
    </xdr:to>
    <xdr:sp>
      <xdr:nvSpPr>
        <xdr:cNvPr id="225" name="Host Control  2"/>
        <xdr:cNvSpPr/>
      </xdr:nvSpPr>
      <xdr:spPr>
        <a:xfrm>
          <a:off x="0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236855</xdr:rowOff>
    </xdr:to>
    <xdr:sp>
      <xdr:nvSpPr>
        <xdr:cNvPr id="226" name="Host Control  2"/>
        <xdr:cNvSpPr/>
      </xdr:nvSpPr>
      <xdr:spPr>
        <a:xfrm>
          <a:off x="0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236855</xdr:rowOff>
    </xdr:to>
    <xdr:sp>
      <xdr:nvSpPr>
        <xdr:cNvPr id="227" name="Host Control  2"/>
        <xdr:cNvSpPr/>
      </xdr:nvSpPr>
      <xdr:spPr>
        <a:xfrm>
          <a:off x="0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236855</xdr:rowOff>
    </xdr:to>
    <xdr:sp>
      <xdr:nvSpPr>
        <xdr:cNvPr id="228" name="Host Control  2"/>
        <xdr:cNvSpPr/>
      </xdr:nvSpPr>
      <xdr:spPr>
        <a:xfrm>
          <a:off x="0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229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230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231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232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233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234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235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236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236220</xdr:rowOff>
    </xdr:to>
    <xdr:sp>
      <xdr:nvSpPr>
        <xdr:cNvPr id="237" name="Host Control  2"/>
        <xdr:cNvSpPr/>
      </xdr:nvSpPr>
      <xdr:spPr>
        <a:xfrm>
          <a:off x="0" y="146481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236220</xdr:rowOff>
    </xdr:to>
    <xdr:sp>
      <xdr:nvSpPr>
        <xdr:cNvPr id="238" name="Host Control  2"/>
        <xdr:cNvSpPr/>
      </xdr:nvSpPr>
      <xdr:spPr>
        <a:xfrm>
          <a:off x="0" y="146481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236220</xdr:rowOff>
    </xdr:to>
    <xdr:sp>
      <xdr:nvSpPr>
        <xdr:cNvPr id="239" name="Host Control  2"/>
        <xdr:cNvSpPr/>
      </xdr:nvSpPr>
      <xdr:spPr>
        <a:xfrm>
          <a:off x="0" y="146481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236220</xdr:rowOff>
    </xdr:to>
    <xdr:sp>
      <xdr:nvSpPr>
        <xdr:cNvPr id="240" name="Host Control  2"/>
        <xdr:cNvSpPr/>
      </xdr:nvSpPr>
      <xdr:spPr>
        <a:xfrm>
          <a:off x="0" y="146481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236855</xdr:rowOff>
    </xdr:to>
    <xdr:sp>
      <xdr:nvSpPr>
        <xdr:cNvPr id="241" name="Host Control  2"/>
        <xdr:cNvSpPr/>
      </xdr:nvSpPr>
      <xdr:spPr>
        <a:xfrm>
          <a:off x="0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236855</xdr:rowOff>
    </xdr:to>
    <xdr:sp>
      <xdr:nvSpPr>
        <xdr:cNvPr id="242" name="Host Control  2"/>
        <xdr:cNvSpPr/>
      </xdr:nvSpPr>
      <xdr:spPr>
        <a:xfrm>
          <a:off x="0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236855</xdr:rowOff>
    </xdr:to>
    <xdr:sp>
      <xdr:nvSpPr>
        <xdr:cNvPr id="243" name="Host Control  2"/>
        <xdr:cNvSpPr/>
      </xdr:nvSpPr>
      <xdr:spPr>
        <a:xfrm>
          <a:off x="0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236855</xdr:rowOff>
    </xdr:to>
    <xdr:sp>
      <xdr:nvSpPr>
        <xdr:cNvPr id="244" name="Host Control  2"/>
        <xdr:cNvSpPr/>
      </xdr:nvSpPr>
      <xdr:spPr>
        <a:xfrm>
          <a:off x="0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237490</xdr:rowOff>
    </xdr:to>
    <xdr:sp>
      <xdr:nvSpPr>
        <xdr:cNvPr id="245" name="Host Control  2"/>
        <xdr:cNvSpPr/>
      </xdr:nvSpPr>
      <xdr:spPr>
        <a:xfrm>
          <a:off x="0" y="1464818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237490</xdr:rowOff>
    </xdr:to>
    <xdr:sp>
      <xdr:nvSpPr>
        <xdr:cNvPr id="246" name="Host Control  2"/>
        <xdr:cNvSpPr/>
      </xdr:nvSpPr>
      <xdr:spPr>
        <a:xfrm>
          <a:off x="0" y="1464818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237490</xdr:rowOff>
    </xdr:to>
    <xdr:sp>
      <xdr:nvSpPr>
        <xdr:cNvPr id="247" name="Host Control  2"/>
        <xdr:cNvSpPr/>
      </xdr:nvSpPr>
      <xdr:spPr>
        <a:xfrm>
          <a:off x="0" y="1464818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237490</xdr:rowOff>
    </xdr:to>
    <xdr:sp>
      <xdr:nvSpPr>
        <xdr:cNvPr id="248" name="Host Control  2"/>
        <xdr:cNvSpPr/>
      </xdr:nvSpPr>
      <xdr:spPr>
        <a:xfrm>
          <a:off x="0" y="1464818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130810</xdr:rowOff>
    </xdr:to>
    <xdr:sp>
      <xdr:nvSpPr>
        <xdr:cNvPr id="249" name="Host Control  2"/>
        <xdr:cNvSpPr/>
      </xdr:nvSpPr>
      <xdr:spPr>
        <a:xfrm>
          <a:off x="0" y="1062990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130810</xdr:rowOff>
    </xdr:to>
    <xdr:sp>
      <xdr:nvSpPr>
        <xdr:cNvPr id="250" name="Host Control  2"/>
        <xdr:cNvSpPr/>
      </xdr:nvSpPr>
      <xdr:spPr>
        <a:xfrm>
          <a:off x="0" y="1062990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130810</xdr:rowOff>
    </xdr:to>
    <xdr:sp>
      <xdr:nvSpPr>
        <xdr:cNvPr id="251" name="Host Control  2"/>
        <xdr:cNvSpPr/>
      </xdr:nvSpPr>
      <xdr:spPr>
        <a:xfrm>
          <a:off x="0" y="1062990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130810</xdr:rowOff>
    </xdr:to>
    <xdr:sp>
      <xdr:nvSpPr>
        <xdr:cNvPr id="252" name="Host Control  2"/>
        <xdr:cNvSpPr/>
      </xdr:nvSpPr>
      <xdr:spPr>
        <a:xfrm>
          <a:off x="0" y="1062990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253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254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255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256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236220</xdr:rowOff>
    </xdr:to>
    <xdr:sp>
      <xdr:nvSpPr>
        <xdr:cNvPr id="257" name="Host Control  2"/>
        <xdr:cNvSpPr/>
      </xdr:nvSpPr>
      <xdr:spPr>
        <a:xfrm>
          <a:off x="0" y="146481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236220</xdr:rowOff>
    </xdr:to>
    <xdr:sp>
      <xdr:nvSpPr>
        <xdr:cNvPr id="258" name="Host Control  2"/>
        <xdr:cNvSpPr/>
      </xdr:nvSpPr>
      <xdr:spPr>
        <a:xfrm>
          <a:off x="0" y="146481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236220</xdr:rowOff>
    </xdr:to>
    <xdr:sp>
      <xdr:nvSpPr>
        <xdr:cNvPr id="259" name="Host Control  2"/>
        <xdr:cNvSpPr/>
      </xdr:nvSpPr>
      <xdr:spPr>
        <a:xfrm>
          <a:off x="0" y="146481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236220</xdr:rowOff>
    </xdr:to>
    <xdr:sp>
      <xdr:nvSpPr>
        <xdr:cNvPr id="260" name="Host Control  2"/>
        <xdr:cNvSpPr/>
      </xdr:nvSpPr>
      <xdr:spPr>
        <a:xfrm>
          <a:off x="0" y="146481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236855</xdr:rowOff>
    </xdr:to>
    <xdr:sp>
      <xdr:nvSpPr>
        <xdr:cNvPr id="261" name="Host Control  2"/>
        <xdr:cNvSpPr/>
      </xdr:nvSpPr>
      <xdr:spPr>
        <a:xfrm>
          <a:off x="0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236855</xdr:rowOff>
    </xdr:to>
    <xdr:sp>
      <xdr:nvSpPr>
        <xdr:cNvPr id="262" name="Host Control  2"/>
        <xdr:cNvSpPr/>
      </xdr:nvSpPr>
      <xdr:spPr>
        <a:xfrm>
          <a:off x="0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236855</xdr:rowOff>
    </xdr:to>
    <xdr:sp>
      <xdr:nvSpPr>
        <xdr:cNvPr id="263" name="Host Control  2"/>
        <xdr:cNvSpPr/>
      </xdr:nvSpPr>
      <xdr:spPr>
        <a:xfrm>
          <a:off x="0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236855</xdr:rowOff>
    </xdr:to>
    <xdr:sp>
      <xdr:nvSpPr>
        <xdr:cNvPr id="264" name="Host Control  2"/>
        <xdr:cNvSpPr/>
      </xdr:nvSpPr>
      <xdr:spPr>
        <a:xfrm>
          <a:off x="0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265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266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267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268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269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270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271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272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236220</xdr:rowOff>
    </xdr:to>
    <xdr:sp>
      <xdr:nvSpPr>
        <xdr:cNvPr id="273" name="Host Control  2"/>
        <xdr:cNvSpPr/>
      </xdr:nvSpPr>
      <xdr:spPr>
        <a:xfrm>
          <a:off x="0" y="146481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236220</xdr:rowOff>
    </xdr:to>
    <xdr:sp>
      <xdr:nvSpPr>
        <xdr:cNvPr id="274" name="Host Control  2"/>
        <xdr:cNvSpPr/>
      </xdr:nvSpPr>
      <xdr:spPr>
        <a:xfrm>
          <a:off x="0" y="146481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236220</xdr:rowOff>
    </xdr:to>
    <xdr:sp>
      <xdr:nvSpPr>
        <xdr:cNvPr id="275" name="Host Control  2"/>
        <xdr:cNvSpPr/>
      </xdr:nvSpPr>
      <xdr:spPr>
        <a:xfrm>
          <a:off x="0" y="146481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236220</xdr:rowOff>
    </xdr:to>
    <xdr:sp>
      <xdr:nvSpPr>
        <xdr:cNvPr id="276" name="Host Control  2"/>
        <xdr:cNvSpPr/>
      </xdr:nvSpPr>
      <xdr:spPr>
        <a:xfrm>
          <a:off x="0" y="146481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236855</xdr:rowOff>
    </xdr:to>
    <xdr:sp>
      <xdr:nvSpPr>
        <xdr:cNvPr id="277" name="Host Control  2"/>
        <xdr:cNvSpPr/>
      </xdr:nvSpPr>
      <xdr:spPr>
        <a:xfrm>
          <a:off x="0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236855</xdr:rowOff>
    </xdr:to>
    <xdr:sp>
      <xdr:nvSpPr>
        <xdr:cNvPr id="278" name="Host Control  2"/>
        <xdr:cNvSpPr/>
      </xdr:nvSpPr>
      <xdr:spPr>
        <a:xfrm>
          <a:off x="0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236855</xdr:rowOff>
    </xdr:to>
    <xdr:sp>
      <xdr:nvSpPr>
        <xdr:cNvPr id="279" name="Host Control  2"/>
        <xdr:cNvSpPr/>
      </xdr:nvSpPr>
      <xdr:spPr>
        <a:xfrm>
          <a:off x="0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236855</xdr:rowOff>
    </xdr:to>
    <xdr:sp>
      <xdr:nvSpPr>
        <xdr:cNvPr id="280" name="Host Control  2"/>
        <xdr:cNvSpPr/>
      </xdr:nvSpPr>
      <xdr:spPr>
        <a:xfrm>
          <a:off x="0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130810</xdr:rowOff>
    </xdr:to>
    <xdr:sp>
      <xdr:nvSpPr>
        <xdr:cNvPr id="281" name="Host Control  2"/>
        <xdr:cNvSpPr/>
      </xdr:nvSpPr>
      <xdr:spPr>
        <a:xfrm>
          <a:off x="0" y="1062990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130810</xdr:rowOff>
    </xdr:to>
    <xdr:sp>
      <xdr:nvSpPr>
        <xdr:cNvPr id="282" name="Host Control  2"/>
        <xdr:cNvSpPr/>
      </xdr:nvSpPr>
      <xdr:spPr>
        <a:xfrm>
          <a:off x="0" y="1062990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130810</xdr:rowOff>
    </xdr:to>
    <xdr:sp>
      <xdr:nvSpPr>
        <xdr:cNvPr id="283" name="Host Control  2"/>
        <xdr:cNvSpPr/>
      </xdr:nvSpPr>
      <xdr:spPr>
        <a:xfrm>
          <a:off x="0" y="1062990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130810</xdr:rowOff>
    </xdr:to>
    <xdr:sp>
      <xdr:nvSpPr>
        <xdr:cNvPr id="284" name="Host Control  2"/>
        <xdr:cNvSpPr/>
      </xdr:nvSpPr>
      <xdr:spPr>
        <a:xfrm>
          <a:off x="0" y="1062990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285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286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287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288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236855</xdr:rowOff>
    </xdr:to>
    <xdr:sp>
      <xdr:nvSpPr>
        <xdr:cNvPr id="289" name="Host Control  2"/>
        <xdr:cNvSpPr/>
      </xdr:nvSpPr>
      <xdr:spPr>
        <a:xfrm>
          <a:off x="0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236855</xdr:rowOff>
    </xdr:to>
    <xdr:sp>
      <xdr:nvSpPr>
        <xdr:cNvPr id="290" name="Host Control  2"/>
        <xdr:cNvSpPr/>
      </xdr:nvSpPr>
      <xdr:spPr>
        <a:xfrm>
          <a:off x="0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236855</xdr:rowOff>
    </xdr:to>
    <xdr:sp>
      <xdr:nvSpPr>
        <xdr:cNvPr id="291" name="Host Control  2"/>
        <xdr:cNvSpPr/>
      </xdr:nvSpPr>
      <xdr:spPr>
        <a:xfrm>
          <a:off x="0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236855</xdr:rowOff>
    </xdr:to>
    <xdr:sp>
      <xdr:nvSpPr>
        <xdr:cNvPr id="292" name="Host Control  2"/>
        <xdr:cNvSpPr/>
      </xdr:nvSpPr>
      <xdr:spPr>
        <a:xfrm>
          <a:off x="0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236855</xdr:rowOff>
    </xdr:to>
    <xdr:sp>
      <xdr:nvSpPr>
        <xdr:cNvPr id="293" name="Host Control  2"/>
        <xdr:cNvSpPr/>
      </xdr:nvSpPr>
      <xdr:spPr>
        <a:xfrm>
          <a:off x="0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236855</xdr:rowOff>
    </xdr:to>
    <xdr:sp>
      <xdr:nvSpPr>
        <xdr:cNvPr id="294" name="Host Control  2"/>
        <xdr:cNvSpPr/>
      </xdr:nvSpPr>
      <xdr:spPr>
        <a:xfrm>
          <a:off x="0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236855</xdr:rowOff>
    </xdr:to>
    <xdr:sp>
      <xdr:nvSpPr>
        <xdr:cNvPr id="295" name="Host Control  2"/>
        <xdr:cNvSpPr/>
      </xdr:nvSpPr>
      <xdr:spPr>
        <a:xfrm>
          <a:off x="0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236855</xdr:rowOff>
    </xdr:to>
    <xdr:sp>
      <xdr:nvSpPr>
        <xdr:cNvPr id="296" name="Host Control  2"/>
        <xdr:cNvSpPr/>
      </xdr:nvSpPr>
      <xdr:spPr>
        <a:xfrm>
          <a:off x="0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297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298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299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300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301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302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303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304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305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306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307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308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236855</xdr:rowOff>
    </xdr:to>
    <xdr:sp>
      <xdr:nvSpPr>
        <xdr:cNvPr id="309" name="Host Control  2"/>
        <xdr:cNvSpPr/>
      </xdr:nvSpPr>
      <xdr:spPr>
        <a:xfrm>
          <a:off x="0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236855</xdr:rowOff>
    </xdr:to>
    <xdr:sp>
      <xdr:nvSpPr>
        <xdr:cNvPr id="310" name="Host Control  2"/>
        <xdr:cNvSpPr/>
      </xdr:nvSpPr>
      <xdr:spPr>
        <a:xfrm>
          <a:off x="0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236855</xdr:rowOff>
    </xdr:to>
    <xdr:sp>
      <xdr:nvSpPr>
        <xdr:cNvPr id="311" name="Host Control  2"/>
        <xdr:cNvSpPr/>
      </xdr:nvSpPr>
      <xdr:spPr>
        <a:xfrm>
          <a:off x="0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236855</xdr:rowOff>
    </xdr:to>
    <xdr:sp>
      <xdr:nvSpPr>
        <xdr:cNvPr id="312" name="Host Control  2"/>
        <xdr:cNvSpPr/>
      </xdr:nvSpPr>
      <xdr:spPr>
        <a:xfrm>
          <a:off x="0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237490</xdr:rowOff>
    </xdr:to>
    <xdr:sp>
      <xdr:nvSpPr>
        <xdr:cNvPr id="313" name="Host Control  2"/>
        <xdr:cNvSpPr/>
      </xdr:nvSpPr>
      <xdr:spPr>
        <a:xfrm>
          <a:off x="0" y="1464818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237490</xdr:rowOff>
    </xdr:to>
    <xdr:sp>
      <xdr:nvSpPr>
        <xdr:cNvPr id="314" name="Host Control  2"/>
        <xdr:cNvSpPr/>
      </xdr:nvSpPr>
      <xdr:spPr>
        <a:xfrm>
          <a:off x="0" y="1464818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237490</xdr:rowOff>
    </xdr:to>
    <xdr:sp>
      <xdr:nvSpPr>
        <xdr:cNvPr id="315" name="Host Control  2"/>
        <xdr:cNvSpPr/>
      </xdr:nvSpPr>
      <xdr:spPr>
        <a:xfrm>
          <a:off x="0" y="1464818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237490</xdr:rowOff>
    </xdr:to>
    <xdr:sp>
      <xdr:nvSpPr>
        <xdr:cNvPr id="316" name="Host Control  2"/>
        <xdr:cNvSpPr/>
      </xdr:nvSpPr>
      <xdr:spPr>
        <a:xfrm>
          <a:off x="0" y="1464818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130810</xdr:rowOff>
    </xdr:to>
    <xdr:sp>
      <xdr:nvSpPr>
        <xdr:cNvPr id="317" name="Host Control  2"/>
        <xdr:cNvSpPr/>
      </xdr:nvSpPr>
      <xdr:spPr>
        <a:xfrm>
          <a:off x="0" y="1062990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130810</xdr:rowOff>
    </xdr:to>
    <xdr:sp>
      <xdr:nvSpPr>
        <xdr:cNvPr id="318" name="Host Control  2"/>
        <xdr:cNvSpPr/>
      </xdr:nvSpPr>
      <xdr:spPr>
        <a:xfrm>
          <a:off x="0" y="1062990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130810</xdr:rowOff>
    </xdr:to>
    <xdr:sp>
      <xdr:nvSpPr>
        <xdr:cNvPr id="319" name="Host Control  2"/>
        <xdr:cNvSpPr/>
      </xdr:nvSpPr>
      <xdr:spPr>
        <a:xfrm>
          <a:off x="0" y="1062990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130810</xdr:rowOff>
    </xdr:to>
    <xdr:sp>
      <xdr:nvSpPr>
        <xdr:cNvPr id="320" name="Host Control  2"/>
        <xdr:cNvSpPr/>
      </xdr:nvSpPr>
      <xdr:spPr>
        <a:xfrm>
          <a:off x="0" y="1062990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321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322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323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324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236220</xdr:rowOff>
    </xdr:to>
    <xdr:sp>
      <xdr:nvSpPr>
        <xdr:cNvPr id="325" name="Host Control  2"/>
        <xdr:cNvSpPr/>
      </xdr:nvSpPr>
      <xdr:spPr>
        <a:xfrm>
          <a:off x="0" y="146481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236220</xdr:rowOff>
    </xdr:to>
    <xdr:sp>
      <xdr:nvSpPr>
        <xdr:cNvPr id="326" name="Host Control  2"/>
        <xdr:cNvSpPr/>
      </xdr:nvSpPr>
      <xdr:spPr>
        <a:xfrm>
          <a:off x="0" y="146481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236220</xdr:rowOff>
    </xdr:to>
    <xdr:sp>
      <xdr:nvSpPr>
        <xdr:cNvPr id="327" name="Host Control  2"/>
        <xdr:cNvSpPr/>
      </xdr:nvSpPr>
      <xdr:spPr>
        <a:xfrm>
          <a:off x="0" y="146481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236220</xdr:rowOff>
    </xdr:to>
    <xdr:sp>
      <xdr:nvSpPr>
        <xdr:cNvPr id="328" name="Host Control  2"/>
        <xdr:cNvSpPr/>
      </xdr:nvSpPr>
      <xdr:spPr>
        <a:xfrm>
          <a:off x="0" y="146481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236855</xdr:rowOff>
    </xdr:to>
    <xdr:sp>
      <xdr:nvSpPr>
        <xdr:cNvPr id="329" name="Host Control  2"/>
        <xdr:cNvSpPr/>
      </xdr:nvSpPr>
      <xdr:spPr>
        <a:xfrm>
          <a:off x="0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236855</xdr:rowOff>
    </xdr:to>
    <xdr:sp>
      <xdr:nvSpPr>
        <xdr:cNvPr id="330" name="Host Control  2"/>
        <xdr:cNvSpPr/>
      </xdr:nvSpPr>
      <xdr:spPr>
        <a:xfrm>
          <a:off x="0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236855</xdr:rowOff>
    </xdr:to>
    <xdr:sp>
      <xdr:nvSpPr>
        <xdr:cNvPr id="331" name="Host Control  2"/>
        <xdr:cNvSpPr/>
      </xdr:nvSpPr>
      <xdr:spPr>
        <a:xfrm>
          <a:off x="0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236855</xdr:rowOff>
    </xdr:to>
    <xdr:sp>
      <xdr:nvSpPr>
        <xdr:cNvPr id="332" name="Host Control  2"/>
        <xdr:cNvSpPr/>
      </xdr:nvSpPr>
      <xdr:spPr>
        <a:xfrm>
          <a:off x="0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333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334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335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336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337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338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339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173990</xdr:colOff>
      <xdr:row>297</xdr:row>
      <xdr:rowOff>131445</xdr:rowOff>
    </xdr:to>
    <xdr:sp>
      <xdr:nvSpPr>
        <xdr:cNvPr id="340" name="Host Control  2"/>
        <xdr:cNvSpPr/>
      </xdr:nvSpPr>
      <xdr:spPr>
        <a:xfrm>
          <a:off x="0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236220</xdr:rowOff>
    </xdr:to>
    <xdr:sp>
      <xdr:nvSpPr>
        <xdr:cNvPr id="341" name="Host Control  2"/>
        <xdr:cNvSpPr/>
      </xdr:nvSpPr>
      <xdr:spPr>
        <a:xfrm>
          <a:off x="0" y="146481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236220</xdr:rowOff>
    </xdr:to>
    <xdr:sp>
      <xdr:nvSpPr>
        <xdr:cNvPr id="342" name="Host Control  2"/>
        <xdr:cNvSpPr/>
      </xdr:nvSpPr>
      <xdr:spPr>
        <a:xfrm>
          <a:off x="0" y="146481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236220</xdr:rowOff>
    </xdr:to>
    <xdr:sp>
      <xdr:nvSpPr>
        <xdr:cNvPr id="343" name="Host Control  2"/>
        <xdr:cNvSpPr/>
      </xdr:nvSpPr>
      <xdr:spPr>
        <a:xfrm>
          <a:off x="0" y="146481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236220</xdr:rowOff>
    </xdr:to>
    <xdr:sp>
      <xdr:nvSpPr>
        <xdr:cNvPr id="344" name="Host Control  2"/>
        <xdr:cNvSpPr/>
      </xdr:nvSpPr>
      <xdr:spPr>
        <a:xfrm>
          <a:off x="0" y="146481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236855</xdr:rowOff>
    </xdr:to>
    <xdr:sp>
      <xdr:nvSpPr>
        <xdr:cNvPr id="345" name="Host Control  2"/>
        <xdr:cNvSpPr/>
      </xdr:nvSpPr>
      <xdr:spPr>
        <a:xfrm>
          <a:off x="0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236855</xdr:rowOff>
    </xdr:to>
    <xdr:sp>
      <xdr:nvSpPr>
        <xdr:cNvPr id="346" name="Host Control  2"/>
        <xdr:cNvSpPr/>
      </xdr:nvSpPr>
      <xdr:spPr>
        <a:xfrm>
          <a:off x="0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173990</xdr:colOff>
      <xdr:row>410</xdr:row>
      <xdr:rowOff>236855</xdr:rowOff>
    </xdr:to>
    <xdr:sp>
      <xdr:nvSpPr>
        <xdr:cNvPr id="347" name="Host Control  2"/>
        <xdr:cNvSpPr/>
      </xdr:nvSpPr>
      <xdr:spPr>
        <a:xfrm>
          <a:off x="0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130810</xdr:rowOff>
    </xdr:to>
    <xdr:sp>
      <xdr:nvSpPr>
        <xdr:cNvPr id="348" name="Host Control  2"/>
        <xdr:cNvSpPr/>
      </xdr:nvSpPr>
      <xdr:spPr>
        <a:xfrm>
          <a:off x="1076325" y="111988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130810</xdr:rowOff>
    </xdr:to>
    <xdr:sp>
      <xdr:nvSpPr>
        <xdr:cNvPr id="349" name="Host Control  2"/>
        <xdr:cNvSpPr/>
      </xdr:nvSpPr>
      <xdr:spPr>
        <a:xfrm>
          <a:off x="1076325" y="111988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130810</xdr:rowOff>
    </xdr:to>
    <xdr:sp>
      <xdr:nvSpPr>
        <xdr:cNvPr id="350" name="Host Control  2"/>
        <xdr:cNvSpPr/>
      </xdr:nvSpPr>
      <xdr:spPr>
        <a:xfrm>
          <a:off x="1076325" y="111988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130810</xdr:rowOff>
    </xdr:to>
    <xdr:sp>
      <xdr:nvSpPr>
        <xdr:cNvPr id="351" name="Host Control  2"/>
        <xdr:cNvSpPr/>
      </xdr:nvSpPr>
      <xdr:spPr>
        <a:xfrm>
          <a:off x="1076325" y="111988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352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353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354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355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236855</xdr:rowOff>
    </xdr:to>
    <xdr:sp>
      <xdr:nvSpPr>
        <xdr:cNvPr id="356" name="Host Control  2"/>
        <xdr:cNvSpPr/>
      </xdr:nvSpPr>
      <xdr:spPr>
        <a:xfrm>
          <a:off x="1076325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236855</xdr:rowOff>
    </xdr:to>
    <xdr:sp>
      <xdr:nvSpPr>
        <xdr:cNvPr id="357" name="Host Control  2"/>
        <xdr:cNvSpPr/>
      </xdr:nvSpPr>
      <xdr:spPr>
        <a:xfrm>
          <a:off x="1076325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236855</xdr:rowOff>
    </xdr:to>
    <xdr:sp>
      <xdr:nvSpPr>
        <xdr:cNvPr id="358" name="Host Control  2"/>
        <xdr:cNvSpPr/>
      </xdr:nvSpPr>
      <xdr:spPr>
        <a:xfrm>
          <a:off x="1076325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236855</xdr:rowOff>
    </xdr:to>
    <xdr:sp>
      <xdr:nvSpPr>
        <xdr:cNvPr id="359" name="Host Control  2"/>
        <xdr:cNvSpPr/>
      </xdr:nvSpPr>
      <xdr:spPr>
        <a:xfrm>
          <a:off x="1076325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236855</xdr:rowOff>
    </xdr:to>
    <xdr:sp>
      <xdr:nvSpPr>
        <xdr:cNvPr id="360" name="Host Control  2"/>
        <xdr:cNvSpPr/>
      </xdr:nvSpPr>
      <xdr:spPr>
        <a:xfrm>
          <a:off x="1076325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236855</xdr:rowOff>
    </xdr:to>
    <xdr:sp>
      <xdr:nvSpPr>
        <xdr:cNvPr id="361" name="Host Control  2"/>
        <xdr:cNvSpPr/>
      </xdr:nvSpPr>
      <xdr:spPr>
        <a:xfrm>
          <a:off x="1076325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236855</xdr:rowOff>
    </xdr:to>
    <xdr:sp>
      <xdr:nvSpPr>
        <xdr:cNvPr id="362" name="Host Control  2"/>
        <xdr:cNvSpPr/>
      </xdr:nvSpPr>
      <xdr:spPr>
        <a:xfrm>
          <a:off x="1076325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236855</xdr:rowOff>
    </xdr:to>
    <xdr:sp>
      <xdr:nvSpPr>
        <xdr:cNvPr id="363" name="Host Control  2"/>
        <xdr:cNvSpPr/>
      </xdr:nvSpPr>
      <xdr:spPr>
        <a:xfrm>
          <a:off x="1076325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364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365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366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367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368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369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370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371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372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373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374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375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236855</xdr:rowOff>
    </xdr:to>
    <xdr:sp>
      <xdr:nvSpPr>
        <xdr:cNvPr id="376" name="Host Control  2"/>
        <xdr:cNvSpPr/>
      </xdr:nvSpPr>
      <xdr:spPr>
        <a:xfrm>
          <a:off x="1076325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236855</xdr:rowOff>
    </xdr:to>
    <xdr:sp>
      <xdr:nvSpPr>
        <xdr:cNvPr id="377" name="Host Control  2"/>
        <xdr:cNvSpPr/>
      </xdr:nvSpPr>
      <xdr:spPr>
        <a:xfrm>
          <a:off x="1076325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236855</xdr:rowOff>
    </xdr:to>
    <xdr:sp>
      <xdr:nvSpPr>
        <xdr:cNvPr id="378" name="Host Control  2"/>
        <xdr:cNvSpPr/>
      </xdr:nvSpPr>
      <xdr:spPr>
        <a:xfrm>
          <a:off x="1076325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236855</xdr:rowOff>
    </xdr:to>
    <xdr:sp>
      <xdr:nvSpPr>
        <xdr:cNvPr id="379" name="Host Control  2"/>
        <xdr:cNvSpPr/>
      </xdr:nvSpPr>
      <xdr:spPr>
        <a:xfrm>
          <a:off x="1076325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237490</xdr:rowOff>
    </xdr:to>
    <xdr:sp>
      <xdr:nvSpPr>
        <xdr:cNvPr id="380" name="Host Control  2"/>
        <xdr:cNvSpPr/>
      </xdr:nvSpPr>
      <xdr:spPr>
        <a:xfrm>
          <a:off x="1076325" y="1073658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237490</xdr:rowOff>
    </xdr:to>
    <xdr:sp>
      <xdr:nvSpPr>
        <xdr:cNvPr id="381" name="Host Control  2"/>
        <xdr:cNvSpPr/>
      </xdr:nvSpPr>
      <xdr:spPr>
        <a:xfrm>
          <a:off x="1076325" y="1073658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237490</xdr:rowOff>
    </xdr:to>
    <xdr:sp>
      <xdr:nvSpPr>
        <xdr:cNvPr id="382" name="Host Control  2"/>
        <xdr:cNvSpPr/>
      </xdr:nvSpPr>
      <xdr:spPr>
        <a:xfrm>
          <a:off x="1076325" y="1073658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237490</xdr:rowOff>
    </xdr:to>
    <xdr:sp>
      <xdr:nvSpPr>
        <xdr:cNvPr id="383" name="Host Control  2"/>
        <xdr:cNvSpPr/>
      </xdr:nvSpPr>
      <xdr:spPr>
        <a:xfrm>
          <a:off x="1076325" y="1073658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130810</xdr:rowOff>
    </xdr:to>
    <xdr:sp>
      <xdr:nvSpPr>
        <xdr:cNvPr id="384" name="Host Control  2"/>
        <xdr:cNvSpPr/>
      </xdr:nvSpPr>
      <xdr:spPr>
        <a:xfrm>
          <a:off x="1076325" y="111988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130810</xdr:rowOff>
    </xdr:to>
    <xdr:sp>
      <xdr:nvSpPr>
        <xdr:cNvPr id="385" name="Host Control  2"/>
        <xdr:cNvSpPr/>
      </xdr:nvSpPr>
      <xdr:spPr>
        <a:xfrm>
          <a:off x="1076325" y="111988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130810</xdr:rowOff>
    </xdr:to>
    <xdr:sp>
      <xdr:nvSpPr>
        <xdr:cNvPr id="386" name="Host Control  2"/>
        <xdr:cNvSpPr/>
      </xdr:nvSpPr>
      <xdr:spPr>
        <a:xfrm>
          <a:off x="1076325" y="111988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130810</xdr:rowOff>
    </xdr:to>
    <xdr:sp>
      <xdr:nvSpPr>
        <xdr:cNvPr id="387" name="Host Control  2"/>
        <xdr:cNvSpPr/>
      </xdr:nvSpPr>
      <xdr:spPr>
        <a:xfrm>
          <a:off x="1076325" y="111988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388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389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390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391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236220</xdr:rowOff>
    </xdr:to>
    <xdr:sp>
      <xdr:nvSpPr>
        <xdr:cNvPr id="392" name="Host Control  2"/>
        <xdr:cNvSpPr/>
      </xdr:nvSpPr>
      <xdr:spPr>
        <a:xfrm>
          <a:off x="1076325" y="107365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236220</xdr:rowOff>
    </xdr:to>
    <xdr:sp>
      <xdr:nvSpPr>
        <xdr:cNvPr id="393" name="Host Control  2"/>
        <xdr:cNvSpPr/>
      </xdr:nvSpPr>
      <xdr:spPr>
        <a:xfrm>
          <a:off x="1076325" y="107365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236220</xdr:rowOff>
    </xdr:to>
    <xdr:sp>
      <xdr:nvSpPr>
        <xdr:cNvPr id="394" name="Host Control  2"/>
        <xdr:cNvSpPr/>
      </xdr:nvSpPr>
      <xdr:spPr>
        <a:xfrm>
          <a:off x="1076325" y="107365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236220</xdr:rowOff>
    </xdr:to>
    <xdr:sp>
      <xdr:nvSpPr>
        <xdr:cNvPr id="395" name="Host Control  2"/>
        <xdr:cNvSpPr/>
      </xdr:nvSpPr>
      <xdr:spPr>
        <a:xfrm>
          <a:off x="1076325" y="107365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236855</xdr:rowOff>
    </xdr:to>
    <xdr:sp>
      <xdr:nvSpPr>
        <xdr:cNvPr id="396" name="Host Control  2"/>
        <xdr:cNvSpPr/>
      </xdr:nvSpPr>
      <xdr:spPr>
        <a:xfrm>
          <a:off x="1076325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236855</xdr:rowOff>
    </xdr:to>
    <xdr:sp>
      <xdr:nvSpPr>
        <xdr:cNvPr id="397" name="Host Control  2"/>
        <xdr:cNvSpPr/>
      </xdr:nvSpPr>
      <xdr:spPr>
        <a:xfrm>
          <a:off x="1076325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236855</xdr:rowOff>
    </xdr:to>
    <xdr:sp>
      <xdr:nvSpPr>
        <xdr:cNvPr id="398" name="Host Control  2"/>
        <xdr:cNvSpPr/>
      </xdr:nvSpPr>
      <xdr:spPr>
        <a:xfrm>
          <a:off x="1076325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236855</xdr:rowOff>
    </xdr:to>
    <xdr:sp>
      <xdr:nvSpPr>
        <xdr:cNvPr id="399" name="Host Control  2"/>
        <xdr:cNvSpPr/>
      </xdr:nvSpPr>
      <xdr:spPr>
        <a:xfrm>
          <a:off x="1076325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400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401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402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403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404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405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406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407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236220</xdr:rowOff>
    </xdr:to>
    <xdr:sp>
      <xdr:nvSpPr>
        <xdr:cNvPr id="408" name="Host Control  2"/>
        <xdr:cNvSpPr/>
      </xdr:nvSpPr>
      <xdr:spPr>
        <a:xfrm>
          <a:off x="1076325" y="107365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236220</xdr:rowOff>
    </xdr:to>
    <xdr:sp>
      <xdr:nvSpPr>
        <xdr:cNvPr id="409" name="Host Control  2"/>
        <xdr:cNvSpPr/>
      </xdr:nvSpPr>
      <xdr:spPr>
        <a:xfrm>
          <a:off x="1076325" y="107365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236220</xdr:rowOff>
    </xdr:to>
    <xdr:sp>
      <xdr:nvSpPr>
        <xdr:cNvPr id="410" name="Host Control  2"/>
        <xdr:cNvSpPr/>
      </xdr:nvSpPr>
      <xdr:spPr>
        <a:xfrm>
          <a:off x="1076325" y="107365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236220</xdr:rowOff>
    </xdr:to>
    <xdr:sp>
      <xdr:nvSpPr>
        <xdr:cNvPr id="411" name="Host Control  2"/>
        <xdr:cNvSpPr/>
      </xdr:nvSpPr>
      <xdr:spPr>
        <a:xfrm>
          <a:off x="1076325" y="107365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236855</xdr:rowOff>
    </xdr:to>
    <xdr:sp>
      <xdr:nvSpPr>
        <xdr:cNvPr id="412" name="Host Control  2"/>
        <xdr:cNvSpPr/>
      </xdr:nvSpPr>
      <xdr:spPr>
        <a:xfrm>
          <a:off x="1076325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236855</xdr:rowOff>
    </xdr:to>
    <xdr:sp>
      <xdr:nvSpPr>
        <xdr:cNvPr id="413" name="Host Control  2"/>
        <xdr:cNvSpPr/>
      </xdr:nvSpPr>
      <xdr:spPr>
        <a:xfrm>
          <a:off x="1076325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236855</xdr:rowOff>
    </xdr:to>
    <xdr:sp>
      <xdr:nvSpPr>
        <xdr:cNvPr id="414" name="Host Control  2"/>
        <xdr:cNvSpPr/>
      </xdr:nvSpPr>
      <xdr:spPr>
        <a:xfrm>
          <a:off x="1076325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236855</xdr:rowOff>
    </xdr:to>
    <xdr:sp>
      <xdr:nvSpPr>
        <xdr:cNvPr id="415" name="Host Control  2"/>
        <xdr:cNvSpPr/>
      </xdr:nvSpPr>
      <xdr:spPr>
        <a:xfrm>
          <a:off x="1076325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237490</xdr:rowOff>
    </xdr:to>
    <xdr:sp>
      <xdr:nvSpPr>
        <xdr:cNvPr id="416" name="Host Control  2"/>
        <xdr:cNvSpPr/>
      </xdr:nvSpPr>
      <xdr:spPr>
        <a:xfrm>
          <a:off x="1076325" y="1073658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237490</xdr:rowOff>
    </xdr:to>
    <xdr:sp>
      <xdr:nvSpPr>
        <xdr:cNvPr id="417" name="Host Control  2"/>
        <xdr:cNvSpPr/>
      </xdr:nvSpPr>
      <xdr:spPr>
        <a:xfrm>
          <a:off x="1076325" y="1073658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237490</xdr:rowOff>
    </xdr:to>
    <xdr:sp>
      <xdr:nvSpPr>
        <xdr:cNvPr id="418" name="Host Control  2"/>
        <xdr:cNvSpPr/>
      </xdr:nvSpPr>
      <xdr:spPr>
        <a:xfrm>
          <a:off x="1076325" y="1073658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237490</xdr:rowOff>
    </xdr:to>
    <xdr:sp>
      <xdr:nvSpPr>
        <xdr:cNvPr id="419" name="Host Control  2"/>
        <xdr:cNvSpPr/>
      </xdr:nvSpPr>
      <xdr:spPr>
        <a:xfrm>
          <a:off x="1076325" y="1073658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130810</xdr:rowOff>
    </xdr:to>
    <xdr:sp>
      <xdr:nvSpPr>
        <xdr:cNvPr id="420" name="Host Control  2"/>
        <xdr:cNvSpPr/>
      </xdr:nvSpPr>
      <xdr:spPr>
        <a:xfrm>
          <a:off x="1076325" y="111988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130810</xdr:rowOff>
    </xdr:to>
    <xdr:sp>
      <xdr:nvSpPr>
        <xdr:cNvPr id="421" name="Host Control  2"/>
        <xdr:cNvSpPr/>
      </xdr:nvSpPr>
      <xdr:spPr>
        <a:xfrm>
          <a:off x="1076325" y="111988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130810</xdr:rowOff>
    </xdr:to>
    <xdr:sp>
      <xdr:nvSpPr>
        <xdr:cNvPr id="422" name="Host Control  2"/>
        <xdr:cNvSpPr/>
      </xdr:nvSpPr>
      <xdr:spPr>
        <a:xfrm>
          <a:off x="1076325" y="111988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130810</xdr:rowOff>
    </xdr:to>
    <xdr:sp>
      <xdr:nvSpPr>
        <xdr:cNvPr id="423" name="Host Control  2"/>
        <xdr:cNvSpPr/>
      </xdr:nvSpPr>
      <xdr:spPr>
        <a:xfrm>
          <a:off x="1076325" y="111988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424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425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426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427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236220</xdr:rowOff>
    </xdr:to>
    <xdr:sp>
      <xdr:nvSpPr>
        <xdr:cNvPr id="428" name="Host Control  2"/>
        <xdr:cNvSpPr/>
      </xdr:nvSpPr>
      <xdr:spPr>
        <a:xfrm>
          <a:off x="1076325" y="107365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236220</xdr:rowOff>
    </xdr:to>
    <xdr:sp>
      <xdr:nvSpPr>
        <xdr:cNvPr id="429" name="Host Control  2"/>
        <xdr:cNvSpPr/>
      </xdr:nvSpPr>
      <xdr:spPr>
        <a:xfrm>
          <a:off x="1076325" y="107365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236220</xdr:rowOff>
    </xdr:to>
    <xdr:sp>
      <xdr:nvSpPr>
        <xdr:cNvPr id="430" name="Host Control  2"/>
        <xdr:cNvSpPr/>
      </xdr:nvSpPr>
      <xdr:spPr>
        <a:xfrm>
          <a:off x="1076325" y="107365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236220</xdr:rowOff>
    </xdr:to>
    <xdr:sp>
      <xdr:nvSpPr>
        <xdr:cNvPr id="431" name="Host Control  2"/>
        <xdr:cNvSpPr/>
      </xdr:nvSpPr>
      <xdr:spPr>
        <a:xfrm>
          <a:off x="1076325" y="107365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236855</xdr:rowOff>
    </xdr:to>
    <xdr:sp>
      <xdr:nvSpPr>
        <xdr:cNvPr id="432" name="Host Control  2"/>
        <xdr:cNvSpPr/>
      </xdr:nvSpPr>
      <xdr:spPr>
        <a:xfrm>
          <a:off x="1076325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236855</xdr:rowOff>
    </xdr:to>
    <xdr:sp>
      <xdr:nvSpPr>
        <xdr:cNvPr id="433" name="Host Control  2"/>
        <xdr:cNvSpPr/>
      </xdr:nvSpPr>
      <xdr:spPr>
        <a:xfrm>
          <a:off x="1076325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236855</xdr:rowOff>
    </xdr:to>
    <xdr:sp>
      <xdr:nvSpPr>
        <xdr:cNvPr id="434" name="Host Control  2"/>
        <xdr:cNvSpPr/>
      </xdr:nvSpPr>
      <xdr:spPr>
        <a:xfrm>
          <a:off x="1076325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236855</xdr:rowOff>
    </xdr:to>
    <xdr:sp>
      <xdr:nvSpPr>
        <xdr:cNvPr id="435" name="Host Control  2"/>
        <xdr:cNvSpPr/>
      </xdr:nvSpPr>
      <xdr:spPr>
        <a:xfrm>
          <a:off x="1076325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436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437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438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439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440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441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442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443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236220</xdr:rowOff>
    </xdr:to>
    <xdr:sp>
      <xdr:nvSpPr>
        <xdr:cNvPr id="444" name="Host Control  2"/>
        <xdr:cNvSpPr/>
      </xdr:nvSpPr>
      <xdr:spPr>
        <a:xfrm>
          <a:off x="1076325" y="107365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236220</xdr:rowOff>
    </xdr:to>
    <xdr:sp>
      <xdr:nvSpPr>
        <xdr:cNvPr id="445" name="Host Control  2"/>
        <xdr:cNvSpPr/>
      </xdr:nvSpPr>
      <xdr:spPr>
        <a:xfrm>
          <a:off x="1076325" y="107365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236220</xdr:rowOff>
    </xdr:to>
    <xdr:sp>
      <xdr:nvSpPr>
        <xdr:cNvPr id="446" name="Host Control  2"/>
        <xdr:cNvSpPr/>
      </xdr:nvSpPr>
      <xdr:spPr>
        <a:xfrm>
          <a:off x="1076325" y="107365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236220</xdr:rowOff>
    </xdr:to>
    <xdr:sp>
      <xdr:nvSpPr>
        <xdr:cNvPr id="447" name="Host Control  2"/>
        <xdr:cNvSpPr/>
      </xdr:nvSpPr>
      <xdr:spPr>
        <a:xfrm>
          <a:off x="1076325" y="107365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236855</xdr:rowOff>
    </xdr:to>
    <xdr:sp>
      <xdr:nvSpPr>
        <xdr:cNvPr id="448" name="Host Control  2"/>
        <xdr:cNvSpPr/>
      </xdr:nvSpPr>
      <xdr:spPr>
        <a:xfrm>
          <a:off x="1076325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236855</xdr:rowOff>
    </xdr:to>
    <xdr:sp>
      <xdr:nvSpPr>
        <xdr:cNvPr id="449" name="Host Control  2"/>
        <xdr:cNvSpPr/>
      </xdr:nvSpPr>
      <xdr:spPr>
        <a:xfrm>
          <a:off x="1076325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236855</xdr:rowOff>
    </xdr:to>
    <xdr:sp>
      <xdr:nvSpPr>
        <xdr:cNvPr id="450" name="Host Control  2"/>
        <xdr:cNvSpPr/>
      </xdr:nvSpPr>
      <xdr:spPr>
        <a:xfrm>
          <a:off x="1076325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236855</xdr:rowOff>
    </xdr:to>
    <xdr:sp>
      <xdr:nvSpPr>
        <xdr:cNvPr id="451" name="Host Control  2"/>
        <xdr:cNvSpPr/>
      </xdr:nvSpPr>
      <xdr:spPr>
        <a:xfrm>
          <a:off x="1076325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130810</xdr:rowOff>
    </xdr:to>
    <xdr:sp>
      <xdr:nvSpPr>
        <xdr:cNvPr id="452" name="Host Control  2"/>
        <xdr:cNvSpPr/>
      </xdr:nvSpPr>
      <xdr:spPr>
        <a:xfrm>
          <a:off x="1076325" y="111988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130810</xdr:rowOff>
    </xdr:to>
    <xdr:sp>
      <xdr:nvSpPr>
        <xdr:cNvPr id="453" name="Host Control  2"/>
        <xdr:cNvSpPr/>
      </xdr:nvSpPr>
      <xdr:spPr>
        <a:xfrm>
          <a:off x="1076325" y="111988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130810</xdr:rowOff>
    </xdr:to>
    <xdr:sp>
      <xdr:nvSpPr>
        <xdr:cNvPr id="454" name="Host Control  2"/>
        <xdr:cNvSpPr/>
      </xdr:nvSpPr>
      <xdr:spPr>
        <a:xfrm>
          <a:off x="1076325" y="111988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130810</xdr:rowOff>
    </xdr:to>
    <xdr:sp>
      <xdr:nvSpPr>
        <xdr:cNvPr id="455" name="Host Control  2"/>
        <xdr:cNvSpPr/>
      </xdr:nvSpPr>
      <xdr:spPr>
        <a:xfrm>
          <a:off x="1076325" y="111988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456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457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458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459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236855</xdr:rowOff>
    </xdr:to>
    <xdr:sp>
      <xdr:nvSpPr>
        <xdr:cNvPr id="460" name="Host Control  2"/>
        <xdr:cNvSpPr/>
      </xdr:nvSpPr>
      <xdr:spPr>
        <a:xfrm>
          <a:off x="1076325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236855</xdr:rowOff>
    </xdr:to>
    <xdr:sp>
      <xdr:nvSpPr>
        <xdr:cNvPr id="461" name="Host Control  2"/>
        <xdr:cNvSpPr/>
      </xdr:nvSpPr>
      <xdr:spPr>
        <a:xfrm>
          <a:off x="1076325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236855</xdr:rowOff>
    </xdr:to>
    <xdr:sp>
      <xdr:nvSpPr>
        <xdr:cNvPr id="462" name="Host Control  2"/>
        <xdr:cNvSpPr/>
      </xdr:nvSpPr>
      <xdr:spPr>
        <a:xfrm>
          <a:off x="1076325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236855</xdr:rowOff>
    </xdr:to>
    <xdr:sp>
      <xdr:nvSpPr>
        <xdr:cNvPr id="463" name="Host Control  2"/>
        <xdr:cNvSpPr/>
      </xdr:nvSpPr>
      <xdr:spPr>
        <a:xfrm>
          <a:off x="1076325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236855</xdr:rowOff>
    </xdr:to>
    <xdr:sp>
      <xdr:nvSpPr>
        <xdr:cNvPr id="464" name="Host Control  2"/>
        <xdr:cNvSpPr/>
      </xdr:nvSpPr>
      <xdr:spPr>
        <a:xfrm>
          <a:off x="1076325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236855</xdr:rowOff>
    </xdr:to>
    <xdr:sp>
      <xdr:nvSpPr>
        <xdr:cNvPr id="465" name="Host Control  2"/>
        <xdr:cNvSpPr/>
      </xdr:nvSpPr>
      <xdr:spPr>
        <a:xfrm>
          <a:off x="1076325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236855</xdr:rowOff>
    </xdr:to>
    <xdr:sp>
      <xdr:nvSpPr>
        <xdr:cNvPr id="466" name="Host Control  2"/>
        <xdr:cNvSpPr/>
      </xdr:nvSpPr>
      <xdr:spPr>
        <a:xfrm>
          <a:off x="1076325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236855</xdr:rowOff>
    </xdr:to>
    <xdr:sp>
      <xdr:nvSpPr>
        <xdr:cNvPr id="467" name="Host Control  2"/>
        <xdr:cNvSpPr/>
      </xdr:nvSpPr>
      <xdr:spPr>
        <a:xfrm>
          <a:off x="1076325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468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469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470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471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472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473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474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475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476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477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478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479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236855</xdr:rowOff>
    </xdr:to>
    <xdr:sp>
      <xdr:nvSpPr>
        <xdr:cNvPr id="480" name="Host Control  2"/>
        <xdr:cNvSpPr/>
      </xdr:nvSpPr>
      <xdr:spPr>
        <a:xfrm>
          <a:off x="1076325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236855</xdr:rowOff>
    </xdr:to>
    <xdr:sp>
      <xdr:nvSpPr>
        <xdr:cNvPr id="481" name="Host Control  2"/>
        <xdr:cNvSpPr/>
      </xdr:nvSpPr>
      <xdr:spPr>
        <a:xfrm>
          <a:off x="1076325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236855</xdr:rowOff>
    </xdr:to>
    <xdr:sp>
      <xdr:nvSpPr>
        <xdr:cNvPr id="482" name="Host Control  2"/>
        <xdr:cNvSpPr/>
      </xdr:nvSpPr>
      <xdr:spPr>
        <a:xfrm>
          <a:off x="1076325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236855</xdr:rowOff>
    </xdr:to>
    <xdr:sp>
      <xdr:nvSpPr>
        <xdr:cNvPr id="483" name="Host Control  2"/>
        <xdr:cNvSpPr/>
      </xdr:nvSpPr>
      <xdr:spPr>
        <a:xfrm>
          <a:off x="1076325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237490</xdr:rowOff>
    </xdr:to>
    <xdr:sp>
      <xdr:nvSpPr>
        <xdr:cNvPr id="484" name="Host Control  2"/>
        <xdr:cNvSpPr/>
      </xdr:nvSpPr>
      <xdr:spPr>
        <a:xfrm>
          <a:off x="1076325" y="1073658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237490</xdr:rowOff>
    </xdr:to>
    <xdr:sp>
      <xdr:nvSpPr>
        <xdr:cNvPr id="485" name="Host Control  2"/>
        <xdr:cNvSpPr/>
      </xdr:nvSpPr>
      <xdr:spPr>
        <a:xfrm>
          <a:off x="1076325" y="1073658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237490</xdr:rowOff>
    </xdr:to>
    <xdr:sp>
      <xdr:nvSpPr>
        <xdr:cNvPr id="486" name="Host Control  2"/>
        <xdr:cNvSpPr/>
      </xdr:nvSpPr>
      <xdr:spPr>
        <a:xfrm>
          <a:off x="1076325" y="1073658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237490</xdr:rowOff>
    </xdr:to>
    <xdr:sp>
      <xdr:nvSpPr>
        <xdr:cNvPr id="487" name="Host Control  2"/>
        <xdr:cNvSpPr/>
      </xdr:nvSpPr>
      <xdr:spPr>
        <a:xfrm>
          <a:off x="1076325" y="1073658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130810</xdr:rowOff>
    </xdr:to>
    <xdr:sp>
      <xdr:nvSpPr>
        <xdr:cNvPr id="488" name="Host Control  2"/>
        <xdr:cNvSpPr/>
      </xdr:nvSpPr>
      <xdr:spPr>
        <a:xfrm>
          <a:off x="1076325" y="111988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130810</xdr:rowOff>
    </xdr:to>
    <xdr:sp>
      <xdr:nvSpPr>
        <xdr:cNvPr id="489" name="Host Control  2"/>
        <xdr:cNvSpPr/>
      </xdr:nvSpPr>
      <xdr:spPr>
        <a:xfrm>
          <a:off x="1076325" y="111988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130810</xdr:rowOff>
    </xdr:to>
    <xdr:sp>
      <xdr:nvSpPr>
        <xdr:cNvPr id="490" name="Host Control  2"/>
        <xdr:cNvSpPr/>
      </xdr:nvSpPr>
      <xdr:spPr>
        <a:xfrm>
          <a:off x="1076325" y="111988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130810</xdr:rowOff>
    </xdr:to>
    <xdr:sp>
      <xdr:nvSpPr>
        <xdr:cNvPr id="491" name="Host Control  2"/>
        <xdr:cNvSpPr/>
      </xdr:nvSpPr>
      <xdr:spPr>
        <a:xfrm>
          <a:off x="1076325" y="111988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492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493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494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495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236220</xdr:rowOff>
    </xdr:to>
    <xdr:sp>
      <xdr:nvSpPr>
        <xdr:cNvPr id="496" name="Host Control  2"/>
        <xdr:cNvSpPr/>
      </xdr:nvSpPr>
      <xdr:spPr>
        <a:xfrm>
          <a:off x="1076325" y="107365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236220</xdr:rowOff>
    </xdr:to>
    <xdr:sp>
      <xdr:nvSpPr>
        <xdr:cNvPr id="497" name="Host Control  2"/>
        <xdr:cNvSpPr/>
      </xdr:nvSpPr>
      <xdr:spPr>
        <a:xfrm>
          <a:off x="1076325" y="107365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236220</xdr:rowOff>
    </xdr:to>
    <xdr:sp>
      <xdr:nvSpPr>
        <xdr:cNvPr id="498" name="Host Control  2"/>
        <xdr:cNvSpPr/>
      </xdr:nvSpPr>
      <xdr:spPr>
        <a:xfrm>
          <a:off x="1076325" y="107365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236220</xdr:rowOff>
    </xdr:to>
    <xdr:sp>
      <xdr:nvSpPr>
        <xdr:cNvPr id="499" name="Host Control  2"/>
        <xdr:cNvSpPr/>
      </xdr:nvSpPr>
      <xdr:spPr>
        <a:xfrm>
          <a:off x="1076325" y="107365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236855</xdr:rowOff>
    </xdr:to>
    <xdr:sp>
      <xdr:nvSpPr>
        <xdr:cNvPr id="500" name="Host Control  2"/>
        <xdr:cNvSpPr/>
      </xdr:nvSpPr>
      <xdr:spPr>
        <a:xfrm>
          <a:off x="1076325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236855</xdr:rowOff>
    </xdr:to>
    <xdr:sp>
      <xdr:nvSpPr>
        <xdr:cNvPr id="501" name="Host Control  2"/>
        <xdr:cNvSpPr/>
      </xdr:nvSpPr>
      <xdr:spPr>
        <a:xfrm>
          <a:off x="1076325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236855</xdr:rowOff>
    </xdr:to>
    <xdr:sp>
      <xdr:nvSpPr>
        <xdr:cNvPr id="502" name="Host Control  2"/>
        <xdr:cNvSpPr/>
      </xdr:nvSpPr>
      <xdr:spPr>
        <a:xfrm>
          <a:off x="1076325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236855</xdr:rowOff>
    </xdr:to>
    <xdr:sp>
      <xdr:nvSpPr>
        <xdr:cNvPr id="503" name="Host Control  2"/>
        <xdr:cNvSpPr/>
      </xdr:nvSpPr>
      <xdr:spPr>
        <a:xfrm>
          <a:off x="1076325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504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505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506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507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508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509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510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574040</xdr:colOff>
      <xdr:row>313</xdr:row>
      <xdr:rowOff>131445</xdr:rowOff>
    </xdr:to>
    <xdr:sp>
      <xdr:nvSpPr>
        <xdr:cNvPr id="511" name="Host Control  2"/>
        <xdr:cNvSpPr/>
      </xdr:nvSpPr>
      <xdr:spPr>
        <a:xfrm>
          <a:off x="1076325" y="111988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236220</xdr:rowOff>
    </xdr:to>
    <xdr:sp>
      <xdr:nvSpPr>
        <xdr:cNvPr id="512" name="Host Control  2"/>
        <xdr:cNvSpPr/>
      </xdr:nvSpPr>
      <xdr:spPr>
        <a:xfrm>
          <a:off x="1076325" y="107365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236220</xdr:rowOff>
    </xdr:to>
    <xdr:sp>
      <xdr:nvSpPr>
        <xdr:cNvPr id="513" name="Host Control  2"/>
        <xdr:cNvSpPr/>
      </xdr:nvSpPr>
      <xdr:spPr>
        <a:xfrm>
          <a:off x="1076325" y="107365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236220</xdr:rowOff>
    </xdr:to>
    <xdr:sp>
      <xdr:nvSpPr>
        <xdr:cNvPr id="514" name="Host Control  2"/>
        <xdr:cNvSpPr/>
      </xdr:nvSpPr>
      <xdr:spPr>
        <a:xfrm>
          <a:off x="1076325" y="107365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236220</xdr:rowOff>
    </xdr:to>
    <xdr:sp>
      <xdr:nvSpPr>
        <xdr:cNvPr id="515" name="Host Control  2"/>
        <xdr:cNvSpPr/>
      </xdr:nvSpPr>
      <xdr:spPr>
        <a:xfrm>
          <a:off x="1076325" y="107365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236855</xdr:rowOff>
    </xdr:to>
    <xdr:sp>
      <xdr:nvSpPr>
        <xdr:cNvPr id="516" name="Host Control  2"/>
        <xdr:cNvSpPr/>
      </xdr:nvSpPr>
      <xdr:spPr>
        <a:xfrm>
          <a:off x="1076325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236855</xdr:rowOff>
    </xdr:to>
    <xdr:sp>
      <xdr:nvSpPr>
        <xdr:cNvPr id="517" name="Host Control  2"/>
        <xdr:cNvSpPr/>
      </xdr:nvSpPr>
      <xdr:spPr>
        <a:xfrm>
          <a:off x="1076325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574040</xdr:colOff>
      <xdr:row>300</xdr:row>
      <xdr:rowOff>236855</xdr:rowOff>
    </xdr:to>
    <xdr:sp>
      <xdr:nvSpPr>
        <xdr:cNvPr id="518" name="Host Control  2"/>
        <xdr:cNvSpPr/>
      </xdr:nvSpPr>
      <xdr:spPr>
        <a:xfrm>
          <a:off x="1076325" y="107365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130810</xdr:rowOff>
    </xdr:to>
    <xdr:sp>
      <xdr:nvSpPr>
        <xdr:cNvPr id="519" name="Host Control  2"/>
        <xdr:cNvSpPr/>
      </xdr:nvSpPr>
      <xdr:spPr>
        <a:xfrm>
          <a:off x="1076325" y="1062990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130810</xdr:rowOff>
    </xdr:to>
    <xdr:sp>
      <xdr:nvSpPr>
        <xdr:cNvPr id="520" name="Host Control  2"/>
        <xdr:cNvSpPr/>
      </xdr:nvSpPr>
      <xdr:spPr>
        <a:xfrm>
          <a:off x="1076325" y="1062990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130810</xdr:rowOff>
    </xdr:to>
    <xdr:sp>
      <xdr:nvSpPr>
        <xdr:cNvPr id="521" name="Host Control  2"/>
        <xdr:cNvSpPr/>
      </xdr:nvSpPr>
      <xdr:spPr>
        <a:xfrm>
          <a:off x="1076325" y="1062990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130810</xdr:rowOff>
    </xdr:to>
    <xdr:sp>
      <xdr:nvSpPr>
        <xdr:cNvPr id="522" name="Host Control  2"/>
        <xdr:cNvSpPr/>
      </xdr:nvSpPr>
      <xdr:spPr>
        <a:xfrm>
          <a:off x="1076325" y="1062990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523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524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525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526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236855</xdr:rowOff>
    </xdr:to>
    <xdr:sp>
      <xdr:nvSpPr>
        <xdr:cNvPr id="527" name="Host Control  2"/>
        <xdr:cNvSpPr/>
      </xdr:nvSpPr>
      <xdr:spPr>
        <a:xfrm>
          <a:off x="1076325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236855</xdr:rowOff>
    </xdr:to>
    <xdr:sp>
      <xdr:nvSpPr>
        <xdr:cNvPr id="528" name="Host Control  2"/>
        <xdr:cNvSpPr/>
      </xdr:nvSpPr>
      <xdr:spPr>
        <a:xfrm>
          <a:off x="1076325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236855</xdr:rowOff>
    </xdr:to>
    <xdr:sp>
      <xdr:nvSpPr>
        <xdr:cNvPr id="529" name="Host Control  2"/>
        <xdr:cNvSpPr/>
      </xdr:nvSpPr>
      <xdr:spPr>
        <a:xfrm>
          <a:off x="1076325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236855</xdr:rowOff>
    </xdr:to>
    <xdr:sp>
      <xdr:nvSpPr>
        <xdr:cNvPr id="530" name="Host Control  2"/>
        <xdr:cNvSpPr/>
      </xdr:nvSpPr>
      <xdr:spPr>
        <a:xfrm>
          <a:off x="1076325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236855</xdr:rowOff>
    </xdr:to>
    <xdr:sp>
      <xdr:nvSpPr>
        <xdr:cNvPr id="531" name="Host Control  2"/>
        <xdr:cNvSpPr/>
      </xdr:nvSpPr>
      <xdr:spPr>
        <a:xfrm>
          <a:off x="1076325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236855</xdr:rowOff>
    </xdr:to>
    <xdr:sp>
      <xdr:nvSpPr>
        <xdr:cNvPr id="532" name="Host Control  2"/>
        <xdr:cNvSpPr/>
      </xdr:nvSpPr>
      <xdr:spPr>
        <a:xfrm>
          <a:off x="1076325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236855</xdr:rowOff>
    </xdr:to>
    <xdr:sp>
      <xdr:nvSpPr>
        <xdr:cNvPr id="533" name="Host Control  2"/>
        <xdr:cNvSpPr/>
      </xdr:nvSpPr>
      <xdr:spPr>
        <a:xfrm>
          <a:off x="1076325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236855</xdr:rowOff>
    </xdr:to>
    <xdr:sp>
      <xdr:nvSpPr>
        <xdr:cNvPr id="534" name="Host Control  2"/>
        <xdr:cNvSpPr/>
      </xdr:nvSpPr>
      <xdr:spPr>
        <a:xfrm>
          <a:off x="1076325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535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536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537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538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539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540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541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542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543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544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545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546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236855</xdr:rowOff>
    </xdr:to>
    <xdr:sp>
      <xdr:nvSpPr>
        <xdr:cNvPr id="547" name="Host Control  2"/>
        <xdr:cNvSpPr/>
      </xdr:nvSpPr>
      <xdr:spPr>
        <a:xfrm>
          <a:off x="1076325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236855</xdr:rowOff>
    </xdr:to>
    <xdr:sp>
      <xdr:nvSpPr>
        <xdr:cNvPr id="548" name="Host Control  2"/>
        <xdr:cNvSpPr/>
      </xdr:nvSpPr>
      <xdr:spPr>
        <a:xfrm>
          <a:off x="1076325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236855</xdr:rowOff>
    </xdr:to>
    <xdr:sp>
      <xdr:nvSpPr>
        <xdr:cNvPr id="549" name="Host Control  2"/>
        <xdr:cNvSpPr/>
      </xdr:nvSpPr>
      <xdr:spPr>
        <a:xfrm>
          <a:off x="1076325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236855</xdr:rowOff>
    </xdr:to>
    <xdr:sp>
      <xdr:nvSpPr>
        <xdr:cNvPr id="550" name="Host Control  2"/>
        <xdr:cNvSpPr/>
      </xdr:nvSpPr>
      <xdr:spPr>
        <a:xfrm>
          <a:off x="1076325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237490</xdr:rowOff>
    </xdr:to>
    <xdr:sp>
      <xdr:nvSpPr>
        <xdr:cNvPr id="551" name="Host Control  2"/>
        <xdr:cNvSpPr/>
      </xdr:nvSpPr>
      <xdr:spPr>
        <a:xfrm>
          <a:off x="1076325" y="1464818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237490</xdr:rowOff>
    </xdr:to>
    <xdr:sp>
      <xdr:nvSpPr>
        <xdr:cNvPr id="552" name="Host Control  2"/>
        <xdr:cNvSpPr/>
      </xdr:nvSpPr>
      <xdr:spPr>
        <a:xfrm>
          <a:off x="1076325" y="1464818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237490</xdr:rowOff>
    </xdr:to>
    <xdr:sp>
      <xdr:nvSpPr>
        <xdr:cNvPr id="553" name="Host Control  2"/>
        <xdr:cNvSpPr/>
      </xdr:nvSpPr>
      <xdr:spPr>
        <a:xfrm>
          <a:off x="1076325" y="1464818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237490</xdr:rowOff>
    </xdr:to>
    <xdr:sp>
      <xdr:nvSpPr>
        <xdr:cNvPr id="554" name="Host Control  2"/>
        <xdr:cNvSpPr/>
      </xdr:nvSpPr>
      <xdr:spPr>
        <a:xfrm>
          <a:off x="1076325" y="1464818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130810</xdr:rowOff>
    </xdr:to>
    <xdr:sp>
      <xdr:nvSpPr>
        <xdr:cNvPr id="555" name="Host Control  2"/>
        <xdr:cNvSpPr/>
      </xdr:nvSpPr>
      <xdr:spPr>
        <a:xfrm>
          <a:off x="1076325" y="1062990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130810</xdr:rowOff>
    </xdr:to>
    <xdr:sp>
      <xdr:nvSpPr>
        <xdr:cNvPr id="556" name="Host Control  2"/>
        <xdr:cNvSpPr/>
      </xdr:nvSpPr>
      <xdr:spPr>
        <a:xfrm>
          <a:off x="1076325" y="1062990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130810</xdr:rowOff>
    </xdr:to>
    <xdr:sp>
      <xdr:nvSpPr>
        <xdr:cNvPr id="557" name="Host Control  2"/>
        <xdr:cNvSpPr/>
      </xdr:nvSpPr>
      <xdr:spPr>
        <a:xfrm>
          <a:off x="1076325" y="1062990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130810</xdr:rowOff>
    </xdr:to>
    <xdr:sp>
      <xdr:nvSpPr>
        <xdr:cNvPr id="558" name="Host Control  2"/>
        <xdr:cNvSpPr/>
      </xdr:nvSpPr>
      <xdr:spPr>
        <a:xfrm>
          <a:off x="1076325" y="1062990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559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560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561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562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236220</xdr:rowOff>
    </xdr:to>
    <xdr:sp>
      <xdr:nvSpPr>
        <xdr:cNvPr id="563" name="Host Control  2"/>
        <xdr:cNvSpPr/>
      </xdr:nvSpPr>
      <xdr:spPr>
        <a:xfrm>
          <a:off x="1076325" y="146481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236220</xdr:rowOff>
    </xdr:to>
    <xdr:sp>
      <xdr:nvSpPr>
        <xdr:cNvPr id="564" name="Host Control  2"/>
        <xdr:cNvSpPr/>
      </xdr:nvSpPr>
      <xdr:spPr>
        <a:xfrm>
          <a:off x="1076325" y="146481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236220</xdr:rowOff>
    </xdr:to>
    <xdr:sp>
      <xdr:nvSpPr>
        <xdr:cNvPr id="565" name="Host Control  2"/>
        <xdr:cNvSpPr/>
      </xdr:nvSpPr>
      <xdr:spPr>
        <a:xfrm>
          <a:off x="1076325" y="146481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236220</xdr:rowOff>
    </xdr:to>
    <xdr:sp>
      <xdr:nvSpPr>
        <xdr:cNvPr id="566" name="Host Control  2"/>
        <xdr:cNvSpPr/>
      </xdr:nvSpPr>
      <xdr:spPr>
        <a:xfrm>
          <a:off x="1076325" y="146481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236855</xdr:rowOff>
    </xdr:to>
    <xdr:sp>
      <xdr:nvSpPr>
        <xdr:cNvPr id="567" name="Host Control  2"/>
        <xdr:cNvSpPr/>
      </xdr:nvSpPr>
      <xdr:spPr>
        <a:xfrm>
          <a:off x="1076325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236855</xdr:rowOff>
    </xdr:to>
    <xdr:sp>
      <xdr:nvSpPr>
        <xdr:cNvPr id="568" name="Host Control  2"/>
        <xdr:cNvSpPr/>
      </xdr:nvSpPr>
      <xdr:spPr>
        <a:xfrm>
          <a:off x="1076325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236855</xdr:rowOff>
    </xdr:to>
    <xdr:sp>
      <xdr:nvSpPr>
        <xdr:cNvPr id="569" name="Host Control  2"/>
        <xdr:cNvSpPr/>
      </xdr:nvSpPr>
      <xdr:spPr>
        <a:xfrm>
          <a:off x="1076325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236855</xdr:rowOff>
    </xdr:to>
    <xdr:sp>
      <xdr:nvSpPr>
        <xdr:cNvPr id="570" name="Host Control  2"/>
        <xdr:cNvSpPr/>
      </xdr:nvSpPr>
      <xdr:spPr>
        <a:xfrm>
          <a:off x="1076325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571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572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573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574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575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576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577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578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236220</xdr:rowOff>
    </xdr:to>
    <xdr:sp>
      <xdr:nvSpPr>
        <xdr:cNvPr id="579" name="Host Control  2"/>
        <xdr:cNvSpPr/>
      </xdr:nvSpPr>
      <xdr:spPr>
        <a:xfrm>
          <a:off x="1076325" y="146481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236220</xdr:rowOff>
    </xdr:to>
    <xdr:sp>
      <xdr:nvSpPr>
        <xdr:cNvPr id="580" name="Host Control  2"/>
        <xdr:cNvSpPr/>
      </xdr:nvSpPr>
      <xdr:spPr>
        <a:xfrm>
          <a:off x="1076325" y="146481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236220</xdr:rowOff>
    </xdr:to>
    <xdr:sp>
      <xdr:nvSpPr>
        <xdr:cNvPr id="581" name="Host Control  2"/>
        <xdr:cNvSpPr/>
      </xdr:nvSpPr>
      <xdr:spPr>
        <a:xfrm>
          <a:off x="1076325" y="146481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236220</xdr:rowOff>
    </xdr:to>
    <xdr:sp>
      <xdr:nvSpPr>
        <xdr:cNvPr id="582" name="Host Control  2"/>
        <xdr:cNvSpPr/>
      </xdr:nvSpPr>
      <xdr:spPr>
        <a:xfrm>
          <a:off x="1076325" y="146481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236855</xdr:rowOff>
    </xdr:to>
    <xdr:sp>
      <xdr:nvSpPr>
        <xdr:cNvPr id="583" name="Host Control  2"/>
        <xdr:cNvSpPr/>
      </xdr:nvSpPr>
      <xdr:spPr>
        <a:xfrm>
          <a:off x="1076325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236855</xdr:rowOff>
    </xdr:to>
    <xdr:sp>
      <xdr:nvSpPr>
        <xdr:cNvPr id="584" name="Host Control  2"/>
        <xdr:cNvSpPr/>
      </xdr:nvSpPr>
      <xdr:spPr>
        <a:xfrm>
          <a:off x="1076325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236855</xdr:rowOff>
    </xdr:to>
    <xdr:sp>
      <xdr:nvSpPr>
        <xdr:cNvPr id="585" name="Host Control  2"/>
        <xdr:cNvSpPr/>
      </xdr:nvSpPr>
      <xdr:spPr>
        <a:xfrm>
          <a:off x="1076325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236855</xdr:rowOff>
    </xdr:to>
    <xdr:sp>
      <xdr:nvSpPr>
        <xdr:cNvPr id="586" name="Host Control  2"/>
        <xdr:cNvSpPr/>
      </xdr:nvSpPr>
      <xdr:spPr>
        <a:xfrm>
          <a:off x="1076325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237490</xdr:rowOff>
    </xdr:to>
    <xdr:sp>
      <xdr:nvSpPr>
        <xdr:cNvPr id="587" name="Host Control  2"/>
        <xdr:cNvSpPr/>
      </xdr:nvSpPr>
      <xdr:spPr>
        <a:xfrm>
          <a:off x="1076325" y="1464818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237490</xdr:rowOff>
    </xdr:to>
    <xdr:sp>
      <xdr:nvSpPr>
        <xdr:cNvPr id="588" name="Host Control  2"/>
        <xdr:cNvSpPr/>
      </xdr:nvSpPr>
      <xdr:spPr>
        <a:xfrm>
          <a:off x="1076325" y="1464818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237490</xdr:rowOff>
    </xdr:to>
    <xdr:sp>
      <xdr:nvSpPr>
        <xdr:cNvPr id="589" name="Host Control  2"/>
        <xdr:cNvSpPr/>
      </xdr:nvSpPr>
      <xdr:spPr>
        <a:xfrm>
          <a:off x="1076325" y="1464818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237490</xdr:rowOff>
    </xdr:to>
    <xdr:sp>
      <xdr:nvSpPr>
        <xdr:cNvPr id="590" name="Host Control  2"/>
        <xdr:cNvSpPr/>
      </xdr:nvSpPr>
      <xdr:spPr>
        <a:xfrm>
          <a:off x="1076325" y="1464818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130810</xdr:rowOff>
    </xdr:to>
    <xdr:sp>
      <xdr:nvSpPr>
        <xdr:cNvPr id="591" name="Host Control  2"/>
        <xdr:cNvSpPr/>
      </xdr:nvSpPr>
      <xdr:spPr>
        <a:xfrm>
          <a:off x="1076325" y="1062990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130810</xdr:rowOff>
    </xdr:to>
    <xdr:sp>
      <xdr:nvSpPr>
        <xdr:cNvPr id="592" name="Host Control  2"/>
        <xdr:cNvSpPr/>
      </xdr:nvSpPr>
      <xdr:spPr>
        <a:xfrm>
          <a:off x="1076325" y="1062990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130810</xdr:rowOff>
    </xdr:to>
    <xdr:sp>
      <xdr:nvSpPr>
        <xdr:cNvPr id="593" name="Host Control  2"/>
        <xdr:cNvSpPr/>
      </xdr:nvSpPr>
      <xdr:spPr>
        <a:xfrm>
          <a:off x="1076325" y="1062990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130810</xdr:rowOff>
    </xdr:to>
    <xdr:sp>
      <xdr:nvSpPr>
        <xdr:cNvPr id="594" name="Host Control  2"/>
        <xdr:cNvSpPr/>
      </xdr:nvSpPr>
      <xdr:spPr>
        <a:xfrm>
          <a:off x="1076325" y="1062990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595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596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597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598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236220</xdr:rowOff>
    </xdr:to>
    <xdr:sp>
      <xdr:nvSpPr>
        <xdr:cNvPr id="599" name="Host Control  2"/>
        <xdr:cNvSpPr/>
      </xdr:nvSpPr>
      <xdr:spPr>
        <a:xfrm>
          <a:off x="1076325" y="146481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236220</xdr:rowOff>
    </xdr:to>
    <xdr:sp>
      <xdr:nvSpPr>
        <xdr:cNvPr id="600" name="Host Control  2"/>
        <xdr:cNvSpPr/>
      </xdr:nvSpPr>
      <xdr:spPr>
        <a:xfrm>
          <a:off x="1076325" y="146481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236220</xdr:rowOff>
    </xdr:to>
    <xdr:sp>
      <xdr:nvSpPr>
        <xdr:cNvPr id="601" name="Host Control  2"/>
        <xdr:cNvSpPr/>
      </xdr:nvSpPr>
      <xdr:spPr>
        <a:xfrm>
          <a:off x="1076325" y="146481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236220</xdr:rowOff>
    </xdr:to>
    <xdr:sp>
      <xdr:nvSpPr>
        <xdr:cNvPr id="602" name="Host Control  2"/>
        <xdr:cNvSpPr/>
      </xdr:nvSpPr>
      <xdr:spPr>
        <a:xfrm>
          <a:off x="1076325" y="146481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236855</xdr:rowOff>
    </xdr:to>
    <xdr:sp>
      <xdr:nvSpPr>
        <xdr:cNvPr id="603" name="Host Control  2"/>
        <xdr:cNvSpPr/>
      </xdr:nvSpPr>
      <xdr:spPr>
        <a:xfrm>
          <a:off x="1076325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236855</xdr:rowOff>
    </xdr:to>
    <xdr:sp>
      <xdr:nvSpPr>
        <xdr:cNvPr id="604" name="Host Control  2"/>
        <xdr:cNvSpPr/>
      </xdr:nvSpPr>
      <xdr:spPr>
        <a:xfrm>
          <a:off x="1076325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236855</xdr:rowOff>
    </xdr:to>
    <xdr:sp>
      <xdr:nvSpPr>
        <xdr:cNvPr id="605" name="Host Control  2"/>
        <xdr:cNvSpPr/>
      </xdr:nvSpPr>
      <xdr:spPr>
        <a:xfrm>
          <a:off x="1076325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236855</xdr:rowOff>
    </xdr:to>
    <xdr:sp>
      <xdr:nvSpPr>
        <xdr:cNvPr id="606" name="Host Control  2"/>
        <xdr:cNvSpPr/>
      </xdr:nvSpPr>
      <xdr:spPr>
        <a:xfrm>
          <a:off x="1076325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607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608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609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610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611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612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613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614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236220</xdr:rowOff>
    </xdr:to>
    <xdr:sp>
      <xdr:nvSpPr>
        <xdr:cNvPr id="615" name="Host Control  2"/>
        <xdr:cNvSpPr/>
      </xdr:nvSpPr>
      <xdr:spPr>
        <a:xfrm>
          <a:off x="1076325" y="146481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236220</xdr:rowOff>
    </xdr:to>
    <xdr:sp>
      <xdr:nvSpPr>
        <xdr:cNvPr id="616" name="Host Control  2"/>
        <xdr:cNvSpPr/>
      </xdr:nvSpPr>
      <xdr:spPr>
        <a:xfrm>
          <a:off x="1076325" y="146481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236220</xdr:rowOff>
    </xdr:to>
    <xdr:sp>
      <xdr:nvSpPr>
        <xdr:cNvPr id="617" name="Host Control  2"/>
        <xdr:cNvSpPr/>
      </xdr:nvSpPr>
      <xdr:spPr>
        <a:xfrm>
          <a:off x="1076325" y="146481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236220</xdr:rowOff>
    </xdr:to>
    <xdr:sp>
      <xdr:nvSpPr>
        <xdr:cNvPr id="618" name="Host Control  2"/>
        <xdr:cNvSpPr/>
      </xdr:nvSpPr>
      <xdr:spPr>
        <a:xfrm>
          <a:off x="1076325" y="146481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236855</xdr:rowOff>
    </xdr:to>
    <xdr:sp>
      <xdr:nvSpPr>
        <xdr:cNvPr id="619" name="Host Control  2"/>
        <xdr:cNvSpPr/>
      </xdr:nvSpPr>
      <xdr:spPr>
        <a:xfrm>
          <a:off x="1076325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236855</xdr:rowOff>
    </xdr:to>
    <xdr:sp>
      <xdr:nvSpPr>
        <xdr:cNvPr id="620" name="Host Control  2"/>
        <xdr:cNvSpPr/>
      </xdr:nvSpPr>
      <xdr:spPr>
        <a:xfrm>
          <a:off x="1076325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236855</xdr:rowOff>
    </xdr:to>
    <xdr:sp>
      <xdr:nvSpPr>
        <xdr:cNvPr id="621" name="Host Control  2"/>
        <xdr:cNvSpPr/>
      </xdr:nvSpPr>
      <xdr:spPr>
        <a:xfrm>
          <a:off x="1076325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236855</xdr:rowOff>
    </xdr:to>
    <xdr:sp>
      <xdr:nvSpPr>
        <xdr:cNvPr id="622" name="Host Control  2"/>
        <xdr:cNvSpPr/>
      </xdr:nvSpPr>
      <xdr:spPr>
        <a:xfrm>
          <a:off x="1076325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130810</xdr:rowOff>
    </xdr:to>
    <xdr:sp>
      <xdr:nvSpPr>
        <xdr:cNvPr id="623" name="Host Control  2"/>
        <xdr:cNvSpPr/>
      </xdr:nvSpPr>
      <xdr:spPr>
        <a:xfrm>
          <a:off x="1076325" y="1062990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130810</xdr:rowOff>
    </xdr:to>
    <xdr:sp>
      <xdr:nvSpPr>
        <xdr:cNvPr id="624" name="Host Control  2"/>
        <xdr:cNvSpPr/>
      </xdr:nvSpPr>
      <xdr:spPr>
        <a:xfrm>
          <a:off x="1076325" y="1062990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130810</xdr:rowOff>
    </xdr:to>
    <xdr:sp>
      <xdr:nvSpPr>
        <xdr:cNvPr id="625" name="Host Control  2"/>
        <xdr:cNvSpPr/>
      </xdr:nvSpPr>
      <xdr:spPr>
        <a:xfrm>
          <a:off x="1076325" y="1062990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130810</xdr:rowOff>
    </xdr:to>
    <xdr:sp>
      <xdr:nvSpPr>
        <xdr:cNvPr id="626" name="Host Control  2"/>
        <xdr:cNvSpPr/>
      </xdr:nvSpPr>
      <xdr:spPr>
        <a:xfrm>
          <a:off x="1076325" y="1062990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627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628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629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630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236855</xdr:rowOff>
    </xdr:to>
    <xdr:sp>
      <xdr:nvSpPr>
        <xdr:cNvPr id="631" name="Host Control  2"/>
        <xdr:cNvSpPr/>
      </xdr:nvSpPr>
      <xdr:spPr>
        <a:xfrm>
          <a:off x="1076325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236855</xdr:rowOff>
    </xdr:to>
    <xdr:sp>
      <xdr:nvSpPr>
        <xdr:cNvPr id="632" name="Host Control  2"/>
        <xdr:cNvSpPr/>
      </xdr:nvSpPr>
      <xdr:spPr>
        <a:xfrm>
          <a:off x="1076325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236855</xdr:rowOff>
    </xdr:to>
    <xdr:sp>
      <xdr:nvSpPr>
        <xdr:cNvPr id="633" name="Host Control  2"/>
        <xdr:cNvSpPr/>
      </xdr:nvSpPr>
      <xdr:spPr>
        <a:xfrm>
          <a:off x="1076325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236855</xdr:rowOff>
    </xdr:to>
    <xdr:sp>
      <xdr:nvSpPr>
        <xdr:cNvPr id="634" name="Host Control  2"/>
        <xdr:cNvSpPr/>
      </xdr:nvSpPr>
      <xdr:spPr>
        <a:xfrm>
          <a:off x="1076325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236855</xdr:rowOff>
    </xdr:to>
    <xdr:sp>
      <xdr:nvSpPr>
        <xdr:cNvPr id="635" name="Host Control  2"/>
        <xdr:cNvSpPr/>
      </xdr:nvSpPr>
      <xdr:spPr>
        <a:xfrm>
          <a:off x="1076325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236855</xdr:rowOff>
    </xdr:to>
    <xdr:sp>
      <xdr:nvSpPr>
        <xdr:cNvPr id="636" name="Host Control  2"/>
        <xdr:cNvSpPr/>
      </xdr:nvSpPr>
      <xdr:spPr>
        <a:xfrm>
          <a:off x="1076325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236855</xdr:rowOff>
    </xdr:to>
    <xdr:sp>
      <xdr:nvSpPr>
        <xdr:cNvPr id="637" name="Host Control  2"/>
        <xdr:cNvSpPr/>
      </xdr:nvSpPr>
      <xdr:spPr>
        <a:xfrm>
          <a:off x="1076325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236855</xdr:rowOff>
    </xdr:to>
    <xdr:sp>
      <xdr:nvSpPr>
        <xdr:cNvPr id="638" name="Host Control  2"/>
        <xdr:cNvSpPr/>
      </xdr:nvSpPr>
      <xdr:spPr>
        <a:xfrm>
          <a:off x="1076325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639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640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641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642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643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644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645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646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647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648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649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650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236855</xdr:rowOff>
    </xdr:to>
    <xdr:sp>
      <xdr:nvSpPr>
        <xdr:cNvPr id="651" name="Host Control  2"/>
        <xdr:cNvSpPr/>
      </xdr:nvSpPr>
      <xdr:spPr>
        <a:xfrm>
          <a:off x="1076325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236855</xdr:rowOff>
    </xdr:to>
    <xdr:sp>
      <xdr:nvSpPr>
        <xdr:cNvPr id="652" name="Host Control  2"/>
        <xdr:cNvSpPr/>
      </xdr:nvSpPr>
      <xdr:spPr>
        <a:xfrm>
          <a:off x="1076325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236855</xdr:rowOff>
    </xdr:to>
    <xdr:sp>
      <xdr:nvSpPr>
        <xdr:cNvPr id="653" name="Host Control  2"/>
        <xdr:cNvSpPr/>
      </xdr:nvSpPr>
      <xdr:spPr>
        <a:xfrm>
          <a:off x="1076325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236855</xdr:rowOff>
    </xdr:to>
    <xdr:sp>
      <xdr:nvSpPr>
        <xdr:cNvPr id="654" name="Host Control  2"/>
        <xdr:cNvSpPr/>
      </xdr:nvSpPr>
      <xdr:spPr>
        <a:xfrm>
          <a:off x="1076325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237490</xdr:rowOff>
    </xdr:to>
    <xdr:sp>
      <xdr:nvSpPr>
        <xdr:cNvPr id="655" name="Host Control  2"/>
        <xdr:cNvSpPr/>
      </xdr:nvSpPr>
      <xdr:spPr>
        <a:xfrm>
          <a:off x="1076325" y="1464818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237490</xdr:rowOff>
    </xdr:to>
    <xdr:sp>
      <xdr:nvSpPr>
        <xdr:cNvPr id="656" name="Host Control  2"/>
        <xdr:cNvSpPr/>
      </xdr:nvSpPr>
      <xdr:spPr>
        <a:xfrm>
          <a:off x="1076325" y="1464818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237490</xdr:rowOff>
    </xdr:to>
    <xdr:sp>
      <xdr:nvSpPr>
        <xdr:cNvPr id="657" name="Host Control  2"/>
        <xdr:cNvSpPr/>
      </xdr:nvSpPr>
      <xdr:spPr>
        <a:xfrm>
          <a:off x="1076325" y="1464818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237490</xdr:rowOff>
    </xdr:to>
    <xdr:sp>
      <xdr:nvSpPr>
        <xdr:cNvPr id="658" name="Host Control  2"/>
        <xdr:cNvSpPr/>
      </xdr:nvSpPr>
      <xdr:spPr>
        <a:xfrm>
          <a:off x="1076325" y="1464818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130810</xdr:rowOff>
    </xdr:to>
    <xdr:sp>
      <xdr:nvSpPr>
        <xdr:cNvPr id="659" name="Host Control  2"/>
        <xdr:cNvSpPr/>
      </xdr:nvSpPr>
      <xdr:spPr>
        <a:xfrm>
          <a:off x="1076325" y="1062990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130810</xdr:rowOff>
    </xdr:to>
    <xdr:sp>
      <xdr:nvSpPr>
        <xdr:cNvPr id="660" name="Host Control  2"/>
        <xdr:cNvSpPr/>
      </xdr:nvSpPr>
      <xdr:spPr>
        <a:xfrm>
          <a:off x="1076325" y="1062990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130810</xdr:rowOff>
    </xdr:to>
    <xdr:sp>
      <xdr:nvSpPr>
        <xdr:cNvPr id="661" name="Host Control  2"/>
        <xdr:cNvSpPr/>
      </xdr:nvSpPr>
      <xdr:spPr>
        <a:xfrm>
          <a:off x="1076325" y="1062990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130810</xdr:rowOff>
    </xdr:to>
    <xdr:sp>
      <xdr:nvSpPr>
        <xdr:cNvPr id="662" name="Host Control  2"/>
        <xdr:cNvSpPr/>
      </xdr:nvSpPr>
      <xdr:spPr>
        <a:xfrm>
          <a:off x="1076325" y="1062990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663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664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665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666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236220</xdr:rowOff>
    </xdr:to>
    <xdr:sp>
      <xdr:nvSpPr>
        <xdr:cNvPr id="667" name="Host Control  2"/>
        <xdr:cNvSpPr/>
      </xdr:nvSpPr>
      <xdr:spPr>
        <a:xfrm>
          <a:off x="1076325" y="146481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236220</xdr:rowOff>
    </xdr:to>
    <xdr:sp>
      <xdr:nvSpPr>
        <xdr:cNvPr id="668" name="Host Control  2"/>
        <xdr:cNvSpPr/>
      </xdr:nvSpPr>
      <xdr:spPr>
        <a:xfrm>
          <a:off x="1076325" y="146481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236220</xdr:rowOff>
    </xdr:to>
    <xdr:sp>
      <xdr:nvSpPr>
        <xdr:cNvPr id="669" name="Host Control  2"/>
        <xdr:cNvSpPr/>
      </xdr:nvSpPr>
      <xdr:spPr>
        <a:xfrm>
          <a:off x="1076325" y="146481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236220</xdr:rowOff>
    </xdr:to>
    <xdr:sp>
      <xdr:nvSpPr>
        <xdr:cNvPr id="670" name="Host Control  2"/>
        <xdr:cNvSpPr/>
      </xdr:nvSpPr>
      <xdr:spPr>
        <a:xfrm>
          <a:off x="1076325" y="146481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236855</xdr:rowOff>
    </xdr:to>
    <xdr:sp>
      <xdr:nvSpPr>
        <xdr:cNvPr id="671" name="Host Control  2"/>
        <xdr:cNvSpPr/>
      </xdr:nvSpPr>
      <xdr:spPr>
        <a:xfrm>
          <a:off x="1076325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236855</xdr:rowOff>
    </xdr:to>
    <xdr:sp>
      <xdr:nvSpPr>
        <xdr:cNvPr id="672" name="Host Control  2"/>
        <xdr:cNvSpPr/>
      </xdr:nvSpPr>
      <xdr:spPr>
        <a:xfrm>
          <a:off x="1076325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236855</xdr:rowOff>
    </xdr:to>
    <xdr:sp>
      <xdr:nvSpPr>
        <xdr:cNvPr id="673" name="Host Control  2"/>
        <xdr:cNvSpPr/>
      </xdr:nvSpPr>
      <xdr:spPr>
        <a:xfrm>
          <a:off x="1076325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236855</xdr:rowOff>
    </xdr:to>
    <xdr:sp>
      <xdr:nvSpPr>
        <xdr:cNvPr id="674" name="Host Control  2"/>
        <xdr:cNvSpPr/>
      </xdr:nvSpPr>
      <xdr:spPr>
        <a:xfrm>
          <a:off x="1076325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675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676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677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678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679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680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681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574040</xdr:colOff>
      <xdr:row>297</xdr:row>
      <xdr:rowOff>131445</xdr:rowOff>
    </xdr:to>
    <xdr:sp>
      <xdr:nvSpPr>
        <xdr:cNvPr id="682" name="Host Control  2"/>
        <xdr:cNvSpPr/>
      </xdr:nvSpPr>
      <xdr:spPr>
        <a:xfrm>
          <a:off x="1076325" y="1062990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236220</xdr:rowOff>
    </xdr:to>
    <xdr:sp>
      <xdr:nvSpPr>
        <xdr:cNvPr id="683" name="Host Control  2"/>
        <xdr:cNvSpPr/>
      </xdr:nvSpPr>
      <xdr:spPr>
        <a:xfrm>
          <a:off x="1076325" y="146481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236220</xdr:rowOff>
    </xdr:to>
    <xdr:sp>
      <xdr:nvSpPr>
        <xdr:cNvPr id="684" name="Host Control  2"/>
        <xdr:cNvSpPr/>
      </xdr:nvSpPr>
      <xdr:spPr>
        <a:xfrm>
          <a:off x="1076325" y="146481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236220</xdr:rowOff>
    </xdr:to>
    <xdr:sp>
      <xdr:nvSpPr>
        <xdr:cNvPr id="685" name="Host Control  2"/>
        <xdr:cNvSpPr/>
      </xdr:nvSpPr>
      <xdr:spPr>
        <a:xfrm>
          <a:off x="1076325" y="146481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236220</xdr:rowOff>
    </xdr:to>
    <xdr:sp>
      <xdr:nvSpPr>
        <xdr:cNvPr id="686" name="Host Control  2"/>
        <xdr:cNvSpPr/>
      </xdr:nvSpPr>
      <xdr:spPr>
        <a:xfrm>
          <a:off x="1076325" y="1464818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236855</xdr:rowOff>
    </xdr:to>
    <xdr:sp>
      <xdr:nvSpPr>
        <xdr:cNvPr id="687" name="Host Control  2"/>
        <xdr:cNvSpPr/>
      </xdr:nvSpPr>
      <xdr:spPr>
        <a:xfrm>
          <a:off x="1076325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236855</xdr:rowOff>
    </xdr:to>
    <xdr:sp>
      <xdr:nvSpPr>
        <xdr:cNvPr id="688" name="Host Control  2"/>
        <xdr:cNvSpPr/>
      </xdr:nvSpPr>
      <xdr:spPr>
        <a:xfrm>
          <a:off x="1076325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574040</xdr:colOff>
      <xdr:row>410</xdr:row>
      <xdr:rowOff>236855</xdr:rowOff>
    </xdr:to>
    <xdr:sp>
      <xdr:nvSpPr>
        <xdr:cNvPr id="689" name="Host Control  2"/>
        <xdr:cNvSpPr/>
      </xdr:nvSpPr>
      <xdr:spPr>
        <a:xfrm>
          <a:off x="1076325" y="1464818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690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691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692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693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143510</xdr:rowOff>
    </xdr:to>
    <xdr:sp>
      <xdr:nvSpPr>
        <xdr:cNvPr id="694" name="Host Control  2"/>
        <xdr:cNvSpPr/>
      </xdr:nvSpPr>
      <xdr:spPr>
        <a:xfrm>
          <a:off x="1076325" y="205155800"/>
          <a:ext cx="584835" cy="4991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143510</xdr:rowOff>
    </xdr:to>
    <xdr:sp>
      <xdr:nvSpPr>
        <xdr:cNvPr id="695" name="Host Control  2"/>
        <xdr:cNvSpPr/>
      </xdr:nvSpPr>
      <xdr:spPr>
        <a:xfrm>
          <a:off x="1076325" y="205155800"/>
          <a:ext cx="584835" cy="4991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143510</xdr:rowOff>
    </xdr:to>
    <xdr:sp>
      <xdr:nvSpPr>
        <xdr:cNvPr id="696" name="Host Control  2"/>
        <xdr:cNvSpPr/>
      </xdr:nvSpPr>
      <xdr:spPr>
        <a:xfrm>
          <a:off x="1076325" y="205155800"/>
          <a:ext cx="584835" cy="4991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143510</xdr:rowOff>
    </xdr:to>
    <xdr:sp>
      <xdr:nvSpPr>
        <xdr:cNvPr id="697" name="Host Control  2"/>
        <xdr:cNvSpPr/>
      </xdr:nvSpPr>
      <xdr:spPr>
        <a:xfrm>
          <a:off x="1076325" y="205155800"/>
          <a:ext cx="584835" cy="4991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698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699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700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701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12065</xdr:rowOff>
    </xdr:to>
    <xdr:sp>
      <xdr:nvSpPr>
        <xdr:cNvPr id="702" name="Host Control  2"/>
        <xdr:cNvSpPr/>
      </xdr:nvSpPr>
      <xdr:spPr>
        <a:xfrm>
          <a:off x="1076325" y="205155800"/>
          <a:ext cx="584835" cy="367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12065</xdr:rowOff>
    </xdr:to>
    <xdr:sp>
      <xdr:nvSpPr>
        <xdr:cNvPr id="703" name="Host Control  2"/>
        <xdr:cNvSpPr/>
      </xdr:nvSpPr>
      <xdr:spPr>
        <a:xfrm>
          <a:off x="1076325" y="205155800"/>
          <a:ext cx="584835" cy="367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12065</xdr:rowOff>
    </xdr:to>
    <xdr:sp>
      <xdr:nvSpPr>
        <xdr:cNvPr id="704" name="Host Control  2"/>
        <xdr:cNvSpPr/>
      </xdr:nvSpPr>
      <xdr:spPr>
        <a:xfrm>
          <a:off x="1076325" y="205155800"/>
          <a:ext cx="584835" cy="367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12065</xdr:rowOff>
    </xdr:to>
    <xdr:sp>
      <xdr:nvSpPr>
        <xdr:cNvPr id="705" name="Host Control  2"/>
        <xdr:cNvSpPr/>
      </xdr:nvSpPr>
      <xdr:spPr>
        <a:xfrm>
          <a:off x="1076325" y="205155800"/>
          <a:ext cx="584835" cy="367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576</xdr:row>
      <xdr:rowOff>0</xdr:rowOff>
    </xdr:from>
    <xdr:to>
      <xdr:col>2</xdr:col>
      <xdr:colOff>584835</xdr:colOff>
      <xdr:row>576</xdr:row>
      <xdr:rowOff>230505</xdr:rowOff>
    </xdr:to>
    <xdr:sp>
      <xdr:nvSpPr>
        <xdr:cNvPr id="706" name="Host Control  2"/>
        <xdr:cNvSpPr/>
      </xdr:nvSpPr>
      <xdr:spPr>
        <a:xfrm>
          <a:off x="1076325" y="205511400"/>
          <a:ext cx="584835" cy="2305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576</xdr:row>
      <xdr:rowOff>0</xdr:rowOff>
    </xdr:from>
    <xdr:to>
      <xdr:col>2</xdr:col>
      <xdr:colOff>584835</xdr:colOff>
      <xdr:row>576</xdr:row>
      <xdr:rowOff>230505</xdr:rowOff>
    </xdr:to>
    <xdr:sp>
      <xdr:nvSpPr>
        <xdr:cNvPr id="707" name="Host Control  2"/>
        <xdr:cNvSpPr/>
      </xdr:nvSpPr>
      <xdr:spPr>
        <a:xfrm>
          <a:off x="1076325" y="205511400"/>
          <a:ext cx="584835" cy="2305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576</xdr:row>
      <xdr:rowOff>0</xdr:rowOff>
    </xdr:from>
    <xdr:to>
      <xdr:col>2</xdr:col>
      <xdr:colOff>584835</xdr:colOff>
      <xdr:row>576</xdr:row>
      <xdr:rowOff>230505</xdr:rowOff>
    </xdr:to>
    <xdr:sp>
      <xdr:nvSpPr>
        <xdr:cNvPr id="708" name="Host Control  2"/>
        <xdr:cNvSpPr/>
      </xdr:nvSpPr>
      <xdr:spPr>
        <a:xfrm>
          <a:off x="1076325" y="205511400"/>
          <a:ext cx="584835" cy="2305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576</xdr:row>
      <xdr:rowOff>0</xdr:rowOff>
    </xdr:from>
    <xdr:to>
      <xdr:col>2</xdr:col>
      <xdr:colOff>584835</xdr:colOff>
      <xdr:row>576</xdr:row>
      <xdr:rowOff>230505</xdr:rowOff>
    </xdr:to>
    <xdr:sp>
      <xdr:nvSpPr>
        <xdr:cNvPr id="709" name="Host Control  2"/>
        <xdr:cNvSpPr/>
      </xdr:nvSpPr>
      <xdr:spPr>
        <a:xfrm>
          <a:off x="1076325" y="205511400"/>
          <a:ext cx="584835" cy="2305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710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711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712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713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576</xdr:row>
      <xdr:rowOff>0</xdr:rowOff>
    </xdr:from>
    <xdr:to>
      <xdr:col>2</xdr:col>
      <xdr:colOff>584835</xdr:colOff>
      <xdr:row>576</xdr:row>
      <xdr:rowOff>224790</xdr:rowOff>
    </xdr:to>
    <xdr:sp>
      <xdr:nvSpPr>
        <xdr:cNvPr id="714" name="Host Control  2"/>
        <xdr:cNvSpPr/>
      </xdr:nvSpPr>
      <xdr:spPr>
        <a:xfrm>
          <a:off x="1076325" y="205511400"/>
          <a:ext cx="584835" cy="2247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576</xdr:row>
      <xdr:rowOff>0</xdr:rowOff>
    </xdr:from>
    <xdr:to>
      <xdr:col>2</xdr:col>
      <xdr:colOff>584835</xdr:colOff>
      <xdr:row>576</xdr:row>
      <xdr:rowOff>224790</xdr:rowOff>
    </xdr:to>
    <xdr:sp>
      <xdr:nvSpPr>
        <xdr:cNvPr id="715" name="Host Control  2"/>
        <xdr:cNvSpPr/>
      </xdr:nvSpPr>
      <xdr:spPr>
        <a:xfrm>
          <a:off x="1076325" y="205511400"/>
          <a:ext cx="584835" cy="2247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576</xdr:row>
      <xdr:rowOff>0</xdr:rowOff>
    </xdr:from>
    <xdr:to>
      <xdr:col>2</xdr:col>
      <xdr:colOff>584835</xdr:colOff>
      <xdr:row>576</xdr:row>
      <xdr:rowOff>224790</xdr:rowOff>
    </xdr:to>
    <xdr:sp>
      <xdr:nvSpPr>
        <xdr:cNvPr id="716" name="Host Control  2"/>
        <xdr:cNvSpPr/>
      </xdr:nvSpPr>
      <xdr:spPr>
        <a:xfrm>
          <a:off x="1076325" y="205511400"/>
          <a:ext cx="584835" cy="2247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576</xdr:row>
      <xdr:rowOff>0</xdr:rowOff>
    </xdr:from>
    <xdr:to>
      <xdr:col>2</xdr:col>
      <xdr:colOff>584835</xdr:colOff>
      <xdr:row>576</xdr:row>
      <xdr:rowOff>224790</xdr:rowOff>
    </xdr:to>
    <xdr:sp>
      <xdr:nvSpPr>
        <xdr:cNvPr id="717" name="Host Control  2"/>
        <xdr:cNvSpPr/>
      </xdr:nvSpPr>
      <xdr:spPr>
        <a:xfrm>
          <a:off x="1076325" y="205511400"/>
          <a:ext cx="584835" cy="2247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718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719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720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721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12065</xdr:rowOff>
    </xdr:to>
    <xdr:sp>
      <xdr:nvSpPr>
        <xdr:cNvPr id="722" name="Host Control  2"/>
        <xdr:cNvSpPr/>
      </xdr:nvSpPr>
      <xdr:spPr>
        <a:xfrm>
          <a:off x="1076325" y="205155800"/>
          <a:ext cx="584835" cy="367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12065</xdr:rowOff>
    </xdr:to>
    <xdr:sp>
      <xdr:nvSpPr>
        <xdr:cNvPr id="723" name="Host Control  2"/>
        <xdr:cNvSpPr/>
      </xdr:nvSpPr>
      <xdr:spPr>
        <a:xfrm>
          <a:off x="1076325" y="205155800"/>
          <a:ext cx="584835" cy="367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12065</xdr:rowOff>
    </xdr:to>
    <xdr:sp>
      <xdr:nvSpPr>
        <xdr:cNvPr id="724" name="Host Control  2"/>
        <xdr:cNvSpPr/>
      </xdr:nvSpPr>
      <xdr:spPr>
        <a:xfrm>
          <a:off x="1076325" y="205155800"/>
          <a:ext cx="584835" cy="367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12065</xdr:rowOff>
    </xdr:to>
    <xdr:sp>
      <xdr:nvSpPr>
        <xdr:cNvPr id="725" name="Host Control  2"/>
        <xdr:cNvSpPr/>
      </xdr:nvSpPr>
      <xdr:spPr>
        <a:xfrm>
          <a:off x="1076325" y="205155800"/>
          <a:ext cx="584835" cy="367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576</xdr:row>
      <xdr:rowOff>0</xdr:rowOff>
    </xdr:from>
    <xdr:to>
      <xdr:col>2</xdr:col>
      <xdr:colOff>584835</xdr:colOff>
      <xdr:row>576</xdr:row>
      <xdr:rowOff>224790</xdr:rowOff>
    </xdr:to>
    <xdr:sp>
      <xdr:nvSpPr>
        <xdr:cNvPr id="726" name="Host Control  2"/>
        <xdr:cNvSpPr/>
      </xdr:nvSpPr>
      <xdr:spPr>
        <a:xfrm>
          <a:off x="1076325" y="205511400"/>
          <a:ext cx="584835" cy="2247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576</xdr:row>
      <xdr:rowOff>0</xdr:rowOff>
    </xdr:from>
    <xdr:to>
      <xdr:col>2</xdr:col>
      <xdr:colOff>584835</xdr:colOff>
      <xdr:row>576</xdr:row>
      <xdr:rowOff>224790</xdr:rowOff>
    </xdr:to>
    <xdr:sp>
      <xdr:nvSpPr>
        <xdr:cNvPr id="727" name="Host Control  2"/>
        <xdr:cNvSpPr/>
      </xdr:nvSpPr>
      <xdr:spPr>
        <a:xfrm>
          <a:off x="1076325" y="205511400"/>
          <a:ext cx="584835" cy="2247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576</xdr:row>
      <xdr:rowOff>0</xdr:rowOff>
    </xdr:from>
    <xdr:to>
      <xdr:col>2</xdr:col>
      <xdr:colOff>584835</xdr:colOff>
      <xdr:row>576</xdr:row>
      <xdr:rowOff>224790</xdr:rowOff>
    </xdr:to>
    <xdr:sp>
      <xdr:nvSpPr>
        <xdr:cNvPr id="728" name="Host Control  2"/>
        <xdr:cNvSpPr/>
      </xdr:nvSpPr>
      <xdr:spPr>
        <a:xfrm>
          <a:off x="1076325" y="205511400"/>
          <a:ext cx="584835" cy="2247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576</xdr:row>
      <xdr:rowOff>0</xdr:rowOff>
    </xdr:from>
    <xdr:to>
      <xdr:col>2</xdr:col>
      <xdr:colOff>584835</xdr:colOff>
      <xdr:row>576</xdr:row>
      <xdr:rowOff>224790</xdr:rowOff>
    </xdr:to>
    <xdr:sp>
      <xdr:nvSpPr>
        <xdr:cNvPr id="729" name="Host Control  2"/>
        <xdr:cNvSpPr/>
      </xdr:nvSpPr>
      <xdr:spPr>
        <a:xfrm>
          <a:off x="1076325" y="205511400"/>
          <a:ext cx="584835" cy="2247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730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731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732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733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734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735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736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737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576</xdr:row>
      <xdr:rowOff>0</xdr:rowOff>
    </xdr:from>
    <xdr:to>
      <xdr:col>2</xdr:col>
      <xdr:colOff>584835</xdr:colOff>
      <xdr:row>576</xdr:row>
      <xdr:rowOff>230505</xdr:rowOff>
    </xdr:to>
    <xdr:sp>
      <xdr:nvSpPr>
        <xdr:cNvPr id="738" name="Host Control  2"/>
        <xdr:cNvSpPr/>
      </xdr:nvSpPr>
      <xdr:spPr>
        <a:xfrm>
          <a:off x="1076325" y="205511400"/>
          <a:ext cx="584835" cy="2305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576</xdr:row>
      <xdr:rowOff>0</xdr:rowOff>
    </xdr:from>
    <xdr:to>
      <xdr:col>2</xdr:col>
      <xdr:colOff>584835</xdr:colOff>
      <xdr:row>576</xdr:row>
      <xdr:rowOff>230505</xdr:rowOff>
    </xdr:to>
    <xdr:sp>
      <xdr:nvSpPr>
        <xdr:cNvPr id="739" name="Host Control  2"/>
        <xdr:cNvSpPr/>
      </xdr:nvSpPr>
      <xdr:spPr>
        <a:xfrm>
          <a:off x="1076325" y="205511400"/>
          <a:ext cx="584835" cy="2305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576</xdr:row>
      <xdr:rowOff>0</xdr:rowOff>
    </xdr:from>
    <xdr:to>
      <xdr:col>2</xdr:col>
      <xdr:colOff>584835</xdr:colOff>
      <xdr:row>576</xdr:row>
      <xdr:rowOff>230505</xdr:rowOff>
    </xdr:to>
    <xdr:sp>
      <xdr:nvSpPr>
        <xdr:cNvPr id="740" name="Host Control  2"/>
        <xdr:cNvSpPr/>
      </xdr:nvSpPr>
      <xdr:spPr>
        <a:xfrm>
          <a:off x="1076325" y="205511400"/>
          <a:ext cx="584835" cy="2305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576</xdr:row>
      <xdr:rowOff>0</xdr:rowOff>
    </xdr:from>
    <xdr:to>
      <xdr:col>2</xdr:col>
      <xdr:colOff>584835</xdr:colOff>
      <xdr:row>576</xdr:row>
      <xdr:rowOff>230505</xdr:rowOff>
    </xdr:to>
    <xdr:sp>
      <xdr:nvSpPr>
        <xdr:cNvPr id="741" name="Host Control  2"/>
        <xdr:cNvSpPr/>
      </xdr:nvSpPr>
      <xdr:spPr>
        <a:xfrm>
          <a:off x="1076325" y="205511400"/>
          <a:ext cx="584835" cy="2305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576</xdr:row>
      <xdr:rowOff>0</xdr:rowOff>
    </xdr:from>
    <xdr:to>
      <xdr:col>2</xdr:col>
      <xdr:colOff>584835</xdr:colOff>
      <xdr:row>576</xdr:row>
      <xdr:rowOff>230505</xdr:rowOff>
    </xdr:to>
    <xdr:sp>
      <xdr:nvSpPr>
        <xdr:cNvPr id="742" name="Host Control  2"/>
        <xdr:cNvSpPr/>
      </xdr:nvSpPr>
      <xdr:spPr>
        <a:xfrm>
          <a:off x="1076325" y="205511400"/>
          <a:ext cx="584835" cy="2305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576</xdr:row>
      <xdr:rowOff>0</xdr:rowOff>
    </xdr:from>
    <xdr:to>
      <xdr:col>2</xdr:col>
      <xdr:colOff>584835</xdr:colOff>
      <xdr:row>576</xdr:row>
      <xdr:rowOff>230505</xdr:rowOff>
    </xdr:to>
    <xdr:sp>
      <xdr:nvSpPr>
        <xdr:cNvPr id="743" name="Host Control  2"/>
        <xdr:cNvSpPr/>
      </xdr:nvSpPr>
      <xdr:spPr>
        <a:xfrm>
          <a:off x="1076325" y="205511400"/>
          <a:ext cx="584835" cy="2305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576</xdr:row>
      <xdr:rowOff>0</xdr:rowOff>
    </xdr:from>
    <xdr:to>
      <xdr:col>2</xdr:col>
      <xdr:colOff>584835</xdr:colOff>
      <xdr:row>576</xdr:row>
      <xdr:rowOff>230505</xdr:rowOff>
    </xdr:to>
    <xdr:sp>
      <xdr:nvSpPr>
        <xdr:cNvPr id="744" name="Host Control  2"/>
        <xdr:cNvSpPr/>
      </xdr:nvSpPr>
      <xdr:spPr>
        <a:xfrm>
          <a:off x="1076325" y="205511400"/>
          <a:ext cx="584835" cy="2305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576</xdr:row>
      <xdr:rowOff>0</xdr:rowOff>
    </xdr:from>
    <xdr:to>
      <xdr:col>2</xdr:col>
      <xdr:colOff>584835</xdr:colOff>
      <xdr:row>576</xdr:row>
      <xdr:rowOff>230505</xdr:rowOff>
    </xdr:to>
    <xdr:sp>
      <xdr:nvSpPr>
        <xdr:cNvPr id="745" name="Host Control  2"/>
        <xdr:cNvSpPr/>
      </xdr:nvSpPr>
      <xdr:spPr>
        <a:xfrm>
          <a:off x="1076325" y="205511400"/>
          <a:ext cx="584835" cy="2305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746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747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748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749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750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751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752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753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143510</xdr:rowOff>
    </xdr:to>
    <xdr:sp>
      <xdr:nvSpPr>
        <xdr:cNvPr id="754" name="Host Control  2"/>
        <xdr:cNvSpPr/>
      </xdr:nvSpPr>
      <xdr:spPr>
        <a:xfrm>
          <a:off x="1076325" y="205155800"/>
          <a:ext cx="584835" cy="4991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143510</xdr:rowOff>
    </xdr:to>
    <xdr:sp>
      <xdr:nvSpPr>
        <xdr:cNvPr id="755" name="Host Control  2"/>
        <xdr:cNvSpPr/>
      </xdr:nvSpPr>
      <xdr:spPr>
        <a:xfrm>
          <a:off x="1076325" y="205155800"/>
          <a:ext cx="584835" cy="4991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143510</xdr:rowOff>
    </xdr:to>
    <xdr:sp>
      <xdr:nvSpPr>
        <xdr:cNvPr id="756" name="Host Control  2"/>
        <xdr:cNvSpPr/>
      </xdr:nvSpPr>
      <xdr:spPr>
        <a:xfrm>
          <a:off x="1076325" y="205155800"/>
          <a:ext cx="584835" cy="4991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143510</xdr:rowOff>
    </xdr:to>
    <xdr:sp>
      <xdr:nvSpPr>
        <xdr:cNvPr id="757" name="Host Control  2"/>
        <xdr:cNvSpPr/>
      </xdr:nvSpPr>
      <xdr:spPr>
        <a:xfrm>
          <a:off x="1076325" y="205155800"/>
          <a:ext cx="584835" cy="4991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12065</xdr:rowOff>
    </xdr:to>
    <xdr:sp>
      <xdr:nvSpPr>
        <xdr:cNvPr id="758" name="Host Control  2"/>
        <xdr:cNvSpPr/>
      </xdr:nvSpPr>
      <xdr:spPr>
        <a:xfrm>
          <a:off x="1076325" y="205155800"/>
          <a:ext cx="584835" cy="367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12065</xdr:rowOff>
    </xdr:to>
    <xdr:sp>
      <xdr:nvSpPr>
        <xdr:cNvPr id="759" name="Host Control  2"/>
        <xdr:cNvSpPr/>
      </xdr:nvSpPr>
      <xdr:spPr>
        <a:xfrm>
          <a:off x="1076325" y="205155800"/>
          <a:ext cx="584835" cy="367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12065</xdr:rowOff>
    </xdr:to>
    <xdr:sp>
      <xdr:nvSpPr>
        <xdr:cNvPr id="760" name="Host Control  2"/>
        <xdr:cNvSpPr/>
      </xdr:nvSpPr>
      <xdr:spPr>
        <a:xfrm>
          <a:off x="1076325" y="205155800"/>
          <a:ext cx="584835" cy="367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12065</xdr:rowOff>
    </xdr:to>
    <xdr:sp>
      <xdr:nvSpPr>
        <xdr:cNvPr id="761" name="Host Control  2"/>
        <xdr:cNvSpPr/>
      </xdr:nvSpPr>
      <xdr:spPr>
        <a:xfrm>
          <a:off x="1076325" y="205155800"/>
          <a:ext cx="584835" cy="367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576</xdr:row>
      <xdr:rowOff>0</xdr:rowOff>
    </xdr:from>
    <xdr:to>
      <xdr:col>2</xdr:col>
      <xdr:colOff>584835</xdr:colOff>
      <xdr:row>576</xdr:row>
      <xdr:rowOff>224790</xdr:rowOff>
    </xdr:to>
    <xdr:sp>
      <xdr:nvSpPr>
        <xdr:cNvPr id="762" name="Host Control  2"/>
        <xdr:cNvSpPr/>
      </xdr:nvSpPr>
      <xdr:spPr>
        <a:xfrm>
          <a:off x="1076325" y="205511400"/>
          <a:ext cx="584835" cy="2247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576</xdr:row>
      <xdr:rowOff>0</xdr:rowOff>
    </xdr:from>
    <xdr:to>
      <xdr:col>2</xdr:col>
      <xdr:colOff>584835</xdr:colOff>
      <xdr:row>576</xdr:row>
      <xdr:rowOff>224790</xdr:rowOff>
    </xdr:to>
    <xdr:sp>
      <xdr:nvSpPr>
        <xdr:cNvPr id="763" name="Host Control  2"/>
        <xdr:cNvSpPr/>
      </xdr:nvSpPr>
      <xdr:spPr>
        <a:xfrm>
          <a:off x="1076325" y="205511400"/>
          <a:ext cx="584835" cy="2247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576</xdr:row>
      <xdr:rowOff>0</xdr:rowOff>
    </xdr:from>
    <xdr:to>
      <xdr:col>2</xdr:col>
      <xdr:colOff>584835</xdr:colOff>
      <xdr:row>576</xdr:row>
      <xdr:rowOff>224790</xdr:rowOff>
    </xdr:to>
    <xdr:sp>
      <xdr:nvSpPr>
        <xdr:cNvPr id="764" name="Host Control  2"/>
        <xdr:cNvSpPr/>
      </xdr:nvSpPr>
      <xdr:spPr>
        <a:xfrm>
          <a:off x="1076325" y="205511400"/>
          <a:ext cx="584835" cy="2247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576</xdr:row>
      <xdr:rowOff>0</xdr:rowOff>
    </xdr:from>
    <xdr:to>
      <xdr:col>2</xdr:col>
      <xdr:colOff>584835</xdr:colOff>
      <xdr:row>576</xdr:row>
      <xdr:rowOff>224790</xdr:rowOff>
    </xdr:to>
    <xdr:sp>
      <xdr:nvSpPr>
        <xdr:cNvPr id="765" name="Host Control  2"/>
        <xdr:cNvSpPr/>
      </xdr:nvSpPr>
      <xdr:spPr>
        <a:xfrm>
          <a:off x="1076325" y="205511400"/>
          <a:ext cx="584835" cy="2247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766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767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768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769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770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771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772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773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576</xdr:row>
      <xdr:rowOff>0</xdr:rowOff>
    </xdr:from>
    <xdr:to>
      <xdr:col>2</xdr:col>
      <xdr:colOff>584835</xdr:colOff>
      <xdr:row>576</xdr:row>
      <xdr:rowOff>230505</xdr:rowOff>
    </xdr:to>
    <xdr:sp>
      <xdr:nvSpPr>
        <xdr:cNvPr id="774" name="Host Control  2"/>
        <xdr:cNvSpPr/>
      </xdr:nvSpPr>
      <xdr:spPr>
        <a:xfrm>
          <a:off x="1076325" y="205511400"/>
          <a:ext cx="584835" cy="2305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576</xdr:row>
      <xdr:rowOff>0</xdr:rowOff>
    </xdr:from>
    <xdr:to>
      <xdr:col>2</xdr:col>
      <xdr:colOff>584835</xdr:colOff>
      <xdr:row>576</xdr:row>
      <xdr:rowOff>230505</xdr:rowOff>
    </xdr:to>
    <xdr:sp>
      <xdr:nvSpPr>
        <xdr:cNvPr id="775" name="Host Control  2"/>
        <xdr:cNvSpPr/>
      </xdr:nvSpPr>
      <xdr:spPr>
        <a:xfrm>
          <a:off x="1076325" y="205511400"/>
          <a:ext cx="584835" cy="2305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576</xdr:row>
      <xdr:rowOff>0</xdr:rowOff>
    </xdr:from>
    <xdr:to>
      <xdr:col>2</xdr:col>
      <xdr:colOff>584835</xdr:colOff>
      <xdr:row>576</xdr:row>
      <xdr:rowOff>230505</xdr:rowOff>
    </xdr:to>
    <xdr:sp>
      <xdr:nvSpPr>
        <xdr:cNvPr id="776" name="Host Control  2"/>
        <xdr:cNvSpPr/>
      </xdr:nvSpPr>
      <xdr:spPr>
        <a:xfrm>
          <a:off x="1076325" y="205511400"/>
          <a:ext cx="584835" cy="2305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576</xdr:row>
      <xdr:rowOff>0</xdr:rowOff>
    </xdr:from>
    <xdr:to>
      <xdr:col>2</xdr:col>
      <xdr:colOff>584835</xdr:colOff>
      <xdr:row>576</xdr:row>
      <xdr:rowOff>230505</xdr:rowOff>
    </xdr:to>
    <xdr:sp>
      <xdr:nvSpPr>
        <xdr:cNvPr id="777" name="Host Control  2"/>
        <xdr:cNvSpPr/>
      </xdr:nvSpPr>
      <xdr:spPr>
        <a:xfrm>
          <a:off x="1076325" y="205511400"/>
          <a:ext cx="584835" cy="2305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576</xdr:row>
      <xdr:rowOff>0</xdr:rowOff>
    </xdr:from>
    <xdr:to>
      <xdr:col>2</xdr:col>
      <xdr:colOff>584835</xdr:colOff>
      <xdr:row>576</xdr:row>
      <xdr:rowOff>230505</xdr:rowOff>
    </xdr:to>
    <xdr:sp>
      <xdr:nvSpPr>
        <xdr:cNvPr id="778" name="Host Control  2"/>
        <xdr:cNvSpPr/>
      </xdr:nvSpPr>
      <xdr:spPr>
        <a:xfrm>
          <a:off x="1076325" y="205511400"/>
          <a:ext cx="584835" cy="2305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576</xdr:row>
      <xdr:rowOff>0</xdr:rowOff>
    </xdr:from>
    <xdr:to>
      <xdr:col>2</xdr:col>
      <xdr:colOff>584835</xdr:colOff>
      <xdr:row>576</xdr:row>
      <xdr:rowOff>230505</xdr:rowOff>
    </xdr:to>
    <xdr:sp>
      <xdr:nvSpPr>
        <xdr:cNvPr id="779" name="Host Control  2"/>
        <xdr:cNvSpPr/>
      </xdr:nvSpPr>
      <xdr:spPr>
        <a:xfrm>
          <a:off x="1076325" y="205511400"/>
          <a:ext cx="584835" cy="2305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576</xdr:row>
      <xdr:rowOff>0</xdr:rowOff>
    </xdr:from>
    <xdr:to>
      <xdr:col>2</xdr:col>
      <xdr:colOff>584835</xdr:colOff>
      <xdr:row>576</xdr:row>
      <xdr:rowOff>230505</xdr:rowOff>
    </xdr:to>
    <xdr:sp>
      <xdr:nvSpPr>
        <xdr:cNvPr id="780" name="Host Control  2"/>
        <xdr:cNvSpPr/>
      </xdr:nvSpPr>
      <xdr:spPr>
        <a:xfrm>
          <a:off x="1076325" y="205511400"/>
          <a:ext cx="584835" cy="2305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576</xdr:row>
      <xdr:rowOff>0</xdr:rowOff>
    </xdr:from>
    <xdr:to>
      <xdr:col>2</xdr:col>
      <xdr:colOff>584835</xdr:colOff>
      <xdr:row>576</xdr:row>
      <xdr:rowOff>230505</xdr:rowOff>
    </xdr:to>
    <xdr:sp>
      <xdr:nvSpPr>
        <xdr:cNvPr id="781" name="Host Control  2"/>
        <xdr:cNvSpPr/>
      </xdr:nvSpPr>
      <xdr:spPr>
        <a:xfrm>
          <a:off x="1076325" y="205511400"/>
          <a:ext cx="584835" cy="2305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782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783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784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785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786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787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788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789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143510</xdr:rowOff>
    </xdr:to>
    <xdr:sp>
      <xdr:nvSpPr>
        <xdr:cNvPr id="790" name="Host Control  2"/>
        <xdr:cNvSpPr/>
      </xdr:nvSpPr>
      <xdr:spPr>
        <a:xfrm>
          <a:off x="1076325" y="205155800"/>
          <a:ext cx="584835" cy="4991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143510</xdr:rowOff>
    </xdr:to>
    <xdr:sp>
      <xdr:nvSpPr>
        <xdr:cNvPr id="791" name="Host Control  2"/>
        <xdr:cNvSpPr/>
      </xdr:nvSpPr>
      <xdr:spPr>
        <a:xfrm>
          <a:off x="1076325" y="205155800"/>
          <a:ext cx="584835" cy="4991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143510</xdr:rowOff>
    </xdr:to>
    <xdr:sp>
      <xdr:nvSpPr>
        <xdr:cNvPr id="792" name="Host Control  2"/>
        <xdr:cNvSpPr/>
      </xdr:nvSpPr>
      <xdr:spPr>
        <a:xfrm>
          <a:off x="1076325" y="205155800"/>
          <a:ext cx="584835" cy="4991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143510</xdr:rowOff>
    </xdr:to>
    <xdr:sp>
      <xdr:nvSpPr>
        <xdr:cNvPr id="793" name="Host Control  2"/>
        <xdr:cNvSpPr/>
      </xdr:nvSpPr>
      <xdr:spPr>
        <a:xfrm>
          <a:off x="1076325" y="205155800"/>
          <a:ext cx="584835" cy="4991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12065</xdr:rowOff>
    </xdr:to>
    <xdr:sp>
      <xdr:nvSpPr>
        <xdr:cNvPr id="794" name="Host Control  2"/>
        <xdr:cNvSpPr/>
      </xdr:nvSpPr>
      <xdr:spPr>
        <a:xfrm>
          <a:off x="1076325" y="205155800"/>
          <a:ext cx="584835" cy="367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12065</xdr:rowOff>
    </xdr:to>
    <xdr:sp>
      <xdr:nvSpPr>
        <xdr:cNvPr id="795" name="Host Control  2"/>
        <xdr:cNvSpPr/>
      </xdr:nvSpPr>
      <xdr:spPr>
        <a:xfrm>
          <a:off x="1076325" y="205155800"/>
          <a:ext cx="584835" cy="367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12065</xdr:rowOff>
    </xdr:to>
    <xdr:sp>
      <xdr:nvSpPr>
        <xdr:cNvPr id="796" name="Host Control  2"/>
        <xdr:cNvSpPr/>
      </xdr:nvSpPr>
      <xdr:spPr>
        <a:xfrm>
          <a:off x="1076325" y="205155800"/>
          <a:ext cx="584835" cy="367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12065</xdr:rowOff>
    </xdr:to>
    <xdr:sp>
      <xdr:nvSpPr>
        <xdr:cNvPr id="797" name="Host Control  2"/>
        <xdr:cNvSpPr/>
      </xdr:nvSpPr>
      <xdr:spPr>
        <a:xfrm>
          <a:off x="1076325" y="205155800"/>
          <a:ext cx="584835" cy="367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798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799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800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801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143510</xdr:rowOff>
    </xdr:to>
    <xdr:sp>
      <xdr:nvSpPr>
        <xdr:cNvPr id="802" name="Host Control  2"/>
        <xdr:cNvSpPr/>
      </xdr:nvSpPr>
      <xdr:spPr>
        <a:xfrm>
          <a:off x="1076325" y="205155800"/>
          <a:ext cx="584835" cy="4991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143510</xdr:rowOff>
    </xdr:to>
    <xdr:sp>
      <xdr:nvSpPr>
        <xdr:cNvPr id="803" name="Host Control  2"/>
        <xdr:cNvSpPr/>
      </xdr:nvSpPr>
      <xdr:spPr>
        <a:xfrm>
          <a:off x="1076325" y="205155800"/>
          <a:ext cx="584835" cy="4991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143510</xdr:rowOff>
    </xdr:to>
    <xdr:sp>
      <xdr:nvSpPr>
        <xdr:cNvPr id="804" name="Host Control  2"/>
        <xdr:cNvSpPr/>
      </xdr:nvSpPr>
      <xdr:spPr>
        <a:xfrm>
          <a:off x="1076325" y="205155800"/>
          <a:ext cx="584835" cy="4991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143510</xdr:rowOff>
    </xdr:to>
    <xdr:sp>
      <xdr:nvSpPr>
        <xdr:cNvPr id="805" name="Host Control  2"/>
        <xdr:cNvSpPr/>
      </xdr:nvSpPr>
      <xdr:spPr>
        <a:xfrm>
          <a:off x="1076325" y="205155800"/>
          <a:ext cx="584835" cy="4991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806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807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808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809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12065</xdr:rowOff>
    </xdr:to>
    <xdr:sp>
      <xdr:nvSpPr>
        <xdr:cNvPr id="810" name="Host Control  2"/>
        <xdr:cNvSpPr/>
      </xdr:nvSpPr>
      <xdr:spPr>
        <a:xfrm>
          <a:off x="1076325" y="205155800"/>
          <a:ext cx="584835" cy="367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12065</xdr:rowOff>
    </xdr:to>
    <xdr:sp>
      <xdr:nvSpPr>
        <xdr:cNvPr id="811" name="Host Control  2"/>
        <xdr:cNvSpPr/>
      </xdr:nvSpPr>
      <xdr:spPr>
        <a:xfrm>
          <a:off x="1076325" y="205155800"/>
          <a:ext cx="584835" cy="367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12065</xdr:rowOff>
    </xdr:to>
    <xdr:sp>
      <xdr:nvSpPr>
        <xdr:cNvPr id="812" name="Host Control  2"/>
        <xdr:cNvSpPr/>
      </xdr:nvSpPr>
      <xdr:spPr>
        <a:xfrm>
          <a:off x="1076325" y="205155800"/>
          <a:ext cx="584835" cy="367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12065</xdr:rowOff>
    </xdr:to>
    <xdr:sp>
      <xdr:nvSpPr>
        <xdr:cNvPr id="813" name="Host Control  2"/>
        <xdr:cNvSpPr/>
      </xdr:nvSpPr>
      <xdr:spPr>
        <a:xfrm>
          <a:off x="1076325" y="205155800"/>
          <a:ext cx="584835" cy="367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576</xdr:row>
      <xdr:rowOff>0</xdr:rowOff>
    </xdr:from>
    <xdr:to>
      <xdr:col>2</xdr:col>
      <xdr:colOff>584835</xdr:colOff>
      <xdr:row>576</xdr:row>
      <xdr:rowOff>230505</xdr:rowOff>
    </xdr:to>
    <xdr:sp>
      <xdr:nvSpPr>
        <xdr:cNvPr id="814" name="Host Control  2"/>
        <xdr:cNvSpPr/>
      </xdr:nvSpPr>
      <xdr:spPr>
        <a:xfrm>
          <a:off x="1076325" y="205511400"/>
          <a:ext cx="584835" cy="2305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576</xdr:row>
      <xdr:rowOff>0</xdr:rowOff>
    </xdr:from>
    <xdr:to>
      <xdr:col>2</xdr:col>
      <xdr:colOff>584835</xdr:colOff>
      <xdr:row>576</xdr:row>
      <xdr:rowOff>230505</xdr:rowOff>
    </xdr:to>
    <xdr:sp>
      <xdr:nvSpPr>
        <xdr:cNvPr id="815" name="Host Control  2"/>
        <xdr:cNvSpPr/>
      </xdr:nvSpPr>
      <xdr:spPr>
        <a:xfrm>
          <a:off x="1076325" y="205511400"/>
          <a:ext cx="584835" cy="2305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576</xdr:row>
      <xdr:rowOff>0</xdr:rowOff>
    </xdr:from>
    <xdr:to>
      <xdr:col>2</xdr:col>
      <xdr:colOff>584835</xdr:colOff>
      <xdr:row>576</xdr:row>
      <xdr:rowOff>230505</xdr:rowOff>
    </xdr:to>
    <xdr:sp>
      <xdr:nvSpPr>
        <xdr:cNvPr id="816" name="Host Control  2"/>
        <xdr:cNvSpPr/>
      </xdr:nvSpPr>
      <xdr:spPr>
        <a:xfrm>
          <a:off x="1076325" y="205511400"/>
          <a:ext cx="584835" cy="2305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576</xdr:row>
      <xdr:rowOff>0</xdr:rowOff>
    </xdr:from>
    <xdr:to>
      <xdr:col>2</xdr:col>
      <xdr:colOff>584835</xdr:colOff>
      <xdr:row>576</xdr:row>
      <xdr:rowOff>230505</xdr:rowOff>
    </xdr:to>
    <xdr:sp>
      <xdr:nvSpPr>
        <xdr:cNvPr id="817" name="Host Control  2"/>
        <xdr:cNvSpPr/>
      </xdr:nvSpPr>
      <xdr:spPr>
        <a:xfrm>
          <a:off x="1076325" y="205511400"/>
          <a:ext cx="584835" cy="2305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818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819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820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821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576</xdr:row>
      <xdr:rowOff>0</xdr:rowOff>
    </xdr:from>
    <xdr:to>
      <xdr:col>2</xdr:col>
      <xdr:colOff>584835</xdr:colOff>
      <xdr:row>576</xdr:row>
      <xdr:rowOff>224790</xdr:rowOff>
    </xdr:to>
    <xdr:sp>
      <xdr:nvSpPr>
        <xdr:cNvPr id="822" name="Host Control  2"/>
        <xdr:cNvSpPr/>
      </xdr:nvSpPr>
      <xdr:spPr>
        <a:xfrm>
          <a:off x="1076325" y="205511400"/>
          <a:ext cx="584835" cy="2247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576</xdr:row>
      <xdr:rowOff>0</xdr:rowOff>
    </xdr:from>
    <xdr:to>
      <xdr:col>2</xdr:col>
      <xdr:colOff>584835</xdr:colOff>
      <xdr:row>576</xdr:row>
      <xdr:rowOff>224790</xdr:rowOff>
    </xdr:to>
    <xdr:sp>
      <xdr:nvSpPr>
        <xdr:cNvPr id="823" name="Host Control  2"/>
        <xdr:cNvSpPr/>
      </xdr:nvSpPr>
      <xdr:spPr>
        <a:xfrm>
          <a:off x="1076325" y="205511400"/>
          <a:ext cx="584835" cy="2247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576</xdr:row>
      <xdr:rowOff>0</xdr:rowOff>
    </xdr:from>
    <xdr:to>
      <xdr:col>2</xdr:col>
      <xdr:colOff>584835</xdr:colOff>
      <xdr:row>576</xdr:row>
      <xdr:rowOff>224790</xdr:rowOff>
    </xdr:to>
    <xdr:sp>
      <xdr:nvSpPr>
        <xdr:cNvPr id="824" name="Host Control  2"/>
        <xdr:cNvSpPr/>
      </xdr:nvSpPr>
      <xdr:spPr>
        <a:xfrm>
          <a:off x="1076325" y="205511400"/>
          <a:ext cx="584835" cy="2247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576</xdr:row>
      <xdr:rowOff>0</xdr:rowOff>
    </xdr:from>
    <xdr:to>
      <xdr:col>2</xdr:col>
      <xdr:colOff>584835</xdr:colOff>
      <xdr:row>576</xdr:row>
      <xdr:rowOff>224790</xdr:rowOff>
    </xdr:to>
    <xdr:sp>
      <xdr:nvSpPr>
        <xdr:cNvPr id="825" name="Host Control  2"/>
        <xdr:cNvSpPr/>
      </xdr:nvSpPr>
      <xdr:spPr>
        <a:xfrm>
          <a:off x="1076325" y="205511400"/>
          <a:ext cx="584835" cy="2247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826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827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828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829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12065</xdr:rowOff>
    </xdr:to>
    <xdr:sp>
      <xdr:nvSpPr>
        <xdr:cNvPr id="830" name="Host Control  2"/>
        <xdr:cNvSpPr/>
      </xdr:nvSpPr>
      <xdr:spPr>
        <a:xfrm>
          <a:off x="1076325" y="205155800"/>
          <a:ext cx="584835" cy="367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12065</xdr:rowOff>
    </xdr:to>
    <xdr:sp>
      <xdr:nvSpPr>
        <xdr:cNvPr id="831" name="Host Control  2"/>
        <xdr:cNvSpPr/>
      </xdr:nvSpPr>
      <xdr:spPr>
        <a:xfrm>
          <a:off x="1076325" y="205155800"/>
          <a:ext cx="584835" cy="367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12065</xdr:rowOff>
    </xdr:to>
    <xdr:sp>
      <xdr:nvSpPr>
        <xdr:cNvPr id="832" name="Host Control  2"/>
        <xdr:cNvSpPr/>
      </xdr:nvSpPr>
      <xdr:spPr>
        <a:xfrm>
          <a:off x="1076325" y="205155800"/>
          <a:ext cx="584835" cy="367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12065</xdr:rowOff>
    </xdr:to>
    <xdr:sp>
      <xdr:nvSpPr>
        <xdr:cNvPr id="833" name="Host Control  2"/>
        <xdr:cNvSpPr/>
      </xdr:nvSpPr>
      <xdr:spPr>
        <a:xfrm>
          <a:off x="1076325" y="205155800"/>
          <a:ext cx="584835" cy="367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576</xdr:row>
      <xdr:rowOff>0</xdr:rowOff>
    </xdr:from>
    <xdr:to>
      <xdr:col>2</xdr:col>
      <xdr:colOff>584835</xdr:colOff>
      <xdr:row>576</xdr:row>
      <xdr:rowOff>224790</xdr:rowOff>
    </xdr:to>
    <xdr:sp>
      <xdr:nvSpPr>
        <xdr:cNvPr id="834" name="Host Control  2"/>
        <xdr:cNvSpPr/>
      </xdr:nvSpPr>
      <xdr:spPr>
        <a:xfrm>
          <a:off x="1076325" y="205511400"/>
          <a:ext cx="584835" cy="2247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576</xdr:row>
      <xdr:rowOff>0</xdr:rowOff>
    </xdr:from>
    <xdr:to>
      <xdr:col>2</xdr:col>
      <xdr:colOff>584835</xdr:colOff>
      <xdr:row>576</xdr:row>
      <xdr:rowOff>224790</xdr:rowOff>
    </xdr:to>
    <xdr:sp>
      <xdr:nvSpPr>
        <xdr:cNvPr id="835" name="Host Control  2"/>
        <xdr:cNvSpPr/>
      </xdr:nvSpPr>
      <xdr:spPr>
        <a:xfrm>
          <a:off x="1076325" y="205511400"/>
          <a:ext cx="584835" cy="2247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576</xdr:row>
      <xdr:rowOff>0</xdr:rowOff>
    </xdr:from>
    <xdr:to>
      <xdr:col>2</xdr:col>
      <xdr:colOff>584835</xdr:colOff>
      <xdr:row>576</xdr:row>
      <xdr:rowOff>224790</xdr:rowOff>
    </xdr:to>
    <xdr:sp>
      <xdr:nvSpPr>
        <xdr:cNvPr id="836" name="Host Control  2"/>
        <xdr:cNvSpPr/>
      </xdr:nvSpPr>
      <xdr:spPr>
        <a:xfrm>
          <a:off x="1076325" y="205511400"/>
          <a:ext cx="584835" cy="2247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576</xdr:row>
      <xdr:rowOff>0</xdr:rowOff>
    </xdr:from>
    <xdr:to>
      <xdr:col>2</xdr:col>
      <xdr:colOff>584835</xdr:colOff>
      <xdr:row>576</xdr:row>
      <xdr:rowOff>224790</xdr:rowOff>
    </xdr:to>
    <xdr:sp>
      <xdr:nvSpPr>
        <xdr:cNvPr id="837" name="Host Control  2"/>
        <xdr:cNvSpPr/>
      </xdr:nvSpPr>
      <xdr:spPr>
        <a:xfrm>
          <a:off x="1076325" y="205511400"/>
          <a:ext cx="584835" cy="2247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838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839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840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841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842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843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844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845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576</xdr:row>
      <xdr:rowOff>0</xdr:rowOff>
    </xdr:from>
    <xdr:to>
      <xdr:col>2</xdr:col>
      <xdr:colOff>584835</xdr:colOff>
      <xdr:row>576</xdr:row>
      <xdr:rowOff>230505</xdr:rowOff>
    </xdr:to>
    <xdr:sp>
      <xdr:nvSpPr>
        <xdr:cNvPr id="846" name="Host Control  2"/>
        <xdr:cNvSpPr/>
      </xdr:nvSpPr>
      <xdr:spPr>
        <a:xfrm>
          <a:off x="1076325" y="205511400"/>
          <a:ext cx="584835" cy="2305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576</xdr:row>
      <xdr:rowOff>0</xdr:rowOff>
    </xdr:from>
    <xdr:to>
      <xdr:col>2</xdr:col>
      <xdr:colOff>584835</xdr:colOff>
      <xdr:row>576</xdr:row>
      <xdr:rowOff>230505</xdr:rowOff>
    </xdr:to>
    <xdr:sp>
      <xdr:nvSpPr>
        <xdr:cNvPr id="847" name="Host Control  2"/>
        <xdr:cNvSpPr/>
      </xdr:nvSpPr>
      <xdr:spPr>
        <a:xfrm>
          <a:off x="1076325" y="205511400"/>
          <a:ext cx="584835" cy="2305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576</xdr:row>
      <xdr:rowOff>0</xdr:rowOff>
    </xdr:from>
    <xdr:to>
      <xdr:col>2</xdr:col>
      <xdr:colOff>584835</xdr:colOff>
      <xdr:row>576</xdr:row>
      <xdr:rowOff>230505</xdr:rowOff>
    </xdr:to>
    <xdr:sp>
      <xdr:nvSpPr>
        <xdr:cNvPr id="848" name="Host Control  2"/>
        <xdr:cNvSpPr/>
      </xdr:nvSpPr>
      <xdr:spPr>
        <a:xfrm>
          <a:off x="1076325" y="205511400"/>
          <a:ext cx="584835" cy="2305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576</xdr:row>
      <xdr:rowOff>0</xdr:rowOff>
    </xdr:from>
    <xdr:to>
      <xdr:col>2</xdr:col>
      <xdr:colOff>584835</xdr:colOff>
      <xdr:row>576</xdr:row>
      <xdr:rowOff>230505</xdr:rowOff>
    </xdr:to>
    <xdr:sp>
      <xdr:nvSpPr>
        <xdr:cNvPr id="849" name="Host Control  2"/>
        <xdr:cNvSpPr/>
      </xdr:nvSpPr>
      <xdr:spPr>
        <a:xfrm>
          <a:off x="1076325" y="205511400"/>
          <a:ext cx="584835" cy="2305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576</xdr:row>
      <xdr:rowOff>0</xdr:rowOff>
    </xdr:from>
    <xdr:to>
      <xdr:col>2</xdr:col>
      <xdr:colOff>584835</xdr:colOff>
      <xdr:row>576</xdr:row>
      <xdr:rowOff>230505</xdr:rowOff>
    </xdr:to>
    <xdr:sp>
      <xdr:nvSpPr>
        <xdr:cNvPr id="850" name="Host Control  2"/>
        <xdr:cNvSpPr/>
      </xdr:nvSpPr>
      <xdr:spPr>
        <a:xfrm>
          <a:off x="1076325" y="205511400"/>
          <a:ext cx="584835" cy="2305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576</xdr:row>
      <xdr:rowOff>0</xdr:rowOff>
    </xdr:from>
    <xdr:to>
      <xdr:col>2</xdr:col>
      <xdr:colOff>584835</xdr:colOff>
      <xdr:row>576</xdr:row>
      <xdr:rowOff>230505</xdr:rowOff>
    </xdr:to>
    <xdr:sp>
      <xdr:nvSpPr>
        <xdr:cNvPr id="851" name="Host Control  2"/>
        <xdr:cNvSpPr/>
      </xdr:nvSpPr>
      <xdr:spPr>
        <a:xfrm>
          <a:off x="1076325" y="205511400"/>
          <a:ext cx="584835" cy="2305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576</xdr:row>
      <xdr:rowOff>0</xdr:rowOff>
    </xdr:from>
    <xdr:to>
      <xdr:col>2</xdr:col>
      <xdr:colOff>584835</xdr:colOff>
      <xdr:row>576</xdr:row>
      <xdr:rowOff>230505</xdr:rowOff>
    </xdr:to>
    <xdr:sp>
      <xdr:nvSpPr>
        <xdr:cNvPr id="852" name="Host Control  2"/>
        <xdr:cNvSpPr/>
      </xdr:nvSpPr>
      <xdr:spPr>
        <a:xfrm>
          <a:off x="1076325" y="205511400"/>
          <a:ext cx="584835" cy="2305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576</xdr:row>
      <xdr:rowOff>0</xdr:rowOff>
    </xdr:from>
    <xdr:to>
      <xdr:col>2</xdr:col>
      <xdr:colOff>584835</xdr:colOff>
      <xdr:row>576</xdr:row>
      <xdr:rowOff>230505</xdr:rowOff>
    </xdr:to>
    <xdr:sp>
      <xdr:nvSpPr>
        <xdr:cNvPr id="853" name="Host Control  2"/>
        <xdr:cNvSpPr/>
      </xdr:nvSpPr>
      <xdr:spPr>
        <a:xfrm>
          <a:off x="1076325" y="205511400"/>
          <a:ext cx="584835" cy="2305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854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855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856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857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858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859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860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6350</xdr:rowOff>
    </xdr:to>
    <xdr:sp>
      <xdr:nvSpPr>
        <xdr:cNvPr id="861" name="Host Control  2"/>
        <xdr:cNvSpPr/>
      </xdr:nvSpPr>
      <xdr:spPr>
        <a:xfrm>
          <a:off x="1076325" y="205155800"/>
          <a:ext cx="584835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143510</xdr:rowOff>
    </xdr:to>
    <xdr:sp>
      <xdr:nvSpPr>
        <xdr:cNvPr id="862" name="Host Control  2"/>
        <xdr:cNvSpPr/>
      </xdr:nvSpPr>
      <xdr:spPr>
        <a:xfrm>
          <a:off x="1076325" y="205155800"/>
          <a:ext cx="584835" cy="4991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143510</xdr:rowOff>
    </xdr:to>
    <xdr:sp>
      <xdr:nvSpPr>
        <xdr:cNvPr id="863" name="Host Control  2"/>
        <xdr:cNvSpPr/>
      </xdr:nvSpPr>
      <xdr:spPr>
        <a:xfrm>
          <a:off x="1076325" y="205155800"/>
          <a:ext cx="584835" cy="4991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143510</xdr:rowOff>
    </xdr:to>
    <xdr:sp>
      <xdr:nvSpPr>
        <xdr:cNvPr id="864" name="Host Control  2"/>
        <xdr:cNvSpPr/>
      </xdr:nvSpPr>
      <xdr:spPr>
        <a:xfrm>
          <a:off x="1076325" y="205155800"/>
          <a:ext cx="584835" cy="4991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143510</xdr:rowOff>
    </xdr:to>
    <xdr:sp>
      <xdr:nvSpPr>
        <xdr:cNvPr id="865" name="Host Control  2"/>
        <xdr:cNvSpPr/>
      </xdr:nvSpPr>
      <xdr:spPr>
        <a:xfrm>
          <a:off x="1076325" y="205155800"/>
          <a:ext cx="584835" cy="4991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12065</xdr:rowOff>
    </xdr:to>
    <xdr:sp>
      <xdr:nvSpPr>
        <xdr:cNvPr id="866" name="Host Control  2"/>
        <xdr:cNvSpPr/>
      </xdr:nvSpPr>
      <xdr:spPr>
        <a:xfrm>
          <a:off x="1076325" y="205155800"/>
          <a:ext cx="584835" cy="367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584835</xdr:colOff>
      <xdr:row>576</xdr:row>
      <xdr:rowOff>12065</xdr:rowOff>
    </xdr:to>
    <xdr:sp>
      <xdr:nvSpPr>
        <xdr:cNvPr id="867" name="Host Control  2"/>
        <xdr:cNvSpPr/>
      </xdr:nvSpPr>
      <xdr:spPr>
        <a:xfrm>
          <a:off x="1076325" y="205155800"/>
          <a:ext cx="584835" cy="367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29210</xdr:colOff>
      <xdr:row>559</xdr:row>
      <xdr:rowOff>238125</xdr:rowOff>
    </xdr:from>
    <xdr:to>
      <xdr:col>2</xdr:col>
      <xdr:colOff>614045</xdr:colOff>
      <xdr:row>560</xdr:row>
      <xdr:rowOff>250190</xdr:rowOff>
    </xdr:to>
    <xdr:sp>
      <xdr:nvSpPr>
        <xdr:cNvPr id="868" name="Host Control  2"/>
        <xdr:cNvSpPr/>
      </xdr:nvSpPr>
      <xdr:spPr>
        <a:xfrm>
          <a:off x="1105535" y="199704325"/>
          <a:ext cx="584835" cy="367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575</xdr:row>
      <xdr:rowOff>0</xdr:rowOff>
    </xdr:from>
    <xdr:to>
      <xdr:col>5</xdr:col>
      <xdr:colOff>531495</xdr:colOff>
      <xdr:row>576</xdr:row>
      <xdr:rowOff>12065</xdr:rowOff>
    </xdr:to>
    <xdr:sp>
      <xdr:nvSpPr>
        <xdr:cNvPr id="869" name="Host Control  2"/>
        <xdr:cNvSpPr/>
      </xdr:nvSpPr>
      <xdr:spPr>
        <a:xfrm>
          <a:off x="3905250" y="205155800"/>
          <a:ext cx="531495" cy="367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575</xdr:row>
      <xdr:rowOff>0</xdr:rowOff>
    </xdr:from>
    <xdr:to>
      <xdr:col>13</xdr:col>
      <xdr:colOff>531495</xdr:colOff>
      <xdr:row>576</xdr:row>
      <xdr:rowOff>12065</xdr:rowOff>
    </xdr:to>
    <xdr:sp>
      <xdr:nvSpPr>
        <xdr:cNvPr id="870" name="Host Control  2"/>
        <xdr:cNvSpPr/>
      </xdr:nvSpPr>
      <xdr:spPr>
        <a:xfrm>
          <a:off x="12469495" y="205155800"/>
          <a:ext cx="531495" cy="367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575</xdr:row>
      <xdr:rowOff>0</xdr:rowOff>
    </xdr:from>
    <xdr:to>
      <xdr:col>13</xdr:col>
      <xdr:colOff>531495</xdr:colOff>
      <xdr:row>576</xdr:row>
      <xdr:rowOff>12065</xdr:rowOff>
    </xdr:to>
    <xdr:sp>
      <xdr:nvSpPr>
        <xdr:cNvPr id="871" name="Host Control  2"/>
        <xdr:cNvSpPr/>
      </xdr:nvSpPr>
      <xdr:spPr>
        <a:xfrm>
          <a:off x="12469495" y="205155800"/>
          <a:ext cx="531495" cy="367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371475</xdr:colOff>
      <xdr:row>755</xdr:row>
      <xdr:rowOff>0</xdr:rowOff>
    </xdr:from>
    <xdr:to>
      <xdr:col>9</xdr:col>
      <xdr:colOff>312420</xdr:colOff>
      <xdr:row>756</xdr:row>
      <xdr:rowOff>12065</xdr:rowOff>
    </xdr:to>
    <xdr:sp>
      <xdr:nvSpPr>
        <xdr:cNvPr id="872" name="Host Control  2"/>
        <xdr:cNvSpPr/>
      </xdr:nvSpPr>
      <xdr:spPr>
        <a:xfrm>
          <a:off x="8934450" y="269163800"/>
          <a:ext cx="531495" cy="3676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11</xdr:col>
      <xdr:colOff>0</xdr:colOff>
      <xdr:row>755</xdr:row>
      <xdr:rowOff>0</xdr:rowOff>
    </xdr:from>
    <xdr:to>
      <xdr:col>11</xdr:col>
      <xdr:colOff>531495</xdr:colOff>
      <xdr:row>756</xdr:row>
      <xdr:rowOff>12065</xdr:rowOff>
    </xdr:to>
    <xdr:sp>
      <xdr:nvSpPr>
        <xdr:cNvPr id="873" name="Host Control  2"/>
        <xdr:cNvSpPr/>
      </xdr:nvSpPr>
      <xdr:spPr>
        <a:xfrm>
          <a:off x="10331450" y="269163800"/>
          <a:ext cx="531495" cy="3676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13</xdr:col>
      <xdr:colOff>560070</xdr:colOff>
      <xdr:row>2285</xdr:row>
      <xdr:rowOff>240030</xdr:rowOff>
    </xdr:to>
    <xdr:sp>
      <xdr:nvSpPr>
        <xdr:cNvPr id="874" name="Host Control  2"/>
        <xdr:cNvSpPr/>
      </xdr:nvSpPr>
      <xdr:spPr>
        <a:xfrm>
          <a:off x="12469495" y="8144637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13</xdr:col>
      <xdr:colOff>560070</xdr:colOff>
      <xdr:row>2285</xdr:row>
      <xdr:rowOff>240030</xdr:rowOff>
    </xdr:to>
    <xdr:sp>
      <xdr:nvSpPr>
        <xdr:cNvPr id="875" name="Host Control  2"/>
        <xdr:cNvSpPr/>
      </xdr:nvSpPr>
      <xdr:spPr>
        <a:xfrm>
          <a:off x="12469495" y="8144637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13</xdr:col>
      <xdr:colOff>560070</xdr:colOff>
      <xdr:row>2285</xdr:row>
      <xdr:rowOff>240030</xdr:rowOff>
    </xdr:to>
    <xdr:sp>
      <xdr:nvSpPr>
        <xdr:cNvPr id="876" name="Host Control  2"/>
        <xdr:cNvSpPr/>
      </xdr:nvSpPr>
      <xdr:spPr>
        <a:xfrm>
          <a:off x="12469495" y="8144637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13</xdr:col>
      <xdr:colOff>560070</xdr:colOff>
      <xdr:row>2285</xdr:row>
      <xdr:rowOff>240030</xdr:rowOff>
    </xdr:to>
    <xdr:sp>
      <xdr:nvSpPr>
        <xdr:cNvPr id="877" name="Host Control  2"/>
        <xdr:cNvSpPr/>
      </xdr:nvSpPr>
      <xdr:spPr>
        <a:xfrm>
          <a:off x="12469495" y="8144637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14</xdr:col>
      <xdr:colOff>297180</xdr:colOff>
      <xdr:row>2285</xdr:row>
      <xdr:rowOff>240030</xdr:rowOff>
    </xdr:to>
    <xdr:sp>
      <xdr:nvSpPr>
        <xdr:cNvPr id="878" name="Host Control  2"/>
        <xdr:cNvSpPr/>
      </xdr:nvSpPr>
      <xdr:spPr>
        <a:xfrm>
          <a:off x="12469495" y="814463700"/>
          <a:ext cx="98298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14</xdr:col>
      <xdr:colOff>297180</xdr:colOff>
      <xdr:row>2285</xdr:row>
      <xdr:rowOff>240030</xdr:rowOff>
    </xdr:to>
    <xdr:sp>
      <xdr:nvSpPr>
        <xdr:cNvPr id="879" name="Host Control  2"/>
        <xdr:cNvSpPr/>
      </xdr:nvSpPr>
      <xdr:spPr>
        <a:xfrm>
          <a:off x="12469495" y="814463700"/>
          <a:ext cx="98298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14</xdr:col>
      <xdr:colOff>297180</xdr:colOff>
      <xdr:row>2285</xdr:row>
      <xdr:rowOff>240030</xdr:rowOff>
    </xdr:to>
    <xdr:sp>
      <xdr:nvSpPr>
        <xdr:cNvPr id="880" name="Host Control  2"/>
        <xdr:cNvSpPr/>
      </xdr:nvSpPr>
      <xdr:spPr>
        <a:xfrm>
          <a:off x="12469495" y="814463700"/>
          <a:ext cx="98298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13</xdr:col>
      <xdr:colOff>560070</xdr:colOff>
      <xdr:row>2285</xdr:row>
      <xdr:rowOff>240030</xdr:rowOff>
    </xdr:to>
    <xdr:sp>
      <xdr:nvSpPr>
        <xdr:cNvPr id="881" name="Host Control  2"/>
        <xdr:cNvSpPr/>
      </xdr:nvSpPr>
      <xdr:spPr>
        <a:xfrm>
          <a:off x="12469495" y="8144637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13</xdr:col>
      <xdr:colOff>560070</xdr:colOff>
      <xdr:row>2285</xdr:row>
      <xdr:rowOff>240030</xdr:rowOff>
    </xdr:to>
    <xdr:sp>
      <xdr:nvSpPr>
        <xdr:cNvPr id="882" name="Host Control  2"/>
        <xdr:cNvSpPr/>
      </xdr:nvSpPr>
      <xdr:spPr>
        <a:xfrm>
          <a:off x="12469495" y="8144637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13</xdr:col>
      <xdr:colOff>560070</xdr:colOff>
      <xdr:row>2285</xdr:row>
      <xdr:rowOff>240030</xdr:rowOff>
    </xdr:to>
    <xdr:sp>
      <xdr:nvSpPr>
        <xdr:cNvPr id="883" name="Host Control  2"/>
        <xdr:cNvSpPr/>
      </xdr:nvSpPr>
      <xdr:spPr>
        <a:xfrm>
          <a:off x="12469495" y="8144637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13</xdr:col>
      <xdr:colOff>560070</xdr:colOff>
      <xdr:row>2285</xdr:row>
      <xdr:rowOff>240030</xdr:rowOff>
    </xdr:to>
    <xdr:sp>
      <xdr:nvSpPr>
        <xdr:cNvPr id="884" name="Host Control  2"/>
        <xdr:cNvSpPr/>
      </xdr:nvSpPr>
      <xdr:spPr>
        <a:xfrm>
          <a:off x="12469495" y="8144637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13</xdr:col>
      <xdr:colOff>560070</xdr:colOff>
      <xdr:row>2285</xdr:row>
      <xdr:rowOff>240030</xdr:rowOff>
    </xdr:to>
    <xdr:sp>
      <xdr:nvSpPr>
        <xdr:cNvPr id="885" name="Host Control  2"/>
        <xdr:cNvSpPr/>
      </xdr:nvSpPr>
      <xdr:spPr>
        <a:xfrm>
          <a:off x="12469495" y="8144637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13</xdr:col>
      <xdr:colOff>560070</xdr:colOff>
      <xdr:row>2285</xdr:row>
      <xdr:rowOff>240030</xdr:rowOff>
    </xdr:to>
    <xdr:sp>
      <xdr:nvSpPr>
        <xdr:cNvPr id="886" name="Host Control  2"/>
        <xdr:cNvSpPr/>
      </xdr:nvSpPr>
      <xdr:spPr>
        <a:xfrm>
          <a:off x="12469495" y="8144637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13</xdr:col>
      <xdr:colOff>560070</xdr:colOff>
      <xdr:row>2285</xdr:row>
      <xdr:rowOff>240030</xdr:rowOff>
    </xdr:to>
    <xdr:sp>
      <xdr:nvSpPr>
        <xdr:cNvPr id="887" name="Host Control  2"/>
        <xdr:cNvSpPr/>
      </xdr:nvSpPr>
      <xdr:spPr>
        <a:xfrm>
          <a:off x="12469495" y="8144637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13</xdr:col>
      <xdr:colOff>560070</xdr:colOff>
      <xdr:row>2285</xdr:row>
      <xdr:rowOff>240030</xdr:rowOff>
    </xdr:to>
    <xdr:sp>
      <xdr:nvSpPr>
        <xdr:cNvPr id="888" name="Host Control  2"/>
        <xdr:cNvSpPr/>
      </xdr:nvSpPr>
      <xdr:spPr>
        <a:xfrm>
          <a:off x="12469495" y="8144637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13</xdr:col>
      <xdr:colOff>560070</xdr:colOff>
      <xdr:row>2285</xdr:row>
      <xdr:rowOff>240030</xdr:rowOff>
    </xdr:to>
    <xdr:sp>
      <xdr:nvSpPr>
        <xdr:cNvPr id="889" name="Host Control  2"/>
        <xdr:cNvSpPr/>
      </xdr:nvSpPr>
      <xdr:spPr>
        <a:xfrm>
          <a:off x="12469495" y="8144637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13</xdr:col>
      <xdr:colOff>560070</xdr:colOff>
      <xdr:row>2285</xdr:row>
      <xdr:rowOff>240030</xdr:rowOff>
    </xdr:to>
    <xdr:sp>
      <xdr:nvSpPr>
        <xdr:cNvPr id="890" name="Host Control  2"/>
        <xdr:cNvSpPr/>
      </xdr:nvSpPr>
      <xdr:spPr>
        <a:xfrm>
          <a:off x="12469495" y="8144637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13</xdr:col>
      <xdr:colOff>560070</xdr:colOff>
      <xdr:row>2285</xdr:row>
      <xdr:rowOff>240030</xdr:rowOff>
    </xdr:to>
    <xdr:sp>
      <xdr:nvSpPr>
        <xdr:cNvPr id="891" name="Host Control  2"/>
        <xdr:cNvSpPr/>
      </xdr:nvSpPr>
      <xdr:spPr>
        <a:xfrm>
          <a:off x="12469495" y="8144637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13</xdr:col>
      <xdr:colOff>560070</xdr:colOff>
      <xdr:row>2285</xdr:row>
      <xdr:rowOff>240030</xdr:rowOff>
    </xdr:to>
    <xdr:sp>
      <xdr:nvSpPr>
        <xdr:cNvPr id="892" name="Host Control  2"/>
        <xdr:cNvSpPr/>
      </xdr:nvSpPr>
      <xdr:spPr>
        <a:xfrm>
          <a:off x="12469495" y="8144637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13</xdr:col>
      <xdr:colOff>560070</xdr:colOff>
      <xdr:row>2285</xdr:row>
      <xdr:rowOff>236220</xdr:rowOff>
    </xdr:to>
    <xdr:sp>
      <xdr:nvSpPr>
        <xdr:cNvPr id="893" name="Host Control  2"/>
        <xdr:cNvSpPr/>
      </xdr:nvSpPr>
      <xdr:spPr>
        <a:xfrm>
          <a:off x="12469495" y="814463700"/>
          <a:ext cx="560070" cy="23622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13</xdr:col>
      <xdr:colOff>560070</xdr:colOff>
      <xdr:row>2285</xdr:row>
      <xdr:rowOff>236220</xdr:rowOff>
    </xdr:to>
    <xdr:sp>
      <xdr:nvSpPr>
        <xdr:cNvPr id="894" name="Host Control  2"/>
        <xdr:cNvSpPr/>
      </xdr:nvSpPr>
      <xdr:spPr>
        <a:xfrm>
          <a:off x="12469495" y="814463700"/>
          <a:ext cx="560070" cy="23622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13</xdr:col>
      <xdr:colOff>560070</xdr:colOff>
      <xdr:row>2285</xdr:row>
      <xdr:rowOff>236220</xdr:rowOff>
    </xdr:to>
    <xdr:sp>
      <xdr:nvSpPr>
        <xdr:cNvPr id="895" name="Host Control  2"/>
        <xdr:cNvSpPr/>
      </xdr:nvSpPr>
      <xdr:spPr>
        <a:xfrm>
          <a:off x="12469495" y="814463700"/>
          <a:ext cx="560070" cy="23622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13</xdr:col>
      <xdr:colOff>560070</xdr:colOff>
      <xdr:row>2285</xdr:row>
      <xdr:rowOff>236220</xdr:rowOff>
    </xdr:to>
    <xdr:sp>
      <xdr:nvSpPr>
        <xdr:cNvPr id="896" name="Host Control  2"/>
        <xdr:cNvSpPr/>
      </xdr:nvSpPr>
      <xdr:spPr>
        <a:xfrm>
          <a:off x="12469495" y="814463700"/>
          <a:ext cx="560070" cy="23622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15</xdr:col>
      <xdr:colOff>34290</xdr:colOff>
      <xdr:row>2285</xdr:row>
      <xdr:rowOff>329565</xdr:rowOff>
    </xdr:to>
    <xdr:sp>
      <xdr:nvSpPr>
        <xdr:cNvPr id="897" name="Host Control  2" hidden="1"/>
        <xdr:cNvSpPr/>
      </xdr:nvSpPr>
      <xdr:spPr>
        <a:xfrm>
          <a:off x="12469495" y="814463700"/>
          <a:ext cx="140589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15</xdr:col>
      <xdr:colOff>34290</xdr:colOff>
      <xdr:row>2285</xdr:row>
      <xdr:rowOff>329565</xdr:rowOff>
    </xdr:to>
    <xdr:sp>
      <xdr:nvSpPr>
        <xdr:cNvPr id="898" name="Host Control  2" hidden="1"/>
        <xdr:cNvSpPr/>
      </xdr:nvSpPr>
      <xdr:spPr>
        <a:xfrm>
          <a:off x="12469495" y="814463700"/>
          <a:ext cx="140589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15</xdr:col>
      <xdr:colOff>34290</xdr:colOff>
      <xdr:row>2285</xdr:row>
      <xdr:rowOff>329565</xdr:rowOff>
    </xdr:to>
    <xdr:sp>
      <xdr:nvSpPr>
        <xdr:cNvPr id="899" name="Host Control  2" hidden="1"/>
        <xdr:cNvSpPr/>
      </xdr:nvSpPr>
      <xdr:spPr>
        <a:xfrm>
          <a:off x="12469495" y="814463700"/>
          <a:ext cx="140589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15</xdr:col>
      <xdr:colOff>34290</xdr:colOff>
      <xdr:row>2285</xdr:row>
      <xdr:rowOff>329565</xdr:rowOff>
    </xdr:to>
    <xdr:sp>
      <xdr:nvSpPr>
        <xdr:cNvPr id="900" name="Host Control  2" hidden="1"/>
        <xdr:cNvSpPr/>
      </xdr:nvSpPr>
      <xdr:spPr>
        <a:xfrm>
          <a:off x="12469495" y="814463700"/>
          <a:ext cx="140589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15</xdr:col>
      <xdr:colOff>34290</xdr:colOff>
      <xdr:row>2285</xdr:row>
      <xdr:rowOff>329565</xdr:rowOff>
    </xdr:to>
    <xdr:sp>
      <xdr:nvSpPr>
        <xdr:cNvPr id="901" name="Host Control  2" hidden="1"/>
        <xdr:cNvSpPr/>
      </xdr:nvSpPr>
      <xdr:spPr>
        <a:xfrm>
          <a:off x="12469495" y="814463700"/>
          <a:ext cx="140589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15</xdr:col>
      <xdr:colOff>34290</xdr:colOff>
      <xdr:row>2285</xdr:row>
      <xdr:rowOff>329565</xdr:rowOff>
    </xdr:to>
    <xdr:sp>
      <xdr:nvSpPr>
        <xdr:cNvPr id="902" name="Host Control  2" hidden="1"/>
        <xdr:cNvSpPr/>
      </xdr:nvSpPr>
      <xdr:spPr>
        <a:xfrm>
          <a:off x="12469495" y="814463700"/>
          <a:ext cx="140589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15</xdr:col>
      <xdr:colOff>34290</xdr:colOff>
      <xdr:row>2285</xdr:row>
      <xdr:rowOff>329565</xdr:rowOff>
    </xdr:to>
    <xdr:sp>
      <xdr:nvSpPr>
        <xdr:cNvPr id="903" name="Host Control  2" hidden="1"/>
        <xdr:cNvSpPr/>
      </xdr:nvSpPr>
      <xdr:spPr>
        <a:xfrm>
          <a:off x="12469495" y="814463700"/>
          <a:ext cx="140589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15</xdr:col>
      <xdr:colOff>34290</xdr:colOff>
      <xdr:row>2285</xdr:row>
      <xdr:rowOff>329565</xdr:rowOff>
    </xdr:to>
    <xdr:sp>
      <xdr:nvSpPr>
        <xdr:cNvPr id="904" name="Host Control  2" hidden="1"/>
        <xdr:cNvSpPr/>
      </xdr:nvSpPr>
      <xdr:spPr>
        <a:xfrm>
          <a:off x="12469495" y="814463700"/>
          <a:ext cx="140589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15</xdr:col>
      <xdr:colOff>34290</xdr:colOff>
      <xdr:row>2285</xdr:row>
      <xdr:rowOff>329565</xdr:rowOff>
    </xdr:to>
    <xdr:sp>
      <xdr:nvSpPr>
        <xdr:cNvPr id="905" name="Host Control  2" hidden="1"/>
        <xdr:cNvSpPr/>
      </xdr:nvSpPr>
      <xdr:spPr>
        <a:xfrm>
          <a:off x="12469495" y="814463700"/>
          <a:ext cx="140589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15</xdr:col>
      <xdr:colOff>34290</xdr:colOff>
      <xdr:row>2285</xdr:row>
      <xdr:rowOff>329565</xdr:rowOff>
    </xdr:to>
    <xdr:sp>
      <xdr:nvSpPr>
        <xdr:cNvPr id="906" name="Host Control  2" hidden="1"/>
        <xdr:cNvSpPr/>
      </xdr:nvSpPr>
      <xdr:spPr>
        <a:xfrm>
          <a:off x="12469495" y="814463700"/>
          <a:ext cx="140589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15</xdr:col>
      <xdr:colOff>34290</xdr:colOff>
      <xdr:row>2285</xdr:row>
      <xdr:rowOff>329565</xdr:rowOff>
    </xdr:to>
    <xdr:sp>
      <xdr:nvSpPr>
        <xdr:cNvPr id="907" name="Host Control  2" hidden="1"/>
        <xdr:cNvSpPr/>
      </xdr:nvSpPr>
      <xdr:spPr>
        <a:xfrm>
          <a:off x="12469495" y="814463700"/>
          <a:ext cx="140589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15</xdr:col>
      <xdr:colOff>34290</xdr:colOff>
      <xdr:row>2285</xdr:row>
      <xdr:rowOff>329565</xdr:rowOff>
    </xdr:to>
    <xdr:sp>
      <xdr:nvSpPr>
        <xdr:cNvPr id="908" name="Host Control  2" hidden="1"/>
        <xdr:cNvSpPr/>
      </xdr:nvSpPr>
      <xdr:spPr>
        <a:xfrm>
          <a:off x="12469495" y="814463700"/>
          <a:ext cx="140589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15</xdr:col>
      <xdr:colOff>34290</xdr:colOff>
      <xdr:row>2285</xdr:row>
      <xdr:rowOff>329565</xdr:rowOff>
    </xdr:to>
    <xdr:sp>
      <xdr:nvSpPr>
        <xdr:cNvPr id="909" name="Host Control  2" hidden="1"/>
        <xdr:cNvSpPr/>
      </xdr:nvSpPr>
      <xdr:spPr>
        <a:xfrm>
          <a:off x="12469495" y="814463700"/>
          <a:ext cx="140589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15</xdr:col>
      <xdr:colOff>34290</xdr:colOff>
      <xdr:row>2285</xdr:row>
      <xdr:rowOff>329565</xdr:rowOff>
    </xdr:to>
    <xdr:sp>
      <xdr:nvSpPr>
        <xdr:cNvPr id="910" name="Host Control  2" hidden="1"/>
        <xdr:cNvSpPr/>
      </xdr:nvSpPr>
      <xdr:spPr>
        <a:xfrm>
          <a:off x="12469495" y="814463700"/>
          <a:ext cx="140589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15</xdr:col>
      <xdr:colOff>34290</xdr:colOff>
      <xdr:row>2285</xdr:row>
      <xdr:rowOff>329565</xdr:rowOff>
    </xdr:to>
    <xdr:sp>
      <xdr:nvSpPr>
        <xdr:cNvPr id="911" name="Host Control  2" hidden="1"/>
        <xdr:cNvSpPr/>
      </xdr:nvSpPr>
      <xdr:spPr>
        <a:xfrm>
          <a:off x="12469495" y="814463700"/>
          <a:ext cx="140589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15</xdr:col>
      <xdr:colOff>34290</xdr:colOff>
      <xdr:row>2285</xdr:row>
      <xdr:rowOff>329565</xdr:rowOff>
    </xdr:to>
    <xdr:sp>
      <xdr:nvSpPr>
        <xdr:cNvPr id="912" name="Host Control  2" hidden="1"/>
        <xdr:cNvSpPr/>
      </xdr:nvSpPr>
      <xdr:spPr>
        <a:xfrm>
          <a:off x="12469495" y="814463700"/>
          <a:ext cx="140589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14</xdr:col>
      <xdr:colOff>297180</xdr:colOff>
      <xdr:row>2285</xdr:row>
      <xdr:rowOff>329565</xdr:rowOff>
    </xdr:to>
    <xdr:sp>
      <xdr:nvSpPr>
        <xdr:cNvPr id="913" name="Host Control  2" hidden="1"/>
        <xdr:cNvSpPr/>
      </xdr:nvSpPr>
      <xdr:spPr>
        <a:xfrm>
          <a:off x="12469495" y="814463700"/>
          <a:ext cx="98298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14</xdr:col>
      <xdr:colOff>297180</xdr:colOff>
      <xdr:row>2285</xdr:row>
      <xdr:rowOff>329565</xdr:rowOff>
    </xdr:to>
    <xdr:sp>
      <xdr:nvSpPr>
        <xdr:cNvPr id="914" name="Host Control  2" hidden="1"/>
        <xdr:cNvSpPr/>
      </xdr:nvSpPr>
      <xdr:spPr>
        <a:xfrm>
          <a:off x="12469495" y="814463700"/>
          <a:ext cx="98298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14</xdr:col>
      <xdr:colOff>297180</xdr:colOff>
      <xdr:row>2285</xdr:row>
      <xdr:rowOff>329565</xdr:rowOff>
    </xdr:to>
    <xdr:sp>
      <xdr:nvSpPr>
        <xdr:cNvPr id="915" name="Host Control  2" hidden="1"/>
        <xdr:cNvSpPr/>
      </xdr:nvSpPr>
      <xdr:spPr>
        <a:xfrm>
          <a:off x="12469495" y="814463700"/>
          <a:ext cx="98298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14</xdr:col>
      <xdr:colOff>297180</xdr:colOff>
      <xdr:row>2285</xdr:row>
      <xdr:rowOff>329565</xdr:rowOff>
    </xdr:to>
    <xdr:sp>
      <xdr:nvSpPr>
        <xdr:cNvPr id="916" name="Host Control  2" hidden="1"/>
        <xdr:cNvSpPr/>
      </xdr:nvSpPr>
      <xdr:spPr>
        <a:xfrm>
          <a:off x="12469495" y="814463700"/>
          <a:ext cx="98298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14</xdr:col>
      <xdr:colOff>297180</xdr:colOff>
      <xdr:row>2285</xdr:row>
      <xdr:rowOff>329565</xdr:rowOff>
    </xdr:to>
    <xdr:sp>
      <xdr:nvSpPr>
        <xdr:cNvPr id="917" name="Host Control  2" hidden="1"/>
        <xdr:cNvSpPr/>
      </xdr:nvSpPr>
      <xdr:spPr>
        <a:xfrm>
          <a:off x="12469495" y="814463700"/>
          <a:ext cx="98298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14</xdr:col>
      <xdr:colOff>297180</xdr:colOff>
      <xdr:row>2285</xdr:row>
      <xdr:rowOff>329565</xdr:rowOff>
    </xdr:to>
    <xdr:sp>
      <xdr:nvSpPr>
        <xdr:cNvPr id="918" name="Host Control  2" hidden="1"/>
        <xdr:cNvSpPr/>
      </xdr:nvSpPr>
      <xdr:spPr>
        <a:xfrm>
          <a:off x="12469495" y="814463700"/>
          <a:ext cx="98298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14</xdr:col>
      <xdr:colOff>297180</xdr:colOff>
      <xdr:row>2285</xdr:row>
      <xdr:rowOff>329565</xdr:rowOff>
    </xdr:to>
    <xdr:sp>
      <xdr:nvSpPr>
        <xdr:cNvPr id="919" name="Host Control  2" hidden="1"/>
        <xdr:cNvSpPr/>
      </xdr:nvSpPr>
      <xdr:spPr>
        <a:xfrm>
          <a:off x="12469495" y="814463700"/>
          <a:ext cx="98298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14</xdr:col>
      <xdr:colOff>297180</xdr:colOff>
      <xdr:row>2285</xdr:row>
      <xdr:rowOff>329565</xdr:rowOff>
    </xdr:to>
    <xdr:sp>
      <xdr:nvSpPr>
        <xdr:cNvPr id="920" name="Host Control  2" hidden="1"/>
        <xdr:cNvSpPr/>
      </xdr:nvSpPr>
      <xdr:spPr>
        <a:xfrm>
          <a:off x="12469495" y="814463700"/>
          <a:ext cx="98298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14</xdr:col>
      <xdr:colOff>297180</xdr:colOff>
      <xdr:row>2285</xdr:row>
      <xdr:rowOff>329565</xdr:rowOff>
    </xdr:to>
    <xdr:sp>
      <xdr:nvSpPr>
        <xdr:cNvPr id="921" name="Host Control  2" hidden="1"/>
        <xdr:cNvSpPr/>
      </xdr:nvSpPr>
      <xdr:spPr>
        <a:xfrm>
          <a:off x="12469495" y="814463700"/>
          <a:ext cx="98298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14</xdr:col>
      <xdr:colOff>297180</xdr:colOff>
      <xdr:row>2285</xdr:row>
      <xdr:rowOff>329565</xdr:rowOff>
    </xdr:to>
    <xdr:sp>
      <xdr:nvSpPr>
        <xdr:cNvPr id="922" name="Host Control  2" hidden="1"/>
        <xdr:cNvSpPr/>
      </xdr:nvSpPr>
      <xdr:spPr>
        <a:xfrm>
          <a:off x="12469495" y="814463700"/>
          <a:ext cx="98298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14</xdr:col>
      <xdr:colOff>297180</xdr:colOff>
      <xdr:row>2285</xdr:row>
      <xdr:rowOff>329565</xdr:rowOff>
    </xdr:to>
    <xdr:sp>
      <xdr:nvSpPr>
        <xdr:cNvPr id="923" name="Host Control  2" hidden="1"/>
        <xdr:cNvSpPr/>
      </xdr:nvSpPr>
      <xdr:spPr>
        <a:xfrm>
          <a:off x="12469495" y="814463700"/>
          <a:ext cx="98298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14</xdr:col>
      <xdr:colOff>297180</xdr:colOff>
      <xdr:row>2285</xdr:row>
      <xdr:rowOff>329565</xdr:rowOff>
    </xdr:to>
    <xdr:sp>
      <xdr:nvSpPr>
        <xdr:cNvPr id="924" name="Host Control  2" hidden="1"/>
        <xdr:cNvSpPr/>
      </xdr:nvSpPr>
      <xdr:spPr>
        <a:xfrm>
          <a:off x="12469495" y="814463700"/>
          <a:ext cx="98298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14</xdr:col>
      <xdr:colOff>297180</xdr:colOff>
      <xdr:row>2285</xdr:row>
      <xdr:rowOff>329565</xdr:rowOff>
    </xdr:to>
    <xdr:sp>
      <xdr:nvSpPr>
        <xdr:cNvPr id="925" name="Host Control  2" hidden="1"/>
        <xdr:cNvSpPr/>
      </xdr:nvSpPr>
      <xdr:spPr>
        <a:xfrm>
          <a:off x="12469495" y="814463700"/>
          <a:ext cx="98298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14</xdr:col>
      <xdr:colOff>297180</xdr:colOff>
      <xdr:row>2285</xdr:row>
      <xdr:rowOff>329565</xdr:rowOff>
    </xdr:to>
    <xdr:sp>
      <xdr:nvSpPr>
        <xdr:cNvPr id="926" name="Host Control  2" hidden="1"/>
        <xdr:cNvSpPr/>
      </xdr:nvSpPr>
      <xdr:spPr>
        <a:xfrm>
          <a:off x="12469495" y="814463700"/>
          <a:ext cx="98298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14</xdr:col>
      <xdr:colOff>297180</xdr:colOff>
      <xdr:row>2285</xdr:row>
      <xdr:rowOff>329565</xdr:rowOff>
    </xdr:to>
    <xdr:sp>
      <xdr:nvSpPr>
        <xdr:cNvPr id="927" name="Host Control  2" hidden="1"/>
        <xdr:cNvSpPr/>
      </xdr:nvSpPr>
      <xdr:spPr>
        <a:xfrm>
          <a:off x="12469495" y="814463700"/>
          <a:ext cx="98298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14</xdr:col>
      <xdr:colOff>297180</xdr:colOff>
      <xdr:row>2285</xdr:row>
      <xdr:rowOff>329565</xdr:rowOff>
    </xdr:to>
    <xdr:sp>
      <xdr:nvSpPr>
        <xdr:cNvPr id="928" name="Host Control  2" hidden="1"/>
        <xdr:cNvSpPr/>
      </xdr:nvSpPr>
      <xdr:spPr>
        <a:xfrm>
          <a:off x="12469495" y="814463700"/>
          <a:ext cx="98298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13</xdr:col>
      <xdr:colOff>560070</xdr:colOff>
      <xdr:row>2286</xdr:row>
      <xdr:rowOff>240030</xdr:rowOff>
    </xdr:to>
    <xdr:sp>
      <xdr:nvSpPr>
        <xdr:cNvPr id="929" name="Host Control  2"/>
        <xdr:cNvSpPr/>
      </xdr:nvSpPr>
      <xdr:spPr>
        <a:xfrm>
          <a:off x="12469495" y="8148193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13</xdr:col>
      <xdr:colOff>560070</xdr:colOff>
      <xdr:row>2286</xdr:row>
      <xdr:rowOff>240030</xdr:rowOff>
    </xdr:to>
    <xdr:sp>
      <xdr:nvSpPr>
        <xdr:cNvPr id="930" name="Host Control  2"/>
        <xdr:cNvSpPr/>
      </xdr:nvSpPr>
      <xdr:spPr>
        <a:xfrm>
          <a:off x="12469495" y="8148193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13</xdr:col>
      <xdr:colOff>560070</xdr:colOff>
      <xdr:row>2286</xdr:row>
      <xdr:rowOff>240030</xdr:rowOff>
    </xdr:to>
    <xdr:sp>
      <xdr:nvSpPr>
        <xdr:cNvPr id="931" name="Host Control  2"/>
        <xdr:cNvSpPr/>
      </xdr:nvSpPr>
      <xdr:spPr>
        <a:xfrm>
          <a:off x="12469495" y="8148193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13</xdr:col>
      <xdr:colOff>560070</xdr:colOff>
      <xdr:row>2286</xdr:row>
      <xdr:rowOff>240030</xdr:rowOff>
    </xdr:to>
    <xdr:sp>
      <xdr:nvSpPr>
        <xdr:cNvPr id="932" name="Host Control  2"/>
        <xdr:cNvSpPr/>
      </xdr:nvSpPr>
      <xdr:spPr>
        <a:xfrm>
          <a:off x="12469495" y="8148193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14</xdr:col>
      <xdr:colOff>297180</xdr:colOff>
      <xdr:row>2286</xdr:row>
      <xdr:rowOff>240030</xdr:rowOff>
    </xdr:to>
    <xdr:sp>
      <xdr:nvSpPr>
        <xdr:cNvPr id="933" name="Host Control  2"/>
        <xdr:cNvSpPr/>
      </xdr:nvSpPr>
      <xdr:spPr>
        <a:xfrm>
          <a:off x="12469495" y="814819300"/>
          <a:ext cx="98298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14</xdr:col>
      <xdr:colOff>297180</xdr:colOff>
      <xdr:row>2286</xdr:row>
      <xdr:rowOff>240030</xdr:rowOff>
    </xdr:to>
    <xdr:sp>
      <xdr:nvSpPr>
        <xdr:cNvPr id="934" name="Host Control  2"/>
        <xdr:cNvSpPr/>
      </xdr:nvSpPr>
      <xdr:spPr>
        <a:xfrm>
          <a:off x="12469495" y="814819300"/>
          <a:ext cx="98298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14</xdr:col>
      <xdr:colOff>297180</xdr:colOff>
      <xdr:row>2286</xdr:row>
      <xdr:rowOff>240030</xdr:rowOff>
    </xdr:to>
    <xdr:sp>
      <xdr:nvSpPr>
        <xdr:cNvPr id="935" name="Host Control  2"/>
        <xdr:cNvSpPr/>
      </xdr:nvSpPr>
      <xdr:spPr>
        <a:xfrm>
          <a:off x="12469495" y="814819300"/>
          <a:ext cx="98298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13</xdr:col>
      <xdr:colOff>560070</xdr:colOff>
      <xdr:row>2286</xdr:row>
      <xdr:rowOff>240030</xdr:rowOff>
    </xdr:to>
    <xdr:sp>
      <xdr:nvSpPr>
        <xdr:cNvPr id="936" name="Host Control  2"/>
        <xdr:cNvSpPr/>
      </xdr:nvSpPr>
      <xdr:spPr>
        <a:xfrm>
          <a:off x="12469495" y="8148193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13</xdr:col>
      <xdr:colOff>560070</xdr:colOff>
      <xdr:row>2286</xdr:row>
      <xdr:rowOff>240030</xdr:rowOff>
    </xdr:to>
    <xdr:sp>
      <xdr:nvSpPr>
        <xdr:cNvPr id="937" name="Host Control  2"/>
        <xdr:cNvSpPr/>
      </xdr:nvSpPr>
      <xdr:spPr>
        <a:xfrm>
          <a:off x="12469495" y="8148193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13</xdr:col>
      <xdr:colOff>560070</xdr:colOff>
      <xdr:row>2286</xdr:row>
      <xdr:rowOff>240030</xdr:rowOff>
    </xdr:to>
    <xdr:sp>
      <xdr:nvSpPr>
        <xdr:cNvPr id="938" name="Host Control  2"/>
        <xdr:cNvSpPr/>
      </xdr:nvSpPr>
      <xdr:spPr>
        <a:xfrm>
          <a:off x="12469495" y="8148193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13</xdr:col>
      <xdr:colOff>560070</xdr:colOff>
      <xdr:row>2286</xdr:row>
      <xdr:rowOff>240030</xdr:rowOff>
    </xdr:to>
    <xdr:sp>
      <xdr:nvSpPr>
        <xdr:cNvPr id="939" name="Host Control  2"/>
        <xdr:cNvSpPr/>
      </xdr:nvSpPr>
      <xdr:spPr>
        <a:xfrm>
          <a:off x="12469495" y="8148193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13</xdr:col>
      <xdr:colOff>560070</xdr:colOff>
      <xdr:row>2286</xdr:row>
      <xdr:rowOff>240030</xdr:rowOff>
    </xdr:to>
    <xdr:sp>
      <xdr:nvSpPr>
        <xdr:cNvPr id="940" name="Host Control  2"/>
        <xdr:cNvSpPr/>
      </xdr:nvSpPr>
      <xdr:spPr>
        <a:xfrm>
          <a:off x="12469495" y="8148193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13</xdr:col>
      <xdr:colOff>560070</xdr:colOff>
      <xdr:row>2286</xdr:row>
      <xdr:rowOff>240030</xdr:rowOff>
    </xdr:to>
    <xdr:sp>
      <xdr:nvSpPr>
        <xdr:cNvPr id="941" name="Host Control  2"/>
        <xdr:cNvSpPr/>
      </xdr:nvSpPr>
      <xdr:spPr>
        <a:xfrm>
          <a:off x="12469495" y="8148193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13</xdr:col>
      <xdr:colOff>560070</xdr:colOff>
      <xdr:row>2286</xdr:row>
      <xdr:rowOff>240030</xdr:rowOff>
    </xdr:to>
    <xdr:sp>
      <xdr:nvSpPr>
        <xdr:cNvPr id="942" name="Host Control  2"/>
        <xdr:cNvSpPr/>
      </xdr:nvSpPr>
      <xdr:spPr>
        <a:xfrm>
          <a:off x="12469495" y="8148193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13</xdr:col>
      <xdr:colOff>560070</xdr:colOff>
      <xdr:row>2286</xdr:row>
      <xdr:rowOff>240030</xdr:rowOff>
    </xdr:to>
    <xdr:sp>
      <xdr:nvSpPr>
        <xdr:cNvPr id="943" name="Host Control  2"/>
        <xdr:cNvSpPr/>
      </xdr:nvSpPr>
      <xdr:spPr>
        <a:xfrm>
          <a:off x="12469495" y="8148193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13</xdr:col>
      <xdr:colOff>560070</xdr:colOff>
      <xdr:row>2286</xdr:row>
      <xdr:rowOff>240030</xdr:rowOff>
    </xdr:to>
    <xdr:sp>
      <xdr:nvSpPr>
        <xdr:cNvPr id="944" name="Host Control  2"/>
        <xdr:cNvSpPr/>
      </xdr:nvSpPr>
      <xdr:spPr>
        <a:xfrm>
          <a:off x="12469495" y="8148193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13</xdr:col>
      <xdr:colOff>560070</xdr:colOff>
      <xdr:row>2286</xdr:row>
      <xdr:rowOff>240030</xdr:rowOff>
    </xdr:to>
    <xdr:sp>
      <xdr:nvSpPr>
        <xdr:cNvPr id="945" name="Host Control  2"/>
        <xdr:cNvSpPr/>
      </xdr:nvSpPr>
      <xdr:spPr>
        <a:xfrm>
          <a:off x="12469495" y="8148193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13</xdr:col>
      <xdr:colOff>560070</xdr:colOff>
      <xdr:row>2286</xdr:row>
      <xdr:rowOff>240030</xdr:rowOff>
    </xdr:to>
    <xdr:sp>
      <xdr:nvSpPr>
        <xdr:cNvPr id="946" name="Host Control  2"/>
        <xdr:cNvSpPr/>
      </xdr:nvSpPr>
      <xdr:spPr>
        <a:xfrm>
          <a:off x="12469495" y="8148193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13</xdr:col>
      <xdr:colOff>560070</xdr:colOff>
      <xdr:row>2286</xdr:row>
      <xdr:rowOff>240030</xdr:rowOff>
    </xdr:to>
    <xdr:sp>
      <xdr:nvSpPr>
        <xdr:cNvPr id="947" name="Host Control  2"/>
        <xdr:cNvSpPr/>
      </xdr:nvSpPr>
      <xdr:spPr>
        <a:xfrm>
          <a:off x="12469495" y="8148193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13</xdr:col>
      <xdr:colOff>560070</xdr:colOff>
      <xdr:row>2286</xdr:row>
      <xdr:rowOff>236220</xdr:rowOff>
    </xdr:to>
    <xdr:sp>
      <xdr:nvSpPr>
        <xdr:cNvPr id="948" name="Host Control  2"/>
        <xdr:cNvSpPr/>
      </xdr:nvSpPr>
      <xdr:spPr>
        <a:xfrm>
          <a:off x="12469495" y="814819300"/>
          <a:ext cx="560070" cy="23622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13</xdr:col>
      <xdr:colOff>560070</xdr:colOff>
      <xdr:row>2286</xdr:row>
      <xdr:rowOff>236220</xdr:rowOff>
    </xdr:to>
    <xdr:sp>
      <xdr:nvSpPr>
        <xdr:cNvPr id="949" name="Host Control  2"/>
        <xdr:cNvSpPr/>
      </xdr:nvSpPr>
      <xdr:spPr>
        <a:xfrm>
          <a:off x="12469495" y="814819300"/>
          <a:ext cx="560070" cy="23622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13</xdr:col>
      <xdr:colOff>560070</xdr:colOff>
      <xdr:row>2286</xdr:row>
      <xdr:rowOff>236220</xdr:rowOff>
    </xdr:to>
    <xdr:sp>
      <xdr:nvSpPr>
        <xdr:cNvPr id="950" name="Host Control  2"/>
        <xdr:cNvSpPr/>
      </xdr:nvSpPr>
      <xdr:spPr>
        <a:xfrm>
          <a:off x="12469495" y="814819300"/>
          <a:ext cx="560070" cy="23622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13</xdr:col>
      <xdr:colOff>560070</xdr:colOff>
      <xdr:row>2286</xdr:row>
      <xdr:rowOff>236220</xdr:rowOff>
    </xdr:to>
    <xdr:sp>
      <xdr:nvSpPr>
        <xdr:cNvPr id="951" name="Host Control  2"/>
        <xdr:cNvSpPr/>
      </xdr:nvSpPr>
      <xdr:spPr>
        <a:xfrm>
          <a:off x="12469495" y="814819300"/>
          <a:ext cx="560070" cy="23622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15</xdr:col>
      <xdr:colOff>34290</xdr:colOff>
      <xdr:row>2286</xdr:row>
      <xdr:rowOff>329565</xdr:rowOff>
    </xdr:to>
    <xdr:sp>
      <xdr:nvSpPr>
        <xdr:cNvPr id="952" name="Host Control  2" hidden="1"/>
        <xdr:cNvSpPr/>
      </xdr:nvSpPr>
      <xdr:spPr>
        <a:xfrm>
          <a:off x="12469495" y="814819300"/>
          <a:ext cx="140589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15</xdr:col>
      <xdr:colOff>34290</xdr:colOff>
      <xdr:row>2286</xdr:row>
      <xdr:rowOff>329565</xdr:rowOff>
    </xdr:to>
    <xdr:sp>
      <xdr:nvSpPr>
        <xdr:cNvPr id="953" name="Host Control  2" hidden="1"/>
        <xdr:cNvSpPr/>
      </xdr:nvSpPr>
      <xdr:spPr>
        <a:xfrm>
          <a:off x="12469495" y="814819300"/>
          <a:ext cx="140589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15</xdr:col>
      <xdr:colOff>34290</xdr:colOff>
      <xdr:row>2286</xdr:row>
      <xdr:rowOff>329565</xdr:rowOff>
    </xdr:to>
    <xdr:sp>
      <xdr:nvSpPr>
        <xdr:cNvPr id="954" name="Host Control  2" hidden="1"/>
        <xdr:cNvSpPr/>
      </xdr:nvSpPr>
      <xdr:spPr>
        <a:xfrm>
          <a:off x="12469495" y="814819300"/>
          <a:ext cx="140589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15</xdr:col>
      <xdr:colOff>34290</xdr:colOff>
      <xdr:row>2286</xdr:row>
      <xdr:rowOff>329565</xdr:rowOff>
    </xdr:to>
    <xdr:sp>
      <xdr:nvSpPr>
        <xdr:cNvPr id="955" name="Host Control  2" hidden="1"/>
        <xdr:cNvSpPr/>
      </xdr:nvSpPr>
      <xdr:spPr>
        <a:xfrm>
          <a:off x="12469495" y="814819300"/>
          <a:ext cx="140589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15</xdr:col>
      <xdr:colOff>34290</xdr:colOff>
      <xdr:row>2286</xdr:row>
      <xdr:rowOff>329565</xdr:rowOff>
    </xdr:to>
    <xdr:sp>
      <xdr:nvSpPr>
        <xdr:cNvPr id="956" name="Host Control  2" hidden="1"/>
        <xdr:cNvSpPr/>
      </xdr:nvSpPr>
      <xdr:spPr>
        <a:xfrm>
          <a:off x="12469495" y="814819300"/>
          <a:ext cx="140589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15</xdr:col>
      <xdr:colOff>34290</xdr:colOff>
      <xdr:row>2286</xdr:row>
      <xdr:rowOff>329565</xdr:rowOff>
    </xdr:to>
    <xdr:sp>
      <xdr:nvSpPr>
        <xdr:cNvPr id="957" name="Host Control  2" hidden="1"/>
        <xdr:cNvSpPr/>
      </xdr:nvSpPr>
      <xdr:spPr>
        <a:xfrm>
          <a:off x="12469495" y="814819300"/>
          <a:ext cx="140589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15</xdr:col>
      <xdr:colOff>34290</xdr:colOff>
      <xdr:row>2286</xdr:row>
      <xdr:rowOff>329565</xdr:rowOff>
    </xdr:to>
    <xdr:sp>
      <xdr:nvSpPr>
        <xdr:cNvPr id="958" name="Host Control  2" hidden="1"/>
        <xdr:cNvSpPr/>
      </xdr:nvSpPr>
      <xdr:spPr>
        <a:xfrm>
          <a:off x="12469495" y="814819300"/>
          <a:ext cx="140589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15</xdr:col>
      <xdr:colOff>34290</xdr:colOff>
      <xdr:row>2286</xdr:row>
      <xdr:rowOff>329565</xdr:rowOff>
    </xdr:to>
    <xdr:sp>
      <xdr:nvSpPr>
        <xdr:cNvPr id="959" name="Host Control  2" hidden="1"/>
        <xdr:cNvSpPr/>
      </xdr:nvSpPr>
      <xdr:spPr>
        <a:xfrm>
          <a:off x="12469495" y="814819300"/>
          <a:ext cx="140589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15</xdr:col>
      <xdr:colOff>34290</xdr:colOff>
      <xdr:row>2286</xdr:row>
      <xdr:rowOff>329565</xdr:rowOff>
    </xdr:to>
    <xdr:sp>
      <xdr:nvSpPr>
        <xdr:cNvPr id="960" name="Host Control  2" hidden="1"/>
        <xdr:cNvSpPr/>
      </xdr:nvSpPr>
      <xdr:spPr>
        <a:xfrm>
          <a:off x="12469495" y="814819300"/>
          <a:ext cx="140589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15</xdr:col>
      <xdr:colOff>34290</xdr:colOff>
      <xdr:row>2286</xdr:row>
      <xdr:rowOff>329565</xdr:rowOff>
    </xdr:to>
    <xdr:sp>
      <xdr:nvSpPr>
        <xdr:cNvPr id="961" name="Host Control  2" hidden="1"/>
        <xdr:cNvSpPr/>
      </xdr:nvSpPr>
      <xdr:spPr>
        <a:xfrm>
          <a:off x="12469495" y="814819300"/>
          <a:ext cx="140589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15</xdr:col>
      <xdr:colOff>34290</xdr:colOff>
      <xdr:row>2286</xdr:row>
      <xdr:rowOff>329565</xdr:rowOff>
    </xdr:to>
    <xdr:sp>
      <xdr:nvSpPr>
        <xdr:cNvPr id="962" name="Host Control  2" hidden="1"/>
        <xdr:cNvSpPr/>
      </xdr:nvSpPr>
      <xdr:spPr>
        <a:xfrm>
          <a:off x="12469495" y="814819300"/>
          <a:ext cx="140589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15</xdr:col>
      <xdr:colOff>34290</xdr:colOff>
      <xdr:row>2286</xdr:row>
      <xdr:rowOff>329565</xdr:rowOff>
    </xdr:to>
    <xdr:sp>
      <xdr:nvSpPr>
        <xdr:cNvPr id="963" name="Host Control  2" hidden="1"/>
        <xdr:cNvSpPr/>
      </xdr:nvSpPr>
      <xdr:spPr>
        <a:xfrm>
          <a:off x="12469495" y="814819300"/>
          <a:ext cx="140589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15</xdr:col>
      <xdr:colOff>34290</xdr:colOff>
      <xdr:row>2286</xdr:row>
      <xdr:rowOff>329565</xdr:rowOff>
    </xdr:to>
    <xdr:sp>
      <xdr:nvSpPr>
        <xdr:cNvPr id="964" name="Host Control  2" hidden="1"/>
        <xdr:cNvSpPr/>
      </xdr:nvSpPr>
      <xdr:spPr>
        <a:xfrm>
          <a:off x="12469495" y="814819300"/>
          <a:ext cx="140589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15</xdr:col>
      <xdr:colOff>34290</xdr:colOff>
      <xdr:row>2286</xdr:row>
      <xdr:rowOff>329565</xdr:rowOff>
    </xdr:to>
    <xdr:sp>
      <xdr:nvSpPr>
        <xdr:cNvPr id="965" name="Host Control  2" hidden="1"/>
        <xdr:cNvSpPr/>
      </xdr:nvSpPr>
      <xdr:spPr>
        <a:xfrm>
          <a:off x="12469495" y="814819300"/>
          <a:ext cx="140589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15</xdr:col>
      <xdr:colOff>34290</xdr:colOff>
      <xdr:row>2286</xdr:row>
      <xdr:rowOff>329565</xdr:rowOff>
    </xdr:to>
    <xdr:sp>
      <xdr:nvSpPr>
        <xdr:cNvPr id="966" name="Host Control  2" hidden="1"/>
        <xdr:cNvSpPr/>
      </xdr:nvSpPr>
      <xdr:spPr>
        <a:xfrm>
          <a:off x="12469495" y="814819300"/>
          <a:ext cx="140589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15</xdr:col>
      <xdr:colOff>34290</xdr:colOff>
      <xdr:row>2286</xdr:row>
      <xdr:rowOff>329565</xdr:rowOff>
    </xdr:to>
    <xdr:sp>
      <xdr:nvSpPr>
        <xdr:cNvPr id="967" name="Host Control  2" hidden="1"/>
        <xdr:cNvSpPr/>
      </xdr:nvSpPr>
      <xdr:spPr>
        <a:xfrm>
          <a:off x="12469495" y="814819300"/>
          <a:ext cx="140589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14</xdr:col>
      <xdr:colOff>297180</xdr:colOff>
      <xdr:row>2286</xdr:row>
      <xdr:rowOff>329565</xdr:rowOff>
    </xdr:to>
    <xdr:sp>
      <xdr:nvSpPr>
        <xdr:cNvPr id="968" name="Host Control  2" hidden="1"/>
        <xdr:cNvSpPr/>
      </xdr:nvSpPr>
      <xdr:spPr>
        <a:xfrm>
          <a:off x="12469495" y="814819300"/>
          <a:ext cx="98298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14</xdr:col>
      <xdr:colOff>297180</xdr:colOff>
      <xdr:row>2286</xdr:row>
      <xdr:rowOff>329565</xdr:rowOff>
    </xdr:to>
    <xdr:sp>
      <xdr:nvSpPr>
        <xdr:cNvPr id="969" name="Host Control  2" hidden="1"/>
        <xdr:cNvSpPr/>
      </xdr:nvSpPr>
      <xdr:spPr>
        <a:xfrm>
          <a:off x="12469495" y="814819300"/>
          <a:ext cx="98298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14</xdr:col>
      <xdr:colOff>297180</xdr:colOff>
      <xdr:row>2286</xdr:row>
      <xdr:rowOff>329565</xdr:rowOff>
    </xdr:to>
    <xdr:sp>
      <xdr:nvSpPr>
        <xdr:cNvPr id="970" name="Host Control  2" hidden="1"/>
        <xdr:cNvSpPr/>
      </xdr:nvSpPr>
      <xdr:spPr>
        <a:xfrm>
          <a:off x="12469495" y="814819300"/>
          <a:ext cx="98298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14</xdr:col>
      <xdr:colOff>297180</xdr:colOff>
      <xdr:row>2286</xdr:row>
      <xdr:rowOff>329565</xdr:rowOff>
    </xdr:to>
    <xdr:sp>
      <xdr:nvSpPr>
        <xdr:cNvPr id="971" name="Host Control  2" hidden="1"/>
        <xdr:cNvSpPr/>
      </xdr:nvSpPr>
      <xdr:spPr>
        <a:xfrm>
          <a:off x="12469495" y="814819300"/>
          <a:ext cx="98298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14</xdr:col>
      <xdr:colOff>297180</xdr:colOff>
      <xdr:row>2286</xdr:row>
      <xdr:rowOff>329565</xdr:rowOff>
    </xdr:to>
    <xdr:sp>
      <xdr:nvSpPr>
        <xdr:cNvPr id="972" name="Host Control  2" hidden="1"/>
        <xdr:cNvSpPr/>
      </xdr:nvSpPr>
      <xdr:spPr>
        <a:xfrm>
          <a:off x="12469495" y="814819300"/>
          <a:ext cx="98298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14</xdr:col>
      <xdr:colOff>297180</xdr:colOff>
      <xdr:row>2286</xdr:row>
      <xdr:rowOff>329565</xdr:rowOff>
    </xdr:to>
    <xdr:sp>
      <xdr:nvSpPr>
        <xdr:cNvPr id="973" name="Host Control  2" hidden="1"/>
        <xdr:cNvSpPr/>
      </xdr:nvSpPr>
      <xdr:spPr>
        <a:xfrm>
          <a:off x="12469495" y="814819300"/>
          <a:ext cx="98298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14</xdr:col>
      <xdr:colOff>297180</xdr:colOff>
      <xdr:row>2286</xdr:row>
      <xdr:rowOff>329565</xdr:rowOff>
    </xdr:to>
    <xdr:sp>
      <xdr:nvSpPr>
        <xdr:cNvPr id="974" name="Host Control  2" hidden="1"/>
        <xdr:cNvSpPr/>
      </xdr:nvSpPr>
      <xdr:spPr>
        <a:xfrm>
          <a:off x="12469495" y="814819300"/>
          <a:ext cx="98298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14</xdr:col>
      <xdr:colOff>297180</xdr:colOff>
      <xdr:row>2286</xdr:row>
      <xdr:rowOff>329565</xdr:rowOff>
    </xdr:to>
    <xdr:sp>
      <xdr:nvSpPr>
        <xdr:cNvPr id="975" name="Host Control  2" hidden="1"/>
        <xdr:cNvSpPr/>
      </xdr:nvSpPr>
      <xdr:spPr>
        <a:xfrm>
          <a:off x="12469495" y="814819300"/>
          <a:ext cx="98298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14</xdr:col>
      <xdr:colOff>297180</xdr:colOff>
      <xdr:row>2286</xdr:row>
      <xdr:rowOff>329565</xdr:rowOff>
    </xdr:to>
    <xdr:sp>
      <xdr:nvSpPr>
        <xdr:cNvPr id="976" name="Host Control  2" hidden="1"/>
        <xdr:cNvSpPr/>
      </xdr:nvSpPr>
      <xdr:spPr>
        <a:xfrm>
          <a:off x="12469495" y="814819300"/>
          <a:ext cx="98298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14</xdr:col>
      <xdr:colOff>297180</xdr:colOff>
      <xdr:row>2286</xdr:row>
      <xdr:rowOff>329565</xdr:rowOff>
    </xdr:to>
    <xdr:sp>
      <xdr:nvSpPr>
        <xdr:cNvPr id="977" name="Host Control  2" hidden="1"/>
        <xdr:cNvSpPr/>
      </xdr:nvSpPr>
      <xdr:spPr>
        <a:xfrm>
          <a:off x="12469495" y="814819300"/>
          <a:ext cx="98298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14</xdr:col>
      <xdr:colOff>297180</xdr:colOff>
      <xdr:row>2286</xdr:row>
      <xdr:rowOff>329565</xdr:rowOff>
    </xdr:to>
    <xdr:sp>
      <xdr:nvSpPr>
        <xdr:cNvPr id="978" name="Host Control  2" hidden="1"/>
        <xdr:cNvSpPr/>
      </xdr:nvSpPr>
      <xdr:spPr>
        <a:xfrm>
          <a:off x="12469495" y="814819300"/>
          <a:ext cx="98298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14</xdr:col>
      <xdr:colOff>297180</xdr:colOff>
      <xdr:row>2286</xdr:row>
      <xdr:rowOff>329565</xdr:rowOff>
    </xdr:to>
    <xdr:sp>
      <xdr:nvSpPr>
        <xdr:cNvPr id="979" name="Host Control  2" hidden="1"/>
        <xdr:cNvSpPr/>
      </xdr:nvSpPr>
      <xdr:spPr>
        <a:xfrm>
          <a:off x="12469495" y="814819300"/>
          <a:ext cx="98298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14</xdr:col>
      <xdr:colOff>297180</xdr:colOff>
      <xdr:row>2286</xdr:row>
      <xdr:rowOff>329565</xdr:rowOff>
    </xdr:to>
    <xdr:sp>
      <xdr:nvSpPr>
        <xdr:cNvPr id="980" name="Host Control  2" hidden="1"/>
        <xdr:cNvSpPr/>
      </xdr:nvSpPr>
      <xdr:spPr>
        <a:xfrm>
          <a:off x="12469495" y="814819300"/>
          <a:ext cx="98298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14</xdr:col>
      <xdr:colOff>297180</xdr:colOff>
      <xdr:row>2286</xdr:row>
      <xdr:rowOff>329565</xdr:rowOff>
    </xdr:to>
    <xdr:sp>
      <xdr:nvSpPr>
        <xdr:cNvPr id="981" name="Host Control  2" hidden="1"/>
        <xdr:cNvSpPr/>
      </xdr:nvSpPr>
      <xdr:spPr>
        <a:xfrm>
          <a:off x="12469495" y="814819300"/>
          <a:ext cx="98298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14</xdr:col>
      <xdr:colOff>297180</xdr:colOff>
      <xdr:row>2286</xdr:row>
      <xdr:rowOff>329565</xdr:rowOff>
    </xdr:to>
    <xdr:sp>
      <xdr:nvSpPr>
        <xdr:cNvPr id="982" name="Host Control  2" hidden="1"/>
        <xdr:cNvSpPr/>
      </xdr:nvSpPr>
      <xdr:spPr>
        <a:xfrm>
          <a:off x="12469495" y="814819300"/>
          <a:ext cx="98298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14</xdr:col>
      <xdr:colOff>297180</xdr:colOff>
      <xdr:row>2286</xdr:row>
      <xdr:rowOff>329565</xdr:rowOff>
    </xdr:to>
    <xdr:sp>
      <xdr:nvSpPr>
        <xdr:cNvPr id="983" name="Host Control  2" hidden="1"/>
        <xdr:cNvSpPr/>
      </xdr:nvSpPr>
      <xdr:spPr>
        <a:xfrm>
          <a:off x="12469495" y="814819300"/>
          <a:ext cx="98298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823</xdr:row>
      <xdr:rowOff>0</xdr:rowOff>
    </xdr:from>
    <xdr:to>
      <xdr:col>13</xdr:col>
      <xdr:colOff>560070</xdr:colOff>
      <xdr:row>823</xdr:row>
      <xdr:rowOff>240030</xdr:rowOff>
    </xdr:to>
    <xdr:sp>
      <xdr:nvSpPr>
        <xdr:cNvPr id="984" name="Host Control  2"/>
        <xdr:cNvSpPr/>
      </xdr:nvSpPr>
      <xdr:spPr>
        <a:xfrm>
          <a:off x="12469495" y="2933446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823</xdr:row>
      <xdr:rowOff>0</xdr:rowOff>
    </xdr:from>
    <xdr:to>
      <xdr:col>13</xdr:col>
      <xdr:colOff>560070</xdr:colOff>
      <xdr:row>823</xdr:row>
      <xdr:rowOff>240030</xdr:rowOff>
    </xdr:to>
    <xdr:sp>
      <xdr:nvSpPr>
        <xdr:cNvPr id="985" name="Host Control  2"/>
        <xdr:cNvSpPr/>
      </xdr:nvSpPr>
      <xdr:spPr>
        <a:xfrm>
          <a:off x="12469495" y="2933446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823</xdr:row>
      <xdr:rowOff>0</xdr:rowOff>
    </xdr:from>
    <xdr:to>
      <xdr:col>13</xdr:col>
      <xdr:colOff>560070</xdr:colOff>
      <xdr:row>823</xdr:row>
      <xdr:rowOff>240030</xdr:rowOff>
    </xdr:to>
    <xdr:sp>
      <xdr:nvSpPr>
        <xdr:cNvPr id="986" name="Host Control  2"/>
        <xdr:cNvSpPr/>
      </xdr:nvSpPr>
      <xdr:spPr>
        <a:xfrm>
          <a:off x="12469495" y="2933446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823</xdr:row>
      <xdr:rowOff>0</xdr:rowOff>
    </xdr:from>
    <xdr:to>
      <xdr:col>13</xdr:col>
      <xdr:colOff>560070</xdr:colOff>
      <xdr:row>823</xdr:row>
      <xdr:rowOff>240030</xdr:rowOff>
    </xdr:to>
    <xdr:sp>
      <xdr:nvSpPr>
        <xdr:cNvPr id="987" name="Host Control  2"/>
        <xdr:cNvSpPr/>
      </xdr:nvSpPr>
      <xdr:spPr>
        <a:xfrm>
          <a:off x="12469495" y="2933446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823</xdr:row>
      <xdr:rowOff>0</xdr:rowOff>
    </xdr:from>
    <xdr:to>
      <xdr:col>14</xdr:col>
      <xdr:colOff>297180</xdr:colOff>
      <xdr:row>823</xdr:row>
      <xdr:rowOff>240030</xdr:rowOff>
    </xdr:to>
    <xdr:sp>
      <xdr:nvSpPr>
        <xdr:cNvPr id="988" name="Host Control  2"/>
        <xdr:cNvSpPr/>
      </xdr:nvSpPr>
      <xdr:spPr>
        <a:xfrm>
          <a:off x="12469495" y="293344600"/>
          <a:ext cx="98298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823</xdr:row>
      <xdr:rowOff>0</xdr:rowOff>
    </xdr:from>
    <xdr:to>
      <xdr:col>14</xdr:col>
      <xdr:colOff>297180</xdr:colOff>
      <xdr:row>823</xdr:row>
      <xdr:rowOff>240030</xdr:rowOff>
    </xdr:to>
    <xdr:sp>
      <xdr:nvSpPr>
        <xdr:cNvPr id="989" name="Host Control  2"/>
        <xdr:cNvSpPr/>
      </xdr:nvSpPr>
      <xdr:spPr>
        <a:xfrm>
          <a:off x="12469495" y="293344600"/>
          <a:ext cx="98298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823</xdr:row>
      <xdr:rowOff>0</xdr:rowOff>
    </xdr:from>
    <xdr:to>
      <xdr:col>14</xdr:col>
      <xdr:colOff>297180</xdr:colOff>
      <xdr:row>823</xdr:row>
      <xdr:rowOff>240030</xdr:rowOff>
    </xdr:to>
    <xdr:sp>
      <xdr:nvSpPr>
        <xdr:cNvPr id="990" name="Host Control  2"/>
        <xdr:cNvSpPr/>
      </xdr:nvSpPr>
      <xdr:spPr>
        <a:xfrm>
          <a:off x="12469495" y="293344600"/>
          <a:ext cx="98298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823</xdr:row>
      <xdr:rowOff>0</xdr:rowOff>
    </xdr:from>
    <xdr:to>
      <xdr:col>13</xdr:col>
      <xdr:colOff>560070</xdr:colOff>
      <xdr:row>823</xdr:row>
      <xdr:rowOff>240030</xdr:rowOff>
    </xdr:to>
    <xdr:sp>
      <xdr:nvSpPr>
        <xdr:cNvPr id="991" name="Host Control  2"/>
        <xdr:cNvSpPr/>
      </xdr:nvSpPr>
      <xdr:spPr>
        <a:xfrm>
          <a:off x="12469495" y="2933446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823</xdr:row>
      <xdr:rowOff>0</xdr:rowOff>
    </xdr:from>
    <xdr:to>
      <xdr:col>13</xdr:col>
      <xdr:colOff>560070</xdr:colOff>
      <xdr:row>823</xdr:row>
      <xdr:rowOff>240030</xdr:rowOff>
    </xdr:to>
    <xdr:sp>
      <xdr:nvSpPr>
        <xdr:cNvPr id="992" name="Host Control  2"/>
        <xdr:cNvSpPr/>
      </xdr:nvSpPr>
      <xdr:spPr>
        <a:xfrm>
          <a:off x="12469495" y="2933446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823</xdr:row>
      <xdr:rowOff>0</xdr:rowOff>
    </xdr:from>
    <xdr:to>
      <xdr:col>13</xdr:col>
      <xdr:colOff>560070</xdr:colOff>
      <xdr:row>823</xdr:row>
      <xdr:rowOff>240030</xdr:rowOff>
    </xdr:to>
    <xdr:sp>
      <xdr:nvSpPr>
        <xdr:cNvPr id="993" name="Host Control  2"/>
        <xdr:cNvSpPr/>
      </xdr:nvSpPr>
      <xdr:spPr>
        <a:xfrm>
          <a:off x="12469495" y="2933446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823</xdr:row>
      <xdr:rowOff>0</xdr:rowOff>
    </xdr:from>
    <xdr:to>
      <xdr:col>13</xdr:col>
      <xdr:colOff>560070</xdr:colOff>
      <xdr:row>823</xdr:row>
      <xdr:rowOff>240030</xdr:rowOff>
    </xdr:to>
    <xdr:sp>
      <xdr:nvSpPr>
        <xdr:cNvPr id="994" name="Host Control  2"/>
        <xdr:cNvSpPr/>
      </xdr:nvSpPr>
      <xdr:spPr>
        <a:xfrm>
          <a:off x="12469495" y="2933446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823</xdr:row>
      <xdr:rowOff>0</xdr:rowOff>
    </xdr:from>
    <xdr:to>
      <xdr:col>13</xdr:col>
      <xdr:colOff>560070</xdr:colOff>
      <xdr:row>823</xdr:row>
      <xdr:rowOff>240030</xdr:rowOff>
    </xdr:to>
    <xdr:sp>
      <xdr:nvSpPr>
        <xdr:cNvPr id="995" name="Host Control  2"/>
        <xdr:cNvSpPr/>
      </xdr:nvSpPr>
      <xdr:spPr>
        <a:xfrm>
          <a:off x="12469495" y="2933446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823</xdr:row>
      <xdr:rowOff>0</xdr:rowOff>
    </xdr:from>
    <xdr:to>
      <xdr:col>13</xdr:col>
      <xdr:colOff>560070</xdr:colOff>
      <xdr:row>823</xdr:row>
      <xdr:rowOff>240030</xdr:rowOff>
    </xdr:to>
    <xdr:sp>
      <xdr:nvSpPr>
        <xdr:cNvPr id="996" name="Host Control  2"/>
        <xdr:cNvSpPr/>
      </xdr:nvSpPr>
      <xdr:spPr>
        <a:xfrm>
          <a:off x="12469495" y="2933446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823</xdr:row>
      <xdr:rowOff>0</xdr:rowOff>
    </xdr:from>
    <xdr:to>
      <xdr:col>13</xdr:col>
      <xdr:colOff>560070</xdr:colOff>
      <xdr:row>823</xdr:row>
      <xdr:rowOff>240030</xdr:rowOff>
    </xdr:to>
    <xdr:sp>
      <xdr:nvSpPr>
        <xdr:cNvPr id="997" name="Host Control  2"/>
        <xdr:cNvSpPr/>
      </xdr:nvSpPr>
      <xdr:spPr>
        <a:xfrm>
          <a:off x="12469495" y="2933446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823</xdr:row>
      <xdr:rowOff>0</xdr:rowOff>
    </xdr:from>
    <xdr:to>
      <xdr:col>13</xdr:col>
      <xdr:colOff>560070</xdr:colOff>
      <xdr:row>823</xdr:row>
      <xdr:rowOff>240030</xdr:rowOff>
    </xdr:to>
    <xdr:sp>
      <xdr:nvSpPr>
        <xdr:cNvPr id="998" name="Host Control  2"/>
        <xdr:cNvSpPr/>
      </xdr:nvSpPr>
      <xdr:spPr>
        <a:xfrm>
          <a:off x="12469495" y="2933446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823</xdr:row>
      <xdr:rowOff>0</xdr:rowOff>
    </xdr:from>
    <xdr:to>
      <xdr:col>13</xdr:col>
      <xdr:colOff>560070</xdr:colOff>
      <xdr:row>823</xdr:row>
      <xdr:rowOff>240030</xdr:rowOff>
    </xdr:to>
    <xdr:sp>
      <xdr:nvSpPr>
        <xdr:cNvPr id="999" name="Host Control  2"/>
        <xdr:cNvSpPr/>
      </xdr:nvSpPr>
      <xdr:spPr>
        <a:xfrm>
          <a:off x="12469495" y="2933446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823</xdr:row>
      <xdr:rowOff>0</xdr:rowOff>
    </xdr:from>
    <xdr:to>
      <xdr:col>13</xdr:col>
      <xdr:colOff>560070</xdr:colOff>
      <xdr:row>823</xdr:row>
      <xdr:rowOff>240030</xdr:rowOff>
    </xdr:to>
    <xdr:sp>
      <xdr:nvSpPr>
        <xdr:cNvPr id="1000" name="Host Control  2"/>
        <xdr:cNvSpPr/>
      </xdr:nvSpPr>
      <xdr:spPr>
        <a:xfrm>
          <a:off x="12469495" y="2933446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823</xdr:row>
      <xdr:rowOff>0</xdr:rowOff>
    </xdr:from>
    <xdr:to>
      <xdr:col>13</xdr:col>
      <xdr:colOff>560070</xdr:colOff>
      <xdr:row>823</xdr:row>
      <xdr:rowOff>240030</xdr:rowOff>
    </xdr:to>
    <xdr:sp>
      <xdr:nvSpPr>
        <xdr:cNvPr id="1001" name="Host Control  2"/>
        <xdr:cNvSpPr/>
      </xdr:nvSpPr>
      <xdr:spPr>
        <a:xfrm>
          <a:off x="12469495" y="2933446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823</xdr:row>
      <xdr:rowOff>0</xdr:rowOff>
    </xdr:from>
    <xdr:to>
      <xdr:col>13</xdr:col>
      <xdr:colOff>560070</xdr:colOff>
      <xdr:row>823</xdr:row>
      <xdr:rowOff>240030</xdr:rowOff>
    </xdr:to>
    <xdr:sp>
      <xdr:nvSpPr>
        <xdr:cNvPr id="1002" name="Host Control  2"/>
        <xdr:cNvSpPr/>
      </xdr:nvSpPr>
      <xdr:spPr>
        <a:xfrm>
          <a:off x="12469495" y="2933446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823</xdr:row>
      <xdr:rowOff>0</xdr:rowOff>
    </xdr:from>
    <xdr:to>
      <xdr:col>13</xdr:col>
      <xdr:colOff>560070</xdr:colOff>
      <xdr:row>823</xdr:row>
      <xdr:rowOff>236220</xdr:rowOff>
    </xdr:to>
    <xdr:sp>
      <xdr:nvSpPr>
        <xdr:cNvPr id="1003" name="Host Control  2"/>
        <xdr:cNvSpPr/>
      </xdr:nvSpPr>
      <xdr:spPr>
        <a:xfrm>
          <a:off x="12469495" y="293344600"/>
          <a:ext cx="560070" cy="23622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823</xdr:row>
      <xdr:rowOff>0</xdr:rowOff>
    </xdr:from>
    <xdr:to>
      <xdr:col>13</xdr:col>
      <xdr:colOff>560070</xdr:colOff>
      <xdr:row>823</xdr:row>
      <xdr:rowOff>236220</xdr:rowOff>
    </xdr:to>
    <xdr:sp>
      <xdr:nvSpPr>
        <xdr:cNvPr id="1004" name="Host Control  2"/>
        <xdr:cNvSpPr/>
      </xdr:nvSpPr>
      <xdr:spPr>
        <a:xfrm>
          <a:off x="12469495" y="293344600"/>
          <a:ext cx="560070" cy="23622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823</xdr:row>
      <xdr:rowOff>0</xdr:rowOff>
    </xdr:from>
    <xdr:to>
      <xdr:col>13</xdr:col>
      <xdr:colOff>560070</xdr:colOff>
      <xdr:row>823</xdr:row>
      <xdr:rowOff>236220</xdr:rowOff>
    </xdr:to>
    <xdr:sp>
      <xdr:nvSpPr>
        <xdr:cNvPr id="1005" name="Host Control  2"/>
        <xdr:cNvSpPr/>
      </xdr:nvSpPr>
      <xdr:spPr>
        <a:xfrm>
          <a:off x="12469495" y="293344600"/>
          <a:ext cx="560070" cy="23622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823</xdr:row>
      <xdr:rowOff>0</xdr:rowOff>
    </xdr:from>
    <xdr:to>
      <xdr:col>13</xdr:col>
      <xdr:colOff>560070</xdr:colOff>
      <xdr:row>823</xdr:row>
      <xdr:rowOff>236220</xdr:rowOff>
    </xdr:to>
    <xdr:sp>
      <xdr:nvSpPr>
        <xdr:cNvPr id="1006" name="Host Control  2"/>
        <xdr:cNvSpPr/>
      </xdr:nvSpPr>
      <xdr:spPr>
        <a:xfrm>
          <a:off x="12469495" y="293344600"/>
          <a:ext cx="560070" cy="23622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824</xdr:row>
      <xdr:rowOff>0</xdr:rowOff>
    </xdr:from>
    <xdr:to>
      <xdr:col>13</xdr:col>
      <xdr:colOff>560070</xdr:colOff>
      <xdr:row>824</xdr:row>
      <xdr:rowOff>240030</xdr:rowOff>
    </xdr:to>
    <xdr:sp>
      <xdr:nvSpPr>
        <xdr:cNvPr id="1007" name="Host Control  2"/>
        <xdr:cNvSpPr/>
      </xdr:nvSpPr>
      <xdr:spPr>
        <a:xfrm>
          <a:off x="12469495" y="2937002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824</xdr:row>
      <xdr:rowOff>0</xdr:rowOff>
    </xdr:from>
    <xdr:to>
      <xdr:col>13</xdr:col>
      <xdr:colOff>560070</xdr:colOff>
      <xdr:row>824</xdr:row>
      <xdr:rowOff>240030</xdr:rowOff>
    </xdr:to>
    <xdr:sp>
      <xdr:nvSpPr>
        <xdr:cNvPr id="1008" name="Host Control  2"/>
        <xdr:cNvSpPr/>
      </xdr:nvSpPr>
      <xdr:spPr>
        <a:xfrm>
          <a:off x="12469495" y="2937002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824</xdr:row>
      <xdr:rowOff>0</xdr:rowOff>
    </xdr:from>
    <xdr:to>
      <xdr:col>13</xdr:col>
      <xdr:colOff>560070</xdr:colOff>
      <xdr:row>824</xdr:row>
      <xdr:rowOff>240030</xdr:rowOff>
    </xdr:to>
    <xdr:sp>
      <xdr:nvSpPr>
        <xdr:cNvPr id="1009" name="Host Control  2"/>
        <xdr:cNvSpPr/>
      </xdr:nvSpPr>
      <xdr:spPr>
        <a:xfrm>
          <a:off x="12469495" y="2937002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824</xdr:row>
      <xdr:rowOff>0</xdr:rowOff>
    </xdr:from>
    <xdr:to>
      <xdr:col>13</xdr:col>
      <xdr:colOff>560070</xdr:colOff>
      <xdr:row>824</xdr:row>
      <xdr:rowOff>240030</xdr:rowOff>
    </xdr:to>
    <xdr:sp>
      <xdr:nvSpPr>
        <xdr:cNvPr id="1010" name="Host Control  2"/>
        <xdr:cNvSpPr/>
      </xdr:nvSpPr>
      <xdr:spPr>
        <a:xfrm>
          <a:off x="12469495" y="2937002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824</xdr:row>
      <xdr:rowOff>0</xdr:rowOff>
    </xdr:from>
    <xdr:to>
      <xdr:col>14</xdr:col>
      <xdr:colOff>297180</xdr:colOff>
      <xdr:row>824</xdr:row>
      <xdr:rowOff>240030</xdr:rowOff>
    </xdr:to>
    <xdr:sp>
      <xdr:nvSpPr>
        <xdr:cNvPr id="1011" name="Host Control  2"/>
        <xdr:cNvSpPr/>
      </xdr:nvSpPr>
      <xdr:spPr>
        <a:xfrm>
          <a:off x="12469495" y="293700200"/>
          <a:ext cx="98298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824</xdr:row>
      <xdr:rowOff>0</xdr:rowOff>
    </xdr:from>
    <xdr:to>
      <xdr:col>14</xdr:col>
      <xdr:colOff>297180</xdr:colOff>
      <xdr:row>824</xdr:row>
      <xdr:rowOff>240030</xdr:rowOff>
    </xdr:to>
    <xdr:sp>
      <xdr:nvSpPr>
        <xdr:cNvPr id="1012" name="Host Control  2"/>
        <xdr:cNvSpPr/>
      </xdr:nvSpPr>
      <xdr:spPr>
        <a:xfrm>
          <a:off x="12469495" y="293700200"/>
          <a:ext cx="98298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824</xdr:row>
      <xdr:rowOff>0</xdr:rowOff>
    </xdr:from>
    <xdr:to>
      <xdr:col>14</xdr:col>
      <xdr:colOff>297180</xdr:colOff>
      <xdr:row>824</xdr:row>
      <xdr:rowOff>240030</xdr:rowOff>
    </xdr:to>
    <xdr:sp>
      <xdr:nvSpPr>
        <xdr:cNvPr id="1013" name="Host Control  2"/>
        <xdr:cNvSpPr/>
      </xdr:nvSpPr>
      <xdr:spPr>
        <a:xfrm>
          <a:off x="12469495" y="293700200"/>
          <a:ext cx="98298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824</xdr:row>
      <xdr:rowOff>0</xdr:rowOff>
    </xdr:from>
    <xdr:to>
      <xdr:col>13</xdr:col>
      <xdr:colOff>560070</xdr:colOff>
      <xdr:row>824</xdr:row>
      <xdr:rowOff>240030</xdr:rowOff>
    </xdr:to>
    <xdr:sp>
      <xdr:nvSpPr>
        <xdr:cNvPr id="1014" name="Host Control  2"/>
        <xdr:cNvSpPr/>
      </xdr:nvSpPr>
      <xdr:spPr>
        <a:xfrm>
          <a:off x="12469495" y="2937002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824</xdr:row>
      <xdr:rowOff>0</xdr:rowOff>
    </xdr:from>
    <xdr:to>
      <xdr:col>13</xdr:col>
      <xdr:colOff>560070</xdr:colOff>
      <xdr:row>824</xdr:row>
      <xdr:rowOff>240030</xdr:rowOff>
    </xdr:to>
    <xdr:sp>
      <xdr:nvSpPr>
        <xdr:cNvPr id="1015" name="Host Control  2"/>
        <xdr:cNvSpPr/>
      </xdr:nvSpPr>
      <xdr:spPr>
        <a:xfrm>
          <a:off x="12469495" y="2937002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824</xdr:row>
      <xdr:rowOff>0</xdr:rowOff>
    </xdr:from>
    <xdr:to>
      <xdr:col>13</xdr:col>
      <xdr:colOff>560070</xdr:colOff>
      <xdr:row>824</xdr:row>
      <xdr:rowOff>240030</xdr:rowOff>
    </xdr:to>
    <xdr:sp>
      <xdr:nvSpPr>
        <xdr:cNvPr id="1016" name="Host Control  2"/>
        <xdr:cNvSpPr/>
      </xdr:nvSpPr>
      <xdr:spPr>
        <a:xfrm>
          <a:off x="12469495" y="2937002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824</xdr:row>
      <xdr:rowOff>0</xdr:rowOff>
    </xdr:from>
    <xdr:to>
      <xdr:col>13</xdr:col>
      <xdr:colOff>560070</xdr:colOff>
      <xdr:row>824</xdr:row>
      <xdr:rowOff>240030</xdr:rowOff>
    </xdr:to>
    <xdr:sp>
      <xdr:nvSpPr>
        <xdr:cNvPr id="1017" name="Host Control  2"/>
        <xdr:cNvSpPr/>
      </xdr:nvSpPr>
      <xdr:spPr>
        <a:xfrm>
          <a:off x="12469495" y="2937002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824</xdr:row>
      <xdr:rowOff>0</xdr:rowOff>
    </xdr:from>
    <xdr:to>
      <xdr:col>13</xdr:col>
      <xdr:colOff>560070</xdr:colOff>
      <xdr:row>824</xdr:row>
      <xdr:rowOff>240030</xdr:rowOff>
    </xdr:to>
    <xdr:sp>
      <xdr:nvSpPr>
        <xdr:cNvPr id="1018" name="Host Control  2"/>
        <xdr:cNvSpPr/>
      </xdr:nvSpPr>
      <xdr:spPr>
        <a:xfrm>
          <a:off x="12469495" y="2937002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824</xdr:row>
      <xdr:rowOff>0</xdr:rowOff>
    </xdr:from>
    <xdr:to>
      <xdr:col>13</xdr:col>
      <xdr:colOff>560070</xdr:colOff>
      <xdr:row>824</xdr:row>
      <xdr:rowOff>240030</xdr:rowOff>
    </xdr:to>
    <xdr:sp>
      <xdr:nvSpPr>
        <xdr:cNvPr id="1019" name="Host Control  2"/>
        <xdr:cNvSpPr/>
      </xdr:nvSpPr>
      <xdr:spPr>
        <a:xfrm>
          <a:off x="12469495" y="2937002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824</xdr:row>
      <xdr:rowOff>0</xdr:rowOff>
    </xdr:from>
    <xdr:to>
      <xdr:col>13</xdr:col>
      <xdr:colOff>560070</xdr:colOff>
      <xdr:row>824</xdr:row>
      <xdr:rowOff>240030</xdr:rowOff>
    </xdr:to>
    <xdr:sp>
      <xdr:nvSpPr>
        <xdr:cNvPr id="1020" name="Host Control  2"/>
        <xdr:cNvSpPr/>
      </xdr:nvSpPr>
      <xdr:spPr>
        <a:xfrm>
          <a:off x="12469495" y="2937002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824</xdr:row>
      <xdr:rowOff>0</xdr:rowOff>
    </xdr:from>
    <xdr:to>
      <xdr:col>13</xdr:col>
      <xdr:colOff>560070</xdr:colOff>
      <xdr:row>824</xdr:row>
      <xdr:rowOff>240030</xdr:rowOff>
    </xdr:to>
    <xdr:sp>
      <xdr:nvSpPr>
        <xdr:cNvPr id="1021" name="Host Control  2"/>
        <xdr:cNvSpPr/>
      </xdr:nvSpPr>
      <xdr:spPr>
        <a:xfrm>
          <a:off x="12469495" y="2937002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824</xdr:row>
      <xdr:rowOff>0</xdr:rowOff>
    </xdr:from>
    <xdr:to>
      <xdr:col>13</xdr:col>
      <xdr:colOff>560070</xdr:colOff>
      <xdr:row>824</xdr:row>
      <xdr:rowOff>240030</xdr:rowOff>
    </xdr:to>
    <xdr:sp>
      <xdr:nvSpPr>
        <xdr:cNvPr id="1022" name="Host Control  2"/>
        <xdr:cNvSpPr/>
      </xdr:nvSpPr>
      <xdr:spPr>
        <a:xfrm>
          <a:off x="12469495" y="2937002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824</xdr:row>
      <xdr:rowOff>0</xdr:rowOff>
    </xdr:from>
    <xdr:to>
      <xdr:col>13</xdr:col>
      <xdr:colOff>560070</xdr:colOff>
      <xdr:row>824</xdr:row>
      <xdr:rowOff>240030</xdr:rowOff>
    </xdr:to>
    <xdr:sp>
      <xdr:nvSpPr>
        <xdr:cNvPr id="1023" name="Host Control  2"/>
        <xdr:cNvSpPr/>
      </xdr:nvSpPr>
      <xdr:spPr>
        <a:xfrm>
          <a:off x="12469495" y="2937002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824</xdr:row>
      <xdr:rowOff>0</xdr:rowOff>
    </xdr:from>
    <xdr:to>
      <xdr:col>13</xdr:col>
      <xdr:colOff>560070</xdr:colOff>
      <xdr:row>824</xdr:row>
      <xdr:rowOff>240030</xdr:rowOff>
    </xdr:to>
    <xdr:sp>
      <xdr:nvSpPr>
        <xdr:cNvPr id="1024" name="Host Control  2"/>
        <xdr:cNvSpPr/>
      </xdr:nvSpPr>
      <xdr:spPr>
        <a:xfrm>
          <a:off x="12469495" y="2937002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824</xdr:row>
      <xdr:rowOff>0</xdr:rowOff>
    </xdr:from>
    <xdr:to>
      <xdr:col>13</xdr:col>
      <xdr:colOff>560070</xdr:colOff>
      <xdr:row>824</xdr:row>
      <xdr:rowOff>240030</xdr:rowOff>
    </xdr:to>
    <xdr:sp>
      <xdr:nvSpPr>
        <xdr:cNvPr id="1025" name="Host Control  2"/>
        <xdr:cNvSpPr/>
      </xdr:nvSpPr>
      <xdr:spPr>
        <a:xfrm>
          <a:off x="12469495" y="2937002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824</xdr:row>
      <xdr:rowOff>0</xdr:rowOff>
    </xdr:from>
    <xdr:to>
      <xdr:col>13</xdr:col>
      <xdr:colOff>560070</xdr:colOff>
      <xdr:row>824</xdr:row>
      <xdr:rowOff>236220</xdr:rowOff>
    </xdr:to>
    <xdr:sp>
      <xdr:nvSpPr>
        <xdr:cNvPr id="1026" name="Host Control  2"/>
        <xdr:cNvSpPr/>
      </xdr:nvSpPr>
      <xdr:spPr>
        <a:xfrm>
          <a:off x="12469495" y="293700200"/>
          <a:ext cx="560070" cy="23622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824</xdr:row>
      <xdr:rowOff>0</xdr:rowOff>
    </xdr:from>
    <xdr:to>
      <xdr:col>13</xdr:col>
      <xdr:colOff>560070</xdr:colOff>
      <xdr:row>824</xdr:row>
      <xdr:rowOff>236220</xdr:rowOff>
    </xdr:to>
    <xdr:sp>
      <xdr:nvSpPr>
        <xdr:cNvPr id="1027" name="Host Control  2"/>
        <xdr:cNvSpPr/>
      </xdr:nvSpPr>
      <xdr:spPr>
        <a:xfrm>
          <a:off x="12469495" y="293700200"/>
          <a:ext cx="560070" cy="23622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824</xdr:row>
      <xdr:rowOff>0</xdr:rowOff>
    </xdr:from>
    <xdr:to>
      <xdr:col>13</xdr:col>
      <xdr:colOff>560070</xdr:colOff>
      <xdr:row>824</xdr:row>
      <xdr:rowOff>236220</xdr:rowOff>
    </xdr:to>
    <xdr:sp>
      <xdr:nvSpPr>
        <xdr:cNvPr id="1028" name="Host Control  2"/>
        <xdr:cNvSpPr/>
      </xdr:nvSpPr>
      <xdr:spPr>
        <a:xfrm>
          <a:off x="12469495" y="293700200"/>
          <a:ext cx="560070" cy="23622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824</xdr:row>
      <xdr:rowOff>0</xdr:rowOff>
    </xdr:from>
    <xdr:to>
      <xdr:col>13</xdr:col>
      <xdr:colOff>560070</xdr:colOff>
      <xdr:row>824</xdr:row>
      <xdr:rowOff>236220</xdr:rowOff>
    </xdr:to>
    <xdr:sp>
      <xdr:nvSpPr>
        <xdr:cNvPr id="1029" name="Host Control  2"/>
        <xdr:cNvSpPr/>
      </xdr:nvSpPr>
      <xdr:spPr>
        <a:xfrm>
          <a:off x="12469495" y="293700200"/>
          <a:ext cx="560070" cy="23622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13</xdr:col>
      <xdr:colOff>560070</xdr:colOff>
      <xdr:row>2285</xdr:row>
      <xdr:rowOff>240030</xdr:rowOff>
    </xdr:to>
    <xdr:sp>
      <xdr:nvSpPr>
        <xdr:cNvPr id="1030" name="Host Control  2"/>
        <xdr:cNvSpPr/>
      </xdr:nvSpPr>
      <xdr:spPr>
        <a:xfrm>
          <a:off x="12469495" y="8144637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13</xdr:col>
      <xdr:colOff>560070</xdr:colOff>
      <xdr:row>2285</xdr:row>
      <xdr:rowOff>240030</xdr:rowOff>
    </xdr:to>
    <xdr:sp>
      <xdr:nvSpPr>
        <xdr:cNvPr id="1031" name="Host Control  2"/>
        <xdr:cNvSpPr/>
      </xdr:nvSpPr>
      <xdr:spPr>
        <a:xfrm>
          <a:off x="12469495" y="8144637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13</xdr:col>
      <xdr:colOff>560070</xdr:colOff>
      <xdr:row>2285</xdr:row>
      <xdr:rowOff>240030</xdr:rowOff>
    </xdr:to>
    <xdr:sp>
      <xdr:nvSpPr>
        <xdr:cNvPr id="1032" name="Host Control  2"/>
        <xdr:cNvSpPr/>
      </xdr:nvSpPr>
      <xdr:spPr>
        <a:xfrm>
          <a:off x="12469495" y="8144637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13</xdr:col>
      <xdr:colOff>560070</xdr:colOff>
      <xdr:row>2285</xdr:row>
      <xdr:rowOff>240030</xdr:rowOff>
    </xdr:to>
    <xdr:sp>
      <xdr:nvSpPr>
        <xdr:cNvPr id="1033" name="Host Control  2"/>
        <xdr:cNvSpPr/>
      </xdr:nvSpPr>
      <xdr:spPr>
        <a:xfrm>
          <a:off x="12469495" y="8144637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14</xdr:col>
      <xdr:colOff>297180</xdr:colOff>
      <xdr:row>2285</xdr:row>
      <xdr:rowOff>240030</xdr:rowOff>
    </xdr:to>
    <xdr:sp>
      <xdr:nvSpPr>
        <xdr:cNvPr id="1034" name="Host Control  2"/>
        <xdr:cNvSpPr/>
      </xdr:nvSpPr>
      <xdr:spPr>
        <a:xfrm>
          <a:off x="12469495" y="814463700"/>
          <a:ext cx="98298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14</xdr:col>
      <xdr:colOff>297180</xdr:colOff>
      <xdr:row>2285</xdr:row>
      <xdr:rowOff>240030</xdr:rowOff>
    </xdr:to>
    <xdr:sp>
      <xdr:nvSpPr>
        <xdr:cNvPr id="1035" name="Host Control  2"/>
        <xdr:cNvSpPr/>
      </xdr:nvSpPr>
      <xdr:spPr>
        <a:xfrm>
          <a:off x="12469495" y="814463700"/>
          <a:ext cx="98298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14</xdr:col>
      <xdr:colOff>297180</xdr:colOff>
      <xdr:row>2285</xdr:row>
      <xdr:rowOff>240030</xdr:rowOff>
    </xdr:to>
    <xdr:sp>
      <xdr:nvSpPr>
        <xdr:cNvPr id="1036" name="Host Control  2"/>
        <xdr:cNvSpPr/>
      </xdr:nvSpPr>
      <xdr:spPr>
        <a:xfrm>
          <a:off x="12469495" y="814463700"/>
          <a:ext cx="98298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13</xdr:col>
      <xdr:colOff>560070</xdr:colOff>
      <xdr:row>2285</xdr:row>
      <xdr:rowOff>240030</xdr:rowOff>
    </xdr:to>
    <xdr:sp>
      <xdr:nvSpPr>
        <xdr:cNvPr id="1037" name="Host Control  2"/>
        <xdr:cNvSpPr/>
      </xdr:nvSpPr>
      <xdr:spPr>
        <a:xfrm>
          <a:off x="12469495" y="8144637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13</xdr:col>
      <xdr:colOff>560070</xdr:colOff>
      <xdr:row>2285</xdr:row>
      <xdr:rowOff>240030</xdr:rowOff>
    </xdr:to>
    <xdr:sp>
      <xdr:nvSpPr>
        <xdr:cNvPr id="1038" name="Host Control  2"/>
        <xdr:cNvSpPr/>
      </xdr:nvSpPr>
      <xdr:spPr>
        <a:xfrm>
          <a:off x="12469495" y="8144637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13</xdr:col>
      <xdr:colOff>560070</xdr:colOff>
      <xdr:row>2285</xdr:row>
      <xdr:rowOff>240030</xdr:rowOff>
    </xdr:to>
    <xdr:sp>
      <xdr:nvSpPr>
        <xdr:cNvPr id="1039" name="Host Control  2"/>
        <xdr:cNvSpPr/>
      </xdr:nvSpPr>
      <xdr:spPr>
        <a:xfrm>
          <a:off x="12469495" y="8144637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13</xdr:col>
      <xdr:colOff>560070</xdr:colOff>
      <xdr:row>2285</xdr:row>
      <xdr:rowOff>240030</xdr:rowOff>
    </xdr:to>
    <xdr:sp>
      <xdr:nvSpPr>
        <xdr:cNvPr id="1040" name="Host Control  2"/>
        <xdr:cNvSpPr/>
      </xdr:nvSpPr>
      <xdr:spPr>
        <a:xfrm>
          <a:off x="12469495" y="8144637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13</xdr:col>
      <xdr:colOff>560070</xdr:colOff>
      <xdr:row>2285</xdr:row>
      <xdr:rowOff>240030</xdr:rowOff>
    </xdr:to>
    <xdr:sp>
      <xdr:nvSpPr>
        <xdr:cNvPr id="1041" name="Host Control  2"/>
        <xdr:cNvSpPr/>
      </xdr:nvSpPr>
      <xdr:spPr>
        <a:xfrm>
          <a:off x="12469495" y="8144637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13</xdr:col>
      <xdr:colOff>560070</xdr:colOff>
      <xdr:row>2285</xdr:row>
      <xdr:rowOff>240030</xdr:rowOff>
    </xdr:to>
    <xdr:sp>
      <xdr:nvSpPr>
        <xdr:cNvPr id="1042" name="Host Control  2"/>
        <xdr:cNvSpPr/>
      </xdr:nvSpPr>
      <xdr:spPr>
        <a:xfrm>
          <a:off x="12469495" y="8144637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13</xdr:col>
      <xdr:colOff>560070</xdr:colOff>
      <xdr:row>2285</xdr:row>
      <xdr:rowOff>240030</xdr:rowOff>
    </xdr:to>
    <xdr:sp>
      <xdr:nvSpPr>
        <xdr:cNvPr id="1043" name="Host Control  2"/>
        <xdr:cNvSpPr/>
      </xdr:nvSpPr>
      <xdr:spPr>
        <a:xfrm>
          <a:off x="12469495" y="8144637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13</xdr:col>
      <xdr:colOff>560070</xdr:colOff>
      <xdr:row>2285</xdr:row>
      <xdr:rowOff>240030</xdr:rowOff>
    </xdr:to>
    <xdr:sp>
      <xdr:nvSpPr>
        <xdr:cNvPr id="1044" name="Host Control  2"/>
        <xdr:cNvSpPr/>
      </xdr:nvSpPr>
      <xdr:spPr>
        <a:xfrm>
          <a:off x="12469495" y="8144637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13</xdr:col>
      <xdr:colOff>560070</xdr:colOff>
      <xdr:row>2285</xdr:row>
      <xdr:rowOff>240030</xdr:rowOff>
    </xdr:to>
    <xdr:sp>
      <xdr:nvSpPr>
        <xdr:cNvPr id="1045" name="Host Control  2"/>
        <xdr:cNvSpPr/>
      </xdr:nvSpPr>
      <xdr:spPr>
        <a:xfrm>
          <a:off x="12469495" y="8144637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13</xdr:col>
      <xdr:colOff>560070</xdr:colOff>
      <xdr:row>2285</xdr:row>
      <xdr:rowOff>240030</xdr:rowOff>
    </xdr:to>
    <xdr:sp>
      <xdr:nvSpPr>
        <xdr:cNvPr id="1046" name="Host Control  2"/>
        <xdr:cNvSpPr/>
      </xdr:nvSpPr>
      <xdr:spPr>
        <a:xfrm>
          <a:off x="12469495" y="8144637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13</xdr:col>
      <xdr:colOff>560070</xdr:colOff>
      <xdr:row>2285</xdr:row>
      <xdr:rowOff>240030</xdr:rowOff>
    </xdr:to>
    <xdr:sp>
      <xdr:nvSpPr>
        <xdr:cNvPr id="1047" name="Host Control  2"/>
        <xdr:cNvSpPr/>
      </xdr:nvSpPr>
      <xdr:spPr>
        <a:xfrm>
          <a:off x="12469495" y="8144637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13</xdr:col>
      <xdr:colOff>560070</xdr:colOff>
      <xdr:row>2285</xdr:row>
      <xdr:rowOff>240030</xdr:rowOff>
    </xdr:to>
    <xdr:sp>
      <xdr:nvSpPr>
        <xdr:cNvPr id="1048" name="Host Control  2"/>
        <xdr:cNvSpPr/>
      </xdr:nvSpPr>
      <xdr:spPr>
        <a:xfrm>
          <a:off x="12469495" y="8144637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13</xdr:col>
      <xdr:colOff>560070</xdr:colOff>
      <xdr:row>2285</xdr:row>
      <xdr:rowOff>236220</xdr:rowOff>
    </xdr:to>
    <xdr:sp>
      <xdr:nvSpPr>
        <xdr:cNvPr id="1049" name="Host Control  2"/>
        <xdr:cNvSpPr/>
      </xdr:nvSpPr>
      <xdr:spPr>
        <a:xfrm>
          <a:off x="12469495" y="814463700"/>
          <a:ext cx="560070" cy="23622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13</xdr:col>
      <xdr:colOff>560070</xdr:colOff>
      <xdr:row>2285</xdr:row>
      <xdr:rowOff>236220</xdr:rowOff>
    </xdr:to>
    <xdr:sp>
      <xdr:nvSpPr>
        <xdr:cNvPr id="1050" name="Host Control  2"/>
        <xdr:cNvSpPr/>
      </xdr:nvSpPr>
      <xdr:spPr>
        <a:xfrm>
          <a:off x="12469495" y="814463700"/>
          <a:ext cx="560070" cy="23622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13</xdr:col>
      <xdr:colOff>560070</xdr:colOff>
      <xdr:row>2285</xdr:row>
      <xdr:rowOff>236220</xdr:rowOff>
    </xdr:to>
    <xdr:sp>
      <xdr:nvSpPr>
        <xdr:cNvPr id="1051" name="Host Control  2"/>
        <xdr:cNvSpPr/>
      </xdr:nvSpPr>
      <xdr:spPr>
        <a:xfrm>
          <a:off x="12469495" y="814463700"/>
          <a:ext cx="560070" cy="23622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13</xdr:col>
      <xdr:colOff>560070</xdr:colOff>
      <xdr:row>2285</xdr:row>
      <xdr:rowOff>236220</xdr:rowOff>
    </xdr:to>
    <xdr:sp>
      <xdr:nvSpPr>
        <xdr:cNvPr id="1052" name="Host Control  2"/>
        <xdr:cNvSpPr/>
      </xdr:nvSpPr>
      <xdr:spPr>
        <a:xfrm>
          <a:off x="12469495" y="814463700"/>
          <a:ext cx="560070" cy="23622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15</xdr:col>
      <xdr:colOff>34290</xdr:colOff>
      <xdr:row>2285</xdr:row>
      <xdr:rowOff>329565</xdr:rowOff>
    </xdr:to>
    <xdr:sp>
      <xdr:nvSpPr>
        <xdr:cNvPr id="1053" name="Host Control  2" hidden="1"/>
        <xdr:cNvSpPr/>
      </xdr:nvSpPr>
      <xdr:spPr>
        <a:xfrm>
          <a:off x="12469495" y="814463700"/>
          <a:ext cx="140589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15</xdr:col>
      <xdr:colOff>34290</xdr:colOff>
      <xdr:row>2285</xdr:row>
      <xdr:rowOff>329565</xdr:rowOff>
    </xdr:to>
    <xdr:sp>
      <xdr:nvSpPr>
        <xdr:cNvPr id="1054" name="Host Control  2" hidden="1"/>
        <xdr:cNvSpPr/>
      </xdr:nvSpPr>
      <xdr:spPr>
        <a:xfrm>
          <a:off x="12469495" y="814463700"/>
          <a:ext cx="140589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15</xdr:col>
      <xdr:colOff>34290</xdr:colOff>
      <xdr:row>2285</xdr:row>
      <xdr:rowOff>329565</xdr:rowOff>
    </xdr:to>
    <xdr:sp>
      <xdr:nvSpPr>
        <xdr:cNvPr id="1055" name="Host Control  2" hidden="1"/>
        <xdr:cNvSpPr/>
      </xdr:nvSpPr>
      <xdr:spPr>
        <a:xfrm>
          <a:off x="12469495" y="814463700"/>
          <a:ext cx="140589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15</xdr:col>
      <xdr:colOff>34290</xdr:colOff>
      <xdr:row>2285</xdr:row>
      <xdr:rowOff>329565</xdr:rowOff>
    </xdr:to>
    <xdr:sp>
      <xdr:nvSpPr>
        <xdr:cNvPr id="1056" name="Host Control  2" hidden="1"/>
        <xdr:cNvSpPr/>
      </xdr:nvSpPr>
      <xdr:spPr>
        <a:xfrm>
          <a:off x="12469495" y="814463700"/>
          <a:ext cx="140589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15</xdr:col>
      <xdr:colOff>34290</xdr:colOff>
      <xdr:row>2285</xdr:row>
      <xdr:rowOff>329565</xdr:rowOff>
    </xdr:to>
    <xdr:sp>
      <xdr:nvSpPr>
        <xdr:cNvPr id="1057" name="Host Control  2" hidden="1"/>
        <xdr:cNvSpPr/>
      </xdr:nvSpPr>
      <xdr:spPr>
        <a:xfrm>
          <a:off x="12469495" y="814463700"/>
          <a:ext cx="140589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15</xdr:col>
      <xdr:colOff>34290</xdr:colOff>
      <xdr:row>2285</xdr:row>
      <xdr:rowOff>329565</xdr:rowOff>
    </xdr:to>
    <xdr:sp>
      <xdr:nvSpPr>
        <xdr:cNvPr id="1058" name="Host Control  2" hidden="1"/>
        <xdr:cNvSpPr/>
      </xdr:nvSpPr>
      <xdr:spPr>
        <a:xfrm>
          <a:off x="12469495" y="814463700"/>
          <a:ext cx="140589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15</xdr:col>
      <xdr:colOff>34290</xdr:colOff>
      <xdr:row>2285</xdr:row>
      <xdr:rowOff>329565</xdr:rowOff>
    </xdr:to>
    <xdr:sp>
      <xdr:nvSpPr>
        <xdr:cNvPr id="1059" name="Host Control  2" hidden="1"/>
        <xdr:cNvSpPr/>
      </xdr:nvSpPr>
      <xdr:spPr>
        <a:xfrm>
          <a:off x="12469495" y="814463700"/>
          <a:ext cx="140589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15</xdr:col>
      <xdr:colOff>34290</xdr:colOff>
      <xdr:row>2285</xdr:row>
      <xdr:rowOff>329565</xdr:rowOff>
    </xdr:to>
    <xdr:sp>
      <xdr:nvSpPr>
        <xdr:cNvPr id="1060" name="Host Control  2" hidden="1"/>
        <xdr:cNvSpPr/>
      </xdr:nvSpPr>
      <xdr:spPr>
        <a:xfrm>
          <a:off x="12469495" y="814463700"/>
          <a:ext cx="140589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15</xdr:col>
      <xdr:colOff>34290</xdr:colOff>
      <xdr:row>2285</xdr:row>
      <xdr:rowOff>329565</xdr:rowOff>
    </xdr:to>
    <xdr:sp>
      <xdr:nvSpPr>
        <xdr:cNvPr id="1061" name="Host Control  2" hidden="1"/>
        <xdr:cNvSpPr/>
      </xdr:nvSpPr>
      <xdr:spPr>
        <a:xfrm>
          <a:off x="12469495" y="814463700"/>
          <a:ext cx="140589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15</xdr:col>
      <xdr:colOff>34290</xdr:colOff>
      <xdr:row>2285</xdr:row>
      <xdr:rowOff>329565</xdr:rowOff>
    </xdr:to>
    <xdr:sp>
      <xdr:nvSpPr>
        <xdr:cNvPr id="1062" name="Host Control  2" hidden="1"/>
        <xdr:cNvSpPr/>
      </xdr:nvSpPr>
      <xdr:spPr>
        <a:xfrm>
          <a:off x="12469495" y="814463700"/>
          <a:ext cx="140589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15</xdr:col>
      <xdr:colOff>34290</xdr:colOff>
      <xdr:row>2285</xdr:row>
      <xdr:rowOff>329565</xdr:rowOff>
    </xdr:to>
    <xdr:sp>
      <xdr:nvSpPr>
        <xdr:cNvPr id="1063" name="Host Control  2" hidden="1"/>
        <xdr:cNvSpPr/>
      </xdr:nvSpPr>
      <xdr:spPr>
        <a:xfrm>
          <a:off x="12469495" y="814463700"/>
          <a:ext cx="140589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15</xdr:col>
      <xdr:colOff>34290</xdr:colOff>
      <xdr:row>2285</xdr:row>
      <xdr:rowOff>329565</xdr:rowOff>
    </xdr:to>
    <xdr:sp>
      <xdr:nvSpPr>
        <xdr:cNvPr id="1064" name="Host Control  2" hidden="1"/>
        <xdr:cNvSpPr/>
      </xdr:nvSpPr>
      <xdr:spPr>
        <a:xfrm>
          <a:off x="12469495" y="814463700"/>
          <a:ext cx="140589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15</xdr:col>
      <xdr:colOff>34290</xdr:colOff>
      <xdr:row>2285</xdr:row>
      <xdr:rowOff>329565</xdr:rowOff>
    </xdr:to>
    <xdr:sp>
      <xdr:nvSpPr>
        <xdr:cNvPr id="1065" name="Host Control  2" hidden="1"/>
        <xdr:cNvSpPr/>
      </xdr:nvSpPr>
      <xdr:spPr>
        <a:xfrm>
          <a:off x="12469495" y="814463700"/>
          <a:ext cx="140589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15</xdr:col>
      <xdr:colOff>34290</xdr:colOff>
      <xdr:row>2285</xdr:row>
      <xdr:rowOff>329565</xdr:rowOff>
    </xdr:to>
    <xdr:sp>
      <xdr:nvSpPr>
        <xdr:cNvPr id="1066" name="Host Control  2" hidden="1"/>
        <xdr:cNvSpPr/>
      </xdr:nvSpPr>
      <xdr:spPr>
        <a:xfrm>
          <a:off x="12469495" y="814463700"/>
          <a:ext cx="140589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15</xdr:col>
      <xdr:colOff>34290</xdr:colOff>
      <xdr:row>2285</xdr:row>
      <xdr:rowOff>329565</xdr:rowOff>
    </xdr:to>
    <xdr:sp>
      <xdr:nvSpPr>
        <xdr:cNvPr id="1067" name="Host Control  2" hidden="1"/>
        <xdr:cNvSpPr/>
      </xdr:nvSpPr>
      <xdr:spPr>
        <a:xfrm>
          <a:off x="12469495" y="814463700"/>
          <a:ext cx="140589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15</xdr:col>
      <xdr:colOff>34290</xdr:colOff>
      <xdr:row>2285</xdr:row>
      <xdr:rowOff>329565</xdr:rowOff>
    </xdr:to>
    <xdr:sp>
      <xdr:nvSpPr>
        <xdr:cNvPr id="1068" name="Host Control  2" hidden="1"/>
        <xdr:cNvSpPr/>
      </xdr:nvSpPr>
      <xdr:spPr>
        <a:xfrm>
          <a:off x="12469495" y="814463700"/>
          <a:ext cx="140589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14</xdr:col>
      <xdr:colOff>297180</xdr:colOff>
      <xdr:row>2285</xdr:row>
      <xdr:rowOff>329565</xdr:rowOff>
    </xdr:to>
    <xdr:sp>
      <xdr:nvSpPr>
        <xdr:cNvPr id="1069" name="Host Control  2" hidden="1"/>
        <xdr:cNvSpPr/>
      </xdr:nvSpPr>
      <xdr:spPr>
        <a:xfrm>
          <a:off x="12469495" y="814463700"/>
          <a:ext cx="98298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14</xdr:col>
      <xdr:colOff>297180</xdr:colOff>
      <xdr:row>2285</xdr:row>
      <xdr:rowOff>329565</xdr:rowOff>
    </xdr:to>
    <xdr:sp>
      <xdr:nvSpPr>
        <xdr:cNvPr id="1070" name="Host Control  2" hidden="1"/>
        <xdr:cNvSpPr/>
      </xdr:nvSpPr>
      <xdr:spPr>
        <a:xfrm>
          <a:off x="12469495" y="814463700"/>
          <a:ext cx="98298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14</xdr:col>
      <xdr:colOff>297180</xdr:colOff>
      <xdr:row>2285</xdr:row>
      <xdr:rowOff>329565</xdr:rowOff>
    </xdr:to>
    <xdr:sp>
      <xdr:nvSpPr>
        <xdr:cNvPr id="1071" name="Host Control  2" hidden="1"/>
        <xdr:cNvSpPr/>
      </xdr:nvSpPr>
      <xdr:spPr>
        <a:xfrm>
          <a:off x="12469495" y="814463700"/>
          <a:ext cx="98298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14</xdr:col>
      <xdr:colOff>297180</xdr:colOff>
      <xdr:row>2285</xdr:row>
      <xdr:rowOff>329565</xdr:rowOff>
    </xdr:to>
    <xdr:sp>
      <xdr:nvSpPr>
        <xdr:cNvPr id="1072" name="Host Control  2" hidden="1"/>
        <xdr:cNvSpPr/>
      </xdr:nvSpPr>
      <xdr:spPr>
        <a:xfrm>
          <a:off x="12469495" y="814463700"/>
          <a:ext cx="98298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14</xdr:col>
      <xdr:colOff>297180</xdr:colOff>
      <xdr:row>2285</xdr:row>
      <xdr:rowOff>329565</xdr:rowOff>
    </xdr:to>
    <xdr:sp>
      <xdr:nvSpPr>
        <xdr:cNvPr id="1073" name="Host Control  2" hidden="1"/>
        <xdr:cNvSpPr/>
      </xdr:nvSpPr>
      <xdr:spPr>
        <a:xfrm>
          <a:off x="12469495" y="814463700"/>
          <a:ext cx="98298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14</xdr:col>
      <xdr:colOff>297180</xdr:colOff>
      <xdr:row>2285</xdr:row>
      <xdr:rowOff>329565</xdr:rowOff>
    </xdr:to>
    <xdr:sp>
      <xdr:nvSpPr>
        <xdr:cNvPr id="1074" name="Host Control  2" hidden="1"/>
        <xdr:cNvSpPr/>
      </xdr:nvSpPr>
      <xdr:spPr>
        <a:xfrm>
          <a:off x="12469495" y="814463700"/>
          <a:ext cx="98298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14</xdr:col>
      <xdr:colOff>297180</xdr:colOff>
      <xdr:row>2285</xdr:row>
      <xdr:rowOff>329565</xdr:rowOff>
    </xdr:to>
    <xdr:sp>
      <xdr:nvSpPr>
        <xdr:cNvPr id="1075" name="Host Control  2" hidden="1"/>
        <xdr:cNvSpPr/>
      </xdr:nvSpPr>
      <xdr:spPr>
        <a:xfrm>
          <a:off x="12469495" y="814463700"/>
          <a:ext cx="98298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14</xdr:col>
      <xdr:colOff>297180</xdr:colOff>
      <xdr:row>2285</xdr:row>
      <xdr:rowOff>329565</xdr:rowOff>
    </xdr:to>
    <xdr:sp>
      <xdr:nvSpPr>
        <xdr:cNvPr id="1076" name="Host Control  2" hidden="1"/>
        <xdr:cNvSpPr/>
      </xdr:nvSpPr>
      <xdr:spPr>
        <a:xfrm>
          <a:off x="12469495" y="814463700"/>
          <a:ext cx="98298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14</xdr:col>
      <xdr:colOff>297180</xdr:colOff>
      <xdr:row>2285</xdr:row>
      <xdr:rowOff>329565</xdr:rowOff>
    </xdr:to>
    <xdr:sp>
      <xdr:nvSpPr>
        <xdr:cNvPr id="1077" name="Host Control  2" hidden="1"/>
        <xdr:cNvSpPr/>
      </xdr:nvSpPr>
      <xdr:spPr>
        <a:xfrm>
          <a:off x="12469495" y="814463700"/>
          <a:ext cx="98298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14</xdr:col>
      <xdr:colOff>297180</xdr:colOff>
      <xdr:row>2285</xdr:row>
      <xdr:rowOff>329565</xdr:rowOff>
    </xdr:to>
    <xdr:sp>
      <xdr:nvSpPr>
        <xdr:cNvPr id="1078" name="Host Control  2" hidden="1"/>
        <xdr:cNvSpPr/>
      </xdr:nvSpPr>
      <xdr:spPr>
        <a:xfrm>
          <a:off x="12469495" y="814463700"/>
          <a:ext cx="98298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14</xdr:col>
      <xdr:colOff>297180</xdr:colOff>
      <xdr:row>2285</xdr:row>
      <xdr:rowOff>329565</xdr:rowOff>
    </xdr:to>
    <xdr:sp>
      <xdr:nvSpPr>
        <xdr:cNvPr id="1079" name="Host Control  2" hidden="1"/>
        <xdr:cNvSpPr/>
      </xdr:nvSpPr>
      <xdr:spPr>
        <a:xfrm>
          <a:off x="12469495" y="814463700"/>
          <a:ext cx="98298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14</xdr:col>
      <xdr:colOff>297180</xdr:colOff>
      <xdr:row>2285</xdr:row>
      <xdr:rowOff>329565</xdr:rowOff>
    </xdr:to>
    <xdr:sp>
      <xdr:nvSpPr>
        <xdr:cNvPr id="1080" name="Host Control  2" hidden="1"/>
        <xdr:cNvSpPr/>
      </xdr:nvSpPr>
      <xdr:spPr>
        <a:xfrm>
          <a:off x="12469495" y="814463700"/>
          <a:ext cx="98298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14</xdr:col>
      <xdr:colOff>297180</xdr:colOff>
      <xdr:row>2285</xdr:row>
      <xdr:rowOff>329565</xdr:rowOff>
    </xdr:to>
    <xdr:sp>
      <xdr:nvSpPr>
        <xdr:cNvPr id="1081" name="Host Control  2" hidden="1"/>
        <xdr:cNvSpPr/>
      </xdr:nvSpPr>
      <xdr:spPr>
        <a:xfrm>
          <a:off x="12469495" y="814463700"/>
          <a:ext cx="98298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14</xdr:col>
      <xdr:colOff>297180</xdr:colOff>
      <xdr:row>2285</xdr:row>
      <xdr:rowOff>329565</xdr:rowOff>
    </xdr:to>
    <xdr:sp>
      <xdr:nvSpPr>
        <xdr:cNvPr id="1082" name="Host Control  2" hidden="1"/>
        <xdr:cNvSpPr/>
      </xdr:nvSpPr>
      <xdr:spPr>
        <a:xfrm>
          <a:off x="12469495" y="814463700"/>
          <a:ext cx="98298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14</xdr:col>
      <xdr:colOff>297180</xdr:colOff>
      <xdr:row>2285</xdr:row>
      <xdr:rowOff>329565</xdr:rowOff>
    </xdr:to>
    <xdr:sp>
      <xdr:nvSpPr>
        <xdr:cNvPr id="1083" name="Host Control  2" hidden="1"/>
        <xdr:cNvSpPr/>
      </xdr:nvSpPr>
      <xdr:spPr>
        <a:xfrm>
          <a:off x="12469495" y="814463700"/>
          <a:ext cx="98298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2285</xdr:row>
      <xdr:rowOff>0</xdr:rowOff>
    </xdr:from>
    <xdr:to>
      <xdr:col>14</xdr:col>
      <xdr:colOff>297180</xdr:colOff>
      <xdr:row>2285</xdr:row>
      <xdr:rowOff>329565</xdr:rowOff>
    </xdr:to>
    <xdr:sp>
      <xdr:nvSpPr>
        <xdr:cNvPr id="1084" name="Host Control  2" hidden="1"/>
        <xdr:cNvSpPr/>
      </xdr:nvSpPr>
      <xdr:spPr>
        <a:xfrm>
          <a:off x="12469495" y="814463700"/>
          <a:ext cx="98298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13</xdr:col>
      <xdr:colOff>560070</xdr:colOff>
      <xdr:row>2286</xdr:row>
      <xdr:rowOff>240030</xdr:rowOff>
    </xdr:to>
    <xdr:sp>
      <xdr:nvSpPr>
        <xdr:cNvPr id="1085" name="Host Control  2"/>
        <xdr:cNvSpPr/>
      </xdr:nvSpPr>
      <xdr:spPr>
        <a:xfrm>
          <a:off x="12469495" y="8148193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13</xdr:col>
      <xdr:colOff>560070</xdr:colOff>
      <xdr:row>2286</xdr:row>
      <xdr:rowOff>240030</xdr:rowOff>
    </xdr:to>
    <xdr:sp>
      <xdr:nvSpPr>
        <xdr:cNvPr id="1086" name="Host Control  2"/>
        <xdr:cNvSpPr/>
      </xdr:nvSpPr>
      <xdr:spPr>
        <a:xfrm>
          <a:off x="12469495" y="8148193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13</xdr:col>
      <xdr:colOff>560070</xdr:colOff>
      <xdr:row>2286</xdr:row>
      <xdr:rowOff>240030</xdr:rowOff>
    </xdr:to>
    <xdr:sp>
      <xdr:nvSpPr>
        <xdr:cNvPr id="1087" name="Host Control  2"/>
        <xdr:cNvSpPr/>
      </xdr:nvSpPr>
      <xdr:spPr>
        <a:xfrm>
          <a:off x="12469495" y="8148193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13</xdr:col>
      <xdr:colOff>560070</xdr:colOff>
      <xdr:row>2286</xdr:row>
      <xdr:rowOff>240030</xdr:rowOff>
    </xdr:to>
    <xdr:sp>
      <xdr:nvSpPr>
        <xdr:cNvPr id="1088" name="Host Control  2"/>
        <xdr:cNvSpPr/>
      </xdr:nvSpPr>
      <xdr:spPr>
        <a:xfrm>
          <a:off x="12469495" y="8148193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14</xdr:col>
      <xdr:colOff>297180</xdr:colOff>
      <xdr:row>2286</xdr:row>
      <xdr:rowOff>240030</xdr:rowOff>
    </xdr:to>
    <xdr:sp>
      <xdr:nvSpPr>
        <xdr:cNvPr id="1089" name="Host Control  2"/>
        <xdr:cNvSpPr/>
      </xdr:nvSpPr>
      <xdr:spPr>
        <a:xfrm>
          <a:off x="12469495" y="814819300"/>
          <a:ext cx="98298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14</xdr:col>
      <xdr:colOff>297180</xdr:colOff>
      <xdr:row>2286</xdr:row>
      <xdr:rowOff>240030</xdr:rowOff>
    </xdr:to>
    <xdr:sp>
      <xdr:nvSpPr>
        <xdr:cNvPr id="1090" name="Host Control  2"/>
        <xdr:cNvSpPr/>
      </xdr:nvSpPr>
      <xdr:spPr>
        <a:xfrm>
          <a:off x="12469495" y="814819300"/>
          <a:ext cx="98298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14</xdr:col>
      <xdr:colOff>297180</xdr:colOff>
      <xdr:row>2286</xdr:row>
      <xdr:rowOff>240030</xdr:rowOff>
    </xdr:to>
    <xdr:sp>
      <xdr:nvSpPr>
        <xdr:cNvPr id="1091" name="Host Control  2"/>
        <xdr:cNvSpPr/>
      </xdr:nvSpPr>
      <xdr:spPr>
        <a:xfrm>
          <a:off x="12469495" y="814819300"/>
          <a:ext cx="98298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13</xdr:col>
      <xdr:colOff>560070</xdr:colOff>
      <xdr:row>2286</xdr:row>
      <xdr:rowOff>240030</xdr:rowOff>
    </xdr:to>
    <xdr:sp>
      <xdr:nvSpPr>
        <xdr:cNvPr id="1092" name="Host Control  2"/>
        <xdr:cNvSpPr/>
      </xdr:nvSpPr>
      <xdr:spPr>
        <a:xfrm>
          <a:off x="12469495" y="8148193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13</xdr:col>
      <xdr:colOff>560070</xdr:colOff>
      <xdr:row>2286</xdr:row>
      <xdr:rowOff>240030</xdr:rowOff>
    </xdr:to>
    <xdr:sp>
      <xdr:nvSpPr>
        <xdr:cNvPr id="1093" name="Host Control  2"/>
        <xdr:cNvSpPr/>
      </xdr:nvSpPr>
      <xdr:spPr>
        <a:xfrm>
          <a:off x="12469495" y="8148193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13</xdr:col>
      <xdr:colOff>560070</xdr:colOff>
      <xdr:row>2286</xdr:row>
      <xdr:rowOff>240030</xdr:rowOff>
    </xdr:to>
    <xdr:sp>
      <xdr:nvSpPr>
        <xdr:cNvPr id="1094" name="Host Control  2"/>
        <xdr:cNvSpPr/>
      </xdr:nvSpPr>
      <xdr:spPr>
        <a:xfrm>
          <a:off x="12469495" y="8148193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13</xdr:col>
      <xdr:colOff>560070</xdr:colOff>
      <xdr:row>2286</xdr:row>
      <xdr:rowOff>240030</xdr:rowOff>
    </xdr:to>
    <xdr:sp>
      <xdr:nvSpPr>
        <xdr:cNvPr id="1095" name="Host Control  2"/>
        <xdr:cNvSpPr/>
      </xdr:nvSpPr>
      <xdr:spPr>
        <a:xfrm>
          <a:off x="12469495" y="8148193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13</xdr:col>
      <xdr:colOff>560070</xdr:colOff>
      <xdr:row>2286</xdr:row>
      <xdr:rowOff>240030</xdr:rowOff>
    </xdr:to>
    <xdr:sp>
      <xdr:nvSpPr>
        <xdr:cNvPr id="1096" name="Host Control  2"/>
        <xdr:cNvSpPr/>
      </xdr:nvSpPr>
      <xdr:spPr>
        <a:xfrm>
          <a:off x="12469495" y="8148193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13</xdr:col>
      <xdr:colOff>560070</xdr:colOff>
      <xdr:row>2286</xdr:row>
      <xdr:rowOff>240030</xdr:rowOff>
    </xdr:to>
    <xdr:sp>
      <xdr:nvSpPr>
        <xdr:cNvPr id="1097" name="Host Control  2"/>
        <xdr:cNvSpPr/>
      </xdr:nvSpPr>
      <xdr:spPr>
        <a:xfrm>
          <a:off x="12469495" y="8148193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13</xdr:col>
      <xdr:colOff>560070</xdr:colOff>
      <xdr:row>2286</xdr:row>
      <xdr:rowOff>240030</xdr:rowOff>
    </xdr:to>
    <xdr:sp>
      <xdr:nvSpPr>
        <xdr:cNvPr id="1098" name="Host Control  2"/>
        <xdr:cNvSpPr/>
      </xdr:nvSpPr>
      <xdr:spPr>
        <a:xfrm>
          <a:off x="12469495" y="8148193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13</xdr:col>
      <xdr:colOff>560070</xdr:colOff>
      <xdr:row>2286</xdr:row>
      <xdr:rowOff>240030</xdr:rowOff>
    </xdr:to>
    <xdr:sp>
      <xdr:nvSpPr>
        <xdr:cNvPr id="1099" name="Host Control  2"/>
        <xdr:cNvSpPr/>
      </xdr:nvSpPr>
      <xdr:spPr>
        <a:xfrm>
          <a:off x="12469495" y="8148193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13</xdr:col>
      <xdr:colOff>560070</xdr:colOff>
      <xdr:row>2286</xdr:row>
      <xdr:rowOff>240030</xdr:rowOff>
    </xdr:to>
    <xdr:sp>
      <xdr:nvSpPr>
        <xdr:cNvPr id="1100" name="Host Control  2"/>
        <xdr:cNvSpPr/>
      </xdr:nvSpPr>
      <xdr:spPr>
        <a:xfrm>
          <a:off x="12469495" y="8148193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13</xdr:col>
      <xdr:colOff>560070</xdr:colOff>
      <xdr:row>2286</xdr:row>
      <xdr:rowOff>240030</xdr:rowOff>
    </xdr:to>
    <xdr:sp>
      <xdr:nvSpPr>
        <xdr:cNvPr id="1101" name="Host Control  2"/>
        <xdr:cNvSpPr/>
      </xdr:nvSpPr>
      <xdr:spPr>
        <a:xfrm>
          <a:off x="12469495" y="8148193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13</xdr:col>
      <xdr:colOff>560070</xdr:colOff>
      <xdr:row>2286</xdr:row>
      <xdr:rowOff>240030</xdr:rowOff>
    </xdr:to>
    <xdr:sp>
      <xdr:nvSpPr>
        <xdr:cNvPr id="1102" name="Host Control  2"/>
        <xdr:cNvSpPr/>
      </xdr:nvSpPr>
      <xdr:spPr>
        <a:xfrm>
          <a:off x="12469495" y="8148193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13</xdr:col>
      <xdr:colOff>560070</xdr:colOff>
      <xdr:row>2286</xdr:row>
      <xdr:rowOff>240030</xdr:rowOff>
    </xdr:to>
    <xdr:sp>
      <xdr:nvSpPr>
        <xdr:cNvPr id="1103" name="Host Control  2"/>
        <xdr:cNvSpPr/>
      </xdr:nvSpPr>
      <xdr:spPr>
        <a:xfrm>
          <a:off x="12469495" y="814819300"/>
          <a:ext cx="560070" cy="24003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13</xdr:col>
      <xdr:colOff>560070</xdr:colOff>
      <xdr:row>2286</xdr:row>
      <xdr:rowOff>236220</xdr:rowOff>
    </xdr:to>
    <xdr:sp>
      <xdr:nvSpPr>
        <xdr:cNvPr id="1104" name="Host Control  2"/>
        <xdr:cNvSpPr/>
      </xdr:nvSpPr>
      <xdr:spPr>
        <a:xfrm>
          <a:off x="12469495" y="814819300"/>
          <a:ext cx="560070" cy="23622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13</xdr:col>
      <xdr:colOff>560070</xdr:colOff>
      <xdr:row>2286</xdr:row>
      <xdr:rowOff>236220</xdr:rowOff>
    </xdr:to>
    <xdr:sp>
      <xdr:nvSpPr>
        <xdr:cNvPr id="1105" name="Host Control  2"/>
        <xdr:cNvSpPr/>
      </xdr:nvSpPr>
      <xdr:spPr>
        <a:xfrm>
          <a:off x="12469495" y="814819300"/>
          <a:ext cx="560070" cy="23622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13</xdr:col>
      <xdr:colOff>560070</xdr:colOff>
      <xdr:row>2286</xdr:row>
      <xdr:rowOff>236220</xdr:rowOff>
    </xdr:to>
    <xdr:sp>
      <xdr:nvSpPr>
        <xdr:cNvPr id="1106" name="Host Control  2"/>
        <xdr:cNvSpPr/>
      </xdr:nvSpPr>
      <xdr:spPr>
        <a:xfrm>
          <a:off x="12469495" y="814819300"/>
          <a:ext cx="560070" cy="23622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13</xdr:col>
      <xdr:colOff>560070</xdr:colOff>
      <xdr:row>2286</xdr:row>
      <xdr:rowOff>236220</xdr:rowOff>
    </xdr:to>
    <xdr:sp>
      <xdr:nvSpPr>
        <xdr:cNvPr id="1107" name="Host Control  2"/>
        <xdr:cNvSpPr/>
      </xdr:nvSpPr>
      <xdr:spPr>
        <a:xfrm>
          <a:off x="12469495" y="814819300"/>
          <a:ext cx="560070" cy="23622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15</xdr:col>
      <xdr:colOff>34290</xdr:colOff>
      <xdr:row>2286</xdr:row>
      <xdr:rowOff>329565</xdr:rowOff>
    </xdr:to>
    <xdr:sp>
      <xdr:nvSpPr>
        <xdr:cNvPr id="1108" name="Host Control  2" hidden="1"/>
        <xdr:cNvSpPr/>
      </xdr:nvSpPr>
      <xdr:spPr>
        <a:xfrm>
          <a:off x="12469495" y="814819300"/>
          <a:ext cx="140589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15</xdr:col>
      <xdr:colOff>34290</xdr:colOff>
      <xdr:row>2286</xdr:row>
      <xdr:rowOff>329565</xdr:rowOff>
    </xdr:to>
    <xdr:sp>
      <xdr:nvSpPr>
        <xdr:cNvPr id="1109" name="Host Control  2" hidden="1"/>
        <xdr:cNvSpPr/>
      </xdr:nvSpPr>
      <xdr:spPr>
        <a:xfrm>
          <a:off x="12469495" y="814819300"/>
          <a:ext cx="140589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15</xdr:col>
      <xdr:colOff>34290</xdr:colOff>
      <xdr:row>2286</xdr:row>
      <xdr:rowOff>329565</xdr:rowOff>
    </xdr:to>
    <xdr:sp>
      <xdr:nvSpPr>
        <xdr:cNvPr id="1110" name="Host Control  2" hidden="1"/>
        <xdr:cNvSpPr/>
      </xdr:nvSpPr>
      <xdr:spPr>
        <a:xfrm>
          <a:off x="12469495" y="814819300"/>
          <a:ext cx="140589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15</xdr:col>
      <xdr:colOff>34290</xdr:colOff>
      <xdr:row>2286</xdr:row>
      <xdr:rowOff>329565</xdr:rowOff>
    </xdr:to>
    <xdr:sp>
      <xdr:nvSpPr>
        <xdr:cNvPr id="1111" name="Host Control  2" hidden="1"/>
        <xdr:cNvSpPr/>
      </xdr:nvSpPr>
      <xdr:spPr>
        <a:xfrm>
          <a:off x="12469495" y="814819300"/>
          <a:ext cx="140589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15</xdr:col>
      <xdr:colOff>34290</xdr:colOff>
      <xdr:row>2286</xdr:row>
      <xdr:rowOff>329565</xdr:rowOff>
    </xdr:to>
    <xdr:sp>
      <xdr:nvSpPr>
        <xdr:cNvPr id="1112" name="Host Control  2" hidden="1"/>
        <xdr:cNvSpPr/>
      </xdr:nvSpPr>
      <xdr:spPr>
        <a:xfrm>
          <a:off x="12469495" y="814819300"/>
          <a:ext cx="140589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15</xdr:col>
      <xdr:colOff>34290</xdr:colOff>
      <xdr:row>2286</xdr:row>
      <xdr:rowOff>329565</xdr:rowOff>
    </xdr:to>
    <xdr:sp>
      <xdr:nvSpPr>
        <xdr:cNvPr id="1113" name="Host Control  2" hidden="1"/>
        <xdr:cNvSpPr/>
      </xdr:nvSpPr>
      <xdr:spPr>
        <a:xfrm>
          <a:off x="12469495" y="814819300"/>
          <a:ext cx="140589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15</xdr:col>
      <xdr:colOff>34290</xdr:colOff>
      <xdr:row>2286</xdr:row>
      <xdr:rowOff>329565</xdr:rowOff>
    </xdr:to>
    <xdr:sp>
      <xdr:nvSpPr>
        <xdr:cNvPr id="1114" name="Host Control  2" hidden="1"/>
        <xdr:cNvSpPr/>
      </xdr:nvSpPr>
      <xdr:spPr>
        <a:xfrm>
          <a:off x="12469495" y="814819300"/>
          <a:ext cx="140589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15</xdr:col>
      <xdr:colOff>34290</xdr:colOff>
      <xdr:row>2286</xdr:row>
      <xdr:rowOff>329565</xdr:rowOff>
    </xdr:to>
    <xdr:sp>
      <xdr:nvSpPr>
        <xdr:cNvPr id="1115" name="Host Control  2" hidden="1"/>
        <xdr:cNvSpPr/>
      </xdr:nvSpPr>
      <xdr:spPr>
        <a:xfrm>
          <a:off x="12469495" y="814819300"/>
          <a:ext cx="140589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15</xdr:col>
      <xdr:colOff>34290</xdr:colOff>
      <xdr:row>2286</xdr:row>
      <xdr:rowOff>329565</xdr:rowOff>
    </xdr:to>
    <xdr:sp>
      <xdr:nvSpPr>
        <xdr:cNvPr id="1116" name="Host Control  2" hidden="1"/>
        <xdr:cNvSpPr/>
      </xdr:nvSpPr>
      <xdr:spPr>
        <a:xfrm>
          <a:off x="12469495" y="814819300"/>
          <a:ext cx="140589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15</xdr:col>
      <xdr:colOff>34290</xdr:colOff>
      <xdr:row>2286</xdr:row>
      <xdr:rowOff>329565</xdr:rowOff>
    </xdr:to>
    <xdr:sp>
      <xdr:nvSpPr>
        <xdr:cNvPr id="1117" name="Host Control  2" hidden="1"/>
        <xdr:cNvSpPr/>
      </xdr:nvSpPr>
      <xdr:spPr>
        <a:xfrm>
          <a:off x="12469495" y="814819300"/>
          <a:ext cx="140589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15</xdr:col>
      <xdr:colOff>34290</xdr:colOff>
      <xdr:row>2286</xdr:row>
      <xdr:rowOff>329565</xdr:rowOff>
    </xdr:to>
    <xdr:sp>
      <xdr:nvSpPr>
        <xdr:cNvPr id="1118" name="Host Control  2" hidden="1"/>
        <xdr:cNvSpPr/>
      </xdr:nvSpPr>
      <xdr:spPr>
        <a:xfrm>
          <a:off x="12469495" y="814819300"/>
          <a:ext cx="140589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15</xdr:col>
      <xdr:colOff>34290</xdr:colOff>
      <xdr:row>2286</xdr:row>
      <xdr:rowOff>329565</xdr:rowOff>
    </xdr:to>
    <xdr:sp>
      <xdr:nvSpPr>
        <xdr:cNvPr id="1119" name="Host Control  2" hidden="1"/>
        <xdr:cNvSpPr/>
      </xdr:nvSpPr>
      <xdr:spPr>
        <a:xfrm>
          <a:off x="12469495" y="814819300"/>
          <a:ext cx="140589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15</xdr:col>
      <xdr:colOff>34290</xdr:colOff>
      <xdr:row>2286</xdr:row>
      <xdr:rowOff>329565</xdr:rowOff>
    </xdr:to>
    <xdr:sp>
      <xdr:nvSpPr>
        <xdr:cNvPr id="1120" name="Host Control  2" hidden="1"/>
        <xdr:cNvSpPr/>
      </xdr:nvSpPr>
      <xdr:spPr>
        <a:xfrm>
          <a:off x="12469495" y="814819300"/>
          <a:ext cx="140589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15</xdr:col>
      <xdr:colOff>34290</xdr:colOff>
      <xdr:row>2286</xdr:row>
      <xdr:rowOff>329565</xdr:rowOff>
    </xdr:to>
    <xdr:sp>
      <xdr:nvSpPr>
        <xdr:cNvPr id="1121" name="Host Control  2" hidden="1"/>
        <xdr:cNvSpPr/>
      </xdr:nvSpPr>
      <xdr:spPr>
        <a:xfrm>
          <a:off x="12469495" y="814819300"/>
          <a:ext cx="140589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15</xdr:col>
      <xdr:colOff>34290</xdr:colOff>
      <xdr:row>2286</xdr:row>
      <xdr:rowOff>329565</xdr:rowOff>
    </xdr:to>
    <xdr:sp>
      <xdr:nvSpPr>
        <xdr:cNvPr id="1122" name="Host Control  2" hidden="1"/>
        <xdr:cNvSpPr/>
      </xdr:nvSpPr>
      <xdr:spPr>
        <a:xfrm>
          <a:off x="12469495" y="814819300"/>
          <a:ext cx="140589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15</xdr:col>
      <xdr:colOff>34290</xdr:colOff>
      <xdr:row>2286</xdr:row>
      <xdr:rowOff>329565</xdr:rowOff>
    </xdr:to>
    <xdr:sp>
      <xdr:nvSpPr>
        <xdr:cNvPr id="1123" name="Host Control  2" hidden="1"/>
        <xdr:cNvSpPr/>
      </xdr:nvSpPr>
      <xdr:spPr>
        <a:xfrm>
          <a:off x="12469495" y="814819300"/>
          <a:ext cx="140589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14</xdr:col>
      <xdr:colOff>297180</xdr:colOff>
      <xdr:row>2286</xdr:row>
      <xdr:rowOff>329565</xdr:rowOff>
    </xdr:to>
    <xdr:sp>
      <xdr:nvSpPr>
        <xdr:cNvPr id="1124" name="Host Control  2" hidden="1"/>
        <xdr:cNvSpPr/>
      </xdr:nvSpPr>
      <xdr:spPr>
        <a:xfrm>
          <a:off x="12469495" y="814819300"/>
          <a:ext cx="98298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14</xdr:col>
      <xdr:colOff>297180</xdr:colOff>
      <xdr:row>2286</xdr:row>
      <xdr:rowOff>329565</xdr:rowOff>
    </xdr:to>
    <xdr:sp>
      <xdr:nvSpPr>
        <xdr:cNvPr id="1125" name="Host Control  2" hidden="1"/>
        <xdr:cNvSpPr/>
      </xdr:nvSpPr>
      <xdr:spPr>
        <a:xfrm>
          <a:off x="12469495" y="814819300"/>
          <a:ext cx="98298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14</xdr:col>
      <xdr:colOff>297180</xdr:colOff>
      <xdr:row>2286</xdr:row>
      <xdr:rowOff>329565</xdr:rowOff>
    </xdr:to>
    <xdr:sp>
      <xdr:nvSpPr>
        <xdr:cNvPr id="1126" name="Host Control  2" hidden="1"/>
        <xdr:cNvSpPr/>
      </xdr:nvSpPr>
      <xdr:spPr>
        <a:xfrm>
          <a:off x="12469495" y="814819300"/>
          <a:ext cx="98298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14</xdr:col>
      <xdr:colOff>297180</xdr:colOff>
      <xdr:row>2286</xdr:row>
      <xdr:rowOff>329565</xdr:rowOff>
    </xdr:to>
    <xdr:sp>
      <xdr:nvSpPr>
        <xdr:cNvPr id="1127" name="Host Control  2" hidden="1"/>
        <xdr:cNvSpPr/>
      </xdr:nvSpPr>
      <xdr:spPr>
        <a:xfrm>
          <a:off x="12469495" y="814819300"/>
          <a:ext cx="98298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14</xdr:col>
      <xdr:colOff>297180</xdr:colOff>
      <xdr:row>2286</xdr:row>
      <xdr:rowOff>329565</xdr:rowOff>
    </xdr:to>
    <xdr:sp>
      <xdr:nvSpPr>
        <xdr:cNvPr id="1128" name="Host Control  2" hidden="1"/>
        <xdr:cNvSpPr/>
      </xdr:nvSpPr>
      <xdr:spPr>
        <a:xfrm>
          <a:off x="12469495" y="814819300"/>
          <a:ext cx="98298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14</xdr:col>
      <xdr:colOff>297180</xdr:colOff>
      <xdr:row>2286</xdr:row>
      <xdr:rowOff>329565</xdr:rowOff>
    </xdr:to>
    <xdr:sp>
      <xdr:nvSpPr>
        <xdr:cNvPr id="1129" name="Host Control  2" hidden="1"/>
        <xdr:cNvSpPr/>
      </xdr:nvSpPr>
      <xdr:spPr>
        <a:xfrm>
          <a:off x="12469495" y="814819300"/>
          <a:ext cx="98298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14</xdr:col>
      <xdr:colOff>297180</xdr:colOff>
      <xdr:row>2286</xdr:row>
      <xdr:rowOff>329565</xdr:rowOff>
    </xdr:to>
    <xdr:sp>
      <xdr:nvSpPr>
        <xdr:cNvPr id="1130" name="Host Control  2" hidden="1"/>
        <xdr:cNvSpPr/>
      </xdr:nvSpPr>
      <xdr:spPr>
        <a:xfrm>
          <a:off x="12469495" y="814819300"/>
          <a:ext cx="98298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14</xdr:col>
      <xdr:colOff>297180</xdr:colOff>
      <xdr:row>2286</xdr:row>
      <xdr:rowOff>329565</xdr:rowOff>
    </xdr:to>
    <xdr:sp>
      <xdr:nvSpPr>
        <xdr:cNvPr id="1131" name="Host Control  2" hidden="1"/>
        <xdr:cNvSpPr/>
      </xdr:nvSpPr>
      <xdr:spPr>
        <a:xfrm>
          <a:off x="12469495" y="814819300"/>
          <a:ext cx="98298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14</xdr:col>
      <xdr:colOff>297180</xdr:colOff>
      <xdr:row>2286</xdr:row>
      <xdr:rowOff>329565</xdr:rowOff>
    </xdr:to>
    <xdr:sp>
      <xdr:nvSpPr>
        <xdr:cNvPr id="1132" name="Host Control  2" hidden="1"/>
        <xdr:cNvSpPr/>
      </xdr:nvSpPr>
      <xdr:spPr>
        <a:xfrm>
          <a:off x="12469495" y="814819300"/>
          <a:ext cx="98298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14</xdr:col>
      <xdr:colOff>297180</xdr:colOff>
      <xdr:row>2286</xdr:row>
      <xdr:rowOff>329565</xdr:rowOff>
    </xdr:to>
    <xdr:sp>
      <xdr:nvSpPr>
        <xdr:cNvPr id="1133" name="Host Control  2" hidden="1"/>
        <xdr:cNvSpPr/>
      </xdr:nvSpPr>
      <xdr:spPr>
        <a:xfrm>
          <a:off x="12469495" y="814819300"/>
          <a:ext cx="98298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14</xdr:col>
      <xdr:colOff>297180</xdr:colOff>
      <xdr:row>2286</xdr:row>
      <xdr:rowOff>329565</xdr:rowOff>
    </xdr:to>
    <xdr:sp>
      <xdr:nvSpPr>
        <xdr:cNvPr id="1134" name="Host Control  2" hidden="1"/>
        <xdr:cNvSpPr/>
      </xdr:nvSpPr>
      <xdr:spPr>
        <a:xfrm>
          <a:off x="12469495" y="814819300"/>
          <a:ext cx="98298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14</xdr:col>
      <xdr:colOff>297180</xdr:colOff>
      <xdr:row>2286</xdr:row>
      <xdr:rowOff>329565</xdr:rowOff>
    </xdr:to>
    <xdr:sp>
      <xdr:nvSpPr>
        <xdr:cNvPr id="1135" name="Host Control  2" hidden="1"/>
        <xdr:cNvSpPr/>
      </xdr:nvSpPr>
      <xdr:spPr>
        <a:xfrm>
          <a:off x="12469495" y="814819300"/>
          <a:ext cx="98298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14</xdr:col>
      <xdr:colOff>297180</xdr:colOff>
      <xdr:row>2286</xdr:row>
      <xdr:rowOff>329565</xdr:rowOff>
    </xdr:to>
    <xdr:sp>
      <xdr:nvSpPr>
        <xdr:cNvPr id="1136" name="Host Control  2" hidden="1"/>
        <xdr:cNvSpPr/>
      </xdr:nvSpPr>
      <xdr:spPr>
        <a:xfrm>
          <a:off x="12469495" y="814819300"/>
          <a:ext cx="98298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14</xdr:col>
      <xdr:colOff>297180</xdr:colOff>
      <xdr:row>2286</xdr:row>
      <xdr:rowOff>329565</xdr:rowOff>
    </xdr:to>
    <xdr:sp>
      <xdr:nvSpPr>
        <xdr:cNvPr id="1137" name="Host Control  2" hidden="1"/>
        <xdr:cNvSpPr/>
      </xdr:nvSpPr>
      <xdr:spPr>
        <a:xfrm>
          <a:off x="12469495" y="814819300"/>
          <a:ext cx="98298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14</xdr:col>
      <xdr:colOff>297180</xdr:colOff>
      <xdr:row>2286</xdr:row>
      <xdr:rowOff>329565</xdr:rowOff>
    </xdr:to>
    <xdr:sp>
      <xdr:nvSpPr>
        <xdr:cNvPr id="1138" name="Host Control  2" hidden="1"/>
        <xdr:cNvSpPr/>
      </xdr:nvSpPr>
      <xdr:spPr>
        <a:xfrm>
          <a:off x="12469495" y="814819300"/>
          <a:ext cx="98298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13</xdr:col>
      <xdr:colOff>0</xdr:colOff>
      <xdr:row>2286</xdr:row>
      <xdr:rowOff>0</xdr:rowOff>
    </xdr:from>
    <xdr:to>
      <xdr:col>14</xdr:col>
      <xdr:colOff>297180</xdr:colOff>
      <xdr:row>2286</xdr:row>
      <xdr:rowOff>329565</xdr:rowOff>
    </xdr:to>
    <xdr:sp>
      <xdr:nvSpPr>
        <xdr:cNvPr id="1139" name="Host Control  2" hidden="1"/>
        <xdr:cNvSpPr/>
      </xdr:nvSpPr>
      <xdr:spPr>
        <a:xfrm>
          <a:off x="12469495" y="814819300"/>
          <a:ext cx="982980" cy="32956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0</xdr:col>
      <xdr:colOff>635</xdr:colOff>
      <xdr:row>133</xdr:row>
      <xdr:rowOff>57150</xdr:rowOff>
    </xdr:from>
    <xdr:to>
      <xdr:col>1</xdr:col>
      <xdr:colOff>581660</xdr:colOff>
      <xdr:row>133</xdr:row>
      <xdr:rowOff>352425</xdr:rowOff>
    </xdr:to>
    <xdr:sp>
      <xdr:nvSpPr>
        <xdr:cNvPr id="1140" name="Host Control  2"/>
        <xdr:cNvSpPr/>
      </xdr:nvSpPr>
      <xdr:spPr>
        <a:xfrm>
          <a:off x="635" y="48037750"/>
          <a:ext cx="981075" cy="2952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0</xdr:col>
      <xdr:colOff>635</xdr:colOff>
      <xdr:row>142</xdr:row>
      <xdr:rowOff>57150</xdr:rowOff>
    </xdr:from>
    <xdr:to>
      <xdr:col>1</xdr:col>
      <xdr:colOff>579755</xdr:colOff>
      <xdr:row>142</xdr:row>
      <xdr:rowOff>349250</xdr:rowOff>
    </xdr:to>
    <xdr:sp>
      <xdr:nvSpPr>
        <xdr:cNvPr id="1141" name="Host Control  2"/>
        <xdr:cNvSpPr/>
      </xdr:nvSpPr>
      <xdr:spPr>
        <a:xfrm>
          <a:off x="635" y="51238150"/>
          <a:ext cx="979170" cy="29210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0</xdr:col>
      <xdr:colOff>635</xdr:colOff>
      <xdr:row>35</xdr:row>
      <xdr:rowOff>57150</xdr:rowOff>
    </xdr:from>
    <xdr:to>
      <xdr:col>1</xdr:col>
      <xdr:colOff>581660</xdr:colOff>
      <xdr:row>35</xdr:row>
      <xdr:rowOff>352425</xdr:rowOff>
    </xdr:to>
    <xdr:sp>
      <xdr:nvSpPr>
        <xdr:cNvPr id="1142" name="Host Control  2"/>
        <xdr:cNvSpPr/>
      </xdr:nvSpPr>
      <xdr:spPr>
        <a:xfrm>
          <a:off x="635" y="13087350"/>
          <a:ext cx="981075" cy="2952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0</xdr:col>
      <xdr:colOff>635</xdr:colOff>
      <xdr:row>44</xdr:row>
      <xdr:rowOff>57150</xdr:rowOff>
    </xdr:from>
    <xdr:to>
      <xdr:col>1</xdr:col>
      <xdr:colOff>579755</xdr:colOff>
      <xdr:row>44</xdr:row>
      <xdr:rowOff>349250</xdr:rowOff>
    </xdr:to>
    <xdr:sp>
      <xdr:nvSpPr>
        <xdr:cNvPr id="1143" name="Host Control  2"/>
        <xdr:cNvSpPr/>
      </xdr:nvSpPr>
      <xdr:spPr>
        <a:xfrm>
          <a:off x="635" y="16287750"/>
          <a:ext cx="979170" cy="292100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130810</xdr:rowOff>
    </xdr:to>
    <xdr:sp>
      <xdr:nvSpPr>
        <xdr:cNvPr id="1144" name="Host Control  2"/>
        <xdr:cNvSpPr/>
      </xdr:nvSpPr>
      <xdr:spPr>
        <a:xfrm>
          <a:off x="0" y="1016762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130810</xdr:rowOff>
    </xdr:to>
    <xdr:sp>
      <xdr:nvSpPr>
        <xdr:cNvPr id="1145" name="Host Control  2"/>
        <xdr:cNvSpPr/>
      </xdr:nvSpPr>
      <xdr:spPr>
        <a:xfrm>
          <a:off x="0" y="1016762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130810</xdr:rowOff>
    </xdr:to>
    <xdr:sp>
      <xdr:nvSpPr>
        <xdr:cNvPr id="1146" name="Host Control  2"/>
        <xdr:cNvSpPr/>
      </xdr:nvSpPr>
      <xdr:spPr>
        <a:xfrm>
          <a:off x="0" y="1016762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130810</xdr:rowOff>
    </xdr:to>
    <xdr:sp>
      <xdr:nvSpPr>
        <xdr:cNvPr id="1147" name="Host Control  2"/>
        <xdr:cNvSpPr/>
      </xdr:nvSpPr>
      <xdr:spPr>
        <a:xfrm>
          <a:off x="0" y="1016762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148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149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150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151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236855</xdr:rowOff>
    </xdr:to>
    <xdr:sp>
      <xdr:nvSpPr>
        <xdr:cNvPr id="1152" name="Host Control  2"/>
        <xdr:cNvSpPr/>
      </xdr:nvSpPr>
      <xdr:spPr>
        <a:xfrm>
          <a:off x="0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236855</xdr:rowOff>
    </xdr:to>
    <xdr:sp>
      <xdr:nvSpPr>
        <xdr:cNvPr id="1153" name="Host Control  2"/>
        <xdr:cNvSpPr/>
      </xdr:nvSpPr>
      <xdr:spPr>
        <a:xfrm>
          <a:off x="0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236855</xdr:rowOff>
    </xdr:to>
    <xdr:sp>
      <xdr:nvSpPr>
        <xdr:cNvPr id="1154" name="Host Control  2"/>
        <xdr:cNvSpPr/>
      </xdr:nvSpPr>
      <xdr:spPr>
        <a:xfrm>
          <a:off x="0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236855</xdr:rowOff>
    </xdr:to>
    <xdr:sp>
      <xdr:nvSpPr>
        <xdr:cNvPr id="1155" name="Host Control  2"/>
        <xdr:cNvSpPr/>
      </xdr:nvSpPr>
      <xdr:spPr>
        <a:xfrm>
          <a:off x="0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236855</xdr:rowOff>
    </xdr:to>
    <xdr:sp>
      <xdr:nvSpPr>
        <xdr:cNvPr id="1156" name="Host Control  2"/>
        <xdr:cNvSpPr/>
      </xdr:nvSpPr>
      <xdr:spPr>
        <a:xfrm>
          <a:off x="0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236855</xdr:rowOff>
    </xdr:to>
    <xdr:sp>
      <xdr:nvSpPr>
        <xdr:cNvPr id="1157" name="Host Control  2"/>
        <xdr:cNvSpPr/>
      </xdr:nvSpPr>
      <xdr:spPr>
        <a:xfrm>
          <a:off x="0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236855</xdr:rowOff>
    </xdr:to>
    <xdr:sp>
      <xdr:nvSpPr>
        <xdr:cNvPr id="1158" name="Host Control  2"/>
        <xdr:cNvSpPr/>
      </xdr:nvSpPr>
      <xdr:spPr>
        <a:xfrm>
          <a:off x="0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236855</xdr:rowOff>
    </xdr:to>
    <xdr:sp>
      <xdr:nvSpPr>
        <xdr:cNvPr id="1159" name="Host Control  2"/>
        <xdr:cNvSpPr/>
      </xdr:nvSpPr>
      <xdr:spPr>
        <a:xfrm>
          <a:off x="0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160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161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162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163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164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165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166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167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168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169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170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171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236855</xdr:rowOff>
    </xdr:to>
    <xdr:sp>
      <xdr:nvSpPr>
        <xdr:cNvPr id="1172" name="Host Control  2"/>
        <xdr:cNvSpPr/>
      </xdr:nvSpPr>
      <xdr:spPr>
        <a:xfrm>
          <a:off x="0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236855</xdr:rowOff>
    </xdr:to>
    <xdr:sp>
      <xdr:nvSpPr>
        <xdr:cNvPr id="1173" name="Host Control  2"/>
        <xdr:cNvSpPr/>
      </xdr:nvSpPr>
      <xdr:spPr>
        <a:xfrm>
          <a:off x="0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236855</xdr:rowOff>
    </xdr:to>
    <xdr:sp>
      <xdr:nvSpPr>
        <xdr:cNvPr id="1174" name="Host Control  2"/>
        <xdr:cNvSpPr/>
      </xdr:nvSpPr>
      <xdr:spPr>
        <a:xfrm>
          <a:off x="0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236855</xdr:rowOff>
    </xdr:to>
    <xdr:sp>
      <xdr:nvSpPr>
        <xdr:cNvPr id="1175" name="Host Control  2"/>
        <xdr:cNvSpPr/>
      </xdr:nvSpPr>
      <xdr:spPr>
        <a:xfrm>
          <a:off x="0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237490</xdr:rowOff>
    </xdr:to>
    <xdr:sp>
      <xdr:nvSpPr>
        <xdr:cNvPr id="1176" name="Host Control  2"/>
        <xdr:cNvSpPr/>
      </xdr:nvSpPr>
      <xdr:spPr>
        <a:xfrm>
          <a:off x="0" y="970534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237490</xdr:rowOff>
    </xdr:to>
    <xdr:sp>
      <xdr:nvSpPr>
        <xdr:cNvPr id="1177" name="Host Control  2"/>
        <xdr:cNvSpPr/>
      </xdr:nvSpPr>
      <xdr:spPr>
        <a:xfrm>
          <a:off x="0" y="970534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237490</xdr:rowOff>
    </xdr:to>
    <xdr:sp>
      <xdr:nvSpPr>
        <xdr:cNvPr id="1178" name="Host Control  2"/>
        <xdr:cNvSpPr/>
      </xdr:nvSpPr>
      <xdr:spPr>
        <a:xfrm>
          <a:off x="0" y="970534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237490</xdr:rowOff>
    </xdr:to>
    <xdr:sp>
      <xdr:nvSpPr>
        <xdr:cNvPr id="1179" name="Host Control  2"/>
        <xdr:cNvSpPr/>
      </xdr:nvSpPr>
      <xdr:spPr>
        <a:xfrm>
          <a:off x="0" y="970534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130810</xdr:rowOff>
    </xdr:to>
    <xdr:sp>
      <xdr:nvSpPr>
        <xdr:cNvPr id="1180" name="Host Control  2"/>
        <xdr:cNvSpPr/>
      </xdr:nvSpPr>
      <xdr:spPr>
        <a:xfrm>
          <a:off x="0" y="1016762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130810</xdr:rowOff>
    </xdr:to>
    <xdr:sp>
      <xdr:nvSpPr>
        <xdr:cNvPr id="1181" name="Host Control  2"/>
        <xdr:cNvSpPr/>
      </xdr:nvSpPr>
      <xdr:spPr>
        <a:xfrm>
          <a:off x="0" y="1016762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130810</xdr:rowOff>
    </xdr:to>
    <xdr:sp>
      <xdr:nvSpPr>
        <xdr:cNvPr id="1182" name="Host Control  2"/>
        <xdr:cNvSpPr/>
      </xdr:nvSpPr>
      <xdr:spPr>
        <a:xfrm>
          <a:off x="0" y="1016762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130810</xdr:rowOff>
    </xdr:to>
    <xdr:sp>
      <xdr:nvSpPr>
        <xdr:cNvPr id="1183" name="Host Control  2"/>
        <xdr:cNvSpPr/>
      </xdr:nvSpPr>
      <xdr:spPr>
        <a:xfrm>
          <a:off x="0" y="1016762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184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185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186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187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236220</xdr:rowOff>
    </xdr:to>
    <xdr:sp>
      <xdr:nvSpPr>
        <xdr:cNvPr id="1188" name="Host Control  2"/>
        <xdr:cNvSpPr/>
      </xdr:nvSpPr>
      <xdr:spPr>
        <a:xfrm>
          <a:off x="0" y="970534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236220</xdr:rowOff>
    </xdr:to>
    <xdr:sp>
      <xdr:nvSpPr>
        <xdr:cNvPr id="1189" name="Host Control  2"/>
        <xdr:cNvSpPr/>
      </xdr:nvSpPr>
      <xdr:spPr>
        <a:xfrm>
          <a:off x="0" y="970534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236220</xdr:rowOff>
    </xdr:to>
    <xdr:sp>
      <xdr:nvSpPr>
        <xdr:cNvPr id="1190" name="Host Control  2"/>
        <xdr:cNvSpPr/>
      </xdr:nvSpPr>
      <xdr:spPr>
        <a:xfrm>
          <a:off x="0" y="970534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236220</xdr:rowOff>
    </xdr:to>
    <xdr:sp>
      <xdr:nvSpPr>
        <xdr:cNvPr id="1191" name="Host Control  2"/>
        <xdr:cNvSpPr/>
      </xdr:nvSpPr>
      <xdr:spPr>
        <a:xfrm>
          <a:off x="0" y="970534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236855</xdr:rowOff>
    </xdr:to>
    <xdr:sp>
      <xdr:nvSpPr>
        <xdr:cNvPr id="1192" name="Host Control  2"/>
        <xdr:cNvSpPr/>
      </xdr:nvSpPr>
      <xdr:spPr>
        <a:xfrm>
          <a:off x="0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236855</xdr:rowOff>
    </xdr:to>
    <xdr:sp>
      <xdr:nvSpPr>
        <xdr:cNvPr id="1193" name="Host Control  2"/>
        <xdr:cNvSpPr/>
      </xdr:nvSpPr>
      <xdr:spPr>
        <a:xfrm>
          <a:off x="0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236855</xdr:rowOff>
    </xdr:to>
    <xdr:sp>
      <xdr:nvSpPr>
        <xdr:cNvPr id="1194" name="Host Control  2"/>
        <xdr:cNvSpPr/>
      </xdr:nvSpPr>
      <xdr:spPr>
        <a:xfrm>
          <a:off x="0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236855</xdr:rowOff>
    </xdr:to>
    <xdr:sp>
      <xdr:nvSpPr>
        <xdr:cNvPr id="1195" name="Host Control  2"/>
        <xdr:cNvSpPr/>
      </xdr:nvSpPr>
      <xdr:spPr>
        <a:xfrm>
          <a:off x="0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196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197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198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199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200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201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202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203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236220</xdr:rowOff>
    </xdr:to>
    <xdr:sp>
      <xdr:nvSpPr>
        <xdr:cNvPr id="1204" name="Host Control  2"/>
        <xdr:cNvSpPr/>
      </xdr:nvSpPr>
      <xdr:spPr>
        <a:xfrm>
          <a:off x="0" y="970534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236220</xdr:rowOff>
    </xdr:to>
    <xdr:sp>
      <xdr:nvSpPr>
        <xdr:cNvPr id="1205" name="Host Control  2"/>
        <xdr:cNvSpPr/>
      </xdr:nvSpPr>
      <xdr:spPr>
        <a:xfrm>
          <a:off x="0" y="970534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236220</xdr:rowOff>
    </xdr:to>
    <xdr:sp>
      <xdr:nvSpPr>
        <xdr:cNvPr id="1206" name="Host Control  2"/>
        <xdr:cNvSpPr/>
      </xdr:nvSpPr>
      <xdr:spPr>
        <a:xfrm>
          <a:off x="0" y="970534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236220</xdr:rowOff>
    </xdr:to>
    <xdr:sp>
      <xdr:nvSpPr>
        <xdr:cNvPr id="1207" name="Host Control  2"/>
        <xdr:cNvSpPr/>
      </xdr:nvSpPr>
      <xdr:spPr>
        <a:xfrm>
          <a:off x="0" y="970534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236855</xdr:rowOff>
    </xdr:to>
    <xdr:sp>
      <xdr:nvSpPr>
        <xdr:cNvPr id="1208" name="Host Control  2"/>
        <xdr:cNvSpPr/>
      </xdr:nvSpPr>
      <xdr:spPr>
        <a:xfrm>
          <a:off x="0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236855</xdr:rowOff>
    </xdr:to>
    <xdr:sp>
      <xdr:nvSpPr>
        <xdr:cNvPr id="1209" name="Host Control  2"/>
        <xdr:cNvSpPr/>
      </xdr:nvSpPr>
      <xdr:spPr>
        <a:xfrm>
          <a:off x="0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236855</xdr:rowOff>
    </xdr:to>
    <xdr:sp>
      <xdr:nvSpPr>
        <xdr:cNvPr id="1210" name="Host Control  2"/>
        <xdr:cNvSpPr/>
      </xdr:nvSpPr>
      <xdr:spPr>
        <a:xfrm>
          <a:off x="0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236855</xdr:rowOff>
    </xdr:to>
    <xdr:sp>
      <xdr:nvSpPr>
        <xdr:cNvPr id="1211" name="Host Control  2"/>
        <xdr:cNvSpPr/>
      </xdr:nvSpPr>
      <xdr:spPr>
        <a:xfrm>
          <a:off x="0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237490</xdr:rowOff>
    </xdr:to>
    <xdr:sp>
      <xdr:nvSpPr>
        <xdr:cNvPr id="1212" name="Host Control  2"/>
        <xdr:cNvSpPr/>
      </xdr:nvSpPr>
      <xdr:spPr>
        <a:xfrm>
          <a:off x="0" y="970534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237490</xdr:rowOff>
    </xdr:to>
    <xdr:sp>
      <xdr:nvSpPr>
        <xdr:cNvPr id="1213" name="Host Control  2"/>
        <xdr:cNvSpPr/>
      </xdr:nvSpPr>
      <xdr:spPr>
        <a:xfrm>
          <a:off x="0" y="970534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237490</xdr:rowOff>
    </xdr:to>
    <xdr:sp>
      <xdr:nvSpPr>
        <xdr:cNvPr id="1214" name="Host Control  2"/>
        <xdr:cNvSpPr/>
      </xdr:nvSpPr>
      <xdr:spPr>
        <a:xfrm>
          <a:off x="0" y="970534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237490</xdr:rowOff>
    </xdr:to>
    <xdr:sp>
      <xdr:nvSpPr>
        <xdr:cNvPr id="1215" name="Host Control  2"/>
        <xdr:cNvSpPr/>
      </xdr:nvSpPr>
      <xdr:spPr>
        <a:xfrm>
          <a:off x="0" y="970534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130810</xdr:rowOff>
    </xdr:to>
    <xdr:sp>
      <xdr:nvSpPr>
        <xdr:cNvPr id="1216" name="Host Control  2"/>
        <xdr:cNvSpPr/>
      </xdr:nvSpPr>
      <xdr:spPr>
        <a:xfrm>
          <a:off x="0" y="1016762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130810</xdr:rowOff>
    </xdr:to>
    <xdr:sp>
      <xdr:nvSpPr>
        <xdr:cNvPr id="1217" name="Host Control  2"/>
        <xdr:cNvSpPr/>
      </xdr:nvSpPr>
      <xdr:spPr>
        <a:xfrm>
          <a:off x="0" y="1016762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130810</xdr:rowOff>
    </xdr:to>
    <xdr:sp>
      <xdr:nvSpPr>
        <xdr:cNvPr id="1218" name="Host Control  2"/>
        <xdr:cNvSpPr/>
      </xdr:nvSpPr>
      <xdr:spPr>
        <a:xfrm>
          <a:off x="0" y="1016762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130810</xdr:rowOff>
    </xdr:to>
    <xdr:sp>
      <xdr:nvSpPr>
        <xdr:cNvPr id="1219" name="Host Control  2"/>
        <xdr:cNvSpPr/>
      </xdr:nvSpPr>
      <xdr:spPr>
        <a:xfrm>
          <a:off x="0" y="1016762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220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221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222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223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236220</xdr:rowOff>
    </xdr:to>
    <xdr:sp>
      <xdr:nvSpPr>
        <xdr:cNvPr id="1224" name="Host Control  2"/>
        <xdr:cNvSpPr/>
      </xdr:nvSpPr>
      <xdr:spPr>
        <a:xfrm>
          <a:off x="0" y="970534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236220</xdr:rowOff>
    </xdr:to>
    <xdr:sp>
      <xdr:nvSpPr>
        <xdr:cNvPr id="1225" name="Host Control  2"/>
        <xdr:cNvSpPr/>
      </xdr:nvSpPr>
      <xdr:spPr>
        <a:xfrm>
          <a:off x="0" y="970534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236220</xdr:rowOff>
    </xdr:to>
    <xdr:sp>
      <xdr:nvSpPr>
        <xdr:cNvPr id="1226" name="Host Control  2"/>
        <xdr:cNvSpPr/>
      </xdr:nvSpPr>
      <xdr:spPr>
        <a:xfrm>
          <a:off x="0" y="970534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236220</xdr:rowOff>
    </xdr:to>
    <xdr:sp>
      <xdr:nvSpPr>
        <xdr:cNvPr id="1227" name="Host Control  2"/>
        <xdr:cNvSpPr/>
      </xdr:nvSpPr>
      <xdr:spPr>
        <a:xfrm>
          <a:off x="0" y="970534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236855</xdr:rowOff>
    </xdr:to>
    <xdr:sp>
      <xdr:nvSpPr>
        <xdr:cNvPr id="1228" name="Host Control  2"/>
        <xdr:cNvSpPr/>
      </xdr:nvSpPr>
      <xdr:spPr>
        <a:xfrm>
          <a:off x="0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236855</xdr:rowOff>
    </xdr:to>
    <xdr:sp>
      <xdr:nvSpPr>
        <xdr:cNvPr id="1229" name="Host Control  2"/>
        <xdr:cNvSpPr/>
      </xdr:nvSpPr>
      <xdr:spPr>
        <a:xfrm>
          <a:off x="0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236855</xdr:rowOff>
    </xdr:to>
    <xdr:sp>
      <xdr:nvSpPr>
        <xdr:cNvPr id="1230" name="Host Control  2"/>
        <xdr:cNvSpPr/>
      </xdr:nvSpPr>
      <xdr:spPr>
        <a:xfrm>
          <a:off x="0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236855</xdr:rowOff>
    </xdr:to>
    <xdr:sp>
      <xdr:nvSpPr>
        <xdr:cNvPr id="1231" name="Host Control  2"/>
        <xdr:cNvSpPr/>
      </xdr:nvSpPr>
      <xdr:spPr>
        <a:xfrm>
          <a:off x="0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232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233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234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235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236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237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238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239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236220</xdr:rowOff>
    </xdr:to>
    <xdr:sp>
      <xdr:nvSpPr>
        <xdr:cNvPr id="1240" name="Host Control  2"/>
        <xdr:cNvSpPr/>
      </xdr:nvSpPr>
      <xdr:spPr>
        <a:xfrm>
          <a:off x="0" y="970534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236220</xdr:rowOff>
    </xdr:to>
    <xdr:sp>
      <xdr:nvSpPr>
        <xdr:cNvPr id="1241" name="Host Control  2"/>
        <xdr:cNvSpPr/>
      </xdr:nvSpPr>
      <xdr:spPr>
        <a:xfrm>
          <a:off x="0" y="970534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236220</xdr:rowOff>
    </xdr:to>
    <xdr:sp>
      <xdr:nvSpPr>
        <xdr:cNvPr id="1242" name="Host Control  2"/>
        <xdr:cNvSpPr/>
      </xdr:nvSpPr>
      <xdr:spPr>
        <a:xfrm>
          <a:off x="0" y="970534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236220</xdr:rowOff>
    </xdr:to>
    <xdr:sp>
      <xdr:nvSpPr>
        <xdr:cNvPr id="1243" name="Host Control  2"/>
        <xdr:cNvSpPr/>
      </xdr:nvSpPr>
      <xdr:spPr>
        <a:xfrm>
          <a:off x="0" y="970534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236855</xdr:rowOff>
    </xdr:to>
    <xdr:sp>
      <xdr:nvSpPr>
        <xdr:cNvPr id="1244" name="Host Control  2"/>
        <xdr:cNvSpPr/>
      </xdr:nvSpPr>
      <xdr:spPr>
        <a:xfrm>
          <a:off x="0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236855</xdr:rowOff>
    </xdr:to>
    <xdr:sp>
      <xdr:nvSpPr>
        <xdr:cNvPr id="1245" name="Host Control  2"/>
        <xdr:cNvSpPr/>
      </xdr:nvSpPr>
      <xdr:spPr>
        <a:xfrm>
          <a:off x="0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236855</xdr:rowOff>
    </xdr:to>
    <xdr:sp>
      <xdr:nvSpPr>
        <xdr:cNvPr id="1246" name="Host Control  2"/>
        <xdr:cNvSpPr/>
      </xdr:nvSpPr>
      <xdr:spPr>
        <a:xfrm>
          <a:off x="0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236855</xdr:rowOff>
    </xdr:to>
    <xdr:sp>
      <xdr:nvSpPr>
        <xdr:cNvPr id="1247" name="Host Control  2"/>
        <xdr:cNvSpPr/>
      </xdr:nvSpPr>
      <xdr:spPr>
        <a:xfrm>
          <a:off x="0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130810</xdr:rowOff>
    </xdr:to>
    <xdr:sp>
      <xdr:nvSpPr>
        <xdr:cNvPr id="1248" name="Host Control  2"/>
        <xdr:cNvSpPr/>
      </xdr:nvSpPr>
      <xdr:spPr>
        <a:xfrm>
          <a:off x="0" y="1016762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130810</xdr:rowOff>
    </xdr:to>
    <xdr:sp>
      <xdr:nvSpPr>
        <xdr:cNvPr id="1249" name="Host Control  2"/>
        <xdr:cNvSpPr/>
      </xdr:nvSpPr>
      <xdr:spPr>
        <a:xfrm>
          <a:off x="0" y="1016762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130810</xdr:rowOff>
    </xdr:to>
    <xdr:sp>
      <xdr:nvSpPr>
        <xdr:cNvPr id="1250" name="Host Control  2"/>
        <xdr:cNvSpPr/>
      </xdr:nvSpPr>
      <xdr:spPr>
        <a:xfrm>
          <a:off x="0" y="1016762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130810</xdr:rowOff>
    </xdr:to>
    <xdr:sp>
      <xdr:nvSpPr>
        <xdr:cNvPr id="1251" name="Host Control  2"/>
        <xdr:cNvSpPr/>
      </xdr:nvSpPr>
      <xdr:spPr>
        <a:xfrm>
          <a:off x="0" y="1016762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252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253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254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255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236855</xdr:rowOff>
    </xdr:to>
    <xdr:sp>
      <xdr:nvSpPr>
        <xdr:cNvPr id="1256" name="Host Control  2"/>
        <xdr:cNvSpPr/>
      </xdr:nvSpPr>
      <xdr:spPr>
        <a:xfrm>
          <a:off x="0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236855</xdr:rowOff>
    </xdr:to>
    <xdr:sp>
      <xdr:nvSpPr>
        <xdr:cNvPr id="1257" name="Host Control  2"/>
        <xdr:cNvSpPr/>
      </xdr:nvSpPr>
      <xdr:spPr>
        <a:xfrm>
          <a:off x="0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236855</xdr:rowOff>
    </xdr:to>
    <xdr:sp>
      <xdr:nvSpPr>
        <xdr:cNvPr id="1258" name="Host Control  2"/>
        <xdr:cNvSpPr/>
      </xdr:nvSpPr>
      <xdr:spPr>
        <a:xfrm>
          <a:off x="0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236855</xdr:rowOff>
    </xdr:to>
    <xdr:sp>
      <xdr:nvSpPr>
        <xdr:cNvPr id="1259" name="Host Control  2"/>
        <xdr:cNvSpPr/>
      </xdr:nvSpPr>
      <xdr:spPr>
        <a:xfrm>
          <a:off x="0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236855</xdr:rowOff>
    </xdr:to>
    <xdr:sp>
      <xdr:nvSpPr>
        <xdr:cNvPr id="1260" name="Host Control  2"/>
        <xdr:cNvSpPr/>
      </xdr:nvSpPr>
      <xdr:spPr>
        <a:xfrm>
          <a:off x="0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236855</xdr:rowOff>
    </xdr:to>
    <xdr:sp>
      <xdr:nvSpPr>
        <xdr:cNvPr id="1261" name="Host Control  2"/>
        <xdr:cNvSpPr/>
      </xdr:nvSpPr>
      <xdr:spPr>
        <a:xfrm>
          <a:off x="0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236855</xdr:rowOff>
    </xdr:to>
    <xdr:sp>
      <xdr:nvSpPr>
        <xdr:cNvPr id="1262" name="Host Control  2"/>
        <xdr:cNvSpPr/>
      </xdr:nvSpPr>
      <xdr:spPr>
        <a:xfrm>
          <a:off x="0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236855</xdr:rowOff>
    </xdr:to>
    <xdr:sp>
      <xdr:nvSpPr>
        <xdr:cNvPr id="1263" name="Host Control  2"/>
        <xdr:cNvSpPr/>
      </xdr:nvSpPr>
      <xdr:spPr>
        <a:xfrm>
          <a:off x="0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264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265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266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267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268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269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270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271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272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273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274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275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236855</xdr:rowOff>
    </xdr:to>
    <xdr:sp>
      <xdr:nvSpPr>
        <xdr:cNvPr id="1276" name="Host Control  2"/>
        <xdr:cNvSpPr/>
      </xdr:nvSpPr>
      <xdr:spPr>
        <a:xfrm>
          <a:off x="0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236855</xdr:rowOff>
    </xdr:to>
    <xdr:sp>
      <xdr:nvSpPr>
        <xdr:cNvPr id="1277" name="Host Control  2"/>
        <xdr:cNvSpPr/>
      </xdr:nvSpPr>
      <xdr:spPr>
        <a:xfrm>
          <a:off x="0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236855</xdr:rowOff>
    </xdr:to>
    <xdr:sp>
      <xdr:nvSpPr>
        <xdr:cNvPr id="1278" name="Host Control  2"/>
        <xdr:cNvSpPr/>
      </xdr:nvSpPr>
      <xdr:spPr>
        <a:xfrm>
          <a:off x="0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236855</xdr:rowOff>
    </xdr:to>
    <xdr:sp>
      <xdr:nvSpPr>
        <xdr:cNvPr id="1279" name="Host Control  2"/>
        <xdr:cNvSpPr/>
      </xdr:nvSpPr>
      <xdr:spPr>
        <a:xfrm>
          <a:off x="0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237490</xdr:rowOff>
    </xdr:to>
    <xdr:sp>
      <xdr:nvSpPr>
        <xdr:cNvPr id="1280" name="Host Control  2"/>
        <xdr:cNvSpPr/>
      </xdr:nvSpPr>
      <xdr:spPr>
        <a:xfrm>
          <a:off x="0" y="970534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237490</xdr:rowOff>
    </xdr:to>
    <xdr:sp>
      <xdr:nvSpPr>
        <xdr:cNvPr id="1281" name="Host Control  2"/>
        <xdr:cNvSpPr/>
      </xdr:nvSpPr>
      <xdr:spPr>
        <a:xfrm>
          <a:off x="0" y="970534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237490</xdr:rowOff>
    </xdr:to>
    <xdr:sp>
      <xdr:nvSpPr>
        <xdr:cNvPr id="1282" name="Host Control  2"/>
        <xdr:cNvSpPr/>
      </xdr:nvSpPr>
      <xdr:spPr>
        <a:xfrm>
          <a:off x="0" y="970534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237490</xdr:rowOff>
    </xdr:to>
    <xdr:sp>
      <xdr:nvSpPr>
        <xdr:cNvPr id="1283" name="Host Control  2"/>
        <xdr:cNvSpPr/>
      </xdr:nvSpPr>
      <xdr:spPr>
        <a:xfrm>
          <a:off x="0" y="970534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130810</xdr:rowOff>
    </xdr:to>
    <xdr:sp>
      <xdr:nvSpPr>
        <xdr:cNvPr id="1284" name="Host Control  2"/>
        <xdr:cNvSpPr/>
      </xdr:nvSpPr>
      <xdr:spPr>
        <a:xfrm>
          <a:off x="0" y="1016762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130810</xdr:rowOff>
    </xdr:to>
    <xdr:sp>
      <xdr:nvSpPr>
        <xdr:cNvPr id="1285" name="Host Control  2"/>
        <xdr:cNvSpPr/>
      </xdr:nvSpPr>
      <xdr:spPr>
        <a:xfrm>
          <a:off x="0" y="1016762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130810</xdr:rowOff>
    </xdr:to>
    <xdr:sp>
      <xdr:nvSpPr>
        <xdr:cNvPr id="1286" name="Host Control  2"/>
        <xdr:cNvSpPr/>
      </xdr:nvSpPr>
      <xdr:spPr>
        <a:xfrm>
          <a:off x="0" y="1016762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130810</xdr:rowOff>
    </xdr:to>
    <xdr:sp>
      <xdr:nvSpPr>
        <xdr:cNvPr id="1287" name="Host Control  2"/>
        <xdr:cNvSpPr/>
      </xdr:nvSpPr>
      <xdr:spPr>
        <a:xfrm>
          <a:off x="0" y="1016762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288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289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290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291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236220</xdr:rowOff>
    </xdr:to>
    <xdr:sp>
      <xdr:nvSpPr>
        <xdr:cNvPr id="1292" name="Host Control  2"/>
        <xdr:cNvSpPr/>
      </xdr:nvSpPr>
      <xdr:spPr>
        <a:xfrm>
          <a:off x="0" y="970534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236220</xdr:rowOff>
    </xdr:to>
    <xdr:sp>
      <xdr:nvSpPr>
        <xdr:cNvPr id="1293" name="Host Control  2"/>
        <xdr:cNvSpPr/>
      </xdr:nvSpPr>
      <xdr:spPr>
        <a:xfrm>
          <a:off x="0" y="970534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236220</xdr:rowOff>
    </xdr:to>
    <xdr:sp>
      <xdr:nvSpPr>
        <xdr:cNvPr id="1294" name="Host Control  2"/>
        <xdr:cNvSpPr/>
      </xdr:nvSpPr>
      <xdr:spPr>
        <a:xfrm>
          <a:off x="0" y="970534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236220</xdr:rowOff>
    </xdr:to>
    <xdr:sp>
      <xdr:nvSpPr>
        <xdr:cNvPr id="1295" name="Host Control  2"/>
        <xdr:cNvSpPr/>
      </xdr:nvSpPr>
      <xdr:spPr>
        <a:xfrm>
          <a:off x="0" y="970534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236855</xdr:rowOff>
    </xdr:to>
    <xdr:sp>
      <xdr:nvSpPr>
        <xdr:cNvPr id="1296" name="Host Control  2"/>
        <xdr:cNvSpPr/>
      </xdr:nvSpPr>
      <xdr:spPr>
        <a:xfrm>
          <a:off x="0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236855</xdr:rowOff>
    </xdr:to>
    <xdr:sp>
      <xdr:nvSpPr>
        <xdr:cNvPr id="1297" name="Host Control  2"/>
        <xdr:cNvSpPr/>
      </xdr:nvSpPr>
      <xdr:spPr>
        <a:xfrm>
          <a:off x="0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236855</xdr:rowOff>
    </xdr:to>
    <xdr:sp>
      <xdr:nvSpPr>
        <xdr:cNvPr id="1298" name="Host Control  2"/>
        <xdr:cNvSpPr/>
      </xdr:nvSpPr>
      <xdr:spPr>
        <a:xfrm>
          <a:off x="0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236855</xdr:rowOff>
    </xdr:to>
    <xdr:sp>
      <xdr:nvSpPr>
        <xdr:cNvPr id="1299" name="Host Control  2"/>
        <xdr:cNvSpPr/>
      </xdr:nvSpPr>
      <xdr:spPr>
        <a:xfrm>
          <a:off x="0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300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301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302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303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304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305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306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173990</xdr:colOff>
      <xdr:row>284</xdr:row>
      <xdr:rowOff>131445</xdr:rowOff>
    </xdr:to>
    <xdr:sp>
      <xdr:nvSpPr>
        <xdr:cNvPr id="1307" name="Host Control  2"/>
        <xdr:cNvSpPr/>
      </xdr:nvSpPr>
      <xdr:spPr>
        <a:xfrm>
          <a:off x="0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236220</xdr:rowOff>
    </xdr:to>
    <xdr:sp>
      <xdr:nvSpPr>
        <xdr:cNvPr id="1308" name="Host Control  2"/>
        <xdr:cNvSpPr/>
      </xdr:nvSpPr>
      <xdr:spPr>
        <a:xfrm>
          <a:off x="0" y="970534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236220</xdr:rowOff>
    </xdr:to>
    <xdr:sp>
      <xdr:nvSpPr>
        <xdr:cNvPr id="1309" name="Host Control  2"/>
        <xdr:cNvSpPr/>
      </xdr:nvSpPr>
      <xdr:spPr>
        <a:xfrm>
          <a:off x="0" y="970534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236220</xdr:rowOff>
    </xdr:to>
    <xdr:sp>
      <xdr:nvSpPr>
        <xdr:cNvPr id="1310" name="Host Control  2"/>
        <xdr:cNvSpPr/>
      </xdr:nvSpPr>
      <xdr:spPr>
        <a:xfrm>
          <a:off x="0" y="970534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236220</xdr:rowOff>
    </xdr:to>
    <xdr:sp>
      <xdr:nvSpPr>
        <xdr:cNvPr id="1311" name="Host Control  2"/>
        <xdr:cNvSpPr/>
      </xdr:nvSpPr>
      <xdr:spPr>
        <a:xfrm>
          <a:off x="0" y="970534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236855</xdr:rowOff>
    </xdr:to>
    <xdr:sp>
      <xdr:nvSpPr>
        <xdr:cNvPr id="1312" name="Host Control  2"/>
        <xdr:cNvSpPr/>
      </xdr:nvSpPr>
      <xdr:spPr>
        <a:xfrm>
          <a:off x="0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236855</xdr:rowOff>
    </xdr:to>
    <xdr:sp>
      <xdr:nvSpPr>
        <xdr:cNvPr id="1313" name="Host Control  2"/>
        <xdr:cNvSpPr/>
      </xdr:nvSpPr>
      <xdr:spPr>
        <a:xfrm>
          <a:off x="0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173990</xdr:colOff>
      <xdr:row>271</xdr:row>
      <xdr:rowOff>236855</xdr:rowOff>
    </xdr:to>
    <xdr:sp>
      <xdr:nvSpPr>
        <xdr:cNvPr id="1314" name="Host Control  2"/>
        <xdr:cNvSpPr/>
      </xdr:nvSpPr>
      <xdr:spPr>
        <a:xfrm>
          <a:off x="0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130810</xdr:rowOff>
    </xdr:to>
    <xdr:sp>
      <xdr:nvSpPr>
        <xdr:cNvPr id="1315" name="Host Control  2"/>
        <xdr:cNvSpPr/>
      </xdr:nvSpPr>
      <xdr:spPr>
        <a:xfrm>
          <a:off x="0" y="95986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130810</xdr:rowOff>
    </xdr:to>
    <xdr:sp>
      <xdr:nvSpPr>
        <xdr:cNvPr id="1316" name="Host Control  2"/>
        <xdr:cNvSpPr/>
      </xdr:nvSpPr>
      <xdr:spPr>
        <a:xfrm>
          <a:off x="0" y="95986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130810</xdr:rowOff>
    </xdr:to>
    <xdr:sp>
      <xdr:nvSpPr>
        <xdr:cNvPr id="1317" name="Host Control  2"/>
        <xdr:cNvSpPr/>
      </xdr:nvSpPr>
      <xdr:spPr>
        <a:xfrm>
          <a:off x="0" y="95986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130810</xdr:rowOff>
    </xdr:to>
    <xdr:sp>
      <xdr:nvSpPr>
        <xdr:cNvPr id="1318" name="Host Control  2"/>
        <xdr:cNvSpPr/>
      </xdr:nvSpPr>
      <xdr:spPr>
        <a:xfrm>
          <a:off x="0" y="95986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319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320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321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322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236855</xdr:rowOff>
    </xdr:to>
    <xdr:sp>
      <xdr:nvSpPr>
        <xdr:cNvPr id="1323" name="Host Control  2"/>
        <xdr:cNvSpPr/>
      </xdr:nvSpPr>
      <xdr:spPr>
        <a:xfrm>
          <a:off x="0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236855</xdr:rowOff>
    </xdr:to>
    <xdr:sp>
      <xdr:nvSpPr>
        <xdr:cNvPr id="1324" name="Host Control  2"/>
        <xdr:cNvSpPr/>
      </xdr:nvSpPr>
      <xdr:spPr>
        <a:xfrm>
          <a:off x="0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236855</xdr:rowOff>
    </xdr:to>
    <xdr:sp>
      <xdr:nvSpPr>
        <xdr:cNvPr id="1325" name="Host Control  2"/>
        <xdr:cNvSpPr/>
      </xdr:nvSpPr>
      <xdr:spPr>
        <a:xfrm>
          <a:off x="0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236855</xdr:rowOff>
    </xdr:to>
    <xdr:sp>
      <xdr:nvSpPr>
        <xdr:cNvPr id="1326" name="Host Control  2"/>
        <xdr:cNvSpPr/>
      </xdr:nvSpPr>
      <xdr:spPr>
        <a:xfrm>
          <a:off x="0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236855</xdr:rowOff>
    </xdr:to>
    <xdr:sp>
      <xdr:nvSpPr>
        <xdr:cNvPr id="1327" name="Host Control  2"/>
        <xdr:cNvSpPr/>
      </xdr:nvSpPr>
      <xdr:spPr>
        <a:xfrm>
          <a:off x="0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236855</xdr:rowOff>
    </xdr:to>
    <xdr:sp>
      <xdr:nvSpPr>
        <xdr:cNvPr id="1328" name="Host Control  2"/>
        <xdr:cNvSpPr/>
      </xdr:nvSpPr>
      <xdr:spPr>
        <a:xfrm>
          <a:off x="0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236855</xdr:rowOff>
    </xdr:to>
    <xdr:sp>
      <xdr:nvSpPr>
        <xdr:cNvPr id="1329" name="Host Control  2"/>
        <xdr:cNvSpPr/>
      </xdr:nvSpPr>
      <xdr:spPr>
        <a:xfrm>
          <a:off x="0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236855</xdr:rowOff>
    </xdr:to>
    <xdr:sp>
      <xdr:nvSpPr>
        <xdr:cNvPr id="1330" name="Host Control  2"/>
        <xdr:cNvSpPr/>
      </xdr:nvSpPr>
      <xdr:spPr>
        <a:xfrm>
          <a:off x="0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331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332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333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334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335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336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337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338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339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340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341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342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236855</xdr:rowOff>
    </xdr:to>
    <xdr:sp>
      <xdr:nvSpPr>
        <xdr:cNvPr id="1343" name="Host Control  2"/>
        <xdr:cNvSpPr/>
      </xdr:nvSpPr>
      <xdr:spPr>
        <a:xfrm>
          <a:off x="0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236855</xdr:rowOff>
    </xdr:to>
    <xdr:sp>
      <xdr:nvSpPr>
        <xdr:cNvPr id="1344" name="Host Control  2"/>
        <xdr:cNvSpPr/>
      </xdr:nvSpPr>
      <xdr:spPr>
        <a:xfrm>
          <a:off x="0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236855</xdr:rowOff>
    </xdr:to>
    <xdr:sp>
      <xdr:nvSpPr>
        <xdr:cNvPr id="1345" name="Host Control  2"/>
        <xdr:cNvSpPr/>
      </xdr:nvSpPr>
      <xdr:spPr>
        <a:xfrm>
          <a:off x="0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236855</xdr:rowOff>
    </xdr:to>
    <xdr:sp>
      <xdr:nvSpPr>
        <xdr:cNvPr id="1346" name="Host Control  2"/>
        <xdr:cNvSpPr/>
      </xdr:nvSpPr>
      <xdr:spPr>
        <a:xfrm>
          <a:off x="0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237490</xdr:rowOff>
    </xdr:to>
    <xdr:sp>
      <xdr:nvSpPr>
        <xdr:cNvPr id="1347" name="Host Control  2"/>
        <xdr:cNvSpPr/>
      </xdr:nvSpPr>
      <xdr:spPr>
        <a:xfrm>
          <a:off x="0" y="1365250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237490</xdr:rowOff>
    </xdr:to>
    <xdr:sp>
      <xdr:nvSpPr>
        <xdr:cNvPr id="1348" name="Host Control  2"/>
        <xdr:cNvSpPr/>
      </xdr:nvSpPr>
      <xdr:spPr>
        <a:xfrm>
          <a:off x="0" y="1365250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237490</xdr:rowOff>
    </xdr:to>
    <xdr:sp>
      <xdr:nvSpPr>
        <xdr:cNvPr id="1349" name="Host Control  2"/>
        <xdr:cNvSpPr/>
      </xdr:nvSpPr>
      <xdr:spPr>
        <a:xfrm>
          <a:off x="0" y="1365250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237490</xdr:rowOff>
    </xdr:to>
    <xdr:sp>
      <xdr:nvSpPr>
        <xdr:cNvPr id="1350" name="Host Control  2"/>
        <xdr:cNvSpPr/>
      </xdr:nvSpPr>
      <xdr:spPr>
        <a:xfrm>
          <a:off x="0" y="1365250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130810</xdr:rowOff>
    </xdr:to>
    <xdr:sp>
      <xdr:nvSpPr>
        <xdr:cNvPr id="1351" name="Host Control  2"/>
        <xdr:cNvSpPr/>
      </xdr:nvSpPr>
      <xdr:spPr>
        <a:xfrm>
          <a:off x="0" y="95986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130810</xdr:rowOff>
    </xdr:to>
    <xdr:sp>
      <xdr:nvSpPr>
        <xdr:cNvPr id="1352" name="Host Control  2"/>
        <xdr:cNvSpPr/>
      </xdr:nvSpPr>
      <xdr:spPr>
        <a:xfrm>
          <a:off x="0" y="95986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130810</xdr:rowOff>
    </xdr:to>
    <xdr:sp>
      <xdr:nvSpPr>
        <xdr:cNvPr id="1353" name="Host Control  2"/>
        <xdr:cNvSpPr/>
      </xdr:nvSpPr>
      <xdr:spPr>
        <a:xfrm>
          <a:off x="0" y="95986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130810</xdr:rowOff>
    </xdr:to>
    <xdr:sp>
      <xdr:nvSpPr>
        <xdr:cNvPr id="1354" name="Host Control  2"/>
        <xdr:cNvSpPr/>
      </xdr:nvSpPr>
      <xdr:spPr>
        <a:xfrm>
          <a:off x="0" y="95986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355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356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357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358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236220</xdr:rowOff>
    </xdr:to>
    <xdr:sp>
      <xdr:nvSpPr>
        <xdr:cNvPr id="1359" name="Host Control  2"/>
        <xdr:cNvSpPr/>
      </xdr:nvSpPr>
      <xdr:spPr>
        <a:xfrm>
          <a:off x="0" y="1365250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236220</xdr:rowOff>
    </xdr:to>
    <xdr:sp>
      <xdr:nvSpPr>
        <xdr:cNvPr id="1360" name="Host Control  2"/>
        <xdr:cNvSpPr/>
      </xdr:nvSpPr>
      <xdr:spPr>
        <a:xfrm>
          <a:off x="0" y="1365250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236220</xdr:rowOff>
    </xdr:to>
    <xdr:sp>
      <xdr:nvSpPr>
        <xdr:cNvPr id="1361" name="Host Control  2"/>
        <xdr:cNvSpPr/>
      </xdr:nvSpPr>
      <xdr:spPr>
        <a:xfrm>
          <a:off x="0" y="1365250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236220</xdr:rowOff>
    </xdr:to>
    <xdr:sp>
      <xdr:nvSpPr>
        <xdr:cNvPr id="1362" name="Host Control  2"/>
        <xdr:cNvSpPr/>
      </xdr:nvSpPr>
      <xdr:spPr>
        <a:xfrm>
          <a:off x="0" y="1365250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236855</xdr:rowOff>
    </xdr:to>
    <xdr:sp>
      <xdr:nvSpPr>
        <xdr:cNvPr id="1363" name="Host Control  2"/>
        <xdr:cNvSpPr/>
      </xdr:nvSpPr>
      <xdr:spPr>
        <a:xfrm>
          <a:off x="0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236855</xdr:rowOff>
    </xdr:to>
    <xdr:sp>
      <xdr:nvSpPr>
        <xdr:cNvPr id="1364" name="Host Control  2"/>
        <xdr:cNvSpPr/>
      </xdr:nvSpPr>
      <xdr:spPr>
        <a:xfrm>
          <a:off x="0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236855</xdr:rowOff>
    </xdr:to>
    <xdr:sp>
      <xdr:nvSpPr>
        <xdr:cNvPr id="1365" name="Host Control  2"/>
        <xdr:cNvSpPr/>
      </xdr:nvSpPr>
      <xdr:spPr>
        <a:xfrm>
          <a:off x="0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236855</xdr:rowOff>
    </xdr:to>
    <xdr:sp>
      <xdr:nvSpPr>
        <xdr:cNvPr id="1366" name="Host Control  2"/>
        <xdr:cNvSpPr/>
      </xdr:nvSpPr>
      <xdr:spPr>
        <a:xfrm>
          <a:off x="0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367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368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369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370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371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372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373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374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236220</xdr:rowOff>
    </xdr:to>
    <xdr:sp>
      <xdr:nvSpPr>
        <xdr:cNvPr id="1375" name="Host Control  2"/>
        <xdr:cNvSpPr/>
      </xdr:nvSpPr>
      <xdr:spPr>
        <a:xfrm>
          <a:off x="0" y="1365250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236220</xdr:rowOff>
    </xdr:to>
    <xdr:sp>
      <xdr:nvSpPr>
        <xdr:cNvPr id="1376" name="Host Control  2"/>
        <xdr:cNvSpPr/>
      </xdr:nvSpPr>
      <xdr:spPr>
        <a:xfrm>
          <a:off x="0" y="1365250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236220</xdr:rowOff>
    </xdr:to>
    <xdr:sp>
      <xdr:nvSpPr>
        <xdr:cNvPr id="1377" name="Host Control  2"/>
        <xdr:cNvSpPr/>
      </xdr:nvSpPr>
      <xdr:spPr>
        <a:xfrm>
          <a:off x="0" y="1365250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236220</xdr:rowOff>
    </xdr:to>
    <xdr:sp>
      <xdr:nvSpPr>
        <xdr:cNvPr id="1378" name="Host Control  2"/>
        <xdr:cNvSpPr/>
      </xdr:nvSpPr>
      <xdr:spPr>
        <a:xfrm>
          <a:off x="0" y="1365250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236855</xdr:rowOff>
    </xdr:to>
    <xdr:sp>
      <xdr:nvSpPr>
        <xdr:cNvPr id="1379" name="Host Control  2"/>
        <xdr:cNvSpPr/>
      </xdr:nvSpPr>
      <xdr:spPr>
        <a:xfrm>
          <a:off x="0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236855</xdr:rowOff>
    </xdr:to>
    <xdr:sp>
      <xdr:nvSpPr>
        <xdr:cNvPr id="1380" name="Host Control  2"/>
        <xdr:cNvSpPr/>
      </xdr:nvSpPr>
      <xdr:spPr>
        <a:xfrm>
          <a:off x="0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236855</xdr:rowOff>
    </xdr:to>
    <xdr:sp>
      <xdr:nvSpPr>
        <xdr:cNvPr id="1381" name="Host Control  2"/>
        <xdr:cNvSpPr/>
      </xdr:nvSpPr>
      <xdr:spPr>
        <a:xfrm>
          <a:off x="0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236855</xdr:rowOff>
    </xdr:to>
    <xdr:sp>
      <xdr:nvSpPr>
        <xdr:cNvPr id="1382" name="Host Control  2"/>
        <xdr:cNvSpPr/>
      </xdr:nvSpPr>
      <xdr:spPr>
        <a:xfrm>
          <a:off x="0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237490</xdr:rowOff>
    </xdr:to>
    <xdr:sp>
      <xdr:nvSpPr>
        <xdr:cNvPr id="1383" name="Host Control  2"/>
        <xdr:cNvSpPr/>
      </xdr:nvSpPr>
      <xdr:spPr>
        <a:xfrm>
          <a:off x="0" y="1365250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237490</xdr:rowOff>
    </xdr:to>
    <xdr:sp>
      <xdr:nvSpPr>
        <xdr:cNvPr id="1384" name="Host Control  2"/>
        <xdr:cNvSpPr/>
      </xdr:nvSpPr>
      <xdr:spPr>
        <a:xfrm>
          <a:off x="0" y="1365250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237490</xdr:rowOff>
    </xdr:to>
    <xdr:sp>
      <xdr:nvSpPr>
        <xdr:cNvPr id="1385" name="Host Control  2"/>
        <xdr:cNvSpPr/>
      </xdr:nvSpPr>
      <xdr:spPr>
        <a:xfrm>
          <a:off x="0" y="1365250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237490</xdr:rowOff>
    </xdr:to>
    <xdr:sp>
      <xdr:nvSpPr>
        <xdr:cNvPr id="1386" name="Host Control  2"/>
        <xdr:cNvSpPr/>
      </xdr:nvSpPr>
      <xdr:spPr>
        <a:xfrm>
          <a:off x="0" y="1365250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130810</xdr:rowOff>
    </xdr:to>
    <xdr:sp>
      <xdr:nvSpPr>
        <xdr:cNvPr id="1387" name="Host Control  2"/>
        <xdr:cNvSpPr/>
      </xdr:nvSpPr>
      <xdr:spPr>
        <a:xfrm>
          <a:off x="0" y="95986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130810</xdr:rowOff>
    </xdr:to>
    <xdr:sp>
      <xdr:nvSpPr>
        <xdr:cNvPr id="1388" name="Host Control  2"/>
        <xdr:cNvSpPr/>
      </xdr:nvSpPr>
      <xdr:spPr>
        <a:xfrm>
          <a:off x="0" y="95986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130810</xdr:rowOff>
    </xdr:to>
    <xdr:sp>
      <xdr:nvSpPr>
        <xdr:cNvPr id="1389" name="Host Control  2"/>
        <xdr:cNvSpPr/>
      </xdr:nvSpPr>
      <xdr:spPr>
        <a:xfrm>
          <a:off x="0" y="95986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130810</xdr:rowOff>
    </xdr:to>
    <xdr:sp>
      <xdr:nvSpPr>
        <xdr:cNvPr id="1390" name="Host Control  2"/>
        <xdr:cNvSpPr/>
      </xdr:nvSpPr>
      <xdr:spPr>
        <a:xfrm>
          <a:off x="0" y="95986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391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392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393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394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236220</xdr:rowOff>
    </xdr:to>
    <xdr:sp>
      <xdr:nvSpPr>
        <xdr:cNvPr id="1395" name="Host Control  2"/>
        <xdr:cNvSpPr/>
      </xdr:nvSpPr>
      <xdr:spPr>
        <a:xfrm>
          <a:off x="0" y="1365250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236220</xdr:rowOff>
    </xdr:to>
    <xdr:sp>
      <xdr:nvSpPr>
        <xdr:cNvPr id="1396" name="Host Control  2"/>
        <xdr:cNvSpPr/>
      </xdr:nvSpPr>
      <xdr:spPr>
        <a:xfrm>
          <a:off x="0" y="1365250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236220</xdr:rowOff>
    </xdr:to>
    <xdr:sp>
      <xdr:nvSpPr>
        <xdr:cNvPr id="1397" name="Host Control  2"/>
        <xdr:cNvSpPr/>
      </xdr:nvSpPr>
      <xdr:spPr>
        <a:xfrm>
          <a:off x="0" y="1365250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236220</xdr:rowOff>
    </xdr:to>
    <xdr:sp>
      <xdr:nvSpPr>
        <xdr:cNvPr id="1398" name="Host Control  2"/>
        <xdr:cNvSpPr/>
      </xdr:nvSpPr>
      <xdr:spPr>
        <a:xfrm>
          <a:off x="0" y="1365250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236855</xdr:rowOff>
    </xdr:to>
    <xdr:sp>
      <xdr:nvSpPr>
        <xdr:cNvPr id="1399" name="Host Control  2"/>
        <xdr:cNvSpPr/>
      </xdr:nvSpPr>
      <xdr:spPr>
        <a:xfrm>
          <a:off x="0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236855</xdr:rowOff>
    </xdr:to>
    <xdr:sp>
      <xdr:nvSpPr>
        <xdr:cNvPr id="1400" name="Host Control  2"/>
        <xdr:cNvSpPr/>
      </xdr:nvSpPr>
      <xdr:spPr>
        <a:xfrm>
          <a:off x="0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236855</xdr:rowOff>
    </xdr:to>
    <xdr:sp>
      <xdr:nvSpPr>
        <xdr:cNvPr id="1401" name="Host Control  2"/>
        <xdr:cNvSpPr/>
      </xdr:nvSpPr>
      <xdr:spPr>
        <a:xfrm>
          <a:off x="0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236855</xdr:rowOff>
    </xdr:to>
    <xdr:sp>
      <xdr:nvSpPr>
        <xdr:cNvPr id="1402" name="Host Control  2"/>
        <xdr:cNvSpPr/>
      </xdr:nvSpPr>
      <xdr:spPr>
        <a:xfrm>
          <a:off x="0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403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404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405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406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407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408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409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410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236220</xdr:rowOff>
    </xdr:to>
    <xdr:sp>
      <xdr:nvSpPr>
        <xdr:cNvPr id="1411" name="Host Control  2"/>
        <xdr:cNvSpPr/>
      </xdr:nvSpPr>
      <xdr:spPr>
        <a:xfrm>
          <a:off x="0" y="1365250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236220</xdr:rowOff>
    </xdr:to>
    <xdr:sp>
      <xdr:nvSpPr>
        <xdr:cNvPr id="1412" name="Host Control  2"/>
        <xdr:cNvSpPr/>
      </xdr:nvSpPr>
      <xdr:spPr>
        <a:xfrm>
          <a:off x="0" y="1365250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236220</xdr:rowOff>
    </xdr:to>
    <xdr:sp>
      <xdr:nvSpPr>
        <xdr:cNvPr id="1413" name="Host Control  2"/>
        <xdr:cNvSpPr/>
      </xdr:nvSpPr>
      <xdr:spPr>
        <a:xfrm>
          <a:off x="0" y="1365250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236220</xdr:rowOff>
    </xdr:to>
    <xdr:sp>
      <xdr:nvSpPr>
        <xdr:cNvPr id="1414" name="Host Control  2"/>
        <xdr:cNvSpPr/>
      </xdr:nvSpPr>
      <xdr:spPr>
        <a:xfrm>
          <a:off x="0" y="1365250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236855</xdr:rowOff>
    </xdr:to>
    <xdr:sp>
      <xdr:nvSpPr>
        <xdr:cNvPr id="1415" name="Host Control  2"/>
        <xdr:cNvSpPr/>
      </xdr:nvSpPr>
      <xdr:spPr>
        <a:xfrm>
          <a:off x="0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236855</xdr:rowOff>
    </xdr:to>
    <xdr:sp>
      <xdr:nvSpPr>
        <xdr:cNvPr id="1416" name="Host Control  2"/>
        <xdr:cNvSpPr/>
      </xdr:nvSpPr>
      <xdr:spPr>
        <a:xfrm>
          <a:off x="0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236855</xdr:rowOff>
    </xdr:to>
    <xdr:sp>
      <xdr:nvSpPr>
        <xdr:cNvPr id="1417" name="Host Control  2"/>
        <xdr:cNvSpPr/>
      </xdr:nvSpPr>
      <xdr:spPr>
        <a:xfrm>
          <a:off x="0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236855</xdr:rowOff>
    </xdr:to>
    <xdr:sp>
      <xdr:nvSpPr>
        <xdr:cNvPr id="1418" name="Host Control  2"/>
        <xdr:cNvSpPr/>
      </xdr:nvSpPr>
      <xdr:spPr>
        <a:xfrm>
          <a:off x="0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130810</xdr:rowOff>
    </xdr:to>
    <xdr:sp>
      <xdr:nvSpPr>
        <xdr:cNvPr id="1419" name="Host Control  2"/>
        <xdr:cNvSpPr/>
      </xdr:nvSpPr>
      <xdr:spPr>
        <a:xfrm>
          <a:off x="0" y="95986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130810</xdr:rowOff>
    </xdr:to>
    <xdr:sp>
      <xdr:nvSpPr>
        <xdr:cNvPr id="1420" name="Host Control  2"/>
        <xdr:cNvSpPr/>
      </xdr:nvSpPr>
      <xdr:spPr>
        <a:xfrm>
          <a:off x="0" y="95986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130810</xdr:rowOff>
    </xdr:to>
    <xdr:sp>
      <xdr:nvSpPr>
        <xdr:cNvPr id="1421" name="Host Control  2"/>
        <xdr:cNvSpPr/>
      </xdr:nvSpPr>
      <xdr:spPr>
        <a:xfrm>
          <a:off x="0" y="95986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130810</xdr:rowOff>
    </xdr:to>
    <xdr:sp>
      <xdr:nvSpPr>
        <xdr:cNvPr id="1422" name="Host Control  2"/>
        <xdr:cNvSpPr/>
      </xdr:nvSpPr>
      <xdr:spPr>
        <a:xfrm>
          <a:off x="0" y="95986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423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424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425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426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236855</xdr:rowOff>
    </xdr:to>
    <xdr:sp>
      <xdr:nvSpPr>
        <xdr:cNvPr id="1427" name="Host Control  2"/>
        <xdr:cNvSpPr/>
      </xdr:nvSpPr>
      <xdr:spPr>
        <a:xfrm>
          <a:off x="0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236855</xdr:rowOff>
    </xdr:to>
    <xdr:sp>
      <xdr:nvSpPr>
        <xdr:cNvPr id="1428" name="Host Control  2"/>
        <xdr:cNvSpPr/>
      </xdr:nvSpPr>
      <xdr:spPr>
        <a:xfrm>
          <a:off x="0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236855</xdr:rowOff>
    </xdr:to>
    <xdr:sp>
      <xdr:nvSpPr>
        <xdr:cNvPr id="1429" name="Host Control  2"/>
        <xdr:cNvSpPr/>
      </xdr:nvSpPr>
      <xdr:spPr>
        <a:xfrm>
          <a:off x="0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236855</xdr:rowOff>
    </xdr:to>
    <xdr:sp>
      <xdr:nvSpPr>
        <xdr:cNvPr id="1430" name="Host Control  2"/>
        <xdr:cNvSpPr/>
      </xdr:nvSpPr>
      <xdr:spPr>
        <a:xfrm>
          <a:off x="0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236855</xdr:rowOff>
    </xdr:to>
    <xdr:sp>
      <xdr:nvSpPr>
        <xdr:cNvPr id="1431" name="Host Control  2"/>
        <xdr:cNvSpPr/>
      </xdr:nvSpPr>
      <xdr:spPr>
        <a:xfrm>
          <a:off x="0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236855</xdr:rowOff>
    </xdr:to>
    <xdr:sp>
      <xdr:nvSpPr>
        <xdr:cNvPr id="1432" name="Host Control  2"/>
        <xdr:cNvSpPr/>
      </xdr:nvSpPr>
      <xdr:spPr>
        <a:xfrm>
          <a:off x="0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236855</xdr:rowOff>
    </xdr:to>
    <xdr:sp>
      <xdr:nvSpPr>
        <xdr:cNvPr id="1433" name="Host Control  2"/>
        <xdr:cNvSpPr/>
      </xdr:nvSpPr>
      <xdr:spPr>
        <a:xfrm>
          <a:off x="0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236855</xdr:rowOff>
    </xdr:to>
    <xdr:sp>
      <xdr:nvSpPr>
        <xdr:cNvPr id="1434" name="Host Control  2"/>
        <xdr:cNvSpPr/>
      </xdr:nvSpPr>
      <xdr:spPr>
        <a:xfrm>
          <a:off x="0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435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436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437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438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439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440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441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442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443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444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445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446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236855</xdr:rowOff>
    </xdr:to>
    <xdr:sp>
      <xdr:nvSpPr>
        <xdr:cNvPr id="1447" name="Host Control  2"/>
        <xdr:cNvSpPr/>
      </xdr:nvSpPr>
      <xdr:spPr>
        <a:xfrm>
          <a:off x="0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236855</xdr:rowOff>
    </xdr:to>
    <xdr:sp>
      <xdr:nvSpPr>
        <xdr:cNvPr id="1448" name="Host Control  2"/>
        <xdr:cNvSpPr/>
      </xdr:nvSpPr>
      <xdr:spPr>
        <a:xfrm>
          <a:off x="0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236855</xdr:rowOff>
    </xdr:to>
    <xdr:sp>
      <xdr:nvSpPr>
        <xdr:cNvPr id="1449" name="Host Control  2"/>
        <xdr:cNvSpPr/>
      </xdr:nvSpPr>
      <xdr:spPr>
        <a:xfrm>
          <a:off x="0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236855</xdr:rowOff>
    </xdr:to>
    <xdr:sp>
      <xdr:nvSpPr>
        <xdr:cNvPr id="1450" name="Host Control  2"/>
        <xdr:cNvSpPr/>
      </xdr:nvSpPr>
      <xdr:spPr>
        <a:xfrm>
          <a:off x="0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237490</xdr:rowOff>
    </xdr:to>
    <xdr:sp>
      <xdr:nvSpPr>
        <xdr:cNvPr id="1451" name="Host Control  2"/>
        <xdr:cNvSpPr/>
      </xdr:nvSpPr>
      <xdr:spPr>
        <a:xfrm>
          <a:off x="0" y="1365250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237490</xdr:rowOff>
    </xdr:to>
    <xdr:sp>
      <xdr:nvSpPr>
        <xdr:cNvPr id="1452" name="Host Control  2"/>
        <xdr:cNvSpPr/>
      </xdr:nvSpPr>
      <xdr:spPr>
        <a:xfrm>
          <a:off x="0" y="1365250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237490</xdr:rowOff>
    </xdr:to>
    <xdr:sp>
      <xdr:nvSpPr>
        <xdr:cNvPr id="1453" name="Host Control  2"/>
        <xdr:cNvSpPr/>
      </xdr:nvSpPr>
      <xdr:spPr>
        <a:xfrm>
          <a:off x="0" y="1365250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237490</xdr:rowOff>
    </xdr:to>
    <xdr:sp>
      <xdr:nvSpPr>
        <xdr:cNvPr id="1454" name="Host Control  2"/>
        <xdr:cNvSpPr/>
      </xdr:nvSpPr>
      <xdr:spPr>
        <a:xfrm>
          <a:off x="0" y="1365250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130810</xdr:rowOff>
    </xdr:to>
    <xdr:sp>
      <xdr:nvSpPr>
        <xdr:cNvPr id="1455" name="Host Control  2"/>
        <xdr:cNvSpPr/>
      </xdr:nvSpPr>
      <xdr:spPr>
        <a:xfrm>
          <a:off x="0" y="95986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130810</xdr:rowOff>
    </xdr:to>
    <xdr:sp>
      <xdr:nvSpPr>
        <xdr:cNvPr id="1456" name="Host Control  2"/>
        <xdr:cNvSpPr/>
      </xdr:nvSpPr>
      <xdr:spPr>
        <a:xfrm>
          <a:off x="0" y="95986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130810</xdr:rowOff>
    </xdr:to>
    <xdr:sp>
      <xdr:nvSpPr>
        <xdr:cNvPr id="1457" name="Host Control  2"/>
        <xdr:cNvSpPr/>
      </xdr:nvSpPr>
      <xdr:spPr>
        <a:xfrm>
          <a:off x="0" y="95986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130810</xdr:rowOff>
    </xdr:to>
    <xdr:sp>
      <xdr:nvSpPr>
        <xdr:cNvPr id="1458" name="Host Control  2"/>
        <xdr:cNvSpPr/>
      </xdr:nvSpPr>
      <xdr:spPr>
        <a:xfrm>
          <a:off x="0" y="95986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459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460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461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462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236220</xdr:rowOff>
    </xdr:to>
    <xdr:sp>
      <xdr:nvSpPr>
        <xdr:cNvPr id="1463" name="Host Control  2"/>
        <xdr:cNvSpPr/>
      </xdr:nvSpPr>
      <xdr:spPr>
        <a:xfrm>
          <a:off x="0" y="1365250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236220</xdr:rowOff>
    </xdr:to>
    <xdr:sp>
      <xdr:nvSpPr>
        <xdr:cNvPr id="1464" name="Host Control  2"/>
        <xdr:cNvSpPr/>
      </xdr:nvSpPr>
      <xdr:spPr>
        <a:xfrm>
          <a:off x="0" y="1365250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236220</xdr:rowOff>
    </xdr:to>
    <xdr:sp>
      <xdr:nvSpPr>
        <xdr:cNvPr id="1465" name="Host Control  2"/>
        <xdr:cNvSpPr/>
      </xdr:nvSpPr>
      <xdr:spPr>
        <a:xfrm>
          <a:off x="0" y="1365250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236220</xdr:rowOff>
    </xdr:to>
    <xdr:sp>
      <xdr:nvSpPr>
        <xdr:cNvPr id="1466" name="Host Control  2"/>
        <xdr:cNvSpPr/>
      </xdr:nvSpPr>
      <xdr:spPr>
        <a:xfrm>
          <a:off x="0" y="1365250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236855</xdr:rowOff>
    </xdr:to>
    <xdr:sp>
      <xdr:nvSpPr>
        <xdr:cNvPr id="1467" name="Host Control  2"/>
        <xdr:cNvSpPr/>
      </xdr:nvSpPr>
      <xdr:spPr>
        <a:xfrm>
          <a:off x="0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236855</xdr:rowOff>
    </xdr:to>
    <xdr:sp>
      <xdr:nvSpPr>
        <xdr:cNvPr id="1468" name="Host Control  2"/>
        <xdr:cNvSpPr/>
      </xdr:nvSpPr>
      <xdr:spPr>
        <a:xfrm>
          <a:off x="0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236855</xdr:rowOff>
    </xdr:to>
    <xdr:sp>
      <xdr:nvSpPr>
        <xdr:cNvPr id="1469" name="Host Control  2"/>
        <xdr:cNvSpPr/>
      </xdr:nvSpPr>
      <xdr:spPr>
        <a:xfrm>
          <a:off x="0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236855</xdr:rowOff>
    </xdr:to>
    <xdr:sp>
      <xdr:nvSpPr>
        <xdr:cNvPr id="1470" name="Host Control  2"/>
        <xdr:cNvSpPr/>
      </xdr:nvSpPr>
      <xdr:spPr>
        <a:xfrm>
          <a:off x="0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471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472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473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474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475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476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477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173990</xdr:colOff>
      <xdr:row>268</xdr:row>
      <xdr:rowOff>131445</xdr:rowOff>
    </xdr:to>
    <xdr:sp>
      <xdr:nvSpPr>
        <xdr:cNvPr id="1478" name="Host Control  2"/>
        <xdr:cNvSpPr/>
      </xdr:nvSpPr>
      <xdr:spPr>
        <a:xfrm>
          <a:off x="0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236220</xdr:rowOff>
    </xdr:to>
    <xdr:sp>
      <xdr:nvSpPr>
        <xdr:cNvPr id="1479" name="Host Control  2"/>
        <xdr:cNvSpPr/>
      </xdr:nvSpPr>
      <xdr:spPr>
        <a:xfrm>
          <a:off x="0" y="1365250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236220</xdr:rowOff>
    </xdr:to>
    <xdr:sp>
      <xdr:nvSpPr>
        <xdr:cNvPr id="1480" name="Host Control  2"/>
        <xdr:cNvSpPr/>
      </xdr:nvSpPr>
      <xdr:spPr>
        <a:xfrm>
          <a:off x="0" y="1365250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236220</xdr:rowOff>
    </xdr:to>
    <xdr:sp>
      <xdr:nvSpPr>
        <xdr:cNvPr id="1481" name="Host Control  2"/>
        <xdr:cNvSpPr/>
      </xdr:nvSpPr>
      <xdr:spPr>
        <a:xfrm>
          <a:off x="0" y="1365250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236220</xdr:rowOff>
    </xdr:to>
    <xdr:sp>
      <xdr:nvSpPr>
        <xdr:cNvPr id="1482" name="Host Control  2"/>
        <xdr:cNvSpPr/>
      </xdr:nvSpPr>
      <xdr:spPr>
        <a:xfrm>
          <a:off x="0" y="1365250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236855</xdr:rowOff>
    </xdr:to>
    <xdr:sp>
      <xdr:nvSpPr>
        <xdr:cNvPr id="1483" name="Host Control  2"/>
        <xdr:cNvSpPr/>
      </xdr:nvSpPr>
      <xdr:spPr>
        <a:xfrm>
          <a:off x="0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236855</xdr:rowOff>
    </xdr:to>
    <xdr:sp>
      <xdr:nvSpPr>
        <xdr:cNvPr id="1484" name="Host Control  2"/>
        <xdr:cNvSpPr/>
      </xdr:nvSpPr>
      <xdr:spPr>
        <a:xfrm>
          <a:off x="0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173990</xdr:colOff>
      <xdr:row>382</xdr:row>
      <xdr:rowOff>236855</xdr:rowOff>
    </xdr:to>
    <xdr:sp>
      <xdr:nvSpPr>
        <xdr:cNvPr id="1485" name="Host Control  2"/>
        <xdr:cNvSpPr/>
      </xdr:nvSpPr>
      <xdr:spPr>
        <a:xfrm>
          <a:off x="0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130810</xdr:rowOff>
    </xdr:to>
    <xdr:sp>
      <xdr:nvSpPr>
        <xdr:cNvPr id="1486" name="Host Control  2"/>
        <xdr:cNvSpPr/>
      </xdr:nvSpPr>
      <xdr:spPr>
        <a:xfrm>
          <a:off x="1076325" y="1016762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130810</xdr:rowOff>
    </xdr:to>
    <xdr:sp>
      <xdr:nvSpPr>
        <xdr:cNvPr id="1487" name="Host Control  2"/>
        <xdr:cNvSpPr/>
      </xdr:nvSpPr>
      <xdr:spPr>
        <a:xfrm>
          <a:off x="1076325" y="1016762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130810</xdr:rowOff>
    </xdr:to>
    <xdr:sp>
      <xdr:nvSpPr>
        <xdr:cNvPr id="1488" name="Host Control  2"/>
        <xdr:cNvSpPr/>
      </xdr:nvSpPr>
      <xdr:spPr>
        <a:xfrm>
          <a:off x="1076325" y="1016762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130810</xdr:rowOff>
    </xdr:to>
    <xdr:sp>
      <xdr:nvSpPr>
        <xdr:cNvPr id="1489" name="Host Control  2"/>
        <xdr:cNvSpPr/>
      </xdr:nvSpPr>
      <xdr:spPr>
        <a:xfrm>
          <a:off x="1076325" y="1016762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490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491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492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493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236855</xdr:rowOff>
    </xdr:to>
    <xdr:sp>
      <xdr:nvSpPr>
        <xdr:cNvPr id="1494" name="Host Control  2"/>
        <xdr:cNvSpPr/>
      </xdr:nvSpPr>
      <xdr:spPr>
        <a:xfrm>
          <a:off x="1076325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236855</xdr:rowOff>
    </xdr:to>
    <xdr:sp>
      <xdr:nvSpPr>
        <xdr:cNvPr id="1495" name="Host Control  2"/>
        <xdr:cNvSpPr/>
      </xdr:nvSpPr>
      <xdr:spPr>
        <a:xfrm>
          <a:off x="1076325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236855</xdr:rowOff>
    </xdr:to>
    <xdr:sp>
      <xdr:nvSpPr>
        <xdr:cNvPr id="1496" name="Host Control  2"/>
        <xdr:cNvSpPr/>
      </xdr:nvSpPr>
      <xdr:spPr>
        <a:xfrm>
          <a:off x="1076325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236855</xdr:rowOff>
    </xdr:to>
    <xdr:sp>
      <xdr:nvSpPr>
        <xdr:cNvPr id="1497" name="Host Control  2"/>
        <xdr:cNvSpPr/>
      </xdr:nvSpPr>
      <xdr:spPr>
        <a:xfrm>
          <a:off x="1076325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236855</xdr:rowOff>
    </xdr:to>
    <xdr:sp>
      <xdr:nvSpPr>
        <xdr:cNvPr id="1498" name="Host Control  2"/>
        <xdr:cNvSpPr/>
      </xdr:nvSpPr>
      <xdr:spPr>
        <a:xfrm>
          <a:off x="1076325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236855</xdr:rowOff>
    </xdr:to>
    <xdr:sp>
      <xdr:nvSpPr>
        <xdr:cNvPr id="1499" name="Host Control  2"/>
        <xdr:cNvSpPr/>
      </xdr:nvSpPr>
      <xdr:spPr>
        <a:xfrm>
          <a:off x="1076325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236855</xdr:rowOff>
    </xdr:to>
    <xdr:sp>
      <xdr:nvSpPr>
        <xdr:cNvPr id="1500" name="Host Control  2"/>
        <xdr:cNvSpPr/>
      </xdr:nvSpPr>
      <xdr:spPr>
        <a:xfrm>
          <a:off x="1076325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236855</xdr:rowOff>
    </xdr:to>
    <xdr:sp>
      <xdr:nvSpPr>
        <xdr:cNvPr id="1501" name="Host Control  2"/>
        <xdr:cNvSpPr/>
      </xdr:nvSpPr>
      <xdr:spPr>
        <a:xfrm>
          <a:off x="1076325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502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503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504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505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506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507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508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509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510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511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512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513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236855</xdr:rowOff>
    </xdr:to>
    <xdr:sp>
      <xdr:nvSpPr>
        <xdr:cNvPr id="1514" name="Host Control  2"/>
        <xdr:cNvSpPr/>
      </xdr:nvSpPr>
      <xdr:spPr>
        <a:xfrm>
          <a:off x="1076325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236855</xdr:rowOff>
    </xdr:to>
    <xdr:sp>
      <xdr:nvSpPr>
        <xdr:cNvPr id="1515" name="Host Control  2"/>
        <xdr:cNvSpPr/>
      </xdr:nvSpPr>
      <xdr:spPr>
        <a:xfrm>
          <a:off x="1076325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236855</xdr:rowOff>
    </xdr:to>
    <xdr:sp>
      <xdr:nvSpPr>
        <xdr:cNvPr id="1516" name="Host Control  2"/>
        <xdr:cNvSpPr/>
      </xdr:nvSpPr>
      <xdr:spPr>
        <a:xfrm>
          <a:off x="1076325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236855</xdr:rowOff>
    </xdr:to>
    <xdr:sp>
      <xdr:nvSpPr>
        <xdr:cNvPr id="1517" name="Host Control  2"/>
        <xdr:cNvSpPr/>
      </xdr:nvSpPr>
      <xdr:spPr>
        <a:xfrm>
          <a:off x="1076325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237490</xdr:rowOff>
    </xdr:to>
    <xdr:sp>
      <xdr:nvSpPr>
        <xdr:cNvPr id="1518" name="Host Control  2"/>
        <xdr:cNvSpPr/>
      </xdr:nvSpPr>
      <xdr:spPr>
        <a:xfrm>
          <a:off x="1076325" y="970534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237490</xdr:rowOff>
    </xdr:to>
    <xdr:sp>
      <xdr:nvSpPr>
        <xdr:cNvPr id="1519" name="Host Control  2"/>
        <xdr:cNvSpPr/>
      </xdr:nvSpPr>
      <xdr:spPr>
        <a:xfrm>
          <a:off x="1076325" y="970534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237490</xdr:rowOff>
    </xdr:to>
    <xdr:sp>
      <xdr:nvSpPr>
        <xdr:cNvPr id="1520" name="Host Control  2"/>
        <xdr:cNvSpPr/>
      </xdr:nvSpPr>
      <xdr:spPr>
        <a:xfrm>
          <a:off x="1076325" y="970534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237490</xdr:rowOff>
    </xdr:to>
    <xdr:sp>
      <xdr:nvSpPr>
        <xdr:cNvPr id="1521" name="Host Control  2"/>
        <xdr:cNvSpPr/>
      </xdr:nvSpPr>
      <xdr:spPr>
        <a:xfrm>
          <a:off x="1076325" y="970534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130810</xdr:rowOff>
    </xdr:to>
    <xdr:sp>
      <xdr:nvSpPr>
        <xdr:cNvPr id="1522" name="Host Control  2"/>
        <xdr:cNvSpPr/>
      </xdr:nvSpPr>
      <xdr:spPr>
        <a:xfrm>
          <a:off x="1076325" y="1016762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130810</xdr:rowOff>
    </xdr:to>
    <xdr:sp>
      <xdr:nvSpPr>
        <xdr:cNvPr id="1523" name="Host Control  2"/>
        <xdr:cNvSpPr/>
      </xdr:nvSpPr>
      <xdr:spPr>
        <a:xfrm>
          <a:off x="1076325" y="1016762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130810</xdr:rowOff>
    </xdr:to>
    <xdr:sp>
      <xdr:nvSpPr>
        <xdr:cNvPr id="1524" name="Host Control  2"/>
        <xdr:cNvSpPr/>
      </xdr:nvSpPr>
      <xdr:spPr>
        <a:xfrm>
          <a:off x="1076325" y="1016762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130810</xdr:rowOff>
    </xdr:to>
    <xdr:sp>
      <xdr:nvSpPr>
        <xdr:cNvPr id="1525" name="Host Control  2"/>
        <xdr:cNvSpPr/>
      </xdr:nvSpPr>
      <xdr:spPr>
        <a:xfrm>
          <a:off x="1076325" y="1016762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526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527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528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529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236220</xdr:rowOff>
    </xdr:to>
    <xdr:sp>
      <xdr:nvSpPr>
        <xdr:cNvPr id="1530" name="Host Control  2"/>
        <xdr:cNvSpPr/>
      </xdr:nvSpPr>
      <xdr:spPr>
        <a:xfrm>
          <a:off x="1076325" y="970534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236220</xdr:rowOff>
    </xdr:to>
    <xdr:sp>
      <xdr:nvSpPr>
        <xdr:cNvPr id="1531" name="Host Control  2"/>
        <xdr:cNvSpPr/>
      </xdr:nvSpPr>
      <xdr:spPr>
        <a:xfrm>
          <a:off x="1076325" y="970534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236220</xdr:rowOff>
    </xdr:to>
    <xdr:sp>
      <xdr:nvSpPr>
        <xdr:cNvPr id="1532" name="Host Control  2"/>
        <xdr:cNvSpPr/>
      </xdr:nvSpPr>
      <xdr:spPr>
        <a:xfrm>
          <a:off x="1076325" y="970534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236220</xdr:rowOff>
    </xdr:to>
    <xdr:sp>
      <xdr:nvSpPr>
        <xdr:cNvPr id="1533" name="Host Control  2"/>
        <xdr:cNvSpPr/>
      </xdr:nvSpPr>
      <xdr:spPr>
        <a:xfrm>
          <a:off x="1076325" y="970534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236855</xdr:rowOff>
    </xdr:to>
    <xdr:sp>
      <xdr:nvSpPr>
        <xdr:cNvPr id="1534" name="Host Control  2"/>
        <xdr:cNvSpPr/>
      </xdr:nvSpPr>
      <xdr:spPr>
        <a:xfrm>
          <a:off x="1076325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236855</xdr:rowOff>
    </xdr:to>
    <xdr:sp>
      <xdr:nvSpPr>
        <xdr:cNvPr id="1535" name="Host Control  2"/>
        <xdr:cNvSpPr/>
      </xdr:nvSpPr>
      <xdr:spPr>
        <a:xfrm>
          <a:off x="1076325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236855</xdr:rowOff>
    </xdr:to>
    <xdr:sp>
      <xdr:nvSpPr>
        <xdr:cNvPr id="1536" name="Host Control  2"/>
        <xdr:cNvSpPr/>
      </xdr:nvSpPr>
      <xdr:spPr>
        <a:xfrm>
          <a:off x="1076325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236855</xdr:rowOff>
    </xdr:to>
    <xdr:sp>
      <xdr:nvSpPr>
        <xdr:cNvPr id="1537" name="Host Control  2"/>
        <xdr:cNvSpPr/>
      </xdr:nvSpPr>
      <xdr:spPr>
        <a:xfrm>
          <a:off x="1076325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538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539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540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541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542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543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544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545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236220</xdr:rowOff>
    </xdr:to>
    <xdr:sp>
      <xdr:nvSpPr>
        <xdr:cNvPr id="1546" name="Host Control  2"/>
        <xdr:cNvSpPr/>
      </xdr:nvSpPr>
      <xdr:spPr>
        <a:xfrm>
          <a:off x="1076325" y="970534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236220</xdr:rowOff>
    </xdr:to>
    <xdr:sp>
      <xdr:nvSpPr>
        <xdr:cNvPr id="1547" name="Host Control  2"/>
        <xdr:cNvSpPr/>
      </xdr:nvSpPr>
      <xdr:spPr>
        <a:xfrm>
          <a:off x="1076325" y="970534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236220</xdr:rowOff>
    </xdr:to>
    <xdr:sp>
      <xdr:nvSpPr>
        <xdr:cNvPr id="1548" name="Host Control  2"/>
        <xdr:cNvSpPr/>
      </xdr:nvSpPr>
      <xdr:spPr>
        <a:xfrm>
          <a:off x="1076325" y="970534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236220</xdr:rowOff>
    </xdr:to>
    <xdr:sp>
      <xdr:nvSpPr>
        <xdr:cNvPr id="1549" name="Host Control  2"/>
        <xdr:cNvSpPr/>
      </xdr:nvSpPr>
      <xdr:spPr>
        <a:xfrm>
          <a:off x="1076325" y="970534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236855</xdr:rowOff>
    </xdr:to>
    <xdr:sp>
      <xdr:nvSpPr>
        <xdr:cNvPr id="1550" name="Host Control  2"/>
        <xdr:cNvSpPr/>
      </xdr:nvSpPr>
      <xdr:spPr>
        <a:xfrm>
          <a:off x="1076325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236855</xdr:rowOff>
    </xdr:to>
    <xdr:sp>
      <xdr:nvSpPr>
        <xdr:cNvPr id="1551" name="Host Control  2"/>
        <xdr:cNvSpPr/>
      </xdr:nvSpPr>
      <xdr:spPr>
        <a:xfrm>
          <a:off x="1076325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236855</xdr:rowOff>
    </xdr:to>
    <xdr:sp>
      <xdr:nvSpPr>
        <xdr:cNvPr id="1552" name="Host Control  2"/>
        <xdr:cNvSpPr/>
      </xdr:nvSpPr>
      <xdr:spPr>
        <a:xfrm>
          <a:off x="1076325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236855</xdr:rowOff>
    </xdr:to>
    <xdr:sp>
      <xdr:nvSpPr>
        <xdr:cNvPr id="1553" name="Host Control  2"/>
        <xdr:cNvSpPr/>
      </xdr:nvSpPr>
      <xdr:spPr>
        <a:xfrm>
          <a:off x="1076325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237490</xdr:rowOff>
    </xdr:to>
    <xdr:sp>
      <xdr:nvSpPr>
        <xdr:cNvPr id="1554" name="Host Control  2"/>
        <xdr:cNvSpPr/>
      </xdr:nvSpPr>
      <xdr:spPr>
        <a:xfrm>
          <a:off x="1076325" y="970534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237490</xdr:rowOff>
    </xdr:to>
    <xdr:sp>
      <xdr:nvSpPr>
        <xdr:cNvPr id="1555" name="Host Control  2"/>
        <xdr:cNvSpPr/>
      </xdr:nvSpPr>
      <xdr:spPr>
        <a:xfrm>
          <a:off x="1076325" y="970534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237490</xdr:rowOff>
    </xdr:to>
    <xdr:sp>
      <xdr:nvSpPr>
        <xdr:cNvPr id="1556" name="Host Control  2"/>
        <xdr:cNvSpPr/>
      </xdr:nvSpPr>
      <xdr:spPr>
        <a:xfrm>
          <a:off x="1076325" y="970534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237490</xdr:rowOff>
    </xdr:to>
    <xdr:sp>
      <xdr:nvSpPr>
        <xdr:cNvPr id="1557" name="Host Control  2"/>
        <xdr:cNvSpPr/>
      </xdr:nvSpPr>
      <xdr:spPr>
        <a:xfrm>
          <a:off x="1076325" y="970534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130810</xdr:rowOff>
    </xdr:to>
    <xdr:sp>
      <xdr:nvSpPr>
        <xdr:cNvPr id="1558" name="Host Control  2"/>
        <xdr:cNvSpPr/>
      </xdr:nvSpPr>
      <xdr:spPr>
        <a:xfrm>
          <a:off x="1076325" y="1016762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130810</xdr:rowOff>
    </xdr:to>
    <xdr:sp>
      <xdr:nvSpPr>
        <xdr:cNvPr id="1559" name="Host Control  2"/>
        <xdr:cNvSpPr/>
      </xdr:nvSpPr>
      <xdr:spPr>
        <a:xfrm>
          <a:off x="1076325" y="1016762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130810</xdr:rowOff>
    </xdr:to>
    <xdr:sp>
      <xdr:nvSpPr>
        <xdr:cNvPr id="1560" name="Host Control  2"/>
        <xdr:cNvSpPr/>
      </xdr:nvSpPr>
      <xdr:spPr>
        <a:xfrm>
          <a:off x="1076325" y="1016762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130810</xdr:rowOff>
    </xdr:to>
    <xdr:sp>
      <xdr:nvSpPr>
        <xdr:cNvPr id="1561" name="Host Control  2"/>
        <xdr:cNvSpPr/>
      </xdr:nvSpPr>
      <xdr:spPr>
        <a:xfrm>
          <a:off x="1076325" y="1016762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562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563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564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565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236220</xdr:rowOff>
    </xdr:to>
    <xdr:sp>
      <xdr:nvSpPr>
        <xdr:cNvPr id="1566" name="Host Control  2"/>
        <xdr:cNvSpPr/>
      </xdr:nvSpPr>
      <xdr:spPr>
        <a:xfrm>
          <a:off x="1076325" y="970534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236220</xdr:rowOff>
    </xdr:to>
    <xdr:sp>
      <xdr:nvSpPr>
        <xdr:cNvPr id="1567" name="Host Control  2"/>
        <xdr:cNvSpPr/>
      </xdr:nvSpPr>
      <xdr:spPr>
        <a:xfrm>
          <a:off x="1076325" y="970534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236220</xdr:rowOff>
    </xdr:to>
    <xdr:sp>
      <xdr:nvSpPr>
        <xdr:cNvPr id="1568" name="Host Control  2"/>
        <xdr:cNvSpPr/>
      </xdr:nvSpPr>
      <xdr:spPr>
        <a:xfrm>
          <a:off x="1076325" y="970534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236220</xdr:rowOff>
    </xdr:to>
    <xdr:sp>
      <xdr:nvSpPr>
        <xdr:cNvPr id="1569" name="Host Control  2"/>
        <xdr:cNvSpPr/>
      </xdr:nvSpPr>
      <xdr:spPr>
        <a:xfrm>
          <a:off x="1076325" y="970534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236855</xdr:rowOff>
    </xdr:to>
    <xdr:sp>
      <xdr:nvSpPr>
        <xdr:cNvPr id="1570" name="Host Control  2"/>
        <xdr:cNvSpPr/>
      </xdr:nvSpPr>
      <xdr:spPr>
        <a:xfrm>
          <a:off x="1076325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236855</xdr:rowOff>
    </xdr:to>
    <xdr:sp>
      <xdr:nvSpPr>
        <xdr:cNvPr id="1571" name="Host Control  2"/>
        <xdr:cNvSpPr/>
      </xdr:nvSpPr>
      <xdr:spPr>
        <a:xfrm>
          <a:off x="1076325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236855</xdr:rowOff>
    </xdr:to>
    <xdr:sp>
      <xdr:nvSpPr>
        <xdr:cNvPr id="1572" name="Host Control  2"/>
        <xdr:cNvSpPr/>
      </xdr:nvSpPr>
      <xdr:spPr>
        <a:xfrm>
          <a:off x="1076325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236855</xdr:rowOff>
    </xdr:to>
    <xdr:sp>
      <xdr:nvSpPr>
        <xdr:cNvPr id="1573" name="Host Control  2"/>
        <xdr:cNvSpPr/>
      </xdr:nvSpPr>
      <xdr:spPr>
        <a:xfrm>
          <a:off x="1076325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574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575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576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577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578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579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580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581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236220</xdr:rowOff>
    </xdr:to>
    <xdr:sp>
      <xdr:nvSpPr>
        <xdr:cNvPr id="1582" name="Host Control  2"/>
        <xdr:cNvSpPr/>
      </xdr:nvSpPr>
      <xdr:spPr>
        <a:xfrm>
          <a:off x="1076325" y="970534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236220</xdr:rowOff>
    </xdr:to>
    <xdr:sp>
      <xdr:nvSpPr>
        <xdr:cNvPr id="1583" name="Host Control  2"/>
        <xdr:cNvSpPr/>
      </xdr:nvSpPr>
      <xdr:spPr>
        <a:xfrm>
          <a:off x="1076325" y="970534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236220</xdr:rowOff>
    </xdr:to>
    <xdr:sp>
      <xdr:nvSpPr>
        <xdr:cNvPr id="1584" name="Host Control  2"/>
        <xdr:cNvSpPr/>
      </xdr:nvSpPr>
      <xdr:spPr>
        <a:xfrm>
          <a:off x="1076325" y="970534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236220</xdr:rowOff>
    </xdr:to>
    <xdr:sp>
      <xdr:nvSpPr>
        <xdr:cNvPr id="1585" name="Host Control  2"/>
        <xdr:cNvSpPr/>
      </xdr:nvSpPr>
      <xdr:spPr>
        <a:xfrm>
          <a:off x="1076325" y="970534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236855</xdr:rowOff>
    </xdr:to>
    <xdr:sp>
      <xdr:nvSpPr>
        <xdr:cNvPr id="1586" name="Host Control  2"/>
        <xdr:cNvSpPr/>
      </xdr:nvSpPr>
      <xdr:spPr>
        <a:xfrm>
          <a:off x="1076325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236855</xdr:rowOff>
    </xdr:to>
    <xdr:sp>
      <xdr:nvSpPr>
        <xdr:cNvPr id="1587" name="Host Control  2"/>
        <xdr:cNvSpPr/>
      </xdr:nvSpPr>
      <xdr:spPr>
        <a:xfrm>
          <a:off x="1076325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236855</xdr:rowOff>
    </xdr:to>
    <xdr:sp>
      <xdr:nvSpPr>
        <xdr:cNvPr id="1588" name="Host Control  2"/>
        <xdr:cNvSpPr/>
      </xdr:nvSpPr>
      <xdr:spPr>
        <a:xfrm>
          <a:off x="1076325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236855</xdr:rowOff>
    </xdr:to>
    <xdr:sp>
      <xdr:nvSpPr>
        <xdr:cNvPr id="1589" name="Host Control  2"/>
        <xdr:cNvSpPr/>
      </xdr:nvSpPr>
      <xdr:spPr>
        <a:xfrm>
          <a:off x="1076325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130810</xdr:rowOff>
    </xdr:to>
    <xdr:sp>
      <xdr:nvSpPr>
        <xdr:cNvPr id="1590" name="Host Control  2"/>
        <xdr:cNvSpPr/>
      </xdr:nvSpPr>
      <xdr:spPr>
        <a:xfrm>
          <a:off x="1076325" y="1016762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130810</xdr:rowOff>
    </xdr:to>
    <xdr:sp>
      <xdr:nvSpPr>
        <xdr:cNvPr id="1591" name="Host Control  2"/>
        <xdr:cNvSpPr/>
      </xdr:nvSpPr>
      <xdr:spPr>
        <a:xfrm>
          <a:off x="1076325" y="1016762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130810</xdr:rowOff>
    </xdr:to>
    <xdr:sp>
      <xdr:nvSpPr>
        <xdr:cNvPr id="1592" name="Host Control  2"/>
        <xdr:cNvSpPr/>
      </xdr:nvSpPr>
      <xdr:spPr>
        <a:xfrm>
          <a:off x="1076325" y="1016762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130810</xdr:rowOff>
    </xdr:to>
    <xdr:sp>
      <xdr:nvSpPr>
        <xdr:cNvPr id="1593" name="Host Control  2"/>
        <xdr:cNvSpPr/>
      </xdr:nvSpPr>
      <xdr:spPr>
        <a:xfrm>
          <a:off x="1076325" y="1016762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594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595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596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597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236855</xdr:rowOff>
    </xdr:to>
    <xdr:sp>
      <xdr:nvSpPr>
        <xdr:cNvPr id="1598" name="Host Control  2"/>
        <xdr:cNvSpPr/>
      </xdr:nvSpPr>
      <xdr:spPr>
        <a:xfrm>
          <a:off x="1076325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236855</xdr:rowOff>
    </xdr:to>
    <xdr:sp>
      <xdr:nvSpPr>
        <xdr:cNvPr id="1599" name="Host Control  2"/>
        <xdr:cNvSpPr/>
      </xdr:nvSpPr>
      <xdr:spPr>
        <a:xfrm>
          <a:off x="1076325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236855</xdr:rowOff>
    </xdr:to>
    <xdr:sp>
      <xdr:nvSpPr>
        <xdr:cNvPr id="1600" name="Host Control  2"/>
        <xdr:cNvSpPr/>
      </xdr:nvSpPr>
      <xdr:spPr>
        <a:xfrm>
          <a:off x="1076325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236855</xdr:rowOff>
    </xdr:to>
    <xdr:sp>
      <xdr:nvSpPr>
        <xdr:cNvPr id="1601" name="Host Control  2"/>
        <xdr:cNvSpPr/>
      </xdr:nvSpPr>
      <xdr:spPr>
        <a:xfrm>
          <a:off x="1076325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236855</xdr:rowOff>
    </xdr:to>
    <xdr:sp>
      <xdr:nvSpPr>
        <xdr:cNvPr id="1602" name="Host Control  2"/>
        <xdr:cNvSpPr/>
      </xdr:nvSpPr>
      <xdr:spPr>
        <a:xfrm>
          <a:off x="1076325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236855</xdr:rowOff>
    </xdr:to>
    <xdr:sp>
      <xdr:nvSpPr>
        <xdr:cNvPr id="1603" name="Host Control  2"/>
        <xdr:cNvSpPr/>
      </xdr:nvSpPr>
      <xdr:spPr>
        <a:xfrm>
          <a:off x="1076325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236855</xdr:rowOff>
    </xdr:to>
    <xdr:sp>
      <xdr:nvSpPr>
        <xdr:cNvPr id="1604" name="Host Control  2"/>
        <xdr:cNvSpPr/>
      </xdr:nvSpPr>
      <xdr:spPr>
        <a:xfrm>
          <a:off x="1076325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236855</xdr:rowOff>
    </xdr:to>
    <xdr:sp>
      <xdr:nvSpPr>
        <xdr:cNvPr id="1605" name="Host Control  2"/>
        <xdr:cNvSpPr/>
      </xdr:nvSpPr>
      <xdr:spPr>
        <a:xfrm>
          <a:off x="1076325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606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607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608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609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610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611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612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613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614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615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616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617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236855</xdr:rowOff>
    </xdr:to>
    <xdr:sp>
      <xdr:nvSpPr>
        <xdr:cNvPr id="1618" name="Host Control  2"/>
        <xdr:cNvSpPr/>
      </xdr:nvSpPr>
      <xdr:spPr>
        <a:xfrm>
          <a:off x="1076325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236855</xdr:rowOff>
    </xdr:to>
    <xdr:sp>
      <xdr:nvSpPr>
        <xdr:cNvPr id="1619" name="Host Control  2"/>
        <xdr:cNvSpPr/>
      </xdr:nvSpPr>
      <xdr:spPr>
        <a:xfrm>
          <a:off x="1076325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236855</xdr:rowOff>
    </xdr:to>
    <xdr:sp>
      <xdr:nvSpPr>
        <xdr:cNvPr id="1620" name="Host Control  2"/>
        <xdr:cNvSpPr/>
      </xdr:nvSpPr>
      <xdr:spPr>
        <a:xfrm>
          <a:off x="1076325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236855</xdr:rowOff>
    </xdr:to>
    <xdr:sp>
      <xdr:nvSpPr>
        <xdr:cNvPr id="1621" name="Host Control  2"/>
        <xdr:cNvSpPr/>
      </xdr:nvSpPr>
      <xdr:spPr>
        <a:xfrm>
          <a:off x="1076325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237490</xdr:rowOff>
    </xdr:to>
    <xdr:sp>
      <xdr:nvSpPr>
        <xdr:cNvPr id="1622" name="Host Control  2"/>
        <xdr:cNvSpPr/>
      </xdr:nvSpPr>
      <xdr:spPr>
        <a:xfrm>
          <a:off x="1076325" y="970534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237490</xdr:rowOff>
    </xdr:to>
    <xdr:sp>
      <xdr:nvSpPr>
        <xdr:cNvPr id="1623" name="Host Control  2"/>
        <xdr:cNvSpPr/>
      </xdr:nvSpPr>
      <xdr:spPr>
        <a:xfrm>
          <a:off x="1076325" y="970534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237490</xdr:rowOff>
    </xdr:to>
    <xdr:sp>
      <xdr:nvSpPr>
        <xdr:cNvPr id="1624" name="Host Control  2"/>
        <xdr:cNvSpPr/>
      </xdr:nvSpPr>
      <xdr:spPr>
        <a:xfrm>
          <a:off x="1076325" y="970534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237490</xdr:rowOff>
    </xdr:to>
    <xdr:sp>
      <xdr:nvSpPr>
        <xdr:cNvPr id="1625" name="Host Control  2"/>
        <xdr:cNvSpPr/>
      </xdr:nvSpPr>
      <xdr:spPr>
        <a:xfrm>
          <a:off x="1076325" y="970534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130810</xdr:rowOff>
    </xdr:to>
    <xdr:sp>
      <xdr:nvSpPr>
        <xdr:cNvPr id="1626" name="Host Control  2"/>
        <xdr:cNvSpPr/>
      </xdr:nvSpPr>
      <xdr:spPr>
        <a:xfrm>
          <a:off x="1076325" y="1016762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130810</xdr:rowOff>
    </xdr:to>
    <xdr:sp>
      <xdr:nvSpPr>
        <xdr:cNvPr id="1627" name="Host Control  2"/>
        <xdr:cNvSpPr/>
      </xdr:nvSpPr>
      <xdr:spPr>
        <a:xfrm>
          <a:off x="1076325" y="1016762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130810</xdr:rowOff>
    </xdr:to>
    <xdr:sp>
      <xdr:nvSpPr>
        <xdr:cNvPr id="1628" name="Host Control  2"/>
        <xdr:cNvSpPr/>
      </xdr:nvSpPr>
      <xdr:spPr>
        <a:xfrm>
          <a:off x="1076325" y="1016762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130810</xdr:rowOff>
    </xdr:to>
    <xdr:sp>
      <xdr:nvSpPr>
        <xdr:cNvPr id="1629" name="Host Control  2"/>
        <xdr:cNvSpPr/>
      </xdr:nvSpPr>
      <xdr:spPr>
        <a:xfrm>
          <a:off x="1076325" y="1016762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630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631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632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633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236220</xdr:rowOff>
    </xdr:to>
    <xdr:sp>
      <xdr:nvSpPr>
        <xdr:cNvPr id="1634" name="Host Control  2"/>
        <xdr:cNvSpPr/>
      </xdr:nvSpPr>
      <xdr:spPr>
        <a:xfrm>
          <a:off x="1076325" y="970534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236220</xdr:rowOff>
    </xdr:to>
    <xdr:sp>
      <xdr:nvSpPr>
        <xdr:cNvPr id="1635" name="Host Control  2"/>
        <xdr:cNvSpPr/>
      </xdr:nvSpPr>
      <xdr:spPr>
        <a:xfrm>
          <a:off x="1076325" y="970534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236220</xdr:rowOff>
    </xdr:to>
    <xdr:sp>
      <xdr:nvSpPr>
        <xdr:cNvPr id="1636" name="Host Control  2"/>
        <xdr:cNvSpPr/>
      </xdr:nvSpPr>
      <xdr:spPr>
        <a:xfrm>
          <a:off x="1076325" y="970534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236220</xdr:rowOff>
    </xdr:to>
    <xdr:sp>
      <xdr:nvSpPr>
        <xdr:cNvPr id="1637" name="Host Control  2"/>
        <xdr:cNvSpPr/>
      </xdr:nvSpPr>
      <xdr:spPr>
        <a:xfrm>
          <a:off x="1076325" y="970534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236855</xdr:rowOff>
    </xdr:to>
    <xdr:sp>
      <xdr:nvSpPr>
        <xdr:cNvPr id="1638" name="Host Control  2"/>
        <xdr:cNvSpPr/>
      </xdr:nvSpPr>
      <xdr:spPr>
        <a:xfrm>
          <a:off x="1076325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236855</xdr:rowOff>
    </xdr:to>
    <xdr:sp>
      <xdr:nvSpPr>
        <xdr:cNvPr id="1639" name="Host Control  2"/>
        <xdr:cNvSpPr/>
      </xdr:nvSpPr>
      <xdr:spPr>
        <a:xfrm>
          <a:off x="1076325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236855</xdr:rowOff>
    </xdr:to>
    <xdr:sp>
      <xdr:nvSpPr>
        <xdr:cNvPr id="1640" name="Host Control  2"/>
        <xdr:cNvSpPr/>
      </xdr:nvSpPr>
      <xdr:spPr>
        <a:xfrm>
          <a:off x="1076325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236855</xdr:rowOff>
    </xdr:to>
    <xdr:sp>
      <xdr:nvSpPr>
        <xdr:cNvPr id="1641" name="Host Control  2"/>
        <xdr:cNvSpPr/>
      </xdr:nvSpPr>
      <xdr:spPr>
        <a:xfrm>
          <a:off x="1076325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642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643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644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645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646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647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648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574040</xdr:colOff>
      <xdr:row>284</xdr:row>
      <xdr:rowOff>131445</xdr:rowOff>
    </xdr:to>
    <xdr:sp>
      <xdr:nvSpPr>
        <xdr:cNvPr id="1649" name="Host Control  2"/>
        <xdr:cNvSpPr/>
      </xdr:nvSpPr>
      <xdr:spPr>
        <a:xfrm>
          <a:off x="1076325" y="1016762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236220</xdr:rowOff>
    </xdr:to>
    <xdr:sp>
      <xdr:nvSpPr>
        <xdr:cNvPr id="1650" name="Host Control  2"/>
        <xdr:cNvSpPr/>
      </xdr:nvSpPr>
      <xdr:spPr>
        <a:xfrm>
          <a:off x="1076325" y="970534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236220</xdr:rowOff>
    </xdr:to>
    <xdr:sp>
      <xdr:nvSpPr>
        <xdr:cNvPr id="1651" name="Host Control  2"/>
        <xdr:cNvSpPr/>
      </xdr:nvSpPr>
      <xdr:spPr>
        <a:xfrm>
          <a:off x="1076325" y="970534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236220</xdr:rowOff>
    </xdr:to>
    <xdr:sp>
      <xdr:nvSpPr>
        <xdr:cNvPr id="1652" name="Host Control  2"/>
        <xdr:cNvSpPr/>
      </xdr:nvSpPr>
      <xdr:spPr>
        <a:xfrm>
          <a:off x="1076325" y="970534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236220</xdr:rowOff>
    </xdr:to>
    <xdr:sp>
      <xdr:nvSpPr>
        <xdr:cNvPr id="1653" name="Host Control  2"/>
        <xdr:cNvSpPr/>
      </xdr:nvSpPr>
      <xdr:spPr>
        <a:xfrm>
          <a:off x="1076325" y="970534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236855</xdr:rowOff>
    </xdr:to>
    <xdr:sp>
      <xdr:nvSpPr>
        <xdr:cNvPr id="1654" name="Host Control  2"/>
        <xdr:cNvSpPr/>
      </xdr:nvSpPr>
      <xdr:spPr>
        <a:xfrm>
          <a:off x="1076325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236855</xdr:rowOff>
    </xdr:to>
    <xdr:sp>
      <xdr:nvSpPr>
        <xdr:cNvPr id="1655" name="Host Control  2"/>
        <xdr:cNvSpPr/>
      </xdr:nvSpPr>
      <xdr:spPr>
        <a:xfrm>
          <a:off x="1076325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574040</xdr:colOff>
      <xdr:row>271</xdr:row>
      <xdr:rowOff>236855</xdr:rowOff>
    </xdr:to>
    <xdr:sp>
      <xdr:nvSpPr>
        <xdr:cNvPr id="1656" name="Host Control  2"/>
        <xdr:cNvSpPr/>
      </xdr:nvSpPr>
      <xdr:spPr>
        <a:xfrm>
          <a:off x="1076325" y="970534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130810</xdr:rowOff>
    </xdr:to>
    <xdr:sp>
      <xdr:nvSpPr>
        <xdr:cNvPr id="1657" name="Host Control  2"/>
        <xdr:cNvSpPr/>
      </xdr:nvSpPr>
      <xdr:spPr>
        <a:xfrm>
          <a:off x="1076325" y="95986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130810</xdr:rowOff>
    </xdr:to>
    <xdr:sp>
      <xdr:nvSpPr>
        <xdr:cNvPr id="1658" name="Host Control  2"/>
        <xdr:cNvSpPr/>
      </xdr:nvSpPr>
      <xdr:spPr>
        <a:xfrm>
          <a:off x="1076325" y="95986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130810</xdr:rowOff>
    </xdr:to>
    <xdr:sp>
      <xdr:nvSpPr>
        <xdr:cNvPr id="1659" name="Host Control  2"/>
        <xdr:cNvSpPr/>
      </xdr:nvSpPr>
      <xdr:spPr>
        <a:xfrm>
          <a:off x="1076325" y="95986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130810</xdr:rowOff>
    </xdr:to>
    <xdr:sp>
      <xdr:nvSpPr>
        <xdr:cNvPr id="1660" name="Host Control  2"/>
        <xdr:cNvSpPr/>
      </xdr:nvSpPr>
      <xdr:spPr>
        <a:xfrm>
          <a:off x="1076325" y="95986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661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662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663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664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236855</xdr:rowOff>
    </xdr:to>
    <xdr:sp>
      <xdr:nvSpPr>
        <xdr:cNvPr id="1665" name="Host Control  2"/>
        <xdr:cNvSpPr/>
      </xdr:nvSpPr>
      <xdr:spPr>
        <a:xfrm>
          <a:off x="1076325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236855</xdr:rowOff>
    </xdr:to>
    <xdr:sp>
      <xdr:nvSpPr>
        <xdr:cNvPr id="1666" name="Host Control  2"/>
        <xdr:cNvSpPr/>
      </xdr:nvSpPr>
      <xdr:spPr>
        <a:xfrm>
          <a:off x="1076325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236855</xdr:rowOff>
    </xdr:to>
    <xdr:sp>
      <xdr:nvSpPr>
        <xdr:cNvPr id="1667" name="Host Control  2"/>
        <xdr:cNvSpPr/>
      </xdr:nvSpPr>
      <xdr:spPr>
        <a:xfrm>
          <a:off x="1076325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236855</xdr:rowOff>
    </xdr:to>
    <xdr:sp>
      <xdr:nvSpPr>
        <xdr:cNvPr id="1668" name="Host Control  2"/>
        <xdr:cNvSpPr/>
      </xdr:nvSpPr>
      <xdr:spPr>
        <a:xfrm>
          <a:off x="1076325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236855</xdr:rowOff>
    </xdr:to>
    <xdr:sp>
      <xdr:nvSpPr>
        <xdr:cNvPr id="1669" name="Host Control  2"/>
        <xdr:cNvSpPr/>
      </xdr:nvSpPr>
      <xdr:spPr>
        <a:xfrm>
          <a:off x="1076325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236855</xdr:rowOff>
    </xdr:to>
    <xdr:sp>
      <xdr:nvSpPr>
        <xdr:cNvPr id="1670" name="Host Control  2"/>
        <xdr:cNvSpPr/>
      </xdr:nvSpPr>
      <xdr:spPr>
        <a:xfrm>
          <a:off x="1076325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236855</xdr:rowOff>
    </xdr:to>
    <xdr:sp>
      <xdr:nvSpPr>
        <xdr:cNvPr id="1671" name="Host Control  2"/>
        <xdr:cNvSpPr/>
      </xdr:nvSpPr>
      <xdr:spPr>
        <a:xfrm>
          <a:off x="1076325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236855</xdr:rowOff>
    </xdr:to>
    <xdr:sp>
      <xdr:nvSpPr>
        <xdr:cNvPr id="1672" name="Host Control  2"/>
        <xdr:cNvSpPr/>
      </xdr:nvSpPr>
      <xdr:spPr>
        <a:xfrm>
          <a:off x="1076325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673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674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675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676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677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678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679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680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681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682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683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684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236855</xdr:rowOff>
    </xdr:to>
    <xdr:sp>
      <xdr:nvSpPr>
        <xdr:cNvPr id="1685" name="Host Control  2"/>
        <xdr:cNvSpPr/>
      </xdr:nvSpPr>
      <xdr:spPr>
        <a:xfrm>
          <a:off x="1076325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236855</xdr:rowOff>
    </xdr:to>
    <xdr:sp>
      <xdr:nvSpPr>
        <xdr:cNvPr id="1686" name="Host Control  2"/>
        <xdr:cNvSpPr/>
      </xdr:nvSpPr>
      <xdr:spPr>
        <a:xfrm>
          <a:off x="1076325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236855</xdr:rowOff>
    </xdr:to>
    <xdr:sp>
      <xdr:nvSpPr>
        <xdr:cNvPr id="1687" name="Host Control  2"/>
        <xdr:cNvSpPr/>
      </xdr:nvSpPr>
      <xdr:spPr>
        <a:xfrm>
          <a:off x="1076325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236855</xdr:rowOff>
    </xdr:to>
    <xdr:sp>
      <xdr:nvSpPr>
        <xdr:cNvPr id="1688" name="Host Control  2"/>
        <xdr:cNvSpPr/>
      </xdr:nvSpPr>
      <xdr:spPr>
        <a:xfrm>
          <a:off x="1076325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237490</xdr:rowOff>
    </xdr:to>
    <xdr:sp>
      <xdr:nvSpPr>
        <xdr:cNvPr id="1689" name="Host Control  2"/>
        <xdr:cNvSpPr/>
      </xdr:nvSpPr>
      <xdr:spPr>
        <a:xfrm>
          <a:off x="1076325" y="1365250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237490</xdr:rowOff>
    </xdr:to>
    <xdr:sp>
      <xdr:nvSpPr>
        <xdr:cNvPr id="1690" name="Host Control  2"/>
        <xdr:cNvSpPr/>
      </xdr:nvSpPr>
      <xdr:spPr>
        <a:xfrm>
          <a:off x="1076325" y="1365250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237490</xdr:rowOff>
    </xdr:to>
    <xdr:sp>
      <xdr:nvSpPr>
        <xdr:cNvPr id="1691" name="Host Control  2"/>
        <xdr:cNvSpPr/>
      </xdr:nvSpPr>
      <xdr:spPr>
        <a:xfrm>
          <a:off x="1076325" y="1365250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237490</xdr:rowOff>
    </xdr:to>
    <xdr:sp>
      <xdr:nvSpPr>
        <xdr:cNvPr id="1692" name="Host Control  2"/>
        <xdr:cNvSpPr/>
      </xdr:nvSpPr>
      <xdr:spPr>
        <a:xfrm>
          <a:off x="1076325" y="1365250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130810</xdr:rowOff>
    </xdr:to>
    <xdr:sp>
      <xdr:nvSpPr>
        <xdr:cNvPr id="1693" name="Host Control  2"/>
        <xdr:cNvSpPr/>
      </xdr:nvSpPr>
      <xdr:spPr>
        <a:xfrm>
          <a:off x="1076325" y="95986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130810</xdr:rowOff>
    </xdr:to>
    <xdr:sp>
      <xdr:nvSpPr>
        <xdr:cNvPr id="1694" name="Host Control  2"/>
        <xdr:cNvSpPr/>
      </xdr:nvSpPr>
      <xdr:spPr>
        <a:xfrm>
          <a:off x="1076325" y="95986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130810</xdr:rowOff>
    </xdr:to>
    <xdr:sp>
      <xdr:nvSpPr>
        <xdr:cNvPr id="1695" name="Host Control  2"/>
        <xdr:cNvSpPr/>
      </xdr:nvSpPr>
      <xdr:spPr>
        <a:xfrm>
          <a:off x="1076325" y="95986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130810</xdr:rowOff>
    </xdr:to>
    <xdr:sp>
      <xdr:nvSpPr>
        <xdr:cNvPr id="1696" name="Host Control  2"/>
        <xdr:cNvSpPr/>
      </xdr:nvSpPr>
      <xdr:spPr>
        <a:xfrm>
          <a:off x="1076325" y="95986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697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698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699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700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236220</xdr:rowOff>
    </xdr:to>
    <xdr:sp>
      <xdr:nvSpPr>
        <xdr:cNvPr id="1701" name="Host Control  2"/>
        <xdr:cNvSpPr/>
      </xdr:nvSpPr>
      <xdr:spPr>
        <a:xfrm>
          <a:off x="1076325" y="1365250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236220</xdr:rowOff>
    </xdr:to>
    <xdr:sp>
      <xdr:nvSpPr>
        <xdr:cNvPr id="1702" name="Host Control  2"/>
        <xdr:cNvSpPr/>
      </xdr:nvSpPr>
      <xdr:spPr>
        <a:xfrm>
          <a:off x="1076325" y="1365250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236220</xdr:rowOff>
    </xdr:to>
    <xdr:sp>
      <xdr:nvSpPr>
        <xdr:cNvPr id="1703" name="Host Control  2"/>
        <xdr:cNvSpPr/>
      </xdr:nvSpPr>
      <xdr:spPr>
        <a:xfrm>
          <a:off x="1076325" y="1365250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236220</xdr:rowOff>
    </xdr:to>
    <xdr:sp>
      <xdr:nvSpPr>
        <xdr:cNvPr id="1704" name="Host Control  2"/>
        <xdr:cNvSpPr/>
      </xdr:nvSpPr>
      <xdr:spPr>
        <a:xfrm>
          <a:off x="1076325" y="1365250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236855</xdr:rowOff>
    </xdr:to>
    <xdr:sp>
      <xdr:nvSpPr>
        <xdr:cNvPr id="1705" name="Host Control  2"/>
        <xdr:cNvSpPr/>
      </xdr:nvSpPr>
      <xdr:spPr>
        <a:xfrm>
          <a:off x="1076325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236855</xdr:rowOff>
    </xdr:to>
    <xdr:sp>
      <xdr:nvSpPr>
        <xdr:cNvPr id="1706" name="Host Control  2"/>
        <xdr:cNvSpPr/>
      </xdr:nvSpPr>
      <xdr:spPr>
        <a:xfrm>
          <a:off x="1076325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236855</xdr:rowOff>
    </xdr:to>
    <xdr:sp>
      <xdr:nvSpPr>
        <xdr:cNvPr id="1707" name="Host Control  2"/>
        <xdr:cNvSpPr/>
      </xdr:nvSpPr>
      <xdr:spPr>
        <a:xfrm>
          <a:off x="1076325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236855</xdr:rowOff>
    </xdr:to>
    <xdr:sp>
      <xdr:nvSpPr>
        <xdr:cNvPr id="1708" name="Host Control  2"/>
        <xdr:cNvSpPr/>
      </xdr:nvSpPr>
      <xdr:spPr>
        <a:xfrm>
          <a:off x="1076325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709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710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711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712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713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714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715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716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236220</xdr:rowOff>
    </xdr:to>
    <xdr:sp>
      <xdr:nvSpPr>
        <xdr:cNvPr id="1717" name="Host Control  2"/>
        <xdr:cNvSpPr/>
      </xdr:nvSpPr>
      <xdr:spPr>
        <a:xfrm>
          <a:off x="1076325" y="1365250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236220</xdr:rowOff>
    </xdr:to>
    <xdr:sp>
      <xdr:nvSpPr>
        <xdr:cNvPr id="1718" name="Host Control  2"/>
        <xdr:cNvSpPr/>
      </xdr:nvSpPr>
      <xdr:spPr>
        <a:xfrm>
          <a:off x="1076325" y="1365250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236220</xdr:rowOff>
    </xdr:to>
    <xdr:sp>
      <xdr:nvSpPr>
        <xdr:cNvPr id="1719" name="Host Control  2"/>
        <xdr:cNvSpPr/>
      </xdr:nvSpPr>
      <xdr:spPr>
        <a:xfrm>
          <a:off x="1076325" y="1365250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236220</xdr:rowOff>
    </xdr:to>
    <xdr:sp>
      <xdr:nvSpPr>
        <xdr:cNvPr id="1720" name="Host Control  2"/>
        <xdr:cNvSpPr/>
      </xdr:nvSpPr>
      <xdr:spPr>
        <a:xfrm>
          <a:off x="1076325" y="1365250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236855</xdr:rowOff>
    </xdr:to>
    <xdr:sp>
      <xdr:nvSpPr>
        <xdr:cNvPr id="1721" name="Host Control  2"/>
        <xdr:cNvSpPr/>
      </xdr:nvSpPr>
      <xdr:spPr>
        <a:xfrm>
          <a:off x="1076325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236855</xdr:rowOff>
    </xdr:to>
    <xdr:sp>
      <xdr:nvSpPr>
        <xdr:cNvPr id="1722" name="Host Control  2"/>
        <xdr:cNvSpPr/>
      </xdr:nvSpPr>
      <xdr:spPr>
        <a:xfrm>
          <a:off x="1076325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236855</xdr:rowOff>
    </xdr:to>
    <xdr:sp>
      <xdr:nvSpPr>
        <xdr:cNvPr id="1723" name="Host Control  2"/>
        <xdr:cNvSpPr/>
      </xdr:nvSpPr>
      <xdr:spPr>
        <a:xfrm>
          <a:off x="1076325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236855</xdr:rowOff>
    </xdr:to>
    <xdr:sp>
      <xdr:nvSpPr>
        <xdr:cNvPr id="1724" name="Host Control  2"/>
        <xdr:cNvSpPr/>
      </xdr:nvSpPr>
      <xdr:spPr>
        <a:xfrm>
          <a:off x="1076325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237490</xdr:rowOff>
    </xdr:to>
    <xdr:sp>
      <xdr:nvSpPr>
        <xdr:cNvPr id="1725" name="Host Control  2"/>
        <xdr:cNvSpPr/>
      </xdr:nvSpPr>
      <xdr:spPr>
        <a:xfrm>
          <a:off x="1076325" y="1365250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237490</xdr:rowOff>
    </xdr:to>
    <xdr:sp>
      <xdr:nvSpPr>
        <xdr:cNvPr id="1726" name="Host Control  2"/>
        <xdr:cNvSpPr/>
      </xdr:nvSpPr>
      <xdr:spPr>
        <a:xfrm>
          <a:off x="1076325" y="1365250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237490</xdr:rowOff>
    </xdr:to>
    <xdr:sp>
      <xdr:nvSpPr>
        <xdr:cNvPr id="1727" name="Host Control  2"/>
        <xdr:cNvSpPr/>
      </xdr:nvSpPr>
      <xdr:spPr>
        <a:xfrm>
          <a:off x="1076325" y="1365250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237490</xdr:rowOff>
    </xdr:to>
    <xdr:sp>
      <xdr:nvSpPr>
        <xdr:cNvPr id="1728" name="Host Control  2"/>
        <xdr:cNvSpPr/>
      </xdr:nvSpPr>
      <xdr:spPr>
        <a:xfrm>
          <a:off x="1076325" y="1365250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130810</xdr:rowOff>
    </xdr:to>
    <xdr:sp>
      <xdr:nvSpPr>
        <xdr:cNvPr id="1729" name="Host Control  2"/>
        <xdr:cNvSpPr/>
      </xdr:nvSpPr>
      <xdr:spPr>
        <a:xfrm>
          <a:off x="1076325" y="95986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130810</xdr:rowOff>
    </xdr:to>
    <xdr:sp>
      <xdr:nvSpPr>
        <xdr:cNvPr id="1730" name="Host Control  2"/>
        <xdr:cNvSpPr/>
      </xdr:nvSpPr>
      <xdr:spPr>
        <a:xfrm>
          <a:off x="1076325" y="95986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130810</xdr:rowOff>
    </xdr:to>
    <xdr:sp>
      <xdr:nvSpPr>
        <xdr:cNvPr id="1731" name="Host Control  2"/>
        <xdr:cNvSpPr/>
      </xdr:nvSpPr>
      <xdr:spPr>
        <a:xfrm>
          <a:off x="1076325" y="95986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130810</xdr:rowOff>
    </xdr:to>
    <xdr:sp>
      <xdr:nvSpPr>
        <xdr:cNvPr id="1732" name="Host Control  2"/>
        <xdr:cNvSpPr/>
      </xdr:nvSpPr>
      <xdr:spPr>
        <a:xfrm>
          <a:off x="1076325" y="95986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733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734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735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736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236220</xdr:rowOff>
    </xdr:to>
    <xdr:sp>
      <xdr:nvSpPr>
        <xdr:cNvPr id="1737" name="Host Control  2"/>
        <xdr:cNvSpPr/>
      </xdr:nvSpPr>
      <xdr:spPr>
        <a:xfrm>
          <a:off x="1076325" y="1365250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236220</xdr:rowOff>
    </xdr:to>
    <xdr:sp>
      <xdr:nvSpPr>
        <xdr:cNvPr id="1738" name="Host Control  2"/>
        <xdr:cNvSpPr/>
      </xdr:nvSpPr>
      <xdr:spPr>
        <a:xfrm>
          <a:off x="1076325" y="1365250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236220</xdr:rowOff>
    </xdr:to>
    <xdr:sp>
      <xdr:nvSpPr>
        <xdr:cNvPr id="1739" name="Host Control  2"/>
        <xdr:cNvSpPr/>
      </xdr:nvSpPr>
      <xdr:spPr>
        <a:xfrm>
          <a:off x="1076325" y="1365250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236220</xdr:rowOff>
    </xdr:to>
    <xdr:sp>
      <xdr:nvSpPr>
        <xdr:cNvPr id="1740" name="Host Control  2"/>
        <xdr:cNvSpPr/>
      </xdr:nvSpPr>
      <xdr:spPr>
        <a:xfrm>
          <a:off x="1076325" y="1365250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236855</xdr:rowOff>
    </xdr:to>
    <xdr:sp>
      <xdr:nvSpPr>
        <xdr:cNvPr id="1741" name="Host Control  2"/>
        <xdr:cNvSpPr/>
      </xdr:nvSpPr>
      <xdr:spPr>
        <a:xfrm>
          <a:off x="1076325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236855</xdr:rowOff>
    </xdr:to>
    <xdr:sp>
      <xdr:nvSpPr>
        <xdr:cNvPr id="1742" name="Host Control  2"/>
        <xdr:cNvSpPr/>
      </xdr:nvSpPr>
      <xdr:spPr>
        <a:xfrm>
          <a:off x="1076325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236855</xdr:rowOff>
    </xdr:to>
    <xdr:sp>
      <xdr:nvSpPr>
        <xdr:cNvPr id="1743" name="Host Control  2"/>
        <xdr:cNvSpPr/>
      </xdr:nvSpPr>
      <xdr:spPr>
        <a:xfrm>
          <a:off x="1076325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236855</xdr:rowOff>
    </xdr:to>
    <xdr:sp>
      <xdr:nvSpPr>
        <xdr:cNvPr id="1744" name="Host Control  2"/>
        <xdr:cNvSpPr/>
      </xdr:nvSpPr>
      <xdr:spPr>
        <a:xfrm>
          <a:off x="1076325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745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746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747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748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749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750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751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752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236220</xdr:rowOff>
    </xdr:to>
    <xdr:sp>
      <xdr:nvSpPr>
        <xdr:cNvPr id="1753" name="Host Control  2"/>
        <xdr:cNvSpPr/>
      </xdr:nvSpPr>
      <xdr:spPr>
        <a:xfrm>
          <a:off x="1076325" y="1365250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236220</xdr:rowOff>
    </xdr:to>
    <xdr:sp>
      <xdr:nvSpPr>
        <xdr:cNvPr id="1754" name="Host Control  2"/>
        <xdr:cNvSpPr/>
      </xdr:nvSpPr>
      <xdr:spPr>
        <a:xfrm>
          <a:off x="1076325" y="1365250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236220</xdr:rowOff>
    </xdr:to>
    <xdr:sp>
      <xdr:nvSpPr>
        <xdr:cNvPr id="1755" name="Host Control  2"/>
        <xdr:cNvSpPr/>
      </xdr:nvSpPr>
      <xdr:spPr>
        <a:xfrm>
          <a:off x="1076325" y="1365250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236220</xdr:rowOff>
    </xdr:to>
    <xdr:sp>
      <xdr:nvSpPr>
        <xdr:cNvPr id="1756" name="Host Control  2"/>
        <xdr:cNvSpPr/>
      </xdr:nvSpPr>
      <xdr:spPr>
        <a:xfrm>
          <a:off x="1076325" y="1365250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236855</xdr:rowOff>
    </xdr:to>
    <xdr:sp>
      <xdr:nvSpPr>
        <xdr:cNvPr id="1757" name="Host Control  2"/>
        <xdr:cNvSpPr/>
      </xdr:nvSpPr>
      <xdr:spPr>
        <a:xfrm>
          <a:off x="1076325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236855</xdr:rowOff>
    </xdr:to>
    <xdr:sp>
      <xdr:nvSpPr>
        <xdr:cNvPr id="1758" name="Host Control  2"/>
        <xdr:cNvSpPr/>
      </xdr:nvSpPr>
      <xdr:spPr>
        <a:xfrm>
          <a:off x="1076325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236855</xdr:rowOff>
    </xdr:to>
    <xdr:sp>
      <xdr:nvSpPr>
        <xdr:cNvPr id="1759" name="Host Control  2"/>
        <xdr:cNvSpPr/>
      </xdr:nvSpPr>
      <xdr:spPr>
        <a:xfrm>
          <a:off x="1076325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236855</xdr:rowOff>
    </xdr:to>
    <xdr:sp>
      <xdr:nvSpPr>
        <xdr:cNvPr id="1760" name="Host Control  2"/>
        <xdr:cNvSpPr/>
      </xdr:nvSpPr>
      <xdr:spPr>
        <a:xfrm>
          <a:off x="1076325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130810</xdr:rowOff>
    </xdr:to>
    <xdr:sp>
      <xdr:nvSpPr>
        <xdr:cNvPr id="1761" name="Host Control  2"/>
        <xdr:cNvSpPr/>
      </xdr:nvSpPr>
      <xdr:spPr>
        <a:xfrm>
          <a:off x="1076325" y="95986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130810</xdr:rowOff>
    </xdr:to>
    <xdr:sp>
      <xdr:nvSpPr>
        <xdr:cNvPr id="1762" name="Host Control  2"/>
        <xdr:cNvSpPr/>
      </xdr:nvSpPr>
      <xdr:spPr>
        <a:xfrm>
          <a:off x="1076325" y="95986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130810</xdr:rowOff>
    </xdr:to>
    <xdr:sp>
      <xdr:nvSpPr>
        <xdr:cNvPr id="1763" name="Host Control  2"/>
        <xdr:cNvSpPr/>
      </xdr:nvSpPr>
      <xdr:spPr>
        <a:xfrm>
          <a:off x="1076325" y="95986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130810</xdr:rowOff>
    </xdr:to>
    <xdr:sp>
      <xdr:nvSpPr>
        <xdr:cNvPr id="1764" name="Host Control  2"/>
        <xdr:cNvSpPr/>
      </xdr:nvSpPr>
      <xdr:spPr>
        <a:xfrm>
          <a:off x="1076325" y="95986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765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766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767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768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236855</xdr:rowOff>
    </xdr:to>
    <xdr:sp>
      <xdr:nvSpPr>
        <xdr:cNvPr id="1769" name="Host Control  2"/>
        <xdr:cNvSpPr/>
      </xdr:nvSpPr>
      <xdr:spPr>
        <a:xfrm>
          <a:off x="1076325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236855</xdr:rowOff>
    </xdr:to>
    <xdr:sp>
      <xdr:nvSpPr>
        <xdr:cNvPr id="1770" name="Host Control  2"/>
        <xdr:cNvSpPr/>
      </xdr:nvSpPr>
      <xdr:spPr>
        <a:xfrm>
          <a:off x="1076325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236855</xdr:rowOff>
    </xdr:to>
    <xdr:sp>
      <xdr:nvSpPr>
        <xdr:cNvPr id="1771" name="Host Control  2"/>
        <xdr:cNvSpPr/>
      </xdr:nvSpPr>
      <xdr:spPr>
        <a:xfrm>
          <a:off x="1076325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236855</xdr:rowOff>
    </xdr:to>
    <xdr:sp>
      <xdr:nvSpPr>
        <xdr:cNvPr id="1772" name="Host Control  2"/>
        <xdr:cNvSpPr/>
      </xdr:nvSpPr>
      <xdr:spPr>
        <a:xfrm>
          <a:off x="1076325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236855</xdr:rowOff>
    </xdr:to>
    <xdr:sp>
      <xdr:nvSpPr>
        <xdr:cNvPr id="1773" name="Host Control  2"/>
        <xdr:cNvSpPr/>
      </xdr:nvSpPr>
      <xdr:spPr>
        <a:xfrm>
          <a:off x="1076325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236855</xdr:rowOff>
    </xdr:to>
    <xdr:sp>
      <xdr:nvSpPr>
        <xdr:cNvPr id="1774" name="Host Control  2"/>
        <xdr:cNvSpPr/>
      </xdr:nvSpPr>
      <xdr:spPr>
        <a:xfrm>
          <a:off x="1076325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236855</xdr:rowOff>
    </xdr:to>
    <xdr:sp>
      <xdr:nvSpPr>
        <xdr:cNvPr id="1775" name="Host Control  2"/>
        <xdr:cNvSpPr/>
      </xdr:nvSpPr>
      <xdr:spPr>
        <a:xfrm>
          <a:off x="1076325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236855</xdr:rowOff>
    </xdr:to>
    <xdr:sp>
      <xdr:nvSpPr>
        <xdr:cNvPr id="1776" name="Host Control  2"/>
        <xdr:cNvSpPr/>
      </xdr:nvSpPr>
      <xdr:spPr>
        <a:xfrm>
          <a:off x="1076325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777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778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779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780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781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782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783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784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785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786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787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788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236855</xdr:rowOff>
    </xdr:to>
    <xdr:sp>
      <xdr:nvSpPr>
        <xdr:cNvPr id="1789" name="Host Control  2"/>
        <xdr:cNvSpPr/>
      </xdr:nvSpPr>
      <xdr:spPr>
        <a:xfrm>
          <a:off x="1076325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236855</xdr:rowOff>
    </xdr:to>
    <xdr:sp>
      <xdr:nvSpPr>
        <xdr:cNvPr id="1790" name="Host Control  2"/>
        <xdr:cNvSpPr/>
      </xdr:nvSpPr>
      <xdr:spPr>
        <a:xfrm>
          <a:off x="1076325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236855</xdr:rowOff>
    </xdr:to>
    <xdr:sp>
      <xdr:nvSpPr>
        <xdr:cNvPr id="1791" name="Host Control  2"/>
        <xdr:cNvSpPr/>
      </xdr:nvSpPr>
      <xdr:spPr>
        <a:xfrm>
          <a:off x="1076325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236855</xdr:rowOff>
    </xdr:to>
    <xdr:sp>
      <xdr:nvSpPr>
        <xdr:cNvPr id="1792" name="Host Control  2"/>
        <xdr:cNvSpPr/>
      </xdr:nvSpPr>
      <xdr:spPr>
        <a:xfrm>
          <a:off x="1076325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237490</xdr:rowOff>
    </xdr:to>
    <xdr:sp>
      <xdr:nvSpPr>
        <xdr:cNvPr id="1793" name="Host Control  2"/>
        <xdr:cNvSpPr/>
      </xdr:nvSpPr>
      <xdr:spPr>
        <a:xfrm>
          <a:off x="1076325" y="1365250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237490</xdr:rowOff>
    </xdr:to>
    <xdr:sp>
      <xdr:nvSpPr>
        <xdr:cNvPr id="1794" name="Host Control  2"/>
        <xdr:cNvSpPr/>
      </xdr:nvSpPr>
      <xdr:spPr>
        <a:xfrm>
          <a:off x="1076325" y="1365250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237490</xdr:rowOff>
    </xdr:to>
    <xdr:sp>
      <xdr:nvSpPr>
        <xdr:cNvPr id="1795" name="Host Control  2"/>
        <xdr:cNvSpPr/>
      </xdr:nvSpPr>
      <xdr:spPr>
        <a:xfrm>
          <a:off x="1076325" y="1365250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237490</xdr:rowOff>
    </xdr:to>
    <xdr:sp>
      <xdr:nvSpPr>
        <xdr:cNvPr id="1796" name="Host Control  2"/>
        <xdr:cNvSpPr/>
      </xdr:nvSpPr>
      <xdr:spPr>
        <a:xfrm>
          <a:off x="1076325" y="136525000"/>
          <a:ext cx="574040" cy="2374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130810</xdr:rowOff>
    </xdr:to>
    <xdr:sp>
      <xdr:nvSpPr>
        <xdr:cNvPr id="1797" name="Host Control  2"/>
        <xdr:cNvSpPr/>
      </xdr:nvSpPr>
      <xdr:spPr>
        <a:xfrm>
          <a:off x="1076325" y="95986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130810</xdr:rowOff>
    </xdr:to>
    <xdr:sp>
      <xdr:nvSpPr>
        <xdr:cNvPr id="1798" name="Host Control  2"/>
        <xdr:cNvSpPr/>
      </xdr:nvSpPr>
      <xdr:spPr>
        <a:xfrm>
          <a:off x="1076325" y="95986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130810</xdr:rowOff>
    </xdr:to>
    <xdr:sp>
      <xdr:nvSpPr>
        <xdr:cNvPr id="1799" name="Host Control  2"/>
        <xdr:cNvSpPr/>
      </xdr:nvSpPr>
      <xdr:spPr>
        <a:xfrm>
          <a:off x="1076325" y="95986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130810</xdr:rowOff>
    </xdr:to>
    <xdr:sp>
      <xdr:nvSpPr>
        <xdr:cNvPr id="1800" name="Host Control  2"/>
        <xdr:cNvSpPr/>
      </xdr:nvSpPr>
      <xdr:spPr>
        <a:xfrm>
          <a:off x="1076325" y="95986600"/>
          <a:ext cx="574040" cy="1308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801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802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803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804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236220</xdr:rowOff>
    </xdr:to>
    <xdr:sp>
      <xdr:nvSpPr>
        <xdr:cNvPr id="1805" name="Host Control  2"/>
        <xdr:cNvSpPr/>
      </xdr:nvSpPr>
      <xdr:spPr>
        <a:xfrm>
          <a:off x="1076325" y="1365250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236220</xdr:rowOff>
    </xdr:to>
    <xdr:sp>
      <xdr:nvSpPr>
        <xdr:cNvPr id="1806" name="Host Control  2"/>
        <xdr:cNvSpPr/>
      </xdr:nvSpPr>
      <xdr:spPr>
        <a:xfrm>
          <a:off x="1076325" y="1365250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236220</xdr:rowOff>
    </xdr:to>
    <xdr:sp>
      <xdr:nvSpPr>
        <xdr:cNvPr id="1807" name="Host Control  2"/>
        <xdr:cNvSpPr/>
      </xdr:nvSpPr>
      <xdr:spPr>
        <a:xfrm>
          <a:off x="1076325" y="1365250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236220</xdr:rowOff>
    </xdr:to>
    <xdr:sp>
      <xdr:nvSpPr>
        <xdr:cNvPr id="1808" name="Host Control  2"/>
        <xdr:cNvSpPr/>
      </xdr:nvSpPr>
      <xdr:spPr>
        <a:xfrm>
          <a:off x="1076325" y="1365250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236855</xdr:rowOff>
    </xdr:to>
    <xdr:sp>
      <xdr:nvSpPr>
        <xdr:cNvPr id="1809" name="Host Control  2"/>
        <xdr:cNvSpPr/>
      </xdr:nvSpPr>
      <xdr:spPr>
        <a:xfrm>
          <a:off x="1076325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236855</xdr:rowOff>
    </xdr:to>
    <xdr:sp>
      <xdr:nvSpPr>
        <xdr:cNvPr id="1810" name="Host Control  2"/>
        <xdr:cNvSpPr/>
      </xdr:nvSpPr>
      <xdr:spPr>
        <a:xfrm>
          <a:off x="1076325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236855</xdr:rowOff>
    </xdr:to>
    <xdr:sp>
      <xdr:nvSpPr>
        <xdr:cNvPr id="1811" name="Host Control  2"/>
        <xdr:cNvSpPr/>
      </xdr:nvSpPr>
      <xdr:spPr>
        <a:xfrm>
          <a:off x="1076325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236855</xdr:rowOff>
    </xdr:to>
    <xdr:sp>
      <xdr:nvSpPr>
        <xdr:cNvPr id="1812" name="Host Control  2"/>
        <xdr:cNvSpPr/>
      </xdr:nvSpPr>
      <xdr:spPr>
        <a:xfrm>
          <a:off x="1076325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813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814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815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816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817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818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819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574040</xdr:colOff>
      <xdr:row>268</xdr:row>
      <xdr:rowOff>131445</xdr:rowOff>
    </xdr:to>
    <xdr:sp>
      <xdr:nvSpPr>
        <xdr:cNvPr id="1820" name="Host Control  2"/>
        <xdr:cNvSpPr/>
      </xdr:nvSpPr>
      <xdr:spPr>
        <a:xfrm>
          <a:off x="1076325" y="95986600"/>
          <a:ext cx="574040" cy="1314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236220</xdr:rowOff>
    </xdr:to>
    <xdr:sp>
      <xdr:nvSpPr>
        <xdr:cNvPr id="1821" name="Host Control  2"/>
        <xdr:cNvSpPr/>
      </xdr:nvSpPr>
      <xdr:spPr>
        <a:xfrm>
          <a:off x="1076325" y="1365250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236220</xdr:rowOff>
    </xdr:to>
    <xdr:sp>
      <xdr:nvSpPr>
        <xdr:cNvPr id="1822" name="Host Control  2"/>
        <xdr:cNvSpPr/>
      </xdr:nvSpPr>
      <xdr:spPr>
        <a:xfrm>
          <a:off x="1076325" y="1365250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236220</xdr:rowOff>
    </xdr:to>
    <xdr:sp>
      <xdr:nvSpPr>
        <xdr:cNvPr id="1823" name="Host Control  2"/>
        <xdr:cNvSpPr/>
      </xdr:nvSpPr>
      <xdr:spPr>
        <a:xfrm>
          <a:off x="1076325" y="1365250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236220</xdr:rowOff>
    </xdr:to>
    <xdr:sp>
      <xdr:nvSpPr>
        <xdr:cNvPr id="1824" name="Host Control  2"/>
        <xdr:cNvSpPr/>
      </xdr:nvSpPr>
      <xdr:spPr>
        <a:xfrm>
          <a:off x="1076325" y="136525000"/>
          <a:ext cx="574040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236855</xdr:rowOff>
    </xdr:to>
    <xdr:sp>
      <xdr:nvSpPr>
        <xdr:cNvPr id="1825" name="Host Control  2"/>
        <xdr:cNvSpPr/>
      </xdr:nvSpPr>
      <xdr:spPr>
        <a:xfrm>
          <a:off x="1076325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236855</xdr:rowOff>
    </xdr:to>
    <xdr:sp>
      <xdr:nvSpPr>
        <xdr:cNvPr id="1826" name="Host Control  2"/>
        <xdr:cNvSpPr/>
      </xdr:nvSpPr>
      <xdr:spPr>
        <a:xfrm>
          <a:off x="1076325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382</xdr:row>
      <xdr:rowOff>0</xdr:rowOff>
    </xdr:from>
    <xdr:to>
      <xdr:col>2</xdr:col>
      <xdr:colOff>574040</xdr:colOff>
      <xdr:row>382</xdr:row>
      <xdr:rowOff>236855</xdr:rowOff>
    </xdr:to>
    <xdr:sp>
      <xdr:nvSpPr>
        <xdr:cNvPr id="1827" name="Host Control  2"/>
        <xdr:cNvSpPr/>
      </xdr:nvSpPr>
      <xdr:spPr>
        <a:xfrm>
          <a:off x="1076325" y="136525000"/>
          <a:ext cx="574040" cy="2368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550</xdr:row>
      <xdr:rowOff>0</xdr:rowOff>
    </xdr:from>
    <xdr:to>
      <xdr:col>2</xdr:col>
      <xdr:colOff>584835</xdr:colOff>
      <xdr:row>550</xdr:row>
      <xdr:rowOff>230505</xdr:rowOff>
    </xdr:to>
    <xdr:sp>
      <xdr:nvSpPr>
        <xdr:cNvPr id="1828" name="Host Control  2"/>
        <xdr:cNvSpPr/>
      </xdr:nvSpPr>
      <xdr:spPr>
        <a:xfrm>
          <a:off x="1076325" y="196265800"/>
          <a:ext cx="584835" cy="2305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550</xdr:row>
      <xdr:rowOff>0</xdr:rowOff>
    </xdr:from>
    <xdr:to>
      <xdr:col>2</xdr:col>
      <xdr:colOff>584835</xdr:colOff>
      <xdr:row>550</xdr:row>
      <xdr:rowOff>230505</xdr:rowOff>
    </xdr:to>
    <xdr:sp>
      <xdr:nvSpPr>
        <xdr:cNvPr id="1829" name="Host Control  2"/>
        <xdr:cNvSpPr/>
      </xdr:nvSpPr>
      <xdr:spPr>
        <a:xfrm>
          <a:off x="1076325" y="196265800"/>
          <a:ext cx="584835" cy="2305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550</xdr:row>
      <xdr:rowOff>0</xdr:rowOff>
    </xdr:from>
    <xdr:to>
      <xdr:col>2</xdr:col>
      <xdr:colOff>584835</xdr:colOff>
      <xdr:row>550</xdr:row>
      <xdr:rowOff>230505</xdr:rowOff>
    </xdr:to>
    <xdr:sp>
      <xdr:nvSpPr>
        <xdr:cNvPr id="1830" name="Host Control  2"/>
        <xdr:cNvSpPr/>
      </xdr:nvSpPr>
      <xdr:spPr>
        <a:xfrm>
          <a:off x="1076325" y="196265800"/>
          <a:ext cx="584835" cy="2305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550</xdr:row>
      <xdr:rowOff>0</xdr:rowOff>
    </xdr:from>
    <xdr:to>
      <xdr:col>2</xdr:col>
      <xdr:colOff>584835</xdr:colOff>
      <xdr:row>550</xdr:row>
      <xdr:rowOff>230505</xdr:rowOff>
    </xdr:to>
    <xdr:sp>
      <xdr:nvSpPr>
        <xdr:cNvPr id="1831" name="Host Control  2"/>
        <xdr:cNvSpPr/>
      </xdr:nvSpPr>
      <xdr:spPr>
        <a:xfrm>
          <a:off x="1076325" y="196265800"/>
          <a:ext cx="584835" cy="2305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550</xdr:row>
      <xdr:rowOff>0</xdr:rowOff>
    </xdr:from>
    <xdr:to>
      <xdr:col>2</xdr:col>
      <xdr:colOff>584835</xdr:colOff>
      <xdr:row>550</xdr:row>
      <xdr:rowOff>224790</xdr:rowOff>
    </xdr:to>
    <xdr:sp>
      <xdr:nvSpPr>
        <xdr:cNvPr id="1832" name="Host Control  2"/>
        <xdr:cNvSpPr/>
      </xdr:nvSpPr>
      <xdr:spPr>
        <a:xfrm>
          <a:off x="1076325" y="196265800"/>
          <a:ext cx="584835" cy="2247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550</xdr:row>
      <xdr:rowOff>0</xdr:rowOff>
    </xdr:from>
    <xdr:to>
      <xdr:col>2</xdr:col>
      <xdr:colOff>584835</xdr:colOff>
      <xdr:row>550</xdr:row>
      <xdr:rowOff>224790</xdr:rowOff>
    </xdr:to>
    <xdr:sp>
      <xdr:nvSpPr>
        <xdr:cNvPr id="1833" name="Host Control  2"/>
        <xdr:cNvSpPr/>
      </xdr:nvSpPr>
      <xdr:spPr>
        <a:xfrm>
          <a:off x="1076325" y="196265800"/>
          <a:ext cx="584835" cy="2247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550</xdr:row>
      <xdr:rowOff>0</xdr:rowOff>
    </xdr:from>
    <xdr:to>
      <xdr:col>2</xdr:col>
      <xdr:colOff>584835</xdr:colOff>
      <xdr:row>550</xdr:row>
      <xdr:rowOff>224790</xdr:rowOff>
    </xdr:to>
    <xdr:sp>
      <xdr:nvSpPr>
        <xdr:cNvPr id="1834" name="Host Control  2"/>
        <xdr:cNvSpPr/>
      </xdr:nvSpPr>
      <xdr:spPr>
        <a:xfrm>
          <a:off x="1076325" y="196265800"/>
          <a:ext cx="584835" cy="2247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550</xdr:row>
      <xdr:rowOff>0</xdr:rowOff>
    </xdr:from>
    <xdr:to>
      <xdr:col>2</xdr:col>
      <xdr:colOff>584835</xdr:colOff>
      <xdr:row>550</xdr:row>
      <xdr:rowOff>224790</xdr:rowOff>
    </xdr:to>
    <xdr:sp>
      <xdr:nvSpPr>
        <xdr:cNvPr id="1835" name="Host Control  2"/>
        <xdr:cNvSpPr/>
      </xdr:nvSpPr>
      <xdr:spPr>
        <a:xfrm>
          <a:off x="1076325" y="196265800"/>
          <a:ext cx="584835" cy="2247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550</xdr:row>
      <xdr:rowOff>0</xdr:rowOff>
    </xdr:from>
    <xdr:to>
      <xdr:col>2</xdr:col>
      <xdr:colOff>584835</xdr:colOff>
      <xdr:row>550</xdr:row>
      <xdr:rowOff>224790</xdr:rowOff>
    </xdr:to>
    <xdr:sp>
      <xdr:nvSpPr>
        <xdr:cNvPr id="1836" name="Host Control  2"/>
        <xdr:cNvSpPr/>
      </xdr:nvSpPr>
      <xdr:spPr>
        <a:xfrm>
          <a:off x="1076325" y="196265800"/>
          <a:ext cx="584835" cy="2247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550</xdr:row>
      <xdr:rowOff>0</xdr:rowOff>
    </xdr:from>
    <xdr:to>
      <xdr:col>2</xdr:col>
      <xdr:colOff>584835</xdr:colOff>
      <xdr:row>550</xdr:row>
      <xdr:rowOff>224790</xdr:rowOff>
    </xdr:to>
    <xdr:sp>
      <xdr:nvSpPr>
        <xdr:cNvPr id="1837" name="Host Control  2"/>
        <xdr:cNvSpPr/>
      </xdr:nvSpPr>
      <xdr:spPr>
        <a:xfrm>
          <a:off x="1076325" y="196265800"/>
          <a:ext cx="584835" cy="2247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550</xdr:row>
      <xdr:rowOff>0</xdr:rowOff>
    </xdr:from>
    <xdr:to>
      <xdr:col>2</xdr:col>
      <xdr:colOff>584835</xdr:colOff>
      <xdr:row>550</xdr:row>
      <xdr:rowOff>224790</xdr:rowOff>
    </xdr:to>
    <xdr:sp>
      <xdr:nvSpPr>
        <xdr:cNvPr id="1838" name="Host Control  2"/>
        <xdr:cNvSpPr/>
      </xdr:nvSpPr>
      <xdr:spPr>
        <a:xfrm>
          <a:off x="1076325" y="196265800"/>
          <a:ext cx="584835" cy="2247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550</xdr:row>
      <xdr:rowOff>0</xdr:rowOff>
    </xdr:from>
    <xdr:to>
      <xdr:col>2</xdr:col>
      <xdr:colOff>584835</xdr:colOff>
      <xdr:row>550</xdr:row>
      <xdr:rowOff>224790</xdr:rowOff>
    </xdr:to>
    <xdr:sp>
      <xdr:nvSpPr>
        <xdr:cNvPr id="1839" name="Host Control  2"/>
        <xdr:cNvSpPr/>
      </xdr:nvSpPr>
      <xdr:spPr>
        <a:xfrm>
          <a:off x="1076325" y="196265800"/>
          <a:ext cx="584835" cy="2247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550</xdr:row>
      <xdr:rowOff>0</xdr:rowOff>
    </xdr:from>
    <xdr:to>
      <xdr:col>2</xdr:col>
      <xdr:colOff>584835</xdr:colOff>
      <xdr:row>550</xdr:row>
      <xdr:rowOff>230505</xdr:rowOff>
    </xdr:to>
    <xdr:sp>
      <xdr:nvSpPr>
        <xdr:cNvPr id="1840" name="Host Control  2"/>
        <xdr:cNvSpPr/>
      </xdr:nvSpPr>
      <xdr:spPr>
        <a:xfrm>
          <a:off x="1076325" y="196265800"/>
          <a:ext cx="584835" cy="2305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550</xdr:row>
      <xdr:rowOff>0</xdr:rowOff>
    </xdr:from>
    <xdr:to>
      <xdr:col>2</xdr:col>
      <xdr:colOff>584835</xdr:colOff>
      <xdr:row>550</xdr:row>
      <xdr:rowOff>230505</xdr:rowOff>
    </xdr:to>
    <xdr:sp>
      <xdr:nvSpPr>
        <xdr:cNvPr id="1841" name="Host Control  2"/>
        <xdr:cNvSpPr/>
      </xdr:nvSpPr>
      <xdr:spPr>
        <a:xfrm>
          <a:off x="1076325" y="196265800"/>
          <a:ext cx="584835" cy="2305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550</xdr:row>
      <xdr:rowOff>0</xdr:rowOff>
    </xdr:from>
    <xdr:to>
      <xdr:col>2</xdr:col>
      <xdr:colOff>584835</xdr:colOff>
      <xdr:row>550</xdr:row>
      <xdr:rowOff>230505</xdr:rowOff>
    </xdr:to>
    <xdr:sp>
      <xdr:nvSpPr>
        <xdr:cNvPr id="1842" name="Host Control  2"/>
        <xdr:cNvSpPr/>
      </xdr:nvSpPr>
      <xdr:spPr>
        <a:xfrm>
          <a:off x="1076325" y="196265800"/>
          <a:ext cx="584835" cy="2305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550</xdr:row>
      <xdr:rowOff>0</xdr:rowOff>
    </xdr:from>
    <xdr:to>
      <xdr:col>2</xdr:col>
      <xdr:colOff>584835</xdr:colOff>
      <xdr:row>550</xdr:row>
      <xdr:rowOff>230505</xdr:rowOff>
    </xdr:to>
    <xdr:sp>
      <xdr:nvSpPr>
        <xdr:cNvPr id="1843" name="Host Control  2"/>
        <xdr:cNvSpPr/>
      </xdr:nvSpPr>
      <xdr:spPr>
        <a:xfrm>
          <a:off x="1076325" y="196265800"/>
          <a:ext cx="584835" cy="2305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550</xdr:row>
      <xdr:rowOff>0</xdr:rowOff>
    </xdr:from>
    <xdr:to>
      <xdr:col>2</xdr:col>
      <xdr:colOff>584835</xdr:colOff>
      <xdr:row>550</xdr:row>
      <xdr:rowOff>230505</xdr:rowOff>
    </xdr:to>
    <xdr:sp>
      <xdr:nvSpPr>
        <xdr:cNvPr id="1844" name="Host Control  2"/>
        <xdr:cNvSpPr/>
      </xdr:nvSpPr>
      <xdr:spPr>
        <a:xfrm>
          <a:off x="1076325" y="196265800"/>
          <a:ext cx="584835" cy="2305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550</xdr:row>
      <xdr:rowOff>0</xdr:rowOff>
    </xdr:from>
    <xdr:to>
      <xdr:col>2</xdr:col>
      <xdr:colOff>584835</xdr:colOff>
      <xdr:row>550</xdr:row>
      <xdr:rowOff>230505</xdr:rowOff>
    </xdr:to>
    <xdr:sp>
      <xdr:nvSpPr>
        <xdr:cNvPr id="1845" name="Host Control  2"/>
        <xdr:cNvSpPr/>
      </xdr:nvSpPr>
      <xdr:spPr>
        <a:xfrm>
          <a:off x="1076325" y="196265800"/>
          <a:ext cx="584835" cy="2305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550</xdr:row>
      <xdr:rowOff>0</xdr:rowOff>
    </xdr:from>
    <xdr:to>
      <xdr:col>2</xdr:col>
      <xdr:colOff>584835</xdr:colOff>
      <xdr:row>550</xdr:row>
      <xdr:rowOff>230505</xdr:rowOff>
    </xdr:to>
    <xdr:sp>
      <xdr:nvSpPr>
        <xdr:cNvPr id="1846" name="Host Control  2"/>
        <xdr:cNvSpPr/>
      </xdr:nvSpPr>
      <xdr:spPr>
        <a:xfrm>
          <a:off x="1076325" y="196265800"/>
          <a:ext cx="584835" cy="2305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550</xdr:row>
      <xdr:rowOff>0</xdr:rowOff>
    </xdr:from>
    <xdr:to>
      <xdr:col>2</xdr:col>
      <xdr:colOff>584835</xdr:colOff>
      <xdr:row>550</xdr:row>
      <xdr:rowOff>230505</xdr:rowOff>
    </xdr:to>
    <xdr:sp>
      <xdr:nvSpPr>
        <xdr:cNvPr id="1847" name="Host Control  2"/>
        <xdr:cNvSpPr/>
      </xdr:nvSpPr>
      <xdr:spPr>
        <a:xfrm>
          <a:off x="1076325" y="196265800"/>
          <a:ext cx="584835" cy="2305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550</xdr:row>
      <xdr:rowOff>0</xdr:rowOff>
    </xdr:from>
    <xdr:to>
      <xdr:col>2</xdr:col>
      <xdr:colOff>584835</xdr:colOff>
      <xdr:row>550</xdr:row>
      <xdr:rowOff>224790</xdr:rowOff>
    </xdr:to>
    <xdr:sp>
      <xdr:nvSpPr>
        <xdr:cNvPr id="1848" name="Host Control  2"/>
        <xdr:cNvSpPr/>
      </xdr:nvSpPr>
      <xdr:spPr>
        <a:xfrm>
          <a:off x="1076325" y="196265800"/>
          <a:ext cx="584835" cy="2247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550</xdr:row>
      <xdr:rowOff>0</xdr:rowOff>
    </xdr:from>
    <xdr:to>
      <xdr:col>2</xdr:col>
      <xdr:colOff>584835</xdr:colOff>
      <xdr:row>550</xdr:row>
      <xdr:rowOff>224790</xdr:rowOff>
    </xdr:to>
    <xdr:sp>
      <xdr:nvSpPr>
        <xdr:cNvPr id="1849" name="Host Control  2"/>
        <xdr:cNvSpPr/>
      </xdr:nvSpPr>
      <xdr:spPr>
        <a:xfrm>
          <a:off x="1076325" y="196265800"/>
          <a:ext cx="584835" cy="2247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550</xdr:row>
      <xdr:rowOff>0</xdr:rowOff>
    </xdr:from>
    <xdr:to>
      <xdr:col>2</xdr:col>
      <xdr:colOff>584835</xdr:colOff>
      <xdr:row>550</xdr:row>
      <xdr:rowOff>224790</xdr:rowOff>
    </xdr:to>
    <xdr:sp>
      <xdr:nvSpPr>
        <xdr:cNvPr id="1850" name="Host Control  2"/>
        <xdr:cNvSpPr/>
      </xdr:nvSpPr>
      <xdr:spPr>
        <a:xfrm>
          <a:off x="1076325" y="196265800"/>
          <a:ext cx="584835" cy="2247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550</xdr:row>
      <xdr:rowOff>0</xdr:rowOff>
    </xdr:from>
    <xdr:to>
      <xdr:col>2</xdr:col>
      <xdr:colOff>584835</xdr:colOff>
      <xdr:row>550</xdr:row>
      <xdr:rowOff>224790</xdr:rowOff>
    </xdr:to>
    <xdr:sp>
      <xdr:nvSpPr>
        <xdr:cNvPr id="1851" name="Host Control  2"/>
        <xdr:cNvSpPr/>
      </xdr:nvSpPr>
      <xdr:spPr>
        <a:xfrm>
          <a:off x="1076325" y="196265800"/>
          <a:ext cx="584835" cy="2247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550</xdr:row>
      <xdr:rowOff>0</xdr:rowOff>
    </xdr:from>
    <xdr:to>
      <xdr:col>2</xdr:col>
      <xdr:colOff>584835</xdr:colOff>
      <xdr:row>550</xdr:row>
      <xdr:rowOff>230505</xdr:rowOff>
    </xdr:to>
    <xdr:sp>
      <xdr:nvSpPr>
        <xdr:cNvPr id="1852" name="Host Control  2"/>
        <xdr:cNvSpPr/>
      </xdr:nvSpPr>
      <xdr:spPr>
        <a:xfrm>
          <a:off x="1076325" y="196265800"/>
          <a:ext cx="584835" cy="2305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550</xdr:row>
      <xdr:rowOff>0</xdr:rowOff>
    </xdr:from>
    <xdr:to>
      <xdr:col>2</xdr:col>
      <xdr:colOff>584835</xdr:colOff>
      <xdr:row>550</xdr:row>
      <xdr:rowOff>230505</xdr:rowOff>
    </xdr:to>
    <xdr:sp>
      <xdr:nvSpPr>
        <xdr:cNvPr id="1853" name="Host Control  2"/>
        <xdr:cNvSpPr/>
      </xdr:nvSpPr>
      <xdr:spPr>
        <a:xfrm>
          <a:off x="1076325" y="196265800"/>
          <a:ext cx="584835" cy="2305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550</xdr:row>
      <xdr:rowOff>0</xdr:rowOff>
    </xdr:from>
    <xdr:to>
      <xdr:col>2</xdr:col>
      <xdr:colOff>584835</xdr:colOff>
      <xdr:row>550</xdr:row>
      <xdr:rowOff>230505</xdr:rowOff>
    </xdr:to>
    <xdr:sp>
      <xdr:nvSpPr>
        <xdr:cNvPr id="1854" name="Host Control  2"/>
        <xdr:cNvSpPr/>
      </xdr:nvSpPr>
      <xdr:spPr>
        <a:xfrm>
          <a:off x="1076325" y="196265800"/>
          <a:ext cx="584835" cy="2305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550</xdr:row>
      <xdr:rowOff>0</xdr:rowOff>
    </xdr:from>
    <xdr:to>
      <xdr:col>2</xdr:col>
      <xdr:colOff>584835</xdr:colOff>
      <xdr:row>550</xdr:row>
      <xdr:rowOff>230505</xdr:rowOff>
    </xdr:to>
    <xdr:sp>
      <xdr:nvSpPr>
        <xdr:cNvPr id="1855" name="Host Control  2"/>
        <xdr:cNvSpPr/>
      </xdr:nvSpPr>
      <xdr:spPr>
        <a:xfrm>
          <a:off x="1076325" y="196265800"/>
          <a:ext cx="584835" cy="2305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550</xdr:row>
      <xdr:rowOff>0</xdr:rowOff>
    </xdr:from>
    <xdr:to>
      <xdr:col>2</xdr:col>
      <xdr:colOff>584835</xdr:colOff>
      <xdr:row>550</xdr:row>
      <xdr:rowOff>230505</xdr:rowOff>
    </xdr:to>
    <xdr:sp>
      <xdr:nvSpPr>
        <xdr:cNvPr id="1856" name="Host Control  2"/>
        <xdr:cNvSpPr/>
      </xdr:nvSpPr>
      <xdr:spPr>
        <a:xfrm>
          <a:off x="1076325" y="196265800"/>
          <a:ext cx="584835" cy="2305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550</xdr:row>
      <xdr:rowOff>0</xdr:rowOff>
    </xdr:from>
    <xdr:to>
      <xdr:col>2</xdr:col>
      <xdr:colOff>584835</xdr:colOff>
      <xdr:row>550</xdr:row>
      <xdr:rowOff>230505</xdr:rowOff>
    </xdr:to>
    <xdr:sp>
      <xdr:nvSpPr>
        <xdr:cNvPr id="1857" name="Host Control  2"/>
        <xdr:cNvSpPr/>
      </xdr:nvSpPr>
      <xdr:spPr>
        <a:xfrm>
          <a:off x="1076325" y="196265800"/>
          <a:ext cx="584835" cy="2305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550</xdr:row>
      <xdr:rowOff>0</xdr:rowOff>
    </xdr:from>
    <xdr:to>
      <xdr:col>2</xdr:col>
      <xdr:colOff>584835</xdr:colOff>
      <xdr:row>550</xdr:row>
      <xdr:rowOff>230505</xdr:rowOff>
    </xdr:to>
    <xdr:sp>
      <xdr:nvSpPr>
        <xdr:cNvPr id="1858" name="Host Control  2"/>
        <xdr:cNvSpPr/>
      </xdr:nvSpPr>
      <xdr:spPr>
        <a:xfrm>
          <a:off x="1076325" y="196265800"/>
          <a:ext cx="584835" cy="2305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550</xdr:row>
      <xdr:rowOff>0</xdr:rowOff>
    </xdr:from>
    <xdr:to>
      <xdr:col>2</xdr:col>
      <xdr:colOff>584835</xdr:colOff>
      <xdr:row>550</xdr:row>
      <xdr:rowOff>230505</xdr:rowOff>
    </xdr:to>
    <xdr:sp>
      <xdr:nvSpPr>
        <xdr:cNvPr id="1859" name="Host Control  2"/>
        <xdr:cNvSpPr/>
      </xdr:nvSpPr>
      <xdr:spPr>
        <a:xfrm>
          <a:off x="1076325" y="196265800"/>
          <a:ext cx="584835" cy="2305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550</xdr:row>
      <xdr:rowOff>0</xdr:rowOff>
    </xdr:from>
    <xdr:to>
      <xdr:col>2</xdr:col>
      <xdr:colOff>584835</xdr:colOff>
      <xdr:row>550</xdr:row>
      <xdr:rowOff>230505</xdr:rowOff>
    </xdr:to>
    <xdr:sp>
      <xdr:nvSpPr>
        <xdr:cNvPr id="1860" name="Host Control  2"/>
        <xdr:cNvSpPr/>
      </xdr:nvSpPr>
      <xdr:spPr>
        <a:xfrm>
          <a:off x="1076325" y="196265800"/>
          <a:ext cx="584835" cy="2305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550</xdr:row>
      <xdr:rowOff>0</xdr:rowOff>
    </xdr:from>
    <xdr:to>
      <xdr:col>2</xdr:col>
      <xdr:colOff>584835</xdr:colOff>
      <xdr:row>550</xdr:row>
      <xdr:rowOff>230505</xdr:rowOff>
    </xdr:to>
    <xdr:sp>
      <xdr:nvSpPr>
        <xdr:cNvPr id="1861" name="Host Control  2"/>
        <xdr:cNvSpPr/>
      </xdr:nvSpPr>
      <xdr:spPr>
        <a:xfrm>
          <a:off x="1076325" y="196265800"/>
          <a:ext cx="584835" cy="2305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550</xdr:row>
      <xdr:rowOff>0</xdr:rowOff>
    </xdr:from>
    <xdr:to>
      <xdr:col>2</xdr:col>
      <xdr:colOff>584835</xdr:colOff>
      <xdr:row>550</xdr:row>
      <xdr:rowOff>230505</xdr:rowOff>
    </xdr:to>
    <xdr:sp>
      <xdr:nvSpPr>
        <xdr:cNvPr id="1862" name="Host Control  2"/>
        <xdr:cNvSpPr/>
      </xdr:nvSpPr>
      <xdr:spPr>
        <a:xfrm>
          <a:off x="1076325" y="196265800"/>
          <a:ext cx="584835" cy="2305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550</xdr:row>
      <xdr:rowOff>0</xdr:rowOff>
    </xdr:from>
    <xdr:to>
      <xdr:col>2</xdr:col>
      <xdr:colOff>584835</xdr:colOff>
      <xdr:row>550</xdr:row>
      <xdr:rowOff>230505</xdr:rowOff>
    </xdr:to>
    <xdr:sp>
      <xdr:nvSpPr>
        <xdr:cNvPr id="1863" name="Host Control  2"/>
        <xdr:cNvSpPr/>
      </xdr:nvSpPr>
      <xdr:spPr>
        <a:xfrm>
          <a:off x="1076325" y="196265800"/>
          <a:ext cx="584835" cy="2305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550</xdr:row>
      <xdr:rowOff>0</xdr:rowOff>
    </xdr:from>
    <xdr:to>
      <xdr:col>2</xdr:col>
      <xdr:colOff>584835</xdr:colOff>
      <xdr:row>550</xdr:row>
      <xdr:rowOff>224790</xdr:rowOff>
    </xdr:to>
    <xdr:sp>
      <xdr:nvSpPr>
        <xdr:cNvPr id="1864" name="Host Control  2"/>
        <xdr:cNvSpPr/>
      </xdr:nvSpPr>
      <xdr:spPr>
        <a:xfrm>
          <a:off x="1076325" y="196265800"/>
          <a:ext cx="584835" cy="2247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550</xdr:row>
      <xdr:rowOff>0</xdr:rowOff>
    </xdr:from>
    <xdr:to>
      <xdr:col>2</xdr:col>
      <xdr:colOff>584835</xdr:colOff>
      <xdr:row>550</xdr:row>
      <xdr:rowOff>224790</xdr:rowOff>
    </xdr:to>
    <xdr:sp>
      <xdr:nvSpPr>
        <xdr:cNvPr id="1865" name="Host Control  2"/>
        <xdr:cNvSpPr/>
      </xdr:nvSpPr>
      <xdr:spPr>
        <a:xfrm>
          <a:off x="1076325" y="196265800"/>
          <a:ext cx="584835" cy="2247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550</xdr:row>
      <xdr:rowOff>0</xdr:rowOff>
    </xdr:from>
    <xdr:to>
      <xdr:col>2</xdr:col>
      <xdr:colOff>584835</xdr:colOff>
      <xdr:row>550</xdr:row>
      <xdr:rowOff>224790</xdr:rowOff>
    </xdr:to>
    <xdr:sp>
      <xdr:nvSpPr>
        <xdr:cNvPr id="1866" name="Host Control  2"/>
        <xdr:cNvSpPr/>
      </xdr:nvSpPr>
      <xdr:spPr>
        <a:xfrm>
          <a:off x="1076325" y="196265800"/>
          <a:ext cx="584835" cy="2247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550</xdr:row>
      <xdr:rowOff>0</xdr:rowOff>
    </xdr:from>
    <xdr:to>
      <xdr:col>2</xdr:col>
      <xdr:colOff>584835</xdr:colOff>
      <xdr:row>550</xdr:row>
      <xdr:rowOff>224790</xdr:rowOff>
    </xdr:to>
    <xdr:sp>
      <xdr:nvSpPr>
        <xdr:cNvPr id="1867" name="Host Control  2"/>
        <xdr:cNvSpPr/>
      </xdr:nvSpPr>
      <xdr:spPr>
        <a:xfrm>
          <a:off x="1076325" y="196265800"/>
          <a:ext cx="584835" cy="2247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550</xdr:row>
      <xdr:rowOff>0</xdr:rowOff>
    </xdr:from>
    <xdr:to>
      <xdr:col>2</xdr:col>
      <xdr:colOff>584835</xdr:colOff>
      <xdr:row>550</xdr:row>
      <xdr:rowOff>224790</xdr:rowOff>
    </xdr:to>
    <xdr:sp>
      <xdr:nvSpPr>
        <xdr:cNvPr id="1868" name="Host Control  2"/>
        <xdr:cNvSpPr/>
      </xdr:nvSpPr>
      <xdr:spPr>
        <a:xfrm>
          <a:off x="1076325" y="196265800"/>
          <a:ext cx="584835" cy="2247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550</xdr:row>
      <xdr:rowOff>0</xdr:rowOff>
    </xdr:from>
    <xdr:to>
      <xdr:col>2</xdr:col>
      <xdr:colOff>584835</xdr:colOff>
      <xdr:row>550</xdr:row>
      <xdr:rowOff>224790</xdr:rowOff>
    </xdr:to>
    <xdr:sp>
      <xdr:nvSpPr>
        <xdr:cNvPr id="1869" name="Host Control  2"/>
        <xdr:cNvSpPr/>
      </xdr:nvSpPr>
      <xdr:spPr>
        <a:xfrm>
          <a:off x="1076325" y="196265800"/>
          <a:ext cx="584835" cy="2247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550</xdr:row>
      <xdr:rowOff>0</xdr:rowOff>
    </xdr:from>
    <xdr:to>
      <xdr:col>2</xdr:col>
      <xdr:colOff>584835</xdr:colOff>
      <xdr:row>550</xdr:row>
      <xdr:rowOff>224790</xdr:rowOff>
    </xdr:to>
    <xdr:sp>
      <xdr:nvSpPr>
        <xdr:cNvPr id="1870" name="Host Control  2"/>
        <xdr:cNvSpPr/>
      </xdr:nvSpPr>
      <xdr:spPr>
        <a:xfrm>
          <a:off x="1076325" y="196265800"/>
          <a:ext cx="584835" cy="2247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550</xdr:row>
      <xdr:rowOff>0</xdr:rowOff>
    </xdr:from>
    <xdr:to>
      <xdr:col>2</xdr:col>
      <xdr:colOff>584835</xdr:colOff>
      <xdr:row>550</xdr:row>
      <xdr:rowOff>224790</xdr:rowOff>
    </xdr:to>
    <xdr:sp>
      <xdr:nvSpPr>
        <xdr:cNvPr id="1871" name="Host Control  2"/>
        <xdr:cNvSpPr/>
      </xdr:nvSpPr>
      <xdr:spPr>
        <a:xfrm>
          <a:off x="1076325" y="196265800"/>
          <a:ext cx="584835" cy="2247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550</xdr:row>
      <xdr:rowOff>0</xdr:rowOff>
    </xdr:from>
    <xdr:to>
      <xdr:col>2</xdr:col>
      <xdr:colOff>584835</xdr:colOff>
      <xdr:row>550</xdr:row>
      <xdr:rowOff>230505</xdr:rowOff>
    </xdr:to>
    <xdr:sp>
      <xdr:nvSpPr>
        <xdr:cNvPr id="1872" name="Host Control  2"/>
        <xdr:cNvSpPr/>
      </xdr:nvSpPr>
      <xdr:spPr>
        <a:xfrm>
          <a:off x="1076325" y="196265800"/>
          <a:ext cx="584835" cy="2305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550</xdr:row>
      <xdr:rowOff>0</xdr:rowOff>
    </xdr:from>
    <xdr:to>
      <xdr:col>2</xdr:col>
      <xdr:colOff>584835</xdr:colOff>
      <xdr:row>550</xdr:row>
      <xdr:rowOff>230505</xdr:rowOff>
    </xdr:to>
    <xdr:sp>
      <xdr:nvSpPr>
        <xdr:cNvPr id="1873" name="Host Control  2"/>
        <xdr:cNvSpPr/>
      </xdr:nvSpPr>
      <xdr:spPr>
        <a:xfrm>
          <a:off x="1076325" y="196265800"/>
          <a:ext cx="584835" cy="2305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550</xdr:row>
      <xdr:rowOff>0</xdr:rowOff>
    </xdr:from>
    <xdr:to>
      <xdr:col>2</xdr:col>
      <xdr:colOff>584835</xdr:colOff>
      <xdr:row>550</xdr:row>
      <xdr:rowOff>230505</xdr:rowOff>
    </xdr:to>
    <xdr:sp>
      <xdr:nvSpPr>
        <xdr:cNvPr id="1874" name="Host Control  2"/>
        <xdr:cNvSpPr/>
      </xdr:nvSpPr>
      <xdr:spPr>
        <a:xfrm>
          <a:off x="1076325" y="196265800"/>
          <a:ext cx="584835" cy="2305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550</xdr:row>
      <xdr:rowOff>0</xdr:rowOff>
    </xdr:from>
    <xdr:to>
      <xdr:col>2</xdr:col>
      <xdr:colOff>584835</xdr:colOff>
      <xdr:row>550</xdr:row>
      <xdr:rowOff>230505</xdr:rowOff>
    </xdr:to>
    <xdr:sp>
      <xdr:nvSpPr>
        <xdr:cNvPr id="1875" name="Host Control  2"/>
        <xdr:cNvSpPr/>
      </xdr:nvSpPr>
      <xdr:spPr>
        <a:xfrm>
          <a:off x="1076325" y="196265800"/>
          <a:ext cx="584835" cy="2305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550</xdr:row>
      <xdr:rowOff>0</xdr:rowOff>
    </xdr:from>
    <xdr:to>
      <xdr:col>2</xdr:col>
      <xdr:colOff>584835</xdr:colOff>
      <xdr:row>550</xdr:row>
      <xdr:rowOff>230505</xdr:rowOff>
    </xdr:to>
    <xdr:sp>
      <xdr:nvSpPr>
        <xdr:cNvPr id="1876" name="Host Control  2"/>
        <xdr:cNvSpPr/>
      </xdr:nvSpPr>
      <xdr:spPr>
        <a:xfrm>
          <a:off x="1076325" y="196265800"/>
          <a:ext cx="584835" cy="2305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550</xdr:row>
      <xdr:rowOff>0</xdr:rowOff>
    </xdr:from>
    <xdr:to>
      <xdr:col>2</xdr:col>
      <xdr:colOff>584835</xdr:colOff>
      <xdr:row>550</xdr:row>
      <xdr:rowOff>230505</xdr:rowOff>
    </xdr:to>
    <xdr:sp>
      <xdr:nvSpPr>
        <xdr:cNvPr id="1877" name="Host Control  2"/>
        <xdr:cNvSpPr/>
      </xdr:nvSpPr>
      <xdr:spPr>
        <a:xfrm>
          <a:off x="1076325" y="196265800"/>
          <a:ext cx="584835" cy="2305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550</xdr:row>
      <xdr:rowOff>0</xdr:rowOff>
    </xdr:from>
    <xdr:to>
      <xdr:col>2</xdr:col>
      <xdr:colOff>584835</xdr:colOff>
      <xdr:row>550</xdr:row>
      <xdr:rowOff>230505</xdr:rowOff>
    </xdr:to>
    <xdr:sp>
      <xdr:nvSpPr>
        <xdr:cNvPr id="1878" name="Host Control  2"/>
        <xdr:cNvSpPr/>
      </xdr:nvSpPr>
      <xdr:spPr>
        <a:xfrm>
          <a:off x="1076325" y="196265800"/>
          <a:ext cx="584835" cy="2305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550</xdr:row>
      <xdr:rowOff>0</xdr:rowOff>
    </xdr:from>
    <xdr:to>
      <xdr:col>2</xdr:col>
      <xdr:colOff>584835</xdr:colOff>
      <xdr:row>550</xdr:row>
      <xdr:rowOff>230505</xdr:rowOff>
    </xdr:to>
    <xdr:sp>
      <xdr:nvSpPr>
        <xdr:cNvPr id="1879" name="Host Control  2"/>
        <xdr:cNvSpPr/>
      </xdr:nvSpPr>
      <xdr:spPr>
        <a:xfrm>
          <a:off x="1076325" y="196265800"/>
          <a:ext cx="584835" cy="23050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Desktop\&#20065;&#26449;&#25391;&#20852;\&#20065;&#26449;&#25391;&#20852;&#21150;&#19979;&#21457;&#25991;&#20214;10.13(2)\&#20065;&#26449;&#25391;&#20852;&#21150;&#19979;&#21457;&#25991;&#20214;10.13\&#28949;&#21476;&#38215;&#21508;&#34892;&#19994;&#37096;&#38376;&#21488;&#36134;&#65288;2021.10.1-2022.9.30&#65289;\&#25945;&#32946;&#24110;&#25206;&#24037;&#20316;\&#28949;&#21476;&#38215;2022&#24180;&#8220;&#38632;&#38706;&#35745;&#21010;&#8221;&#34917;&#21161;&#27719;&#24635;&#34920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>
        <row r="4">
          <cell r="D4" t="str">
            <v>身份证号码</v>
          </cell>
          <cell r="E4" t="str">
            <v>村</v>
          </cell>
          <cell r="F4" t="str">
            <v>就读学校</v>
          </cell>
          <cell r="G4" t="str">
            <v>所学专业</v>
          </cell>
          <cell r="H4" t="str">
            <v>入校时间</v>
          </cell>
          <cell r="I4" t="str">
            <v>学制</v>
          </cell>
          <cell r="J4" t="str">
            <v>“一卡（折）通信息</v>
          </cell>
        </row>
        <row r="5">
          <cell r="J5" t="str">
            <v>姓名</v>
          </cell>
          <cell r="K5" t="str">
            <v>与学生关系（家庭成员）</v>
          </cell>
        </row>
        <row r="6">
          <cell r="D6" t="str">
            <v>612425200105022873</v>
          </cell>
          <cell r="E6" t="str">
            <v>春堰村</v>
          </cell>
          <cell r="F6" t="str">
            <v>西安医学高等专科学校</v>
          </cell>
          <cell r="G6" t="str">
            <v>口腔医学</v>
          </cell>
          <cell r="H6">
            <v>2020.9</v>
          </cell>
          <cell r="I6" t="str">
            <v>三年</v>
          </cell>
          <cell r="J6" t="str">
            <v>程国章</v>
          </cell>
          <cell r="K6" t="str">
            <v>父子</v>
          </cell>
        </row>
        <row r="7">
          <cell r="D7" t="str">
            <v>61242520000908074X</v>
          </cell>
          <cell r="E7" t="str">
            <v>春堰村</v>
          </cell>
          <cell r="F7" t="str">
            <v>西安思源学院</v>
          </cell>
          <cell r="G7" t="str">
            <v>会计专业</v>
          </cell>
          <cell r="H7">
            <v>2019.9</v>
          </cell>
          <cell r="I7" t="str">
            <v>三年</v>
          </cell>
          <cell r="J7" t="str">
            <v>刘长明</v>
          </cell>
          <cell r="K7" t="str">
            <v>父女</v>
          </cell>
        </row>
        <row r="8">
          <cell r="D8" t="str">
            <v>61242520030114283X</v>
          </cell>
          <cell r="E8" t="str">
            <v>春堰村</v>
          </cell>
          <cell r="F8" t="str">
            <v>西安铁道技师学院</v>
          </cell>
          <cell r="G8" t="str">
            <v>预科信号</v>
          </cell>
          <cell r="H8">
            <v>2018.9</v>
          </cell>
          <cell r="I8" t="str">
            <v>五年</v>
          </cell>
          <cell r="J8" t="str">
            <v>邓隆华</v>
          </cell>
          <cell r="K8" t="str">
            <v>父子</v>
          </cell>
        </row>
        <row r="9">
          <cell r="D9" t="str">
            <v>612425199909090761</v>
          </cell>
          <cell r="E9" t="str">
            <v>春堰村</v>
          </cell>
          <cell r="F9" t="str">
            <v>西安高新科技职业技术学院</v>
          </cell>
          <cell r="G9" t="str">
            <v>会计专业</v>
          </cell>
          <cell r="H9">
            <v>2019.9</v>
          </cell>
          <cell r="I9" t="str">
            <v>三年</v>
          </cell>
          <cell r="J9" t="str">
            <v>肖毕华</v>
          </cell>
          <cell r="K9" t="str">
            <v>父女</v>
          </cell>
        </row>
        <row r="10">
          <cell r="D10" t="str">
            <v>61092420040721073X</v>
          </cell>
          <cell r="E10" t="str">
            <v>春堰村</v>
          </cell>
          <cell r="F10" t="str">
            <v>陕西防务技工学校</v>
          </cell>
          <cell r="G10" t="str">
            <v>机械设备维修</v>
          </cell>
          <cell r="H10">
            <v>2019.9</v>
          </cell>
          <cell r="I10" t="str">
            <v>三年</v>
          </cell>
          <cell r="J10" t="str">
            <v>汪本洪</v>
          </cell>
          <cell r="K10" t="str">
            <v>父子</v>
          </cell>
        </row>
        <row r="11">
          <cell r="D11" t="str">
            <v>610924200404240730</v>
          </cell>
          <cell r="E11" t="str">
            <v>春堰村</v>
          </cell>
          <cell r="F11" t="str">
            <v>中铁十五集团技工学校</v>
          </cell>
          <cell r="G11" t="str">
            <v>机电设备安装与维修</v>
          </cell>
          <cell r="H11">
            <v>2019.9</v>
          </cell>
          <cell r="I11" t="str">
            <v>三年</v>
          </cell>
          <cell r="J11" t="str">
            <v>曹道贵</v>
          </cell>
          <cell r="K11" t="str">
            <v>父子</v>
          </cell>
        </row>
        <row r="12">
          <cell r="D12" t="str">
            <v>612425200106062797</v>
          </cell>
          <cell r="E12" t="str">
            <v>春堰村</v>
          </cell>
          <cell r="F12" t="str">
            <v>西安汽车职业大学</v>
          </cell>
          <cell r="G12" t="str">
            <v>新能源汽车技术</v>
          </cell>
          <cell r="H12">
            <v>2020.9</v>
          </cell>
          <cell r="I12" t="str">
            <v>三年</v>
          </cell>
          <cell r="J12" t="str">
            <v>周西兵</v>
          </cell>
          <cell r="K12" t="str">
            <v>父子</v>
          </cell>
        </row>
        <row r="13">
          <cell r="D13" t="str">
            <v>612425200208080742</v>
          </cell>
          <cell r="E13" t="str">
            <v>春堰村</v>
          </cell>
          <cell r="F13" t="str">
            <v>陕西工商职业技术学院传播与艺术设计学院</v>
          </cell>
          <cell r="G13" t="str">
            <v>舞台艺术设计与制作</v>
          </cell>
          <cell r="H13">
            <v>2020.9</v>
          </cell>
          <cell r="I13" t="str">
            <v>三年</v>
          </cell>
          <cell r="J13" t="str">
            <v>徐方兰</v>
          </cell>
          <cell r="K13" t="str">
            <v>母女</v>
          </cell>
        </row>
        <row r="14">
          <cell r="D14" t="str">
            <v>612425200302030733</v>
          </cell>
          <cell r="E14" t="str">
            <v>春堰村</v>
          </cell>
          <cell r="F14" t="str">
            <v>西安职业技术学院士官学院</v>
          </cell>
          <cell r="G14" t="str">
            <v>航海技术</v>
          </cell>
          <cell r="H14">
            <v>2020.9</v>
          </cell>
          <cell r="I14" t="str">
            <v>三年</v>
          </cell>
          <cell r="J14" t="str">
            <v>姚付国</v>
          </cell>
          <cell r="K14" t="str">
            <v>父子</v>
          </cell>
        </row>
        <row r="15">
          <cell r="D15" t="str">
            <v>612425200111292802</v>
          </cell>
          <cell r="E15" t="str">
            <v>春堰村</v>
          </cell>
          <cell r="F15" t="str">
            <v>安康职业技术学院</v>
          </cell>
          <cell r="G15" t="str">
            <v>医学检验</v>
          </cell>
          <cell r="H15">
            <v>2020.9</v>
          </cell>
          <cell r="I15" t="str">
            <v>三年</v>
          </cell>
          <cell r="J15" t="str">
            <v>杜美金</v>
          </cell>
          <cell r="K15" t="str">
            <v>父女</v>
          </cell>
        </row>
        <row r="16">
          <cell r="D16" t="str">
            <v>61242520030302073X</v>
          </cell>
          <cell r="E16" t="str">
            <v>春堰村</v>
          </cell>
          <cell r="F16" t="str">
            <v>安康高新中等职业技术学校</v>
          </cell>
          <cell r="G16" t="str">
            <v>工业机器人专业</v>
          </cell>
          <cell r="H16">
            <v>2020.9</v>
          </cell>
          <cell r="I16" t="str">
            <v>三年</v>
          </cell>
          <cell r="J16" t="str">
            <v>孙元友</v>
          </cell>
          <cell r="K16" t="str">
            <v>父子</v>
          </cell>
        </row>
        <row r="17">
          <cell r="D17" t="str">
            <v>612425200305012872</v>
          </cell>
          <cell r="E17" t="str">
            <v>春堰村</v>
          </cell>
          <cell r="F17" t="str">
            <v>陕西国防工业技师学院</v>
          </cell>
          <cell r="G17" t="str">
            <v>新能源</v>
          </cell>
          <cell r="H17">
            <v>2019.9</v>
          </cell>
          <cell r="I17" t="str">
            <v>三年</v>
          </cell>
          <cell r="J17" t="str">
            <v>张林发</v>
          </cell>
          <cell r="K17" t="str">
            <v>父子</v>
          </cell>
        </row>
        <row r="18">
          <cell r="D18" t="str">
            <v>612425200201292881</v>
          </cell>
          <cell r="E18" t="str">
            <v>春堰村</v>
          </cell>
          <cell r="F18" t="str">
            <v>陕西财经职业技术学院</v>
          </cell>
          <cell r="G18" t="str">
            <v>互联网金融</v>
          </cell>
          <cell r="H18">
            <v>2020.9</v>
          </cell>
          <cell r="I18" t="str">
            <v>三年</v>
          </cell>
          <cell r="J18" t="str">
            <v>张兰华</v>
          </cell>
          <cell r="K18" t="str">
            <v>父女</v>
          </cell>
        </row>
        <row r="19">
          <cell r="D19" t="str">
            <v>610924200203120716</v>
          </cell>
          <cell r="E19" t="str">
            <v>春堰村</v>
          </cell>
          <cell r="F19" t="str">
            <v>陕西工业职业技术学院</v>
          </cell>
          <cell r="G19" t="str">
            <v>机电一体化</v>
          </cell>
          <cell r="H19">
            <v>2019.9</v>
          </cell>
          <cell r="I19" t="str">
            <v>三年</v>
          </cell>
          <cell r="J19" t="str">
            <v>陈德英</v>
          </cell>
          <cell r="K19" t="str">
            <v>母子</v>
          </cell>
        </row>
        <row r="20">
          <cell r="D20" t="str">
            <v>610924200409180722</v>
          </cell>
          <cell r="E20" t="str">
            <v>春堰村</v>
          </cell>
          <cell r="F20" t="str">
            <v>西安城市交通技师学院</v>
          </cell>
          <cell r="G20" t="str">
            <v>航空服务</v>
          </cell>
          <cell r="H20">
            <v>2019.9</v>
          </cell>
          <cell r="I20" t="str">
            <v>四年</v>
          </cell>
          <cell r="J20" t="str">
            <v>王光贵</v>
          </cell>
          <cell r="K20" t="str">
            <v>祖孙</v>
          </cell>
        </row>
        <row r="21">
          <cell r="D21" t="str">
            <v>612425200212100734</v>
          </cell>
          <cell r="E21" t="str">
            <v>春堰村</v>
          </cell>
          <cell r="F21" t="str">
            <v>西安欧亚学院高职学院</v>
          </cell>
          <cell r="G21" t="str">
            <v>财务管理</v>
          </cell>
          <cell r="H21">
            <v>2019.9</v>
          </cell>
          <cell r="I21" t="str">
            <v>三年</v>
          </cell>
          <cell r="J21" t="str">
            <v>姚富海</v>
          </cell>
          <cell r="K21" t="str">
            <v>父子</v>
          </cell>
        </row>
        <row r="22">
          <cell r="D22" t="str">
            <v>610924200309292292</v>
          </cell>
          <cell r="E22" t="str">
            <v>春堰村</v>
          </cell>
          <cell r="F22" t="str">
            <v>陕西省机械高级技工学校</v>
          </cell>
          <cell r="G22" t="str">
            <v>消防工程技术</v>
          </cell>
          <cell r="H22">
            <v>2019.9</v>
          </cell>
          <cell r="I22" t="str">
            <v>三年</v>
          </cell>
          <cell r="J22" t="str">
            <v>朱合明</v>
          </cell>
          <cell r="K22" t="str">
            <v>父子</v>
          </cell>
        </row>
        <row r="23">
          <cell r="D23" t="str">
            <v>610924200409022302</v>
          </cell>
          <cell r="E23" t="str">
            <v>春堰村</v>
          </cell>
          <cell r="F23" t="str">
            <v>紫阳县职业教育中心</v>
          </cell>
          <cell r="G23" t="str">
            <v>康复专业</v>
          </cell>
          <cell r="H23">
            <v>2020.9</v>
          </cell>
          <cell r="I23" t="str">
            <v>三年</v>
          </cell>
          <cell r="J23" t="str">
            <v>郭仁富</v>
          </cell>
          <cell r="K23" t="str">
            <v>父女</v>
          </cell>
        </row>
        <row r="24">
          <cell r="D24" t="str">
            <v>610924200504142871</v>
          </cell>
          <cell r="E24" t="str">
            <v>春堰村</v>
          </cell>
          <cell r="F24" t="str">
            <v>安康高新中等职业学校</v>
          </cell>
          <cell r="G24" t="str">
            <v>汽车与维修</v>
          </cell>
          <cell r="H24">
            <v>2020.9</v>
          </cell>
          <cell r="I24" t="str">
            <v>三年</v>
          </cell>
          <cell r="J24" t="str">
            <v>李传伍</v>
          </cell>
          <cell r="K24" t="str">
            <v>祖孙</v>
          </cell>
        </row>
        <row r="25">
          <cell r="D25" t="str">
            <v>610924200405210736</v>
          </cell>
          <cell r="E25" t="str">
            <v>春堰村</v>
          </cell>
          <cell r="F25" t="str">
            <v>安康高新中等职业学校</v>
          </cell>
          <cell r="G25" t="str">
            <v>工业机器人专业</v>
          </cell>
          <cell r="H25" t="str">
            <v>2020.10.</v>
          </cell>
          <cell r="I25" t="str">
            <v> 三年</v>
          </cell>
          <cell r="J25" t="str">
            <v>卿照书</v>
          </cell>
          <cell r="K25" t="str">
            <v>父子</v>
          </cell>
        </row>
        <row r="26">
          <cell r="D26" t="str">
            <v>612425200102142319</v>
          </cell>
          <cell r="E26" t="str">
            <v>春堰村</v>
          </cell>
          <cell r="F26" t="str">
            <v>陕西国防工业技术学院</v>
          </cell>
          <cell r="G26" t="str">
            <v>新能源汽车技术</v>
          </cell>
          <cell r="H26">
            <v>2021.09</v>
          </cell>
          <cell r="I26" t="str">
            <v>三年</v>
          </cell>
          <cell r="J26" t="str">
            <v>胡玉林</v>
          </cell>
          <cell r="K26" t="str">
            <v>父子</v>
          </cell>
        </row>
        <row r="27">
          <cell r="D27" t="str">
            <v>610924200603280743</v>
          </cell>
          <cell r="E27" t="str">
            <v>春堰村</v>
          </cell>
          <cell r="F27" t="str">
            <v>安康高新中等职业学校</v>
          </cell>
          <cell r="G27" t="str">
            <v>智慧健康养老服务</v>
          </cell>
          <cell r="H27">
            <v>2021.09</v>
          </cell>
          <cell r="I27" t="str">
            <v>三年</v>
          </cell>
          <cell r="J27" t="str">
            <v>池家兰</v>
          </cell>
          <cell r="K27" t="str">
            <v>祖孙</v>
          </cell>
        </row>
        <row r="28">
          <cell r="D28" t="str">
            <v>610924200309090738</v>
          </cell>
          <cell r="E28" t="str">
            <v>春堰村</v>
          </cell>
          <cell r="F28" t="str">
            <v>西安城市交通技师学院</v>
          </cell>
          <cell r="G28" t="str">
            <v>无人机</v>
          </cell>
          <cell r="H28">
            <v>2020.03</v>
          </cell>
          <cell r="I28" t="str">
            <v>四年</v>
          </cell>
          <cell r="J28" t="str">
            <v>王大凤</v>
          </cell>
          <cell r="K28" t="str">
            <v>祖孙</v>
          </cell>
        </row>
        <row r="29">
          <cell r="D29" t="str">
            <v>610924200112010722</v>
          </cell>
          <cell r="E29" t="str">
            <v>春堰村</v>
          </cell>
          <cell r="F29" t="str">
            <v>西安汽车职业大学人文学院</v>
          </cell>
          <cell r="G29" t="str">
            <v>网络与新媒体</v>
          </cell>
          <cell r="H29" t="str">
            <v>2020.10.</v>
          </cell>
          <cell r="I29" t="str">
            <v>四年</v>
          </cell>
          <cell r="J29" t="str">
            <v>李祖会</v>
          </cell>
          <cell r="K29" t="str">
            <v>父女</v>
          </cell>
        </row>
        <row r="30">
          <cell r="D30" t="str">
            <v>612425199704202870</v>
          </cell>
          <cell r="E30" t="str">
            <v>春堰村</v>
          </cell>
          <cell r="F30" t="str">
            <v>西安信息职业大学</v>
          </cell>
          <cell r="G30" t="str">
            <v>软件技术</v>
          </cell>
          <cell r="H30">
            <v>2019.9</v>
          </cell>
          <cell r="I30" t="str">
            <v>三年</v>
          </cell>
          <cell r="J30" t="str">
            <v>朱忠明</v>
          </cell>
          <cell r="K30" t="str">
            <v>父子</v>
          </cell>
        </row>
        <row r="31">
          <cell r="D31" t="str">
            <v>610924200503092294</v>
          </cell>
          <cell r="E31" t="str">
            <v>春堰村</v>
          </cell>
          <cell r="F31" t="str">
            <v>安康职业技术学院</v>
          </cell>
          <cell r="G31" t="str">
            <v>数字媒体艺术设计</v>
          </cell>
          <cell r="H31">
            <v>2019.9</v>
          </cell>
          <cell r="I31" t="str">
            <v>三年</v>
          </cell>
          <cell r="J31" t="str">
            <v>朱忠明</v>
          </cell>
          <cell r="K31" t="str">
            <v>父子</v>
          </cell>
        </row>
        <row r="32">
          <cell r="D32" t="str">
            <v>610924200605200727</v>
          </cell>
          <cell r="E32" t="str">
            <v>春堰村</v>
          </cell>
          <cell r="F32" t="str">
            <v>紫阳县职业教育中心</v>
          </cell>
          <cell r="G32" t="str">
            <v>中医康养</v>
          </cell>
          <cell r="H32">
            <v>2021.9</v>
          </cell>
          <cell r="I32" t="str">
            <v>三年</v>
          </cell>
          <cell r="J32" t="str">
            <v>张昌平</v>
          </cell>
          <cell r="K32" t="str">
            <v>父女</v>
          </cell>
        </row>
        <row r="33">
          <cell r="D33" t="str">
            <v>610924200409060747</v>
          </cell>
          <cell r="E33" t="str">
            <v>春堰村</v>
          </cell>
          <cell r="F33" t="str">
            <v>紫阳县职业教育中心</v>
          </cell>
          <cell r="G33" t="str">
            <v>形象设计</v>
          </cell>
          <cell r="H33">
            <v>2021.9</v>
          </cell>
          <cell r="I33" t="str">
            <v>三年</v>
          </cell>
          <cell r="J33" t="str">
            <v>朱贤明</v>
          </cell>
          <cell r="K33" t="str">
            <v>父女</v>
          </cell>
        </row>
        <row r="34">
          <cell r="D34" t="str">
            <v>612425200501292373</v>
          </cell>
          <cell r="E34" t="str">
            <v>春堰村</v>
          </cell>
          <cell r="F34" t="str">
            <v>紫阳县职业教育中心</v>
          </cell>
          <cell r="G34" t="str">
            <v>计算机应用</v>
          </cell>
          <cell r="H34">
            <v>2021.9</v>
          </cell>
          <cell r="I34" t="str">
            <v>三年</v>
          </cell>
          <cell r="J34" t="str">
            <v>刘福军</v>
          </cell>
          <cell r="K34" t="str">
            <v>父子</v>
          </cell>
        </row>
        <row r="35">
          <cell r="D35" t="str">
            <v>610924200512250725</v>
          </cell>
          <cell r="E35" t="str">
            <v>春堰村</v>
          </cell>
          <cell r="F35" t="str">
            <v>原平市星海艺术学校</v>
          </cell>
          <cell r="G35" t="str">
            <v>计算机应用</v>
          </cell>
          <cell r="H35">
            <v>2020.9</v>
          </cell>
          <cell r="I35" t="str">
            <v>三年</v>
          </cell>
          <cell r="J35" t="str">
            <v>陈德安</v>
          </cell>
          <cell r="K35" t="str">
            <v>父女</v>
          </cell>
        </row>
        <row r="36">
          <cell r="D36" t="str">
            <v>610924200503150722</v>
          </cell>
          <cell r="E36" t="str">
            <v>大连村</v>
          </cell>
          <cell r="F36" t="str">
            <v>紫阳县职业教育中心</v>
          </cell>
          <cell r="G36" t="str">
            <v>幼儿保育</v>
          </cell>
          <cell r="H36">
            <v>2020.9</v>
          </cell>
          <cell r="I36" t="str">
            <v>三年</v>
          </cell>
          <cell r="J36" t="str">
            <v>陈子军</v>
          </cell>
          <cell r="K36" t="str">
            <v>父女</v>
          </cell>
        </row>
        <row r="37">
          <cell r="D37" t="str">
            <v>612425200111280748</v>
          </cell>
          <cell r="E37" t="str">
            <v>大连村</v>
          </cell>
          <cell r="F37" t="str">
            <v>宝鸡职业技术学院</v>
          </cell>
          <cell r="G37" t="str">
            <v>小学教育</v>
          </cell>
          <cell r="H37">
            <v>2020.9</v>
          </cell>
          <cell r="I37" t="str">
            <v>三年</v>
          </cell>
          <cell r="J37" t="str">
            <v>董维术</v>
          </cell>
          <cell r="K37" t="str">
            <v>父女</v>
          </cell>
        </row>
        <row r="38">
          <cell r="D38" t="str">
            <v>610924200410280720</v>
          </cell>
          <cell r="E38" t="str">
            <v>大连村</v>
          </cell>
          <cell r="F38" t="str">
            <v>西安铁道技师学院</v>
          </cell>
          <cell r="G38" t="str">
            <v>预科运管</v>
          </cell>
          <cell r="H38">
            <v>2020.9</v>
          </cell>
          <cell r="I38" t="str">
            <v>五年</v>
          </cell>
          <cell r="J38" t="str">
            <v>张仁华</v>
          </cell>
          <cell r="K38" t="str">
            <v>父女</v>
          </cell>
        </row>
        <row r="39">
          <cell r="D39" t="str">
            <v>610924200401090714</v>
          </cell>
          <cell r="E39" t="str">
            <v>大连村</v>
          </cell>
          <cell r="F39" t="str">
            <v>紫阳县职业教育中心</v>
          </cell>
          <cell r="G39" t="str">
            <v>康复康养</v>
          </cell>
          <cell r="H39">
            <v>2020.9</v>
          </cell>
          <cell r="I39" t="str">
            <v>三年</v>
          </cell>
          <cell r="J39" t="str">
            <v>吴冲</v>
          </cell>
          <cell r="K39" t="str">
            <v>父子</v>
          </cell>
        </row>
        <row r="40">
          <cell r="D40" t="str">
            <v>610924200402070731</v>
          </cell>
          <cell r="E40" t="str">
            <v>东河村</v>
          </cell>
          <cell r="F40" t="str">
            <v>城固县职教中心</v>
          </cell>
          <cell r="G40" t="str">
            <v>烹饪</v>
          </cell>
          <cell r="H40">
            <v>2020.9</v>
          </cell>
          <cell r="I40" t="str">
            <v> 三年</v>
          </cell>
          <cell r="J40" t="str">
            <v>蔡明奎</v>
          </cell>
          <cell r="K40" t="str">
            <v>父子</v>
          </cell>
        </row>
        <row r="41">
          <cell r="D41" t="str">
            <v>612425200205160747</v>
          </cell>
          <cell r="E41" t="str">
            <v>东河村</v>
          </cell>
          <cell r="F41" t="str">
            <v>紫阳县职业教育中心</v>
          </cell>
          <cell r="G41" t="str">
            <v>美容</v>
          </cell>
          <cell r="H41">
            <v>2020.9</v>
          </cell>
          <cell r="I41" t="str">
            <v> 三年</v>
          </cell>
          <cell r="J41" t="str">
            <v>陈从前</v>
          </cell>
          <cell r="K41" t="str">
            <v>父女</v>
          </cell>
        </row>
        <row r="42">
          <cell r="D42" t="str">
            <v>610924200501230729</v>
          </cell>
          <cell r="E42" t="str">
            <v>东河村</v>
          </cell>
          <cell r="F42" t="str">
            <v>紫阳县职业教育中心</v>
          </cell>
          <cell r="G42" t="str">
            <v>美容</v>
          </cell>
          <cell r="H42">
            <v>2020.9</v>
          </cell>
          <cell r="I42" t="str">
            <v> 三年</v>
          </cell>
          <cell r="J42" t="str">
            <v>陈从前</v>
          </cell>
          <cell r="K42" t="str">
            <v>父女</v>
          </cell>
        </row>
        <row r="43">
          <cell r="D43" t="str">
            <v>612425200202280751</v>
          </cell>
          <cell r="E43" t="str">
            <v>东河村</v>
          </cell>
          <cell r="F43" t="str">
            <v>紫阳县职业教育中心</v>
          </cell>
          <cell r="G43" t="str">
            <v>商务数据分析与应用</v>
          </cell>
          <cell r="H43">
            <v>2018.9</v>
          </cell>
          <cell r="I43" t="str">
            <v> 三年</v>
          </cell>
          <cell r="J43" t="str">
            <v>舒金华</v>
          </cell>
          <cell r="K43" t="str">
            <v>父子</v>
          </cell>
        </row>
        <row r="44">
          <cell r="D44" t="str">
            <v>610924200410020734</v>
          </cell>
          <cell r="E44" t="str">
            <v>东河村</v>
          </cell>
          <cell r="F44" t="str">
            <v>陕西创新工程技术学校</v>
          </cell>
          <cell r="G44" t="str">
            <v>专业机电一体化</v>
          </cell>
          <cell r="H44">
            <v>2020.9</v>
          </cell>
          <cell r="I44" t="str">
            <v> 三年</v>
          </cell>
          <cell r="J44" t="str">
            <v>付孝军</v>
          </cell>
          <cell r="K44" t="str">
            <v>父子</v>
          </cell>
        </row>
        <row r="45">
          <cell r="D45" t="str">
            <v>610924200205200744</v>
          </cell>
          <cell r="E45" t="str">
            <v>东河村</v>
          </cell>
          <cell r="F45" t="str">
            <v>安康职业技术学院</v>
          </cell>
          <cell r="G45" t="str">
            <v>护理专业</v>
          </cell>
          <cell r="H45">
            <v>2018.9</v>
          </cell>
          <cell r="I45" t="str">
            <v> 五年</v>
          </cell>
          <cell r="J45" t="str">
            <v>余付军</v>
          </cell>
          <cell r="K45" t="str">
            <v>叔侄</v>
          </cell>
        </row>
        <row r="46">
          <cell r="D46" t="str">
            <v>612425200005040732</v>
          </cell>
          <cell r="E46" t="str">
            <v>东河村</v>
          </cell>
          <cell r="F46" t="str">
            <v>陕西工业职业技术学院</v>
          </cell>
          <cell r="G46" t="str">
            <v>工程造价</v>
          </cell>
          <cell r="H46">
            <v>2020.9</v>
          </cell>
          <cell r="I46" t="str">
            <v> 三年</v>
          </cell>
          <cell r="J46" t="str">
            <v>陈喜华</v>
          </cell>
          <cell r="K46" t="str">
            <v>父子</v>
          </cell>
        </row>
        <row r="47">
          <cell r="D47" t="str">
            <v>610924200301190726</v>
          </cell>
          <cell r="E47" t="str">
            <v>东河村</v>
          </cell>
          <cell r="F47" t="str">
            <v>西安外事学院</v>
          </cell>
          <cell r="G47" t="str">
            <v>口腔医学技术专业</v>
          </cell>
          <cell r="H47">
            <v>2021.9</v>
          </cell>
          <cell r="I47" t="str">
            <v>三年</v>
          </cell>
          <cell r="J47" t="str">
            <v>陈喜顺</v>
          </cell>
          <cell r="K47" t="str">
            <v>父子</v>
          </cell>
        </row>
        <row r="48">
          <cell r="D48" t="str">
            <v>612425200211050720</v>
          </cell>
          <cell r="E48" t="str">
            <v>东河村</v>
          </cell>
          <cell r="F48" t="str">
            <v>陕西能源职业技术学院</v>
          </cell>
          <cell r="G48" t="str">
            <v>室内设计</v>
          </cell>
          <cell r="H48">
            <v>2021.9</v>
          </cell>
          <cell r="I48" t="str">
            <v>三年</v>
          </cell>
          <cell r="J48" t="str">
            <v>余运宝</v>
          </cell>
          <cell r="K48" t="str">
            <v>孙女</v>
          </cell>
        </row>
        <row r="49">
          <cell r="D49" t="str">
            <v>610924200611190713</v>
          </cell>
          <cell r="E49" t="str">
            <v>东河村</v>
          </cell>
          <cell r="F49" t="str">
            <v>紫阳县职业教育中心</v>
          </cell>
          <cell r="G49" t="str">
            <v>美容美发</v>
          </cell>
          <cell r="H49">
            <v>2021.9</v>
          </cell>
          <cell r="I49" t="str">
            <v>三年</v>
          </cell>
          <cell r="J49" t="str">
            <v>王中林</v>
          </cell>
          <cell r="K49" t="str">
            <v>父子</v>
          </cell>
        </row>
        <row r="50">
          <cell r="D50" t="str">
            <v>610924200512040744</v>
          </cell>
          <cell r="E50" t="str">
            <v>东河村</v>
          </cell>
          <cell r="F50" t="str">
            <v>紫阳县职业教育中心</v>
          </cell>
          <cell r="G50" t="str">
            <v>形象设计</v>
          </cell>
          <cell r="H50">
            <v>2020.9</v>
          </cell>
          <cell r="I50" t="str">
            <v>三年</v>
          </cell>
          <cell r="J50" t="str">
            <v>金 波</v>
          </cell>
          <cell r="K50" t="str">
            <v>父女</v>
          </cell>
        </row>
        <row r="51">
          <cell r="D51" t="str">
            <v>610924200611300716</v>
          </cell>
          <cell r="E51" t="str">
            <v>东河村</v>
          </cell>
          <cell r="F51" t="str">
            <v>安康高新职业学校</v>
          </cell>
          <cell r="G51" t="str">
            <v>护理专业</v>
          </cell>
          <cell r="H51">
            <v>2021.9</v>
          </cell>
          <cell r="I51" t="str">
            <v>三年</v>
          </cell>
          <cell r="J51" t="str">
            <v>王启宏</v>
          </cell>
          <cell r="K51" t="str">
            <v>父子</v>
          </cell>
        </row>
        <row r="52">
          <cell r="D52" t="str">
            <v>610924200607260731</v>
          </cell>
          <cell r="E52" t="str">
            <v>东红村</v>
          </cell>
          <cell r="F52" t="str">
            <v>陕西桃李旅游烹饪技术学校</v>
          </cell>
          <cell r="G52" t="str">
            <v>烹饪</v>
          </cell>
          <cell r="H52">
            <v>2021.09</v>
          </cell>
          <cell r="I52" t="str">
            <v>四年</v>
          </cell>
          <cell r="J52" t="str">
            <v>张耀文</v>
          </cell>
          <cell r="K52" t="str">
            <v>父子</v>
          </cell>
        </row>
        <row r="53">
          <cell r="D53" t="str">
            <v>612425200304060733</v>
          </cell>
          <cell r="E53" t="str">
            <v>东红村</v>
          </cell>
          <cell r="F53" t="str">
            <v>西安铁道技师学院</v>
          </cell>
          <cell r="G53" t="str">
            <v>城轨运管</v>
          </cell>
          <cell r="H53">
            <v>2021.9</v>
          </cell>
          <cell r="I53" t="str">
            <v>三年</v>
          </cell>
          <cell r="J53" t="str">
            <v>金行恩</v>
          </cell>
          <cell r="K53" t="str">
            <v>父子</v>
          </cell>
        </row>
        <row r="54">
          <cell r="D54" t="str">
            <v>61092420040916073X</v>
          </cell>
          <cell r="E54" t="str">
            <v>东红村</v>
          </cell>
          <cell r="F54" t="str">
            <v>西安新东方技工学校</v>
          </cell>
          <cell r="G54" t="str">
            <v>金领大厨</v>
          </cell>
          <cell r="H54">
            <v>2021.07</v>
          </cell>
          <cell r="I54" t="str">
            <v>两年</v>
          </cell>
          <cell r="J54" t="str">
            <v>邓辉兵</v>
          </cell>
          <cell r="K54" t="str">
            <v>父子</v>
          </cell>
        </row>
        <row r="55">
          <cell r="D55" t="str">
            <v>610924200502260735</v>
          </cell>
          <cell r="E55" t="str">
            <v>东红村</v>
          </cell>
          <cell r="F55" t="str">
            <v>陕西医科学校</v>
          </cell>
          <cell r="G55" t="str">
            <v>护理</v>
          </cell>
          <cell r="H55">
            <v>2020.09</v>
          </cell>
          <cell r="I55" t="str">
            <v>五年</v>
          </cell>
          <cell r="J55" t="str">
            <v>沈中华</v>
          </cell>
          <cell r="K55" t="str">
            <v>父子</v>
          </cell>
        </row>
        <row r="56">
          <cell r="D56" t="str">
            <v>612425200008140739</v>
          </cell>
          <cell r="E56" t="str">
            <v>东红村</v>
          </cell>
          <cell r="F56" t="str">
            <v>西安翻译学院</v>
          </cell>
          <cell r="G56" t="str">
            <v>休闲体育</v>
          </cell>
          <cell r="H56">
            <v>2019.09</v>
          </cell>
          <cell r="I56" t="str">
            <v>三年</v>
          </cell>
          <cell r="J56" t="str">
            <v>代仲兵</v>
          </cell>
          <cell r="K56" t="str">
            <v>父子</v>
          </cell>
        </row>
        <row r="57">
          <cell r="D57" t="str">
            <v>610924200301240754</v>
          </cell>
          <cell r="E57" t="str">
            <v>东红村</v>
          </cell>
          <cell r="F57" t="str">
            <v>城固县职业教育中心</v>
          </cell>
          <cell r="G57" t="str">
            <v>电子商务</v>
          </cell>
          <cell r="H57">
            <v>2019.09</v>
          </cell>
          <cell r="I57" t="str">
            <v>三年</v>
          </cell>
          <cell r="J57" t="str">
            <v>罗才明</v>
          </cell>
          <cell r="K57" t="str">
            <v>父子</v>
          </cell>
        </row>
        <row r="58">
          <cell r="D58" t="str">
            <v>610924200512140710</v>
          </cell>
          <cell r="E58" t="str">
            <v>东红村</v>
          </cell>
          <cell r="F58" t="str">
            <v>陕西医科学校</v>
          </cell>
          <cell r="G58" t="str">
            <v>口腔修复</v>
          </cell>
          <cell r="H58">
            <v>2020.09</v>
          </cell>
          <cell r="I58" t="str">
            <v>六年</v>
          </cell>
          <cell r="J58" t="str">
            <v>程恒虎</v>
          </cell>
          <cell r="K58" t="str">
            <v>父子</v>
          </cell>
        </row>
        <row r="59">
          <cell r="D59" t="str">
            <v>612425200204180746</v>
          </cell>
          <cell r="E59" t="str">
            <v>东红村</v>
          </cell>
          <cell r="F59" t="str">
            <v>西安城市交通技师学院</v>
          </cell>
          <cell r="G59" t="str">
            <v>航空服务</v>
          </cell>
          <cell r="H59">
            <v>2020.09</v>
          </cell>
          <cell r="I59" t="str">
            <v>三年</v>
          </cell>
          <cell r="J59" t="str">
            <v>郑文安</v>
          </cell>
          <cell r="K59" t="str">
            <v>父女</v>
          </cell>
        </row>
        <row r="60">
          <cell r="D60" t="str">
            <v>610924200202190747</v>
          </cell>
          <cell r="E60" t="str">
            <v>东红村</v>
          </cell>
          <cell r="F60" t="str">
            <v>安康职业技术学院</v>
          </cell>
          <cell r="G60" t="str">
            <v>助产</v>
          </cell>
          <cell r="H60">
            <v>2017.09</v>
          </cell>
          <cell r="I60" t="str">
            <v>五年</v>
          </cell>
          <cell r="J60" t="str">
            <v>程用军</v>
          </cell>
          <cell r="K60" t="str">
            <v>父女</v>
          </cell>
        </row>
        <row r="61">
          <cell r="D61" t="str">
            <v>610924200501160724</v>
          </cell>
          <cell r="E61" t="str">
            <v>东红村</v>
          </cell>
          <cell r="F61" t="str">
            <v>安康高新中等职业学校</v>
          </cell>
          <cell r="G61" t="str">
            <v>航空服务</v>
          </cell>
          <cell r="H61">
            <v>2020.09</v>
          </cell>
          <cell r="I61" t="str">
            <v>三年</v>
          </cell>
          <cell r="J61" t="str">
            <v>廖礼奎</v>
          </cell>
          <cell r="K61" t="str">
            <v>父女</v>
          </cell>
        </row>
        <row r="62">
          <cell r="D62" t="str">
            <v>610924200106190747</v>
          </cell>
          <cell r="E62" t="str">
            <v>东红村</v>
          </cell>
          <cell r="F62" t="str">
            <v>太原旅游职业学院</v>
          </cell>
          <cell r="G62" t="str">
            <v>国际邮轮乘务管理</v>
          </cell>
          <cell r="H62">
            <v>2019.09</v>
          </cell>
          <cell r="I62" t="str">
            <v>三年</v>
          </cell>
          <cell r="J62" t="str">
            <v>周远东</v>
          </cell>
          <cell r="K62" t="str">
            <v>父女</v>
          </cell>
        </row>
        <row r="63">
          <cell r="D63" t="str">
            <v>610924200605240737</v>
          </cell>
          <cell r="E63" t="str">
            <v>东红村</v>
          </cell>
          <cell r="F63" t="str">
            <v>西安北方交通技工学校</v>
          </cell>
          <cell r="G63" t="str">
            <v>汽车</v>
          </cell>
          <cell r="H63">
            <v>2021.09</v>
          </cell>
          <cell r="I63" t="str">
            <v>三年</v>
          </cell>
          <cell r="J63" t="str">
            <v>周远东</v>
          </cell>
          <cell r="K63" t="str">
            <v>父女</v>
          </cell>
        </row>
        <row r="64">
          <cell r="D64" t="str">
            <v>610924200511140735</v>
          </cell>
          <cell r="E64" t="str">
            <v>东红村</v>
          </cell>
          <cell r="F64" t="str">
            <v>陕西医科学校</v>
          </cell>
          <cell r="G64" t="str">
            <v>康复技术</v>
          </cell>
          <cell r="H64">
            <v>2021.02</v>
          </cell>
          <cell r="I64" t="str">
            <v>五年</v>
          </cell>
          <cell r="J64" t="str">
            <v>梅可安</v>
          </cell>
          <cell r="K64" t="str">
            <v>父子</v>
          </cell>
        </row>
        <row r="65">
          <cell r="D65" t="str">
            <v>612425200211150748</v>
          </cell>
          <cell r="E65" t="str">
            <v>东红村</v>
          </cell>
          <cell r="F65" t="str">
            <v>安康职业技术学院</v>
          </cell>
          <cell r="G65" t="str">
            <v>护理</v>
          </cell>
          <cell r="H65">
            <v>2018.09</v>
          </cell>
          <cell r="I65" t="str">
            <v>五年</v>
          </cell>
          <cell r="J65" t="str">
            <v>朱方奎</v>
          </cell>
          <cell r="K65" t="str">
            <v>父女</v>
          </cell>
        </row>
        <row r="66">
          <cell r="D66" t="str">
            <v>610924200406200724</v>
          </cell>
          <cell r="E66" t="str">
            <v>黑龙村</v>
          </cell>
          <cell r="F66" t="str">
            <v>紫阳县职业教育中心</v>
          </cell>
          <cell r="G66" t="str">
            <v>形象设计与美发</v>
          </cell>
          <cell r="H66">
            <v>2019.9</v>
          </cell>
          <cell r="I66" t="str">
            <v>三年</v>
          </cell>
          <cell r="J66" t="str">
            <v>陈龙贵</v>
          </cell>
          <cell r="K66" t="str">
            <v>父女</v>
          </cell>
        </row>
        <row r="67">
          <cell r="D67" t="str">
            <v>61092420041006071X</v>
          </cell>
          <cell r="E67" t="str">
            <v>黑龙村</v>
          </cell>
          <cell r="F67" t="str">
            <v>紫阳县职业教育中心</v>
          </cell>
          <cell r="G67" t="str">
            <v>计算机应用</v>
          </cell>
          <cell r="H67">
            <v>2020.9</v>
          </cell>
          <cell r="I67" t="str">
            <v>三年</v>
          </cell>
          <cell r="J67" t="str">
            <v>周远明</v>
          </cell>
          <cell r="K67" t="str">
            <v>父子</v>
          </cell>
        </row>
        <row r="68">
          <cell r="D68" t="str">
            <v>610924200508160727</v>
          </cell>
          <cell r="E68" t="str">
            <v>黑龙村</v>
          </cell>
          <cell r="F68" t="str">
            <v>西安铁道职业学校</v>
          </cell>
          <cell r="G68" t="str">
            <v>航空服务</v>
          </cell>
          <cell r="H68">
            <v>2020.8</v>
          </cell>
          <cell r="I68" t="str">
            <v>五年</v>
          </cell>
          <cell r="J68" t="str">
            <v>陈家梅</v>
          </cell>
          <cell r="K68" t="str">
            <v>本人</v>
          </cell>
        </row>
        <row r="69">
          <cell r="D69" t="str">
            <v>610924200502020715</v>
          </cell>
          <cell r="E69" t="str">
            <v>黑龙村</v>
          </cell>
          <cell r="F69" t="str">
            <v>安康高新中等职业技术学校</v>
          </cell>
          <cell r="G69" t="str">
            <v>铁道运输管理</v>
          </cell>
          <cell r="H69">
            <v>2020.9</v>
          </cell>
          <cell r="I69" t="str">
            <v>三年</v>
          </cell>
          <cell r="J69" t="str">
            <v>周景春</v>
          </cell>
          <cell r="K69" t="str">
            <v>父子</v>
          </cell>
        </row>
        <row r="70">
          <cell r="D70" t="str">
            <v>612425200005010736</v>
          </cell>
          <cell r="E70" t="str">
            <v>黑龙村</v>
          </cell>
          <cell r="F70" t="str">
            <v>安康职业技术学院</v>
          </cell>
          <cell r="G70" t="str">
            <v>数字媒体艺术设计</v>
          </cell>
          <cell r="H70">
            <v>2018.9</v>
          </cell>
          <cell r="I70" t="str">
            <v>五年</v>
          </cell>
          <cell r="J70" t="str">
            <v>陈青海</v>
          </cell>
          <cell r="K70" t="str">
            <v>本人</v>
          </cell>
        </row>
        <row r="71">
          <cell r="D71" t="str">
            <v>610924200505100745</v>
          </cell>
          <cell r="E71" t="str">
            <v>黑龙村</v>
          </cell>
          <cell r="F71" t="str">
            <v>城固县职教中心</v>
          </cell>
          <cell r="G71" t="str">
            <v>计算机应用</v>
          </cell>
          <cell r="H71">
            <v>2020.9</v>
          </cell>
          <cell r="I71" t="str">
            <v>三年</v>
          </cell>
          <cell r="J71" t="str">
            <v>陈瑞田</v>
          </cell>
          <cell r="K71" t="str">
            <v>父女</v>
          </cell>
        </row>
        <row r="72">
          <cell r="D72" t="str">
            <v>612425199906260745</v>
          </cell>
          <cell r="E72" t="str">
            <v>黑龙村</v>
          </cell>
          <cell r="F72" t="str">
            <v>陕西能源职业技术学院</v>
          </cell>
          <cell r="G72" t="str">
            <v>护理</v>
          </cell>
          <cell r="H72">
            <v>2019.9</v>
          </cell>
          <cell r="I72" t="str">
            <v>三年</v>
          </cell>
          <cell r="J72" t="str">
            <v>曹庭安</v>
          </cell>
          <cell r="K72" t="str">
            <v>父女</v>
          </cell>
        </row>
        <row r="73">
          <cell r="D73" t="str">
            <v>610924200507010735</v>
          </cell>
          <cell r="E73" t="str">
            <v>黑龙村</v>
          </cell>
          <cell r="F73" t="str">
            <v>西安铁道技师学院</v>
          </cell>
          <cell r="G73" t="str">
            <v>安全科学工程</v>
          </cell>
          <cell r="H73">
            <v>2020.9</v>
          </cell>
          <cell r="I73" t="str">
            <v>五年</v>
          </cell>
          <cell r="J73" t="str">
            <v>陶平紫</v>
          </cell>
          <cell r="K73" t="str">
            <v>母子</v>
          </cell>
        </row>
        <row r="74">
          <cell r="D74" t="str">
            <v>61242520030628073X</v>
          </cell>
          <cell r="E74" t="str">
            <v>黑龙村</v>
          </cell>
          <cell r="F74" t="str">
            <v>杨凌职业技术学院</v>
          </cell>
          <cell r="G74" t="str">
            <v>动漫设计与制作</v>
          </cell>
          <cell r="H74">
            <v>2021.9</v>
          </cell>
          <cell r="I74" t="str">
            <v>三年</v>
          </cell>
          <cell r="J74" t="str">
            <v>张香兵</v>
          </cell>
          <cell r="K74" t="str">
            <v>父子</v>
          </cell>
        </row>
        <row r="75">
          <cell r="D75" t="str">
            <v>610924200511140743</v>
          </cell>
          <cell r="E75" t="str">
            <v>黑龙村</v>
          </cell>
          <cell r="F75" t="str">
            <v>西安城市交通技师学院</v>
          </cell>
          <cell r="G75" t="str">
            <v>学前教育</v>
          </cell>
          <cell r="H75">
            <v>2021.9</v>
          </cell>
          <cell r="I75" t="str">
            <v>五年</v>
          </cell>
          <cell r="J75" t="str">
            <v>杨玉安</v>
          </cell>
          <cell r="K75" t="str">
            <v>父女</v>
          </cell>
        </row>
        <row r="76">
          <cell r="D76" t="str">
            <v>612425200206120747</v>
          </cell>
          <cell r="E76" t="str">
            <v>黑龙村</v>
          </cell>
          <cell r="F76" t="str">
            <v>陕西职业技术学院</v>
          </cell>
          <cell r="G76" t="str">
            <v>学前教育</v>
          </cell>
          <cell r="H76">
            <v>2021.9</v>
          </cell>
          <cell r="I76" t="str">
            <v>三年</v>
          </cell>
          <cell r="J76" t="str">
            <v>刘应和</v>
          </cell>
          <cell r="K76" t="str">
            <v>父女</v>
          </cell>
        </row>
        <row r="77">
          <cell r="D77" t="str">
            <v>610924200509060736</v>
          </cell>
          <cell r="E77" t="str">
            <v>黑龙村</v>
          </cell>
          <cell r="F77" t="str">
            <v>西安城市交通技师学院</v>
          </cell>
          <cell r="G77" t="str">
            <v>高速动车组检修</v>
          </cell>
          <cell r="H77">
            <v>2021.9</v>
          </cell>
          <cell r="I77" t="str">
            <v>五年</v>
          </cell>
          <cell r="J77" t="str">
            <v>陈开虎</v>
          </cell>
          <cell r="K77" t="str">
            <v>父子</v>
          </cell>
        </row>
        <row r="78">
          <cell r="D78" t="str">
            <v>610924200506110742</v>
          </cell>
          <cell r="E78" t="str">
            <v>黑龙村</v>
          </cell>
          <cell r="F78" t="str">
            <v>安康职业技术学院  </v>
          </cell>
          <cell r="G78" t="str">
            <v>计算机应用</v>
          </cell>
          <cell r="H78">
            <v>2021.9</v>
          </cell>
          <cell r="I78" t="str">
            <v>五年</v>
          </cell>
          <cell r="J78" t="str">
            <v>陈春艳</v>
          </cell>
          <cell r="K78" t="str">
            <v>母女</v>
          </cell>
        </row>
        <row r="79">
          <cell r="D79" t="str">
            <v>610924200505210733</v>
          </cell>
          <cell r="E79" t="str">
            <v>黑龙村</v>
          </cell>
          <cell r="F79" t="str">
            <v>安康育英中等职业学校</v>
          </cell>
          <cell r="G79" t="str">
            <v>汽车运用与维修</v>
          </cell>
          <cell r="H79">
            <v>2021.9</v>
          </cell>
          <cell r="I79" t="str">
            <v>三年</v>
          </cell>
          <cell r="J79" t="str">
            <v>汪大林</v>
          </cell>
          <cell r="K79" t="str">
            <v>父子</v>
          </cell>
        </row>
        <row r="80">
          <cell r="D80" t="str">
            <v>612425200310280732</v>
          </cell>
          <cell r="E80" t="str">
            <v>焕古村</v>
          </cell>
          <cell r="F80" t="str">
            <v>西安城市交通技师学院</v>
          </cell>
          <cell r="G80" t="str">
            <v>高铁乘务</v>
          </cell>
          <cell r="H80">
            <v>2020.9</v>
          </cell>
          <cell r="I80" t="str">
            <v>四年</v>
          </cell>
          <cell r="J80" t="str">
            <v>王勇</v>
          </cell>
          <cell r="K80" t="str">
            <v>父子</v>
          </cell>
        </row>
        <row r="81">
          <cell r="D81" t="str">
            <v>612425200109010730</v>
          </cell>
          <cell r="E81" t="str">
            <v>焕古村</v>
          </cell>
          <cell r="F81" t="str">
            <v>陕西能源职业技术学院</v>
          </cell>
          <cell r="G81" t="str">
            <v>针推</v>
          </cell>
          <cell r="H81">
            <v>2019.9</v>
          </cell>
          <cell r="I81" t="str">
            <v>三年</v>
          </cell>
          <cell r="J81" t="str">
            <v>张德军</v>
          </cell>
          <cell r="K81" t="str">
            <v>父子</v>
          </cell>
        </row>
        <row r="82">
          <cell r="D82" t="str">
            <v>612425200103010748</v>
          </cell>
          <cell r="E82" t="str">
            <v>焕古村</v>
          </cell>
          <cell r="F82" t="str">
            <v>西安轨道交通技师学院</v>
          </cell>
          <cell r="G82" t="str">
            <v>计算机网络应用</v>
          </cell>
          <cell r="H82">
            <v>2019.9</v>
          </cell>
          <cell r="I82" t="str">
            <v>三年</v>
          </cell>
          <cell r="J82" t="str">
            <v>王官友</v>
          </cell>
          <cell r="K82" t="str">
            <v>父子</v>
          </cell>
        </row>
        <row r="83">
          <cell r="D83" t="str">
            <v>612425200102150730</v>
          </cell>
          <cell r="E83" t="str">
            <v>焕古村</v>
          </cell>
          <cell r="F83" t="str">
            <v>陕西警官职业学院</v>
          </cell>
          <cell r="G83" t="str">
            <v>法律事务</v>
          </cell>
          <cell r="H83">
            <v>2020.9</v>
          </cell>
          <cell r="I83" t="str">
            <v>三年</v>
          </cell>
          <cell r="J83" t="str">
            <v>李宗华</v>
          </cell>
          <cell r="K83" t="str">
            <v>父子</v>
          </cell>
        </row>
        <row r="84">
          <cell r="D84" t="str">
            <v>610924200511170758</v>
          </cell>
          <cell r="E84" t="str">
            <v>焕古村</v>
          </cell>
          <cell r="F84" t="str">
            <v>紫阳县职业教育中心</v>
          </cell>
          <cell r="G84" t="str">
            <v>电子技术应用</v>
          </cell>
          <cell r="H84">
            <v>2020.9</v>
          </cell>
          <cell r="I84" t="str">
            <v> 三年</v>
          </cell>
          <cell r="J84" t="str">
            <v>戴隆成</v>
          </cell>
          <cell r="K84" t="str">
            <v>父子</v>
          </cell>
        </row>
        <row r="85">
          <cell r="D85" t="str">
            <v>610924200511170731</v>
          </cell>
          <cell r="E85" t="str">
            <v>焕古村</v>
          </cell>
          <cell r="F85" t="str">
            <v>紫阳县职业教育中心</v>
          </cell>
          <cell r="G85" t="str">
            <v>汽车工程维修</v>
          </cell>
          <cell r="H85">
            <v>2022.3</v>
          </cell>
          <cell r="I85" t="str">
            <v> 三年</v>
          </cell>
          <cell r="J85" t="str">
            <v>戴隆成</v>
          </cell>
          <cell r="K85" t="str">
            <v>父子</v>
          </cell>
        </row>
        <row r="86">
          <cell r="D86" t="str">
            <v>612425200304030737</v>
          </cell>
          <cell r="E86" t="str">
            <v>焕古村</v>
          </cell>
          <cell r="F86" t="str">
            <v>西安医药科技职业学校</v>
          </cell>
          <cell r="G86" t="str">
            <v>康复技术</v>
          </cell>
          <cell r="H86">
            <v>2019.9</v>
          </cell>
          <cell r="I86" t="str">
            <v>三年</v>
          </cell>
          <cell r="J86" t="str">
            <v>沈中安</v>
          </cell>
          <cell r="K86" t="str">
            <v>父子</v>
          </cell>
        </row>
        <row r="87">
          <cell r="D87" t="str">
            <v>610924200406190714</v>
          </cell>
          <cell r="E87" t="str">
            <v>焕古村</v>
          </cell>
          <cell r="F87" t="str">
            <v>紫阳县职业教育中心</v>
          </cell>
          <cell r="G87" t="str">
            <v>电子技术应用</v>
          </cell>
          <cell r="H87">
            <v>2019.9</v>
          </cell>
          <cell r="I87" t="str">
            <v>三年</v>
          </cell>
          <cell r="J87" t="str">
            <v>袁洪翠</v>
          </cell>
          <cell r="K87" t="str">
            <v>母子</v>
          </cell>
        </row>
        <row r="88">
          <cell r="D88" t="str">
            <v>61242520020423285X</v>
          </cell>
          <cell r="E88" t="str">
            <v>焕古村</v>
          </cell>
          <cell r="F88" t="str">
            <v>渭南职业技术学院</v>
          </cell>
          <cell r="G88" t="str">
            <v>中医专业</v>
          </cell>
          <cell r="H88">
            <v>2021.09</v>
          </cell>
          <cell r="I88" t="str">
            <v>三年</v>
          </cell>
          <cell r="J88" t="str">
            <v>陈昌华</v>
          </cell>
          <cell r="K88" t="str">
            <v>父子</v>
          </cell>
        </row>
        <row r="89">
          <cell r="D89" t="str">
            <v>612425200311220731</v>
          </cell>
          <cell r="E89" t="str">
            <v>金塘村</v>
          </cell>
          <cell r="F89" t="str">
            <v>西安医学高等专科学校</v>
          </cell>
          <cell r="G89" t="str">
            <v>药学</v>
          </cell>
          <cell r="H89">
            <v>2020.9</v>
          </cell>
          <cell r="I89" t="str">
            <v>五年</v>
          </cell>
          <cell r="J89" t="str">
            <v>张茂志</v>
          </cell>
          <cell r="K89" t="str">
            <v>父子</v>
          </cell>
        </row>
        <row r="90">
          <cell r="D90" t="str">
            <v>610924200210120757</v>
          </cell>
          <cell r="E90" t="str">
            <v>金塘村</v>
          </cell>
          <cell r="F90" t="str">
            <v>渭南职业技术学院</v>
          </cell>
          <cell r="G90" t="str">
            <v>建工</v>
          </cell>
          <cell r="H90">
            <v>2020.9</v>
          </cell>
          <cell r="I90" t="str">
            <v>四年</v>
          </cell>
          <cell r="J90" t="str">
            <v>张楚忠</v>
          </cell>
          <cell r="K90" t="str">
            <v>父子</v>
          </cell>
        </row>
        <row r="91">
          <cell r="D91" t="str">
            <v>61092420050228071X</v>
          </cell>
          <cell r="E91" t="str">
            <v>金塘村</v>
          </cell>
          <cell r="F91" t="str">
            <v>紫阳县职业教育中心</v>
          </cell>
          <cell r="G91" t="str">
            <v>计算机应用</v>
          </cell>
          <cell r="H91">
            <v>2020.9</v>
          </cell>
          <cell r="I91" t="str">
            <v>三年</v>
          </cell>
          <cell r="J91" t="str">
            <v>杨玉明</v>
          </cell>
          <cell r="K91" t="str">
            <v>父子</v>
          </cell>
        </row>
        <row r="92">
          <cell r="D92" t="str">
            <v>610924200605050749</v>
          </cell>
          <cell r="E92" t="str">
            <v>金塘村</v>
          </cell>
          <cell r="F92" t="str">
            <v>安康高新中等职业学校</v>
          </cell>
          <cell r="G92" t="str">
            <v>幼儿保健</v>
          </cell>
          <cell r="H92">
            <v>2021.9</v>
          </cell>
          <cell r="I92" t="str">
            <v>三年</v>
          </cell>
          <cell r="J92" t="str">
            <v>刘治瑞</v>
          </cell>
          <cell r="K92" t="str">
            <v>本人</v>
          </cell>
        </row>
        <row r="93">
          <cell r="D93" t="str">
            <v>610924200209240727</v>
          </cell>
          <cell r="E93" t="str">
            <v>金塘村</v>
          </cell>
          <cell r="F93" t="str">
            <v>宝鸡职业技术学院</v>
          </cell>
          <cell r="G93" t="str">
            <v>学前教育</v>
          </cell>
          <cell r="H93">
            <v>2021.9</v>
          </cell>
          <cell r="I93" t="str">
            <v>三年</v>
          </cell>
          <cell r="J93" t="str">
            <v>周显国</v>
          </cell>
          <cell r="K93" t="str">
            <v>父子</v>
          </cell>
        </row>
        <row r="94">
          <cell r="D94" t="str">
            <v>612425200212210749</v>
          </cell>
          <cell r="E94" t="str">
            <v>金塘村</v>
          </cell>
          <cell r="F94" t="str">
            <v>宝鸡职业技术学院</v>
          </cell>
          <cell r="G94" t="str">
            <v>护理学</v>
          </cell>
          <cell r="H94">
            <v>2021.9</v>
          </cell>
          <cell r="I94" t="str">
            <v>三年</v>
          </cell>
          <cell r="J94" t="str">
            <v>张先滨</v>
          </cell>
          <cell r="K94" t="str">
            <v>之兄</v>
          </cell>
        </row>
        <row r="95">
          <cell r="D95" t="str">
            <v>610924200601050717</v>
          </cell>
          <cell r="E95" t="str">
            <v>金塘村</v>
          </cell>
          <cell r="F95" t="str">
            <v>安康高新中等职业学校</v>
          </cell>
          <cell r="G95" t="str">
            <v>星级饭店营运</v>
          </cell>
          <cell r="H95">
            <v>2021.9</v>
          </cell>
          <cell r="I95" t="str">
            <v>三年</v>
          </cell>
          <cell r="J95" t="str">
            <v>刘治付</v>
          </cell>
          <cell r="K95" t="str">
            <v>父子</v>
          </cell>
        </row>
        <row r="96">
          <cell r="D96" t="str">
            <v>610924200409140712</v>
          </cell>
          <cell r="E96" t="str">
            <v>金塘村</v>
          </cell>
          <cell r="F96" t="str">
            <v>西安城市交通技师学院</v>
          </cell>
          <cell r="G96" t="str">
            <v>铁道</v>
          </cell>
          <cell r="H96">
            <v>2020.9</v>
          </cell>
          <cell r="I96" t="str">
            <v>五年</v>
          </cell>
          <cell r="J96" t="str">
            <v>夏昌军</v>
          </cell>
          <cell r="K96" t="str">
            <v>父子</v>
          </cell>
        </row>
        <row r="97">
          <cell r="D97" t="str">
            <v>610924200301290743</v>
          </cell>
          <cell r="E97" t="str">
            <v>金塘村</v>
          </cell>
          <cell r="F97" t="str">
            <v>紫阳县职业教育中心</v>
          </cell>
          <cell r="G97" t="str">
            <v>学前教育</v>
          </cell>
          <cell r="H97">
            <v>2019.9</v>
          </cell>
          <cell r="I97" t="str">
            <v>三年</v>
          </cell>
          <cell r="J97" t="str">
            <v>丁化文</v>
          </cell>
          <cell r="K97" t="str">
            <v>父女</v>
          </cell>
        </row>
        <row r="98">
          <cell r="D98" t="str">
            <v>610924200410260738</v>
          </cell>
          <cell r="E98" t="str">
            <v>金塘村</v>
          </cell>
          <cell r="F98" t="str">
            <v>西安城市交通技师学院</v>
          </cell>
          <cell r="G98" t="str">
            <v>汽车运用</v>
          </cell>
          <cell r="H98">
            <v>2020.9</v>
          </cell>
          <cell r="I98" t="str">
            <v>四年</v>
          </cell>
          <cell r="J98" t="str">
            <v>曹培顺</v>
          </cell>
          <cell r="K98" t="str">
            <v>祖孙</v>
          </cell>
        </row>
        <row r="99">
          <cell r="D99" t="str">
            <v>612425200301080739</v>
          </cell>
          <cell r="E99" t="str">
            <v>金塘村</v>
          </cell>
          <cell r="F99" t="str">
            <v>陕西铁路工程职业技术学院</v>
          </cell>
          <cell r="G99" t="str">
            <v>机电一体化</v>
          </cell>
          <cell r="H99">
            <v>2021.9</v>
          </cell>
          <cell r="I99" t="str">
            <v>五年</v>
          </cell>
          <cell r="J99" t="str">
            <v>刘青武</v>
          </cell>
          <cell r="K99" t="str">
            <v>爷孙</v>
          </cell>
        </row>
        <row r="100">
          <cell r="D100" t="str">
            <v>612425200210210745</v>
          </cell>
          <cell r="E100" t="str">
            <v>金塘村</v>
          </cell>
          <cell r="F100" t="str">
            <v>紫阳县职业教育中心</v>
          </cell>
          <cell r="G100" t="str">
            <v>康养</v>
          </cell>
          <cell r="H100">
            <v>2020.09</v>
          </cell>
          <cell r="I100" t="str">
            <v>三年</v>
          </cell>
          <cell r="J100" t="str">
            <v>曹治易</v>
          </cell>
          <cell r="K100" t="str">
            <v>父女</v>
          </cell>
        </row>
        <row r="101">
          <cell r="D101" t="str">
            <v>610924200405290748</v>
          </cell>
          <cell r="E101" t="str">
            <v>金塘村</v>
          </cell>
          <cell r="F101" t="str">
            <v>紫阳县职业教育中心</v>
          </cell>
          <cell r="G101" t="str">
            <v>形象设计</v>
          </cell>
          <cell r="H101">
            <v>2020.09</v>
          </cell>
          <cell r="I101" t="str">
            <v>三年</v>
          </cell>
          <cell r="J101" t="str">
            <v>王义平</v>
          </cell>
          <cell r="K101" t="str">
            <v>父女</v>
          </cell>
        </row>
        <row r="102">
          <cell r="D102" t="str">
            <v>612425200206290746</v>
          </cell>
          <cell r="E102" t="str">
            <v>刘家河村</v>
          </cell>
          <cell r="F102" t="str">
            <v>紫阳县职业教育中心</v>
          </cell>
          <cell r="G102" t="str">
            <v>计算机应用</v>
          </cell>
          <cell r="H102">
            <v>2020.9</v>
          </cell>
          <cell r="I102" t="str">
            <v>三年</v>
          </cell>
          <cell r="J102" t="str">
            <v>代顺平</v>
          </cell>
          <cell r="K102" t="str">
            <v>父女</v>
          </cell>
        </row>
        <row r="103">
          <cell r="D103" t="str">
            <v>612425200002260748</v>
          </cell>
          <cell r="E103" t="str">
            <v>刘家河村</v>
          </cell>
          <cell r="F103" t="str">
            <v>西安轨道交通技工学校</v>
          </cell>
          <cell r="G103" t="str">
            <v>计算机网络应用</v>
          </cell>
          <cell r="H103">
            <v>2019.9</v>
          </cell>
          <cell r="I103" t="str">
            <v> 三年</v>
          </cell>
          <cell r="J103" t="str">
            <v>李友才</v>
          </cell>
          <cell r="K103" t="str">
            <v>父女</v>
          </cell>
        </row>
        <row r="104">
          <cell r="D104" t="str">
            <v>612425200104282876</v>
          </cell>
          <cell r="E104" t="str">
            <v>刘家河村</v>
          </cell>
          <cell r="F104" t="str">
            <v>西安汽车职业大学</v>
          </cell>
          <cell r="G104" t="str">
            <v>会计专业</v>
          </cell>
          <cell r="H104">
            <v>2020.9</v>
          </cell>
          <cell r="I104" t="str">
            <v>三年</v>
          </cell>
          <cell r="J104" t="str">
            <v>唐碧胜</v>
          </cell>
          <cell r="K104" t="str">
            <v>父子</v>
          </cell>
        </row>
        <row r="105">
          <cell r="D105" t="str">
            <v>612425200110060735</v>
          </cell>
          <cell r="E105" t="str">
            <v>刘家河村</v>
          </cell>
          <cell r="F105" t="str">
            <v>陕西青年职业学院</v>
          </cell>
          <cell r="G105" t="str">
            <v>视觉传播设计与制作</v>
          </cell>
          <cell r="H105">
            <v>2019.9</v>
          </cell>
          <cell r="I105" t="str">
            <v> 三年</v>
          </cell>
          <cell r="J105" t="str">
            <v>陈正艳</v>
          </cell>
          <cell r="K105" t="str">
            <v>母子</v>
          </cell>
        </row>
        <row r="106">
          <cell r="D106" t="str">
            <v>610924200411290728</v>
          </cell>
          <cell r="E106" t="str">
            <v>刘家河村</v>
          </cell>
          <cell r="F106" t="str">
            <v>紫阳县职业教育中心</v>
          </cell>
          <cell r="G106" t="str">
            <v>学前教育</v>
          </cell>
          <cell r="H106">
            <v>2019.9</v>
          </cell>
          <cell r="I106" t="str">
            <v> 三年</v>
          </cell>
          <cell r="J106" t="str">
            <v>陈文堂</v>
          </cell>
          <cell r="K106" t="str">
            <v>父女</v>
          </cell>
        </row>
        <row r="107">
          <cell r="D107" t="str">
            <v>612425200104180749</v>
          </cell>
          <cell r="E107" t="str">
            <v>刘家河村</v>
          </cell>
          <cell r="F107" t="str">
            <v>西安高新科技职业学院</v>
          </cell>
          <cell r="G107" t="str">
            <v>西安高新科技职业学院</v>
          </cell>
          <cell r="H107">
            <v>2019.9</v>
          </cell>
          <cell r="I107" t="str">
            <v> 三年</v>
          </cell>
          <cell r="J107" t="str">
            <v>王刚强</v>
          </cell>
          <cell r="K107" t="str">
            <v>父女</v>
          </cell>
        </row>
        <row r="108">
          <cell r="D108" t="str">
            <v>61092420040313280X</v>
          </cell>
          <cell r="E108" t="str">
            <v>刘家河村</v>
          </cell>
          <cell r="F108" t="str">
            <v>安康高新中等职业学校</v>
          </cell>
          <cell r="G108" t="str">
            <v>健康管理与服务专业</v>
          </cell>
          <cell r="H108">
            <v>2019.9</v>
          </cell>
          <cell r="I108" t="str">
            <v> 三年</v>
          </cell>
          <cell r="J108" t="str">
            <v>唐碧青</v>
          </cell>
          <cell r="K108" t="str">
            <v>父女</v>
          </cell>
        </row>
        <row r="109">
          <cell r="D109" t="str">
            <v>61242520030206073X</v>
          </cell>
          <cell r="E109" t="str">
            <v>刘家河村</v>
          </cell>
          <cell r="F109" t="str">
            <v>西安翻译学院</v>
          </cell>
          <cell r="G109" t="str">
            <v>建筑室内设计</v>
          </cell>
          <cell r="H109">
            <v>2021.09</v>
          </cell>
          <cell r="I109" t="str">
            <v>三年</v>
          </cell>
          <cell r="J109" t="str">
            <v>王海军</v>
          </cell>
          <cell r="K109" t="str">
            <v>父子</v>
          </cell>
        </row>
        <row r="110">
          <cell r="D110" t="str">
            <v>610924200411060711</v>
          </cell>
          <cell r="E110" t="str">
            <v>刘家河村</v>
          </cell>
          <cell r="F110" t="str">
            <v>安康职业技术学院  </v>
          </cell>
          <cell r="G110" t="str">
            <v>计算机应用</v>
          </cell>
          <cell r="H110">
            <v>2019.09</v>
          </cell>
          <cell r="I110" t="str">
            <v>三年</v>
          </cell>
          <cell r="J110" t="str">
            <v>罗礼平</v>
          </cell>
          <cell r="K110" t="str">
            <v>父子</v>
          </cell>
        </row>
        <row r="111">
          <cell r="D111" t="str">
            <v>610924200207080715</v>
          </cell>
          <cell r="E111" t="str">
            <v>刘家河村</v>
          </cell>
          <cell r="F111" t="str">
            <v>杨凌职业技术学院</v>
          </cell>
          <cell r="G111" t="str">
            <v>畜牧兽医</v>
          </cell>
          <cell r="H111">
            <v>2021.09</v>
          </cell>
          <cell r="I111" t="str">
            <v>三年</v>
          </cell>
          <cell r="J111" t="str">
            <v>程恒友</v>
          </cell>
          <cell r="K111" t="str">
            <v>父子</v>
          </cell>
        </row>
        <row r="112">
          <cell r="D112" t="str">
            <v>610924200601280723</v>
          </cell>
          <cell r="E112" t="str">
            <v>刘家河村</v>
          </cell>
          <cell r="F112" t="str">
            <v>陕西华山技师学院</v>
          </cell>
          <cell r="G112" t="str">
            <v>轨道运营管理</v>
          </cell>
          <cell r="H112">
            <v>2021.09</v>
          </cell>
          <cell r="I112" t="str">
            <v>三年</v>
          </cell>
          <cell r="J112" t="str">
            <v>刘洪友</v>
          </cell>
          <cell r="K112" t="str">
            <v>祖孙</v>
          </cell>
        </row>
        <row r="113">
          <cell r="D113" t="str">
            <v>610924200702090718</v>
          </cell>
          <cell r="E113" t="str">
            <v>刘家河村</v>
          </cell>
          <cell r="F113" t="str">
            <v>安康职业技术学院  </v>
          </cell>
          <cell r="G113" t="str">
            <v>汽车</v>
          </cell>
          <cell r="H113">
            <v>2021.09</v>
          </cell>
          <cell r="I113" t="str">
            <v>五年</v>
          </cell>
          <cell r="J113" t="str">
            <v>邢明军</v>
          </cell>
          <cell r="K113" t="str">
            <v>父子</v>
          </cell>
        </row>
        <row r="114">
          <cell r="D114" t="str">
            <v>612425200302280740</v>
          </cell>
          <cell r="E114" t="str">
            <v>刘家河村</v>
          </cell>
          <cell r="F114" t="str">
            <v>杨凌职业技术学院</v>
          </cell>
          <cell r="G114" t="str">
            <v>旅游与管理</v>
          </cell>
          <cell r="H114">
            <v>2021.09</v>
          </cell>
          <cell r="I114" t="str">
            <v>三年</v>
          </cell>
          <cell r="J114" t="str">
            <v>陈定胜</v>
          </cell>
          <cell r="K114" t="str">
            <v>父女</v>
          </cell>
        </row>
        <row r="115">
          <cell r="D115" t="str">
            <v>610924200104010714</v>
          </cell>
          <cell r="E115" t="str">
            <v>刘家河村</v>
          </cell>
          <cell r="F115" t="str">
            <v>西安铁道技师学院</v>
          </cell>
          <cell r="G115" t="str">
            <v>动车智能装备</v>
          </cell>
          <cell r="H115">
            <v>2019.09</v>
          </cell>
          <cell r="I115" t="str">
            <v>三年</v>
          </cell>
          <cell r="J115" t="str">
            <v>李科兵</v>
          </cell>
          <cell r="K115" t="str">
            <v>父子</v>
          </cell>
        </row>
        <row r="116">
          <cell r="D116" t="str">
            <v>612425200211020732</v>
          </cell>
          <cell r="E116" t="str">
            <v>腊竹村</v>
          </cell>
          <cell r="F116" t="str">
            <v>渤海理工职业学院</v>
          </cell>
          <cell r="G116" t="str">
            <v>电子商务</v>
          </cell>
          <cell r="H116">
            <v>2018.9</v>
          </cell>
          <cell r="I116" t="str">
            <v>五年</v>
          </cell>
          <cell r="J116" t="str">
            <v>林厚财</v>
          </cell>
          <cell r="K116" t="str">
            <v>父子</v>
          </cell>
        </row>
        <row r="117">
          <cell r="D117" t="str">
            <v>612425200305230730</v>
          </cell>
          <cell r="E117" t="str">
            <v>腊竹村</v>
          </cell>
          <cell r="F117" t="str">
            <v>安康职业技术学院</v>
          </cell>
          <cell r="G117" t="str">
            <v>数字媒体艺术设计</v>
          </cell>
          <cell r="H117">
            <v>2019.9</v>
          </cell>
          <cell r="I117" t="str">
            <v>五年</v>
          </cell>
          <cell r="J117" t="str">
            <v>刘金华</v>
          </cell>
          <cell r="K117" t="str">
            <v>父子</v>
          </cell>
        </row>
        <row r="118">
          <cell r="D118" t="str">
            <v>612425200310250736</v>
          </cell>
          <cell r="E118" t="str">
            <v>腊竹村</v>
          </cell>
          <cell r="F118" t="str">
            <v>紫阳县职业教育中心</v>
          </cell>
          <cell r="G118" t="str">
            <v>学前教育</v>
          </cell>
          <cell r="H118">
            <v>2019.9</v>
          </cell>
          <cell r="I118" t="str">
            <v>三年</v>
          </cell>
          <cell r="J118" t="str">
            <v>伍玉安</v>
          </cell>
          <cell r="K118" t="str">
            <v>祖孙</v>
          </cell>
        </row>
        <row r="119">
          <cell r="D119" t="str">
            <v>610924200405150753</v>
          </cell>
          <cell r="E119" t="str">
            <v>腊竹村</v>
          </cell>
          <cell r="F119" t="str">
            <v>紫阳县职业教育中心</v>
          </cell>
          <cell r="G119" t="str">
            <v>计算机运用</v>
          </cell>
          <cell r="H119">
            <v>2020.9</v>
          </cell>
          <cell r="I119" t="str">
            <v>三年</v>
          </cell>
          <cell r="J119" t="str">
            <v>余太勤</v>
          </cell>
          <cell r="K119" t="str">
            <v>父子</v>
          </cell>
        </row>
        <row r="120">
          <cell r="D120" t="str">
            <v>610924200407120734</v>
          </cell>
          <cell r="E120" t="str">
            <v>腊竹村</v>
          </cell>
          <cell r="F120" t="str">
            <v>陕西省电子信息学校</v>
          </cell>
          <cell r="G120" t="str">
            <v>机械制造与自动化</v>
          </cell>
          <cell r="H120">
            <v>2019.9</v>
          </cell>
          <cell r="I120" t="str">
            <v>三年</v>
          </cell>
          <cell r="J120" t="str">
            <v>金先美</v>
          </cell>
          <cell r="K120" t="str">
            <v>母子</v>
          </cell>
        </row>
        <row r="121">
          <cell r="D121" t="str">
            <v>61092420051212071X</v>
          </cell>
          <cell r="E121" t="str">
            <v>腊竹村</v>
          </cell>
          <cell r="F121" t="str">
            <v>西安外事技工学校</v>
          </cell>
          <cell r="G121" t="str">
            <v>健康服务余管理</v>
          </cell>
          <cell r="H121">
            <v>2020.9</v>
          </cell>
          <cell r="I121" t="str">
            <v>三年</v>
          </cell>
          <cell r="J121" t="str">
            <v>喻胜华</v>
          </cell>
          <cell r="K121" t="str">
            <v>父子</v>
          </cell>
        </row>
        <row r="122">
          <cell r="D122" t="str">
            <v>610924200705230739</v>
          </cell>
          <cell r="E122" t="str">
            <v>腊竹村</v>
          </cell>
          <cell r="F122" t="str">
            <v>紫阳县职业教育周学</v>
          </cell>
          <cell r="G122" t="str">
            <v>美容美发</v>
          </cell>
          <cell r="H122">
            <v>2020.9</v>
          </cell>
          <cell r="I122" t="str">
            <v>三年</v>
          </cell>
          <cell r="J122" t="str">
            <v>伍玉安</v>
          </cell>
          <cell r="K122" t="str">
            <v>祖孙</v>
          </cell>
        </row>
        <row r="123">
          <cell r="D123" t="str">
            <v>610924200605070731</v>
          </cell>
          <cell r="E123" t="str">
            <v>腊竹村</v>
          </cell>
          <cell r="F123" t="str">
            <v>安康高新中等职业技术学校</v>
          </cell>
          <cell r="G123" t="str">
            <v>汽车运用与维修</v>
          </cell>
          <cell r="H123">
            <v>2021.9</v>
          </cell>
          <cell r="I123" t="str">
            <v>三年</v>
          </cell>
          <cell r="J123" t="str">
            <v>庞世学</v>
          </cell>
          <cell r="K123" t="str">
            <v>祖孙</v>
          </cell>
        </row>
        <row r="124">
          <cell r="D124" t="str">
            <v>610924200603180742</v>
          </cell>
          <cell r="E124" t="str">
            <v>腊竹村</v>
          </cell>
          <cell r="F124" t="str">
            <v>安康职业技术学校</v>
          </cell>
          <cell r="G124" t="str">
            <v>护士</v>
          </cell>
          <cell r="H124">
            <v>2021.9</v>
          </cell>
          <cell r="I124" t="str">
            <v>三年</v>
          </cell>
          <cell r="J124" t="str">
            <v>周景刚</v>
          </cell>
          <cell r="K124" t="str">
            <v>父女</v>
          </cell>
        </row>
        <row r="125">
          <cell r="D125" t="str">
            <v>612425200211222852</v>
          </cell>
          <cell r="E125" t="str">
            <v>苗溪村</v>
          </cell>
          <cell r="F125" t="str">
            <v>紫阳县职业教育中心</v>
          </cell>
          <cell r="G125" t="str">
            <v>形象设计</v>
          </cell>
          <cell r="H125">
            <v>2020.9</v>
          </cell>
          <cell r="I125" t="str">
            <v> 三年</v>
          </cell>
          <cell r="J125" t="str">
            <v>何祥目</v>
          </cell>
          <cell r="K125" t="str">
            <v>父子 </v>
          </cell>
        </row>
        <row r="126">
          <cell r="D126" t="str">
            <v>610924200412132852</v>
          </cell>
          <cell r="E126" t="str">
            <v>苗溪村</v>
          </cell>
          <cell r="F126" t="str">
            <v>紫阳县职业教育中心</v>
          </cell>
          <cell r="G126" t="str">
            <v>康养</v>
          </cell>
          <cell r="H126">
            <v>2020.9</v>
          </cell>
          <cell r="I126" t="str">
            <v> 三年</v>
          </cell>
          <cell r="J126" t="str">
            <v>陈和贵</v>
          </cell>
          <cell r="K126" t="str">
            <v>父子 </v>
          </cell>
        </row>
        <row r="127">
          <cell r="D127" t="str">
            <v>610924200505202290</v>
          </cell>
          <cell r="E127" t="str">
            <v>苗溪村</v>
          </cell>
          <cell r="F127" t="str">
            <v>城固县职教中心</v>
          </cell>
          <cell r="G127" t="str">
            <v>工业机器人技术应用</v>
          </cell>
          <cell r="H127">
            <v>2020.9</v>
          </cell>
          <cell r="I127" t="str">
            <v> 三年</v>
          </cell>
          <cell r="J127" t="str">
            <v>郭仲海</v>
          </cell>
          <cell r="K127" t="str">
            <v>父子 </v>
          </cell>
        </row>
        <row r="128">
          <cell r="D128" t="str">
            <v>610924200504272860</v>
          </cell>
          <cell r="E128" t="str">
            <v>苗溪村</v>
          </cell>
          <cell r="F128" t="str">
            <v>紫阳县职业教育中心</v>
          </cell>
          <cell r="G128" t="str">
            <v>康复治疗</v>
          </cell>
          <cell r="H128">
            <v>2020.9</v>
          </cell>
          <cell r="I128" t="str">
            <v> 三年</v>
          </cell>
          <cell r="J128" t="str">
            <v>蔡自荣</v>
          </cell>
          <cell r="K128" t="str">
            <v>母女</v>
          </cell>
        </row>
        <row r="129">
          <cell r="D129" t="str">
            <v>612425200102182791</v>
          </cell>
          <cell r="E129" t="str">
            <v>苗溪村</v>
          </cell>
          <cell r="F129" t="str">
            <v>杨凌职业技术学院</v>
          </cell>
          <cell r="G129" t="str">
            <v>大数据技术与应用</v>
          </cell>
          <cell r="H129">
            <v>2019.9</v>
          </cell>
          <cell r="I129" t="str">
            <v> 三年</v>
          </cell>
          <cell r="J129" t="str">
            <v>何支成</v>
          </cell>
          <cell r="K129" t="str">
            <v>父子 </v>
          </cell>
        </row>
        <row r="130">
          <cell r="D130" t="str">
            <v>61092420050326229X</v>
          </cell>
          <cell r="E130" t="str">
            <v>苗溪村</v>
          </cell>
          <cell r="F130" t="str">
            <v>紫阳县职业教育中心</v>
          </cell>
          <cell r="G130" t="str">
            <v>康养</v>
          </cell>
          <cell r="H130">
            <v>2020.9</v>
          </cell>
          <cell r="I130" t="str">
            <v> 三年</v>
          </cell>
          <cell r="J130" t="str">
            <v>刘纪保</v>
          </cell>
          <cell r="K130" t="str">
            <v>父子</v>
          </cell>
        </row>
        <row r="131">
          <cell r="D131" t="str">
            <v>430822200210198544</v>
          </cell>
          <cell r="E131" t="str">
            <v>苗溪村</v>
          </cell>
          <cell r="F131" t="str">
            <v>西安城市交通技师学院</v>
          </cell>
          <cell r="G131" t="str">
            <v>城市轨道运营与管理</v>
          </cell>
          <cell r="H131">
            <v>2018.9</v>
          </cell>
          <cell r="I131" t="str">
            <v>四年</v>
          </cell>
          <cell r="J131" t="str">
            <v>陈发保</v>
          </cell>
          <cell r="K131" t="str">
            <v>父女</v>
          </cell>
        </row>
        <row r="132">
          <cell r="D132" t="str">
            <v>612425200112222857</v>
          </cell>
          <cell r="E132" t="str">
            <v>苗溪村</v>
          </cell>
          <cell r="F132" t="str">
            <v>咸阳职业技术学院</v>
          </cell>
          <cell r="G132" t="str">
            <v>电子信息</v>
          </cell>
          <cell r="H132">
            <v>2019.9</v>
          </cell>
          <cell r="I132" t="str">
            <v>三年</v>
          </cell>
          <cell r="J132" t="str">
            <v>李山宝</v>
          </cell>
          <cell r="K132" t="str">
            <v>父子</v>
          </cell>
        </row>
        <row r="133">
          <cell r="D133" t="str">
            <v>612425200205162304</v>
          </cell>
          <cell r="E133" t="str">
            <v>苗溪村</v>
          </cell>
          <cell r="F133" t="str">
            <v>安康职业技术学院</v>
          </cell>
          <cell r="G133" t="str">
            <v>护理</v>
          </cell>
          <cell r="H133">
            <v>2018.9</v>
          </cell>
          <cell r="I133" t="str">
            <v>五年</v>
          </cell>
          <cell r="J133" t="str">
            <v>朱付印</v>
          </cell>
          <cell r="K133" t="str">
            <v>父女</v>
          </cell>
        </row>
        <row r="134">
          <cell r="D134" t="str">
            <v>612425200310012869</v>
          </cell>
          <cell r="E134" t="str">
            <v>苗溪村</v>
          </cell>
          <cell r="F134" t="str">
            <v>西安培华学院</v>
          </cell>
          <cell r="G134" t="str">
            <v>学前教育</v>
          </cell>
          <cell r="H134">
            <v>2021.9</v>
          </cell>
          <cell r="I134" t="str">
            <v>三年</v>
          </cell>
          <cell r="J134" t="str">
            <v>郭仲海</v>
          </cell>
          <cell r="K134" t="str">
            <v>父女</v>
          </cell>
        </row>
        <row r="135">
          <cell r="D135" t="str">
            <v>61092420060404286X</v>
          </cell>
          <cell r="E135" t="str">
            <v>苗溪村</v>
          </cell>
          <cell r="F135" t="str">
            <v>紫阳职业教育中心</v>
          </cell>
          <cell r="G135" t="str">
            <v>幼儿与保育</v>
          </cell>
          <cell r="H135">
            <v>2021.9</v>
          </cell>
          <cell r="I135" t="str">
            <v>三年</v>
          </cell>
          <cell r="J135" t="str">
            <v>何明清</v>
          </cell>
          <cell r="K135" t="str">
            <v>母女</v>
          </cell>
        </row>
        <row r="136">
          <cell r="D136" t="str">
            <v>612425200307042864</v>
          </cell>
          <cell r="E136" t="str">
            <v>苗溪村</v>
          </cell>
          <cell r="F136" t="str">
            <v>西安外事学院</v>
          </cell>
          <cell r="G136" t="str">
            <v>医学</v>
          </cell>
          <cell r="H136">
            <v>2021.9</v>
          </cell>
          <cell r="I136" t="str">
            <v>三年</v>
          </cell>
          <cell r="J136" t="str">
            <v>黄连华</v>
          </cell>
          <cell r="K136" t="str">
            <v>父女</v>
          </cell>
        </row>
        <row r="137">
          <cell r="D137" t="str">
            <v>61092420060527286X</v>
          </cell>
          <cell r="E137" t="str">
            <v>苗溪村</v>
          </cell>
          <cell r="F137" t="str">
            <v>紫阳县职业教育中心</v>
          </cell>
          <cell r="G137" t="str">
            <v>中医康养</v>
          </cell>
          <cell r="H137">
            <v>2021.9</v>
          </cell>
          <cell r="I137" t="str">
            <v>三年</v>
          </cell>
          <cell r="J137" t="str">
            <v>金宙平</v>
          </cell>
          <cell r="K137" t="str">
            <v>父女</v>
          </cell>
        </row>
        <row r="138">
          <cell r="D138" t="str">
            <v>610924200512220745</v>
          </cell>
          <cell r="E138" t="str">
            <v>松河村</v>
          </cell>
          <cell r="F138" t="str">
            <v>西安生物医药技术职业学院</v>
          </cell>
          <cell r="G138" t="str">
            <v>眼视光</v>
          </cell>
          <cell r="H138">
            <v>2020.9</v>
          </cell>
          <cell r="I138" t="str">
            <v>三年</v>
          </cell>
          <cell r="J138" t="str">
            <v>吴成才</v>
          </cell>
          <cell r="K138" t="str">
            <v>父女</v>
          </cell>
        </row>
        <row r="139">
          <cell r="D139" t="str">
            <v>612425200409212393</v>
          </cell>
          <cell r="E139" t="str">
            <v>松河村</v>
          </cell>
          <cell r="F139" t="str">
            <v>西安铁道职业学校</v>
          </cell>
          <cell r="G139" t="str">
            <v>车辆运用与检查</v>
          </cell>
          <cell r="H139">
            <v>2020.9</v>
          </cell>
          <cell r="I139" t="str">
            <v>三年</v>
          </cell>
          <cell r="J139" t="str">
            <v>杜显平</v>
          </cell>
          <cell r="K139" t="str">
            <v>父子</v>
          </cell>
        </row>
        <row r="140">
          <cell r="D140" t="str">
            <v>610924200403142899</v>
          </cell>
          <cell r="E140" t="str">
            <v>松河村</v>
          </cell>
          <cell r="F140" t="str">
            <v>西安汽车职业大学</v>
          </cell>
          <cell r="G140" t="str">
            <v>新能源汽车技术</v>
          </cell>
          <cell r="H140">
            <v>2020.9</v>
          </cell>
          <cell r="I140" t="str">
            <v>三年</v>
          </cell>
          <cell r="J140" t="str">
            <v>赖祯福</v>
          </cell>
          <cell r="K140" t="str">
            <v>父子</v>
          </cell>
        </row>
        <row r="141">
          <cell r="D141" t="str">
            <v>612425200509092333</v>
          </cell>
          <cell r="E141" t="str">
            <v>松河村</v>
          </cell>
          <cell r="F141" t="str">
            <v>紫阳职业教育中心</v>
          </cell>
          <cell r="G141" t="str">
            <v>美容美发</v>
          </cell>
          <cell r="H141">
            <v>2021.9</v>
          </cell>
          <cell r="I141" t="str">
            <v>三年</v>
          </cell>
          <cell r="J141" t="str">
            <v>何秀兵</v>
          </cell>
          <cell r="K141" t="str">
            <v>父子</v>
          </cell>
        </row>
        <row r="142">
          <cell r="D142" t="str">
            <v>612425200111102909</v>
          </cell>
          <cell r="E142" t="str">
            <v>松河村</v>
          </cell>
          <cell r="F142" t="str">
            <v>西安职业技术学院</v>
          </cell>
          <cell r="G142" t="str">
            <v>电子商务</v>
          </cell>
          <cell r="H142">
            <v>2019.9</v>
          </cell>
          <cell r="I142" t="str">
            <v>三年</v>
          </cell>
          <cell r="J142" t="str">
            <v>彭克富</v>
          </cell>
          <cell r="K142" t="str">
            <v>父女</v>
          </cell>
        </row>
        <row r="143">
          <cell r="D143" t="str">
            <v>612425200304172890</v>
          </cell>
          <cell r="E143" t="str">
            <v>松河村</v>
          </cell>
          <cell r="F143" t="str">
            <v>西安信息职业技术学院</v>
          </cell>
          <cell r="G143" t="str">
            <v>计算机应用工程</v>
          </cell>
          <cell r="H143">
            <v>2021.9</v>
          </cell>
          <cell r="I143" t="str">
            <v>四年</v>
          </cell>
          <cell r="J143" t="str">
            <v>柯玉成</v>
          </cell>
          <cell r="K143" t="str">
            <v>父子</v>
          </cell>
        </row>
        <row r="144">
          <cell r="D144" t="str">
            <v>610924200403130740</v>
          </cell>
          <cell r="E144" t="str">
            <v>松河村</v>
          </cell>
          <cell r="F144" t="str">
            <v>安康职业技术学院</v>
          </cell>
          <cell r="G144" t="str">
            <v>护理</v>
          </cell>
          <cell r="H144">
            <v>2021.9</v>
          </cell>
          <cell r="I144" t="str">
            <v>五年</v>
          </cell>
          <cell r="J144" t="str">
            <v>陈太保</v>
          </cell>
          <cell r="K144" t="str">
            <v>兄妹</v>
          </cell>
        </row>
        <row r="145">
          <cell r="D145" t="str">
            <v>610924200603220740</v>
          </cell>
          <cell r="E145" t="str">
            <v>松河村</v>
          </cell>
          <cell r="F145" t="str">
            <v>安康高新中等职业学校</v>
          </cell>
          <cell r="G145" t="str">
            <v>智慧健康养老服务</v>
          </cell>
          <cell r="H145">
            <v>2021.9</v>
          </cell>
          <cell r="I145" t="str">
            <v>三年</v>
          </cell>
          <cell r="J145" t="str">
            <v>刘永才</v>
          </cell>
          <cell r="K145" t="str">
            <v>父女</v>
          </cell>
        </row>
        <row r="146">
          <cell r="D146" t="str">
            <v>610924200411012904</v>
          </cell>
          <cell r="E146" t="str">
            <v>松河村</v>
          </cell>
          <cell r="F146" t="str">
            <v>陕西国际商贸学院</v>
          </cell>
          <cell r="G146" t="str">
            <v>护理</v>
          </cell>
          <cell r="H146">
            <v>2021.9</v>
          </cell>
          <cell r="I146" t="str">
            <v>三年</v>
          </cell>
          <cell r="J146" t="str">
            <v>唐仁刚</v>
          </cell>
          <cell r="K146" t="str">
            <v>父女</v>
          </cell>
        </row>
        <row r="147">
          <cell r="D147" t="str">
            <v>610924200504224340</v>
          </cell>
          <cell r="E147" t="str">
            <v>松河村</v>
          </cell>
          <cell r="F147" t="str">
            <v>陕西信息工业技工学校</v>
          </cell>
          <cell r="G147" t="str">
            <v>计算机网络应用</v>
          </cell>
          <cell r="H147">
            <v>2020.09</v>
          </cell>
          <cell r="I147" t="str">
            <v>三年</v>
          </cell>
          <cell r="J147" t="str">
            <v>何骏锋</v>
          </cell>
          <cell r="K147" t="str">
            <v>父女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L2782"/>
  <sheetViews>
    <sheetView tabSelected="1" topLeftCell="A2764" workbookViewId="0">
      <selection activeCell="I2773" sqref="I2773"/>
    </sheetView>
  </sheetViews>
  <sheetFormatPr defaultColWidth="9" defaultRowHeight="14.25"/>
  <cols>
    <col min="1" max="1" width="5.25" style="11" customWidth="1"/>
    <col min="2" max="2" width="8.875" style="11" customWidth="1"/>
    <col min="3" max="3" width="21.75" style="11" customWidth="1"/>
    <col min="4" max="4" width="8.375" style="12" customWidth="1"/>
    <col min="5" max="5" width="7" style="11" customWidth="1"/>
    <col min="6" max="6" width="22.625" style="11" customWidth="1"/>
    <col min="7" max="7" width="27.625" style="12" customWidth="1"/>
    <col min="8" max="8" width="10.875" style="11" customWidth="1"/>
    <col min="9" max="9" width="7.75" style="11" customWidth="1"/>
    <col min="10" max="10" width="8.33333333333333" style="11" customWidth="1"/>
    <col min="11" max="11" width="7.125" style="11" customWidth="1"/>
    <col min="12" max="12" width="8.55833333333333" style="15" customWidth="1"/>
    <col min="13" max="13" width="19.5" style="15" customWidth="1"/>
    <col min="14" max="16384" width="9" style="11"/>
  </cols>
  <sheetData>
    <row r="1" s="11" customFormat="1" ht="43" customHeight="1" spans="1:13">
      <c r="A1" s="16" t="s">
        <v>0</v>
      </c>
      <c r="B1" s="16"/>
      <c r="C1" s="16"/>
      <c r="D1" s="17"/>
      <c r="E1" s="16"/>
      <c r="F1" s="16"/>
      <c r="G1" s="17"/>
      <c r="H1" s="16"/>
      <c r="I1" s="16"/>
      <c r="J1" s="16"/>
      <c r="K1" s="16"/>
      <c r="L1" s="25"/>
      <c r="M1" s="25"/>
    </row>
    <row r="2" s="11" customFormat="1" ht="21" customHeight="1" spans="1:13">
      <c r="A2" s="18" t="s">
        <v>1</v>
      </c>
      <c r="B2" s="18"/>
      <c r="C2" s="18"/>
      <c r="D2" s="18"/>
      <c r="E2" s="16"/>
      <c r="F2" s="16"/>
      <c r="G2" s="17"/>
      <c r="H2" s="16"/>
      <c r="I2" s="16"/>
      <c r="J2" s="16"/>
      <c r="K2" s="16"/>
      <c r="L2" s="26"/>
      <c r="M2" s="26"/>
    </row>
    <row r="3" s="11" customFormat="1" ht="25" customHeight="1" spans="1:13">
      <c r="A3" s="19" t="s">
        <v>2</v>
      </c>
      <c r="B3" s="19" t="s">
        <v>3</v>
      </c>
      <c r="C3" s="19" t="s">
        <v>4</v>
      </c>
      <c r="D3" s="20" t="s">
        <v>5</v>
      </c>
      <c r="E3" s="19" t="s">
        <v>6</v>
      </c>
      <c r="F3" s="19" t="s">
        <v>7</v>
      </c>
      <c r="G3" s="20" t="s">
        <v>8</v>
      </c>
      <c r="H3" s="19" t="s">
        <v>9</v>
      </c>
      <c r="I3" s="19" t="s">
        <v>10</v>
      </c>
      <c r="J3" s="19" t="s">
        <v>11</v>
      </c>
      <c r="K3" s="19"/>
      <c r="L3" s="27" t="s">
        <v>12</v>
      </c>
      <c r="M3" s="28" t="s">
        <v>13</v>
      </c>
    </row>
    <row r="4" s="11" customFormat="1" ht="69" customHeight="1" spans="1:13">
      <c r="A4" s="19"/>
      <c r="B4" s="19"/>
      <c r="C4" s="19"/>
      <c r="D4" s="20"/>
      <c r="E4" s="19"/>
      <c r="F4" s="19"/>
      <c r="G4" s="20"/>
      <c r="H4" s="19"/>
      <c r="I4" s="19"/>
      <c r="J4" s="20" t="s">
        <v>14</v>
      </c>
      <c r="K4" s="20" t="s">
        <v>15</v>
      </c>
      <c r="L4" s="29"/>
      <c r="M4" s="30"/>
    </row>
    <row r="5" s="11" customFormat="1" ht="28" customHeight="1" spans="1:13">
      <c r="A5" s="21">
        <v>1</v>
      </c>
      <c r="B5" s="21" t="s">
        <v>16</v>
      </c>
      <c r="C5" s="21" t="s">
        <v>17</v>
      </c>
      <c r="D5" s="22" t="s">
        <v>18</v>
      </c>
      <c r="E5" s="22" t="s">
        <v>19</v>
      </c>
      <c r="F5" s="22" t="s">
        <v>20</v>
      </c>
      <c r="G5" s="22" t="s">
        <v>21</v>
      </c>
      <c r="H5" s="23">
        <v>44440</v>
      </c>
      <c r="I5" s="22" t="s">
        <v>22</v>
      </c>
      <c r="J5" s="22" t="s">
        <v>23</v>
      </c>
      <c r="K5" s="22" t="s">
        <v>24</v>
      </c>
      <c r="L5" s="31">
        <v>3000</v>
      </c>
      <c r="M5" s="32"/>
    </row>
    <row r="6" s="11" customFormat="1" ht="28" customHeight="1" spans="1:13">
      <c r="A6" s="21">
        <v>2</v>
      </c>
      <c r="B6" s="21" t="s">
        <v>16</v>
      </c>
      <c r="C6" s="21" t="s">
        <v>17</v>
      </c>
      <c r="D6" s="22" t="s">
        <v>25</v>
      </c>
      <c r="E6" s="22" t="s">
        <v>26</v>
      </c>
      <c r="F6" s="22" t="s">
        <v>20</v>
      </c>
      <c r="G6" s="22" t="s">
        <v>27</v>
      </c>
      <c r="H6" s="23">
        <v>44441</v>
      </c>
      <c r="I6" s="22" t="s">
        <v>22</v>
      </c>
      <c r="J6" s="22" t="s">
        <v>28</v>
      </c>
      <c r="K6" s="22" t="s">
        <v>29</v>
      </c>
      <c r="L6" s="31">
        <v>3000</v>
      </c>
      <c r="M6" s="33"/>
    </row>
    <row r="7" s="11" customFormat="1" ht="28" customHeight="1" spans="1:13">
      <c r="A7" s="21">
        <v>3</v>
      </c>
      <c r="B7" s="21" t="s">
        <v>16</v>
      </c>
      <c r="C7" s="21" t="s">
        <v>17</v>
      </c>
      <c r="D7" s="22" t="s">
        <v>30</v>
      </c>
      <c r="E7" s="22" t="s">
        <v>26</v>
      </c>
      <c r="F7" s="22" t="s">
        <v>20</v>
      </c>
      <c r="G7" s="22" t="s">
        <v>27</v>
      </c>
      <c r="H7" s="23">
        <v>44440</v>
      </c>
      <c r="I7" s="22" t="s">
        <v>22</v>
      </c>
      <c r="J7" s="22" t="s">
        <v>31</v>
      </c>
      <c r="K7" s="22" t="s">
        <v>29</v>
      </c>
      <c r="L7" s="31">
        <v>3000</v>
      </c>
      <c r="M7" s="33"/>
    </row>
    <row r="8" s="11" customFormat="1" ht="28" customHeight="1" spans="1:13">
      <c r="A8" s="21">
        <v>4</v>
      </c>
      <c r="B8" s="21" t="s">
        <v>16</v>
      </c>
      <c r="C8" s="21" t="s">
        <v>17</v>
      </c>
      <c r="D8" s="22" t="s">
        <v>32</v>
      </c>
      <c r="E8" s="22" t="s">
        <v>19</v>
      </c>
      <c r="F8" s="22" t="s">
        <v>33</v>
      </c>
      <c r="G8" s="22" t="s">
        <v>34</v>
      </c>
      <c r="H8" s="24">
        <v>44806</v>
      </c>
      <c r="I8" s="22" t="s">
        <v>35</v>
      </c>
      <c r="J8" s="22" t="s">
        <v>36</v>
      </c>
      <c r="K8" s="22" t="s">
        <v>24</v>
      </c>
      <c r="L8" s="31">
        <v>3000</v>
      </c>
      <c r="M8" s="33"/>
    </row>
    <row r="9" s="11" customFormat="1" ht="28" customHeight="1" spans="1:13">
      <c r="A9" s="21">
        <v>5</v>
      </c>
      <c r="B9" s="21" t="s">
        <v>16</v>
      </c>
      <c r="C9" s="21" t="s">
        <v>17</v>
      </c>
      <c r="D9" s="22" t="s">
        <v>37</v>
      </c>
      <c r="E9" s="22" t="s">
        <v>26</v>
      </c>
      <c r="F9" s="22" t="s">
        <v>38</v>
      </c>
      <c r="G9" s="22" t="s">
        <v>39</v>
      </c>
      <c r="H9" s="24">
        <v>44805</v>
      </c>
      <c r="I9" s="22" t="s">
        <v>22</v>
      </c>
      <c r="J9" s="22" t="s">
        <v>40</v>
      </c>
      <c r="K9" s="22" t="s">
        <v>29</v>
      </c>
      <c r="L9" s="31">
        <v>3000</v>
      </c>
      <c r="M9" s="33"/>
    </row>
    <row r="10" s="12" customFormat="1" ht="28" customHeight="1" spans="1:230">
      <c r="A10" s="21">
        <v>6</v>
      </c>
      <c r="B10" s="21" t="s">
        <v>16</v>
      </c>
      <c r="C10" s="21" t="s">
        <v>17</v>
      </c>
      <c r="D10" s="22" t="s">
        <v>41</v>
      </c>
      <c r="E10" s="21" t="s">
        <v>19</v>
      </c>
      <c r="F10" s="21" t="s">
        <v>42</v>
      </c>
      <c r="G10" s="22" t="s">
        <v>43</v>
      </c>
      <c r="H10" s="24">
        <v>44806</v>
      </c>
      <c r="I10" s="22" t="s">
        <v>22</v>
      </c>
      <c r="J10" s="21" t="s">
        <v>44</v>
      </c>
      <c r="K10" s="21" t="s">
        <v>45</v>
      </c>
      <c r="L10" s="31">
        <v>3000</v>
      </c>
      <c r="M10" s="34"/>
      <c r="HS10" s="11"/>
      <c r="HT10" s="11"/>
      <c r="HU10" s="11"/>
      <c r="HV10" s="11"/>
    </row>
    <row r="11" s="11" customFormat="1" ht="28" customHeight="1" spans="1:13">
      <c r="A11" s="21">
        <v>7</v>
      </c>
      <c r="B11" s="21" t="s">
        <v>16</v>
      </c>
      <c r="C11" s="21" t="s">
        <v>17</v>
      </c>
      <c r="D11" s="22" t="s">
        <v>46</v>
      </c>
      <c r="E11" s="21" t="s">
        <v>19</v>
      </c>
      <c r="F11" s="21" t="s">
        <v>47</v>
      </c>
      <c r="G11" s="22" t="s">
        <v>48</v>
      </c>
      <c r="H11" s="24">
        <v>44807</v>
      </c>
      <c r="I11" s="22" t="s">
        <v>22</v>
      </c>
      <c r="J11" s="21" t="s">
        <v>49</v>
      </c>
      <c r="K11" s="21" t="s">
        <v>50</v>
      </c>
      <c r="L11" s="31">
        <v>3000</v>
      </c>
      <c r="M11" s="33"/>
    </row>
    <row r="12" s="11" customFormat="1" ht="28" customHeight="1" spans="1:13">
      <c r="A12" s="21">
        <v>8</v>
      </c>
      <c r="B12" s="21" t="s">
        <v>16</v>
      </c>
      <c r="C12" s="21" t="s">
        <v>17</v>
      </c>
      <c r="D12" s="22" t="s">
        <v>51</v>
      </c>
      <c r="E12" s="21" t="s">
        <v>19</v>
      </c>
      <c r="F12" s="21" t="s">
        <v>52</v>
      </c>
      <c r="G12" s="22" t="s">
        <v>53</v>
      </c>
      <c r="H12" s="24">
        <v>44808</v>
      </c>
      <c r="I12" s="22" t="s">
        <v>22</v>
      </c>
      <c r="J12" s="21" t="s">
        <v>54</v>
      </c>
      <c r="K12" s="21" t="s">
        <v>24</v>
      </c>
      <c r="L12" s="31">
        <v>3000</v>
      </c>
      <c r="M12" s="33"/>
    </row>
    <row r="13" s="11" customFormat="1" ht="28" customHeight="1" spans="1:13">
      <c r="A13" s="21">
        <v>9</v>
      </c>
      <c r="B13" s="21" t="s">
        <v>16</v>
      </c>
      <c r="C13" s="21" t="s">
        <v>17</v>
      </c>
      <c r="D13" s="22" t="s">
        <v>55</v>
      </c>
      <c r="E13" s="21" t="s">
        <v>19</v>
      </c>
      <c r="F13" s="21" t="s">
        <v>56</v>
      </c>
      <c r="G13" s="22" t="s">
        <v>57</v>
      </c>
      <c r="H13" s="23">
        <v>44805</v>
      </c>
      <c r="I13" s="22" t="s">
        <v>22</v>
      </c>
      <c r="J13" s="21" t="s">
        <v>58</v>
      </c>
      <c r="K13" s="21" t="s">
        <v>24</v>
      </c>
      <c r="L13" s="31">
        <v>3000</v>
      </c>
      <c r="M13" s="33"/>
    </row>
    <row r="14" s="11" customFormat="1" ht="28" customHeight="1" spans="1:13">
      <c r="A14" s="21">
        <v>10</v>
      </c>
      <c r="B14" s="21" t="s">
        <v>16</v>
      </c>
      <c r="C14" s="21" t="s">
        <v>17</v>
      </c>
      <c r="D14" s="22" t="s">
        <v>59</v>
      </c>
      <c r="E14" s="21" t="s">
        <v>26</v>
      </c>
      <c r="F14" s="21" t="s">
        <v>60</v>
      </c>
      <c r="G14" s="22" t="s">
        <v>61</v>
      </c>
      <c r="H14" s="23">
        <v>44440</v>
      </c>
      <c r="I14" s="22" t="s">
        <v>22</v>
      </c>
      <c r="J14" s="21" t="s">
        <v>62</v>
      </c>
      <c r="K14" s="21" t="s">
        <v>24</v>
      </c>
      <c r="L14" s="31">
        <v>3000</v>
      </c>
      <c r="M14" s="33"/>
    </row>
    <row r="15" s="11" customFormat="1" ht="28" customHeight="1" spans="1:13">
      <c r="A15" s="21">
        <v>11</v>
      </c>
      <c r="B15" s="21" t="s">
        <v>16</v>
      </c>
      <c r="C15" s="21" t="s">
        <v>17</v>
      </c>
      <c r="D15" s="22" t="s">
        <v>63</v>
      </c>
      <c r="E15" s="21" t="s">
        <v>19</v>
      </c>
      <c r="F15" s="21" t="s">
        <v>52</v>
      </c>
      <c r="G15" s="22" t="s">
        <v>64</v>
      </c>
      <c r="H15" s="23">
        <v>44440</v>
      </c>
      <c r="I15" s="22" t="s">
        <v>35</v>
      </c>
      <c r="J15" s="21" t="s">
        <v>65</v>
      </c>
      <c r="K15" s="21" t="s">
        <v>24</v>
      </c>
      <c r="L15" s="31">
        <v>3000</v>
      </c>
      <c r="M15" s="33"/>
    </row>
    <row r="16" s="11" customFormat="1" ht="28" customHeight="1" spans="1:13">
      <c r="A16" s="21">
        <v>12</v>
      </c>
      <c r="B16" s="21" t="s">
        <v>16</v>
      </c>
      <c r="C16" s="21" t="s">
        <v>17</v>
      </c>
      <c r="D16" s="22" t="s">
        <v>66</v>
      </c>
      <c r="E16" s="21" t="s">
        <v>19</v>
      </c>
      <c r="F16" s="21" t="s">
        <v>20</v>
      </c>
      <c r="G16" s="22" t="s">
        <v>39</v>
      </c>
      <c r="H16" s="23">
        <v>44441</v>
      </c>
      <c r="I16" s="22" t="s">
        <v>22</v>
      </c>
      <c r="J16" s="21" t="s">
        <v>67</v>
      </c>
      <c r="K16" s="21" t="s">
        <v>24</v>
      </c>
      <c r="L16" s="31">
        <v>3000</v>
      </c>
      <c r="M16" s="33"/>
    </row>
    <row r="17" s="11" customFormat="1" ht="28" customHeight="1" spans="1:13">
      <c r="A17" s="21">
        <v>13</v>
      </c>
      <c r="B17" s="21" t="s">
        <v>16</v>
      </c>
      <c r="C17" s="21" t="s">
        <v>17</v>
      </c>
      <c r="D17" s="22" t="s">
        <v>68</v>
      </c>
      <c r="E17" s="21" t="s">
        <v>26</v>
      </c>
      <c r="F17" s="22" t="s">
        <v>20</v>
      </c>
      <c r="G17" s="22" t="s">
        <v>69</v>
      </c>
      <c r="H17" s="23">
        <v>44805</v>
      </c>
      <c r="I17" s="22" t="s">
        <v>22</v>
      </c>
      <c r="J17" s="21" t="s">
        <v>70</v>
      </c>
      <c r="K17" s="21" t="s">
        <v>29</v>
      </c>
      <c r="L17" s="31">
        <v>3000</v>
      </c>
      <c r="M17" s="33"/>
    </row>
    <row r="18" s="11" customFormat="1" ht="28" customHeight="1" spans="1:13">
      <c r="A18" s="21">
        <v>14</v>
      </c>
      <c r="B18" s="21" t="s">
        <v>16</v>
      </c>
      <c r="C18" s="21" t="s">
        <v>17</v>
      </c>
      <c r="D18" s="22" t="s">
        <v>71</v>
      </c>
      <c r="E18" s="21" t="s">
        <v>26</v>
      </c>
      <c r="F18" s="21" t="s">
        <v>72</v>
      </c>
      <c r="G18" s="22" t="s">
        <v>73</v>
      </c>
      <c r="H18" s="23">
        <v>45170</v>
      </c>
      <c r="I18" s="22" t="s">
        <v>22</v>
      </c>
      <c r="J18" s="21" t="s">
        <v>74</v>
      </c>
      <c r="K18" s="21" t="s">
        <v>29</v>
      </c>
      <c r="L18" s="31">
        <v>3000</v>
      </c>
      <c r="M18" s="33"/>
    </row>
    <row r="19" s="11" customFormat="1" ht="28" customHeight="1" spans="1:13">
      <c r="A19" s="21">
        <v>15</v>
      </c>
      <c r="B19" s="21" t="s">
        <v>16</v>
      </c>
      <c r="C19" s="21" t="s">
        <v>17</v>
      </c>
      <c r="D19" s="22" t="s">
        <v>75</v>
      </c>
      <c r="E19" s="21" t="s">
        <v>26</v>
      </c>
      <c r="F19" s="21" t="s">
        <v>76</v>
      </c>
      <c r="G19" s="22" t="s">
        <v>77</v>
      </c>
      <c r="H19" s="23">
        <v>45170</v>
      </c>
      <c r="I19" s="22" t="s">
        <v>22</v>
      </c>
      <c r="J19" s="22" t="s">
        <v>36</v>
      </c>
      <c r="K19" s="22" t="s">
        <v>29</v>
      </c>
      <c r="L19" s="31">
        <v>3000</v>
      </c>
      <c r="M19" s="33"/>
    </row>
    <row r="20" s="11" customFormat="1" ht="28" customHeight="1" spans="1:13">
      <c r="A20" s="21">
        <v>16</v>
      </c>
      <c r="B20" s="21" t="s">
        <v>16</v>
      </c>
      <c r="C20" s="21" t="s">
        <v>17</v>
      </c>
      <c r="D20" s="22" t="s">
        <v>78</v>
      </c>
      <c r="E20" s="21" t="s">
        <v>19</v>
      </c>
      <c r="F20" s="21" t="s">
        <v>79</v>
      </c>
      <c r="G20" s="22" t="s">
        <v>80</v>
      </c>
      <c r="H20" s="23">
        <v>45170</v>
      </c>
      <c r="I20" s="22" t="s">
        <v>22</v>
      </c>
      <c r="J20" s="21" t="s">
        <v>81</v>
      </c>
      <c r="K20" s="21" t="s">
        <v>24</v>
      </c>
      <c r="L20" s="31">
        <v>3000</v>
      </c>
      <c r="M20" s="33"/>
    </row>
    <row r="21" s="11" customFormat="1" ht="28" customHeight="1" spans="1:13">
      <c r="A21" s="21">
        <v>17</v>
      </c>
      <c r="B21" s="21" t="s">
        <v>16</v>
      </c>
      <c r="C21" s="21" t="s">
        <v>82</v>
      </c>
      <c r="D21" s="22" t="s">
        <v>83</v>
      </c>
      <c r="E21" s="22" t="s">
        <v>26</v>
      </c>
      <c r="F21" s="22" t="s">
        <v>84</v>
      </c>
      <c r="G21" s="22" t="s">
        <v>85</v>
      </c>
      <c r="H21" s="23">
        <v>45170</v>
      </c>
      <c r="I21" s="22" t="s">
        <v>22</v>
      </c>
      <c r="J21" s="22" t="s">
        <v>86</v>
      </c>
      <c r="K21" s="22" t="s">
        <v>29</v>
      </c>
      <c r="L21" s="31">
        <v>3000</v>
      </c>
      <c r="M21" s="33"/>
    </row>
    <row r="22" s="11" customFormat="1" ht="28" customHeight="1" spans="1:13">
      <c r="A22" s="21">
        <v>18</v>
      </c>
      <c r="B22" s="21" t="s">
        <v>16</v>
      </c>
      <c r="C22" s="21" t="s">
        <v>82</v>
      </c>
      <c r="D22" s="22" t="s">
        <v>87</v>
      </c>
      <c r="E22" s="22" t="s">
        <v>26</v>
      </c>
      <c r="F22" s="22" t="s">
        <v>88</v>
      </c>
      <c r="G22" s="22" t="s">
        <v>89</v>
      </c>
      <c r="H22" s="23">
        <v>44805</v>
      </c>
      <c r="I22" s="22" t="s">
        <v>22</v>
      </c>
      <c r="J22" s="22" t="s">
        <v>90</v>
      </c>
      <c r="K22" s="22" t="s">
        <v>29</v>
      </c>
      <c r="L22" s="35">
        <v>3000</v>
      </c>
      <c r="M22" s="33"/>
    </row>
    <row r="23" s="11" customFormat="1" ht="28" customHeight="1" spans="1:13">
      <c r="A23" s="21">
        <v>19</v>
      </c>
      <c r="B23" s="21" t="s">
        <v>16</v>
      </c>
      <c r="C23" s="21" t="s">
        <v>82</v>
      </c>
      <c r="D23" s="21" t="s">
        <v>91</v>
      </c>
      <c r="E23" s="21" t="s">
        <v>19</v>
      </c>
      <c r="F23" s="22" t="s">
        <v>88</v>
      </c>
      <c r="G23" s="22" t="s">
        <v>89</v>
      </c>
      <c r="H23" s="23">
        <v>44805</v>
      </c>
      <c r="I23" s="22" t="s">
        <v>22</v>
      </c>
      <c r="J23" s="21" t="s">
        <v>92</v>
      </c>
      <c r="K23" s="21" t="s">
        <v>24</v>
      </c>
      <c r="L23" s="31">
        <v>3000</v>
      </c>
      <c r="M23" s="33"/>
    </row>
    <row r="24" s="11" customFormat="1" ht="28" customHeight="1" spans="1:13">
      <c r="A24" s="21">
        <v>20</v>
      </c>
      <c r="B24" s="21" t="s">
        <v>16</v>
      </c>
      <c r="C24" s="21" t="s">
        <v>82</v>
      </c>
      <c r="D24" s="22" t="s">
        <v>93</v>
      </c>
      <c r="E24" s="22" t="s">
        <v>19</v>
      </c>
      <c r="F24" s="22" t="s">
        <v>94</v>
      </c>
      <c r="G24" s="22" t="s">
        <v>95</v>
      </c>
      <c r="H24" s="23">
        <v>44805</v>
      </c>
      <c r="I24" s="22" t="s">
        <v>22</v>
      </c>
      <c r="J24" s="22" t="s">
        <v>96</v>
      </c>
      <c r="K24" s="22" t="s">
        <v>24</v>
      </c>
      <c r="L24" s="31">
        <v>3000</v>
      </c>
      <c r="M24" s="33"/>
    </row>
    <row r="25" s="11" customFormat="1" ht="28" customHeight="1" spans="1:13">
      <c r="A25" s="21">
        <v>21</v>
      </c>
      <c r="B25" s="21" t="s">
        <v>16</v>
      </c>
      <c r="C25" s="21" t="s">
        <v>82</v>
      </c>
      <c r="D25" s="22" t="s">
        <v>97</v>
      </c>
      <c r="E25" s="22" t="s">
        <v>26</v>
      </c>
      <c r="F25" s="22" t="s">
        <v>88</v>
      </c>
      <c r="G25" s="22" t="s">
        <v>89</v>
      </c>
      <c r="H25" s="23">
        <v>45170</v>
      </c>
      <c r="I25" s="22" t="s">
        <v>22</v>
      </c>
      <c r="J25" s="22" t="s">
        <v>96</v>
      </c>
      <c r="K25" s="22" t="s">
        <v>24</v>
      </c>
      <c r="L25" s="31">
        <v>3000</v>
      </c>
      <c r="M25" s="33"/>
    </row>
    <row r="26" s="11" customFormat="1" ht="28" customHeight="1" spans="1:13">
      <c r="A26" s="21">
        <v>22</v>
      </c>
      <c r="B26" s="21" t="s">
        <v>16</v>
      </c>
      <c r="C26" s="21" t="s">
        <v>82</v>
      </c>
      <c r="D26" s="22" t="s">
        <v>98</v>
      </c>
      <c r="E26" s="22" t="s">
        <v>26</v>
      </c>
      <c r="F26" s="22" t="s">
        <v>38</v>
      </c>
      <c r="G26" s="22" t="s">
        <v>99</v>
      </c>
      <c r="H26" s="23">
        <v>44805</v>
      </c>
      <c r="I26" s="22" t="s">
        <v>22</v>
      </c>
      <c r="J26" s="22" t="s">
        <v>100</v>
      </c>
      <c r="K26" s="22" t="s">
        <v>29</v>
      </c>
      <c r="L26" s="31">
        <v>3000</v>
      </c>
      <c r="M26" s="33"/>
    </row>
    <row r="27" s="11" customFormat="1" ht="28" customHeight="1" spans="1:13">
      <c r="A27" s="21">
        <v>23</v>
      </c>
      <c r="B27" s="21" t="s">
        <v>16</v>
      </c>
      <c r="C27" s="21" t="s">
        <v>82</v>
      </c>
      <c r="D27" s="22" t="s">
        <v>101</v>
      </c>
      <c r="E27" s="22" t="s">
        <v>26</v>
      </c>
      <c r="F27" s="22" t="s">
        <v>102</v>
      </c>
      <c r="G27" s="22" t="s">
        <v>103</v>
      </c>
      <c r="H27" s="23">
        <v>44805</v>
      </c>
      <c r="I27" s="22" t="s">
        <v>22</v>
      </c>
      <c r="J27" s="22" t="s">
        <v>100</v>
      </c>
      <c r="K27" s="22" t="s">
        <v>29</v>
      </c>
      <c r="L27" s="31">
        <v>3000</v>
      </c>
      <c r="M27" s="33"/>
    </row>
    <row r="28" s="11" customFormat="1" ht="28" customHeight="1" spans="1:13">
      <c r="A28" s="21">
        <v>24</v>
      </c>
      <c r="B28" s="21" t="s">
        <v>16</v>
      </c>
      <c r="C28" s="21" t="s">
        <v>82</v>
      </c>
      <c r="D28" s="21" t="s">
        <v>104</v>
      </c>
      <c r="E28" s="22" t="s">
        <v>26</v>
      </c>
      <c r="F28" s="21" t="s">
        <v>33</v>
      </c>
      <c r="G28" s="22" t="s">
        <v>105</v>
      </c>
      <c r="H28" s="23">
        <v>45170</v>
      </c>
      <c r="I28" s="22" t="s">
        <v>22</v>
      </c>
      <c r="J28" s="21" t="s">
        <v>106</v>
      </c>
      <c r="K28" s="22" t="s">
        <v>29</v>
      </c>
      <c r="L28" s="31">
        <v>3000</v>
      </c>
      <c r="M28" s="33"/>
    </row>
    <row r="29" s="11" customFormat="1" ht="28" customHeight="1" spans="1:13">
      <c r="A29" s="21">
        <v>25</v>
      </c>
      <c r="B29" s="21" t="s">
        <v>16</v>
      </c>
      <c r="C29" s="21" t="s">
        <v>82</v>
      </c>
      <c r="D29" s="21" t="s">
        <v>107</v>
      </c>
      <c r="E29" s="22" t="s">
        <v>26</v>
      </c>
      <c r="F29" s="21" t="s">
        <v>102</v>
      </c>
      <c r="G29" s="22" t="s">
        <v>108</v>
      </c>
      <c r="H29" s="23">
        <v>44075</v>
      </c>
      <c r="I29" s="22" t="s">
        <v>35</v>
      </c>
      <c r="J29" s="21" t="s">
        <v>106</v>
      </c>
      <c r="K29" s="22" t="s">
        <v>29</v>
      </c>
      <c r="L29" s="31">
        <v>3000</v>
      </c>
      <c r="M29" s="33"/>
    </row>
    <row r="30" s="11" customFormat="1" ht="28" customHeight="1" spans="1:13">
      <c r="A30" s="21">
        <v>26</v>
      </c>
      <c r="B30" s="21" t="s">
        <v>16</v>
      </c>
      <c r="C30" s="21" t="s">
        <v>82</v>
      </c>
      <c r="D30" s="21" t="s">
        <v>109</v>
      </c>
      <c r="E30" s="22" t="s">
        <v>26</v>
      </c>
      <c r="F30" s="21" t="s">
        <v>110</v>
      </c>
      <c r="G30" s="22" t="s">
        <v>111</v>
      </c>
      <c r="H30" s="23">
        <v>44805</v>
      </c>
      <c r="I30" s="22" t="s">
        <v>22</v>
      </c>
      <c r="J30" s="21" t="s">
        <v>112</v>
      </c>
      <c r="K30" s="22" t="s">
        <v>113</v>
      </c>
      <c r="L30" s="31">
        <v>3000</v>
      </c>
      <c r="M30" s="33"/>
    </row>
    <row r="31" s="11" customFormat="1" ht="28" customHeight="1" spans="1:13">
      <c r="A31" s="21">
        <v>27</v>
      </c>
      <c r="B31" s="21" t="s">
        <v>16</v>
      </c>
      <c r="C31" s="21" t="s">
        <v>82</v>
      </c>
      <c r="D31" s="21" t="s">
        <v>114</v>
      </c>
      <c r="E31" s="22" t="s">
        <v>26</v>
      </c>
      <c r="F31" s="21" t="s">
        <v>88</v>
      </c>
      <c r="G31" s="22" t="s">
        <v>89</v>
      </c>
      <c r="H31" s="23">
        <v>44441</v>
      </c>
      <c r="I31" s="22" t="s">
        <v>22</v>
      </c>
      <c r="J31" s="21" t="s">
        <v>115</v>
      </c>
      <c r="K31" s="22" t="s">
        <v>29</v>
      </c>
      <c r="L31" s="31">
        <v>3000</v>
      </c>
      <c r="M31" s="33"/>
    </row>
    <row r="32" s="11" customFormat="1" ht="28" customHeight="1" spans="1:13">
      <c r="A32" s="21">
        <v>28</v>
      </c>
      <c r="B32" s="21" t="s">
        <v>16</v>
      </c>
      <c r="C32" s="21" t="s">
        <v>82</v>
      </c>
      <c r="D32" s="21" t="s">
        <v>116</v>
      </c>
      <c r="E32" s="22" t="s">
        <v>26</v>
      </c>
      <c r="F32" s="21" t="s">
        <v>117</v>
      </c>
      <c r="G32" s="22" t="s">
        <v>118</v>
      </c>
      <c r="H32" s="23">
        <v>44441</v>
      </c>
      <c r="I32" s="22" t="s">
        <v>22</v>
      </c>
      <c r="J32" s="21" t="s">
        <v>119</v>
      </c>
      <c r="K32" s="22" t="s">
        <v>29</v>
      </c>
      <c r="L32" s="31">
        <v>3000</v>
      </c>
      <c r="M32" s="33"/>
    </row>
    <row r="33" s="11" customFormat="1" ht="28" customHeight="1" spans="1:13">
      <c r="A33" s="21">
        <v>29</v>
      </c>
      <c r="B33" s="21" t="s">
        <v>16</v>
      </c>
      <c r="C33" s="21" t="s">
        <v>82</v>
      </c>
      <c r="D33" s="21" t="s">
        <v>120</v>
      </c>
      <c r="E33" s="22" t="s">
        <v>26</v>
      </c>
      <c r="F33" s="21" t="s">
        <v>121</v>
      </c>
      <c r="G33" s="22" t="s">
        <v>122</v>
      </c>
      <c r="H33" s="23">
        <v>44805</v>
      </c>
      <c r="I33" s="22" t="s">
        <v>22</v>
      </c>
      <c r="J33" s="21" t="s">
        <v>123</v>
      </c>
      <c r="K33" s="22" t="s">
        <v>29</v>
      </c>
      <c r="L33" s="31">
        <v>3000</v>
      </c>
      <c r="M33" s="33"/>
    </row>
    <row r="34" s="11" customFormat="1" ht="28" customHeight="1" spans="1:13">
      <c r="A34" s="21">
        <v>30</v>
      </c>
      <c r="B34" s="21" t="s">
        <v>16</v>
      </c>
      <c r="C34" s="21" t="s">
        <v>124</v>
      </c>
      <c r="D34" s="21" t="s">
        <v>125</v>
      </c>
      <c r="E34" s="21" t="s">
        <v>19</v>
      </c>
      <c r="F34" s="21" t="s">
        <v>33</v>
      </c>
      <c r="G34" s="22" t="s">
        <v>126</v>
      </c>
      <c r="H34" s="23">
        <v>45170</v>
      </c>
      <c r="I34" s="22" t="s">
        <v>22</v>
      </c>
      <c r="J34" s="21" t="s">
        <v>127</v>
      </c>
      <c r="K34" s="21" t="s">
        <v>24</v>
      </c>
      <c r="L34" s="31">
        <v>3000</v>
      </c>
      <c r="M34" s="33"/>
    </row>
    <row r="35" s="11" customFormat="1" ht="28" customHeight="1" spans="1:13">
      <c r="A35" s="21">
        <v>31</v>
      </c>
      <c r="B35" s="21" t="s">
        <v>16</v>
      </c>
      <c r="C35" s="21" t="s">
        <v>128</v>
      </c>
      <c r="D35" s="22" t="s">
        <v>129</v>
      </c>
      <c r="E35" s="22" t="s">
        <v>19</v>
      </c>
      <c r="F35" s="22" t="s">
        <v>20</v>
      </c>
      <c r="G35" s="22" t="s">
        <v>130</v>
      </c>
      <c r="H35" s="23">
        <v>44805</v>
      </c>
      <c r="I35" s="22" t="s">
        <v>22</v>
      </c>
      <c r="J35" s="22" t="s">
        <v>131</v>
      </c>
      <c r="K35" s="22" t="s">
        <v>132</v>
      </c>
      <c r="L35" s="31">
        <v>3000</v>
      </c>
      <c r="M35" s="33"/>
    </row>
    <row r="36" s="11" customFormat="1" ht="28" customHeight="1" spans="1:13">
      <c r="A36" s="21">
        <v>32</v>
      </c>
      <c r="B36" s="21" t="s">
        <v>16</v>
      </c>
      <c r="C36" s="21" t="s">
        <v>128</v>
      </c>
      <c r="D36" s="22" t="s">
        <v>133</v>
      </c>
      <c r="E36" s="22" t="s">
        <v>19</v>
      </c>
      <c r="F36" s="22" t="s">
        <v>38</v>
      </c>
      <c r="G36" s="22" t="s">
        <v>134</v>
      </c>
      <c r="H36" s="23">
        <v>44805</v>
      </c>
      <c r="I36" s="22" t="s">
        <v>22</v>
      </c>
      <c r="J36" s="22" t="s">
        <v>135</v>
      </c>
      <c r="K36" s="22" t="s">
        <v>45</v>
      </c>
      <c r="L36" s="31">
        <v>3000</v>
      </c>
      <c r="M36" s="33"/>
    </row>
    <row r="37" s="11" customFormat="1" ht="28" customHeight="1" spans="1:13">
      <c r="A37" s="21">
        <v>33</v>
      </c>
      <c r="B37" s="21" t="s">
        <v>16</v>
      </c>
      <c r="C37" s="21" t="s">
        <v>128</v>
      </c>
      <c r="D37" s="22" t="s">
        <v>136</v>
      </c>
      <c r="E37" s="22" t="s">
        <v>19</v>
      </c>
      <c r="F37" s="22" t="s">
        <v>88</v>
      </c>
      <c r="G37" s="22" t="s">
        <v>89</v>
      </c>
      <c r="H37" s="23">
        <v>44805</v>
      </c>
      <c r="I37" s="22" t="s">
        <v>22</v>
      </c>
      <c r="J37" s="22" t="s">
        <v>137</v>
      </c>
      <c r="K37" s="22" t="s">
        <v>132</v>
      </c>
      <c r="L37" s="31">
        <v>3000</v>
      </c>
      <c r="M37" s="33"/>
    </row>
    <row r="38" s="11" customFormat="1" ht="28" customHeight="1" spans="1:13">
      <c r="A38" s="21">
        <v>34</v>
      </c>
      <c r="B38" s="21" t="s">
        <v>16</v>
      </c>
      <c r="C38" s="21" t="s">
        <v>138</v>
      </c>
      <c r="D38" s="22" t="s">
        <v>139</v>
      </c>
      <c r="E38" s="22" t="s">
        <v>26</v>
      </c>
      <c r="F38" s="22" t="s">
        <v>102</v>
      </c>
      <c r="G38" s="22" t="s">
        <v>140</v>
      </c>
      <c r="H38" s="23">
        <v>44075</v>
      </c>
      <c r="I38" s="22" t="s">
        <v>35</v>
      </c>
      <c r="J38" s="22" t="s">
        <v>141</v>
      </c>
      <c r="K38" s="22" t="s">
        <v>29</v>
      </c>
      <c r="L38" s="31">
        <v>3000</v>
      </c>
      <c r="M38" s="33"/>
    </row>
    <row r="39" s="11" customFormat="1" ht="28" customHeight="1" spans="1:13">
      <c r="A39" s="21">
        <v>35</v>
      </c>
      <c r="B39" s="21" t="s">
        <v>16</v>
      </c>
      <c r="C39" s="21" t="s">
        <v>138</v>
      </c>
      <c r="D39" s="22" t="s">
        <v>142</v>
      </c>
      <c r="E39" s="22" t="s">
        <v>26</v>
      </c>
      <c r="F39" s="22" t="s">
        <v>143</v>
      </c>
      <c r="G39" s="22" t="s">
        <v>144</v>
      </c>
      <c r="H39" s="23">
        <v>45170</v>
      </c>
      <c r="I39" s="22" t="s">
        <v>22</v>
      </c>
      <c r="J39" s="22" t="s">
        <v>145</v>
      </c>
      <c r="K39" s="22" t="s">
        <v>29</v>
      </c>
      <c r="L39" s="31">
        <v>3000</v>
      </c>
      <c r="M39" s="33"/>
    </row>
    <row r="40" s="11" customFormat="1" ht="28" customHeight="1" spans="1:13">
      <c r="A40" s="21">
        <v>36</v>
      </c>
      <c r="B40" s="21" t="s">
        <v>16</v>
      </c>
      <c r="C40" s="21" t="s">
        <v>138</v>
      </c>
      <c r="D40" s="22" t="s">
        <v>146</v>
      </c>
      <c r="E40" s="22" t="s">
        <v>19</v>
      </c>
      <c r="F40" s="22" t="s">
        <v>147</v>
      </c>
      <c r="G40" s="22" t="s">
        <v>148</v>
      </c>
      <c r="H40" s="23">
        <v>44441</v>
      </c>
      <c r="I40" s="22" t="s">
        <v>22</v>
      </c>
      <c r="J40" s="22" t="s">
        <v>149</v>
      </c>
      <c r="K40" s="22" t="s">
        <v>24</v>
      </c>
      <c r="L40" s="31">
        <v>3000</v>
      </c>
      <c r="M40" s="33"/>
    </row>
    <row r="41" s="11" customFormat="1" ht="28" customHeight="1" spans="1:13">
      <c r="A41" s="21">
        <v>37</v>
      </c>
      <c r="B41" s="21" t="s">
        <v>16</v>
      </c>
      <c r="C41" s="21" t="s">
        <v>138</v>
      </c>
      <c r="D41" s="22" t="s">
        <v>116</v>
      </c>
      <c r="E41" s="22" t="s">
        <v>26</v>
      </c>
      <c r="F41" s="22" t="s">
        <v>150</v>
      </c>
      <c r="G41" s="22" t="s">
        <v>151</v>
      </c>
      <c r="H41" s="23">
        <v>43709</v>
      </c>
      <c r="I41" s="22" t="s">
        <v>35</v>
      </c>
      <c r="J41" s="22" t="s">
        <v>116</v>
      </c>
      <c r="K41" s="22" t="s">
        <v>152</v>
      </c>
      <c r="L41" s="31">
        <v>3000</v>
      </c>
      <c r="M41" s="33"/>
    </row>
    <row r="42" s="11" customFormat="1" ht="28" customHeight="1" spans="1:13">
      <c r="A42" s="21">
        <v>38</v>
      </c>
      <c r="B42" s="21" t="s">
        <v>16</v>
      </c>
      <c r="C42" s="21" t="s">
        <v>138</v>
      </c>
      <c r="D42" s="22" t="s">
        <v>153</v>
      </c>
      <c r="E42" s="22" t="s">
        <v>19</v>
      </c>
      <c r="F42" s="22" t="s">
        <v>88</v>
      </c>
      <c r="G42" s="22" t="s">
        <v>154</v>
      </c>
      <c r="H42" s="23">
        <v>44441</v>
      </c>
      <c r="I42" s="22" t="s">
        <v>22</v>
      </c>
      <c r="J42" s="22" t="s">
        <v>153</v>
      </c>
      <c r="K42" s="22" t="s">
        <v>152</v>
      </c>
      <c r="L42" s="31">
        <v>3000</v>
      </c>
      <c r="M42" s="33"/>
    </row>
    <row r="43" s="11" customFormat="1" ht="28" customHeight="1" spans="1:13">
      <c r="A43" s="21">
        <v>39</v>
      </c>
      <c r="B43" s="21" t="s">
        <v>16</v>
      </c>
      <c r="C43" s="21" t="s">
        <v>138</v>
      </c>
      <c r="D43" s="22" t="s">
        <v>155</v>
      </c>
      <c r="E43" s="22" t="s">
        <v>26</v>
      </c>
      <c r="F43" s="22" t="s">
        <v>88</v>
      </c>
      <c r="G43" s="22" t="s">
        <v>156</v>
      </c>
      <c r="H43" s="23">
        <v>45170</v>
      </c>
      <c r="I43" s="22" t="s">
        <v>22</v>
      </c>
      <c r="J43" s="22" t="s">
        <v>157</v>
      </c>
      <c r="K43" s="22" t="s">
        <v>113</v>
      </c>
      <c r="L43" s="31">
        <v>3000</v>
      </c>
      <c r="M43" s="33"/>
    </row>
    <row r="44" s="11" customFormat="1" ht="28" customHeight="1" spans="1:13">
      <c r="A44" s="21">
        <v>40</v>
      </c>
      <c r="B44" s="21" t="s">
        <v>16</v>
      </c>
      <c r="C44" s="21" t="s">
        <v>138</v>
      </c>
      <c r="D44" s="21" t="s">
        <v>158</v>
      </c>
      <c r="E44" s="22" t="s">
        <v>26</v>
      </c>
      <c r="F44" s="22" t="s">
        <v>88</v>
      </c>
      <c r="G44" s="22" t="s">
        <v>159</v>
      </c>
      <c r="H44" s="23">
        <v>45170</v>
      </c>
      <c r="I44" s="22" t="s">
        <v>22</v>
      </c>
      <c r="J44" s="21" t="s">
        <v>160</v>
      </c>
      <c r="K44" s="22" t="s">
        <v>113</v>
      </c>
      <c r="L44" s="31">
        <v>3000</v>
      </c>
      <c r="M44" s="33"/>
    </row>
    <row r="45" s="11" customFormat="1" ht="28" customHeight="1" spans="1:13">
      <c r="A45" s="21">
        <v>41</v>
      </c>
      <c r="B45" s="21" t="s">
        <v>16</v>
      </c>
      <c r="C45" s="21" t="s">
        <v>138</v>
      </c>
      <c r="D45" s="21" t="s">
        <v>161</v>
      </c>
      <c r="E45" s="22" t="s">
        <v>19</v>
      </c>
      <c r="F45" s="21" t="s">
        <v>88</v>
      </c>
      <c r="G45" s="22" t="s">
        <v>99</v>
      </c>
      <c r="H45" s="23">
        <v>45170</v>
      </c>
      <c r="I45" s="22" t="s">
        <v>22</v>
      </c>
      <c r="J45" s="21" t="s">
        <v>162</v>
      </c>
      <c r="K45" s="22" t="s">
        <v>45</v>
      </c>
      <c r="L45" s="31">
        <v>3000</v>
      </c>
      <c r="M45" s="33"/>
    </row>
    <row r="46" s="11" customFormat="1" ht="28" customHeight="1" spans="1:13">
      <c r="A46" s="21">
        <v>42</v>
      </c>
      <c r="B46" s="21" t="s">
        <v>16</v>
      </c>
      <c r="C46" s="21" t="s">
        <v>138</v>
      </c>
      <c r="D46" s="21" t="s">
        <v>163</v>
      </c>
      <c r="E46" s="22" t="s">
        <v>26</v>
      </c>
      <c r="F46" s="21" t="s">
        <v>164</v>
      </c>
      <c r="G46" s="22" t="s">
        <v>165</v>
      </c>
      <c r="H46" s="23">
        <v>45170</v>
      </c>
      <c r="I46" s="22" t="s">
        <v>22</v>
      </c>
      <c r="J46" s="21" t="s">
        <v>162</v>
      </c>
      <c r="K46" s="22" t="s">
        <v>113</v>
      </c>
      <c r="L46" s="31">
        <v>3000</v>
      </c>
      <c r="M46" s="33"/>
    </row>
    <row r="47" s="11" customFormat="1" ht="28" customHeight="1" spans="1:13">
      <c r="A47" s="21">
        <v>43</v>
      </c>
      <c r="B47" s="21" t="s">
        <v>16</v>
      </c>
      <c r="C47" s="21" t="s">
        <v>138</v>
      </c>
      <c r="D47" s="21" t="s">
        <v>166</v>
      </c>
      <c r="E47" s="22" t="s">
        <v>26</v>
      </c>
      <c r="F47" s="21" t="s">
        <v>20</v>
      </c>
      <c r="G47" s="22" t="s">
        <v>167</v>
      </c>
      <c r="H47" s="23">
        <v>45170</v>
      </c>
      <c r="I47" s="22" t="s">
        <v>22</v>
      </c>
      <c r="J47" s="21" t="s">
        <v>168</v>
      </c>
      <c r="K47" s="22" t="s">
        <v>113</v>
      </c>
      <c r="L47" s="31">
        <v>3000</v>
      </c>
      <c r="M47" s="33"/>
    </row>
    <row r="48" s="11" customFormat="1" ht="28" customHeight="1" spans="1:13">
      <c r="A48" s="21">
        <v>44</v>
      </c>
      <c r="B48" s="22" t="s">
        <v>16</v>
      </c>
      <c r="C48" s="22" t="s">
        <v>138</v>
      </c>
      <c r="D48" s="22" t="s">
        <v>169</v>
      </c>
      <c r="E48" s="22" t="s">
        <v>26</v>
      </c>
      <c r="F48" s="22" t="s">
        <v>170</v>
      </c>
      <c r="G48" s="22" t="s">
        <v>171</v>
      </c>
      <c r="H48" s="24">
        <v>45170</v>
      </c>
      <c r="I48" s="22" t="s">
        <v>22</v>
      </c>
      <c r="J48" s="21" t="s">
        <v>172</v>
      </c>
      <c r="K48" s="22" t="s">
        <v>113</v>
      </c>
      <c r="L48" s="35">
        <v>3000</v>
      </c>
      <c r="M48" s="34"/>
    </row>
    <row r="49" s="11" customFormat="1" ht="28" customHeight="1" spans="1:13">
      <c r="A49" s="21">
        <v>45</v>
      </c>
      <c r="B49" s="21" t="s">
        <v>16</v>
      </c>
      <c r="C49" s="21" t="s">
        <v>173</v>
      </c>
      <c r="D49" s="22" t="s">
        <v>174</v>
      </c>
      <c r="E49" s="22" t="s">
        <v>19</v>
      </c>
      <c r="F49" s="22" t="s">
        <v>175</v>
      </c>
      <c r="G49" s="22" t="s">
        <v>176</v>
      </c>
      <c r="H49" s="23">
        <v>44441</v>
      </c>
      <c r="I49" s="22" t="s">
        <v>35</v>
      </c>
      <c r="J49" s="22" t="s">
        <v>177</v>
      </c>
      <c r="K49" s="22" t="s">
        <v>178</v>
      </c>
      <c r="L49" s="31">
        <v>3000</v>
      </c>
      <c r="M49" s="33"/>
    </row>
    <row r="50" s="11" customFormat="1" ht="28" customHeight="1" spans="1:13">
      <c r="A50" s="21">
        <v>46</v>
      </c>
      <c r="B50" s="21" t="s">
        <v>16</v>
      </c>
      <c r="C50" s="21" t="s">
        <v>173</v>
      </c>
      <c r="D50" s="22" t="s">
        <v>179</v>
      </c>
      <c r="E50" s="22" t="s">
        <v>19</v>
      </c>
      <c r="F50" s="22" t="s">
        <v>42</v>
      </c>
      <c r="G50" s="22" t="s">
        <v>180</v>
      </c>
      <c r="H50" s="23">
        <v>44441</v>
      </c>
      <c r="I50" s="22" t="s">
        <v>22</v>
      </c>
      <c r="J50" s="22" t="s">
        <v>181</v>
      </c>
      <c r="K50" s="22" t="s">
        <v>24</v>
      </c>
      <c r="L50" s="31">
        <v>3000</v>
      </c>
      <c r="M50" s="33"/>
    </row>
    <row r="51" s="11" customFormat="1" ht="28" customHeight="1" spans="1:13">
      <c r="A51" s="21">
        <v>47</v>
      </c>
      <c r="B51" s="21" t="s">
        <v>16</v>
      </c>
      <c r="C51" s="21" t="s">
        <v>173</v>
      </c>
      <c r="D51" s="22" t="s">
        <v>182</v>
      </c>
      <c r="E51" s="22" t="s">
        <v>19</v>
      </c>
      <c r="F51" s="22" t="s">
        <v>88</v>
      </c>
      <c r="G51" s="22" t="s">
        <v>99</v>
      </c>
      <c r="H51" s="23">
        <v>44805</v>
      </c>
      <c r="I51" s="22" t="s">
        <v>22</v>
      </c>
      <c r="J51" s="22" t="s">
        <v>183</v>
      </c>
      <c r="K51" s="22" t="s">
        <v>178</v>
      </c>
      <c r="L51" s="31">
        <v>3000</v>
      </c>
      <c r="M51" s="33"/>
    </row>
    <row r="52" s="11" customFormat="1" ht="28" customHeight="1" spans="1:13">
      <c r="A52" s="21">
        <v>48</v>
      </c>
      <c r="B52" s="21" t="s">
        <v>16</v>
      </c>
      <c r="C52" s="22" t="s">
        <v>173</v>
      </c>
      <c r="D52" s="22" t="s">
        <v>184</v>
      </c>
      <c r="E52" s="22" t="s">
        <v>26</v>
      </c>
      <c r="F52" s="22" t="s">
        <v>33</v>
      </c>
      <c r="G52" s="22" t="s">
        <v>185</v>
      </c>
      <c r="H52" s="23">
        <v>44075</v>
      </c>
      <c r="I52" s="22" t="s">
        <v>35</v>
      </c>
      <c r="J52" s="22" t="s">
        <v>186</v>
      </c>
      <c r="K52" s="22" t="s">
        <v>29</v>
      </c>
      <c r="L52" s="31">
        <v>3000</v>
      </c>
      <c r="M52" s="33"/>
    </row>
    <row r="53" s="11" customFormat="1" ht="28" customHeight="1" spans="1:13">
      <c r="A53" s="21">
        <v>49</v>
      </c>
      <c r="B53" s="21" t="s">
        <v>16</v>
      </c>
      <c r="C53" s="21" t="s">
        <v>173</v>
      </c>
      <c r="D53" s="21" t="s">
        <v>187</v>
      </c>
      <c r="E53" s="21" t="s">
        <v>26</v>
      </c>
      <c r="F53" s="21" t="s">
        <v>110</v>
      </c>
      <c r="G53" s="22" t="s">
        <v>85</v>
      </c>
      <c r="H53" s="23">
        <v>44441</v>
      </c>
      <c r="I53" s="22" t="s">
        <v>22</v>
      </c>
      <c r="J53" s="21" t="s">
        <v>188</v>
      </c>
      <c r="K53" s="21" t="s">
        <v>29</v>
      </c>
      <c r="L53" s="31">
        <v>3000</v>
      </c>
      <c r="M53" s="33"/>
    </row>
    <row r="54" s="11" customFormat="1" ht="28" customHeight="1" spans="1:13">
      <c r="A54" s="21">
        <v>50</v>
      </c>
      <c r="B54" s="21" t="s">
        <v>16</v>
      </c>
      <c r="C54" s="21" t="s">
        <v>173</v>
      </c>
      <c r="D54" s="21" t="s">
        <v>189</v>
      </c>
      <c r="E54" s="21" t="s">
        <v>26</v>
      </c>
      <c r="F54" s="21" t="s">
        <v>190</v>
      </c>
      <c r="G54" s="22" t="s">
        <v>171</v>
      </c>
      <c r="H54" s="23">
        <v>44805</v>
      </c>
      <c r="I54" s="22" t="s">
        <v>22</v>
      </c>
      <c r="J54" s="21" t="s">
        <v>191</v>
      </c>
      <c r="K54" s="21" t="s">
        <v>29</v>
      </c>
      <c r="L54" s="31">
        <v>3000</v>
      </c>
      <c r="M54" s="33"/>
    </row>
    <row r="55" s="11" customFormat="1" ht="28" customHeight="1" spans="1:13">
      <c r="A55" s="21">
        <v>51</v>
      </c>
      <c r="B55" s="21" t="s">
        <v>16</v>
      </c>
      <c r="C55" s="21" t="s">
        <v>173</v>
      </c>
      <c r="D55" s="21" t="s">
        <v>192</v>
      </c>
      <c r="E55" s="21" t="s">
        <v>26</v>
      </c>
      <c r="F55" s="21" t="s">
        <v>190</v>
      </c>
      <c r="G55" s="22" t="s">
        <v>193</v>
      </c>
      <c r="H55" s="23">
        <v>44805</v>
      </c>
      <c r="I55" s="22" t="s">
        <v>22</v>
      </c>
      <c r="J55" s="21" t="s">
        <v>194</v>
      </c>
      <c r="K55" s="21" t="s">
        <v>29</v>
      </c>
      <c r="L55" s="31">
        <v>3000</v>
      </c>
      <c r="M55" s="33"/>
    </row>
    <row r="56" s="11" customFormat="1" ht="28" customHeight="1" spans="1:13">
      <c r="A56" s="21">
        <v>52</v>
      </c>
      <c r="B56" s="21" t="s">
        <v>16</v>
      </c>
      <c r="C56" s="21" t="s">
        <v>173</v>
      </c>
      <c r="D56" s="21" t="s">
        <v>195</v>
      </c>
      <c r="E56" s="21" t="s">
        <v>19</v>
      </c>
      <c r="F56" s="21" t="s">
        <v>196</v>
      </c>
      <c r="G56" s="22" t="s">
        <v>197</v>
      </c>
      <c r="H56" s="23">
        <v>44075</v>
      </c>
      <c r="I56" s="22" t="s">
        <v>35</v>
      </c>
      <c r="J56" s="21" t="s">
        <v>198</v>
      </c>
      <c r="K56" s="21" t="s">
        <v>24</v>
      </c>
      <c r="L56" s="31">
        <v>3000</v>
      </c>
      <c r="M56" s="33"/>
    </row>
    <row r="57" s="11" customFormat="1" ht="28" customHeight="1" spans="1:13">
      <c r="A57" s="21">
        <v>53</v>
      </c>
      <c r="B57" s="21" t="s">
        <v>16</v>
      </c>
      <c r="C57" s="21" t="s">
        <v>173</v>
      </c>
      <c r="D57" s="21" t="s">
        <v>199</v>
      </c>
      <c r="E57" s="21" t="s">
        <v>26</v>
      </c>
      <c r="F57" s="21" t="s">
        <v>200</v>
      </c>
      <c r="G57" s="22" t="s">
        <v>201</v>
      </c>
      <c r="H57" s="23">
        <v>44805</v>
      </c>
      <c r="I57" s="22" t="s">
        <v>22</v>
      </c>
      <c r="J57" s="21" t="s">
        <v>202</v>
      </c>
      <c r="K57" s="21" t="s">
        <v>29</v>
      </c>
      <c r="L57" s="31">
        <v>3000</v>
      </c>
      <c r="M57" s="33"/>
    </row>
    <row r="58" s="11" customFormat="1" ht="28" customHeight="1" spans="1:13">
      <c r="A58" s="21">
        <v>54</v>
      </c>
      <c r="B58" s="21" t="s">
        <v>16</v>
      </c>
      <c r="C58" s="21" t="s">
        <v>173</v>
      </c>
      <c r="D58" s="21" t="s">
        <v>203</v>
      </c>
      <c r="E58" s="21" t="s">
        <v>19</v>
      </c>
      <c r="F58" s="21" t="s">
        <v>190</v>
      </c>
      <c r="G58" s="22" t="s">
        <v>204</v>
      </c>
      <c r="H58" s="23">
        <v>44805</v>
      </c>
      <c r="I58" s="22" t="s">
        <v>22</v>
      </c>
      <c r="J58" s="21" t="s">
        <v>205</v>
      </c>
      <c r="K58" s="21" t="s">
        <v>24</v>
      </c>
      <c r="L58" s="31">
        <v>3000</v>
      </c>
      <c r="M58" s="33"/>
    </row>
    <row r="59" s="11" customFormat="1" ht="28" customHeight="1" spans="1:13">
      <c r="A59" s="21">
        <v>55</v>
      </c>
      <c r="B59" s="21" t="s">
        <v>16</v>
      </c>
      <c r="C59" s="21" t="s">
        <v>173</v>
      </c>
      <c r="D59" s="21" t="s">
        <v>206</v>
      </c>
      <c r="E59" s="21" t="s">
        <v>26</v>
      </c>
      <c r="F59" s="21" t="s">
        <v>207</v>
      </c>
      <c r="G59" s="22" t="s">
        <v>208</v>
      </c>
      <c r="H59" s="23">
        <v>44441</v>
      </c>
      <c r="I59" s="22" t="s">
        <v>35</v>
      </c>
      <c r="J59" s="21" t="s">
        <v>209</v>
      </c>
      <c r="K59" s="21" t="s">
        <v>29</v>
      </c>
      <c r="L59" s="31">
        <v>3000</v>
      </c>
      <c r="M59" s="33"/>
    </row>
    <row r="60" s="11" customFormat="1" ht="28" customHeight="1" spans="1:13">
      <c r="A60" s="21">
        <v>56</v>
      </c>
      <c r="B60" s="21" t="s">
        <v>16</v>
      </c>
      <c r="C60" s="21" t="s">
        <v>173</v>
      </c>
      <c r="D60" s="21" t="s">
        <v>210</v>
      </c>
      <c r="E60" s="21" t="s">
        <v>19</v>
      </c>
      <c r="F60" s="22" t="s">
        <v>88</v>
      </c>
      <c r="G60" s="22" t="s">
        <v>99</v>
      </c>
      <c r="H60" s="23">
        <v>45170</v>
      </c>
      <c r="I60" s="22" t="s">
        <v>22</v>
      </c>
      <c r="J60" s="21" t="s">
        <v>211</v>
      </c>
      <c r="K60" s="21" t="s">
        <v>24</v>
      </c>
      <c r="L60" s="31">
        <v>3000</v>
      </c>
      <c r="M60" s="33"/>
    </row>
    <row r="61" s="11" customFormat="1" ht="28" customHeight="1" spans="1:13">
      <c r="A61" s="21">
        <v>57</v>
      </c>
      <c r="B61" s="21" t="s">
        <v>16</v>
      </c>
      <c r="C61" s="21" t="s">
        <v>173</v>
      </c>
      <c r="D61" s="21" t="s">
        <v>212</v>
      </c>
      <c r="E61" s="21" t="s">
        <v>19</v>
      </c>
      <c r="F61" s="22" t="s">
        <v>88</v>
      </c>
      <c r="G61" s="22" t="s">
        <v>159</v>
      </c>
      <c r="H61" s="23">
        <v>45170</v>
      </c>
      <c r="I61" s="22" t="s">
        <v>22</v>
      </c>
      <c r="J61" s="21" t="s">
        <v>213</v>
      </c>
      <c r="K61" s="21" t="s">
        <v>24</v>
      </c>
      <c r="L61" s="31">
        <v>3000</v>
      </c>
      <c r="M61" s="33"/>
    </row>
    <row r="62" s="11" customFormat="1" ht="28" customHeight="1" spans="1:13">
      <c r="A62" s="21">
        <v>58</v>
      </c>
      <c r="B62" s="21" t="s">
        <v>16</v>
      </c>
      <c r="C62" s="21" t="s">
        <v>173</v>
      </c>
      <c r="D62" s="21" t="s">
        <v>214</v>
      </c>
      <c r="E62" s="21" t="s">
        <v>19</v>
      </c>
      <c r="F62" s="22" t="s">
        <v>88</v>
      </c>
      <c r="G62" s="22" t="s">
        <v>159</v>
      </c>
      <c r="H62" s="23">
        <v>45170</v>
      </c>
      <c r="I62" s="22" t="s">
        <v>22</v>
      </c>
      <c r="J62" s="21" t="s">
        <v>215</v>
      </c>
      <c r="K62" s="21" t="s">
        <v>24</v>
      </c>
      <c r="L62" s="31">
        <v>3000</v>
      </c>
      <c r="M62" s="33"/>
    </row>
    <row r="63" s="11" customFormat="1" ht="28" customHeight="1" spans="1:13">
      <c r="A63" s="21">
        <v>59</v>
      </c>
      <c r="B63" s="21" t="s">
        <v>16</v>
      </c>
      <c r="C63" s="21" t="s">
        <v>173</v>
      </c>
      <c r="D63" s="21" t="s">
        <v>216</v>
      </c>
      <c r="E63" s="21" t="s">
        <v>19</v>
      </c>
      <c r="F63" s="21" t="s">
        <v>217</v>
      </c>
      <c r="G63" s="22" t="s">
        <v>218</v>
      </c>
      <c r="H63" s="23">
        <v>45170</v>
      </c>
      <c r="I63" s="22" t="s">
        <v>22</v>
      </c>
      <c r="J63" s="21" t="s">
        <v>219</v>
      </c>
      <c r="K63" s="21" t="s">
        <v>24</v>
      </c>
      <c r="L63" s="31">
        <v>3000</v>
      </c>
      <c r="M63" s="33"/>
    </row>
    <row r="64" s="11" customFormat="1" ht="28" customHeight="1" spans="1:13">
      <c r="A64" s="21">
        <v>60</v>
      </c>
      <c r="B64" s="21" t="s">
        <v>16</v>
      </c>
      <c r="C64" s="21" t="s">
        <v>173</v>
      </c>
      <c r="D64" s="21" t="s">
        <v>220</v>
      </c>
      <c r="E64" s="21" t="s">
        <v>19</v>
      </c>
      <c r="F64" s="21" t="s">
        <v>20</v>
      </c>
      <c r="G64" s="22" t="s">
        <v>218</v>
      </c>
      <c r="H64" s="23">
        <v>45170</v>
      </c>
      <c r="I64" s="22" t="s">
        <v>22</v>
      </c>
      <c r="J64" s="21" t="s">
        <v>221</v>
      </c>
      <c r="K64" s="21" t="s">
        <v>24</v>
      </c>
      <c r="L64" s="31">
        <v>3000</v>
      </c>
      <c r="M64" s="33"/>
    </row>
    <row r="65" s="11" customFormat="1" ht="28" customHeight="1" spans="1:13">
      <c r="A65" s="21">
        <v>61</v>
      </c>
      <c r="B65" s="21" t="s">
        <v>16</v>
      </c>
      <c r="C65" s="21" t="s">
        <v>173</v>
      </c>
      <c r="D65" s="21" t="s">
        <v>222</v>
      </c>
      <c r="E65" s="21" t="s">
        <v>26</v>
      </c>
      <c r="F65" s="22" t="s">
        <v>88</v>
      </c>
      <c r="G65" s="22" t="s">
        <v>99</v>
      </c>
      <c r="H65" s="23">
        <v>45170</v>
      </c>
      <c r="I65" s="22" t="s">
        <v>22</v>
      </c>
      <c r="J65" s="21" t="s">
        <v>223</v>
      </c>
      <c r="K65" s="21" t="s">
        <v>29</v>
      </c>
      <c r="L65" s="31">
        <v>3000</v>
      </c>
      <c r="M65" s="33"/>
    </row>
    <row r="66" s="11" customFormat="1" ht="28" customHeight="1" spans="1:13">
      <c r="A66" s="21">
        <v>62</v>
      </c>
      <c r="B66" s="21" t="s">
        <v>16</v>
      </c>
      <c r="C66" s="21" t="s">
        <v>224</v>
      </c>
      <c r="D66" s="22" t="s">
        <v>225</v>
      </c>
      <c r="E66" s="22" t="s">
        <v>19</v>
      </c>
      <c r="F66" s="22" t="s">
        <v>88</v>
      </c>
      <c r="G66" s="22" t="s">
        <v>99</v>
      </c>
      <c r="H66" s="23">
        <v>45170</v>
      </c>
      <c r="I66" s="22" t="s">
        <v>22</v>
      </c>
      <c r="J66" s="22" t="s">
        <v>226</v>
      </c>
      <c r="K66" s="22" t="s">
        <v>24</v>
      </c>
      <c r="L66" s="31">
        <v>3000</v>
      </c>
      <c r="M66" s="33"/>
    </row>
    <row r="67" s="11" customFormat="1" ht="28" customHeight="1" spans="1:13">
      <c r="A67" s="21">
        <v>63</v>
      </c>
      <c r="B67" s="21" t="s">
        <v>16</v>
      </c>
      <c r="C67" s="21" t="s">
        <v>224</v>
      </c>
      <c r="D67" s="22" t="s">
        <v>227</v>
      </c>
      <c r="E67" s="22" t="s">
        <v>19</v>
      </c>
      <c r="F67" s="22" t="s">
        <v>228</v>
      </c>
      <c r="G67" s="22" t="s">
        <v>229</v>
      </c>
      <c r="H67" s="23">
        <v>44441</v>
      </c>
      <c r="I67" s="22" t="s">
        <v>22</v>
      </c>
      <c r="J67" s="22" t="s">
        <v>230</v>
      </c>
      <c r="K67" s="22" t="s">
        <v>132</v>
      </c>
      <c r="L67" s="31">
        <v>3000</v>
      </c>
      <c r="M67" s="33"/>
    </row>
    <row r="68" s="11" customFormat="1" ht="28" customHeight="1" spans="1:13">
      <c r="A68" s="21">
        <v>64</v>
      </c>
      <c r="B68" s="21" t="s">
        <v>16</v>
      </c>
      <c r="C68" s="21" t="s">
        <v>224</v>
      </c>
      <c r="D68" s="22" t="s">
        <v>231</v>
      </c>
      <c r="E68" s="22" t="s">
        <v>19</v>
      </c>
      <c r="F68" s="22" t="s">
        <v>232</v>
      </c>
      <c r="G68" s="22" t="s">
        <v>233</v>
      </c>
      <c r="H68" s="23">
        <v>44075</v>
      </c>
      <c r="I68" s="22" t="s">
        <v>22</v>
      </c>
      <c r="J68" s="22" t="s">
        <v>234</v>
      </c>
      <c r="K68" s="22" t="s">
        <v>235</v>
      </c>
      <c r="L68" s="31">
        <v>3000</v>
      </c>
      <c r="M68" s="33"/>
    </row>
    <row r="69" s="11" customFormat="1" ht="28" customHeight="1" spans="1:13">
      <c r="A69" s="21">
        <v>65</v>
      </c>
      <c r="B69" s="21" t="s">
        <v>16</v>
      </c>
      <c r="C69" s="21" t="s">
        <v>224</v>
      </c>
      <c r="D69" s="36" t="s">
        <v>236</v>
      </c>
      <c r="E69" s="22" t="s">
        <v>19</v>
      </c>
      <c r="F69" s="22" t="s">
        <v>237</v>
      </c>
      <c r="G69" s="22" t="s">
        <v>238</v>
      </c>
      <c r="H69" s="23">
        <v>44441</v>
      </c>
      <c r="I69" s="22" t="s">
        <v>22</v>
      </c>
      <c r="J69" s="22" t="s">
        <v>236</v>
      </c>
      <c r="K69" s="22" t="s">
        <v>152</v>
      </c>
      <c r="L69" s="31">
        <v>3000</v>
      </c>
      <c r="M69" s="33"/>
    </row>
    <row r="70" s="11" customFormat="1" ht="28" customHeight="1" spans="1:13">
      <c r="A70" s="21">
        <v>66</v>
      </c>
      <c r="B70" s="21" t="s">
        <v>16</v>
      </c>
      <c r="C70" s="21" t="s">
        <v>224</v>
      </c>
      <c r="D70" s="22" t="s">
        <v>239</v>
      </c>
      <c r="E70" s="22" t="s">
        <v>19</v>
      </c>
      <c r="F70" s="22" t="s">
        <v>240</v>
      </c>
      <c r="G70" s="22" t="s">
        <v>241</v>
      </c>
      <c r="H70" s="23">
        <v>44441</v>
      </c>
      <c r="I70" s="22" t="s">
        <v>22</v>
      </c>
      <c r="J70" s="22" t="s">
        <v>239</v>
      </c>
      <c r="K70" s="22" t="s">
        <v>152</v>
      </c>
      <c r="L70" s="31">
        <v>3000</v>
      </c>
      <c r="M70" s="33"/>
    </row>
    <row r="71" s="11" customFormat="1" ht="28" customHeight="1" spans="1:13">
      <c r="A71" s="21">
        <v>67</v>
      </c>
      <c r="B71" s="21" t="s">
        <v>16</v>
      </c>
      <c r="C71" s="21" t="s">
        <v>224</v>
      </c>
      <c r="D71" s="21" t="s">
        <v>242</v>
      </c>
      <c r="E71" s="22" t="s">
        <v>19</v>
      </c>
      <c r="F71" s="22" t="s">
        <v>232</v>
      </c>
      <c r="G71" s="22" t="s">
        <v>243</v>
      </c>
      <c r="H71" s="23">
        <v>45170</v>
      </c>
      <c r="I71" s="22" t="s">
        <v>22</v>
      </c>
      <c r="J71" s="21" t="s">
        <v>244</v>
      </c>
      <c r="K71" s="22" t="s">
        <v>24</v>
      </c>
      <c r="L71" s="31">
        <v>3000</v>
      </c>
      <c r="M71" s="33"/>
    </row>
    <row r="72" s="11" customFormat="1" ht="28" customHeight="1" spans="1:13">
      <c r="A72" s="21">
        <v>68</v>
      </c>
      <c r="B72" s="21" t="s">
        <v>16</v>
      </c>
      <c r="C72" s="22" t="s">
        <v>245</v>
      </c>
      <c r="D72" s="22" t="s">
        <v>246</v>
      </c>
      <c r="E72" s="22" t="s">
        <v>26</v>
      </c>
      <c r="F72" s="22" t="s">
        <v>52</v>
      </c>
      <c r="G72" s="22" t="s">
        <v>247</v>
      </c>
      <c r="H72" s="23">
        <v>44075</v>
      </c>
      <c r="I72" s="22" t="s">
        <v>248</v>
      </c>
      <c r="J72" s="22" t="s">
        <v>249</v>
      </c>
      <c r="K72" s="22" t="s">
        <v>29</v>
      </c>
      <c r="L72" s="35">
        <v>3000</v>
      </c>
      <c r="M72" s="33"/>
    </row>
    <row r="73" s="11" customFormat="1" ht="28" customHeight="1" spans="1:13">
      <c r="A73" s="21">
        <v>69</v>
      </c>
      <c r="B73" s="21" t="s">
        <v>16</v>
      </c>
      <c r="C73" s="22" t="s">
        <v>245</v>
      </c>
      <c r="D73" s="22" t="s">
        <v>250</v>
      </c>
      <c r="E73" s="22" t="s">
        <v>26</v>
      </c>
      <c r="F73" s="22" t="s">
        <v>110</v>
      </c>
      <c r="G73" s="22" t="s">
        <v>251</v>
      </c>
      <c r="H73" s="24">
        <v>45170</v>
      </c>
      <c r="I73" s="22" t="s">
        <v>22</v>
      </c>
      <c r="J73" s="22" t="s">
        <v>252</v>
      </c>
      <c r="K73" s="22" t="s">
        <v>29</v>
      </c>
      <c r="L73" s="35">
        <v>3000</v>
      </c>
      <c r="M73" s="33"/>
    </row>
    <row r="74" s="11" customFormat="1" ht="28" customHeight="1" spans="1:13">
      <c r="A74" s="21">
        <v>70</v>
      </c>
      <c r="B74" s="21" t="s">
        <v>16</v>
      </c>
      <c r="C74" s="22" t="s">
        <v>245</v>
      </c>
      <c r="D74" s="22" t="s">
        <v>253</v>
      </c>
      <c r="E74" s="22" t="s">
        <v>26</v>
      </c>
      <c r="F74" s="22" t="s">
        <v>117</v>
      </c>
      <c r="G74" s="22" t="s">
        <v>254</v>
      </c>
      <c r="H74" s="23">
        <v>44441</v>
      </c>
      <c r="I74" s="22" t="s">
        <v>22</v>
      </c>
      <c r="J74" s="22" t="s">
        <v>255</v>
      </c>
      <c r="K74" s="22" t="s">
        <v>113</v>
      </c>
      <c r="L74" s="35">
        <v>3000</v>
      </c>
      <c r="M74" s="33"/>
    </row>
    <row r="75" s="11" customFormat="1" ht="28" customHeight="1" spans="1:13">
      <c r="A75" s="21">
        <v>71</v>
      </c>
      <c r="B75" s="21" t="s">
        <v>16</v>
      </c>
      <c r="C75" s="22" t="s">
        <v>245</v>
      </c>
      <c r="D75" s="36" t="s">
        <v>256</v>
      </c>
      <c r="E75" s="22" t="s">
        <v>19</v>
      </c>
      <c r="F75" s="22" t="s">
        <v>257</v>
      </c>
      <c r="G75" s="22" t="s">
        <v>99</v>
      </c>
      <c r="H75" s="23">
        <v>44441</v>
      </c>
      <c r="I75" s="22" t="s">
        <v>22</v>
      </c>
      <c r="J75" s="22" t="s">
        <v>258</v>
      </c>
      <c r="K75" s="22" t="s">
        <v>24</v>
      </c>
      <c r="L75" s="35">
        <v>3000</v>
      </c>
      <c r="M75" s="38"/>
    </row>
    <row r="76" s="11" customFormat="1" ht="28" customHeight="1" spans="1:13">
      <c r="A76" s="21">
        <v>72</v>
      </c>
      <c r="B76" s="21" t="s">
        <v>16</v>
      </c>
      <c r="C76" s="22" t="s">
        <v>245</v>
      </c>
      <c r="D76" s="22" t="s">
        <v>259</v>
      </c>
      <c r="E76" s="22" t="s">
        <v>19</v>
      </c>
      <c r="F76" s="22" t="s">
        <v>38</v>
      </c>
      <c r="G76" s="22" t="s">
        <v>134</v>
      </c>
      <c r="H76" s="23">
        <v>44441</v>
      </c>
      <c r="I76" s="22" t="s">
        <v>22</v>
      </c>
      <c r="J76" s="22" t="s">
        <v>260</v>
      </c>
      <c r="K76" s="22" t="s">
        <v>24</v>
      </c>
      <c r="L76" s="35">
        <v>3000</v>
      </c>
      <c r="M76" s="33"/>
    </row>
    <row r="77" s="11" customFormat="1" ht="28" customHeight="1" spans="1:13">
      <c r="A77" s="21">
        <v>73</v>
      </c>
      <c r="B77" s="21" t="s">
        <v>16</v>
      </c>
      <c r="C77" s="22" t="s">
        <v>245</v>
      </c>
      <c r="D77" s="36" t="s">
        <v>261</v>
      </c>
      <c r="E77" s="22" t="s">
        <v>26</v>
      </c>
      <c r="F77" s="22" t="s">
        <v>262</v>
      </c>
      <c r="G77" s="22" t="s">
        <v>263</v>
      </c>
      <c r="H77" s="23">
        <v>44805</v>
      </c>
      <c r="I77" s="22" t="s">
        <v>22</v>
      </c>
      <c r="J77" s="22" t="s">
        <v>264</v>
      </c>
      <c r="K77" s="22" t="s">
        <v>29</v>
      </c>
      <c r="L77" s="35">
        <v>3000</v>
      </c>
      <c r="M77" s="33"/>
    </row>
    <row r="78" s="11" customFormat="1" ht="28" customHeight="1" spans="1:13">
      <c r="A78" s="21">
        <v>74</v>
      </c>
      <c r="B78" s="21" t="s">
        <v>16</v>
      </c>
      <c r="C78" s="22" t="s">
        <v>245</v>
      </c>
      <c r="D78" s="22" t="s">
        <v>265</v>
      </c>
      <c r="E78" s="22" t="s">
        <v>26</v>
      </c>
      <c r="F78" s="22" t="s">
        <v>88</v>
      </c>
      <c r="G78" s="22" t="s">
        <v>266</v>
      </c>
      <c r="H78" s="23">
        <v>44805</v>
      </c>
      <c r="I78" s="22" t="s">
        <v>22</v>
      </c>
      <c r="J78" s="22" t="s">
        <v>267</v>
      </c>
      <c r="K78" s="22" t="s">
        <v>24</v>
      </c>
      <c r="L78" s="35">
        <v>3000</v>
      </c>
      <c r="M78" s="33"/>
    </row>
    <row r="79" s="11" customFormat="1" ht="28" customHeight="1" spans="1:13">
      <c r="A79" s="21">
        <v>75</v>
      </c>
      <c r="B79" s="21" t="s">
        <v>16</v>
      </c>
      <c r="C79" s="22" t="s">
        <v>245</v>
      </c>
      <c r="D79" s="22" t="s">
        <v>268</v>
      </c>
      <c r="E79" s="22" t="s">
        <v>19</v>
      </c>
      <c r="F79" s="22" t="s">
        <v>196</v>
      </c>
      <c r="G79" s="22" t="s">
        <v>269</v>
      </c>
      <c r="H79" s="23">
        <v>45170</v>
      </c>
      <c r="I79" s="22" t="s">
        <v>22</v>
      </c>
      <c r="J79" s="22" t="s">
        <v>270</v>
      </c>
      <c r="K79" s="22" t="s">
        <v>24</v>
      </c>
      <c r="L79" s="35">
        <v>3000</v>
      </c>
      <c r="M79" s="33"/>
    </row>
    <row r="80" s="11" customFormat="1" ht="28" customHeight="1" spans="1:13">
      <c r="A80" s="21">
        <v>76</v>
      </c>
      <c r="B80" s="21" t="s">
        <v>16</v>
      </c>
      <c r="C80" s="22" t="s">
        <v>245</v>
      </c>
      <c r="D80" s="22" t="s">
        <v>271</v>
      </c>
      <c r="E80" s="22" t="s">
        <v>26</v>
      </c>
      <c r="F80" s="22" t="s">
        <v>272</v>
      </c>
      <c r="G80" s="22" t="s">
        <v>273</v>
      </c>
      <c r="H80" s="23">
        <v>45170</v>
      </c>
      <c r="I80" s="22" t="s">
        <v>22</v>
      </c>
      <c r="J80" s="22" t="s">
        <v>274</v>
      </c>
      <c r="K80" s="22" t="s">
        <v>29</v>
      </c>
      <c r="L80" s="35">
        <v>3000</v>
      </c>
      <c r="M80" s="33"/>
    </row>
    <row r="81" s="11" customFormat="1" ht="28" customHeight="1" spans="1:13">
      <c r="A81" s="21">
        <v>77</v>
      </c>
      <c r="B81" s="21" t="s">
        <v>16</v>
      </c>
      <c r="C81" s="22" t="s">
        <v>245</v>
      </c>
      <c r="D81" s="22" t="s">
        <v>275</v>
      </c>
      <c r="E81" s="22" t="s">
        <v>26</v>
      </c>
      <c r="F81" s="22" t="s">
        <v>20</v>
      </c>
      <c r="G81" s="22" t="s">
        <v>171</v>
      </c>
      <c r="H81" s="23">
        <v>45170</v>
      </c>
      <c r="I81" s="22" t="s">
        <v>22</v>
      </c>
      <c r="J81" s="22" t="s">
        <v>276</v>
      </c>
      <c r="K81" s="22" t="s">
        <v>113</v>
      </c>
      <c r="L81" s="35">
        <v>3000</v>
      </c>
      <c r="M81" s="33"/>
    </row>
    <row r="82" s="11" customFormat="1" ht="28" customHeight="1" spans="1:13">
      <c r="A82" s="21">
        <v>78</v>
      </c>
      <c r="B82" s="21" t="s">
        <v>16</v>
      </c>
      <c r="C82" s="21" t="s">
        <v>277</v>
      </c>
      <c r="D82" s="21" t="s">
        <v>278</v>
      </c>
      <c r="E82" s="21" t="s">
        <v>19</v>
      </c>
      <c r="F82" s="21" t="s">
        <v>20</v>
      </c>
      <c r="G82" s="22" t="s">
        <v>279</v>
      </c>
      <c r="H82" s="23">
        <v>44441</v>
      </c>
      <c r="I82" s="22" t="s">
        <v>22</v>
      </c>
      <c r="J82" s="21" t="s">
        <v>280</v>
      </c>
      <c r="K82" s="21" t="s">
        <v>281</v>
      </c>
      <c r="L82" s="31">
        <v>3000</v>
      </c>
      <c r="M82" s="33"/>
    </row>
    <row r="83" s="11" customFormat="1" ht="28" customHeight="1" spans="1:13">
      <c r="A83" s="21">
        <v>79</v>
      </c>
      <c r="B83" s="21" t="s">
        <v>16</v>
      </c>
      <c r="C83" s="21" t="s">
        <v>277</v>
      </c>
      <c r="D83" s="21" t="s">
        <v>282</v>
      </c>
      <c r="E83" s="21" t="s">
        <v>26</v>
      </c>
      <c r="F83" s="21" t="s">
        <v>283</v>
      </c>
      <c r="G83" s="22" t="s">
        <v>284</v>
      </c>
      <c r="H83" s="23">
        <v>44441</v>
      </c>
      <c r="I83" s="22" t="s">
        <v>22</v>
      </c>
      <c r="J83" s="21" t="s">
        <v>285</v>
      </c>
      <c r="K83" s="21" t="s">
        <v>286</v>
      </c>
      <c r="L83" s="31">
        <v>3000</v>
      </c>
      <c r="M83" s="33"/>
    </row>
    <row r="84" s="11" customFormat="1" ht="28" customHeight="1" spans="1:13">
      <c r="A84" s="21">
        <v>80</v>
      </c>
      <c r="B84" s="21" t="s">
        <v>16</v>
      </c>
      <c r="C84" s="21" t="s">
        <v>277</v>
      </c>
      <c r="D84" s="21" t="s">
        <v>287</v>
      </c>
      <c r="E84" s="21" t="s">
        <v>26</v>
      </c>
      <c r="F84" s="21" t="s">
        <v>288</v>
      </c>
      <c r="G84" s="22" t="s">
        <v>289</v>
      </c>
      <c r="H84" s="23">
        <v>45170</v>
      </c>
      <c r="I84" s="22" t="s">
        <v>22</v>
      </c>
      <c r="J84" s="21" t="s">
        <v>290</v>
      </c>
      <c r="K84" s="21" t="s">
        <v>291</v>
      </c>
      <c r="L84" s="31">
        <v>3000</v>
      </c>
      <c r="M84" s="33"/>
    </row>
    <row r="85" s="11" customFormat="1" ht="28" customHeight="1" spans="1:13">
      <c r="A85" s="21">
        <v>81</v>
      </c>
      <c r="B85" s="21" t="s">
        <v>16</v>
      </c>
      <c r="C85" s="21" t="s">
        <v>277</v>
      </c>
      <c r="D85" s="21" t="s">
        <v>292</v>
      </c>
      <c r="E85" s="21" t="s">
        <v>19</v>
      </c>
      <c r="F85" s="21" t="s">
        <v>288</v>
      </c>
      <c r="G85" s="22" t="s">
        <v>293</v>
      </c>
      <c r="H85" s="24">
        <v>44806</v>
      </c>
      <c r="I85" s="22" t="s">
        <v>22</v>
      </c>
      <c r="J85" s="21" t="s">
        <v>294</v>
      </c>
      <c r="K85" s="21" t="s">
        <v>281</v>
      </c>
      <c r="L85" s="31">
        <v>3000</v>
      </c>
      <c r="M85" s="33"/>
    </row>
    <row r="86" s="11" customFormat="1" ht="28" customHeight="1" spans="1:13">
      <c r="A86" s="21">
        <v>82</v>
      </c>
      <c r="B86" s="21" t="s">
        <v>16</v>
      </c>
      <c r="C86" s="21" t="s">
        <v>277</v>
      </c>
      <c r="D86" s="21" t="s">
        <v>295</v>
      </c>
      <c r="E86" s="21" t="s">
        <v>19</v>
      </c>
      <c r="F86" s="21" t="s">
        <v>296</v>
      </c>
      <c r="G86" s="22" t="s">
        <v>134</v>
      </c>
      <c r="H86" s="23">
        <v>45170</v>
      </c>
      <c r="I86" s="22" t="s">
        <v>22</v>
      </c>
      <c r="J86" s="21" t="s">
        <v>297</v>
      </c>
      <c r="K86" s="21" t="s">
        <v>286</v>
      </c>
      <c r="L86" s="31">
        <v>3000</v>
      </c>
      <c r="M86" s="33"/>
    </row>
    <row r="87" s="11" customFormat="1" ht="28" customHeight="1" spans="1:13">
      <c r="A87" s="21">
        <v>83</v>
      </c>
      <c r="B87" s="21" t="s">
        <v>16</v>
      </c>
      <c r="C87" s="21" t="s">
        <v>277</v>
      </c>
      <c r="D87" s="21" t="s">
        <v>298</v>
      </c>
      <c r="E87" s="21" t="s">
        <v>19</v>
      </c>
      <c r="F87" s="21" t="s">
        <v>42</v>
      </c>
      <c r="G87" s="22" t="s">
        <v>299</v>
      </c>
      <c r="H87" s="23">
        <v>45170</v>
      </c>
      <c r="I87" s="22" t="s">
        <v>22</v>
      </c>
      <c r="J87" s="21" t="s">
        <v>300</v>
      </c>
      <c r="K87" s="21" t="s">
        <v>291</v>
      </c>
      <c r="L87" s="31">
        <v>3000</v>
      </c>
      <c r="M87" s="33"/>
    </row>
    <row r="88" s="11" customFormat="1" ht="28" customHeight="1" spans="1:13">
      <c r="A88" s="21">
        <v>84</v>
      </c>
      <c r="B88" s="21" t="s">
        <v>16</v>
      </c>
      <c r="C88" s="21" t="s">
        <v>277</v>
      </c>
      <c r="D88" s="21" t="s">
        <v>301</v>
      </c>
      <c r="E88" s="21" t="s">
        <v>19</v>
      </c>
      <c r="F88" s="21" t="s">
        <v>88</v>
      </c>
      <c r="G88" s="22" t="s">
        <v>89</v>
      </c>
      <c r="H88" s="23">
        <v>45170</v>
      </c>
      <c r="I88" s="22" t="s">
        <v>22</v>
      </c>
      <c r="J88" s="21" t="s">
        <v>302</v>
      </c>
      <c r="K88" s="21" t="s">
        <v>286</v>
      </c>
      <c r="L88" s="31">
        <v>3000</v>
      </c>
      <c r="M88" s="33"/>
    </row>
    <row r="89" s="11" customFormat="1" ht="28" customHeight="1" spans="1:13">
      <c r="A89" s="21">
        <v>85</v>
      </c>
      <c r="B89" s="21" t="s">
        <v>16</v>
      </c>
      <c r="C89" s="21" t="s">
        <v>277</v>
      </c>
      <c r="D89" s="21" t="s">
        <v>303</v>
      </c>
      <c r="E89" s="37" t="s">
        <v>26</v>
      </c>
      <c r="F89" s="37" t="s">
        <v>42</v>
      </c>
      <c r="G89" s="37" t="s">
        <v>304</v>
      </c>
      <c r="H89" s="24">
        <v>44806</v>
      </c>
      <c r="I89" s="22" t="s">
        <v>22</v>
      </c>
      <c r="J89" s="37" t="s">
        <v>280</v>
      </c>
      <c r="K89" s="21" t="s">
        <v>281</v>
      </c>
      <c r="L89" s="31">
        <v>3000</v>
      </c>
      <c r="M89" s="33"/>
    </row>
    <row r="90" s="11" customFormat="1" ht="28" customHeight="1" spans="1:13">
      <c r="A90" s="21">
        <v>86</v>
      </c>
      <c r="B90" s="21" t="s">
        <v>16</v>
      </c>
      <c r="C90" s="21" t="s">
        <v>305</v>
      </c>
      <c r="D90" s="21" t="s">
        <v>306</v>
      </c>
      <c r="E90" s="37" t="s">
        <v>26</v>
      </c>
      <c r="F90" s="37" t="s">
        <v>88</v>
      </c>
      <c r="G90" s="37" t="s">
        <v>307</v>
      </c>
      <c r="H90" s="23">
        <v>44441</v>
      </c>
      <c r="I90" s="22" t="s">
        <v>22</v>
      </c>
      <c r="J90" s="37" t="s">
        <v>308</v>
      </c>
      <c r="K90" s="37" t="s">
        <v>286</v>
      </c>
      <c r="L90" s="31">
        <v>3000</v>
      </c>
      <c r="M90" s="33"/>
    </row>
    <row r="91" s="11" customFormat="1" ht="28" customHeight="1" spans="1:13">
      <c r="A91" s="21">
        <v>87</v>
      </c>
      <c r="B91" s="21" t="s">
        <v>16</v>
      </c>
      <c r="C91" s="21" t="s">
        <v>305</v>
      </c>
      <c r="D91" s="21" t="s">
        <v>309</v>
      </c>
      <c r="E91" s="37" t="s">
        <v>26</v>
      </c>
      <c r="F91" s="37" t="s">
        <v>88</v>
      </c>
      <c r="G91" s="37" t="s">
        <v>307</v>
      </c>
      <c r="H91" s="23">
        <v>44441</v>
      </c>
      <c r="I91" s="22" t="s">
        <v>22</v>
      </c>
      <c r="J91" s="37" t="s">
        <v>310</v>
      </c>
      <c r="K91" s="37" t="s">
        <v>286</v>
      </c>
      <c r="L91" s="31">
        <v>3000</v>
      </c>
      <c r="M91" s="33"/>
    </row>
    <row r="92" s="11" customFormat="1" ht="28" customHeight="1" spans="1:13">
      <c r="A92" s="21">
        <v>88</v>
      </c>
      <c r="B92" s="21" t="s">
        <v>16</v>
      </c>
      <c r="C92" s="21" t="s">
        <v>305</v>
      </c>
      <c r="D92" s="21" t="s">
        <v>311</v>
      </c>
      <c r="E92" s="37" t="s">
        <v>19</v>
      </c>
      <c r="F92" s="37" t="s">
        <v>88</v>
      </c>
      <c r="G92" s="37" t="s">
        <v>312</v>
      </c>
      <c r="H92" s="24">
        <v>44806</v>
      </c>
      <c r="I92" s="22" t="s">
        <v>22</v>
      </c>
      <c r="J92" s="37" t="s">
        <v>313</v>
      </c>
      <c r="K92" s="37" t="s">
        <v>286</v>
      </c>
      <c r="L92" s="31">
        <v>3000</v>
      </c>
      <c r="M92" s="33"/>
    </row>
    <row r="93" s="11" customFormat="1" ht="28" customHeight="1" spans="1:13">
      <c r="A93" s="21">
        <v>89</v>
      </c>
      <c r="B93" s="21" t="s">
        <v>16</v>
      </c>
      <c r="C93" s="21" t="s">
        <v>305</v>
      </c>
      <c r="D93" s="21" t="s">
        <v>314</v>
      </c>
      <c r="E93" s="37" t="s">
        <v>26</v>
      </c>
      <c r="F93" s="37" t="s">
        <v>88</v>
      </c>
      <c r="G93" s="37" t="s">
        <v>315</v>
      </c>
      <c r="H93" s="23">
        <v>45170</v>
      </c>
      <c r="I93" s="22" t="s">
        <v>22</v>
      </c>
      <c r="J93" s="37" t="s">
        <v>316</v>
      </c>
      <c r="K93" s="37" t="s">
        <v>317</v>
      </c>
      <c r="L93" s="31">
        <v>3000</v>
      </c>
      <c r="M93" s="33"/>
    </row>
    <row r="94" s="11" customFormat="1" ht="28" customHeight="1" spans="1:13">
      <c r="A94" s="21">
        <v>90</v>
      </c>
      <c r="B94" s="21" t="s">
        <v>16</v>
      </c>
      <c r="C94" s="21" t="s">
        <v>305</v>
      </c>
      <c r="D94" s="21" t="s">
        <v>318</v>
      </c>
      <c r="E94" s="21" t="s">
        <v>26</v>
      </c>
      <c r="F94" s="37" t="s">
        <v>319</v>
      </c>
      <c r="G94" s="37" t="s">
        <v>320</v>
      </c>
      <c r="H94" s="24">
        <v>44806</v>
      </c>
      <c r="I94" s="22" t="s">
        <v>35</v>
      </c>
      <c r="J94" s="39" t="s">
        <v>321</v>
      </c>
      <c r="K94" s="37" t="s">
        <v>286</v>
      </c>
      <c r="L94" s="31">
        <v>3000</v>
      </c>
      <c r="M94" s="33"/>
    </row>
    <row r="95" s="11" customFormat="1" ht="28" customHeight="1" spans="1:13">
      <c r="A95" s="21">
        <v>91</v>
      </c>
      <c r="B95" s="21" t="s">
        <v>16</v>
      </c>
      <c r="C95" s="21" t="s">
        <v>305</v>
      </c>
      <c r="D95" s="21" t="s">
        <v>322</v>
      </c>
      <c r="E95" s="21" t="s">
        <v>19</v>
      </c>
      <c r="F95" s="37" t="s">
        <v>323</v>
      </c>
      <c r="G95" s="37" t="s">
        <v>324</v>
      </c>
      <c r="H95" s="24">
        <v>44806</v>
      </c>
      <c r="I95" s="22" t="s">
        <v>22</v>
      </c>
      <c r="J95" s="39" t="s">
        <v>325</v>
      </c>
      <c r="K95" s="37" t="s">
        <v>286</v>
      </c>
      <c r="L95" s="31">
        <v>3000</v>
      </c>
      <c r="M95" s="33"/>
    </row>
    <row r="96" s="11" customFormat="1" ht="28" customHeight="1" spans="1:13">
      <c r="A96" s="21">
        <v>92</v>
      </c>
      <c r="B96" s="21" t="s">
        <v>16</v>
      </c>
      <c r="C96" s="21" t="s">
        <v>305</v>
      </c>
      <c r="D96" s="21" t="s">
        <v>326</v>
      </c>
      <c r="E96" s="21" t="s">
        <v>19</v>
      </c>
      <c r="F96" s="37" t="s">
        <v>232</v>
      </c>
      <c r="G96" s="37" t="s">
        <v>327</v>
      </c>
      <c r="H96" s="24">
        <v>44806</v>
      </c>
      <c r="I96" s="22" t="s">
        <v>22</v>
      </c>
      <c r="J96" s="39" t="s">
        <v>328</v>
      </c>
      <c r="K96" s="37" t="s">
        <v>286</v>
      </c>
      <c r="L96" s="31">
        <v>3000</v>
      </c>
      <c r="M96" s="33"/>
    </row>
    <row r="97" s="11" customFormat="1" ht="28" customHeight="1" spans="1:13">
      <c r="A97" s="21">
        <v>93</v>
      </c>
      <c r="B97" s="21" t="s">
        <v>16</v>
      </c>
      <c r="C97" s="21" t="s">
        <v>305</v>
      </c>
      <c r="D97" s="21" t="s">
        <v>329</v>
      </c>
      <c r="E97" s="21" t="s">
        <v>19</v>
      </c>
      <c r="F97" s="37" t="s">
        <v>330</v>
      </c>
      <c r="G97" s="37" t="s">
        <v>105</v>
      </c>
      <c r="H97" s="23">
        <v>44441</v>
      </c>
      <c r="I97" s="22" t="s">
        <v>22</v>
      </c>
      <c r="J97" s="39" t="s">
        <v>331</v>
      </c>
      <c r="K97" s="37" t="s">
        <v>286</v>
      </c>
      <c r="L97" s="31">
        <v>3000</v>
      </c>
      <c r="M97" s="33"/>
    </row>
    <row r="98" s="11" customFormat="1" ht="28" customHeight="1" spans="1:13">
      <c r="A98" s="21">
        <v>94</v>
      </c>
      <c r="B98" s="21" t="s">
        <v>16</v>
      </c>
      <c r="C98" s="21" t="s">
        <v>305</v>
      </c>
      <c r="D98" s="21" t="s">
        <v>332</v>
      </c>
      <c r="E98" s="21" t="s">
        <v>26</v>
      </c>
      <c r="F98" s="37" t="s">
        <v>333</v>
      </c>
      <c r="G98" s="37" t="s">
        <v>334</v>
      </c>
      <c r="H98" s="23">
        <v>44075</v>
      </c>
      <c r="I98" s="22" t="s">
        <v>35</v>
      </c>
      <c r="J98" s="39" t="s">
        <v>335</v>
      </c>
      <c r="K98" s="37" t="s">
        <v>286</v>
      </c>
      <c r="L98" s="31">
        <v>3000</v>
      </c>
      <c r="M98" s="33"/>
    </row>
    <row r="99" s="11" customFormat="1" ht="28" customHeight="1" spans="1:13">
      <c r="A99" s="21">
        <v>95</v>
      </c>
      <c r="B99" s="21" t="s">
        <v>16</v>
      </c>
      <c r="C99" s="21" t="s">
        <v>305</v>
      </c>
      <c r="D99" s="21" t="s">
        <v>336</v>
      </c>
      <c r="E99" s="21" t="s">
        <v>26</v>
      </c>
      <c r="F99" s="37" t="s">
        <v>337</v>
      </c>
      <c r="G99" s="37" t="s">
        <v>338</v>
      </c>
      <c r="H99" s="24">
        <v>44806</v>
      </c>
      <c r="I99" s="22" t="s">
        <v>22</v>
      </c>
      <c r="J99" s="39" t="s">
        <v>339</v>
      </c>
      <c r="K99" s="37" t="s">
        <v>286</v>
      </c>
      <c r="L99" s="31">
        <v>3000</v>
      </c>
      <c r="M99" s="33"/>
    </row>
    <row r="100" s="11" customFormat="1" ht="28" customHeight="1" spans="1:13">
      <c r="A100" s="21">
        <v>96</v>
      </c>
      <c r="B100" s="21" t="s">
        <v>16</v>
      </c>
      <c r="C100" s="21" t="s">
        <v>305</v>
      </c>
      <c r="D100" s="21" t="s">
        <v>340</v>
      </c>
      <c r="E100" s="21" t="s">
        <v>19</v>
      </c>
      <c r="F100" s="37" t="s">
        <v>341</v>
      </c>
      <c r="G100" s="37" t="s">
        <v>342</v>
      </c>
      <c r="H100" s="24">
        <v>44806</v>
      </c>
      <c r="I100" s="22" t="s">
        <v>22</v>
      </c>
      <c r="J100" s="39" t="s">
        <v>343</v>
      </c>
      <c r="K100" s="21" t="s">
        <v>317</v>
      </c>
      <c r="L100" s="31">
        <v>3000</v>
      </c>
      <c r="M100" s="33"/>
    </row>
    <row r="101" s="11" customFormat="1" ht="28" customHeight="1" spans="1:13">
      <c r="A101" s="21">
        <v>97</v>
      </c>
      <c r="B101" s="21" t="s">
        <v>16</v>
      </c>
      <c r="C101" s="21" t="s">
        <v>305</v>
      </c>
      <c r="D101" s="21" t="s">
        <v>344</v>
      </c>
      <c r="E101" s="21" t="s">
        <v>26</v>
      </c>
      <c r="F101" s="37" t="s">
        <v>337</v>
      </c>
      <c r="G101" s="37" t="s">
        <v>345</v>
      </c>
      <c r="H101" s="23">
        <v>45170</v>
      </c>
      <c r="I101" s="22" t="s">
        <v>22</v>
      </c>
      <c r="J101" s="39" t="s">
        <v>346</v>
      </c>
      <c r="K101" s="37" t="s">
        <v>286</v>
      </c>
      <c r="L101" s="31">
        <v>3000</v>
      </c>
      <c r="M101" s="33"/>
    </row>
    <row r="102" s="11" customFormat="1" ht="28" customHeight="1" spans="1:13">
      <c r="A102" s="21">
        <v>98</v>
      </c>
      <c r="B102" s="21" t="s">
        <v>16</v>
      </c>
      <c r="C102" s="21" t="s">
        <v>305</v>
      </c>
      <c r="D102" s="21" t="s">
        <v>347</v>
      </c>
      <c r="E102" s="21" t="s">
        <v>26</v>
      </c>
      <c r="F102" s="37" t="s">
        <v>348</v>
      </c>
      <c r="G102" s="37" t="s">
        <v>105</v>
      </c>
      <c r="H102" s="23">
        <v>45170</v>
      </c>
      <c r="I102" s="22" t="s">
        <v>22</v>
      </c>
      <c r="J102" s="39" t="s">
        <v>349</v>
      </c>
      <c r="K102" s="37" t="s">
        <v>286</v>
      </c>
      <c r="L102" s="31">
        <v>3000</v>
      </c>
      <c r="M102" s="33"/>
    </row>
    <row r="103" s="11" customFormat="1" ht="28" customHeight="1" spans="1:13">
      <c r="A103" s="21">
        <v>99</v>
      </c>
      <c r="B103" s="21" t="s">
        <v>16</v>
      </c>
      <c r="C103" s="21" t="s">
        <v>305</v>
      </c>
      <c r="D103" s="21" t="s">
        <v>350</v>
      </c>
      <c r="E103" s="21" t="s">
        <v>19</v>
      </c>
      <c r="F103" s="37" t="s">
        <v>20</v>
      </c>
      <c r="G103" s="37" t="s">
        <v>351</v>
      </c>
      <c r="H103" s="24">
        <v>44806</v>
      </c>
      <c r="I103" s="22" t="s">
        <v>22</v>
      </c>
      <c r="J103" s="39" t="s">
        <v>352</v>
      </c>
      <c r="K103" s="37" t="s">
        <v>286</v>
      </c>
      <c r="L103" s="31">
        <v>6000</v>
      </c>
      <c r="M103" s="33"/>
    </row>
    <row r="104" s="11" customFormat="1" ht="28" customHeight="1" spans="1:13">
      <c r="A104" s="21">
        <v>100</v>
      </c>
      <c r="B104" s="21" t="s">
        <v>16</v>
      </c>
      <c r="C104" s="21" t="s">
        <v>305</v>
      </c>
      <c r="D104" s="21" t="s">
        <v>353</v>
      </c>
      <c r="E104" s="21" t="s">
        <v>19</v>
      </c>
      <c r="F104" s="37" t="s">
        <v>38</v>
      </c>
      <c r="G104" s="37" t="s">
        <v>134</v>
      </c>
      <c r="H104" s="23">
        <v>45170</v>
      </c>
      <c r="I104" s="22" t="s">
        <v>22</v>
      </c>
      <c r="J104" s="39" t="s">
        <v>354</v>
      </c>
      <c r="K104" s="37" t="s">
        <v>286</v>
      </c>
      <c r="L104" s="31">
        <v>3000</v>
      </c>
      <c r="M104" s="33"/>
    </row>
    <row r="105" s="11" customFormat="1" ht="28" customHeight="1" spans="1:13">
      <c r="A105" s="21">
        <v>101</v>
      </c>
      <c r="B105" s="21" t="s">
        <v>16</v>
      </c>
      <c r="C105" s="21" t="s">
        <v>305</v>
      </c>
      <c r="D105" s="21" t="s">
        <v>355</v>
      </c>
      <c r="E105" s="21" t="s">
        <v>26</v>
      </c>
      <c r="F105" s="37" t="s">
        <v>38</v>
      </c>
      <c r="G105" s="37" t="s">
        <v>171</v>
      </c>
      <c r="H105" s="23">
        <v>44441</v>
      </c>
      <c r="I105" s="22" t="s">
        <v>22</v>
      </c>
      <c r="J105" s="39" t="s">
        <v>356</v>
      </c>
      <c r="K105" s="37" t="s">
        <v>286</v>
      </c>
      <c r="L105" s="31">
        <v>3000</v>
      </c>
      <c r="M105" s="38"/>
    </row>
    <row r="106" s="11" customFormat="1" ht="28" customHeight="1" spans="1:13">
      <c r="A106" s="21">
        <v>102</v>
      </c>
      <c r="B106" s="21" t="s">
        <v>16</v>
      </c>
      <c r="C106" s="21" t="s">
        <v>305</v>
      </c>
      <c r="D106" s="21" t="s">
        <v>357</v>
      </c>
      <c r="E106" s="21" t="s">
        <v>26</v>
      </c>
      <c r="F106" s="21" t="s">
        <v>358</v>
      </c>
      <c r="G106" s="22" t="s">
        <v>359</v>
      </c>
      <c r="H106" s="23">
        <v>45170</v>
      </c>
      <c r="I106" s="22" t="s">
        <v>22</v>
      </c>
      <c r="J106" s="21" t="s">
        <v>360</v>
      </c>
      <c r="K106" s="37" t="s">
        <v>286</v>
      </c>
      <c r="L106" s="31">
        <v>3000</v>
      </c>
      <c r="M106" s="33"/>
    </row>
    <row r="107" s="11" customFormat="1" ht="28" customHeight="1" spans="1:13">
      <c r="A107" s="21">
        <v>103</v>
      </c>
      <c r="B107" s="21" t="s">
        <v>16</v>
      </c>
      <c r="C107" s="21" t="s">
        <v>361</v>
      </c>
      <c r="D107" s="21" t="s">
        <v>362</v>
      </c>
      <c r="E107" s="21" t="s">
        <v>26</v>
      </c>
      <c r="F107" s="21" t="s">
        <v>20</v>
      </c>
      <c r="G107" s="22" t="s">
        <v>171</v>
      </c>
      <c r="H107" s="23">
        <v>44441</v>
      </c>
      <c r="I107" s="22" t="s">
        <v>22</v>
      </c>
      <c r="J107" s="21" t="s">
        <v>363</v>
      </c>
      <c r="K107" s="21" t="s">
        <v>364</v>
      </c>
      <c r="L107" s="31">
        <v>6000</v>
      </c>
      <c r="M107" s="33"/>
    </row>
    <row r="108" s="11" customFormat="1" ht="28" customHeight="1" spans="1:13">
      <c r="A108" s="21">
        <v>104</v>
      </c>
      <c r="B108" s="21" t="s">
        <v>16</v>
      </c>
      <c r="C108" s="21" t="s">
        <v>361</v>
      </c>
      <c r="D108" s="21" t="s">
        <v>365</v>
      </c>
      <c r="E108" s="21" t="s">
        <v>26</v>
      </c>
      <c r="F108" s="21" t="s">
        <v>288</v>
      </c>
      <c r="G108" s="22" t="s">
        <v>366</v>
      </c>
      <c r="H108" s="23">
        <v>44441</v>
      </c>
      <c r="I108" s="22" t="s">
        <v>22</v>
      </c>
      <c r="J108" s="21" t="s">
        <v>367</v>
      </c>
      <c r="K108" s="21" t="s">
        <v>29</v>
      </c>
      <c r="L108" s="31">
        <v>3000</v>
      </c>
      <c r="M108" s="33"/>
    </row>
    <row r="109" s="11" customFormat="1" ht="28" customHeight="1" spans="1:13">
      <c r="A109" s="21">
        <v>105</v>
      </c>
      <c r="B109" s="21" t="s">
        <v>16</v>
      </c>
      <c r="C109" s="21" t="s">
        <v>361</v>
      </c>
      <c r="D109" s="21" t="s">
        <v>368</v>
      </c>
      <c r="E109" s="21" t="s">
        <v>26</v>
      </c>
      <c r="F109" s="21" t="s">
        <v>369</v>
      </c>
      <c r="G109" s="22" t="s">
        <v>105</v>
      </c>
      <c r="H109" s="23">
        <v>44441</v>
      </c>
      <c r="I109" s="22" t="s">
        <v>22</v>
      </c>
      <c r="J109" s="21" t="s">
        <v>370</v>
      </c>
      <c r="K109" s="21" t="s">
        <v>371</v>
      </c>
      <c r="L109" s="31">
        <v>3000</v>
      </c>
      <c r="M109" s="33"/>
    </row>
    <row r="110" s="11" customFormat="1" ht="28" customHeight="1" spans="1:13">
      <c r="A110" s="21">
        <v>106</v>
      </c>
      <c r="B110" s="21" t="s">
        <v>16</v>
      </c>
      <c r="C110" s="21" t="s">
        <v>361</v>
      </c>
      <c r="D110" s="21" t="s">
        <v>372</v>
      </c>
      <c r="E110" s="21" t="s">
        <v>26</v>
      </c>
      <c r="F110" s="21" t="s">
        <v>373</v>
      </c>
      <c r="G110" s="22" t="s">
        <v>374</v>
      </c>
      <c r="H110" s="24">
        <v>44806</v>
      </c>
      <c r="I110" s="22" t="s">
        <v>22</v>
      </c>
      <c r="J110" s="21" t="s">
        <v>375</v>
      </c>
      <c r="K110" s="21" t="s">
        <v>29</v>
      </c>
      <c r="L110" s="31">
        <v>3000</v>
      </c>
      <c r="M110" s="33"/>
    </row>
    <row r="111" s="11" customFormat="1" ht="28" customHeight="1" spans="1:13">
      <c r="A111" s="21">
        <v>107</v>
      </c>
      <c r="B111" s="21" t="s">
        <v>16</v>
      </c>
      <c r="C111" s="21" t="s">
        <v>361</v>
      </c>
      <c r="D111" s="21" t="s">
        <v>376</v>
      </c>
      <c r="E111" s="21" t="s">
        <v>19</v>
      </c>
      <c r="F111" s="21" t="s">
        <v>52</v>
      </c>
      <c r="G111" s="22" t="s">
        <v>299</v>
      </c>
      <c r="H111" s="24">
        <v>44806</v>
      </c>
      <c r="I111" s="22" t="s">
        <v>22</v>
      </c>
      <c r="J111" s="21" t="s">
        <v>377</v>
      </c>
      <c r="K111" s="21" t="s">
        <v>24</v>
      </c>
      <c r="L111" s="31">
        <v>3000</v>
      </c>
      <c r="M111" s="33"/>
    </row>
    <row r="112" s="11" customFormat="1" ht="28" customHeight="1" spans="1:13">
      <c r="A112" s="21">
        <v>108</v>
      </c>
      <c r="B112" s="21" t="s">
        <v>16</v>
      </c>
      <c r="C112" s="21" t="s">
        <v>361</v>
      </c>
      <c r="D112" s="21" t="s">
        <v>378</v>
      </c>
      <c r="E112" s="21" t="s">
        <v>26</v>
      </c>
      <c r="F112" s="21" t="s">
        <v>88</v>
      </c>
      <c r="G112" s="22" t="s">
        <v>379</v>
      </c>
      <c r="H112" s="24">
        <v>44806</v>
      </c>
      <c r="I112" s="22" t="s">
        <v>22</v>
      </c>
      <c r="J112" s="21" t="s">
        <v>380</v>
      </c>
      <c r="K112" s="21" t="s">
        <v>113</v>
      </c>
      <c r="L112" s="31">
        <v>3000</v>
      </c>
      <c r="M112" s="33"/>
    </row>
    <row r="113" s="11" customFormat="1" ht="36" customHeight="1" spans="1:13">
      <c r="A113" s="21">
        <v>109</v>
      </c>
      <c r="B113" s="21" t="s">
        <v>16</v>
      </c>
      <c r="C113" s="21" t="s">
        <v>361</v>
      </c>
      <c r="D113" s="21" t="s">
        <v>381</v>
      </c>
      <c r="E113" s="21" t="s">
        <v>26</v>
      </c>
      <c r="F113" s="21" t="s">
        <v>38</v>
      </c>
      <c r="G113" s="22" t="s">
        <v>167</v>
      </c>
      <c r="H113" s="23">
        <v>44441</v>
      </c>
      <c r="I113" s="22" t="s">
        <v>22</v>
      </c>
      <c r="J113" s="21" t="s">
        <v>382</v>
      </c>
      <c r="K113" s="21" t="s">
        <v>29</v>
      </c>
      <c r="L113" s="31">
        <v>3000</v>
      </c>
      <c r="M113" s="40" t="s">
        <v>383</v>
      </c>
    </row>
    <row r="114" s="11" customFormat="1" ht="28" customHeight="1" spans="1:13">
      <c r="A114" s="21">
        <v>110</v>
      </c>
      <c r="B114" s="21" t="s">
        <v>16</v>
      </c>
      <c r="C114" s="21" t="s">
        <v>361</v>
      </c>
      <c r="D114" s="21" t="s">
        <v>384</v>
      </c>
      <c r="E114" s="21" t="s">
        <v>19</v>
      </c>
      <c r="F114" s="21" t="s">
        <v>88</v>
      </c>
      <c r="G114" s="22" t="s">
        <v>99</v>
      </c>
      <c r="H114" s="23">
        <v>45170</v>
      </c>
      <c r="I114" s="22" t="s">
        <v>22</v>
      </c>
      <c r="J114" s="21" t="s">
        <v>385</v>
      </c>
      <c r="K114" s="21" t="s">
        <v>45</v>
      </c>
      <c r="L114" s="31">
        <v>3000</v>
      </c>
      <c r="M114" s="33"/>
    </row>
    <row r="115" s="11" customFormat="1" ht="28" customHeight="1" spans="1:13">
      <c r="A115" s="21">
        <v>111</v>
      </c>
      <c r="B115" s="21" t="s">
        <v>16</v>
      </c>
      <c r="C115" s="21" t="s">
        <v>361</v>
      </c>
      <c r="D115" s="21" t="s">
        <v>386</v>
      </c>
      <c r="E115" s="21" t="s">
        <v>26</v>
      </c>
      <c r="F115" s="21" t="s">
        <v>33</v>
      </c>
      <c r="G115" s="22" t="s">
        <v>254</v>
      </c>
      <c r="H115" s="23">
        <v>44075</v>
      </c>
      <c r="I115" s="22" t="s">
        <v>35</v>
      </c>
      <c r="J115" s="21" t="s">
        <v>387</v>
      </c>
      <c r="K115" s="21" t="s">
        <v>45</v>
      </c>
      <c r="L115" s="31">
        <v>3000</v>
      </c>
      <c r="M115" s="33"/>
    </row>
    <row r="116" s="11" customFormat="1" ht="28" customHeight="1" spans="1:13">
      <c r="A116" s="21">
        <v>112</v>
      </c>
      <c r="B116" s="21" t="s">
        <v>16</v>
      </c>
      <c r="C116" s="21" t="s">
        <v>388</v>
      </c>
      <c r="D116" s="22" t="s">
        <v>389</v>
      </c>
      <c r="E116" s="22" t="s">
        <v>26</v>
      </c>
      <c r="F116" s="22" t="s">
        <v>390</v>
      </c>
      <c r="G116" s="22" t="s">
        <v>254</v>
      </c>
      <c r="H116" s="23">
        <v>44441</v>
      </c>
      <c r="I116" s="22" t="s">
        <v>22</v>
      </c>
      <c r="J116" s="22" t="s">
        <v>391</v>
      </c>
      <c r="K116" s="22" t="s">
        <v>132</v>
      </c>
      <c r="L116" s="31">
        <v>3000</v>
      </c>
      <c r="M116" s="33"/>
    </row>
    <row r="117" s="11" customFormat="1" ht="28" customHeight="1" spans="1:13">
      <c r="A117" s="21">
        <v>113</v>
      </c>
      <c r="B117" s="21" t="s">
        <v>16</v>
      </c>
      <c r="C117" s="21" t="s">
        <v>388</v>
      </c>
      <c r="D117" s="22" t="s">
        <v>392</v>
      </c>
      <c r="E117" s="22" t="s">
        <v>19</v>
      </c>
      <c r="F117" s="22" t="s">
        <v>42</v>
      </c>
      <c r="G117" s="22" t="s">
        <v>238</v>
      </c>
      <c r="H117" s="24">
        <v>44806</v>
      </c>
      <c r="I117" s="22" t="s">
        <v>22</v>
      </c>
      <c r="J117" s="22" t="s">
        <v>393</v>
      </c>
      <c r="K117" s="22" t="s">
        <v>45</v>
      </c>
      <c r="L117" s="31">
        <v>3000</v>
      </c>
      <c r="M117" s="33"/>
    </row>
    <row r="118" s="11" customFormat="1" ht="28" customHeight="1" spans="1:13">
      <c r="A118" s="21">
        <v>114</v>
      </c>
      <c r="B118" s="21" t="s">
        <v>16</v>
      </c>
      <c r="C118" s="21" t="s">
        <v>388</v>
      </c>
      <c r="D118" s="22" t="s">
        <v>394</v>
      </c>
      <c r="E118" s="22" t="s">
        <v>19</v>
      </c>
      <c r="F118" s="22" t="s">
        <v>395</v>
      </c>
      <c r="G118" s="22" t="s">
        <v>396</v>
      </c>
      <c r="H118" s="23">
        <v>45170</v>
      </c>
      <c r="I118" s="22" t="s">
        <v>22</v>
      </c>
      <c r="J118" s="22" t="s">
        <v>397</v>
      </c>
      <c r="K118" s="22" t="s">
        <v>24</v>
      </c>
      <c r="L118" s="31">
        <v>3000</v>
      </c>
      <c r="M118" s="33"/>
    </row>
    <row r="119" s="11" customFormat="1" ht="28" customHeight="1" spans="1:13">
      <c r="A119" s="21">
        <v>115</v>
      </c>
      <c r="B119" s="21" t="s">
        <v>16</v>
      </c>
      <c r="C119" s="21" t="s">
        <v>388</v>
      </c>
      <c r="D119" s="22" t="s">
        <v>398</v>
      </c>
      <c r="E119" s="22" t="s">
        <v>19</v>
      </c>
      <c r="F119" s="22" t="s">
        <v>20</v>
      </c>
      <c r="G119" s="22" t="s">
        <v>134</v>
      </c>
      <c r="H119" s="23">
        <v>44441</v>
      </c>
      <c r="I119" s="22" t="s">
        <v>22</v>
      </c>
      <c r="J119" s="22" t="s">
        <v>399</v>
      </c>
      <c r="K119" s="22" t="s">
        <v>24</v>
      </c>
      <c r="L119" s="31">
        <v>3000</v>
      </c>
      <c r="M119" s="33"/>
    </row>
    <row r="120" s="11" customFormat="1" ht="28" customHeight="1" spans="1:13">
      <c r="A120" s="21">
        <v>116</v>
      </c>
      <c r="B120" s="21" t="s">
        <v>16</v>
      </c>
      <c r="C120" s="21" t="s">
        <v>388</v>
      </c>
      <c r="D120" s="22" t="s">
        <v>400</v>
      </c>
      <c r="E120" s="22" t="s">
        <v>19</v>
      </c>
      <c r="F120" s="22" t="s">
        <v>401</v>
      </c>
      <c r="G120" s="22" t="s">
        <v>233</v>
      </c>
      <c r="H120" s="24">
        <v>44806</v>
      </c>
      <c r="I120" s="22" t="s">
        <v>22</v>
      </c>
      <c r="J120" s="22" t="s">
        <v>402</v>
      </c>
      <c r="K120" s="22" t="s">
        <v>24</v>
      </c>
      <c r="L120" s="31">
        <v>3000</v>
      </c>
      <c r="M120" s="33"/>
    </row>
    <row r="121" s="11" customFormat="1" ht="28" customHeight="1" spans="1:13">
      <c r="A121" s="21">
        <v>117</v>
      </c>
      <c r="B121" s="21" t="s">
        <v>16</v>
      </c>
      <c r="C121" s="21" t="s">
        <v>388</v>
      </c>
      <c r="D121" s="22" t="s">
        <v>403</v>
      </c>
      <c r="E121" s="22" t="s">
        <v>26</v>
      </c>
      <c r="F121" s="22" t="s">
        <v>33</v>
      </c>
      <c r="G121" s="22" t="s">
        <v>404</v>
      </c>
      <c r="H121" s="23">
        <v>44075</v>
      </c>
      <c r="I121" s="22" t="s">
        <v>35</v>
      </c>
      <c r="J121" s="22" t="s">
        <v>405</v>
      </c>
      <c r="K121" s="22" t="s">
        <v>29</v>
      </c>
      <c r="L121" s="31">
        <v>3000</v>
      </c>
      <c r="M121" s="33"/>
    </row>
    <row r="122" s="11" customFormat="1" ht="28" customHeight="1" spans="1:13">
      <c r="A122" s="21">
        <v>118</v>
      </c>
      <c r="B122" s="21" t="s">
        <v>16</v>
      </c>
      <c r="C122" s="22" t="s">
        <v>388</v>
      </c>
      <c r="D122" s="22" t="s">
        <v>406</v>
      </c>
      <c r="E122" s="22" t="s">
        <v>26</v>
      </c>
      <c r="F122" s="22" t="s">
        <v>88</v>
      </c>
      <c r="G122" s="22" t="s">
        <v>99</v>
      </c>
      <c r="H122" s="24">
        <v>44806</v>
      </c>
      <c r="I122" s="22" t="s">
        <v>22</v>
      </c>
      <c r="J122" s="22" t="s">
        <v>407</v>
      </c>
      <c r="K122" s="22" t="s">
        <v>29</v>
      </c>
      <c r="L122" s="35">
        <v>3000</v>
      </c>
      <c r="M122" s="41" t="s">
        <v>408</v>
      </c>
    </row>
    <row r="123" s="11" customFormat="1" ht="28" customHeight="1" spans="1:13">
      <c r="A123" s="21">
        <v>119</v>
      </c>
      <c r="B123" s="21" t="s">
        <v>16</v>
      </c>
      <c r="C123" s="21" t="s">
        <v>388</v>
      </c>
      <c r="D123" s="21" t="s">
        <v>409</v>
      </c>
      <c r="E123" s="21" t="s">
        <v>19</v>
      </c>
      <c r="F123" s="21" t="s">
        <v>38</v>
      </c>
      <c r="G123" s="22" t="s">
        <v>134</v>
      </c>
      <c r="H123" s="24">
        <v>44806</v>
      </c>
      <c r="I123" s="22" t="s">
        <v>22</v>
      </c>
      <c r="J123" s="21" t="s">
        <v>410</v>
      </c>
      <c r="K123" s="21" t="s">
        <v>24</v>
      </c>
      <c r="L123" s="31">
        <v>3000</v>
      </c>
      <c r="M123" s="33"/>
    </row>
    <row r="124" s="11" customFormat="1" ht="28" customHeight="1" spans="1:13">
      <c r="A124" s="21">
        <v>120</v>
      </c>
      <c r="B124" s="21" t="s">
        <v>16</v>
      </c>
      <c r="C124" s="21" t="s">
        <v>388</v>
      </c>
      <c r="D124" s="21" t="s">
        <v>411</v>
      </c>
      <c r="E124" s="21" t="s">
        <v>26</v>
      </c>
      <c r="F124" s="21" t="s">
        <v>33</v>
      </c>
      <c r="G124" s="22" t="s">
        <v>105</v>
      </c>
      <c r="H124" s="23">
        <v>45170</v>
      </c>
      <c r="I124" s="22" t="s">
        <v>22</v>
      </c>
      <c r="J124" s="21" t="s">
        <v>412</v>
      </c>
      <c r="K124" s="21" t="s">
        <v>29</v>
      </c>
      <c r="L124" s="31">
        <v>3000</v>
      </c>
      <c r="M124" s="33"/>
    </row>
    <row r="125" s="11" customFormat="1" ht="28" customHeight="1" spans="1:13">
      <c r="A125" s="21">
        <v>121</v>
      </c>
      <c r="B125" s="21" t="s">
        <v>16</v>
      </c>
      <c r="C125" s="21" t="s">
        <v>388</v>
      </c>
      <c r="D125" s="21" t="s">
        <v>413</v>
      </c>
      <c r="E125" s="21" t="s">
        <v>26</v>
      </c>
      <c r="F125" s="21" t="s">
        <v>33</v>
      </c>
      <c r="G125" s="22" t="s">
        <v>105</v>
      </c>
      <c r="H125" s="23">
        <v>45170</v>
      </c>
      <c r="I125" s="22" t="s">
        <v>35</v>
      </c>
      <c r="J125" s="21" t="s">
        <v>414</v>
      </c>
      <c r="K125" s="21" t="s">
        <v>29</v>
      </c>
      <c r="L125" s="31">
        <v>3000</v>
      </c>
      <c r="M125" s="33"/>
    </row>
    <row r="126" s="11" customFormat="1" ht="28" customHeight="1" spans="1:13">
      <c r="A126" s="21">
        <v>122</v>
      </c>
      <c r="B126" s="21" t="s">
        <v>16</v>
      </c>
      <c r="C126" s="21" t="s">
        <v>388</v>
      </c>
      <c r="D126" s="21" t="s">
        <v>415</v>
      </c>
      <c r="E126" s="21" t="s">
        <v>19</v>
      </c>
      <c r="F126" s="21" t="s">
        <v>416</v>
      </c>
      <c r="G126" s="22" t="s">
        <v>233</v>
      </c>
      <c r="H126" s="24">
        <v>44806</v>
      </c>
      <c r="I126" s="22" t="s">
        <v>22</v>
      </c>
      <c r="J126" s="21" t="s">
        <v>417</v>
      </c>
      <c r="K126" s="21" t="s">
        <v>24</v>
      </c>
      <c r="L126" s="31">
        <v>3000</v>
      </c>
      <c r="M126" s="33"/>
    </row>
    <row r="127" s="11" customFormat="1" ht="28" customHeight="1" spans="1:13">
      <c r="A127" s="21">
        <v>123</v>
      </c>
      <c r="B127" s="21" t="s">
        <v>16</v>
      </c>
      <c r="C127" s="21" t="s">
        <v>388</v>
      </c>
      <c r="D127" s="21" t="s">
        <v>418</v>
      </c>
      <c r="E127" s="21" t="s">
        <v>19</v>
      </c>
      <c r="F127" s="21" t="s">
        <v>38</v>
      </c>
      <c r="G127" s="22" t="s">
        <v>419</v>
      </c>
      <c r="H127" s="23">
        <v>45170</v>
      </c>
      <c r="I127" s="22" t="s">
        <v>22</v>
      </c>
      <c r="J127" s="21" t="s">
        <v>420</v>
      </c>
      <c r="K127" s="21" t="s">
        <v>24</v>
      </c>
      <c r="L127" s="31">
        <v>3000</v>
      </c>
      <c r="M127" s="33"/>
    </row>
    <row r="128" s="11" customFormat="1" ht="28" customHeight="1" spans="1:13">
      <c r="A128" s="21">
        <v>124</v>
      </c>
      <c r="B128" s="21" t="s">
        <v>16</v>
      </c>
      <c r="C128" s="21" t="s">
        <v>388</v>
      </c>
      <c r="D128" s="21" t="s">
        <v>421</v>
      </c>
      <c r="E128" s="21" t="s">
        <v>19</v>
      </c>
      <c r="F128" s="21" t="s">
        <v>88</v>
      </c>
      <c r="G128" s="22" t="s">
        <v>422</v>
      </c>
      <c r="H128" s="23">
        <v>45170</v>
      </c>
      <c r="I128" s="22" t="s">
        <v>22</v>
      </c>
      <c r="J128" s="21" t="s">
        <v>423</v>
      </c>
      <c r="K128" s="21" t="s">
        <v>24</v>
      </c>
      <c r="L128" s="31">
        <v>3000</v>
      </c>
      <c r="M128" s="33"/>
    </row>
    <row r="129" s="11" customFormat="1" ht="28" customHeight="1" spans="1:13">
      <c r="A129" s="21">
        <v>125</v>
      </c>
      <c r="B129" s="21" t="s">
        <v>16</v>
      </c>
      <c r="C129" s="21" t="s">
        <v>388</v>
      </c>
      <c r="D129" s="21" t="s">
        <v>424</v>
      </c>
      <c r="E129" s="21" t="s">
        <v>19</v>
      </c>
      <c r="F129" s="21" t="s">
        <v>117</v>
      </c>
      <c r="G129" s="22" t="s">
        <v>425</v>
      </c>
      <c r="H129" s="23">
        <v>44441</v>
      </c>
      <c r="I129" s="22" t="s">
        <v>22</v>
      </c>
      <c r="J129" s="21" t="s">
        <v>426</v>
      </c>
      <c r="K129" s="21" t="s">
        <v>24</v>
      </c>
      <c r="L129" s="31">
        <v>3000</v>
      </c>
      <c r="M129" s="33"/>
    </row>
    <row r="130" s="11" customFormat="1" ht="28" customHeight="1" spans="1:13">
      <c r="A130" s="21">
        <v>126</v>
      </c>
      <c r="B130" s="21" t="s">
        <v>16</v>
      </c>
      <c r="C130" s="21" t="s">
        <v>388</v>
      </c>
      <c r="D130" s="21" t="s">
        <v>427</v>
      </c>
      <c r="E130" s="21" t="s">
        <v>19</v>
      </c>
      <c r="F130" s="21" t="s">
        <v>428</v>
      </c>
      <c r="G130" s="22" t="s">
        <v>429</v>
      </c>
      <c r="H130" s="24">
        <v>44806</v>
      </c>
      <c r="I130" s="22" t="s">
        <v>22</v>
      </c>
      <c r="J130" s="21" t="s">
        <v>412</v>
      </c>
      <c r="K130" s="21" t="s">
        <v>24</v>
      </c>
      <c r="L130" s="31">
        <v>3000</v>
      </c>
      <c r="M130" s="33"/>
    </row>
    <row r="131" s="11" customFormat="1" ht="28" customHeight="1" spans="1:13">
      <c r="A131" s="21">
        <v>127</v>
      </c>
      <c r="B131" s="21" t="s">
        <v>16</v>
      </c>
      <c r="C131" s="21" t="s">
        <v>388</v>
      </c>
      <c r="D131" s="21" t="s">
        <v>430</v>
      </c>
      <c r="E131" s="21" t="s">
        <v>19</v>
      </c>
      <c r="F131" s="21" t="s">
        <v>38</v>
      </c>
      <c r="G131" s="22" t="s">
        <v>431</v>
      </c>
      <c r="H131" s="24">
        <v>44806</v>
      </c>
      <c r="I131" s="22" t="s">
        <v>22</v>
      </c>
      <c r="J131" s="21" t="s">
        <v>432</v>
      </c>
      <c r="K131" s="21" t="s">
        <v>132</v>
      </c>
      <c r="L131" s="31">
        <v>3000</v>
      </c>
      <c r="M131" s="33"/>
    </row>
    <row r="132" s="11" customFormat="1" ht="28" customHeight="1" spans="1:13">
      <c r="A132" s="21">
        <v>128</v>
      </c>
      <c r="B132" s="21" t="s">
        <v>16</v>
      </c>
      <c r="C132" s="21" t="s">
        <v>388</v>
      </c>
      <c r="D132" s="21" t="s">
        <v>433</v>
      </c>
      <c r="E132" s="21" t="s">
        <v>26</v>
      </c>
      <c r="F132" s="21" t="s">
        <v>434</v>
      </c>
      <c r="G132" s="22" t="s">
        <v>435</v>
      </c>
      <c r="H132" s="24">
        <v>44806</v>
      </c>
      <c r="I132" s="22" t="s">
        <v>22</v>
      </c>
      <c r="J132" s="21" t="s">
        <v>436</v>
      </c>
      <c r="K132" s="21" t="s">
        <v>29</v>
      </c>
      <c r="L132" s="31">
        <v>3000</v>
      </c>
      <c r="M132" s="33"/>
    </row>
    <row r="133" s="11" customFormat="1" ht="28" customHeight="1" spans="1:13">
      <c r="A133" s="21">
        <v>129</v>
      </c>
      <c r="B133" s="21" t="s">
        <v>16</v>
      </c>
      <c r="C133" s="21" t="s">
        <v>388</v>
      </c>
      <c r="D133" s="21" t="s">
        <v>437</v>
      </c>
      <c r="E133" s="21" t="s">
        <v>19</v>
      </c>
      <c r="F133" s="21" t="s">
        <v>147</v>
      </c>
      <c r="G133" s="22" t="s">
        <v>144</v>
      </c>
      <c r="H133" s="24">
        <v>44806</v>
      </c>
      <c r="I133" s="22" t="s">
        <v>22</v>
      </c>
      <c r="J133" s="21" t="s">
        <v>438</v>
      </c>
      <c r="K133" s="21" t="s">
        <v>24</v>
      </c>
      <c r="L133" s="31">
        <v>3000</v>
      </c>
      <c r="M133" s="33"/>
    </row>
    <row r="134" s="11" customFormat="1" ht="28" customHeight="1" spans="1:13">
      <c r="A134" s="21">
        <v>130</v>
      </c>
      <c r="B134" s="21" t="s">
        <v>16</v>
      </c>
      <c r="C134" s="21" t="s">
        <v>388</v>
      </c>
      <c r="D134" s="21" t="s">
        <v>439</v>
      </c>
      <c r="E134" s="21" t="s">
        <v>26</v>
      </c>
      <c r="F134" s="21" t="s">
        <v>20</v>
      </c>
      <c r="G134" s="22" t="s">
        <v>171</v>
      </c>
      <c r="H134" s="24">
        <v>44806</v>
      </c>
      <c r="I134" s="22" t="s">
        <v>22</v>
      </c>
      <c r="J134" s="21" t="s">
        <v>440</v>
      </c>
      <c r="K134" s="21" t="s">
        <v>364</v>
      </c>
      <c r="L134" s="31">
        <v>6000</v>
      </c>
      <c r="M134" s="33"/>
    </row>
    <row r="135" s="11" customFormat="1" ht="28" customHeight="1" spans="1:13">
      <c r="A135" s="21">
        <v>131</v>
      </c>
      <c r="B135" s="21" t="s">
        <v>16</v>
      </c>
      <c r="C135" s="21" t="s">
        <v>388</v>
      </c>
      <c r="D135" s="21" t="s">
        <v>441</v>
      </c>
      <c r="E135" s="21" t="s">
        <v>26</v>
      </c>
      <c r="F135" s="21" t="s">
        <v>442</v>
      </c>
      <c r="G135" s="22" t="s">
        <v>289</v>
      </c>
      <c r="H135" s="23">
        <v>45170</v>
      </c>
      <c r="I135" s="22" t="s">
        <v>22</v>
      </c>
      <c r="J135" s="21" t="s">
        <v>443</v>
      </c>
      <c r="K135" s="21" t="s">
        <v>29</v>
      </c>
      <c r="L135" s="31">
        <v>3000</v>
      </c>
      <c r="M135" s="33"/>
    </row>
    <row r="136" s="11" customFormat="1" ht="28" customHeight="1" spans="1:13">
      <c r="A136" s="21">
        <v>132</v>
      </c>
      <c r="B136" s="21" t="s">
        <v>16</v>
      </c>
      <c r="C136" s="21" t="s">
        <v>388</v>
      </c>
      <c r="D136" s="21" t="s">
        <v>444</v>
      </c>
      <c r="E136" s="21" t="s">
        <v>26</v>
      </c>
      <c r="F136" s="21" t="s">
        <v>33</v>
      </c>
      <c r="G136" s="22" t="s">
        <v>105</v>
      </c>
      <c r="H136" s="23">
        <v>45170</v>
      </c>
      <c r="I136" s="22" t="s">
        <v>22</v>
      </c>
      <c r="J136" s="21" t="s">
        <v>445</v>
      </c>
      <c r="K136" s="21" t="s">
        <v>29</v>
      </c>
      <c r="L136" s="31">
        <v>3000</v>
      </c>
      <c r="M136" s="33"/>
    </row>
    <row r="137" s="11" customFormat="1" ht="28" customHeight="1" spans="1:13">
      <c r="A137" s="21">
        <v>133</v>
      </c>
      <c r="B137" s="21" t="s">
        <v>16</v>
      </c>
      <c r="C137" s="21" t="s">
        <v>388</v>
      </c>
      <c r="D137" s="21" t="s">
        <v>446</v>
      </c>
      <c r="E137" s="21" t="s">
        <v>19</v>
      </c>
      <c r="F137" s="21" t="s">
        <v>33</v>
      </c>
      <c r="G137" s="22" t="s">
        <v>447</v>
      </c>
      <c r="H137" s="23">
        <v>45170</v>
      </c>
      <c r="I137" s="22" t="s">
        <v>35</v>
      </c>
      <c r="J137" s="21" t="s">
        <v>448</v>
      </c>
      <c r="K137" s="21" t="s">
        <v>24</v>
      </c>
      <c r="L137" s="31">
        <v>3000</v>
      </c>
      <c r="M137" s="33"/>
    </row>
    <row r="138" s="11" customFormat="1" ht="28" customHeight="1" spans="1:13">
      <c r="A138" s="21">
        <v>134</v>
      </c>
      <c r="B138" s="21" t="s">
        <v>16</v>
      </c>
      <c r="C138" s="21" t="s">
        <v>388</v>
      </c>
      <c r="D138" s="21" t="s">
        <v>449</v>
      </c>
      <c r="E138" s="21" t="s">
        <v>26</v>
      </c>
      <c r="F138" s="21" t="s">
        <v>450</v>
      </c>
      <c r="G138" s="22" t="s">
        <v>171</v>
      </c>
      <c r="H138" s="23">
        <v>44441</v>
      </c>
      <c r="I138" s="22" t="s">
        <v>22</v>
      </c>
      <c r="J138" s="21" t="s">
        <v>451</v>
      </c>
      <c r="K138" s="21" t="s">
        <v>29</v>
      </c>
      <c r="L138" s="35">
        <v>3000</v>
      </c>
      <c r="M138" s="33"/>
    </row>
    <row r="139" s="11" customFormat="1" ht="28" customHeight="1" spans="1:13">
      <c r="A139" s="21">
        <v>135</v>
      </c>
      <c r="B139" s="21" t="s">
        <v>16</v>
      </c>
      <c r="C139" s="21" t="s">
        <v>388</v>
      </c>
      <c r="D139" s="21" t="s">
        <v>452</v>
      </c>
      <c r="E139" s="21" t="s">
        <v>26</v>
      </c>
      <c r="F139" s="21" t="s">
        <v>453</v>
      </c>
      <c r="G139" s="22" t="s">
        <v>454</v>
      </c>
      <c r="H139" s="23">
        <v>45170</v>
      </c>
      <c r="I139" s="22" t="s">
        <v>22</v>
      </c>
      <c r="J139" s="21" t="s">
        <v>455</v>
      </c>
      <c r="K139" s="21" t="s">
        <v>29</v>
      </c>
      <c r="L139" s="35">
        <v>3000</v>
      </c>
      <c r="M139" s="33"/>
    </row>
    <row r="140" s="11" customFormat="1" ht="28" customHeight="1" spans="1:13">
      <c r="A140" s="21">
        <v>136</v>
      </c>
      <c r="B140" s="21" t="s">
        <v>16</v>
      </c>
      <c r="C140" s="21" t="s">
        <v>456</v>
      </c>
      <c r="D140" s="22" t="s">
        <v>457</v>
      </c>
      <c r="E140" s="22" t="s">
        <v>19</v>
      </c>
      <c r="F140" s="22" t="s">
        <v>458</v>
      </c>
      <c r="G140" s="22" t="s">
        <v>293</v>
      </c>
      <c r="H140" s="24">
        <v>44806</v>
      </c>
      <c r="I140" s="22" t="s">
        <v>22</v>
      </c>
      <c r="J140" s="22" t="s">
        <v>459</v>
      </c>
      <c r="K140" s="22" t="s">
        <v>24</v>
      </c>
      <c r="L140" s="31">
        <v>3000</v>
      </c>
      <c r="M140" s="33"/>
    </row>
    <row r="141" s="11" customFormat="1" ht="28" customHeight="1" spans="1:13">
      <c r="A141" s="21">
        <v>137</v>
      </c>
      <c r="B141" s="21" t="s">
        <v>16</v>
      </c>
      <c r="C141" s="21" t="s">
        <v>456</v>
      </c>
      <c r="D141" s="22" t="s">
        <v>460</v>
      </c>
      <c r="E141" s="22" t="s">
        <v>26</v>
      </c>
      <c r="F141" s="22" t="s">
        <v>38</v>
      </c>
      <c r="G141" s="22" t="s">
        <v>171</v>
      </c>
      <c r="H141" s="24">
        <v>44806</v>
      </c>
      <c r="I141" s="22" t="s">
        <v>22</v>
      </c>
      <c r="J141" s="22" t="s">
        <v>461</v>
      </c>
      <c r="K141" s="22" t="s">
        <v>29</v>
      </c>
      <c r="L141" s="31">
        <v>6000</v>
      </c>
      <c r="M141" s="33"/>
    </row>
    <row r="142" s="11" customFormat="1" ht="28" customHeight="1" spans="1:13">
      <c r="A142" s="21">
        <v>138</v>
      </c>
      <c r="B142" s="21" t="s">
        <v>16</v>
      </c>
      <c r="C142" s="21" t="s">
        <v>456</v>
      </c>
      <c r="D142" s="22" t="s">
        <v>462</v>
      </c>
      <c r="E142" s="22" t="s">
        <v>19</v>
      </c>
      <c r="F142" s="22" t="s">
        <v>463</v>
      </c>
      <c r="G142" s="22" t="s">
        <v>464</v>
      </c>
      <c r="H142" s="23">
        <v>44441</v>
      </c>
      <c r="I142" s="22" t="s">
        <v>22</v>
      </c>
      <c r="J142" s="22" t="s">
        <v>465</v>
      </c>
      <c r="K142" s="22" t="s">
        <v>24</v>
      </c>
      <c r="L142" s="31">
        <v>3000</v>
      </c>
      <c r="M142" s="33"/>
    </row>
    <row r="143" s="11" customFormat="1" ht="28" customHeight="1" spans="1:13">
      <c r="A143" s="21">
        <v>139</v>
      </c>
      <c r="B143" s="21" t="s">
        <v>16</v>
      </c>
      <c r="C143" s="21" t="s">
        <v>456</v>
      </c>
      <c r="D143" s="22" t="s">
        <v>466</v>
      </c>
      <c r="E143" s="22" t="s">
        <v>26</v>
      </c>
      <c r="F143" s="22" t="s">
        <v>117</v>
      </c>
      <c r="G143" s="22" t="s">
        <v>126</v>
      </c>
      <c r="H143" s="23">
        <v>45170</v>
      </c>
      <c r="I143" s="22" t="s">
        <v>22</v>
      </c>
      <c r="J143" s="22" t="s">
        <v>466</v>
      </c>
      <c r="K143" s="22" t="s">
        <v>152</v>
      </c>
      <c r="L143" s="31">
        <v>3000</v>
      </c>
      <c r="M143" s="33"/>
    </row>
    <row r="144" s="11" customFormat="1" ht="28" customHeight="1" spans="1:13">
      <c r="A144" s="21">
        <v>140</v>
      </c>
      <c r="B144" s="21" t="s">
        <v>16</v>
      </c>
      <c r="C144" s="21" t="s">
        <v>456</v>
      </c>
      <c r="D144" s="22" t="s">
        <v>467</v>
      </c>
      <c r="E144" s="22" t="s">
        <v>26</v>
      </c>
      <c r="F144" s="22" t="s">
        <v>468</v>
      </c>
      <c r="G144" s="22" t="s">
        <v>469</v>
      </c>
      <c r="H144" s="23">
        <v>44441</v>
      </c>
      <c r="I144" s="22" t="s">
        <v>22</v>
      </c>
      <c r="J144" s="22" t="s">
        <v>467</v>
      </c>
      <c r="K144" s="22" t="s">
        <v>152</v>
      </c>
      <c r="L144" s="31">
        <v>3000</v>
      </c>
      <c r="M144" s="33"/>
    </row>
    <row r="145" s="11" customFormat="1" ht="28" customHeight="1" spans="1:13">
      <c r="A145" s="21">
        <v>141</v>
      </c>
      <c r="B145" s="21" t="s">
        <v>16</v>
      </c>
      <c r="C145" s="21" t="s">
        <v>456</v>
      </c>
      <c r="D145" s="22" t="s">
        <v>470</v>
      </c>
      <c r="E145" s="22" t="s">
        <v>19</v>
      </c>
      <c r="F145" s="22" t="s">
        <v>471</v>
      </c>
      <c r="G145" s="22" t="s">
        <v>472</v>
      </c>
      <c r="H145" s="24">
        <v>44441</v>
      </c>
      <c r="I145" s="22" t="s">
        <v>22</v>
      </c>
      <c r="J145" s="22" t="s">
        <v>473</v>
      </c>
      <c r="K145" s="22" t="s">
        <v>45</v>
      </c>
      <c r="L145" s="31">
        <v>3000</v>
      </c>
      <c r="M145" s="33"/>
    </row>
    <row r="146" s="11" customFormat="1" ht="28" customHeight="1" spans="1:13">
      <c r="A146" s="21">
        <v>142</v>
      </c>
      <c r="B146" s="21" t="s">
        <v>16</v>
      </c>
      <c r="C146" s="21" t="s">
        <v>456</v>
      </c>
      <c r="D146" s="22" t="s">
        <v>474</v>
      </c>
      <c r="E146" s="22" t="s">
        <v>19</v>
      </c>
      <c r="F146" s="22" t="s">
        <v>117</v>
      </c>
      <c r="G146" s="22" t="s">
        <v>238</v>
      </c>
      <c r="H146" s="24">
        <v>44806</v>
      </c>
      <c r="I146" s="22" t="s">
        <v>22</v>
      </c>
      <c r="J146" s="22" t="s">
        <v>475</v>
      </c>
      <c r="K146" s="22" t="s">
        <v>45</v>
      </c>
      <c r="L146" s="35">
        <v>3000</v>
      </c>
      <c r="M146" s="38"/>
    </row>
    <row r="147" s="11" customFormat="1" ht="28" customHeight="1" spans="1:13">
      <c r="A147" s="21">
        <v>143</v>
      </c>
      <c r="B147" s="21" t="s">
        <v>16</v>
      </c>
      <c r="C147" s="21" t="s">
        <v>476</v>
      </c>
      <c r="D147" s="22" t="s">
        <v>477</v>
      </c>
      <c r="E147" s="22" t="s">
        <v>19</v>
      </c>
      <c r="F147" s="22" t="s">
        <v>333</v>
      </c>
      <c r="G147" s="22" t="s">
        <v>334</v>
      </c>
      <c r="H147" s="42">
        <v>43709</v>
      </c>
      <c r="I147" s="22" t="s">
        <v>35</v>
      </c>
      <c r="J147" s="22" t="s">
        <v>478</v>
      </c>
      <c r="K147" s="22" t="s">
        <v>45</v>
      </c>
      <c r="L147" s="31">
        <v>3000</v>
      </c>
      <c r="M147" s="33"/>
    </row>
    <row r="148" s="11" customFormat="1" ht="28" customHeight="1" spans="1:13">
      <c r="A148" s="21">
        <v>144</v>
      </c>
      <c r="B148" s="21" t="s">
        <v>16</v>
      </c>
      <c r="C148" s="21" t="s">
        <v>476</v>
      </c>
      <c r="D148" s="22" t="s">
        <v>479</v>
      </c>
      <c r="E148" s="22" t="s">
        <v>19</v>
      </c>
      <c r="F148" s="22" t="s">
        <v>33</v>
      </c>
      <c r="G148" s="22" t="s">
        <v>345</v>
      </c>
      <c r="H148" s="24">
        <v>44806</v>
      </c>
      <c r="I148" s="22" t="s">
        <v>35</v>
      </c>
      <c r="J148" s="22" t="s">
        <v>480</v>
      </c>
      <c r="K148" s="22" t="s">
        <v>24</v>
      </c>
      <c r="L148" s="31">
        <v>3000</v>
      </c>
      <c r="M148" s="38"/>
    </row>
    <row r="149" s="11" customFormat="1" ht="28" customHeight="1" spans="1:13">
      <c r="A149" s="21">
        <v>145</v>
      </c>
      <c r="B149" s="21" t="s">
        <v>16</v>
      </c>
      <c r="C149" s="21" t="s">
        <v>476</v>
      </c>
      <c r="D149" s="22" t="s">
        <v>481</v>
      </c>
      <c r="E149" s="22" t="s">
        <v>26</v>
      </c>
      <c r="F149" s="22" t="s">
        <v>482</v>
      </c>
      <c r="G149" s="22" t="s">
        <v>263</v>
      </c>
      <c r="H149" s="24">
        <v>44806</v>
      </c>
      <c r="I149" s="22" t="s">
        <v>22</v>
      </c>
      <c r="J149" s="22" t="s">
        <v>481</v>
      </c>
      <c r="K149" s="22" t="s">
        <v>152</v>
      </c>
      <c r="L149" s="31">
        <v>3000</v>
      </c>
      <c r="M149" s="33"/>
    </row>
    <row r="150" s="11" customFormat="1" ht="28" customHeight="1" spans="1:13">
      <c r="A150" s="21">
        <v>146</v>
      </c>
      <c r="B150" s="21" t="s">
        <v>16</v>
      </c>
      <c r="C150" s="21" t="s">
        <v>476</v>
      </c>
      <c r="D150" s="22" t="s">
        <v>483</v>
      </c>
      <c r="E150" s="22" t="s">
        <v>19</v>
      </c>
      <c r="F150" s="22" t="s">
        <v>348</v>
      </c>
      <c r="G150" s="22" t="s">
        <v>484</v>
      </c>
      <c r="H150" s="24">
        <v>44806</v>
      </c>
      <c r="I150" s="22" t="s">
        <v>22</v>
      </c>
      <c r="J150" s="22" t="s">
        <v>485</v>
      </c>
      <c r="K150" s="22" t="s">
        <v>45</v>
      </c>
      <c r="L150" s="31">
        <v>3000</v>
      </c>
      <c r="M150" s="33"/>
    </row>
    <row r="151" s="11" customFormat="1" ht="28" customHeight="1" spans="1:13">
      <c r="A151" s="21">
        <v>147</v>
      </c>
      <c r="B151" s="21" t="s">
        <v>16</v>
      </c>
      <c r="C151" s="21" t="s">
        <v>476</v>
      </c>
      <c r="D151" s="22" t="s">
        <v>486</v>
      </c>
      <c r="E151" s="22" t="s">
        <v>26</v>
      </c>
      <c r="F151" s="22" t="s">
        <v>487</v>
      </c>
      <c r="G151" s="22" t="s">
        <v>488</v>
      </c>
      <c r="H151" s="23">
        <v>44441</v>
      </c>
      <c r="I151" s="22" t="s">
        <v>22</v>
      </c>
      <c r="J151" s="22" t="s">
        <v>489</v>
      </c>
      <c r="K151" s="22" t="s">
        <v>113</v>
      </c>
      <c r="L151" s="31">
        <v>3000</v>
      </c>
      <c r="M151" s="33"/>
    </row>
    <row r="152" s="11" customFormat="1" ht="28" customHeight="1" spans="1:13">
      <c r="A152" s="21">
        <v>148</v>
      </c>
      <c r="B152" s="21" t="s">
        <v>16</v>
      </c>
      <c r="C152" s="21" t="s">
        <v>476</v>
      </c>
      <c r="D152" s="22" t="s">
        <v>490</v>
      </c>
      <c r="E152" s="22" t="s">
        <v>19</v>
      </c>
      <c r="F152" s="22" t="s">
        <v>491</v>
      </c>
      <c r="G152" s="22" t="s">
        <v>134</v>
      </c>
      <c r="H152" s="24">
        <v>44806</v>
      </c>
      <c r="I152" s="22" t="s">
        <v>22</v>
      </c>
      <c r="J152" s="22" t="s">
        <v>492</v>
      </c>
      <c r="K152" s="22" t="s">
        <v>24</v>
      </c>
      <c r="L152" s="31">
        <v>3000</v>
      </c>
      <c r="M152" s="33"/>
    </row>
    <row r="153" s="11" customFormat="1" ht="28" customHeight="1" spans="1:13">
      <c r="A153" s="21">
        <v>149</v>
      </c>
      <c r="B153" s="21" t="s">
        <v>16</v>
      </c>
      <c r="C153" s="21" t="s">
        <v>476</v>
      </c>
      <c r="D153" s="22" t="s">
        <v>493</v>
      </c>
      <c r="E153" s="22" t="s">
        <v>19</v>
      </c>
      <c r="F153" s="22" t="s">
        <v>38</v>
      </c>
      <c r="G153" s="22" t="s">
        <v>134</v>
      </c>
      <c r="H153" s="24">
        <v>44806</v>
      </c>
      <c r="I153" s="22" t="s">
        <v>22</v>
      </c>
      <c r="J153" s="22" t="s">
        <v>492</v>
      </c>
      <c r="K153" s="22" t="s">
        <v>24</v>
      </c>
      <c r="L153" s="31">
        <v>3000</v>
      </c>
      <c r="M153" s="33"/>
    </row>
    <row r="154" s="11" customFormat="1" ht="28" customHeight="1" spans="1:13">
      <c r="A154" s="21">
        <v>150</v>
      </c>
      <c r="B154" s="21" t="s">
        <v>16</v>
      </c>
      <c r="C154" s="21" t="s">
        <v>476</v>
      </c>
      <c r="D154" s="21" t="s">
        <v>494</v>
      </c>
      <c r="E154" s="21" t="s">
        <v>26</v>
      </c>
      <c r="F154" s="21" t="s">
        <v>38</v>
      </c>
      <c r="G154" s="22" t="s">
        <v>495</v>
      </c>
      <c r="H154" s="23">
        <v>44441</v>
      </c>
      <c r="I154" s="22" t="s">
        <v>22</v>
      </c>
      <c r="J154" s="21" t="s">
        <v>492</v>
      </c>
      <c r="K154" s="21" t="s">
        <v>29</v>
      </c>
      <c r="L154" s="31">
        <v>3000</v>
      </c>
      <c r="M154" s="33"/>
    </row>
    <row r="155" s="11" customFormat="1" ht="28" customHeight="1" spans="1:13">
      <c r="A155" s="21">
        <v>151</v>
      </c>
      <c r="B155" s="21" t="s">
        <v>16</v>
      </c>
      <c r="C155" s="21" t="s">
        <v>476</v>
      </c>
      <c r="D155" s="21" t="s">
        <v>496</v>
      </c>
      <c r="E155" s="21" t="s">
        <v>19</v>
      </c>
      <c r="F155" s="21" t="s">
        <v>88</v>
      </c>
      <c r="G155" s="22" t="s">
        <v>159</v>
      </c>
      <c r="H155" s="23">
        <v>45170</v>
      </c>
      <c r="I155" s="22" t="s">
        <v>22</v>
      </c>
      <c r="J155" s="21" t="s">
        <v>497</v>
      </c>
      <c r="K155" s="21" t="s">
        <v>24</v>
      </c>
      <c r="L155" s="31">
        <v>3000</v>
      </c>
      <c r="M155" s="38"/>
    </row>
    <row r="156" s="11" customFormat="1" ht="28" customHeight="1" spans="1:13">
      <c r="A156" s="21">
        <v>152</v>
      </c>
      <c r="B156" s="21" t="s">
        <v>16</v>
      </c>
      <c r="C156" s="21" t="s">
        <v>476</v>
      </c>
      <c r="D156" s="21" t="s">
        <v>498</v>
      </c>
      <c r="E156" s="21" t="s">
        <v>19</v>
      </c>
      <c r="F156" s="21" t="s">
        <v>88</v>
      </c>
      <c r="G156" s="22" t="s">
        <v>159</v>
      </c>
      <c r="H156" s="23">
        <v>45170</v>
      </c>
      <c r="I156" s="22" t="s">
        <v>22</v>
      </c>
      <c r="J156" s="21" t="s">
        <v>499</v>
      </c>
      <c r="K156" s="21" t="s">
        <v>45</v>
      </c>
      <c r="L156" s="31">
        <v>3000</v>
      </c>
      <c r="M156" s="33"/>
    </row>
    <row r="157" s="11" customFormat="1" ht="28" customHeight="1" spans="1:13">
      <c r="A157" s="21">
        <v>153</v>
      </c>
      <c r="B157" s="21" t="s">
        <v>16</v>
      </c>
      <c r="C157" s="21" t="s">
        <v>476</v>
      </c>
      <c r="D157" s="21" t="s">
        <v>500</v>
      </c>
      <c r="E157" s="21" t="s">
        <v>26</v>
      </c>
      <c r="F157" s="21" t="s">
        <v>33</v>
      </c>
      <c r="G157" s="22" t="s">
        <v>501</v>
      </c>
      <c r="H157" s="23">
        <v>44441</v>
      </c>
      <c r="I157" s="22" t="s">
        <v>35</v>
      </c>
      <c r="J157" s="21" t="s">
        <v>502</v>
      </c>
      <c r="K157" s="21" t="s">
        <v>132</v>
      </c>
      <c r="L157" s="31">
        <v>3000</v>
      </c>
      <c r="M157" s="33"/>
    </row>
    <row r="158" s="11" customFormat="1" ht="28" customHeight="1" spans="1:13">
      <c r="A158" s="21">
        <v>154</v>
      </c>
      <c r="B158" s="21" t="s">
        <v>16</v>
      </c>
      <c r="C158" s="21" t="s">
        <v>476</v>
      </c>
      <c r="D158" s="21" t="s">
        <v>503</v>
      </c>
      <c r="E158" s="21" t="s">
        <v>19</v>
      </c>
      <c r="F158" s="21" t="s">
        <v>33</v>
      </c>
      <c r="G158" s="22" t="s">
        <v>504</v>
      </c>
      <c r="H158" s="23">
        <v>45170</v>
      </c>
      <c r="I158" s="22" t="s">
        <v>35</v>
      </c>
      <c r="J158" s="21" t="s">
        <v>502</v>
      </c>
      <c r="K158" s="21" t="s">
        <v>132</v>
      </c>
      <c r="L158" s="31">
        <v>3000</v>
      </c>
      <c r="M158" s="33"/>
    </row>
    <row r="159" s="11" customFormat="1" ht="28" customHeight="1" spans="1:13">
      <c r="A159" s="21">
        <v>155</v>
      </c>
      <c r="B159" s="21" t="s">
        <v>16</v>
      </c>
      <c r="C159" s="21" t="s">
        <v>476</v>
      </c>
      <c r="D159" s="21" t="s">
        <v>505</v>
      </c>
      <c r="E159" s="21" t="s">
        <v>26</v>
      </c>
      <c r="F159" s="21" t="s">
        <v>60</v>
      </c>
      <c r="G159" s="22" t="s">
        <v>506</v>
      </c>
      <c r="H159" s="24">
        <v>44806</v>
      </c>
      <c r="I159" s="22" t="s">
        <v>35</v>
      </c>
      <c r="J159" s="21" t="s">
        <v>507</v>
      </c>
      <c r="K159" s="21" t="s">
        <v>29</v>
      </c>
      <c r="L159" s="31">
        <v>3000</v>
      </c>
      <c r="M159" s="38"/>
    </row>
    <row r="160" s="11" customFormat="1" ht="28" customHeight="1" spans="1:13">
      <c r="A160" s="21">
        <v>156</v>
      </c>
      <c r="B160" s="21" t="s">
        <v>16</v>
      </c>
      <c r="C160" s="21" t="s">
        <v>476</v>
      </c>
      <c r="D160" s="21" t="s">
        <v>508</v>
      </c>
      <c r="E160" s="21" t="s">
        <v>19</v>
      </c>
      <c r="F160" s="21" t="s">
        <v>509</v>
      </c>
      <c r="G160" s="22" t="s">
        <v>510</v>
      </c>
      <c r="H160" s="23">
        <v>44441</v>
      </c>
      <c r="I160" s="22" t="s">
        <v>22</v>
      </c>
      <c r="J160" s="21" t="s">
        <v>511</v>
      </c>
      <c r="K160" s="21" t="s">
        <v>24</v>
      </c>
      <c r="L160" s="31">
        <v>3000</v>
      </c>
      <c r="M160" s="33"/>
    </row>
    <row r="161" s="11" customFormat="1" ht="28" customHeight="1" spans="1:13">
      <c r="A161" s="21">
        <v>157</v>
      </c>
      <c r="B161" s="21" t="s">
        <v>16</v>
      </c>
      <c r="C161" s="21" t="s">
        <v>512</v>
      </c>
      <c r="D161" s="22" t="s">
        <v>513</v>
      </c>
      <c r="E161" s="22" t="s">
        <v>26</v>
      </c>
      <c r="F161" s="22" t="s">
        <v>33</v>
      </c>
      <c r="G161" s="22" t="s">
        <v>501</v>
      </c>
      <c r="H161" s="23">
        <v>44441</v>
      </c>
      <c r="I161" s="22" t="s">
        <v>35</v>
      </c>
      <c r="J161" s="22" t="s">
        <v>514</v>
      </c>
      <c r="K161" s="22" t="s">
        <v>29</v>
      </c>
      <c r="L161" s="31">
        <v>3000</v>
      </c>
      <c r="M161" s="33"/>
    </row>
    <row r="162" s="11" customFormat="1" ht="28" customHeight="1" spans="1:13">
      <c r="A162" s="21">
        <v>158</v>
      </c>
      <c r="B162" s="21" t="s">
        <v>16</v>
      </c>
      <c r="C162" s="21" t="s">
        <v>512</v>
      </c>
      <c r="D162" s="22" t="s">
        <v>515</v>
      </c>
      <c r="E162" s="22" t="s">
        <v>19</v>
      </c>
      <c r="F162" s="22" t="s">
        <v>117</v>
      </c>
      <c r="G162" s="22" t="s">
        <v>504</v>
      </c>
      <c r="H162" s="24">
        <v>44806</v>
      </c>
      <c r="I162" s="22" t="s">
        <v>22</v>
      </c>
      <c r="J162" s="22" t="s">
        <v>516</v>
      </c>
      <c r="K162" s="22" t="s">
        <v>24</v>
      </c>
      <c r="L162" s="31">
        <v>3000</v>
      </c>
      <c r="M162" s="33"/>
    </row>
    <row r="163" s="11" customFormat="1" ht="28" customHeight="1" spans="1:13">
      <c r="A163" s="21">
        <v>159</v>
      </c>
      <c r="B163" s="21" t="s">
        <v>16</v>
      </c>
      <c r="C163" s="21" t="s">
        <v>512</v>
      </c>
      <c r="D163" s="21" t="s">
        <v>517</v>
      </c>
      <c r="E163" s="21" t="s">
        <v>26</v>
      </c>
      <c r="F163" s="21" t="s">
        <v>518</v>
      </c>
      <c r="G163" s="22" t="s">
        <v>519</v>
      </c>
      <c r="H163" s="24">
        <v>44806</v>
      </c>
      <c r="I163" s="22" t="s">
        <v>22</v>
      </c>
      <c r="J163" s="21" t="s">
        <v>520</v>
      </c>
      <c r="K163" s="22" t="s">
        <v>29</v>
      </c>
      <c r="L163" s="31">
        <v>3000</v>
      </c>
      <c r="M163" s="33"/>
    </row>
    <row r="164" s="11" customFormat="1" ht="28" customHeight="1" spans="1:13">
      <c r="A164" s="21">
        <v>160</v>
      </c>
      <c r="B164" s="21" t="s">
        <v>16</v>
      </c>
      <c r="C164" s="21" t="s">
        <v>512</v>
      </c>
      <c r="D164" s="21" t="s">
        <v>521</v>
      </c>
      <c r="E164" s="21" t="s">
        <v>26</v>
      </c>
      <c r="F164" s="21" t="s">
        <v>522</v>
      </c>
      <c r="G164" s="22" t="s">
        <v>140</v>
      </c>
      <c r="H164" s="24">
        <v>44806</v>
      </c>
      <c r="I164" s="22" t="s">
        <v>22</v>
      </c>
      <c r="J164" s="21" t="s">
        <v>520</v>
      </c>
      <c r="K164" s="22" t="s">
        <v>29</v>
      </c>
      <c r="L164" s="31">
        <v>3000</v>
      </c>
      <c r="M164" s="33"/>
    </row>
    <row r="165" s="11" customFormat="1" ht="28" customHeight="1" spans="1:13">
      <c r="A165" s="21">
        <v>161</v>
      </c>
      <c r="B165" s="21" t="s">
        <v>16</v>
      </c>
      <c r="C165" s="21" t="s">
        <v>512</v>
      </c>
      <c r="D165" s="21" t="s">
        <v>523</v>
      </c>
      <c r="E165" s="21" t="s">
        <v>19</v>
      </c>
      <c r="F165" s="22" t="s">
        <v>88</v>
      </c>
      <c r="G165" s="22" t="s">
        <v>266</v>
      </c>
      <c r="H165" s="24">
        <v>44806</v>
      </c>
      <c r="I165" s="22" t="s">
        <v>22</v>
      </c>
      <c r="J165" s="21" t="s">
        <v>524</v>
      </c>
      <c r="K165" s="22" t="s">
        <v>45</v>
      </c>
      <c r="L165" s="31">
        <v>3000</v>
      </c>
      <c r="M165" s="33"/>
    </row>
    <row r="166" s="11" customFormat="1" ht="28" customHeight="1" spans="1:13">
      <c r="A166" s="21">
        <v>162</v>
      </c>
      <c r="B166" s="21" t="s">
        <v>16</v>
      </c>
      <c r="C166" s="21" t="s">
        <v>512</v>
      </c>
      <c r="D166" s="22" t="s">
        <v>525</v>
      </c>
      <c r="E166" s="22" t="s">
        <v>19</v>
      </c>
      <c r="F166" s="22" t="s">
        <v>20</v>
      </c>
      <c r="G166" s="22" t="s">
        <v>167</v>
      </c>
      <c r="H166" s="23">
        <v>44441</v>
      </c>
      <c r="I166" s="22" t="s">
        <v>22</v>
      </c>
      <c r="J166" s="22" t="s">
        <v>526</v>
      </c>
      <c r="K166" s="22" t="s">
        <v>24</v>
      </c>
      <c r="L166" s="31">
        <v>3000</v>
      </c>
      <c r="M166" s="33"/>
    </row>
    <row r="167" s="11" customFormat="1" ht="28" customHeight="1" spans="1:13">
      <c r="A167" s="21">
        <v>163</v>
      </c>
      <c r="B167" s="21" t="s">
        <v>16</v>
      </c>
      <c r="C167" s="21" t="s">
        <v>512</v>
      </c>
      <c r="D167" s="22" t="s">
        <v>527</v>
      </c>
      <c r="E167" s="22" t="s">
        <v>19</v>
      </c>
      <c r="F167" s="22" t="s">
        <v>88</v>
      </c>
      <c r="G167" s="22" t="s">
        <v>379</v>
      </c>
      <c r="H167" s="24">
        <v>44806</v>
      </c>
      <c r="I167" s="22" t="s">
        <v>22</v>
      </c>
      <c r="J167" s="22" t="s">
        <v>528</v>
      </c>
      <c r="K167" s="22" t="s">
        <v>45</v>
      </c>
      <c r="L167" s="31">
        <v>3000</v>
      </c>
      <c r="M167" s="33"/>
    </row>
    <row r="168" s="11" customFormat="1" ht="28" customHeight="1" spans="1:13">
      <c r="A168" s="21">
        <v>164</v>
      </c>
      <c r="B168" s="21" t="s">
        <v>16</v>
      </c>
      <c r="C168" s="21" t="s">
        <v>512</v>
      </c>
      <c r="D168" s="21" t="s">
        <v>529</v>
      </c>
      <c r="E168" s="21" t="s">
        <v>19</v>
      </c>
      <c r="F168" s="21" t="s">
        <v>94</v>
      </c>
      <c r="G168" s="22" t="s">
        <v>530</v>
      </c>
      <c r="H168" s="24">
        <v>44806</v>
      </c>
      <c r="I168" s="22" t="s">
        <v>22</v>
      </c>
      <c r="J168" s="21" t="s">
        <v>531</v>
      </c>
      <c r="K168" s="22" t="s">
        <v>45</v>
      </c>
      <c r="L168" s="31">
        <v>3000</v>
      </c>
      <c r="M168" s="33"/>
    </row>
    <row r="169" s="11" customFormat="1" ht="28" customHeight="1" spans="1:13">
      <c r="A169" s="21">
        <v>165</v>
      </c>
      <c r="B169" s="21" t="s">
        <v>16</v>
      </c>
      <c r="C169" s="21" t="s">
        <v>512</v>
      </c>
      <c r="D169" s="21" t="s">
        <v>532</v>
      </c>
      <c r="E169" s="22" t="s">
        <v>19</v>
      </c>
      <c r="F169" s="22" t="s">
        <v>38</v>
      </c>
      <c r="G169" s="22" t="s">
        <v>134</v>
      </c>
      <c r="H169" s="24">
        <v>44806</v>
      </c>
      <c r="I169" s="22" t="s">
        <v>22</v>
      </c>
      <c r="J169" s="21" t="s">
        <v>533</v>
      </c>
      <c r="K169" s="22" t="s">
        <v>24</v>
      </c>
      <c r="L169" s="31">
        <v>3000</v>
      </c>
      <c r="M169" s="33"/>
    </row>
    <row r="170" s="11" customFormat="1" ht="28" customHeight="1" spans="1:13">
      <c r="A170" s="21">
        <v>166</v>
      </c>
      <c r="B170" s="21" t="s">
        <v>16</v>
      </c>
      <c r="C170" s="21" t="s">
        <v>512</v>
      </c>
      <c r="D170" s="22" t="s">
        <v>534</v>
      </c>
      <c r="E170" s="22" t="s">
        <v>19</v>
      </c>
      <c r="F170" s="22" t="s">
        <v>416</v>
      </c>
      <c r="G170" s="22" t="s">
        <v>535</v>
      </c>
      <c r="H170" s="24">
        <v>44806</v>
      </c>
      <c r="I170" s="22" t="s">
        <v>22</v>
      </c>
      <c r="J170" s="22" t="s">
        <v>536</v>
      </c>
      <c r="K170" s="22" t="s">
        <v>24</v>
      </c>
      <c r="L170" s="31">
        <v>3000</v>
      </c>
      <c r="M170" s="33"/>
    </row>
    <row r="171" s="11" customFormat="1" ht="28" customHeight="1" spans="1:13">
      <c r="A171" s="21">
        <v>167</v>
      </c>
      <c r="B171" s="21" t="s">
        <v>16</v>
      </c>
      <c r="C171" s="21" t="s">
        <v>512</v>
      </c>
      <c r="D171" s="22" t="s">
        <v>537</v>
      </c>
      <c r="E171" s="22" t="s">
        <v>26</v>
      </c>
      <c r="F171" s="22" t="s">
        <v>237</v>
      </c>
      <c r="G171" s="22" t="s">
        <v>538</v>
      </c>
      <c r="H171" s="23">
        <v>44441</v>
      </c>
      <c r="I171" s="22" t="s">
        <v>22</v>
      </c>
      <c r="J171" s="22" t="s">
        <v>539</v>
      </c>
      <c r="K171" s="22" t="s">
        <v>113</v>
      </c>
      <c r="L171" s="31">
        <v>3000</v>
      </c>
      <c r="M171" s="33"/>
    </row>
    <row r="172" s="11" customFormat="1" ht="28" customHeight="1" spans="1:13">
      <c r="A172" s="21">
        <v>168</v>
      </c>
      <c r="B172" s="21" t="s">
        <v>16</v>
      </c>
      <c r="C172" s="21" t="s">
        <v>512</v>
      </c>
      <c r="D172" s="21" t="s">
        <v>540</v>
      </c>
      <c r="E172" s="21" t="s">
        <v>26</v>
      </c>
      <c r="F172" s="21" t="s">
        <v>541</v>
      </c>
      <c r="G172" s="22" t="s">
        <v>99</v>
      </c>
      <c r="H172" s="23">
        <v>44441</v>
      </c>
      <c r="I172" s="22" t="s">
        <v>22</v>
      </c>
      <c r="J172" s="21" t="s">
        <v>540</v>
      </c>
      <c r="K172" s="21" t="s">
        <v>152</v>
      </c>
      <c r="L172" s="31">
        <v>3000</v>
      </c>
      <c r="M172" s="33"/>
    </row>
    <row r="173" s="11" customFormat="1" ht="28" customHeight="1" spans="1:13">
      <c r="A173" s="21">
        <v>169</v>
      </c>
      <c r="B173" s="21" t="s">
        <v>16</v>
      </c>
      <c r="C173" s="21" t="s">
        <v>512</v>
      </c>
      <c r="D173" s="21" t="s">
        <v>542</v>
      </c>
      <c r="E173" s="21" t="s">
        <v>26</v>
      </c>
      <c r="F173" s="22" t="s">
        <v>88</v>
      </c>
      <c r="G173" s="22" t="s">
        <v>543</v>
      </c>
      <c r="H173" s="23">
        <v>45170</v>
      </c>
      <c r="I173" s="22" t="s">
        <v>22</v>
      </c>
      <c r="J173" s="21" t="s">
        <v>544</v>
      </c>
      <c r="K173" s="22" t="s">
        <v>113</v>
      </c>
      <c r="L173" s="31">
        <v>3000</v>
      </c>
      <c r="M173" s="33"/>
    </row>
    <row r="174" s="11" customFormat="1" ht="28" customHeight="1" spans="1:13">
      <c r="A174" s="21">
        <v>170</v>
      </c>
      <c r="B174" s="21" t="s">
        <v>16</v>
      </c>
      <c r="C174" s="21" t="s">
        <v>512</v>
      </c>
      <c r="D174" s="21" t="s">
        <v>545</v>
      </c>
      <c r="E174" s="21" t="s">
        <v>26</v>
      </c>
      <c r="F174" s="22" t="s">
        <v>546</v>
      </c>
      <c r="G174" s="22" t="s">
        <v>547</v>
      </c>
      <c r="H174" s="23">
        <v>45170</v>
      </c>
      <c r="I174" s="22" t="s">
        <v>22</v>
      </c>
      <c r="J174" s="21" t="s">
        <v>548</v>
      </c>
      <c r="K174" s="22" t="s">
        <v>113</v>
      </c>
      <c r="L174" s="31">
        <v>3000</v>
      </c>
      <c r="M174" s="33"/>
    </row>
    <row r="175" s="11" customFormat="1" ht="28" customHeight="1" spans="1:13">
      <c r="A175" s="21">
        <v>171</v>
      </c>
      <c r="B175" s="21" t="s">
        <v>549</v>
      </c>
      <c r="C175" s="43" t="s">
        <v>550</v>
      </c>
      <c r="D175" s="43" t="s">
        <v>551</v>
      </c>
      <c r="E175" s="43" t="s">
        <v>19</v>
      </c>
      <c r="F175" s="43" t="s">
        <v>552</v>
      </c>
      <c r="G175" s="22" t="s">
        <v>553</v>
      </c>
      <c r="H175" s="44">
        <v>2021</v>
      </c>
      <c r="I175" s="46">
        <v>3</v>
      </c>
      <c r="J175" s="43" t="s">
        <v>554</v>
      </c>
      <c r="K175" s="45" t="s">
        <v>286</v>
      </c>
      <c r="L175" s="50">
        <v>3000</v>
      </c>
      <c r="M175" s="51"/>
    </row>
    <row r="176" s="11" customFormat="1" ht="28" customHeight="1" spans="1:13">
      <c r="A176" s="21">
        <v>172</v>
      </c>
      <c r="B176" s="21" t="s">
        <v>549</v>
      </c>
      <c r="C176" s="43" t="s">
        <v>550</v>
      </c>
      <c r="D176" s="43" t="s">
        <v>555</v>
      </c>
      <c r="E176" s="43" t="s">
        <v>26</v>
      </c>
      <c r="F176" s="43" t="s">
        <v>232</v>
      </c>
      <c r="G176" s="45" t="s">
        <v>304</v>
      </c>
      <c r="H176" s="44">
        <v>2022</v>
      </c>
      <c r="I176" s="46">
        <v>3</v>
      </c>
      <c r="J176" s="43" t="s">
        <v>556</v>
      </c>
      <c r="K176" s="45" t="s">
        <v>286</v>
      </c>
      <c r="L176" s="50">
        <v>3000</v>
      </c>
      <c r="M176" s="51"/>
    </row>
    <row r="177" s="11" customFormat="1" ht="28" customHeight="1" spans="1:13">
      <c r="A177" s="21">
        <v>173</v>
      </c>
      <c r="B177" s="21" t="s">
        <v>549</v>
      </c>
      <c r="C177" s="43" t="s">
        <v>550</v>
      </c>
      <c r="D177" s="43" t="s">
        <v>557</v>
      </c>
      <c r="E177" s="43" t="s">
        <v>19</v>
      </c>
      <c r="F177" s="43" t="s">
        <v>558</v>
      </c>
      <c r="G177" s="45" t="s">
        <v>559</v>
      </c>
      <c r="H177" s="44">
        <v>2021</v>
      </c>
      <c r="I177" s="46">
        <v>3</v>
      </c>
      <c r="J177" s="43" t="s">
        <v>560</v>
      </c>
      <c r="K177" s="45" t="s">
        <v>286</v>
      </c>
      <c r="L177" s="50">
        <v>3000</v>
      </c>
      <c r="M177" s="51"/>
    </row>
    <row r="178" s="11" customFormat="1" ht="28" customHeight="1" spans="1:13">
      <c r="A178" s="21">
        <v>174</v>
      </c>
      <c r="B178" s="21" t="s">
        <v>549</v>
      </c>
      <c r="C178" s="43" t="s">
        <v>550</v>
      </c>
      <c r="D178" s="46" t="s">
        <v>561</v>
      </c>
      <c r="E178" s="46" t="s">
        <v>26</v>
      </c>
      <c r="F178" s="47" t="s">
        <v>562</v>
      </c>
      <c r="G178" s="45" t="s">
        <v>563</v>
      </c>
      <c r="H178" s="43">
        <v>2023</v>
      </c>
      <c r="I178" s="46">
        <v>3</v>
      </c>
      <c r="J178" s="45" t="s">
        <v>564</v>
      </c>
      <c r="K178" s="45" t="s">
        <v>565</v>
      </c>
      <c r="L178" s="50">
        <v>3000</v>
      </c>
      <c r="M178" s="51"/>
    </row>
    <row r="179" s="11" customFormat="1" ht="28" customHeight="1" spans="1:13">
      <c r="A179" s="21">
        <v>175</v>
      </c>
      <c r="B179" s="21" t="s">
        <v>549</v>
      </c>
      <c r="C179" s="43" t="s">
        <v>566</v>
      </c>
      <c r="D179" s="48" t="s">
        <v>567</v>
      </c>
      <c r="E179" s="46" t="s">
        <v>19</v>
      </c>
      <c r="F179" s="48" t="s">
        <v>207</v>
      </c>
      <c r="G179" s="45" t="s">
        <v>568</v>
      </c>
      <c r="H179" s="48">
        <v>20220901</v>
      </c>
      <c r="I179" s="48" t="s">
        <v>569</v>
      </c>
      <c r="J179" s="45" t="s">
        <v>570</v>
      </c>
      <c r="K179" s="45" t="s">
        <v>132</v>
      </c>
      <c r="L179" s="52">
        <v>3000</v>
      </c>
      <c r="M179" s="51"/>
    </row>
    <row r="180" s="11" customFormat="1" ht="28" customHeight="1" spans="1:13">
      <c r="A180" s="21">
        <v>176</v>
      </c>
      <c r="B180" s="21" t="s">
        <v>549</v>
      </c>
      <c r="C180" s="43" t="s">
        <v>566</v>
      </c>
      <c r="D180" s="43" t="s">
        <v>571</v>
      </c>
      <c r="E180" s="43" t="s">
        <v>19</v>
      </c>
      <c r="F180" s="43" t="s">
        <v>52</v>
      </c>
      <c r="G180" s="45" t="s">
        <v>572</v>
      </c>
      <c r="H180" s="43">
        <v>20210901</v>
      </c>
      <c r="I180" s="48" t="s">
        <v>569</v>
      </c>
      <c r="J180" s="43" t="s">
        <v>573</v>
      </c>
      <c r="K180" s="45" t="s">
        <v>574</v>
      </c>
      <c r="L180" s="52">
        <v>3000</v>
      </c>
      <c r="M180" s="51"/>
    </row>
    <row r="181" s="11" customFormat="1" ht="28" customHeight="1" spans="1:13">
      <c r="A181" s="21">
        <v>177</v>
      </c>
      <c r="B181" s="21" t="s">
        <v>549</v>
      </c>
      <c r="C181" s="43" t="s">
        <v>566</v>
      </c>
      <c r="D181" s="43" t="s">
        <v>575</v>
      </c>
      <c r="E181" s="43" t="s">
        <v>19</v>
      </c>
      <c r="F181" s="43" t="s">
        <v>88</v>
      </c>
      <c r="G181" s="45" t="s">
        <v>99</v>
      </c>
      <c r="H181" s="43">
        <v>20220901</v>
      </c>
      <c r="I181" s="48" t="s">
        <v>576</v>
      </c>
      <c r="J181" s="43" t="s">
        <v>577</v>
      </c>
      <c r="K181" s="45" t="s">
        <v>574</v>
      </c>
      <c r="L181" s="52">
        <v>3000</v>
      </c>
      <c r="M181" s="51"/>
    </row>
    <row r="182" s="11" customFormat="1" ht="28" customHeight="1" spans="1:13">
      <c r="A182" s="21">
        <v>178</v>
      </c>
      <c r="B182" s="21" t="s">
        <v>549</v>
      </c>
      <c r="C182" s="43" t="s">
        <v>566</v>
      </c>
      <c r="D182" s="43" t="s">
        <v>578</v>
      </c>
      <c r="E182" s="43" t="s">
        <v>19</v>
      </c>
      <c r="F182" s="43" t="s">
        <v>579</v>
      </c>
      <c r="G182" s="45" t="s">
        <v>568</v>
      </c>
      <c r="H182" s="43">
        <v>202403</v>
      </c>
      <c r="I182" s="48" t="s">
        <v>569</v>
      </c>
      <c r="J182" s="43" t="s">
        <v>580</v>
      </c>
      <c r="K182" s="45" t="s">
        <v>574</v>
      </c>
      <c r="L182" s="52">
        <v>3000</v>
      </c>
      <c r="M182" s="51"/>
    </row>
    <row r="183" s="11" customFormat="1" ht="28" customHeight="1" spans="1:13">
      <c r="A183" s="21">
        <v>179</v>
      </c>
      <c r="B183" s="21" t="s">
        <v>549</v>
      </c>
      <c r="C183" s="43" t="s">
        <v>581</v>
      </c>
      <c r="D183" s="45" t="s">
        <v>582</v>
      </c>
      <c r="E183" s="43" t="s">
        <v>26</v>
      </c>
      <c r="F183" s="45" t="s">
        <v>117</v>
      </c>
      <c r="G183" s="45" t="s">
        <v>254</v>
      </c>
      <c r="H183" s="45">
        <v>20220921</v>
      </c>
      <c r="I183" s="45" t="s">
        <v>576</v>
      </c>
      <c r="J183" s="45" t="s">
        <v>583</v>
      </c>
      <c r="K183" s="45" t="s">
        <v>286</v>
      </c>
      <c r="L183" s="52">
        <v>3000</v>
      </c>
      <c r="M183" s="51"/>
    </row>
    <row r="184" s="11" customFormat="1" ht="28" customHeight="1" spans="1:13">
      <c r="A184" s="21">
        <v>180</v>
      </c>
      <c r="B184" s="21" t="s">
        <v>549</v>
      </c>
      <c r="C184" s="43" t="s">
        <v>581</v>
      </c>
      <c r="D184" s="45" t="s">
        <v>584</v>
      </c>
      <c r="E184" s="43" t="s">
        <v>26</v>
      </c>
      <c r="F184" s="45" t="s">
        <v>585</v>
      </c>
      <c r="G184" s="45" t="s">
        <v>586</v>
      </c>
      <c r="H184" s="45">
        <v>20220901</v>
      </c>
      <c r="I184" s="45" t="s">
        <v>576</v>
      </c>
      <c r="J184" s="45" t="s">
        <v>587</v>
      </c>
      <c r="K184" s="45" t="s">
        <v>317</v>
      </c>
      <c r="L184" s="52">
        <v>3000</v>
      </c>
      <c r="M184" s="51"/>
    </row>
    <row r="185" s="11" customFormat="1" ht="28" customHeight="1" spans="1:13">
      <c r="A185" s="21">
        <v>181</v>
      </c>
      <c r="B185" s="21" t="s">
        <v>549</v>
      </c>
      <c r="C185" s="43" t="s">
        <v>581</v>
      </c>
      <c r="D185" s="45" t="s">
        <v>588</v>
      </c>
      <c r="E185" s="43" t="s">
        <v>19</v>
      </c>
      <c r="F185" s="45" t="s">
        <v>330</v>
      </c>
      <c r="G185" s="45" t="s">
        <v>254</v>
      </c>
      <c r="H185" s="45">
        <v>20210901</v>
      </c>
      <c r="I185" s="45" t="s">
        <v>569</v>
      </c>
      <c r="J185" s="45" t="s">
        <v>589</v>
      </c>
      <c r="K185" s="45" t="s">
        <v>590</v>
      </c>
      <c r="L185" s="52">
        <v>3000</v>
      </c>
      <c r="M185" s="51"/>
    </row>
    <row r="186" s="11" customFormat="1" ht="28" customHeight="1" spans="1:13">
      <c r="A186" s="21">
        <v>182</v>
      </c>
      <c r="B186" s="21" t="s">
        <v>549</v>
      </c>
      <c r="C186" s="43" t="s">
        <v>581</v>
      </c>
      <c r="D186" s="22" t="s">
        <v>591</v>
      </c>
      <c r="E186" s="22" t="s">
        <v>26</v>
      </c>
      <c r="F186" s="22" t="s">
        <v>38</v>
      </c>
      <c r="G186" s="22" t="s">
        <v>171</v>
      </c>
      <c r="H186" s="22">
        <v>20230901</v>
      </c>
      <c r="I186" s="45" t="s">
        <v>576</v>
      </c>
      <c r="J186" s="22" t="s">
        <v>592</v>
      </c>
      <c r="K186" s="22" t="s">
        <v>286</v>
      </c>
      <c r="L186" s="53">
        <v>3000</v>
      </c>
      <c r="M186" s="51"/>
    </row>
    <row r="187" s="11" customFormat="1" ht="28" customHeight="1" spans="1:13">
      <c r="A187" s="21">
        <v>183</v>
      </c>
      <c r="B187" s="21" t="s">
        <v>549</v>
      </c>
      <c r="C187" s="43" t="s">
        <v>581</v>
      </c>
      <c r="D187" s="45" t="s">
        <v>593</v>
      </c>
      <c r="E187" s="43" t="s">
        <v>26</v>
      </c>
      <c r="F187" s="45" t="s">
        <v>240</v>
      </c>
      <c r="G187" s="45" t="s">
        <v>594</v>
      </c>
      <c r="H187" s="22">
        <v>20230901</v>
      </c>
      <c r="I187" s="45" t="s">
        <v>569</v>
      </c>
      <c r="J187" s="45" t="s">
        <v>595</v>
      </c>
      <c r="K187" s="45" t="s">
        <v>590</v>
      </c>
      <c r="L187" s="52">
        <v>3000</v>
      </c>
      <c r="M187" s="51"/>
    </row>
    <row r="188" s="11" customFormat="1" ht="28" customHeight="1" spans="1:13">
      <c r="A188" s="21">
        <v>184</v>
      </c>
      <c r="B188" s="21" t="s">
        <v>549</v>
      </c>
      <c r="C188" s="43" t="s">
        <v>596</v>
      </c>
      <c r="D188" s="48" t="s">
        <v>597</v>
      </c>
      <c r="E188" s="43" t="s">
        <v>19</v>
      </c>
      <c r="F188" s="22" t="s">
        <v>598</v>
      </c>
      <c r="G188" s="45" t="s">
        <v>504</v>
      </c>
      <c r="H188" s="45">
        <v>20230921</v>
      </c>
      <c r="I188" s="45" t="s">
        <v>599</v>
      </c>
      <c r="J188" s="45" t="s">
        <v>600</v>
      </c>
      <c r="K188" s="45" t="s">
        <v>286</v>
      </c>
      <c r="L188" s="52">
        <v>3000</v>
      </c>
      <c r="M188" s="51"/>
    </row>
    <row r="189" s="11" customFormat="1" ht="28" customHeight="1" spans="1:13">
      <c r="A189" s="21">
        <v>185</v>
      </c>
      <c r="B189" s="21" t="s">
        <v>549</v>
      </c>
      <c r="C189" s="43" t="s">
        <v>596</v>
      </c>
      <c r="D189" s="48" t="s">
        <v>601</v>
      </c>
      <c r="E189" s="43" t="s">
        <v>19</v>
      </c>
      <c r="F189" s="45" t="s">
        <v>33</v>
      </c>
      <c r="G189" s="45" t="s">
        <v>404</v>
      </c>
      <c r="H189" s="45">
        <v>20190920</v>
      </c>
      <c r="I189" s="45" t="s">
        <v>602</v>
      </c>
      <c r="J189" s="45" t="s">
        <v>603</v>
      </c>
      <c r="K189" s="45" t="s">
        <v>286</v>
      </c>
      <c r="L189" s="52">
        <v>3000</v>
      </c>
      <c r="M189" s="51"/>
    </row>
    <row r="190" s="11" customFormat="1" ht="28" customHeight="1" spans="1:13">
      <c r="A190" s="21">
        <v>186</v>
      </c>
      <c r="B190" s="21" t="s">
        <v>549</v>
      </c>
      <c r="C190" s="43" t="s">
        <v>596</v>
      </c>
      <c r="D190" s="49" t="s">
        <v>604</v>
      </c>
      <c r="E190" s="43" t="s">
        <v>26</v>
      </c>
      <c r="F190" s="45" t="s">
        <v>88</v>
      </c>
      <c r="G190" s="45" t="s">
        <v>156</v>
      </c>
      <c r="H190" s="45">
        <v>20230901</v>
      </c>
      <c r="I190" s="45" t="s">
        <v>599</v>
      </c>
      <c r="J190" s="45" t="s">
        <v>605</v>
      </c>
      <c r="K190" s="45" t="s">
        <v>291</v>
      </c>
      <c r="L190" s="52">
        <v>3000</v>
      </c>
      <c r="M190" s="51"/>
    </row>
    <row r="191" s="11" customFormat="1" ht="28" customHeight="1" spans="1:13">
      <c r="A191" s="21">
        <v>187</v>
      </c>
      <c r="B191" s="21" t="s">
        <v>549</v>
      </c>
      <c r="C191" s="43" t="s">
        <v>596</v>
      </c>
      <c r="D191" s="48" t="s">
        <v>606</v>
      </c>
      <c r="E191" s="43" t="s">
        <v>19</v>
      </c>
      <c r="F191" s="45" t="s">
        <v>607</v>
      </c>
      <c r="G191" s="45" t="s">
        <v>608</v>
      </c>
      <c r="H191" s="45">
        <v>20210909</v>
      </c>
      <c r="I191" s="45" t="s">
        <v>599</v>
      </c>
      <c r="J191" s="45" t="s">
        <v>609</v>
      </c>
      <c r="K191" s="45" t="s">
        <v>286</v>
      </c>
      <c r="L191" s="52">
        <v>3000</v>
      </c>
      <c r="M191" s="51"/>
    </row>
    <row r="192" s="11" customFormat="1" ht="28" customHeight="1" spans="1:13">
      <c r="A192" s="21">
        <v>188</v>
      </c>
      <c r="B192" s="21" t="s">
        <v>549</v>
      </c>
      <c r="C192" s="43" t="s">
        <v>596</v>
      </c>
      <c r="D192" s="48" t="s">
        <v>610</v>
      </c>
      <c r="E192" s="43" t="s">
        <v>19</v>
      </c>
      <c r="F192" s="22" t="s">
        <v>611</v>
      </c>
      <c r="G192" s="22" t="s">
        <v>233</v>
      </c>
      <c r="H192" s="45">
        <v>20220909</v>
      </c>
      <c r="I192" s="45" t="s">
        <v>599</v>
      </c>
      <c r="J192" s="22" t="s">
        <v>612</v>
      </c>
      <c r="K192" s="45" t="s">
        <v>286</v>
      </c>
      <c r="L192" s="52">
        <v>3000</v>
      </c>
      <c r="M192" s="51"/>
    </row>
    <row r="193" s="11" customFormat="1" ht="28" customHeight="1" spans="1:13">
      <c r="A193" s="21">
        <v>189</v>
      </c>
      <c r="B193" s="21" t="s">
        <v>549</v>
      </c>
      <c r="C193" s="21" t="s">
        <v>613</v>
      </c>
      <c r="D193" s="54" t="s">
        <v>614</v>
      </c>
      <c r="E193" s="55" t="s">
        <v>19</v>
      </c>
      <c r="F193" s="54" t="s">
        <v>232</v>
      </c>
      <c r="G193" s="22" t="s">
        <v>615</v>
      </c>
      <c r="H193" s="54" t="s">
        <v>616</v>
      </c>
      <c r="I193" s="55" t="s">
        <v>576</v>
      </c>
      <c r="J193" s="22" t="s">
        <v>617</v>
      </c>
      <c r="K193" s="22" t="s">
        <v>618</v>
      </c>
      <c r="L193" s="31">
        <v>3000</v>
      </c>
      <c r="M193" s="51"/>
    </row>
    <row r="194" s="11" customFormat="1" ht="28" customHeight="1" spans="1:13">
      <c r="A194" s="21">
        <v>190</v>
      </c>
      <c r="B194" s="21" t="s">
        <v>549</v>
      </c>
      <c r="C194" s="21" t="s">
        <v>613</v>
      </c>
      <c r="D194" s="54" t="s">
        <v>619</v>
      </c>
      <c r="E194" s="55" t="s">
        <v>26</v>
      </c>
      <c r="F194" s="54" t="s">
        <v>620</v>
      </c>
      <c r="G194" s="22" t="s">
        <v>538</v>
      </c>
      <c r="H194" s="54">
        <v>20210915</v>
      </c>
      <c r="I194" s="55" t="s">
        <v>576</v>
      </c>
      <c r="J194" s="22" t="s">
        <v>621</v>
      </c>
      <c r="K194" s="22" t="s">
        <v>622</v>
      </c>
      <c r="L194" s="31">
        <v>3000</v>
      </c>
      <c r="M194" s="51"/>
    </row>
    <row r="195" s="11" customFormat="1" ht="28" customHeight="1" spans="1:13">
      <c r="A195" s="21">
        <v>191</v>
      </c>
      <c r="B195" s="21" t="s">
        <v>549</v>
      </c>
      <c r="C195" s="21" t="s">
        <v>613</v>
      </c>
      <c r="D195" s="54" t="s">
        <v>623</v>
      </c>
      <c r="E195" s="55" t="s">
        <v>19</v>
      </c>
      <c r="F195" s="54" t="s">
        <v>624</v>
      </c>
      <c r="G195" s="22" t="s">
        <v>625</v>
      </c>
      <c r="H195" s="54" t="s">
        <v>626</v>
      </c>
      <c r="I195" s="55" t="s">
        <v>576</v>
      </c>
      <c r="J195" s="22" t="s">
        <v>627</v>
      </c>
      <c r="K195" s="22" t="s">
        <v>628</v>
      </c>
      <c r="L195" s="31">
        <v>3000</v>
      </c>
      <c r="M195" s="51"/>
    </row>
    <row r="196" s="11" customFormat="1" ht="28" customHeight="1" spans="1:13">
      <c r="A196" s="21">
        <v>192</v>
      </c>
      <c r="B196" s="21" t="s">
        <v>549</v>
      </c>
      <c r="C196" s="21" t="s">
        <v>613</v>
      </c>
      <c r="D196" s="54" t="s">
        <v>629</v>
      </c>
      <c r="E196" s="55" t="s">
        <v>26</v>
      </c>
      <c r="F196" s="54" t="s">
        <v>33</v>
      </c>
      <c r="G196" s="22" t="s">
        <v>85</v>
      </c>
      <c r="H196" s="54" t="s">
        <v>630</v>
      </c>
      <c r="I196" s="55" t="s">
        <v>569</v>
      </c>
      <c r="J196" s="22" t="s">
        <v>631</v>
      </c>
      <c r="K196" s="22" t="s">
        <v>632</v>
      </c>
      <c r="L196" s="31">
        <v>3000</v>
      </c>
      <c r="M196" s="51"/>
    </row>
    <row r="197" s="11" customFormat="1" ht="28" customHeight="1" spans="1:13">
      <c r="A197" s="21">
        <v>193</v>
      </c>
      <c r="B197" s="21" t="s">
        <v>549</v>
      </c>
      <c r="C197" s="21" t="s">
        <v>613</v>
      </c>
      <c r="D197" s="54" t="s">
        <v>633</v>
      </c>
      <c r="E197" s="54" t="s">
        <v>19</v>
      </c>
      <c r="F197" s="54" t="s">
        <v>38</v>
      </c>
      <c r="G197" s="22" t="s">
        <v>495</v>
      </c>
      <c r="H197" s="54">
        <v>20230901</v>
      </c>
      <c r="I197" s="54" t="s">
        <v>569</v>
      </c>
      <c r="J197" s="22" t="s">
        <v>634</v>
      </c>
      <c r="K197" s="22" t="s">
        <v>618</v>
      </c>
      <c r="L197" s="31">
        <v>3000</v>
      </c>
      <c r="M197" s="51"/>
    </row>
    <row r="198" s="11" customFormat="1" ht="28" customHeight="1" spans="1:13">
      <c r="A198" s="21">
        <v>194</v>
      </c>
      <c r="B198" s="21" t="s">
        <v>549</v>
      </c>
      <c r="C198" s="21" t="s">
        <v>613</v>
      </c>
      <c r="D198" s="54" t="s">
        <v>635</v>
      </c>
      <c r="E198" s="55" t="s">
        <v>19</v>
      </c>
      <c r="F198" s="54" t="s">
        <v>636</v>
      </c>
      <c r="G198" s="22" t="s">
        <v>637</v>
      </c>
      <c r="H198" s="54" t="s">
        <v>626</v>
      </c>
      <c r="I198" s="54" t="s">
        <v>576</v>
      </c>
      <c r="J198" s="22" t="s">
        <v>638</v>
      </c>
      <c r="K198" s="22" t="s">
        <v>618</v>
      </c>
      <c r="L198" s="31">
        <v>3000</v>
      </c>
      <c r="M198" s="51"/>
    </row>
    <row r="199" s="11" customFormat="1" ht="28" customHeight="1" spans="1:13">
      <c r="A199" s="21">
        <v>195</v>
      </c>
      <c r="B199" s="21" t="s">
        <v>549</v>
      </c>
      <c r="C199" s="21" t="s">
        <v>613</v>
      </c>
      <c r="D199" s="54" t="s">
        <v>639</v>
      </c>
      <c r="E199" s="55" t="s">
        <v>26</v>
      </c>
      <c r="F199" s="54" t="s">
        <v>640</v>
      </c>
      <c r="G199" s="22" t="s">
        <v>641</v>
      </c>
      <c r="H199" s="54" t="s">
        <v>642</v>
      </c>
      <c r="I199" s="54" t="s">
        <v>576</v>
      </c>
      <c r="J199" s="22" t="s">
        <v>643</v>
      </c>
      <c r="K199" s="22" t="s">
        <v>622</v>
      </c>
      <c r="L199" s="31">
        <v>3000</v>
      </c>
      <c r="M199" s="51"/>
    </row>
    <row r="200" s="11" customFormat="1" ht="28" customHeight="1" spans="1:13">
      <c r="A200" s="21">
        <v>196</v>
      </c>
      <c r="B200" s="21" t="s">
        <v>549</v>
      </c>
      <c r="C200" s="21" t="s">
        <v>613</v>
      </c>
      <c r="D200" s="54" t="s">
        <v>644</v>
      </c>
      <c r="E200" s="55" t="s">
        <v>26</v>
      </c>
      <c r="F200" s="54" t="s">
        <v>52</v>
      </c>
      <c r="G200" s="45" t="s">
        <v>140</v>
      </c>
      <c r="H200" s="56" t="s">
        <v>626</v>
      </c>
      <c r="I200" s="56" t="s">
        <v>569</v>
      </c>
      <c r="J200" s="22" t="s">
        <v>645</v>
      </c>
      <c r="K200" s="22" t="s">
        <v>646</v>
      </c>
      <c r="L200" s="31">
        <v>3000</v>
      </c>
      <c r="M200" s="51"/>
    </row>
    <row r="201" s="11" customFormat="1" ht="28" customHeight="1" spans="1:13">
      <c r="A201" s="21">
        <v>197</v>
      </c>
      <c r="B201" s="21" t="s">
        <v>549</v>
      </c>
      <c r="C201" s="21" t="s">
        <v>613</v>
      </c>
      <c r="D201" s="55" t="s">
        <v>647</v>
      </c>
      <c r="E201" s="55" t="s">
        <v>26</v>
      </c>
      <c r="F201" s="55" t="s">
        <v>237</v>
      </c>
      <c r="G201" s="22" t="s">
        <v>105</v>
      </c>
      <c r="H201" s="21">
        <v>20230901</v>
      </c>
      <c r="I201" s="55" t="s">
        <v>576</v>
      </c>
      <c r="J201" s="22" t="s">
        <v>648</v>
      </c>
      <c r="K201" s="22" t="s">
        <v>632</v>
      </c>
      <c r="L201" s="31">
        <v>3000</v>
      </c>
      <c r="M201" s="51"/>
    </row>
    <row r="202" s="11" customFormat="1" ht="28" customHeight="1" spans="1:13">
      <c r="A202" s="21">
        <v>198</v>
      </c>
      <c r="B202" s="21" t="s">
        <v>549</v>
      </c>
      <c r="C202" s="45" t="s">
        <v>613</v>
      </c>
      <c r="D202" s="57" t="s">
        <v>649</v>
      </c>
      <c r="E202" s="46" t="s">
        <v>26</v>
      </c>
      <c r="F202" s="55" t="s">
        <v>650</v>
      </c>
      <c r="G202" s="58" t="s">
        <v>140</v>
      </c>
      <c r="H202" s="58">
        <v>20230901</v>
      </c>
      <c r="I202" s="46" t="s">
        <v>576</v>
      </c>
      <c r="J202" s="58" t="s">
        <v>651</v>
      </c>
      <c r="K202" s="58" t="s">
        <v>622</v>
      </c>
      <c r="L202" s="62">
        <v>3000</v>
      </c>
      <c r="M202" s="51"/>
    </row>
    <row r="203" s="11" customFormat="1" ht="28" customHeight="1" spans="1:13">
      <c r="A203" s="21">
        <v>199</v>
      </c>
      <c r="B203" s="21" t="s">
        <v>549</v>
      </c>
      <c r="C203" s="43" t="s">
        <v>613</v>
      </c>
      <c r="D203" s="43" t="s">
        <v>652</v>
      </c>
      <c r="E203" s="43" t="s">
        <v>26</v>
      </c>
      <c r="F203" s="55" t="s">
        <v>650</v>
      </c>
      <c r="G203" s="45" t="s">
        <v>140</v>
      </c>
      <c r="H203" s="43">
        <v>20230901</v>
      </c>
      <c r="I203" s="43" t="s">
        <v>576</v>
      </c>
      <c r="J203" s="45" t="s">
        <v>653</v>
      </c>
      <c r="K203" s="22" t="s">
        <v>622</v>
      </c>
      <c r="L203" s="52">
        <v>3000</v>
      </c>
      <c r="M203" s="51"/>
    </row>
    <row r="204" s="11" customFormat="1" ht="28" customHeight="1" spans="1:13">
      <c r="A204" s="21">
        <v>200</v>
      </c>
      <c r="B204" s="21" t="s">
        <v>549</v>
      </c>
      <c r="C204" s="43" t="s">
        <v>613</v>
      </c>
      <c r="D204" s="43" t="s">
        <v>654</v>
      </c>
      <c r="E204" s="43" t="s">
        <v>19</v>
      </c>
      <c r="F204" s="56" t="s">
        <v>38</v>
      </c>
      <c r="G204" s="45" t="s">
        <v>495</v>
      </c>
      <c r="H204" s="56" t="s">
        <v>655</v>
      </c>
      <c r="I204" s="56" t="s">
        <v>576</v>
      </c>
      <c r="J204" s="22" t="s">
        <v>621</v>
      </c>
      <c r="K204" s="22" t="s">
        <v>618</v>
      </c>
      <c r="L204" s="31">
        <v>3000</v>
      </c>
      <c r="M204" s="51"/>
    </row>
    <row r="205" s="11" customFormat="1" ht="28" customHeight="1" spans="1:13">
      <c r="A205" s="21">
        <v>201</v>
      </c>
      <c r="B205" s="21" t="s">
        <v>549</v>
      </c>
      <c r="C205" s="21" t="s">
        <v>613</v>
      </c>
      <c r="D205" s="21" t="s">
        <v>656</v>
      </c>
      <c r="E205" s="22" t="s">
        <v>19</v>
      </c>
      <c r="F205" s="21" t="s">
        <v>657</v>
      </c>
      <c r="G205" s="22" t="s">
        <v>658</v>
      </c>
      <c r="H205" s="54">
        <v>20190901</v>
      </c>
      <c r="I205" s="21" t="s">
        <v>569</v>
      </c>
      <c r="J205" s="43" t="s">
        <v>659</v>
      </c>
      <c r="K205" s="21" t="s">
        <v>618</v>
      </c>
      <c r="L205" s="35">
        <v>3000</v>
      </c>
      <c r="M205" s="51"/>
    </row>
    <row r="206" s="11" customFormat="1" ht="28" customHeight="1" spans="1:13">
      <c r="A206" s="21">
        <v>202</v>
      </c>
      <c r="B206" s="21" t="s">
        <v>549</v>
      </c>
      <c r="C206" s="21" t="s">
        <v>613</v>
      </c>
      <c r="D206" s="43" t="s">
        <v>660</v>
      </c>
      <c r="E206" s="43" t="s">
        <v>19</v>
      </c>
      <c r="F206" s="56" t="s">
        <v>88</v>
      </c>
      <c r="G206" s="45" t="s">
        <v>661</v>
      </c>
      <c r="H206" s="56">
        <v>20230901</v>
      </c>
      <c r="I206" s="56" t="s">
        <v>576</v>
      </c>
      <c r="J206" s="22" t="s">
        <v>648</v>
      </c>
      <c r="K206" s="22" t="s">
        <v>628</v>
      </c>
      <c r="L206" s="35">
        <v>3000</v>
      </c>
      <c r="M206" s="51"/>
    </row>
    <row r="207" s="11" customFormat="1" ht="28" customHeight="1" spans="1:13">
      <c r="A207" s="21">
        <v>203</v>
      </c>
      <c r="B207" s="21" t="s">
        <v>549</v>
      </c>
      <c r="C207" s="21" t="s">
        <v>613</v>
      </c>
      <c r="D207" s="43" t="s">
        <v>662</v>
      </c>
      <c r="E207" s="43" t="s">
        <v>19</v>
      </c>
      <c r="F207" s="56" t="s">
        <v>88</v>
      </c>
      <c r="G207" s="45" t="s">
        <v>663</v>
      </c>
      <c r="H207" s="56">
        <v>20230902</v>
      </c>
      <c r="I207" s="56" t="s">
        <v>576</v>
      </c>
      <c r="J207" s="22" t="s">
        <v>664</v>
      </c>
      <c r="K207" s="22" t="s">
        <v>618</v>
      </c>
      <c r="L207" s="35">
        <v>3000</v>
      </c>
      <c r="M207" s="51"/>
    </row>
    <row r="208" s="11" customFormat="1" ht="28" customHeight="1" spans="1:13">
      <c r="A208" s="21">
        <v>204</v>
      </c>
      <c r="B208" s="21" t="s">
        <v>549</v>
      </c>
      <c r="C208" s="21" t="s">
        <v>613</v>
      </c>
      <c r="D208" s="43" t="s">
        <v>665</v>
      </c>
      <c r="E208" s="43" t="s">
        <v>26</v>
      </c>
      <c r="F208" s="56" t="s">
        <v>288</v>
      </c>
      <c r="G208" s="22" t="s">
        <v>666</v>
      </c>
      <c r="H208" s="56">
        <v>20230901</v>
      </c>
      <c r="I208" s="56" t="s">
        <v>576</v>
      </c>
      <c r="J208" s="22" t="s">
        <v>667</v>
      </c>
      <c r="K208" s="22" t="s">
        <v>622</v>
      </c>
      <c r="L208" s="35">
        <v>3000</v>
      </c>
      <c r="M208" s="51"/>
    </row>
    <row r="209" s="11" customFormat="1" ht="28" customHeight="1" spans="1:13">
      <c r="A209" s="21">
        <v>205</v>
      </c>
      <c r="B209" s="21" t="s">
        <v>549</v>
      </c>
      <c r="C209" s="21" t="s">
        <v>613</v>
      </c>
      <c r="D209" s="21" t="s">
        <v>668</v>
      </c>
      <c r="E209" s="22" t="s">
        <v>19</v>
      </c>
      <c r="F209" s="21" t="s">
        <v>52</v>
      </c>
      <c r="G209" s="22" t="s">
        <v>144</v>
      </c>
      <c r="H209" s="54">
        <v>20230901</v>
      </c>
      <c r="I209" s="56" t="s">
        <v>576</v>
      </c>
      <c r="J209" s="22" t="s">
        <v>669</v>
      </c>
      <c r="K209" s="21" t="s">
        <v>670</v>
      </c>
      <c r="L209" s="35">
        <v>3000</v>
      </c>
      <c r="M209" s="51"/>
    </row>
    <row r="210" s="11" customFormat="1" ht="28" customHeight="1" spans="1:13">
      <c r="A210" s="21">
        <v>206</v>
      </c>
      <c r="B210" s="21" t="s">
        <v>549</v>
      </c>
      <c r="C210" s="43" t="s">
        <v>671</v>
      </c>
      <c r="D210" s="46" t="s">
        <v>672</v>
      </c>
      <c r="E210" s="46" t="s">
        <v>19</v>
      </c>
      <c r="F210" s="46" t="s">
        <v>88</v>
      </c>
      <c r="G210" s="45" t="s">
        <v>625</v>
      </c>
      <c r="H210" s="43">
        <v>20210901</v>
      </c>
      <c r="I210" s="46" t="s">
        <v>576</v>
      </c>
      <c r="J210" s="45" t="s">
        <v>673</v>
      </c>
      <c r="K210" s="45" t="s">
        <v>24</v>
      </c>
      <c r="L210" s="52">
        <v>3000</v>
      </c>
      <c r="M210" s="51"/>
    </row>
    <row r="211" s="11" customFormat="1" ht="28" customHeight="1" spans="1:13">
      <c r="A211" s="21">
        <v>207</v>
      </c>
      <c r="B211" s="21" t="s">
        <v>549</v>
      </c>
      <c r="C211" s="43" t="s">
        <v>671</v>
      </c>
      <c r="D211" s="46" t="s">
        <v>674</v>
      </c>
      <c r="E211" s="46" t="s">
        <v>26</v>
      </c>
      <c r="F211" s="46" t="s">
        <v>38</v>
      </c>
      <c r="G211" s="45" t="s">
        <v>495</v>
      </c>
      <c r="H211" s="43">
        <v>20210901</v>
      </c>
      <c r="I211" s="46" t="s">
        <v>576</v>
      </c>
      <c r="J211" s="45" t="s">
        <v>675</v>
      </c>
      <c r="K211" s="45" t="s">
        <v>29</v>
      </c>
      <c r="L211" s="52">
        <v>3000</v>
      </c>
      <c r="M211" s="51"/>
    </row>
    <row r="212" s="11" customFormat="1" ht="28" customHeight="1" spans="1:13">
      <c r="A212" s="21">
        <v>208</v>
      </c>
      <c r="B212" s="21" t="s">
        <v>549</v>
      </c>
      <c r="C212" s="43" t="s">
        <v>671</v>
      </c>
      <c r="D212" s="46" t="s">
        <v>676</v>
      </c>
      <c r="E212" s="46" t="s">
        <v>19</v>
      </c>
      <c r="F212" s="46" t="s">
        <v>677</v>
      </c>
      <c r="G212" s="45" t="s">
        <v>233</v>
      </c>
      <c r="H212" s="43">
        <v>20210901</v>
      </c>
      <c r="I212" s="46" t="s">
        <v>576</v>
      </c>
      <c r="J212" s="45" t="s">
        <v>678</v>
      </c>
      <c r="K212" s="45" t="s">
        <v>24</v>
      </c>
      <c r="L212" s="52">
        <v>3000</v>
      </c>
      <c r="M212" s="51"/>
    </row>
    <row r="213" s="11" customFormat="1" ht="28" customHeight="1" spans="1:13">
      <c r="A213" s="21">
        <v>209</v>
      </c>
      <c r="B213" s="21" t="s">
        <v>549</v>
      </c>
      <c r="C213" s="43" t="s">
        <v>671</v>
      </c>
      <c r="D213" s="46" t="s">
        <v>679</v>
      </c>
      <c r="E213" s="46" t="s">
        <v>26</v>
      </c>
      <c r="F213" s="46" t="s">
        <v>237</v>
      </c>
      <c r="G213" s="45" t="s">
        <v>105</v>
      </c>
      <c r="H213" s="43">
        <v>20220914</v>
      </c>
      <c r="I213" s="46" t="s">
        <v>576</v>
      </c>
      <c r="J213" s="45" t="s">
        <v>680</v>
      </c>
      <c r="K213" s="45" t="s">
        <v>29</v>
      </c>
      <c r="L213" s="52">
        <v>3000</v>
      </c>
      <c r="M213" s="51"/>
    </row>
    <row r="214" s="11" customFormat="1" ht="28" customHeight="1" spans="1:13">
      <c r="A214" s="21">
        <v>210</v>
      </c>
      <c r="B214" s="21" t="s">
        <v>549</v>
      </c>
      <c r="C214" s="43" t="s">
        <v>671</v>
      </c>
      <c r="D214" s="45" t="s">
        <v>681</v>
      </c>
      <c r="E214" s="45" t="s">
        <v>26</v>
      </c>
      <c r="F214" s="45" t="s">
        <v>682</v>
      </c>
      <c r="G214" s="45" t="s">
        <v>683</v>
      </c>
      <c r="H214" s="43">
        <v>20230827</v>
      </c>
      <c r="I214" s="46" t="s">
        <v>576</v>
      </c>
      <c r="J214" s="45" t="s">
        <v>684</v>
      </c>
      <c r="K214" s="45" t="s">
        <v>29</v>
      </c>
      <c r="L214" s="52">
        <v>3000</v>
      </c>
      <c r="M214" s="51"/>
    </row>
    <row r="215" s="11" customFormat="1" ht="28" customHeight="1" spans="1:13">
      <c r="A215" s="21">
        <v>211</v>
      </c>
      <c r="B215" s="21" t="s">
        <v>549</v>
      </c>
      <c r="C215" s="43" t="s">
        <v>671</v>
      </c>
      <c r="D215" s="45" t="s">
        <v>685</v>
      </c>
      <c r="E215" s="45" t="s">
        <v>26</v>
      </c>
      <c r="F215" s="45" t="s">
        <v>88</v>
      </c>
      <c r="G215" s="45" t="s">
        <v>625</v>
      </c>
      <c r="H215" s="43">
        <v>20220901</v>
      </c>
      <c r="I215" s="46" t="s">
        <v>576</v>
      </c>
      <c r="J215" s="45" t="s">
        <v>686</v>
      </c>
      <c r="K215" s="45" t="s">
        <v>132</v>
      </c>
      <c r="L215" s="52">
        <v>3000</v>
      </c>
      <c r="M215" s="51"/>
    </row>
    <row r="216" s="11" customFormat="1" ht="28" customHeight="1" spans="1:13">
      <c r="A216" s="21">
        <v>212</v>
      </c>
      <c r="B216" s="21" t="s">
        <v>549</v>
      </c>
      <c r="C216" s="43" t="s">
        <v>671</v>
      </c>
      <c r="D216" s="45" t="s">
        <v>687</v>
      </c>
      <c r="E216" s="45" t="s">
        <v>26</v>
      </c>
      <c r="F216" s="45" t="s">
        <v>88</v>
      </c>
      <c r="G216" s="45" t="s">
        <v>688</v>
      </c>
      <c r="H216" s="43">
        <v>20210901</v>
      </c>
      <c r="I216" s="46" t="s">
        <v>576</v>
      </c>
      <c r="J216" s="45" t="s">
        <v>689</v>
      </c>
      <c r="K216" s="45" t="s">
        <v>29</v>
      </c>
      <c r="L216" s="52">
        <v>3000</v>
      </c>
      <c r="M216" s="51"/>
    </row>
    <row r="217" s="11" customFormat="1" ht="28" customHeight="1" spans="1:13">
      <c r="A217" s="21">
        <v>213</v>
      </c>
      <c r="B217" s="21" t="s">
        <v>549</v>
      </c>
      <c r="C217" s="43" t="s">
        <v>690</v>
      </c>
      <c r="D217" s="48" t="s">
        <v>691</v>
      </c>
      <c r="E217" s="46" t="s">
        <v>19</v>
      </c>
      <c r="F217" s="46" t="s">
        <v>240</v>
      </c>
      <c r="G217" s="45" t="s">
        <v>233</v>
      </c>
      <c r="H217" s="43" t="s">
        <v>692</v>
      </c>
      <c r="I217" s="46">
        <v>3</v>
      </c>
      <c r="J217" s="45" t="s">
        <v>693</v>
      </c>
      <c r="K217" s="45" t="s">
        <v>24</v>
      </c>
      <c r="L217" s="52">
        <v>3000</v>
      </c>
      <c r="M217" s="51"/>
    </row>
    <row r="218" s="11" customFormat="1" ht="28" customHeight="1" spans="1:13">
      <c r="A218" s="21">
        <v>214</v>
      </c>
      <c r="B218" s="21" t="s">
        <v>549</v>
      </c>
      <c r="C218" s="43" t="s">
        <v>690</v>
      </c>
      <c r="D218" s="48" t="s">
        <v>694</v>
      </c>
      <c r="E218" s="46" t="s">
        <v>26</v>
      </c>
      <c r="F218" s="46" t="s">
        <v>33</v>
      </c>
      <c r="G218" s="45" t="s">
        <v>695</v>
      </c>
      <c r="H218" s="43">
        <v>2021</v>
      </c>
      <c r="I218" s="46">
        <v>3</v>
      </c>
      <c r="J218" s="45" t="s">
        <v>696</v>
      </c>
      <c r="K218" s="45" t="s">
        <v>113</v>
      </c>
      <c r="L218" s="52">
        <v>3000</v>
      </c>
      <c r="M218" s="51"/>
    </row>
    <row r="219" s="11" customFormat="1" ht="28" customHeight="1" spans="1:13">
      <c r="A219" s="21">
        <v>215</v>
      </c>
      <c r="B219" s="21" t="s">
        <v>549</v>
      </c>
      <c r="C219" s="43" t="s">
        <v>690</v>
      </c>
      <c r="D219" s="48" t="s">
        <v>697</v>
      </c>
      <c r="E219" s="46" t="s">
        <v>19</v>
      </c>
      <c r="F219" s="46" t="s">
        <v>698</v>
      </c>
      <c r="G219" s="45" t="s">
        <v>699</v>
      </c>
      <c r="H219" s="43">
        <v>2023.9</v>
      </c>
      <c r="I219" s="46">
        <v>3</v>
      </c>
      <c r="J219" s="45" t="s">
        <v>696</v>
      </c>
      <c r="K219" s="45" t="s">
        <v>45</v>
      </c>
      <c r="L219" s="52">
        <v>3000</v>
      </c>
      <c r="M219" s="51"/>
    </row>
    <row r="220" s="11" customFormat="1" ht="28" customHeight="1" spans="1:13">
      <c r="A220" s="21">
        <v>216</v>
      </c>
      <c r="B220" s="21" t="s">
        <v>549</v>
      </c>
      <c r="C220" s="43" t="s">
        <v>690</v>
      </c>
      <c r="D220" s="48" t="s">
        <v>700</v>
      </c>
      <c r="E220" s="46" t="s">
        <v>26</v>
      </c>
      <c r="F220" s="22" t="s">
        <v>701</v>
      </c>
      <c r="G220" s="22" t="s">
        <v>140</v>
      </c>
      <c r="H220" s="43">
        <v>2023.8</v>
      </c>
      <c r="I220" s="43">
        <v>3</v>
      </c>
      <c r="J220" s="45" t="s">
        <v>702</v>
      </c>
      <c r="K220" s="45" t="s">
        <v>703</v>
      </c>
      <c r="L220" s="52">
        <v>3000</v>
      </c>
      <c r="M220" s="51"/>
    </row>
    <row r="221" s="11" customFormat="1" ht="28" customHeight="1" spans="1:13">
      <c r="A221" s="21">
        <v>217</v>
      </c>
      <c r="B221" s="21" t="s">
        <v>549</v>
      </c>
      <c r="C221" s="43" t="s">
        <v>690</v>
      </c>
      <c r="D221" s="48" t="s">
        <v>704</v>
      </c>
      <c r="E221" s="46" t="s">
        <v>19</v>
      </c>
      <c r="F221" s="22" t="s">
        <v>88</v>
      </c>
      <c r="G221" s="22" t="s">
        <v>379</v>
      </c>
      <c r="H221" s="22">
        <v>2023.9</v>
      </c>
      <c r="I221" s="22">
        <v>3</v>
      </c>
      <c r="J221" s="45" t="s">
        <v>702</v>
      </c>
      <c r="K221" s="45" t="s">
        <v>705</v>
      </c>
      <c r="L221" s="52">
        <v>3000</v>
      </c>
      <c r="M221" s="51"/>
    </row>
    <row r="222" s="11" customFormat="1" ht="28" customHeight="1" spans="1:13">
      <c r="A222" s="21">
        <v>218</v>
      </c>
      <c r="B222" s="21" t="s">
        <v>549</v>
      </c>
      <c r="C222" s="43" t="s">
        <v>690</v>
      </c>
      <c r="D222" s="48" t="s">
        <v>706</v>
      </c>
      <c r="E222" s="46" t="s">
        <v>19</v>
      </c>
      <c r="F222" s="43" t="s">
        <v>707</v>
      </c>
      <c r="G222" s="45" t="s">
        <v>708</v>
      </c>
      <c r="H222" s="43">
        <v>2021.9</v>
      </c>
      <c r="I222" s="43">
        <v>3</v>
      </c>
      <c r="J222" s="43" t="s">
        <v>709</v>
      </c>
      <c r="K222" s="43" t="s">
        <v>24</v>
      </c>
      <c r="L222" s="52">
        <v>3000</v>
      </c>
      <c r="M222" s="51"/>
    </row>
    <row r="223" s="11" customFormat="1" ht="28" customHeight="1" spans="1:13">
      <c r="A223" s="21">
        <v>219</v>
      </c>
      <c r="B223" s="21" t="s">
        <v>549</v>
      </c>
      <c r="C223" s="43" t="s">
        <v>690</v>
      </c>
      <c r="D223" s="48" t="s">
        <v>710</v>
      </c>
      <c r="E223" s="46" t="s">
        <v>19</v>
      </c>
      <c r="F223" s="43" t="s">
        <v>711</v>
      </c>
      <c r="G223" s="45" t="s">
        <v>712</v>
      </c>
      <c r="H223" s="43">
        <v>2023.7</v>
      </c>
      <c r="I223" s="43">
        <v>3</v>
      </c>
      <c r="J223" s="22" t="s">
        <v>713</v>
      </c>
      <c r="K223" s="43" t="s">
        <v>24</v>
      </c>
      <c r="L223" s="52">
        <v>3000</v>
      </c>
      <c r="M223" s="51"/>
    </row>
    <row r="224" s="11" customFormat="1" ht="28" customHeight="1" spans="1:13">
      <c r="A224" s="21">
        <v>220</v>
      </c>
      <c r="B224" s="21" t="s">
        <v>549</v>
      </c>
      <c r="C224" s="43" t="s">
        <v>690</v>
      </c>
      <c r="D224" s="48" t="s">
        <v>714</v>
      </c>
      <c r="E224" s="46" t="s">
        <v>26</v>
      </c>
      <c r="F224" s="22" t="s">
        <v>20</v>
      </c>
      <c r="G224" s="22" t="s">
        <v>171</v>
      </c>
      <c r="H224" s="22">
        <v>2021.9</v>
      </c>
      <c r="I224" s="22">
        <v>3</v>
      </c>
      <c r="J224" s="22" t="s">
        <v>715</v>
      </c>
      <c r="K224" s="22" t="s">
        <v>703</v>
      </c>
      <c r="L224" s="35">
        <v>3000</v>
      </c>
      <c r="M224" s="51"/>
    </row>
    <row r="225" s="11" customFormat="1" ht="28" customHeight="1" spans="1:13">
      <c r="A225" s="21">
        <v>221</v>
      </c>
      <c r="B225" s="21" t="s">
        <v>549</v>
      </c>
      <c r="C225" s="43" t="s">
        <v>690</v>
      </c>
      <c r="D225" s="48" t="s">
        <v>716</v>
      </c>
      <c r="E225" s="46" t="s">
        <v>19</v>
      </c>
      <c r="F225" s="43" t="s">
        <v>717</v>
      </c>
      <c r="G225" s="45" t="s">
        <v>718</v>
      </c>
      <c r="H225" s="43">
        <v>2020.9</v>
      </c>
      <c r="I225" s="43" t="s">
        <v>719</v>
      </c>
      <c r="J225" s="43" t="s">
        <v>720</v>
      </c>
      <c r="K225" s="43" t="s">
        <v>24</v>
      </c>
      <c r="L225" s="52">
        <v>3000</v>
      </c>
      <c r="M225" s="33"/>
    </row>
    <row r="226" s="11" customFormat="1" ht="28" customHeight="1" spans="1:13">
      <c r="A226" s="21">
        <v>222</v>
      </c>
      <c r="B226" s="21" t="s">
        <v>549</v>
      </c>
      <c r="C226" s="43" t="s">
        <v>690</v>
      </c>
      <c r="D226" s="48" t="s">
        <v>721</v>
      </c>
      <c r="E226" s="46" t="s">
        <v>26</v>
      </c>
      <c r="F226" s="43" t="s">
        <v>722</v>
      </c>
      <c r="G226" s="45" t="s">
        <v>723</v>
      </c>
      <c r="H226" s="43">
        <v>2023.7</v>
      </c>
      <c r="I226" s="43">
        <v>3</v>
      </c>
      <c r="J226" s="22" t="s">
        <v>724</v>
      </c>
      <c r="K226" s="43" t="s">
        <v>703</v>
      </c>
      <c r="L226" s="35">
        <v>3000</v>
      </c>
      <c r="M226" s="51"/>
    </row>
    <row r="227" s="11" customFormat="1" ht="28" customHeight="1" spans="1:13">
      <c r="A227" s="21">
        <v>223</v>
      </c>
      <c r="B227" s="21" t="s">
        <v>549</v>
      </c>
      <c r="C227" s="43" t="s">
        <v>690</v>
      </c>
      <c r="D227" s="48" t="s">
        <v>725</v>
      </c>
      <c r="E227" s="46" t="s">
        <v>26</v>
      </c>
      <c r="F227" s="57" t="s">
        <v>657</v>
      </c>
      <c r="G227" s="58" t="s">
        <v>726</v>
      </c>
      <c r="H227" s="59">
        <v>2021.9</v>
      </c>
      <c r="I227" s="57">
        <v>5</v>
      </c>
      <c r="J227" s="58" t="s">
        <v>727</v>
      </c>
      <c r="K227" s="58" t="s">
        <v>24</v>
      </c>
      <c r="L227" s="63">
        <v>3000</v>
      </c>
      <c r="M227" s="51"/>
    </row>
    <row r="228" s="11" customFormat="1" ht="28" customHeight="1" spans="1:13">
      <c r="A228" s="21">
        <v>224</v>
      </c>
      <c r="B228" s="21" t="s">
        <v>549</v>
      </c>
      <c r="C228" s="43" t="s">
        <v>690</v>
      </c>
      <c r="D228" s="48" t="s">
        <v>728</v>
      </c>
      <c r="E228" s="46" t="s">
        <v>26</v>
      </c>
      <c r="F228" s="43" t="s">
        <v>729</v>
      </c>
      <c r="G228" s="45" t="s">
        <v>495</v>
      </c>
      <c r="H228" s="43">
        <v>2021.9</v>
      </c>
      <c r="I228" s="43">
        <v>3</v>
      </c>
      <c r="J228" s="43" t="s">
        <v>730</v>
      </c>
      <c r="K228" s="43" t="s">
        <v>29</v>
      </c>
      <c r="L228" s="35">
        <v>3000</v>
      </c>
      <c r="M228" s="51"/>
    </row>
    <row r="229" s="11" customFormat="1" ht="28" customHeight="1" spans="1:13">
      <c r="A229" s="21">
        <v>225</v>
      </c>
      <c r="B229" s="21" t="s">
        <v>549</v>
      </c>
      <c r="C229" s="43" t="s">
        <v>690</v>
      </c>
      <c r="D229" s="48" t="s">
        <v>731</v>
      </c>
      <c r="E229" s="46" t="s">
        <v>19</v>
      </c>
      <c r="F229" s="43" t="s">
        <v>33</v>
      </c>
      <c r="G229" s="22" t="s">
        <v>732</v>
      </c>
      <c r="H229" s="43">
        <v>2019.9</v>
      </c>
      <c r="I229" s="43">
        <v>5</v>
      </c>
      <c r="J229" s="43" t="s">
        <v>733</v>
      </c>
      <c r="K229" s="43" t="s">
        <v>24</v>
      </c>
      <c r="L229" s="35">
        <v>3000</v>
      </c>
      <c r="M229" s="64" t="s">
        <v>734</v>
      </c>
    </row>
    <row r="230" s="11" customFormat="1" ht="28" customHeight="1" spans="1:13">
      <c r="A230" s="21">
        <v>226</v>
      </c>
      <c r="B230" s="21" t="s">
        <v>549</v>
      </c>
      <c r="C230" s="43" t="s">
        <v>735</v>
      </c>
      <c r="D230" s="46" t="s">
        <v>736</v>
      </c>
      <c r="E230" s="46" t="s">
        <v>26</v>
      </c>
      <c r="F230" s="46" t="s">
        <v>416</v>
      </c>
      <c r="G230" s="45" t="s">
        <v>263</v>
      </c>
      <c r="H230" s="43">
        <v>2022.9</v>
      </c>
      <c r="I230" s="46">
        <v>3</v>
      </c>
      <c r="J230" s="45" t="s">
        <v>737</v>
      </c>
      <c r="K230" s="45" t="s">
        <v>29</v>
      </c>
      <c r="L230" s="52">
        <v>3000</v>
      </c>
      <c r="M230" s="51"/>
    </row>
    <row r="231" s="11" customFormat="1" ht="28" customHeight="1" spans="1:13">
      <c r="A231" s="21">
        <v>227</v>
      </c>
      <c r="B231" s="21" t="s">
        <v>549</v>
      </c>
      <c r="C231" s="43" t="s">
        <v>735</v>
      </c>
      <c r="D231" s="46" t="s">
        <v>738</v>
      </c>
      <c r="E231" s="46" t="s">
        <v>26</v>
      </c>
      <c r="F231" s="46" t="s">
        <v>38</v>
      </c>
      <c r="G231" s="45" t="s">
        <v>171</v>
      </c>
      <c r="H231" s="60">
        <v>44440</v>
      </c>
      <c r="I231" s="46">
        <v>3</v>
      </c>
      <c r="J231" s="45" t="s">
        <v>739</v>
      </c>
      <c r="K231" s="45" t="s">
        <v>29</v>
      </c>
      <c r="L231" s="52">
        <v>3000</v>
      </c>
      <c r="M231" s="41" t="s">
        <v>740</v>
      </c>
    </row>
    <row r="232" s="11" customFormat="1" ht="28" customHeight="1" spans="1:13">
      <c r="A232" s="21">
        <v>228</v>
      </c>
      <c r="B232" s="21" t="s">
        <v>549</v>
      </c>
      <c r="C232" s="43" t="s">
        <v>741</v>
      </c>
      <c r="D232" s="45" t="s">
        <v>742</v>
      </c>
      <c r="E232" s="45" t="s">
        <v>19</v>
      </c>
      <c r="F232" s="45" t="s">
        <v>33</v>
      </c>
      <c r="G232" s="22" t="s">
        <v>404</v>
      </c>
      <c r="H232" s="43" t="s">
        <v>743</v>
      </c>
      <c r="I232" s="45" t="s">
        <v>744</v>
      </c>
      <c r="J232" s="45" t="s">
        <v>745</v>
      </c>
      <c r="K232" s="45" t="s">
        <v>286</v>
      </c>
      <c r="L232" s="52">
        <v>3000</v>
      </c>
      <c r="M232" s="51"/>
    </row>
    <row r="233" s="11" customFormat="1" ht="28" customHeight="1" spans="1:13">
      <c r="A233" s="21">
        <v>229</v>
      </c>
      <c r="B233" s="21" t="s">
        <v>549</v>
      </c>
      <c r="C233" s="43" t="s">
        <v>741</v>
      </c>
      <c r="D233" s="45" t="s">
        <v>746</v>
      </c>
      <c r="E233" s="45" t="s">
        <v>26</v>
      </c>
      <c r="F233" s="43" t="s">
        <v>38</v>
      </c>
      <c r="G233" s="45" t="s">
        <v>171</v>
      </c>
      <c r="H233" s="43" t="s">
        <v>747</v>
      </c>
      <c r="I233" s="43" t="s">
        <v>748</v>
      </c>
      <c r="J233" s="45" t="s">
        <v>745</v>
      </c>
      <c r="K233" s="45" t="s">
        <v>286</v>
      </c>
      <c r="L233" s="52">
        <v>3000</v>
      </c>
      <c r="M233" s="51"/>
    </row>
    <row r="234" s="11" customFormat="1" ht="28" customHeight="1" spans="1:13">
      <c r="A234" s="21">
        <v>230</v>
      </c>
      <c r="B234" s="21" t="s">
        <v>549</v>
      </c>
      <c r="C234" s="43" t="s">
        <v>741</v>
      </c>
      <c r="D234" s="45" t="s">
        <v>556</v>
      </c>
      <c r="E234" s="43" t="s">
        <v>19</v>
      </c>
      <c r="F234" s="48" t="s">
        <v>228</v>
      </c>
      <c r="G234" s="48" t="s">
        <v>504</v>
      </c>
      <c r="H234" s="43" t="s">
        <v>749</v>
      </c>
      <c r="I234" s="43" t="s">
        <v>748</v>
      </c>
      <c r="J234" s="43" t="s">
        <v>750</v>
      </c>
      <c r="K234" s="43" t="s">
        <v>286</v>
      </c>
      <c r="L234" s="52">
        <v>3000</v>
      </c>
      <c r="M234" s="51"/>
    </row>
    <row r="235" s="11" customFormat="1" ht="28" customHeight="1" spans="1:13">
      <c r="A235" s="21">
        <v>231</v>
      </c>
      <c r="B235" s="21" t="s">
        <v>549</v>
      </c>
      <c r="C235" s="43" t="s">
        <v>741</v>
      </c>
      <c r="D235" s="45" t="s">
        <v>751</v>
      </c>
      <c r="E235" s="45" t="s">
        <v>26</v>
      </c>
      <c r="F235" s="43" t="s">
        <v>650</v>
      </c>
      <c r="G235" s="45" t="s">
        <v>254</v>
      </c>
      <c r="H235" s="43" t="s">
        <v>747</v>
      </c>
      <c r="I235" s="43" t="s">
        <v>748</v>
      </c>
      <c r="J235" s="43" t="s">
        <v>752</v>
      </c>
      <c r="K235" s="43" t="s">
        <v>286</v>
      </c>
      <c r="L235" s="52">
        <v>3000</v>
      </c>
      <c r="M235" s="51"/>
    </row>
    <row r="236" s="11" customFormat="1" ht="28" customHeight="1" spans="1:13">
      <c r="A236" s="21">
        <v>232</v>
      </c>
      <c r="B236" s="21" t="s">
        <v>549</v>
      </c>
      <c r="C236" s="43" t="s">
        <v>741</v>
      </c>
      <c r="D236" s="45" t="s">
        <v>753</v>
      </c>
      <c r="E236" s="43" t="s">
        <v>19</v>
      </c>
      <c r="F236" s="43" t="s">
        <v>38</v>
      </c>
      <c r="G236" s="45" t="s">
        <v>99</v>
      </c>
      <c r="H236" s="43" t="s">
        <v>747</v>
      </c>
      <c r="I236" s="43" t="s">
        <v>748</v>
      </c>
      <c r="J236" s="43" t="s">
        <v>754</v>
      </c>
      <c r="K236" s="43" t="s">
        <v>286</v>
      </c>
      <c r="L236" s="52">
        <v>3000</v>
      </c>
      <c r="M236" s="51"/>
    </row>
    <row r="237" s="11" customFormat="1" ht="28" customHeight="1" spans="1:13">
      <c r="A237" s="21">
        <v>233</v>
      </c>
      <c r="B237" s="21" t="s">
        <v>549</v>
      </c>
      <c r="C237" s="43" t="s">
        <v>741</v>
      </c>
      <c r="D237" s="45" t="s">
        <v>755</v>
      </c>
      <c r="E237" s="43" t="s">
        <v>19</v>
      </c>
      <c r="F237" s="48" t="s">
        <v>707</v>
      </c>
      <c r="G237" s="48" t="s">
        <v>708</v>
      </c>
      <c r="H237" s="43" t="s">
        <v>747</v>
      </c>
      <c r="I237" s="43" t="s">
        <v>748</v>
      </c>
      <c r="J237" s="43" t="s">
        <v>756</v>
      </c>
      <c r="K237" s="43" t="s">
        <v>317</v>
      </c>
      <c r="L237" s="52">
        <v>3000</v>
      </c>
      <c r="M237" s="51"/>
    </row>
    <row r="238" s="11" customFormat="1" ht="28" customHeight="1" spans="1:13">
      <c r="A238" s="21">
        <v>234</v>
      </c>
      <c r="B238" s="21" t="s">
        <v>549</v>
      </c>
      <c r="C238" s="43" t="s">
        <v>741</v>
      </c>
      <c r="D238" s="37" t="s">
        <v>757</v>
      </c>
      <c r="E238" s="43" t="s">
        <v>19</v>
      </c>
      <c r="F238" s="37" t="s">
        <v>52</v>
      </c>
      <c r="G238" s="45" t="s">
        <v>758</v>
      </c>
      <c r="H238" s="43" t="s">
        <v>747</v>
      </c>
      <c r="I238" s="43" t="s">
        <v>748</v>
      </c>
      <c r="J238" s="43" t="s">
        <v>759</v>
      </c>
      <c r="K238" s="43" t="s">
        <v>590</v>
      </c>
      <c r="L238" s="52">
        <v>3000</v>
      </c>
      <c r="M238" s="51"/>
    </row>
    <row r="239" s="11" customFormat="1" ht="28" customHeight="1" spans="1:13">
      <c r="A239" s="21">
        <v>235</v>
      </c>
      <c r="B239" s="21" t="s">
        <v>549</v>
      </c>
      <c r="C239" s="43" t="s">
        <v>741</v>
      </c>
      <c r="D239" s="43" t="s">
        <v>760</v>
      </c>
      <c r="E239" s="45" t="s">
        <v>19</v>
      </c>
      <c r="F239" s="43" t="s">
        <v>657</v>
      </c>
      <c r="G239" s="22" t="s">
        <v>144</v>
      </c>
      <c r="H239" s="43" t="s">
        <v>747</v>
      </c>
      <c r="I239" s="43" t="s">
        <v>744</v>
      </c>
      <c r="J239" s="45" t="s">
        <v>761</v>
      </c>
      <c r="K239" s="43" t="s">
        <v>286</v>
      </c>
      <c r="L239" s="52">
        <v>3000</v>
      </c>
      <c r="M239" s="51"/>
    </row>
    <row r="240" s="11" customFormat="1" ht="28" customHeight="1" spans="1:13">
      <c r="A240" s="21">
        <v>236</v>
      </c>
      <c r="B240" s="21" t="s">
        <v>549</v>
      </c>
      <c r="C240" s="43" t="s">
        <v>741</v>
      </c>
      <c r="D240" s="45" t="s">
        <v>762</v>
      </c>
      <c r="E240" s="43" t="s">
        <v>26</v>
      </c>
      <c r="F240" s="45" t="s">
        <v>763</v>
      </c>
      <c r="G240" s="45" t="s">
        <v>105</v>
      </c>
      <c r="H240" s="45" t="s">
        <v>749</v>
      </c>
      <c r="I240" s="43" t="s">
        <v>748</v>
      </c>
      <c r="J240" s="45" t="s">
        <v>764</v>
      </c>
      <c r="K240" s="43" t="s">
        <v>286</v>
      </c>
      <c r="L240" s="52">
        <v>3000</v>
      </c>
      <c r="M240" s="51"/>
    </row>
    <row r="241" s="11" customFormat="1" ht="28" customHeight="1" spans="1:13">
      <c r="A241" s="21">
        <v>237</v>
      </c>
      <c r="B241" s="21" t="s">
        <v>549</v>
      </c>
      <c r="C241" s="43" t="s">
        <v>741</v>
      </c>
      <c r="D241" s="45" t="s">
        <v>765</v>
      </c>
      <c r="E241" s="45" t="s">
        <v>19</v>
      </c>
      <c r="F241" s="45" t="s">
        <v>766</v>
      </c>
      <c r="G241" s="45" t="s">
        <v>767</v>
      </c>
      <c r="H241" s="45" t="s">
        <v>749</v>
      </c>
      <c r="I241" s="43" t="s">
        <v>748</v>
      </c>
      <c r="J241" s="45" t="s">
        <v>768</v>
      </c>
      <c r="K241" s="43" t="s">
        <v>317</v>
      </c>
      <c r="L241" s="52">
        <v>3000</v>
      </c>
      <c r="M241" s="51"/>
    </row>
    <row r="242" s="11" customFormat="1" ht="28" customHeight="1" spans="1:13">
      <c r="A242" s="21">
        <v>238</v>
      </c>
      <c r="B242" s="21" t="s">
        <v>549</v>
      </c>
      <c r="C242" s="43" t="s">
        <v>741</v>
      </c>
      <c r="D242" s="45" t="s">
        <v>769</v>
      </c>
      <c r="E242" s="45" t="s">
        <v>19</v>
      </c>
      <c r="F242" s="45" t="s">
        <v>337</v>
      </c>
      <c r="G242" s="45" t="s">
        <v>472</v>
      </c>
      <c r="H242" s="45" t="s">
        <v>749</v>
      </c>
      <c r="I242" s="43" t="s">
        <v>748</v>
      </c>
      <c r="J242" s="45" t="s">
        <v>770</v>
      </c>
      <c r="K242" s="43" t="s">
        <v>286</v>
      </c>
      <c r="L242" s="52">
        <v>3000</v>
      </c>
      <c r="M242" s="33"/>
    </row>
    <row r="243" s="11" customFormat="1" ht="28" customHeight="1" spans="1:13">
      <c r="A243" s="21">
        <v>239</v>
      </c>
      <c r="B243" s="21" t="s">
        <v>549</v>
      </c>
      <c r="C243" s="43" t="s">
        <v>741</v>
      </c>
      <c r="D243" s="45" t="s">
        <v>771</v>
      </c>
      <c r="E243" s="45" t="s">
        <v>19</v>
      </c>
      <c r="F243" s="45" t="s">
        <v>657</v>
      </c>
      <c r="G243" s="22" t="s">
        <v>772</v>
      </c>
      <c r="H243" s="45" t="s">
        <v>749</v>
      </c>
      <c r="I243" s="45" t="s">
        <v>744</v>
      </c>
      <c r="J243" s="45" t="s">
        <v>773</v>
      </c>
      <c r="K243" s="43" t="s">
        <v>286</v>
      </c>
      <c r="L243" s="52">
        <v>3000</v>
      </c>
      <c r="M243" s="51"/>
    </row>
    <row r="244" s="11" customFormat="1" ht="28" customHeight="1" spans="1:13">
      <c r="A244" s="21">
        <v>240</v>
      </c>
      <c r="B244" s="21" t="s">
        <v>549</v>
      </c>
      <c r="C244" s="45" t="s">
        <v>741</v>
      </c>
      <c r="D244" s="45" t="s">
        <v>774</v>
      </c>
      <c r="E244" s="45" t="s">
        <v>19</v>
      </c>
      <c r="F244" s="45" t="s">
        <v>88</v>
      </c>
      <c r="G244" s="45" t="s">
        <v>379</v>
      </c>
      <c r="H244" s="45" t="s">
        <v>775</v>
      </c>
      <c r="I244" s="45" t="s">
        <v>748</v>
      </c>
      <c r="J244" s="45" t="s">
        <v>776</v>
      </c>
      <c r="K244" s="45" t="s">
        <v>291</v>
      </c>
      <c r="L244" s="52">
        <v>3000</v>
      </c>
      <c r="M244" s="51"/>
    </row>
    <row r="245" s="11" customFormat="1" ht="28" customHeight="1" spans="1:13">
      <c r="A245" s="21">
        <v>241</v>
      </c>
      <c r="B245" s="21" t="s">
        <v>549</v>
      </c>
      <c r="C245" s="45" t="s">
        <v>741</v>
      </c>
      <c r="D245" s="48" t="s">
        <v>777</v>
      </c>
      <c r="E245" s="45" t="s">
        <v>19</v>
      </c>
      <c r="F245" s="45" t="s">
        <v>711</v>
      </c>
      <c r="G245" s="45" t="s">
        <v>712</v>
      </c>
      <c r="H245" s="45" t="s">
        <v>775</v>
      </c>
      <c r="I245" s="45" t="s">
        <v>748</v>
      </c>
      <c r="J245" s="45" t="s">
        <v>778</v>
      </c>
      <c r="K245" s="45" t="s">
        <v>286</v>
      </c>
      <c r="L245" s="62">
        <v>3000</v>
      </c>
      <c r="M245" s="51"/>
    </row>
    <row r="246" s="11" customFormat="1" ht="28" customHeight="1" spans="1:13">
      <c r="A246" s="21">
        <v>242</v>
      </c>
      <c r="B246" s="21" t="s">
        <v>549</v>
      </c>
      <c r="C246" s="45" t="s">
        <v>741</v>
      </c>
      <c r="D246" s="48" t="s">
        <v>779</v>
      </c>
      <c r="E246" s="45" t="s">
        <v>19</v>
      </c>
      <c r="F246" s="45" t="s">
        <v>766</v>
      </c>
      <c r="G246" s="22" t="s">
        <v>780</v>
      </c>
      <c r="H246" s="45" t="s">
        <v>775</v>
      </c>
      <c r="I246" s="45" t="s">
        <v>748</v>
      </c>
      <c r="J246" s="45" t="s">
        <v>768</v>
      </c>
      <c r="K246" s="45" t="s">
        <v>317</v>
      </c>
      <c r="L246" s="62">
        <v>3000</v>
      </c>
      <c r="M246" s="51"/>
    </row>
    <row r="247" s="11" customFormat="1" ht="28" customHeight="1" spans="1:13">
      <c r="A247" s="21">
        <v>243</v>
      </c>
      <c r="B247" s="21" t="s">
        <v>549</v>
      </c>
      <c r="C247" s="45" t="s">
        <v>741</v>
      </c>
      <c r="D247" s="48" t="s">
        <v>781</v>
      </c>
      <c r="E247" s="45" t="s">
        <v>19</v>
      </c>
      <c r="F247" s="45" t="s">
        <v>88</v>
      </c>
      <c r="G247" s="45" t="s">
        <v>89</v>
      </c>
      <c r="H247" s="45" t="s">
        <v>749</v>
      </c>
      <c r="I247" s="45" t="s">
        <v>748</v>
      </c>
      <c r="J247" s="45" t="s">
        <v>782</v>
      </c>
      <c r="K247" s="45" t="s">
        <v>286</v>
      </c>
      <c r="L247" s="62">
        <v>3000</v>
      </c>
      <c r="M247" s="51"/>
    </row>
    <row r="248" s="11" customFormat="1" ht="28" customHeight="1" spans="1:13">
      <c r="A248" s="21">
        <v>244</v>
      </c>
      <c r="B248" s="21" t="s">
        <v>549</v>
      </c>
      <c r="C248" s="43" t="s">
        <v>783</v>
      </c>
      <c r="D248" s="46" t="s">
        <v>784</v>
      </c>
      <c r="E248" s="46" t="s">
        <v>26</v>
      </c>
      <c r="F248" s="55" t="s">
        <v>228</v>
      </c>
      <c r="G248" s="45" t="s">
        <v>238</v>
      </c>
      <c r="H248" s="61">
        <v>45170</v>
      </c>
      <c r="I248" s="46" t="s">
        <v>599</v>
      </c>
      <c r="J248" s="45" t="s">
        <v>785</v>
      </c>
      <c r="K248" s="45" t="s">
        <v>574</v>
      </c>
      <c r="L248" s="62">
        <v>3000</v>
      </c>
      <c r="M248" s="51"/>
    </row>
    <row r="249" s="11" customFormat="1" ht="28" customHeight="1" spans="1:13">
      <c r="A249" s="21">
        <v>245</v>
      </c>
      <c r="B249" s="21" t="s">
        <v>549</v>
      </c>
      <c r="C249" s="43" t="s">
        <v>783</v>
      </c>
      <c r="D249" s="46" t="s">
        <v>786</v>
      </c>
      <c r="E249" s="46" t="s">
        <v>26</v>
      </c>
      <c r="F249" s="55" t="s">
        <v>787</v>
      </c>
      <c r="G249" s="45" t="s">
        <v>171</v>
      </c>
      <c r="H249" s="61">
        <v>44805</v>
      </c>
      <c r="I249" s="46" t="s">
        <v>599</v>
      </c>
      <c r="J249" s="45" t="s">
        <v>786</v>
      </c>
      <c r="K249" s="45" t="s">
        <v>152</v>
      </c>
      <c r="L249" s="62">
        <v>3000</v>
      </c>
      <c r="M249" s="51"/>
    </row>
    <row r="250" s="11" customFormat="1" ht="28" customHeight="1" spans="1:13">
      <c r="A250" s="21">
        <v>246</v>
      </c>
      <c r="B250" s="21" t="s">
        <v>549</v>
      </c>
      <c r="C250" s="43" t="s">
        <v>783</v>
      </c>
      <c r="D250" s="46" t="s">
        <v>788</v>
      </c>
      <c r="E250" s="46" t="s">
        <v>19</v>
      </c>
      <c r="F250" s="55" t="s">
        <v>789</v>
      </c>
      <c r="G250" s="45" t="s">
        <v>790</v>
      </c>
      <c r="H250" s="61">
        <v>44805</v>
      </c>
      <c r="I250" s="46" t="s">
        <v>599</v>
      </c>
      <c r="J250" s="45" t="s">
        <v>791</v>
      </c>
      <c r="K250" s="45" t="s">
        <v>574</v>
      </c>
      <c r="L250" s="62">
        <v>3000</v>
      </c>
      <c r="M250" s="51"/>
    </row>
    <row r="251" s="11" customFormat="1" ht="28" customHeight="1" spans="1:13">
      <c r="A251" s="21">
        <v>247</v>
      </c>
      <c r="B251" s="21" t="s">
        <v>549</v>
      </c>
      <c r="C251" s="43" t="s">
        <v>783</v>
      </c>
      <c r="D251" s="46" t="s">
        <v>792</v>
      </c>
      <c r="E251" s="46" t="s">
        <v>19</v>
      </c>
      <c r="F251" s="55" t="s">
        <v>793</v>
      </c>
      <c r="G251" s="45" t="s">
        <v>105</v>
      </c>
      <c r="H251" s="61">
        <v>45170</v>
      </c>
      <c r="I251" s="46" t="s">
        <v>599</v>
      </c>
      <c r="J251" s="45" t="s">
        <v>794</v>
      </c>
      <c r="K251" s="45" t="s">
        <v>574</v>
      </c>
      <c r="L251" s="62">
        <v>3000</v>
      </c>
      <c r="M251" s="51"/>
    </row>
    <row r="252" s="11" customFormat="1" ht="28" customHeight="1" spans="1:13">
      <c r="A252" s="21">
        <v>248</v>
      </c>
      <c r="B252" s="21" t="s">
        <v>549</v>
      </c>
      <c r="C252" s="43" t="s">
        <v>783</v>
      </c>
      <c r="D252" s="46" t="s">
        <v>795</v>
      </c>
      <c r="E252" s="46" t="s">
        <v>19</v>
      </c>
      <c r="F252" s="55" t="s">
        <v>232</v>
      </c>
      <c r="G252" s="45" t="s">
        <v>796</v>
      </c>
      <c r="H252" s="61">
        <v>44805</v>
      </c>
      <c r="I252" s="46" t="s">
        <v>599</v>
      </c>
      <c r="J252" s="45" t="s">
        <v>797</v>
      </c>
      <c r="K252" s="45" t="s">
        <v>574</v>
      </c>
      <c r="L252" s="62">
        <v>3000</v>
      </c>
      <c r="M252" s="51"/>
    </row>
    <row r="253" s="11" customFormat="1" ht="28" customHeight="1" spans="1:13">
      <c r="A253" s="21">
        <v>249</v>
      </c>
      <c r="B253" s="21" t="s">
        <v>549</v>
      </c>
      <c r="C253" s="43" t="s">
        <v>783</v>
      </c>
      <c r="D253" s="57" t="s">
        <v>798</v>
      </c>
      <c r="E253" s="57" t="s">
        <v>19</v>
      </c>
      <c r="F253" s="57" t="s">
        <v>60</v>
      </c>
      <c r="G253" s="58" t="s">
        <v>263</v>
      </c>
      <c r="H253" s="61">
        <v>44806</v>
      </c>
      <c r="I253" s="46" t="s">
        <v>599</v>
      </c>
      <c r="J253" s="58" t="s">
        <v>799</v>
      </c>
      <c r="K253" s="45" t="s">
        <v>574</v>
      </c>
      <c r="L253" s="62">
        <v>3000</v>
      </c>
      <c r="M253" s="51"/>
    </row>
    <row r="254" s="11" customFormat="1" ht="28" customHeight="1" spans="1:13">
      <c r="A254" s="21">
        <v>250</v>
      </c>
      <c r="B254" s="21" t="s">
        <v>549</v>
      </c>
      <c r="C254" s="43" t="s">
        <v>783</v>
      </c>
      <c r="D254" s="22" t="s">
        <v>800</v>
      </c>
      <c r="E254" s="22" t="s">
        <v>26</v>
      </c>
      <c r="F254" s="22" t="s">
        <v>288</v>
      </c>
      <c r="G254" s="22" t="s">
        <v>801</v>
      </c>
      <c r="H254" s="61">
        <v>44075</v>
      </c>
      <c r="I254" s="22" t="s">
        <v>602</v>
      </c>
      <c r="J254" s="22" t="s">
        <v>802</v>
      </c>
      <c r="K254" s="22" t="s">
        <v>803</v>
      </c>
      <c r="L254" s="62">
        <v>3000</v>
      </c>
      <c r="M254" s="51"/>
    </row>
    <row r="255" s="11" customFormat="1" ht="28" customHeight="1" spans="1:13">
      <c r="A255" s="21">
        <v>251</v>
      </c>
      <c r="B255" s="21" t="s">
        <v>549</v>
      </c>
      <c r="C255" s="43" t="s">
        <v>783</v>
      </c>
      <c r="D255" s="43" t="s">
        <v>804</v>
      </c>
      <c r="E255" s="43" t="s">
        <v>19</v>
      </c>
      <c r="F255" s="43" t="s">
        <v>805</v>
      </c>
      <c r="G255" s="45" t="s">
        <v>790</v>
      </c>
      <c r="H255" s="61">
        <v>44441</v>
      </c>
      <c r="I255" s="22" t="s">
        <v>602</v>
      </c>
      <c r="J255" s="43" t="s">
        <v>806</v>
      </c>
      <c r="K255" s="43" t="s">
        <v>803</v>
      </c>
      <c r="L255" s="62">
        <v>3000</v>
      </c>
      <c r="M255" s="51"/>
    </row>
    <row r="256" s="11" customFormat="1" ht="28" customHeight="1" spans="1:13">
      <c r="A256" s="21">
        <v>252</v>
      </c>
      <c r="B256" s="21" t="s">
        <v>549</v>
      </c>
      <c r="C256" s="43" t="s">
        <v>783</v>
      </c>
      <c r="D256" s="43" t="s">
        <v>807</v>
      </c>
      <c r="E256" s="43" t="s">
        <v>26</v>
      </c>
      <c r="F256" s="43" t="s">
        <v>471</v>
      </c>
      <c r="G256" s="45" t="s">
        <v>808</v>
      </c>
      <c r="H256" s="61">
        <v>44441</v>
      </c>
      <c r="I256" s="43" t="s">
        <v>599</v>
      </c>
      <c r="J256" s="43" t="s">
        <v>809</v>
      </c>
      <c r="K256" s="43" t="s">
        <v>574</v>
      </c>
      <c r="L256" s="62">
        <v>3000</v>
      </c>
      <c r="M256" s="51"/>
    </row>
    <row r="257" s="11" customFormat="1" ht="28" customHeight="1" spans="1:13">
      <c r="A257" s="21">
        <v>253</v>
      </c>
      <c r="B257" s="21" t="s">
        <v>549</v>
      </c>
      <c r="C257" s="43" t="s">
        <v>783</v>
      </c>
      <c r="D257" s="43" t="s">
        <v>810</v>
      </c>
      <c r="E257" s="43" t="s">
        <v>19</v>
      </c>
      <c r="F257" s="55" t="s">
        <v>787</v>
      </c>
      <c r="G257" s="45" t="s">
        <v>266</v>
      </c>
      <c r="H257" s="61">
        <v>44806</v>
      </c>
      <c r="I257" s="43" t="s">
        <v>599</v>
      </c>
      <c r="J257" s="43" t="s">
        <v>811</v>
      </c>
      <c r="K257" s="45" t="s">
        <v>812</v>
      </c>
      <c r="L257" s="62">
        <v>3000</v>
      </c>
      <c r="M257" s="51"/>
    </row>
    <row r="258" s="11" customFormat="1" ht="28" customHeight="1" spans="1:13">
      <c r="A258" s="21">
        <v>254</v>
      </c>
      <c r="B258" s="21" t="s">
        <v>549</v>
      </c>
      <c r="C258" s="43" t="s">
        <v>783</v>
      </c>
      <c r="D258" s="43" t="s">
        <v>813</v>
      </c>
      <c r="E258" s="43" t="s">
        <v>19</v>
      </c>
      <c r="F258" s="55" t="s">
        <v>787</v>
      </c>
      <c r="G258" s="45" t="s">
        <v>266</v>
      </c>
      <c r="H258" s="61">
        <v>45170</v>
      </c>
      <c r="I258" s="43" t="s">
        <v>599</v>
      </c>
      <c r="J258" s="43" t="s">
        <v>814</v>
      </c>
      <c r="K258" s="22" t="s">
        <v>574</v>
      </c>
      <c r="L258" s="52">
        <v>3000</v>
      </c>
      <c r="M258" s="51"/>
    </row>
    <row r="259" s="11" customFormat="1" ht="28" customHeight="1" spans="1:13">
      <c r="A259" s="21">
        <v>255</v>
      </c>
      <c r="B259" s="21" t="s">
        <v>549</v>
      </c>
      <c r="C259" s="43" t="s">
        <v>815</v>
      </c>
      <c r="D259" s="45" t="s">
        <v>816</v>
      </c>
      <c r="E259" s="46" t="s">
        <v>26</v>
      </c>
      <c r="F259" s="43" t="s">
        <v>237</v>
      </c>
      <c r="G259" s="45" t="s">
        <v>817</v>
      </c>
      <c r="H259" s="43" t="s">
        <v>775</v>
      </c>
      <c r="I259" s="43" t="s">
        <v>818</v>
      </c>
      <c r="J259" s="43" t="s">
        <v>819</v>
      </c>
      <c r="K259" s="43" t="s">
        <v>29</v>
      </c>
      <c r="L259" s="52">
        <v>3000</v>
      </c>
      <c r="M259" s="51"/>
    </row>
    <row r="260" s="11" customFormat="1" ht="28" customHeight="1" spans="1:13">
      <c r="A260" s="21">
        <v>256</v>
      </c>
      <c r="B260" s="21" t="s">
        <v>549</v>
      </c>
      <c r="C260" s="43" t="s">
        <v>815</v>
      </c>
      <c r="D260" s="45" t="s">
        <v>820</v>
      </c>
      <c r="E260" s="46" t="s">
        <v>26</v>
      </c>
      <c r="F260" s="43" t="s">
        <v>821</v>
      </c>
      <c r="G260" s="45" t="s">
        <v>822</v>
      </c>
      <c r="H260" s="43" t="s">
        <v>823</v>
      </c>
      <c r="I260" s="43" t="s">
        <v>818</v>
      </c>
      <c r="J260" s="43" t="s">
        <v>819</v>
      </c>
      <c r="K260" s="43" t="s">
        <v>29</v>
      </c>
      <c r="L260" s="52">
        <v>3000</v>
      </c>
      <c r="M260" s="51"/>
    </row>
    <row r="261" s="11" customFormat="1" ht="28" customHeight="1" spans="1:13">
      <c r="A261" s="21">
        <v>257</v>
      </c>
      <c r="B261" s="21" t="s">
        <v>549</v>
      </c>
      <c r="C261" s="43" t="s">
        <v>815</v>
      </c>
      <c r="D261" s="45" t="s">
        <v>824</v>
      </c>
      <c r="E261" s="46" t="s">
        <v>19</v>
      </c>
      <c r="F261" s="43" t="s">
        <v>825</v>
      </c>
      <c r="G261" s="45" t="s">
        <v>238</v>
      </c>
      <c r="H261" s="43" t="s">
        <v>749</v>
      </c>
      <c r="I261" s="43" t="s">
        <v>748</v>
      </c>
      <c r="J261" s="43" t="s">
        <v>826</v>
      </c>
      <c r="K261" s="43" t="s">
        <v>24</v>
      </c>
      <c r="L261" s="52">
        <v>3000</v>
      </c>
      <c r="M261" s="51"/>
    </row>
    <row r="262" s="11" customFormat="1" ht="28" customHeight="1" spans="1:13">
      <c r="A262" s="21">
        <v>258</v>
      </c>
      <c r="B262" s="21" t="s">
        <v>549</v>
      </c>
      <c r="C262" s="43" t="s">
        <v>815</v>
      </c>
      <c r="D262" s="45" t="s">
        <v>827</v>
      </c>
      <c r="E262" s="46" t="s">
        <v>26</v>
      </c>
      <c r="F262" s="43" t="s">
        <v>828</v>
      </c>
      <c r="G262" s="45" t="s">
        <v>829</v>
      </c>
      <c r="H262" s="43" t="s">
        <v>749</v>
      </c>
      <c r="I262" s="43" t="s">
        <v>748</v>
      </c>
      <c r="J262" s="43" t="s">
        <v>826</v>
      </c>
      <c r="K262" s="43" t="s">
        <v>29</v>
      </c>
      <c r="L262" s="52">
        <v>3000</v>
      </c>
      <c r="M262" s="51"/>
    </row>
    <row r="263" s="11" customFormat="1" ht="28" customHeight="1" spans="1:13">
      <c r="A263" s="21">
        <v>259</v>
      </c>
      <c r="B263" s="21" t="s">
        <v>549</v>
      </c>
      <c r="C263" s="43" t="s">
        <v>815</v>
      </c>
      <c r="D263" s="45" t="s">
        <v>830</v>
      </c>
      <c r="E263" s="46" t="s">
        <v>19</v>
      </c>
      <c r="F263" s="43" t="s">
        <v>831</v>
      </c>
      <c r="G263" s="22" t="s">
        <v>832</v>
      </c>
      <c r="H263" s="22" t="s">
        <v>747</v>
      </c>
      <c r="I263" s="43" t="s">
        <v>748</v>
      </c>
      <c r="J263" s="43" t="s">
        <v>833</v>
      </c>
      <c r="K263" s="43" t="s">
        <v>24</v>
      </c>
      <c r="L263" s="52">
        <v>3000</v>
      </c>
      <c r="M263" s="38"/>
    </row>
    <row r="264" s="11" customFormat="1" ht="28" customHeight="1" spans="1:13">
      <c r="A264" s="21">
        <v>260</v>
      </c>
      <c r="B264" s="21" t="s">
        <v>549</v>
      </c>
      <c r="C264" s="43" t="s">
        <v>815</v>
      </c>
      <c r="D264" s="43" t="s">
        <v>834</v>
      </c>
      <c r="E264" s="46" t="s">
        <v>26</v>
      </c>
      <c r="F264" s="43" t="s">
        <v>170</v>
      </c>
      <c r="G264" s="45" t="s">
        <v>835</v>
      </c>
      <c r="H264" s="43" t="s">
        <v>749</v>
      </c>
      <c r="I264" s="43" t="s">
        <v>748</v>
      </c>
      <c r="J264" s="43" t="s">
        <v>836</v>
      </c>
      <c r="K264" s="43" t="s">
        <v>132</v>
      </c>
      <c r="L264" s="52">
        <v>3000</v>
      </c>
      <c r="M264" s="51"/>
    </row>
    <row r="265" s="11" customFormat="1" ht="28" customHeight="1" spans="1:13">
      <c r="A265" s="21">
        <v>261</v>
      </c>
      <c r="B265" s="21" t="s">
        <v>549</v>
      </c>
      <c r="C265" s="45" t="s">
        <v>815</v>
      </c>
      <c r="D265" s="43" t="s">
        <v>837</v>
      </c>
      <c r="E265" s="46" t="s">
        <v>26</v>
      </c>
      <c r="F265" s="43" t="s">
        <v>838</v>
      </c>
      <c r="G265" s="45" t="s">
        <v>351</v>
      </c>
      <c r="H265" s="43" t="s">
        <v>775</v>
      </c>
      <c r="I265" s="43" t="s">
        <v>748</v>
      </c>
      <c r="J265" s="43" t="s">
        <v>839</v>
      </c>
      <c r="K265" s="43" t="s">
        <v>29</v>
      </c>
      <c r="L265" s="52">
        <v>3000</v>
      </c>
      <c r="M265" s="51"/>
    </row>
    <row r="266" s="11" customFormat="1" ht="28" customHeight="1" spans="1:13">
      <c r="A266" s="21">
        <v>262</v>
      </c>
      <c r="B266" s="21" t="s">
        <v>549</v>
      </c>
      <c r="C266" s="43" t="s">
        <v>840</v>
      </c>
      <c r="D266" s="46" t="s">
        <v>841</v>
      </c>
      <c r="E266" s="46" t="s">
        <v>26</v>
      </c>
      <c r="F266" s="46" t="s">
        <v>842</v>
      </c>
      <c r="G266" s="45" t="s">
        <v>843</v>
      </c>
      <c r="H266" s="43" t="s">
        <v>844</v>
      </c>
      <c r="I266" s="46">
        <v>5</v>
      </c>
      <c r="J266" s="45" t="s">
        <v>845</v>
      </c>
      <c r="K266" s="45" t="s">
        <v>29</v>
      </c>
      <c r="L266" s="52">
        <v>3000</v>
      </c>
      <c r="M266" s="51"/>
    </row>
    <row r="267" s="11" customFormat="1" ht="28" customHeight="1" spans="1:13">
      <c r="A267" s="21">
        <v>263</v>
      </c>
      <c r="B267" s="21" t="s">
        <v>549</v>
      </c>
      <c r="C267" s="43" t="s">
        <v>840</v>
      </c>
      <c r="D267" s="46" t="s">
        <v>846</v>
      </c>
      <c r="E267" s="46" t="s">
        <v>19</v>
      </c>
      <c r="F267" s="46" t="s">
        <v>117</v>
      </c>
      <c r="G267" s="45" t="s">
        <v>847</v>
      </c>
      <c r="H267" s="43" t="s">
        <v>655</v>
      </c>
      <c r="I267" s="46">
        <v>3</v>
      </c>
      <c r="J267" s="45" t="s">
        <v>848</v>
      </c>
      <c r="K267" s="45" t="s">
        <v>24</v>
      </c>
      <c r="L267" s="52">
        <v>3000</v>
      </c>
      <c r="M267" s="51"/>
    </row>
    <row r="268" s="11" customFormat="1" ht="28" customHeight="1" spans="1:13">
      <c r="A268" s="21">
        <v>264</v>
      </c>
      <c r="B268" s="21" t="s">
        <v>549</v>
      </c>
      <c r="C268" s="43" t="s">
        <v>840</v>
      </c>
      <c r="D268" s="48" t="s">
        <v>849</v>
      </c>
      <c r="E268" s="46" t="s">
        <v>26</v>
      </c>
      <c r="F268" s="46" t="s">
        <v>711</v>
      </c>
      <c r="G268" s="45" t="s">
        <v>320</v>
      </c>
      <c r="H268" s="43">
        <v>2023.9</v>
      </c>
      <c r="I268" s="46">
        <v>3</v>
      </c>
      <c r="J268" s="45" t="s">
        <v>850</v>
      </c>
      <c r="K268" s="45" t="s">
        <v>29</v>
      </c>
      <c r="L268" s="52">
        <v>3000</v>
      </c>
      <c r="M268" s="51"/>
    </row>
    <row r="269" s="11" customFormat="1" ht="28" customHeight="1" spans="1:13">
      <c r="A269" s="21">
        <v>265</v>
      </c>
      <c r="B269" s="21" t="s">
        <v>549</v>
      </c>
      <c r="C269" s="43" t="s">
        <v>840</v>
      </c>
      <c r="D269" s="48" t="s">
        <v>851</v>
      </c>
      <c r="E269" s="46" t="s">
        <v>26</v>
      </c>
      <c r="F269" s="46" t="s">
        <v>228</v>
      </c>
      <c r="G269" s="45" t="s">
        <v>140</v>
      </c>
      <c r="H269" s="43">
        <v>2023.9</v>
      </c>
      <c r="I269" s="46">
        <v>3</v>
      </c>
      <c r="J269" s="45" t="s">
        <v>852</v>
      </c>
      <c r="K269" s="45" t="s">
        <v>29</v>
      </c>
      <c r="L269" s="52">
        <v>3000</v>
      </c>
      <c r="M269" s="51"/>
    </row>
    <row r="270" s="11" customFormat="1" ht="28" customHeight="1" spans="1:13">
      <c r="A270" s="21">
        <v>266</v>
      </c>
      <c r="B270" s="21" t="s">
        <v>549</v>
      </c>
      <c r="C270" s="43" t="s">
        <v>840</v>
      </c>
      <c r="D270" s="65" t="s">
        <v>853</v>
      </c>
      <c r="E270" s="57" t="s">
        <v>19</v>
      </c>
      <c r="F270" s="57" t="s">
        <v>854</v>
      </c>
      <c r="G270" s="58" t="s">
        <v>247</v>
      </c>
      <c r="H270" s="59">
        <v>2021.9</v>
      </c>
      <c r="I270" s="57">
        <v>3</v>
      </c>
      <c r="J270" s="58" t="s">
        <v>855</v>
      </c>
      <c r="K270" s="58" t="s">
        <v>24</v>
      </c>
      <c r="L270" s="63">
        <v>3000</v>
      </c>
      <c r="M270" s="51"/>
    </row>
    <row r="271" s="11" customFormat="1" ht="28" customHeight="1" spans="1:13">
      <c r="A271" s="21">
        <v>267</v>
      </c>
      <c r="B271" s="21" t="s">
        <v>549</v>
      </c>
      <c r="C271" s="43" t="s">
        <v>840</v>
      </c>
      <c r="D271" s="45" t="s">
        <v>856</v>
      </c>
      <c r="E271" s="45" t="s">
        <v>26</v>
      </c>
      <c r="F271" s="45" t="s">
        <v>20</v>
      </c>
      <c r="G271" s="22" t="s">
        <v>857</v>
      </c>
      <c r="H271" s="43">
        <v>2022.9</v>
      </c>
      <c r="I271" s="45">
        <v>3</v>
      </c>
      <c r="J271" s="45" t="s">
        <v>858</v>
      </c>
      <c r="K271" s="45" t="s">
        <v>29</v>
      </c>
      <c r="L271" s="52">
        <v>6000</v>
      </c>
      <c r="M271" s="51"/>
    </row>
    <row r="272" s="11" customFormat="1" ht="28" customHeight="1" spans="1:13">
      <c r="A272" s="21">
        <v>268</v>
      </c>
      <c r="B272" s="21" t="s">
        <v>549</v>
      </c>
      <c r="C272" s="45" t="s">
        <v>690</v>
      </c>
      <c r="D272" s="45" t="s">
        <v>859</v>
      </c>
      <c r="E272" s="45" t="s">
        <v>26</v>
      </c>
      <c r="F272" s="45" t="s">
        <v>257</v>
      </c>
      <c r="G272" s="45" t="s">
        <v>688</v>
      </c>
      <c r="H272" s="45">
        <v>2021.9</v>
      </c>
      <c r="I272" s="45">
        <v>3</v>
      </c>
      <c r="J272" s="45" t="s">
        <v>702</v>
      </c>
      <c r="K272" s="45" t="s">
        <v>703</v>
      </c>
      <c r="L272" s="62">
        <v>3000</v>
      </c>
      <c r="M272" s="51"/>
    </row>
    <row r="273" s="11" customFormat="1" ht="28" customHeight="1" spans="1:13">
      <c r="A273" s="21">
        <v>269</v>
      </c>
      <c r="B273" s="66" t="s">
        <v>860</v>
      </c>
      <c r="C273" s="66" t="s">
        <v>861</v>
      </c>
      <c r="D273" s="66" t="s">
        <v>862</v>
      </c>
      <c r="E273" s="66" t="s">
        <v>19</v>
      </c>
      <c r="F273" s="66" t="s">
        <v>863</v>
      </c>
      <c r="G273" s="66" t="s">
        <v>134</v>
      </c>
      <c r="H273" s="60">
        <v>44440</v>
      </c>
      <c r="I273" s="66" t="s">
        <v>576</v>
      </c>
      <c r="J273" s="66" t="s">
        <v>864</v>
      </c>
      <c r="K273" s="66" t="s">
        <v>45</v>
      </c>
      <c r="L273" s="71">
        <v>3000</v>
      </c>
      <c r="M273" s="72"/>
    </row>
    <row r="274" s="11" customFormat="1" ht="28" customHeight="1" spans="1:13">
      <c r="A274" s="21">
        <v>270</v>
      </c>
      <c r="B274" s="66" t="s">
        <v>860</v>
      </c>
      <c r="C274" s="66" t="s">
        <v>861</v>
      </c>
      <c r="D274" s="66" t="s">
        <v>865</v>
      </c>
      <c r="E274" s="45" t="s">
        <v>26</v>
      </c>
      <c r="F274" s="66" t="s">
        <v>330</v>
      </c>
      <c r="G274" s="66" t="s">
        <v>105</v>
      </c>
      <c r="H274" s="60">
        <v>44440</v>
      </c>
      <c r="I274" s="66" t="s">
        <v>576</v>
      </c>
      <c r="J274" s="45" t="s">
        <v>866</v>
      </c>
      <c r="K274" s="45" t="s">
        <v>29</v>
      </c>
      <c r="L274" s="71">
        <v>3000</v>
      </c>
      <c r="M274" s="72"/>
    </row>
    <row r="275" s="11" customFormat="1" ht="28" customHeight="1" spans="1:13">
      <c r="A275" s="21">
        <v>271</v>
      </c>
      <c r="B275" s="66" t="s">
        <v>860</v>
      </c>
      <c r="C275" s="66" t="s">
        <v>861</v>
      </c>
      <c r="D275" s="66" t="s">
        <v>867</v>
      </c>
      <c r="E275" s="66" t="s">
        <v>26</v>
      </c>
      <c r="F275" s="45" t="s">
        <v>33</v>
      </c>
      <c r="G275" s="66" t="s">
        <v>868</v>
      </c>
      <c r="H275" s="60">
        <v>43709</v>
      </c>
      <c r="I275" s="66" t="s">
        <v>569</v>
      </c>
      <c r="J275" s="45" t="s">
        <v>866</v>
      </c>
      <c r="K275" s="45" t="s">
        <v>29</v>
      </c>
      <c r="L275" s="62">
        <v>3000</v>
      </c>
      <c r="M275" s="72"/>
    </row>
    <row r="276" s="11" customFormat="1" ht="28" customHeight="1" spans="1:13">
      <c r="A276" s="21">
        <v>272</v>
      </c>
      <c r="B276" s="66" t="s">
        <v>860</v>
      </c>
      <c r="C276" s="66" t="s">
        <v>861</v>
      </c>
      <c r="D276" s="45" t="s">
        <v>869</v>
      </c>
      <c r="E276" s="45" t="s">
        <v>26</v>
      </c>
      <c r="F276" s="45" t="s">
        <v>33</v>
      </c>
      <c r="G276" s="45" t="s">
        <v>345</v>
      </c>
      <c r="H276" s="60">
        <v>44440</v>
      </c>
      <c r="I276" s="66" t="s">
        <v>569</v>
      </c>
      <c r="J276" s="45" t="s">
        <v>870</v>
      </c>
      <c r="K276" s="45" t="s">
        <v>29</v>
      </c>
      <c r="L276" s="71">
        <v>3000</v>
      </c>
      <c r="M276" s="72"/>
    </row>
    <row r="277" s="11" customFormat="1" ht="28" customHeight="1" spans="1:13">
      <c r="A277" s="21">
        <v>273</v>
      </c>
      <c r="B277" s="66" t="s">
        <v>860</v>
      </c>
      <c r="C277" s="66" t="s">
        <v>861</v>
      </c>
      <c r="D277" s="45" t="s">
        <v>871</v>
      </c>
      <c r="E277" s="45" t="s">
        <v>26</v>
      </c>
      <c r="F277" s="45" t="s">
        <v>117</v>
      </c>
      <c r="G277" s="45" t="s">
        <v>872</v>
      </c>
      <c r="H277" s="60">
        <v>45170</v>
      </c>
      <c r="I277" s="66" t="s">
        <v>576</v>
      </c>
      <c r="J277" s="45" t="s">
        <v>873</v>
      </c>
      <c r="K277" s="45" t="s">
        <v>29</v>
      </c>
      <c r="L277" s="71">
        <v>3000</v>
      </c>
      <c r="M277" s="72"/>
    </row>
    <row r="278" s="11" customFormat="1" ht="28" customHeight="1" spans="1:13">
      <c r="A278" s="21">
        <v>274</v>
      </c>
      <c r="B278" s="66" t="s">
        <v>860</v>
      </c>
      <c r="C278" s="66" t="s">
        <v>861</v>
      </c>
      <c r="D278" s="22" t="s">
        <v>874</v>
      </c>
      <c r="E278" s="45" t="s">
        <v>26</v>
      </c>
      <c r="F278" s="22" t="s">
        <v>38</v>
      </c>
      <c r="G278" s="22" t="s">
        <v>171</v>
      </c>
      <c r="H278" s="24">
        <v>45170</v>
      </c>
      <c r="I278" s="22" t="s">
        <v>576</v>
      </c>
      <c r="J278" s="22" t="s">
        <v>875</v>
      </c>
      <c r="K278" s="45" t="s">
        <v>29</v>
      </c>
      <c r="L278" s="53">
        <v>3000</v>
      </c>
      <c r="M278" s="72"/>
    </row>
    <row r="279" s="11" customFormat="1" ht="28" customHeight="1" spans="1:13">
      <c r="A279" s="21">
        <v>275</v>
      </c>
      <c r="B279" s="66" t="s">
        <v>860</v>
      </c>
      <c r="C279" s="66" t="s">
        <v>861</v>
      </c>
      <c r="D279" s="45" t="s">
        <v>876</v>
      </c>
      <c r="E279" s="45" t="s">
        <v>26</v>
      </c>
      <c r="F279" s="45" t="s">
        <v>636</v>
      </c>
      <c r="G279" s="45" t="s">
        <v>105</v>
      </c>
      <c r="H279" s="60">
        <v>44440</v>
      </c>
      <c r="I279" s="22" t="s">
        <v>576</v>
      </c>
      <c r="J279" s="45" t="s">
        <v>877</v>
      </c>
      <c r="K279" s="45" t="s">
        <v>132</v>
      </c>
      <c r="L279" s="62">
        <v>3000</v>
      </c>
      <c r="M279" s="72"/>
    </row>
    <row r="280" s="11" customFormat="1" ht="28" customHeight="1" spans="1:13">
      <c r="A280" s="21">
        <v>276</v>
      </c>
      <c r="B280" s="66" t="s">
        <v>860</v>
      </c>
      <c r="C280" s="66" t="s">
        <v>861</v>
      </c>
      <c r="D280" s="45" t="s">
        <v>878</v>
      </c>
      <c r="E280" s="45" t="s">
        <v>26</v>
      </c>
      <c r="F280" s="45" t="s">
        <v>88</v>
      </c>
      <c r="G280" s="45" t="s">
        <v>171</v>
      </c>
      <c r="H280" s="60">
        <v>45170</v>
      </c>
      <c r="I280" s="66" t="s">
        <v>576</v>
      </c>
      <c r="J280" s="45" t="s">
        <v>879</v>
      </c>
      <c r="K280" s="45" t="s">
        <v>29</v>
      </c>
      <c r="L280" s="62">
        <v>3000</v>
      </c>
      <c r="M280" s="72"/>
    </row>
    <row r="281" s="11" customFormat="1" ht="28" customHeight="1" spans="1:13">
      <c r="A281" s="21">
        <v>277</v>
      </c>
      <c r="B281" s="66" t="s">
        <v>860</v>
      </c>
      <c r="C281" s="66" t="s">
        <v>861</v>
      </c>
      <c r="D281" s="45" t="s">
        <v>880</v>
      </c>
      <c r="E281" s="45" t="s">
        <v>26</v>
      </c>
      <c r="F281" s="45" t="s">
        <v>881</v>
      </c>
      <c r="G281" s="45" t="s">
        <v>263</v>
      </c>
      <c r="H281" s="60">
        <v>44805</v>
      </c>
      <c r="I281" s="66" t="s">
        <v>569</v>
      </c>
      <c r="J281" s="45" t="s">
        <v>882</v>
      </c>
      <c r="K281" s="45" t="s">
        <v>29</v>
      </c>
      <c r="L281" s="62">
        <v>6000</v>
      </c>
      <c r="M281" s="72"/>
    </row>
    <row r="282" s="11" customFormat="1" ht="28" customHeight="1" spans="1:13">
      <c r="A282" s="21">
        <v>278</v>
      </c>
      <c r="B282" s="66" t="s">
        <v>860</v>
      </c>
      <c r="C282" s="66" t="s">
        <v>861</v>
      </c>
      <c r="D282" s="45" t="s">
        <v>883</v>
      </c>
      <c r="E282" s="45" t="s">
        <v>26</v>
      </c>
      <c r="F282" s="45" t="s">
        <v>232</v>
      </c>
      <c r="G282" s="45" t="s">
        <v>884</v>
      </c>
      <c r="H282" s="60">
        <v>45170</v>
      </c>
      <c r="I282" s="66" t="s">
        <v>576</v>
      </c>
      <c r="J282" s="45" t="s">
        <v>885</v>
      </c>
      <c r="K282" s="45" t="s">
        <v>132</v>
      </c>
      <c r="L282" s="62">
        <v>3000</v>
      </c>
      <c r="M282" s="72"/>
    </row>
    <row r="283" s="11" customFormat="1" ht="28" customHeight="1" spans="1:13">
      <c r="A283" s="21">
        <v>279</v>
      </c>
      <c r="B283" s="66" t="s">
        <v>860</v>
      </c>
      <c r="C283" s="66" t="s">
        <v>861</v>
      </c>
      <c r="D283" s="45" t="s">
        <v>886</v>
      </c>
      <c r="E283" s="45" t="s">
        <v>26</v>
      </c>
      <c r="F283" s="45" t="s">
        <v>887</v>
      </c>
      <c r="G283" s="45" t="s">
        <v>233</v>
      </c>
      <c r="H283" s="60">
        <v>45170</v>
      </c>
      <c r="I283" s="66" t="s">
        <v>576</v>
      </c>
      <c r="J283" s="45" t="s">
        <v>888</v>
      </c>
      <c r="K283" s="45" t="s">
        <v>29</v>
      </c>
      <c r="L283" s="62">
        <v>3000</v>
      </c>
      <c r="M283" s="72"/>
    </row>
    <row r="284" s="11" customFormat="1" ht="28" customHeight="1" spans="1:13">
      <c r="A284" s="21">
        <v>280</v>
      </c>
      <c r="B284" s="66" t="s">
        <v>860</v>
      </c>
      <c r="C284" s="45" t="s">
        <v>889</v>
      </c>
      <c r="D284" s="45" t="s">
        <v>890</v>
      </c>
      <c r="E284" s="45" t="s">
        <v>26</v>
      </c>
      <c r="F284" s="45" t="s">
        <v>33</v>
      </c>
      <c r="G284" s="45" t="s">
        <v>891</v>
      </c>
      <c r="H284" s="60">
        <v>45170</v>
      </c>
      <c r="I284" s="66" t="s">
        <v>576</v>
      </c>
      <c r="J284" s="45" t="s">
        <v>892</v>
      </c>
      <c r="K284" s="45" t="s">
        <v>29</v>
      </c>
      <c r="L284" s="62">
        <v>3000</v>
      </c>
      <c r="M284" s="72"/>
    </row>
    <row r="285" s="11" customFormat="1" ht="28" customHeight="1" spans="1:13">
      <c r="A285" s="21">
        <v>281</v>
      </c>
      <c r="B285" s="66" t="s">
        <v>860</v>
      </c>
      <c r="C285" s="45" t="s">
        <v>889</v>
      </c>
      <c r="D285" s="45" t="s">
        <v>893</v>
      </c>
      <c r="E285" s="45" t="s">
        <v>26</v>
      </c>
      <c r="F285" s="45" t="s">
        <v>52</v>
      </c>
      <c r="G285" s="45" t="s">
        <v>140</v>
      </c>
      <c r="H285" s="24">
        <v>44805</v>
      </c>
      <c r="I285" s="66" t="s">
        <v>576</v>
      </c>
      <c r="J285" s="45" t="s">
        <v>894</v>
      </c>
      <c r="K285" s="45" t="s">
        <v>29</v>
      </c>
      <c r="L285" s="62">
        <v>3000</v>
      </c>
      <c r="M285" s="72"/>
    </row>
    <row r="286" s="11" customFormat="1" ht="28" customHeight="1" spans="1:13">
      <c r="A286" s="21">
        <v>282</v>
      </c>
      <c r="B286" s="66" t="s">
        <v>860</v>
      </c>
      <c r="C286" s="45" t="s">
        <v>889</v>
      </c>
      <c r="D286" s="45" t="s">
        <v>895</v>
      </c>
      <c r="E286" s="45" t="s">
        <v>19</v>
      </c>
      <c r="F286" s="45" t="s">
        <v>896</v>
      </c>
      <c r="G286" s="45" t="s">
        <v>897</v>
      </c>
      <c r="H286" s="24">
        <v>44440</v>
      </c>
      <c r="I286" s="66" t="s">
        <v>576</v>
      </c>
      <c r="J286" s="45" t="s">
        <v>898</v>
      </c>
      <c r="K286" s="45" t="s">
        <v>24</v>
      </c>
      <c r="L286" s="62">
        <v>3000</v>
      </c>
      <c r="M286" s="72"/>
    </row>
    <row r="287" s="11" customFormat="1" ht="28" customHeight="1" spans="1:13">
      <c r="A287" s="21">
        <v>283</v>
      </c>
      <c r="B287" s="66" t="s">
        <v>860</v>
      </c>
      <c r="C287" s="45" t="s">
        <v>889</v>
      </c>
      <c r="D287" s="45" t="s">
        <v>899</v>
      </c>
      <c r="E287" s="45" t="s">
        <v>19</v>
      </c>
      <c r="F287" s="45" t="s">
        <v>900</v>
      </c>
      <c r="G287" s="45" t="s">
        <v>901</v>
      </c>
      <c r="H287" s="24">
        <v>44440</v>
      </c>
      <c r="I287" s="66" t="s">
        <v>569</v>
      </c>
      <c r="J287" s="45" t="s">
        <v>902</v>
      </c>
      <c r="K287" s="45" t="s">
        <v>24</v>
      </c>
      <c r="L287" s="62">
        <v>3000</v>
      </c>
      <c r="M287" s="72"/>
    </row>
    <row r="288" s="11" customFormat="1" ht="28" customHeight="1" spans="1:13">
      <c r="A288" s="21">
        <v>284</v>
      </c>
      <c r="B288" s="66" t="s">
        <v>860</v>
      </c>
      <c r="C288" s="45" t="s">
        <v>889</v>
      </c>
      <c r="D288" s="45" t="s">
        <v>903</v>
      </c>
      <c r="E288" s="45" t="s">
        <v>26</v>
      </c>
      <c r="F288" s="45" t="s">
        <v>20</v>
      </c>
      <c r="G288" s="45" t="s">
        <v>167</v>
      </c>
      <c r="H288" s="24">
        <v>44805</v>
      </c>
      <c r="I288" s="66" t="s">
        <v>576</v>
      </c>
      <c r="J288" s="45" t="s">
        <v>904</v>
      </c>
      <c r="K288" s="45" t="s">
        <v>29</v>
      </c>
      <c r="L288" s="62">
        <v>3000</v>
      </c>
      <c r="M288" s="72"/>
    </row>
    <row r="289" s="11" customFormat="1" ht="28" customHeight="1" spans="1:13">
      <c r="A289" s="21">
        <v>285</v>
      </c>
      <c r="B289" s="66" t="s">
        <v>860</v>
      </c>
      <c r="C289" s="45" t="s">
        <v>889</v>
      </c>
      <c r="D289" s="45" t="s">
        <v>905</v>
      </c>
      <c r="E289" s="45" t="s">
        <v>26</v>
      </c>
      <c r="F289" s="45" t="s">
        <v>88</v>
      </c>
      <c r="G289" s="45" t="s">
        <v>171</v>
      </c>
      <c r="H289" s="24">
        <v>45170</v>
      </c>
      <c r="I289" s="66" t="s">
        <v>576</v>
      </c>
      <c r="J289" s="45" t="s">
        <v>906</v>
      </c>
      <c r="K289" s="45" t="s">
        <v>907</v>
      </c>
      <c r="L289" s="62">
        <v>3000</v>
      </c>
      <c r="M289" s="72"/>
    </row>
    <row r="290" s="11" customFormat="1" ht="28" customHeight="1" spans="1:13">
      <c r="A290" s="21">
        <v>286</v>
      </c>
      <c r="B290" s="66" t="s">
        <v>860</v>
      </c>
      <c r="C290" s="45" t="s">
        <v>889</v>
      </c>
      <c r="D290" s="45" t="s">
        <v>908</v>
      </c>
      <c r="E290" s="45" t="s">
        <v>19</v>
      </c>
      <c r="F290" s="45" t="s">
        <v>909</v>
      </c>
      <c r="G290" s="45" t="s">
        <v>910</v>
      </c>
      <c r="H290" s="24">
        <v>44805</v>
      </c>
      <c r="I290" s="66" t="s">
        <v>576</v>
      </c>
      <c r="J290" s="45" t="s">
        <v>911</v>
      </c>
      <c r="K290" s="45" t="s">
        <v>24</v>
      </c>
      <c r="L290" s="62">
        <v>3000</v>
      </c>
      <c r="M290" s="72"/>
    </row>
    <row r="291" s="11" customFormat="1" ht="28" customHeight="1" spans="1:13">
      <c r="A291" s="21">
        <v>287</v>
      </c>
      <c r="B291" s="66" t="s">
        <v>860</v>
      </c>
      <c r="C291" s="45" t="s">
        <v>889</v>
      </c>
      <c r="D291" s="45" t="s">
        <v>912</v>
      </c>
      <c r="E291" s="45" t="s">
        <v>19</v>
      </c>
      <c r="F291" s="45" t="s">
        <v>909</v>
      </c>
      <c r="G291" s="45" t="s">
        <v>913</v>
      </c>
      <c r="H291" s="24">
        <v>45170</v>
      </c>
      <c r="I291" s="66" t="s">
        <v>576</v>
      </c>
      <c r="J291" s="45" t="s">
        <v>914</v>
      </c>
      <c r="K291" s="45" t="s">
        <v>24</v>
      </c>
      <c r="L291" s="62">
        <v>3000</v>
      </c>
      <c r="M291" s="72"/>
    </row>
    <row r="292" s="11" customFormat="1" ht="28" customHeight="1" spans="1:13">
      <c r="A292" s="21">
        <v>288</v>
      </c>
      <c r="B292" s="66" t="s">
        <v>860</v>
      </c>
      <c r="C292" s="45" t="s">
        <v>889</v>
      </c>
      <c r="D292" s="45" t="s">
        <v>915</v>
      </c>
      <c r="E292" s="45" t="s">
        <v>26</v>
      </c>
      <c r="F292" s="45" t="s">
        <v>88</v>
      </c>
      <c r="G292" s="45" t="s">
        <v>171</v>
      </c>
      <c r="H292" s="24">
        <v>44805</v>
      </c>
      <c r="I292" s="66" t="s">
        <v>576</v>
      </c>
      <c r="J292" s="45" t="s">
        <v>916</v>
      </c>
      <c r="K292" s="45" t="s">
        <v>29</v>
      </c>
      <c r="L292" s="62">
        <v>3000</v>
      </c>
      <c r="M292" s="72"/>
    </row>
    <row r="293" s="11" customFormat="1" ht="28" customHeight="1" spans="1:13">
      <c r="A293" s="21">
        <v>289</v>
      </c>
      <c r="B293" s="66" t="s">
        <v>860</v>
      </c>
      <c r="C293" s="45" t="s">
        <v>889</v>
      </c>
      <c r="D293" s="45" t="s">
        <v>917</v>
      </c>
      <c r="E293" s="45" t="s">
        <v>19</v>
      </c>
      <c r="F293" s="45" t="s">
        <v>909</v>
      </c>
      <c r="G293" s="45" t="s">
        <v>918</v>
      </c>
      <c r="H293" s="24">
        <v>45170</v>
      </c>
      <c r="I293" s="66" t="s">
        <v>576</v>
      </c>
      <c r="J293" s="45" t="s">
        <v>916</v>
      </c>
      <c r="K293" s="45" t="s">
        <v>24</v>
      </c>
      <c r="L293" s="62">
        <v>3000</v>
      </c>
      <c r="M293" s="72"/>
    </row>
    <row r="294" s="11" customFormat="1" ht="28" customHeight="1" spans="1:13">
      <c r="A294" s="21">
        <v>290</v>
      </c>
      <c r="B294" s="66" t="s">
        <v>860</v>
      </c>
      <c r="C294" s="45" t="s">
        <v>889</v>
      </c>
      <c r="D294" s="46" t="s">
        <v>919</v>
      </c>
      <c r="E294" s="46" t="s">
        <v>26</v>
      </c>
      <c r="F294" s="46" t="s">
        <v>33</v>
      </c>
      <c r="G294" s="45" t="s">
        <v>105</v>
      </c>
      <c r="H294" s="24">
        <v>45170</v>
      </c>
      <c r="I294" s="73" t="s">
        <v>569</v>
      </c>
      <c r="J294" s="45" t="s">
        <v>920</v>
      </c>
      <c r="K294" s="45" t="s">
        <v>29</v>
      </c>
      <c r="L294" s="62">
        <v>3000</v>
      </c>
      <c r="M294" s="72"/>
    </row>
    <row r="295" s="11" customFormat="1" ht="28" customHeight="1" spans="1:13">
      <c r="A295" s="21">
        <v>291</v>
      </c>
      <c r="B295" s="66" t="s">
        <v>860</v>
      </c>
      <c r="C295" s="45" t="s">
        <v>889</v>
      </c>
      <c r="D295" s="46" t="s">
        <v>921</v>
      </c>
      <c r="E295" s="46" t="s">
        <v>19</v>
      </c>
      <c r="F295" s="46" t="s">
        <v>33</v>
      </c>
      <c r="G295" s="45" t="s">
        <v>254</v>
      </c>
      <c r="H295" s="24">
        <v>44440</v>
      </c>
      <c r="I295" s="73" t="s">
        <v>576</v>
      </c>
      <c r="J295" s="45" t="s">
        <v>922</v>
      </c>
      <c r="K295" s="45" t="s">
        <v>24</v>
      </c>
      <c r="L295" s="62">
        <v>3000</v>
      </c>
      <c r="M295" s="72"/>
    </row>
    <row r="296" s="11" customFormat="1" ht="28" customHeight="1" spans="1:13">
      <c r="A296" s="21">
        <v>292</v>
      </c>
      <c r="B296" s="66" t="s">
        <v>860</v>
      </c>
      <c r="C296" s="45" t="s">
        <v>889</v>
      </c>
      <c r="D296" s="46" t="s">
        <v>923</v>
      </c>
      <c r="E296" s="46" t="s">
        <v>19</v>
      </c>
      <c r="F296" s="46" t="s">
        <v>33</v>
      </c>
      <c r="G296" s="45" t="s">
        <v>105</v>
      </c>
      <c r="H296" s="24">
        <v>44805</v>
      </c>
      <c r="I296" s="73" t="s">
        <v>576</v>
      </c>
      <c r="J296" s="45" t="s">
        <v>924</v>
      </c>
      <c r="K296" s="45" t="s">
        <v>24</v>
      </c>
      <c r="L296" s="62">
        <v>3000</v>
      </c>
      <c r="M296" s="72"/>
    </row>
    <row r="297" s="11" customFormat="1" ht="28" customHeight="1" spans="1:13">
      <c r="A297" s="21">
        <v>293</v>
      </c>
      <c r="B297" s="66" t="s">
        <v>860</v>
      </c>
      <c r="C297" s="22" t="s">
        <v>925</v>
      </c>
      <c r="D297" s="55" t="s">
        <v>926</v>
      </c>
      <c r="E297" s="55" t="s">
        <v>19</v>
      </c>
      <c r="F297" s="55" t="s">
        <v>927</v>
      </c>
      <c r="G297" s="22" t="s">
        <v>99</v>
      </c>
      <c r="H297" s="24">
        <v>44440</v>
      </c>
      <c r="I297" s="74" t="s">
        <v>576</v>
      </c>
      <c r="J297" s="22" t="s">
        <v>928</v>
      </c>
      <c r="K297" s="22" t="s">
        <v>574</v>
      </c>
      <c r="L297" s="35">
        <v>3000</v>
      </c>
      <c r="M297" s="72"/>
    </row>
    <row r="298" s="11" customFormat="1" ht="28" customHeight="1" spans="1:13">
      <c r="A298" s="21">
        <v>294</v>
      </c>
      <c r="B298" s="66" t="s">
        <v>860</v>
      </c>
      <c r="C298" s="22" t="s">
        <v>925</v>
      </c>
      <c r="D298" s="67" t="s">
        <v>929</v>
      </c>
      <c r="E298" s="67" t="s">
        <v>26</v>
      </c>
      <c r="F298" s="67" t="s">
        <v>52</v>
      </c>
      <c r="G298" s="68" t="s">
        <v>140</v>
      </c>
      <c r="H298" s="69">
        <v>44440</v>
      </c>
      <c r="I298" s="75" t="s">
        <v>569</v>
      </c>
      <c r="J298" s="68" t="s">
        <v>930</v>
      </c>
      <c r="K298" s="68" t="s">
        <v>574</v>
      </c>
      <c r="L298" s="76">
        <v>3000</v>
      </c>
      <c r="M298" s="72"/>
    </row>
    <row r="299" s="11" customFormat="1" ht="28" customHeight="1" spans="1:13">
      <c r="A299" s="21">
        <v>295</v>
      </c>
      <c r="B299" s="66" t="s">
        <v>860</v>
      </c>
      <c r="C299" s="22" t="s">
        <v>925</v>
      </c>
      <c r="D299" s="22" t="s">
        <v>931</v>
      </c>
      <c r="E299" s="22" t="s">
        <v>26</v>
      </c>
      <c r="F299" s="22" t="s">
        <v>52</v>
      </c>
      <c r="G299" s="22" t="s">
        <v>932</v>
      </c>
      <c r="H299" s="24">
        <v>44805</v>
      </c>
      <c r="I299" s="22" t="s">
        <v>576</v>
      </c>
      <c r="J299" s="22" t="s">
        <v>933</v>
      </c>
      <c r="K299" s="68" t="s">
        <v>574</v>
      </c>
      <c r="L299" s="35">
        <v>3000</v>
      </c>
      <c r="M299" s="72"/>
    </row>
    <row r="300" s="11" customFormat="1" ht="28" customHeight="1" spans="1:13">
      <c r="A300" s="21">
        <v>296</v>
      </c>
      <c r="B300" s="66" t="s">
        <v>860</v>
      </c>
      <c r="C300" s="22" t="s">
        <v>925</v>
      </c>
      <c r="D300" s="22" t="s">
        <v>934</v>
      </c>
      <c r="E300" s="22" t="s">
        <v>19</v>
      </c>
      <c r="F300" s="22" t="s">
        <v>20</v>
      </c>
      <c r="G300" s="22" t="s">
        <v>134</v>
      </c>
      <c r="H300" s="24">
        <v>44440</v>
      </c>
      <c r="I300" s="22" t="s">
        <v>576</v>
      </c>
      <c r="J300" s="22" t="s">
        <v>935</v>
      </c>
      <c r="K300" s="22" t="s">
        <v>574</v>
      </c>
      <c r="L300" s="35">
        <v>3000</v>
      </c>
      <c r="M300" s="72"/>
    </row>
    <row r="301" s="11" customFormat="1" ht="28" customHeight="1" spans="1:13">
      <c r="A301" s="21">
        <v>297</v>
      </c>
      <c r="B301" s="66" t="s">
        <v>860</v>
      </c>
      <c r="C301" s="22" t="s">
        <v>925</v>
      </c>
      <c r="D301" s="22" t="s">
        <v>936</v>
      </c>
      <c r="E301" s="70" t="s">
        <v>26</v>
      </c>
      <c r="F301" s="22" t="s">
        <v>20</v>
      </c>
      <c r="G301" s="22" t="s">
        <v>171</v>
      </c>
      <c r="H301" s="24">
        <v>44440</v>
      </c>
      <c r="I301" s="22" t="s">
        <v>576</v>
      </c>
      <c r="J301" s="22" t="s">
        <v>937</v>
      </c>
      <c r="K301" s="22" t="s">
        <v>574</v>
      </c>
      <c r="L301" s="35">
        <v>3000</v>
      </c>
      <c r="M301" s="72"/>
    </row>
    <row r="302" s="11" customFormat="1" ht="28" customHeight="1" spans="1:13">
      <c r="A302" s="21">
        <v>298</v>
      </c>
      <c r="B302" s="66" t="s">
        <v>860</v>
      </c>
      <c r="C302" s="22" t="s">
        <v>925</v>
      </c>
      <c r="D302" s="55" t="s">
        <v>938</v>
      </c>
      <c r="E302" s="70" t="s">
        <v>26</v>
      </c>
      <c r="F302" s="55" t="s">
        <v>20</v>
      </c>
      <c r="G302" s="22" t="s">
        <v>939</v>
      </c>
      <c r="H302" s="24">
        <v>44440</v>
      </c>
      <c r="I302" s="74" t="s">
        <v>576</v>
      </c>
      <c r="J302" s="22" t="s">
        <v>937</v>
      </c>
      <c r="K302" s="22" t="s">
        <v>574</v>
      </c>
      <c r="L302" s="35">
        <v>3000</v>
      </c>
      <c r="M302" s="72"/>
    </row>
    <row r="303" s="11" customFormat="1" ht="28" customHeight="1" spans="1:13">
      <c r="A303" s="21">
        <v>299</v>
      </c>
      <c r="B303" s="66" t="s">
        <v>860</v>
      </c>
      <c r="C303" s="22" t="s">
        <v>925</v>
      </c>
      <c r="D303" s="55" t="s">
        <v>940</v>
      </c>
      <c r="E303" s="70" t="s">
        <v>19</v>
      </c>
      <c r="F303" s="55" t="s">
        <v>20</v>
      </c>
      <c r="G303" s="22" t="s">
        <v>327</v>
      </c>
      <c r="H303" s="24">
        <v>44440</v>
      </c>
      <c r="I303" s="74" t="s">
        <v>576</v>
      </c>
      <c r="J303" s="22" t="s">
        <v>941</v>
      </c>
      <c r="K303" s="22" t="s">
        <v>574</v>
      </c>
      <c r="L303" s="35">
        <v>3000</v>
      </c>
      <c r="M303" s="72"/>
    </row>
    <row r="304" s="11" customFormat="1" ht="28" customHeight="1" spans="1:13">
      <c r="A304" s="21">
        <v>300</v>
      </c>
      <c r="B304" s="66" t="s">
        <v>860</v>
      </c>
      <c r="C304" s="22" t="s">
        <v>925</v>
      </c>
      <c r="D304" s="55" t="s">
        <v>942</v>
      </c>
      <c r="E304" s="70" t="s">
        <v>19</v>
      </c>
      <c r="F304" s="55" t="s">
        <v>52</v>
      </c>
      <c r="G304" s="22" t="s">
        <v>134</v>
      </c>
      <c r="H304" s="24">
        <v>44805</v>
      </c>
      <c r="I304" s="74" t="s">
        <v>576</v>
      </c>
      <c r="J304" s="22" t="s">
        <v>930</v>
      </c>
      <c r="K304" s="22" t="s">
        <v>574</v>
      </c>
      <c r="L304" s="35">
        <v>3000</v>
      </c>
      <c r="M304" s="72"/>
    </row>
    <row r="305" s="11" customFormat="1" ht="28" customHeight="1" spans="1:13">
      <c r="A305" s="21">
        <v>301</v>
      </c>
      <c r="B305" s="66" t="s">
        <v>860</v>
      </c>
      <c r="C305" s="22" t="s">
        <v>925</v>
      </c>
      <c r="D305" s="55" t="s">
        <v>943</v>
      </c>
      <c r="E305" s="70" t="s">
        <v>26</v>
      </c>
      <c r="F305" s="55" t="s">
        <v>52</v>
      </c>
      <c r="G305" s="22" t="s">
        <v>944</v>
      </c>
      <c r="H305" s="24">
        <v>44440</v>
      </c>
      <c r="I305" s="74" t="s">
        <v>569</v>
      </c>
      <c r="J305" s="22" t="s">
        <v>945</v>
      </c>
      <c r="K305" s="22" t="s">
        <v>574</v>
      </c>
      <c r="L305" s="35">
        <v>3000</v>
      </c>
      <c r="M305" s="72"/>
    </row>
    <row r="306" s="11" customFormat="1" ht="28" customHeight="1" spans="1:13">
      <c r="A306" s="21">
        <v>302</v>
      </c>
      <c r="B306" s="66" t="s">
        <v>860</v>
      </c>
      <c r="C306" s="22" t="s">
        <v>925</v>
      </c>
      <c r="D306" s="55" t="s">
        <v>946</v>
      </c>
      <c r="E306" s="70" t="s">
        <v>26</v>
      </c>
      <c r="F306" s="55" t="s">
        <v>88</v>
      </c>
      <c r="G306" s="22" t="s">
        <v>379</v>
      </c>
      <c r="H306" s="24">
        <v>44805</v>
      </c>
      <c r="I306" s="74" t="s">
        <v>576</v>
      </c>
      <c r="J306" s="22" t="s">
        <v>947</v>
      </c>
      <c r="K306" s="22" t="s">
        <v>574</v>
      </c>
      <c r="L306" s="35">
        <v>3000</v>
      </c>
      <c r="M306" s="72"/>
    </row>
    <row r="307" s="11" customFormat="1" ht="28" customHeight="1" spans="1:13">
      <c r="A307" s="21">
        <v>303</v>
      </c>
      <c r="B307" s="66" t="s">
        <v>860</v>
      </c>
      <c r="C307" s="22" t="s">
        <v>925</v>
      </c>
      <c r="D307" s="22" t="s">
        <v>948</v>
      </c>
      <c r="E307" s="70" t="s">
        <v>19</v>
      </c>
      <c r="F307" s="22" t="s">
        <v>88</v>
      </c>
      <c r="G307" s="22" t="s">
        <v>99</v>
      </c>
      <c r="H307" s="24">
        <v>44075</v>
      </c>
      <c r="I307" s="22" t="s">
        <v>576</v>
      </c>
      <c r="J307" s="22" t="s">
        <v>948</v>
      </c>
      <c r="K307" s="22" t="s">
        <v>152</v>
      </c>
      <c r="L307" s="35">
        <v>6000</v>
      </c>
      <c r="M307" s="77" t="s">
        <v>949</v>
      </c>
    </row>
    <row r="308" s="11" customFormat="1" ht="28" customHeight="1" spans="1:13">
      <c r="A308" s="21">
        <v>304</v>
      </c>
      <c r="B308" s="66" t="s">
        <v>860</v>
      </c>
      <c r="C308" s="22" t="s">
        <v>925</v>
      </c>
      <c r="D308" s="55" t="s">
        <v>950</v>
      </c>
      <c r="E308" s="70" t="s">
        <v>26</v>
      </c>
      <c r="F308" s="55" t="s">
        <v>951</v>
      </c>
      <c r="G308" s="22" t="s">
        <v>167</v>
      </c>
      <c r="H308" s="24">
        <v>44805</v>
      </c>
      <c r="I308" s="74" t="s">
        <v>576</v>
      </c>
      <c r="J308" s="22" t="s">
        <v>952</v>
      </c>
      <c r="K308" s="22" t="s">
        <v>574</v>
      </c>
      <c r="L308" s="35">
        <v>6000</v>
      </c>
      <c r="M308" s="72"/>
    </row>
    <row r="309" s="11" customFormat="1" ht="28" customHeight="1" spans="1:13">
      <c r="A309" s="21">
        <v>305</v>
      </c>
      <c r="B309" s="66" t="s">
        <v>860</v>
      </c>
      <c r="C309" s="22" t="s">
        <v>925</v>
      </c>
      <c r="D309" s="55" t="s">
        <v>953</v>
      </c>
      <c r="E309" s="70" t="s">
        <v>19</v>
      </c>
      <c r="F309" s="55" t="s">
        <v>954</v>
      </c>
      <c r="G309" s="22" t="s">
        <v>955</v>
      </c>
      <c r="H309" s="24">
        <v>45170</v>
      </c>
      <c r="I309" s="74" t="s">
        <v>576</v>
      </c>
      <c r="J309" s="37" t="s">
        <v>952</v>
      </c>
      <c r="K309" s="22" t="s">
        <v>574</v>
      </c>
      <c r="L309" s="35">
        <v>3000</v>
      </c>
      <c r="M309" s="72"/>
    </row>
    <row r="310" s="11" customFormat="1" ht="28" customHeight="1" spans="1:13">
      <c r="A310" s="21">
        <v>306</v>
      </c>
      <c r="B310" s="66" t="s">
        <v>860</v>
      </c>
      <c r="C310" s="22" t="s">
        <v>925</v>
      </c>
      <c r="D310" s="22" t="s">
        <v>956</v>
      </c>
      <c r="E310" s="70" t="s">
        <v>19</v>
      </c>
      <c r="F310" s="22" t="s">
        <v>909</v>
      </c>
      <c r="G310" s="22" t="s">
        <v>910</v>
      </c>
      <c r="H310" s="24">
        <v>45170</v>
      </c>
      <c r="I310" s="37" t="s">
        <v>576</v>
      </c>
      <c r="J310" s="37" t="s">
        <v>957</v>
      </c>
      <c r="K310" s="22" t="s">
        <v>958</v>
      </c>
      <c r="L310" s="35">
        <v>3000</v>
      </c>
      <c r="M310" s="72"/>
    </row>
    <row r="311" s="11" customFormat="1" ht="28" customHeight="1" spans="1:13">
      <c r="A311" s="21">
        <v>307</v>
      </c>
      <c r="B311" s="66" t="s">
        <v>860</v>
      </c>
      <c r="C311" s="22" t="s">
        <v>925</v>
      </c>
      <c r="D311" s="22" t="s">
        <v>959</v>
      </c>
      <c r="E311" s="70" t="s">
        <v>19</v>
      </c>
      <c r="F311" s="22" t="s">
        <v>20</v>
      </c>
      <c r="G311" s="22" t="s">
        <v>495</v>
      </c>
      <c r="H311" s="24">
        <v>44805</v>
      </c>
      <c r="I311" s="37" t="s">
        <v>576</v>
      </c>
      <c r="J311" s="37" t="s">
        <v>960</v>
      </c>
      <c r="K311" s="22" t="s">
        <v>574</v>
      </c>
      <c r="L311" s="35">
        <v>6000</v>
      </c>
      <c r="M311" s="72"/>
    </row>
    <row r="312" s="11" customFormat="1" ht="28" customHeight="1" spans="1:13">
      <c r="A312" s="21">
        <v>308</v>
      </c>
      <c r="B312" s="66" t="s">
        <v>860</v>
      </c>
      <c r="C312" s="22" t="s">
        <v>925</v>
      </c>
      <c r="D312" s="55" t="s">
        <v>961</v>
      </c>
      <c r="E312" s="55" t="s">
        <v>26</v>
      </c>
      <c r="F312" s="55" t="s">
        <v>962</v>
      </c>
      <c r="G312" s="22" t="s">
        <v>963</v>
      </c>
      <c r="H312" s="24">
        <v>45170</v>
      </c>
      <c r="I312" s="74" t="s">
        <v>576</v>
      </c>
      <c r="J312" s="37" t="s">
        <v>964</v>
      </c>
      <c r="K312" s="22" t="s">
        <v>574</v>
      </c>
      <c r="L312" s="35">
        <v>3000</v>
      </c>
      <c r="M312" s="72"/>
    </row>
    <row r="313" s="11" customFormat="1" ht="28" customHeight="1" spans="1:13">
      <c r="A313" s="21">
        <v>309</v>
      </c>
      <c r="B313" s="66" t="s">
        <v>860</v>
      </c>
      <c r="C313" s="22" t="s">
        <v>925</v>
      </c>
      <c r="D313" s="55" t="s">
        <v>965</v>
      </c>
      <c r="E313" s="55" t="s">
        <v>19</v>
      </c>
      <c r="F313" s="55" t="s">
        <v>94</v>
      </c>
      <c r="G313" s="22" t="s">
        <v>53</v>
      </c>
      <c r="H313" s="24">
        <v>45170</v>
      </c>
      <c r="I313" s="74" t="s">
        <v>576</v>
      </c>
      <c r="J313" s="37" t="s">
        <v>966</v>
      </c>
      <c r="K313" s="22" t="s">
        <v>574</v>
      </c>
      <c r="L313" s="35">
        <v>3000</v>
      </c>
      <c r="M313" s="72"/>
    </row>
    <row r="314" s="11" customFormat="1" ht="28" customHeight="1" spans="1:13">
      <c r="A314" s="21">
        <v>310</v>
      </c>
      <c r="B314" s="66" t="s">
        <v>860</v>
      </c>
      <c r="C314" s="45" t="s">
        <v>967</v>
      </c>
      <c r="D314" s="46" t="s">
        <v>968</v>
      </c>
      <c r="E314" s="46" t="s">
        <v>26</v>
      </c>
      <c r="F314" s="46" t="s">
        <v>330</v>
      </c>
      <c r="G314" s="45" t="s">
        <v>105</v>
      </c>
      <c r="H314" s="60">
        <v>44440</v>
      </c>
      <c r="I314" s="73" t="s">
        <v>576</v>
      </c>
      <c r="J314" s="45" t="s">
        <v>969</v>
      </c>
      <c r="K314" s="45" t="s">
        <v>29</v>
      </c>
      <c r="L314" s="62">
        <v>3000</v>
      </c>
      <c r="M314" s="72"/>
    </row>
    <row r="315" s="11" customFormat="1" ht="28" customHeight="1" spans="1:13">
      <c r="A315" s="21">
        <v>311</v>
      </c>
      <c r="B315" s="66" t="s">
        <v>860</v>
      </c>
      <c r="C315" s="45" t="s">
        <v>967</v>
      </c>
      <c r="D315" s="46" t="s">
        <v>970</v>
      </c>
      <c r="E315" s="46" t="s">
        <v>26</v>
      </c>
      <c r="F315" s="55" t="s">
        <v>88</v>
      </c>
      <c r="G315" s="45" t="s">
        <v>266</v>
      </c>
      <c r="H315" s="60">
        <v>44805</v>
      </c>
      <c r="I315" s="73" t="s">
        <v>576</v>
      </c>
      <c r="J315" s="45" t="s">
        <v>971</v>
      </c>
      <c r="K315" s="45" t="s">
        <v>972</v>
      </c>
      <c r="L315" s="62">
        <v>3000</v>
      </c>
      <c r="M315" s="72"/>
    </row>
    <row r="316" s="11" customFormat="1" ht="28" customHeight="1" spans="1:13">
      <c r="A316" s="21">
        <v>312</v>
      </c>
      <c r="B316" s="66" t="s">
        <v>860</v>
      </c>
      <c r="C316" s="45" t="s">
        <v>967</v>
      </c>
      <c r="D316" s="46" t="s">
        <v>973</v>
      </c>
      <c r="E316" s="46" t="s">
        <v>26</v>
      </c>
      <c r="F316" s="55" t="s">
        <v>88</v>
      </c>
      <c r="G316" s="45" t="s">
        <v>99</v>
      </c>
      <c r="H316" s="60">
        <v>45170</v>
      </c>
      <c r="I316" s="73" t="s">
        <v>576</v>
      </c>
      <c r="J316" s="45" t="s">
        <v>974</v>
      </c>
      <c r="K316" s="45" t="s">
        <v>972</v>
      </c>
      <c r="L316" s="62">
        <v>3000</v>
      </c>
      <c r="M316" s="72"/>
    </row>
    <row r="317" s="11" customFormat="1" ht="28" customHeight="1" spans="1:13">
      <c r="A317" s="21">
        <v>313</v>
      </c>
      <c r="B317" s="66" t="s">
        <v>860</v>
      </c>
      <c r="C317" s="58" t="s">
        <v>967</v>
      </c>
      <c r="D317" s="57" t="s">
        <v>975</v>
      </c>
      <c r="E317" s="57" t="s">
        <v>26</v>
      </c>
      <c r="F317" s="57" t="s">
        <v>33</v>
      </c>
      <c r="G317" s="58" t="s">
        <v>85</v>
      </c>
      <c r="H317" s="58">
        <v>2015.9</v>
      </c>
      <c r="I317" s="78" t="s">
        <v>576</v>
      </c>
      <c r="J317" s="58" t="s">
        <v>976</v>
      </c>
      <c r="K317" s="58" t="s">
        <v>29</v>
      </c>
      <c r="L317" s="62">
        <v>9000</v>
      </c>
      <c r="M317" s="72" t="s">
        <v>977</v>
      </c>
    </row>
    <row r="318" s="11" customFormat="1" ht="28" customHeight="1" spans="1:13">
      <c r="A318" s="21">
        <v>314</v>
      </c>
      <c r="B318" s="66" t="s">
        <v>860</v>
      </c>
      <c r="C318" s="45" t="s">
        <v>967</v>
      </c>
      <c r="D318" s="22" t="s">
        <v>978</v>
      </c>
      <c r="E318" s="22" t="s">
        <v>26</v>
      </c>
      <c r="F318" s="22" t="s">
        <v>38</v>
      </c>
      <c r="G318" s="22" t="s">
        <v>167</v>
      </c>
      <c r="H318" s="24">
        <v>45170</v>
      </c>
      <c r="I318" s="22" t="s">
        <v>576</v>
      </c>
      <c r="J318" s="22" t="s">
        <v>979</v>
      </c>
      <c r="K318" s="45" t="s">
        <v>29</v>
      </c>
      <c r="L318" s="35">
        <v>3000</v>
      </c>
      <c r="M318" s="72"/>
    </row>
    <row r="319" s="11" customFormat="1" ht="28" customHeight="1" spans="1:13">
      <c r="A319" s="21">
        <v>315</v>
      </c>
      <c r="B319" s="66" t="s">
        <v>860</v>
      </c>
      <c r="C319" s="45" t="s">
        <v>967</v>
      </c>
      <c r="D319" s="45" t="s">
        <v>980</v>
      </c>
      <c r="E319" s="45" t="s">
        <v>26</v>
      </c>
      <c r="F319" s="22" t="s">
        <v>981</v>
      </c>
      <c r="G319" s="45" t="s">
        <v>105</v>
      </c>
      <c r="H319" s="60">
        <v>44805</v>
      </c>
      <c r="I319" s="66" t="s">
        <v>576</v>
      </c>
      <c r="J319" s="45" t="s">
        <v>982</v>
      </c>
      <c r="K319" s="45" t="s">
        <v>178</v>
      </c>
      <c r="L319" s="62">
        <v>6000</v>
      </c>
      <c r="M319" s="38"/>
    </row>
    <row r="320" s="11" customFormat="1" ht="28" customHeight="1" spans="1:13">
      <c r="A320" s="21">
        <v>316</v>
      </c>
      <c r="B320" s="66" t="s">
        <v>860</v>
      </c>
      <c r="C320" s="45" t="s">
        <v>983</v>
      </c>
      <c r="D320" s="45" t="s">
        <v>984</v>
      </c>
      <c r="E320" s="45" t="s">
        <v>26</v>
      </c>
      <c r="F320" s="45" t="s">
        <v>52</v>
      </c>
      <c r="G320" s="22" t="s">
        <v>320</v>
      </c>
      <c r="H320" s="24">
        <v>44075</v>
      </c>
      <c r="I320" s="37" t="s">
        <v>569</v>
      </c>
      <c r="J320" s="45" t="s">
        <v>985</v>
      </c>
      <c r="K320" s="45" t="s">
        <v>113</v>
      </c>
      <c r="L320" s="62">
        <v>3000</v>
      </c>
      <c r="M320" s="38"/>
    </row>
    <row r="321" s="11" customFormat="1" ht="28" customHeight="1" spans="1:13">
      <c r="A321" s="21">
        <v>317</v>
      </c>
      <c r="B321" s="66" t="s">
        <v>860</v>
      </c>
      <c r="C321" s="45" t="s">
        <v>983</v>
      </c>
      <c r="D321" s="45" t="s">
        <v>986</v>
      </c>
      <c r="E321" s="45" t="s">
        <v>19</v>
      </c>
      <c r="F321" s="45" t="s">
        <v>471</v>
      </c>
      <c r="G321" s="22" t="s">
        <v>987</v>
      </c>
      <c r="H321" s="24">
        <v>44805</v>
      </c>
      <c r="I321" s="22" t="s">
        <v>576</v>
      </c>
      <c r="J321" s="45" t="s">
        <v>988</v>
      </c>
      <c r="K321" s="45" t="s">
        <v>24</v>
      </c>
      <c r="L321" s="62">
        <v>3000</v>
      </c>
      <c r="M321" s="38"/>
    </row>
    <row r="322" s="11" customFormat="1" ht="28" customHeight="1" spans="1:13">
      <c r="A322" s="21">
        <v>318</v>
      </c>
      <c r="B322" s="66" t="s">
        <v>860</v>
      </c>
      <c r="C322" s="45" t="s">
        <v>983</v>
      </c>
      <c r="D322" s="46" t="s">
        <v>989</v>
      </c>
      <c r="E322" s="46" t="s">
        <v>26</v>
      </c>
      <c r="F322" s="46" t="s">
        <v>990</v>
      </c>
      <c r="G322" s="22" t="s">
        <v>85</v>
      </c>
      <c r="H322" s="24">
        <v>44440</v>
      </c>
      <c r="I322" s="74" t="s">
        <v>576</v>
      </c>
      <c r="J322" s="45" t="s">
        <v>991</v>
      </c>
      <c r="K322" s="45" t="s">
        <v>29</v>
      </c>
      <c r="L322" s="62">
        <v>3000</v>
      </c>
      <c r="M322" s="38"/>
    </row>
    <row r="323" s="11" customFormat="1" ht="28" customHeight="1" spans="1:13">
      <c r="A323" s="21">
        <v>319</v>
      </c>
      <c r="B323" s="66" t="s">
        <v>860</v>
      </c>
      <c r="C323" s="45" t="s">
        <v>983</v>
      </c>
      <c r="D323" s="46" t="s">
        <v>992</v>
      </c>
      <c r="E323" s="46" t="s">
        <v>19</v>
      </c>
      <c r="F323" s="46" t="s">
        <v>232</v>
      </c>
      <c r="G323" s="22" t="s">
        <v>993</v>
      </c>
      <c r="H323" s="24">
        <v>44440</v>
      </c>
      <c r="I323" s="74" t="s">
        <v>576</v>
      </c>
      <c r="J323" s="45" t="s">
        <v>994</v>
      </c>
      <c r="K323" s="45" t="s">
        <v>24</v>
      </c>
      <c r="L323" s="62">
        <v>3000</v>
      </c>
      <c r="M323" s="38"/>
    </row>
    <row r="324" s="11" customFormat="1" ht="28" customHeight="1" spans="1:13">
      <c r="A324" s="21">
        <v>320</v>
      </c>
      <c r="B324" s="66" t="s">
        <v>860</v>
      </c>
      <c r="C324" s="45" t="s">
        <v>983</v>
      </c>
      <c r="D324" s="46" t="s">
        <v>995</v>
      </c>
      <c r="E324" s="46" t="s">
        <v>19</v>
      </c>
      <c r="F324" s="46" t="s">
        <v>650</v>
      </c>
      <c r="G324" s="22" t="s">
        <v>254</v>
      </c>
      <c r="H324" s="24">
        <v>44805</v>
      </c>
      <c r="I324" s="74" t="s">
        <v>576</v>
      </c>
      <c r="J324" s="45" t="s">
        <v>996</v>
      </c>
      <c r="K324" s="45" t="s">
        <v>132</v>
      </c>
      <c r="L324" s="62">
        <v>3000</v>
      </c>
      <c r="M324" s="38"/>
    </row>
    <row r="325" s="11" customFormat="1" ht="28" customHeight="1" spans="1:13">
      <c r="A325" s="21">
        <v>321</v>
      </c>
      <c r="B325" s="66" t="s">
        <v>860</v>
      </c>
      <c r="C325" s="45" t="s">
        <v>983</v>
      </c>
      <c r="D325" s="46" t="s">
        <v>997</v>
      </c>
      <c r="E325" s="46" t="s">
        <v>19</v>
      </c>
      <c r="F325" s="46" t="s">
        <v>33</v>
      </c>
      <c r="G325" s="22" t="s">
        <v>105</v>
      </c>
      <c r="H325" s="24">
        <v>44440</v>
      </c>
      <c r="I325" s="74" t="s">
        <v>569</v>
      </c>
      <c r="J325" s="45" t="s">
        <v>998</v>
      </c>
      <c r="K325" s="45" t="s">
        <v>24</v>
      </c>
      <c r="L325" s="62">
        <v>3000</v>
      </c>
      <c r="M325" s="38"/>
    </row>
    <row r="326" s="11" customFormat="1" ht="28" customHeight="1" spans="1:13">
      <c r="A326" s="21">
        <v>322</v>
      </c>
      <c r="B326" s="66" t="s">
        <v>860</v>
      </c>
      <c r="C326" s="22" t="s">
        <v>983</v>
      </c>
      <c r="D326" s="55" t="s">
        <v>999</v>
      </c>
      <c r="E326" s="55" t="s">
        <v>26</v>
      </c>
      <c r="F326" s="55" t="s">
        <v>33</v>
      </c>
      <c r="G326" s="22" t="s">
        <v>105</v>
      </c>
      <c r="H326" s="24">
        <v>44075</v>
      </c>
      <c r="I326" s="74" t="s">
        <v>569</v>
      </c>
      <c r="J326" s="22" t="s">
        <v>1000</v>
      </c>
      <c r="K326" s="22" t="s">
        <v>29</v>
      </c>
      <c r="L326" s="62">
        <v>3000</v>
      </c>
      <c r="M326" s="38"/>
    </row>
    <row r="327" s="11" customFormat="1" ht="28" customHeight="1" spans="1:13">
      <c r="A327" s="21">
        <v>323</v>
      </c>
      <c r="B327" s="66" t="s">
        <v>860</v>
      </c>
      <c r="C327" s="45" t="s">
        <v>983</v>
      </c>
      <c r="D327" s="57" t="s">
        <v>1001</v>
      </c>
      <c r="E327" s="46" t="s">
        <v>26</v>
      </c>
      <c r="F327" s="57" t="s">
        <v>348</v>
      </c>
      <c r="G327" s="68" t="s">
        <v>1002</v>
      </c>
      <c r="H327" s="69">
        <v>44805</v>
      </c>
      <c r="I327" s="74" t="s">
        <v>719</v>
      </c>
      <c r="J327" s="58" t="s">
        <v>1000</v>
      </c>
      <c r="K327" s="58" t="s">
        <v>29</v>
      </c>
      <c r="L327" s="81">
        <v>3000</v>
      </c>
      <c r="M327" s="38"/>
    </row>
    <row r="328" s="11" customFormat="1" ht="28" customHeight="1" spans="1:13">
      <c r="A328" s="21">
        <v>324</v>
      </c>
      <c r="B328" s="66" t="s">
        <v>860</v>
      </c>
      <c r="C328" s="45" t="s">
        <v>983</v>
      </c>
      <c r="D328" s="45" t="s">
        <v>1003</v>
      </c>
      <c r="E328" s="45" t="s">
        <v>26</v>
      </c>
      <c r="F328" s="12" t="s">
        <v>1004</v>
      </c>
      <c r="G328" s="22" t="s">
        <v>568</v>
      </c>
      <c r="H328" s="24">
        <v>44805</v>
      </c>
      <c r="I328" s="74" t="s">
        <v>569</v>
      </c>
      <c r="J328" s="45" t="s">
        <v>1005</v>
      </c>
      <c r="K328" s="45" t="s">
        <v>29</v>
      </c>
      <c r="L328" s="62">
        <v>3000</v>
      </c>
      <c r="M328" s="38"/>
    </row>
    <row r="329" s="11" customFormat="1" ht="28" customHeight="1" spans="1:13">
      <c r="A329" s="21">
        <v>325</v>
      </c>
      <c r="B329" s="66" t="s">
        <v>860</v>
      </c>
      <c r="C329" s="45" t="s">
        <v>983</v>
      </c>
      <c r="D329" s="45" t="s">
        <v>1006</v>
      </c>
      <c r="E329" s="45" t="s">
        <v>26</v>
      </c>
      <c r="F329" s="45" t="s">
        <v>337</v>
      </c>
      <c r="G329" s="22" t="s">
        <v>1007</v>
      </c>
      <c r="H329" s="24">
        <v>45170</v>
      </c>
      <c r="I329" s="74" t="s">
        <v>576</v>
      </c>
      <c r="J329" s="45" t="s">
        <v>1008</v>
      </c>
      <c r="K329" s="45" t="s">
        <v>132</v>
      </c>
      <c r="L329" s="62">
        <v>3000</v>
      </c>
      <c r="M329" s="38"/>
    </row>
    <row r="330" s="11" customFormat="1" ht="28" customHeight="1" spans="1:13">
      <c r="A330" s="21">
        <v>326</v>
      </c>
      <c r="B330" s="66" t="s">
        <v>860</v>
      </c>
      <c r="C330" s="45" t="s">
        <v>983</v>
      </c>
      <c r="D330" s="45" t="s">
        <v>1009</v>
      </c>
      <c r="E330" s="45" t="s">
        <v>26</v>
      </c>
      <c r="F330" s="45" t="s">
        <v>110</v>
      </c>
      <c r="G330" s="22" t="s">
        <v>111</v>
      </c>
      <c r="H330" s="24">
        <v>45170</v>
      </c>
      <c r="I330" s="74" t="s">
        <v>576</v>
      </c>
      <c r="J330" s="45" t="s">
        <v>994</v>
      </c>
      <c r="K330" s="45" t="s">
        <v>29</v>
      </c>
      <c r="L330" s="62">
        <v>3000</v>
      </c>
      <c r="M330" s="38"/>
    </row>
    <row r="331" s="11" customFormat="1" ht="28" customHeight="1" spans="1:13">
      <c r="A331" s="21">
        <v>327</v>
      </c>
      <c r="B331" s="66" t="s">
        <v>860</v>
      </c>
      <c r="C331" s="66" t="s">
        <v>983</v>
      </c>
      <c r="D331" s="66" t="s">
        <v>1010</v>
      </c>
      <c r="E331" s="66" t="s">
        <v>26</v>
      </c>
      <c r="F331" s="66" t="s">
        <v>1011</v>
      </c>
      <c r="G331" s="66" t="s">
        <v>547</v>
      </c>
      <c r="H331" s="60">
        <v>45170</v>
      </c>
      <c r="I331" s="73" t="s">
        <v>576</v>
      </c>
      <c r="J331" s="66" t="s">
        <v>1012</v>
      </c>
      <c r="K331" s="66" t="s">
        <v>29</v>
      </c>
      <c r="L331" s="71">
        <v>3000</v>
      </c>
      <c r="M331" s="38"/>
    </row>
    <row r="332" s="11" customFormat="1" ht="28" customHeight="1" spans="1:13">
      <c r="A332" s="21">
        <v>328</v>
      </c>
      <c r="B332" s="66" t="s">
        <v>860</v>
      </c>
      <c r="C332" s="45" t="s">
        <v>1013</v>
      </c>
      <c r="D332" s="45" t="s">
        <v>1014</v>
      </c>
      <c r="E332" s="45" t="s">
        <v>19</v>
      </c>
      <c r="F332" s="45" t="s">
        <v>88</v>
      </c>
      <c r="G332" s="45" t="s">
        <v>1015</v>
      </c>
      <c r="H332" s="60">
        <v>44440</v>
      </c>
      <c r="I332" s="73" t="s">
        <v>576</v>
      </c>
      <c r="J332" s="45" t="s">
        <v>1016</v>
      </c>
      <c r="K332" s="45" t="s">
        <v>574</v>
      </c>
      <c r="L332" s="62">
        <v>3000</v>
      </c>
      <c r="M332" s="38"/>
    </row>
    <row r="333" s="11" customFormat="1" ht="28" customHeight="1" spans="1:13">
      <c r="A333" s="21">
        <v>329</v>
      </c>
      <c r="B333" s="66" t="s">
        <v>860</v>
      </c>
      <c r="C333" s="45" t="s">
        <v>1013</v>
      </c>
      <c r="D333" s="45" t="s">
        <v>1017</v>
      </c>
      <c r="E333" s="45" t="s">
        <v>19</v>
      </c>
      <c r="F333" s="45" t="s">
        <v>1018</v>
      </c>
      <c r="G333" s="45" t="s">
        <v>1019</v>
      </c>
      <c r="H333" s="60">
        <v>44075</v>
      </c>
      <c r="I333" s="73" t="s">
        <v>576</v>
      </c>
      <c r="J333" s="45" t="s">
        <v>1020</v>
      </c>
      <c r="K333" s="45" t="s">
        <v>1021</v>
      </c>
      <c r="L333" s="62">
        <v>9000</v>
      </c>
      <c r="M333" s="34"/>
    </row>
    <row r="334" s="11" customFormat="1" ht="28" customHeight="1" spans="1:13">
      <c r="A334" s="21">
        <v>330</v>
      </c>
      <c r="B334" s="66" t="s">
        <v>860</v>
      </c>
      <c r="C334" s="45" t="s">
        <v>1013</v>
      </c>
      <c r="D334" s="45" t="s">
        <v>1022</v>
      </c>
      <c r="E334" s="45" t="s">
        <v>26</v>
      </c>
      <c r="F334" s="45" t="s">
        <v>288</v>
      </c>
      <c r="G334" s="45" t="s">
        <v>1023</v>
      </c>
      <c r="H334" s="60">
        <v>44440</v>
      </c>
      <c r="I334" s="73" t="s">
        <v>576</v>
      </c>
      <c r="J334" s="45" t="s">
        <v>1024</v>
      </c>
      <c r="K334" s="45" t="s">
        <v>574</v>
      </c>
      <c r="L334" s="62">
        <v>3000</v>
      </c>
      <c r="M334" s="38"/>
    </row>
    <row r="335" s="13" customFormat="1" ht="28" customHeight="1" spans="1:16366">
      <c r="A335" s="21">
        <v>331</v>
      </c>
      <c r="B335" s="66" t="s">
        <v>860</v>
      </c>
      <c r="C335" s="45" t="s">
        <v>1013</v>
      </c>
      <c r="D335" s="45" t="s">
        <v>1025</v>
      </c>
      <c r="E335" s="45" t="s">
        <v>19</v>
      </c>
      <c r="F335" s="45" t="s">
        <v>33</v>
      </c>
      <c r="G335" s="45" t="s">
        <v>269</v>
      </c>
      <c r="H335" s="60">
        <v>45170</v>
      </c>
      <c r="I335" s="73" t="s">
        <v>1026</v>
      </c>
      <c r="J335" s="45" t="s">
        <v>1024</v>
      </c>
      <c r="K335" s="45" t="s">
        <v>574</v>
      </c>
      <c r="L335" s="62">
        <v>9000</v>
      </c>
      <c r="M335" s="34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  <c r="BT335" s="11"/>
      <c r="BU335" s="11"/>
      <c r="BV335" s="11"/>
      <c r="BW335" s="11"/>
      <c r="BX335" s="11"/>
      <c r="BY335" s="11"/>
      <c r="BZ335" s="11"/>
      <c r="CA335" s="11"/>
      <c r="CB335" s="11"/>
      <c r="CC335" s="11"/>
      <c r="CD335" s="11"/>
      <c r="CE335" s="11"/>
      <c r="CF335" s="11"/>
      <c r="CG335" s="11"/>
      <c r="CH335" s="11"/>
      <c r="CI335" s="11"/>
      <c r="CJ335" s="11"/>
      <c r="CK335" s="11"/>
      <c r="CL335" s="11"/>
      <c r="CM335" s="11"/>
      <c r="CN335" s="11"/>
      <c r="CO335" s="11"/>
      <c r="CP335" s="11"/>
      <c r="CQ335" s="11"/>
      <c r="CR335" s="11"/>
      <c r="CS335" s="11"/>
      <c r="CT335" s="11"/>
      <c r="CU335" s="11"/>
      <c r="CV335" s="11"/>
      <c r="CW335" s="11"/>
      <c r="CX335" s="11"/>
      <c r="CY335" s="11"/>
      <c r="CZ335" s="11"/>
      <c r="DA335" s="11"/>
      <c r="DB335" s="11"/>
      <c r="DC335" s="11"/>
      <c r="DD335" s="11"/>
      <c r="DE335" s="11"/>
      <c r="DF335" s="11"/>
      <c r="DG335" s="11"/>
      <c r="DH335" s="11"/>
      <c r="DI335" s="11"/>
      <c r="DJ335" s="11"/>
      <c r="DK335" s="11"/>
      <c r="DL335" s="11"/>
      <c r="DM335" s="11"/>
      <c r="DN335" s="11"/>
      <c r="DO335" s="11"/>
      <c r="DP335" s="11"/>
      <c r="DQ335" s="11"/>
      <c r="DR335" s="11"/>
      <c r="DS335" s="11"/>
      <c r="DT335" s="11"/>
      <c r="DU335" s="11"/>
      <c r="DV335" s="11"/>
      <c r="DW335" s="11"/>
      <c r="DX335" s="11"/>
      <c r="DY335" s="11"/>
      <c r="DZ335" s="11"/>
      <c r="EA335" s="11"/>
      <c r="EB335" s="11"/>
      <c r="EC335" s="11"/>
      <c r="ED335" s="11"/>
      <c r="EE335" s="11"/>
      <c r="EF335" s="11"/>
      <c r="EG335" s="11"/>
      <c r="EH335" s="11"/>
      <c r="EI335" s="11"/>
      <c r="EJ335" s="11"/>
      <c r="EK335" s="11"/>
      <c r="EL335" s="11"/>
      <c r="EM335" s="11"/>
      <c r="EN335" s="11"/>
      <c r="EO335" s="11"/>
      <c r="EP335" s="11"/>
      <c r="EQ335" s="11"/>
      <c r="ER335" s="11"/>
      <c r="ES335" s="11"/>
      <c r="ET335" s="11"/>
      <c r="EU335" s="11"/>
      <c r="EV335" s="11"/>
      <c r="EW335" s="11"/>
      <c r="EX335" s="11"/>
      <c r="EY335" s="11"/>
      <c r="EZ335" s="11"/>
      <c r="FA335" s="11"/>
      <c r="FB335" s="11"/>
      <c r="FC335" s="11"/>
      <c r="FD335" s="11"/>
      <c r="FE335" s="11"/>
      <c r="FF335" s="11"/>
      <c r="FG335" s="11"/>
      <c r="FH335" s="11"/>
      <c r="FI335" s="11"/>
      <c r="FJ335" s="11"/>
      <c r="FK335" s="11"/>
      <c r="FL335" s="11"/>
      <c r="FM335" s="11"/>
      <c r="FN335" s="11"/>
      <c r="FO335" s="11"/>
      <c r="FP335" s="11"/>
      <c r="FQ335" s="11"/>
      <c r="FR335" s="11"/>
      <c r="FS335" s="11"/>
      <c r="FT335" s="11"/>
      <c r="FU335" s="11"/>
      <c r="FV335" s="11"/>
      <c r="FW335" s="11"/>
      <c r="FX335" s="11"/>
      <c r="FY335" s="11"/>
      <c r="FZ335" s="11"/>
      <c r="GA335" s="11"/>
      <c r="GB335" s="11"/>
      <c r="GC335" s="11"/>
      <c r="GD335" s="11"/>
      <c r="GE335" s="11"/>
      <c r="GF335" s="11"/>
      <c r="GG335" s="11"/>
      <c r="GH335" s="11"/>
      <c r="GI335" s="11"/>
      <c r="GJ335" s="11"/>
      <c r="GK335" s="11"/>
      <c r="GL335" s="11"/>
      <c r="GM335" s="11"/>
      <c r="GN335" s="11"/>
      <c r="GO335" s="11"/>
      <c r="GP335" s="11"/>
      <c r="GQ335" s="11"/>
      <c r="GR335" s="11"/>
      <c r="GS335" s="11"/>
      <c r="GT335" s="11"/>
      <c r="GU335" s="11"/>
      <c r="GV335" s="11"/>
      <c r="GW335" s="11"/>
      <c r="GX335" s="11"/>
      <c r="GY335" s="11"/>
      <c r="GZ335" s="11"/>
      <c r="HA335" s="11"/>
      <c r="HB335" s="11"/>
      <c r="HC335" s="11"/>
      <c r="HD335" s="11"/>
      <c r="HE335" s="11"/>
      <c r="HF335" s="11"/>
      <c r="HG335" s="11"/>
      <c r="HH335" s="11"/>
      <c r="HI335" s="11"/>
      <c r="HJ335" s="11"/>
      <c r="HK335" s="11"/>
      <c r="HL335" s="11"/>
      <c r="HM335" s="11"/>
      <c r="HN335" s="11"/>
      <c r="HO335" s="11"/>
      <c r="HP335" s="11"/>
      <c r="HQ335" s="11"/>
      <c r="HR335" s="11"/>
      <c r="HS335" s="11"/>
      <c r="HT335" s="11"/>
      <c r="HU335" s="11"/>
      <c r="HV335" s="11"/>
      <c r="HW335" s="11"/>
      <c r="HX335" s="11"/>
      <c r="HY335" s="11"/>
      <c r="HZ335" s="11"/>
      <c r="IA335" s="11"/>
      <c r="IB335" s="11"/>
      <c r="IC335" s="11"/>
      <c r="ID335" s="11"/>
      <c r="IE335" s="11"/>
      <c r="IF335" s="11"/>
      <c r="IG335" s="11"/>
      <c r="IH335" s="11"/>
      <c r="II335" s="11"/>
      <c r="IJ335" s="11"/>
      <c r="IK335" s="11"/>
      <c r="IL335" s="11"/>
      <c r="IM335" s="11"/>
      <c r="IN335" s="11"/>
      <c r="IO335" s="11"/>
      <c r="IP335" s="11"/>
      <c r="IQ335" s="11"/>
      <c r="IR335" s="11"/>
      <c r="IS335" s="11"/>
      <c r="IT335" s="11"/>
      <c r="IU335" s="11"/>
      <c r="IV335" s="11"/>
      <c r="IW335" s="11"/>
      <c r="IX335" s="11"/>
      <c r="IY335" s="11"/>
      <c r="IZ335" s="11"/>
      <c r="JA335" s="11"/>
      <c r="JB335" s="11"/>
      <c r="JC335" s="11"/>
      <c r="JD335" s="11"/>
      <c r="JE335" s="11"/>
      <c r="JF335" s="11"/>
      <c r="JG335" s="11"/>
      <c r="JH335" s="11"/>
      <c r="JI335" s="11"/>
      <c r="JJ335" s="11"/>
      <c r="JK335" s="11"/>
      <c r="JL335" s="11"/>
      <c r="JM335" s="11"/>
      <c r="JN335" s="11"/>
      <c r="JO335" s="11"/>
      <c r="JP335" s="11"/>
      <c r="JQ335" s="11"/>
      <c r="JR335" s="11"/>
      <c r="JS335" s="11"/>
      <c r="JT335" s="11"/>
      <c r="JU335" s="11"/>
      <c r="JV335" s="11"/>
      <c r="JW335" s="11"/>
      <c r="JX335" s="11"/>
      <c r="JY335" s="11"/>
      <c r="JZ335" s="11"/>
      <c r="KA335" s="11"/>
      <c r="KB335" s="11"/>
      <c r="KC335" s="11"/>
      <c r="KD335" s="11"/>
      <c r="KE335" s="11"/>
      <c r="KF335" s="11"/>
      <c r="KG335" s="11"/>
      <c r="KH335" s="11"/>
      <c r="KI335" s="11"/>
      <c r="KJ335" s="11"/>
      <c r="KK335" s="11"/>
      <c r="KL335" s="11"/>
      <c r="KM335" s="11"/>
      <c r="KN335" s="11"/>
      <c r="KO335" s="11"/>
      <c r="KP335" s="11"/>
      <c r="KQ335" s="11"/>
      <c r="KR335" s="11"/>
      <c r="KS335" s="11"/>
      <c r="KT335" s="11"/>
      <c r="KU335" s="11"/>
      <c r="KV335" s="11"/>
      <c r="KW335" s="11"/>
      <c r="KX335" s="11"/>
      <c r="KY335" s="11"/>
      <c r="KZ335" s="11"/>
      <c r="LA335" s="11"/>
      <c r="LB335" s="11"/>
      <c r="LC335" s="11"/>
      <c r="LD335" s="11"/>
      <c r="LE335" s="11"/>
      <c r="LF335" s="11"/>
      <c r="LG335" s="11"/>
      <c r="LH335" s="11"/>
      <c r="LI335" s="11"/>
      <c r="LJ335" s="11"/>
      <c r="LK335" s="11"/>
      <c r="LL335" s="11"/>
      <c r="LM335" s="11"/>
      <c r="LN335" s="11"/>
      <c r="LO335" s="11"/>
      <c r="LP335" s="11"/>
      <c r="LQ335" s="11"/>
      <c r="LR335" s="11"/>
      <c r="LS335" s="11"/>
      <c r="LT335" s="11"/>
      <c r="LU335" s="11"/>
      <c r="LV335" s="11"/>
      <c r="LW335" s="11"/>
      <c r="LX335" s="11"/>
      <c r="LY335" s="11"/>
      <c r="LZ335" s="11"/>
      <c r="MA335" s="11"/>
      <c r="MB335" s="11"/>
      <c r="MC335" s="11"/>
      <c r="MD335" s="11"/>
      <c r="ME335" s="11"/>
      <c r="MF335" s="11"/>
      <c r="MG335" s="11"/>
      <c r="MH335" s="11"/>
      <c r="MI335" s="11"/>
      <c r="MJ335" s="11"/>
      <c r="MK335" s="11"/>
      <c r="ML335" s="11"/>
      <c r="MM335" s="11"/>
      <c r="MN335" s="11"/>
      <c r="MO335" s="11"/>
      <c r="MP335" s="11"/>
      <c r="MQ335" s="11"/>
      <c r="MR335" s="11"/>
      <c r="MS335" s="11"/>
      <c r="MT335" s="11"/>
      <c r="MU335" s="11"/>
      <c r="MV335" s="11"/>
      <c r="MW335" s="11"/>
      <c r="MX335" s="11"/>
      <c r="MY335" s="11"/>
      <c r="MZ335" s="11"/>
      <c r="NA335" s="11"/>
      <c r="NB335" s="11"/>
      <c r="NC335" s="11"/>
      <c r="ND335" s="11"/>
      <c r="NE335" s="11"/>
      <c r="NF335" s="11"/>
      <c r="NG335" s="11"/>
      <c r="NH335" s="11"/>
      <c r="NI335" s="11"/>
      <c r="NJ335" s="11"/>
      <c r="NK335" s="11"/>
      <c r="NL335" s="11"/>
      <c r="NM335" s="11"/>
      <c r="NN335" s="11"/>
      <c r="NO335" s="11"/>
      <c r="NP335" s="11"/>
      <c r="NQ335" s="11"/>
      <c r="NR335" s="11"/>
      <c r="NS335" s="11"/>
      <c r="NT335" s="11"/>
      <c r="NU335" s="11"/>
      <c r="NV335" s="11"/>
      <c r="NW335" s="11"/>
      <c r="NX335" s="11"/>
      <c r="NY335" s="11"/>
      <c r="NZ335" s="11"/>
      <c r="OA335" s="11"/>
      <c r="OB335" s="11"/>
      <c r="OC335" s="11"/>
      <c r="OD335" s="11"/>
      <c r="OE335" s="11"/>
      <c r="OF335" s="11"/>
      <c r="OG335" s="11"/>
      <c r="OH335" s="11"/>
      <c r="OI335" s="11"/>
      <c r="OJ335" s="11"/>
      <c r="OK335" s="11"/>
      <c r="OL335" s="11"/>
      <c r="OM335" s="11"/>
      <c r="ON335" s="11"/>
      <c r="OO335" s="11"/>
      <c r="OP335" s="11"/>
      <c r="OQ335" s="11"/>
      <c r="OR335" s="11"/>
      <c r="OS335" s="11"/>
      <c r="OT335" s="11"/>
      <c r="OU335" s="11"/>
      <c r="OV335" s="11"/>
      <c r="OW335" s="11"/>
      <c r="OX335" s="11"/>
      <c r="OY335" s="11"/>
      <c r="OZ335" s="11"/>
      <c r="PA335" s="11"/>
      <c r="PB335" s="11"/>
      <c r="PC335" s="11"/>
      <c r="PD335" s="11"/>
      <c r="PE335" s="11"/>
      <c r="PF335" s="11"/>
      <c r="PG335" s="11"/>
      <c r="PH335" s="11"/>
      <c r="PI335" s="11"/>
      <c r="PJ335" s="11"/>
      <c r="PK335" s="11"/>
      <c r="PL335" s="11"/>
      <c r="PM335" s="11"/>
      <c r="PN335" s="11"/>
      <c r="PO335" s="11"/>
      <c r="PP335" s="11"/>
      <c r="PQ335" s="11"/>
      <c r="PR335" s="11"/>
      <c r="PS335" s="11"/>
      <c r="PT335" s="11"/>
      <c r="PU335" s="11"/>
      <c r="PV335" s="11"/>
      <c r="PW335" s="11"/>
      <c r="PX335" s="11"/>
      <c r="PY335" s="11"/>
      <c r="PZ335" s="11"/>
      <c r="QA335" s="11"/>
      <c r="QB335" s="11"/>
      <c r="QC335" s="11"/>
      <c r="QD335" s="11"/>
      <c r="QE335" s="11"/>
      <c r="QF335" s="11"/>
      <c r="QG335" s="11"/>
      <c r="QH335" s="11"/>
      <c r="QI335" s="11"/>
      <c r="QJ335" s="11"/>
      <c r="QK335" s="11"/>
      <c r="QL335" s="11"/>
      <c r="QM335" s="11"/>
      <c r="QN335" s="11"/>
      <c r="QO335" s="11"/>
      <c r="QP335" s="11"/>
      <c r="QQ335" s="11"/>
      <c r="QR335" s="11"/>
      <c r="QS335" s="11"/>
      <c r="QT335" s="11"/>
      <c r="QU335" s="11"/>
      <c r="QV335" s="11"/>
      <c r="QW335" s="11"/>
      <c r="QX335" s="11"/>
      <c r="QY335" s="11"/>
      <c r="QZ335" s="11"/>
      <c r="RA335" s="11"/>
      <c r="RB335" s="11"/>
      <c r="RC335" s="11"/>
      <c r="RD335" s="11"/>
      <c r="RE335" s="11"/>
      <c r="RF335" s="11"/>
      <c r="RG335" s="11"/>
      <c r="RH335" s="11"/>
      <c r="RI335" s="11"/>
      <c r="RJ335" s="11"/>
      <c r="RK335" s="11"/>
      <c r="RL335" s="11"/>
      <c r="RM335" s="11"/>
      <c r="RN335" s="11"/>
      <c r="RO335" s="11"/>
      <c r="RP335" s="11"/>
      <c r="RQ335" s="11"/>
      <c r="RR335" s="11"/>
      <c r="RS335" s="11"/>
      <c r="RT335" s="11"/>
      <c r="RU335" s="11"/>
      <c r="RV335" s="11"/>
      <c r="RW335" s="11"/>
      <c r="RX335" s="11"/>
      <c r="RY335" s="11"/>
      <c r="RZ335" s="11"/>
      <c r="SA335" s="11"/>
      <c r="SB335" s="11"/>
      <c r="SC335" s="11"/>
      <c r="SD335" s="11"/>
      <c r="SE335" s="11"/>
      <c r="SF335" s="11"/>
      <c r="SG335" s="11"/>
      <c r="SH335" s="11"/>
      <c r="SI335" s="11"/>
      <c r="SJ335" s="11"/>
      <c r="SK335" s="11"/>
      <c r="SL335" s="11"/>
      <c r="SM335" s="11"/>
      <c r="SN335" s="11"/>
      <c r="SO335" s="11"/>
      <c r="SP335" s="11"/>
      <c r="SQ335" s="11"/>
      <c r="SR335" s="11"/>
      <c r="SS335" s="11"/>
      <c r="ST335" s="11"/>
      <c r="SU335" s="11"/>
      <c r="SV335" s="11"/>
      <c r="SW335" s="11"/>
      <c r="SX335" s="11"/>
      <c r="SY335" s="11"/>
      <c r="SZ335" s="11"/>
      <c r="TA335" s="11"/>
      <c r="TB335" s="11"/>
      <c r="TC335" s="11"/>
      <c r="TD335" s="11"/>
      <c r="TE335" s="11"/>
      <c r="TF335" s="11"/>
      <c r="TG335" s="11"/>
      <c r="TH335" s="11"/>
      <c r="TI335" s="11"/>
      <c r="TJ335" s="11"/>
      <c r="TK335" s="11"/>
      <c r="TL335" s="11"/>
      <c r="TM335" s="11"/>
      <c r="TN335" s="11"/>
      <c r="TO335" s="11"/>
      <c r="TP335" s="11"/>
      <c r="TQ335" s="11"/>
      <c r="TR335" s="11"/>
      <c r="TS335" s="11"/>
      <c r="TT335" s="11"/>
      <c r="TU335" s="11"/>
      <c r="TV335" s="11"/>
      <c r="TW335" s="11"/>
      <c r="TX335" s="11"/>
      <c r="TY335" s="11"/>
      <c r="TZ335" s="11"/>
      <c r="UA335" s="11"/>
      <c r="UB335" s="11"/>
      <c r="UC335" s="11"/>
      <c r="UD335" s="11"/>
      <c r="UE335" s="11"/>
      <c r="UF335" s="11"/>
      <c r="UG335" s="11"/>
      <c r="UH335" s="11"/>
      <c r="UI335" s="11"/>
      <c r="UJ335" s="11"/>
      <c r="UK335" s="11"/>
      <c r="UL335" s="11"/>
      <c r="UM335" s="11"/>
      <c r="UN335" s="11"/>
      <c r="UO335" s="11"/>
      <c r="UP335" s="11"/>
      <c r="UQ335" s="11"/>
      <c r="UR335" s="11"/>
      <c r="US335" s="11"/>
      <c r="UT335" s="11"/>
      <c r="UU335" s="11"/>
      <c r="UV335" s="11"/>
      <c r="UW335" s="11"/>
      <c r="UX335" s="11"/>
      <c r="UY335" s="11"/>
      <c r="UZ335" s="11"/>
      <c r="VA335" s="11"/>
      <c r="VB335" s="11"/>
      <c r="VC335" s="11"/>
      <c r="VD335" s="11"/>
      <c r="VE335" s="11"/>
      <c r="VF335" s="11"/>
      <c r="VG335" s="11"/>
      <c r="VH335" s="11"/>
      <c r="VI335" s="11"/>
      <c r="VJ335" s="11"/>
      <c r="VK335" s="11"/>
      <c r="VL335" s="11"/>
      <c r="VM335" s="11"/>
      <c r="VN335" s="11"/>
      <c r="VO335" s="11"/>
      <c r="VP335" s="11"/>
      <c r="VQ335" s="11"/>
      <c r="VR335" s="11"/>
      <c r="VS335" s="11"/>
      <c r="VT335" s="11"/>
      <c r="VU335" s="11"/>
      <c r="VV335" s="11"/>
      <c r="VW335" s="11"/>
      <c r="VX335" s="11"/>
      <c r="VY335" s="11"/>
      <c r="VZ335" s="11"/>
      <c r="WA335" s="11"/>
      <c r="WB335" s="11"/>
      <c r="WC335" s="11"/>
      <c r="WD335" s="11"/>
      <c r="WE335" s="11"/>
      <c r="WF335" s="11"/>
      <c r="WG335" s="11"/>
      <c r="WH335" s="11"/>
      <c r="WI335" s="11"/>
      <c r="WJ335" s="11"/>
      <c r="WK335" s="11"/>
      <c r="WL335" s="11"/>
      <c r="WM335" s="11"/>
      <c r="WN335" s="11"/>
      <c r="WO335" s="11"/>
      <c r="WP335" s="11"/>
      <c r="WQ335" s="11"/>
      <c r="WR335" s="11"/>
      <c r="WS335" s="11"/>
      <c r="WT335" s="11"/>
      <c r="WU335" s="11"/>
      <c r="WV335" s="11"/>
      <c r="WW335" s="11"/>
      <c r="WX335" s="11"/>
      <c r="WY335" s="11"/>
      <c r="WZ335" s="11"/>
      <c r="XA335" s="11"/>
      <c r="XB335" s="11"/>
      <c r="XC335" s="11"/>
      <c r="XD335" s="11"/>
      <c r="XE335" s="11"/>
      <c r="XF335" s="11"/>
      <c r="XG335" s="11"/>
      <c r="XH335" s="11"/>
      <c r="XI335" s="11"/>
      <c r="XJ335" s="11"/>
      <c r="XK335" s="11"/>
      <c r="XL335" s="11"/>
      <c r="XM335" s="11"/>
      <c r="XN335" s="11"/>
      <c r="XO335" s="11"/>
      <c r="XP335" s="11"/>
      <c r="XQ335" s="11"/>
      <c r="XR335" s="11"/>
      <c r="XS335" s="11"/>
      <c r="XT335" s="11"/>
      <c r="XU335" s="11"/>
      <c r="XV335" s="11"/>
      <c r="XW335" s="11"/>
      <c r="XX335" s="11"/>
      <c r="XY335" s="11"/>
      <c r="XZ335" s="11"/>
      <c r="YA335" s="11"/>
      <c r="YB335" s="11"/>
      <c r="YC335" s="11"/>
      <c r="YD335" s="11"/>
      <c r="YE335" s="11"/>
      <c r="YF335" s="11"/>
      <c r="YG335" s="11"/>
      <c r="YH335" s="11"/>
      <c r="YI335" s="11"/>
      <c r="YJ335" s="11"/>
      <c r="YK335" s="11"/>
      <c r="YL335" s="11"/>
      <c r="YM335" s="11"/>
      <c r="YN335" s="11"/>
      <c r="YO335" s="11"/>
      <c r="YP335" s="11"/>
      <c r="YQ335" s="11"/>
      <c r="YR335" s="11"/>
      <c r="YS335" s="11"/>
      <c r="YT335" s="11"/>
      <c r="YU335" s="11"/>
      <c r="YV335" s="11"/>
      <c r="YW335" s="11"/>
      <c r="YX335" s="11"/>
      <c r="YY335" s="11"/>
      <c r="YZ335" s="11"/>
      <c r="ZA335" s="11"/>
      <c r="ZB335" s="11"/>
      <c r="ZC335" s="11"/>
      <c r="ZD335" s="11"/>
      <c r="ZE335" s="11"/>
      <c r="ZF335" s="11"/>
      <c r="ZG335" s="11"/>
      <c r="ZH335" s="11"/>
      <c r="ZI335" s="11"/>
      <c r="ZJ335" s="11"/>
      <c r="ZK335" s="11"/>
      <c r="ZL335" s="11"/>
      <c r="ZM335" s="11"/>
      <c r="ZN335" s="11"/>
      <c r="ZO335" s="11"/>
      <c r="ZP335" s="11"/>
      <c r="ZQ335" s="11"/>
      <c r="ZR335" s="11"/>
      <c r="ZS335" s="11"/>
      <c r="ZT335" s="11"/>
      <c r="ZU335" s="11"/>
      <c r="ZV335" s="11"/>
      <c r="ZW335" s="11"/>
      <c r="ZX335" s="11"/>
      <c r="ZY335" s="11"/>
      <c r="ZZ335" s="11"/>
      <c r="AAA335" s="11"/>
      <c r="AAB335" s="11"/>
      <c r="AAC335" s="11"/>
      <c r="AAD335" s="11"/>
      <c r="AAE335" s="11"/>
      <c r="AAF335" s="11"/>
      <c r="AAG335" s="11"/>
      <c r="AAH335" s="11"/>
      <c r="AAI335" s="11"/>
      <c r="AAJ335" s="11"/>
      <c r="AAK335" s="11"/>
      <c r="AAL335" s="11"/>
      <c r="AAM335" s="11"/>
      <c r="AAN335" s="11"/>
      <c r="AAO335" s="11"/>
      <c r="AAP335" s="11"/>
      <c r="AAQ335" s="11"/>
      <c r="AAR335" s="11"/>
      <c r="AAS335" s="11"/>
      <c r="AAT335" s="11"/>
      <c r="AAU335" s="11"/>
      <c r="AAV335" s="11"/>
      <c r="AAW335" s="11"/>
      <c r="AAX335" s="11"/>
      <c r="AAY335" s="11"/>
      <c r="AAZ335" s="11"/>
      <c r="ABA335" s="11"/>
      <c r="ABB335" s="11"/>
      <c r="ABC335" s="11"/>
      <c r="ABD335" s="11"/>
      <c r="ABE335" s="11"/>
      <c r="ABF335" s="11"/>
      <c r="ABG335" s="11"/>
      <c r="ABH335" s="11"/>
      <c r="ABI335" s="11"/>
      <c r="ABJ335" s="11"/>
      <c r="ABK335" s="11"/>
      <c r="ABL335" s="11"/>
      <c r="ABM335" s="11"/>
      <c r="ABN335" s="11"/>
      <c r="ABO335" s="11"/>
      <c r="ABP335" s="11"/>
      <c r="ABQ335" s="11"/>
      <c r="ABR335" s="11"/>
      <c r="ABS335" s="11"/>
      <c r="ABT335" s="11"/>
      <c r="ABU335" s="11"/>
      <c r="ABV335" s="11"/>
      <c r="ABW335" s="11"/>
      <c r="ABX335" s="11"/>
      <c r="ABY335" s="11"/>
      <c r="ABZ335" s="11"/>
      <c r="ACA335" s="11"/>
      <c r="ACB335" s="11"/>
      <c r="ACC335" s="11"/>
      <c r="ACD335" s="11"/>
      <c r="ACE335" s="11"/>
      <c r="ACF335" s="11"/>
      <c r="ACG335" s="11"/>
      <c r="ACH335" s="11"/>
      <c r="ACI335" s="11"/>
      <c r="ACJ335" s="11"/>
      <c r="ACK335" s="11"/>
      <c r="ACL335" s="11"/>
      <c r="ACM335" s="11"/>
      <c r="ACN335" s="11"/>
      <c r="ACO335" s="11"/>
      <c r="ACP335" s="11"/>
      <c r="ACQ335" s="11"/>
      <c r="ACR335" s="11"/>
      <c r="ACS335" s="11"/>
      <c r="ACT335" s="11"/>
      <c r="ACU335" s="11"/>
      <c r="ACV335" s="11"/>
      <c r="ACW335" s="11"/>
      <c r="ACX335" s="11"/>
      <c r="ACY335" s="11"/>
      <c r="ACZ335" s="11"/>
      <c r="ADA335" s="11"/>
      <c r="ADB335" s="11"/>
      <c r="ADC335" s="11"/>
      <c r="ADD335" s="11"/>
      <c r="ADE335" s="11"/>
      <c r="ADF335" s="11"/>
      <c r="ADG335" s="11"/>
      <c r="ADH335" s="11"/>
      <c r="ADI335" s="11"/>
      <c r="ADJ335" s="11"/>
      <c r="ADK335" s="11"/>
      <c r="ADL335" s="11"/>
      <c r="ADM335" s="11"/>
      <c r="ADN335" s="11"/>
      <c r="ADO335" s="11"/>
      <c r="ADP335" s="11"/>
      <c r="ADQ335" s="11"/>
      <c r="ADR335" s="11"/>
      <c r="ADS335" s="11"/>
      <c r="ADT335" s="11"/>
      <c r="ADU335" s="11"/>
      <c r="ADV335" s="11"/>
      <c r="ADW335" s="11"/>
      <c r="ADX335" s="11"/>
      <c r="ADY335" s="11"/>
      <c r="ADZ335" s="11"/>
      <c r="AEA335" s="11"/>
      <c r="AEB335" s="11"/>
      <c r="AEC335" s="11"/>
      <c r="AED335" s="11"/>
      <c r="AEE335" s="11"/>
      <c r="AEF335" s="11"/>
      <c r="AEG335" s="11"/>
      <c r="AEH335" s="11"/>
      <c r="AEI335" s="11"/>
      <c r="AEJ335" s="11"/>
      <c r="AEK335" s="11"/>
      <c r="AEL335" s="11"/>
      <c r="AEM335" s="11"/>
      <c r="AEN335" s="11"/>
      <c r="AEO335" s="11"/>
      <c r="AEP335" s="11"/>
      <c r="AEQ335" s="11"/>
      <c r="AER335" s="11"/>
      <c r="AES335" s="11"/>
      <c r="AET335" s="11"/>
      <c r="AEU335" s="11"/>
      <c r="AEV335" s="11"/>
      <c r="AEW335" s="11"/>
      <c r="AEX335" s="11"/>
      <c r="AEY335" s="11"/>
      <c r="AEZ335" s="11"/>
      <c r="AFA335" s="11"/>
      <c r="AFB335" s="11"/>
      <c r="AFC335" s="11"/>
      <c r="AFD335" s="11"/>
      <c r="AFE335" s="11"/>
      <c r="AFF335" s="11"/>
      <c r="AFG335" s="11"/>
      <c r="AFH335" s="11"/>
      <c r="AFI335" s="11"/>
      <c r="AFJ335" s="11"/>
      <c r="AFK335" s="11"/>
      <c r="AFL335" s="11"/>
      <c r="AFM335" s="11"/>
      <c r="AFN335" s="11"/>
      <c r="AFO335" s="11"/>
      <c r="AFP335" s="11"/>
      <c r="AFQ335" s="11"/>
      <c r="AFR335" s="11"/>
      <c r="AFS335" s="11"/>
      <c r="AFT335" s="11"/>
      <c r="AFU335" s="11"/>
      <c r="AFV335" s="11"/>
      <c r="AFW335" s="11"/>
      <c r="AFX335" s="11"/>
      <c r="AFY335" s="11"/>
      <c r="AFZ335" s="11"/>
      <c r="AGA335" s="11"/>
      <c r="AGB335" s="11"/>
      <c r="AGC335" s="11"/>
      <c r="AGD335" s="11"/>
      <c r="AGE335" s="11"/>
      <c r="AGF335" s="11"/>
      <c r="AGG335" s="11"/>
      <c r="AGH335" s="11"/>
      <c r="AGI335" s="11"/>
      <c r="AGJ335" s="11"/>
      <c r="AGK335" s="11"/>
      <c r="AGL335" s="11"/>
      <c r="AGM335" s="11"/>
      <c r="AGN335" s="11"/>
      <c r="AGO335" s="11"/>
      <c r="AGP335" s="11"/>
      <c r="AGQ335" s="11"/>
      <c r="AGR335" s="11"/>
      <c r="AGS335" s="11"/>
      <c r="AGT335" s="11"/>
      <c r="AGU335" s="11"/>
      <c r="AGV335" s="11"/>
      <c r="AGW335" s="11"/>
      <c r="AGX335" s="11"/>
      <c r="AGY335" s="11"/>
      <c r="AGZ335" s="11"/>
      <c r="AHA335" s="11"/>
      <c r="AHB335" s="11"/>
      <c r="AHC335" s="11"/>
      <c r="AHD335" s="11"/>
      <c r="AHE335" s="11"/>
      <c r="AHF335" s="11"/>
      <c r="AHG335" s="11"/>
      <c r="AHH335" s="11"/>
      <c r="AHI335" s="11"/>
      <c r="AHJ335" s="11"/>
      <c r="AHK335" s="11"/>
      <c r="AHL335" s="11"/>
      <c r="AHM335" s="11"/>
      <c r="AHN335" s="11"/>
      <c r="AHO335" s="11"/>
      <c r="AHP335" s="11"/>
      <c r="AHQ335" s="11"/>
      <c r="AHR335" s="11"/>
      <c r="AHS335" s="11"/>
      <c r="AHT335" s="11"/>
      <c r="AHU335" s="11"/>
      <c r="AHV335" s="11"/>
      <c r="AHW335" s="11"/>
      <c r="AHX335" s="11"/>
      <c r="AHY335" s="11"/>
      <c r="AHZ335" s="11"/>
      <c r="AIA335" s="11"/>
      <c r="AIB335" s="11"/>
      <c r="AIC335" s="11"/>
      <c r="AID335" s="11"/>
      <c r="AIE335" s="11"/>
      <c r="AIF335" s="11"/>
      <c r="AIG335" s="11"/>
      <c r="AIH335" s="11"/>
      <c r="AII335" s="11"/>
      <c r="AIJ335" s="11"/>
      <c r="AIK335" s="11"/>
      <c r="AIL335" s="11"/>
      <c r="AIM335" s="11"/>
      <c r="AIN335" s="11"/>
      <c r="AIO335" s="11"/>
      <c r="AIP335" s="11"/>
      <c r="AIQ335" s="11"/>
      <c r="AIR335" s="11"/>
      <c r="AIS335" s="11"/>
      <c r="AIT335" s="11"/>
      <c r="AIU335" s="11"/>
      <c r="AIV335" s="11"/>
      <c r="AIW335" s="11"/>
      <c r="AIX335" s="11"/>
      <c r="AIY335" s="11"/>
      <c r="AIZ335" s="11"/>
      <c r="AJA335" s="11"/>
      <c r="AJB335" s="11"/>
      <c r="AJC335" s="11"/>
      <c r="AJD335" s="11"/>
      <c r="AJE335" s="11"/>
      <c r="AJF335" s="11"/>
      <c r="AJG335" s="11"/>
      <c r="AJH335" s="11"/>
      <c r="AJI335" s="11"/>
      <c r="AJJ335" s="11"/>
      <c r="AJK335" s="11"/>
      <c r="AJL335" s="11"/>
      <c r="AJM335" s="11"/>
      <c r="AJN335" s="11"/>
      <c r="AJO335" s="11"/>
      <c r="AJP335" s="11"/>
      <c r="AJQ335" s="11"/>
      <c r="AJR335" s="11"/>
      <c r="AJS335" s="11"/>
      <c r="AJT335" s="11"/>
      <c r="AJU335" s="11"/>
      <c r="AJV335" s="11"/>
      <c r="AJW335" s="11"/>
      <c r="AJX335" s="11"/>
      <c r="AJY335" s="11"/>
      <c r="AJZ335" s="11"/>
      <c r="AKA335" s="11"/>
      <c r="AKB335" s="11"/>
      <c r="AKC335" s="11"/>
      <c r="AKD335" s="11"/>
      <c r="AKE335" s="11"/>
      <c r="AKF335" s="11"/>
      <c r="AKG335" s="11"/>
      <c r="AKH335" s="11"/>
      <c r="AKI335" s="11"/>
      <c r="AKJ335" s="11"/>
      <c r="AKK335" s="11"/>
      <c r="AKL335" s="11"/>
      <c r="AKM335" s="11"/>
      <c r="AKN335" s="11"/>
      <c r="AKO335" s="11"/>
      <c r="AKP335" s="11"/>
      <c r="AKQ335" s="11"/>
      <c r="AKR335" s="11"/>
      <c r="AKS335" s="11"/>
      <c r="AKT335" s="11"/>
      <c r="AKU335" s="11"/>
      <c r="AKV335" s="11"/>
      <c r="AKW335" s="11"/>
      <c r="AKX335" s="11"/>
      <c r="AKY335" s="11"/>
      <c r="AKZ335" s="11"/>
      <c r="ALA335" s="11"/>
      <c r="ALB335" s="11"/>
      <c r="ALC335" s="11"/>
      <c r="ALD335" s="11"/>
      <c r="ALE335" s="11"/>
      <c r="ALF335" s="11"/>
      <c r="ALG335" s="11"/>
      <c r="ALH335" s="11"/>
      <c r="ALI335" s="11"/>
      <c r="ALJ335" s="11"/>
      <c r="ALK335" s="11"/>
      <c r="ALL335" s="11"/>
      <c r="ALM335" s="11"/>
      <c r="ALN335" s="11"/>
      <c r="ALO335" s="11"/>
      <c r="ALP335" s="11"/>
      <c r="ALQ335" s="11"/>
      <c r="ALR335" s="11"/>
      <c r="ALS335" s="11"/>
      <c r="ALT335" s="11"/>
      <c r="ALU335" s="11"/>
      <c r="ALV335" s="11"/>
      <c r="ALW335" s="11"/>
      <c r="ALX335" s="11"/>
      <c r="ALY335" s="11"/>
      <c r="ALZ335" s="11"/>
      <c r="AMA335" s="11"/>
      <c r="AMB335" s="11"/>
      <c r="AMC335" s="11"/>
      <c r="AMD335" s="11"/>
      <c r="AME335" s="11"/>
      <c r="AMF335" s="11"/>
      <c r="AMG335" s="11"/>
      <c r="AMH335" s="11"/>
      <c r="AMI335" s="11"/>
      <c r="AMJ335" s="11"/>
      <c r="AMK335" s="11"/>
      <c r="AML335" s="11"/>
      <c r="AMM335" s="11"/>
      <c r="AMN335" s="11"/>
      <c r="AMO335" s="11"/>
      <c r="AMP335" s="11"/>
      <c r="AMQ335" s="11"/>
      <c r="AMR335" s="11"/>
      <c r="AMS335" s="11"/>
      <c r="AMT335" s="11"/>
      <c r="AMU335" s="11"/>
      <c r="AMV335" s="11"/>
      <c r="AMW335" s="11"/>
      <c r="AMX335" s="11"/>
      <c r="AMY335" s="11"/>
      <c r="AMZ335" s="11"/>
      <c r="ANA335" s="11"/>
      <c r="ANB335" s="11"/>
      <c r="ANC335" s="11"/>
      <c r="AND335" s="11"/>
      <c r="ANE335" s="11"/>
      <c r="ANF335" s="11"/>
      <c r="ANG335" s="11"/>
      <c r="ANH335" s="11"/>
      <c r="ANI335" s="11"/>
      <c r="ANJ335" s="11"/>
      <c r="ANK335" s="11"/>
      <c r="ANL335" s="11"/>
      <c r="ANM335" s="11"/>
      <c r="ANN335" s="11"/>
      <c r="ANO335" s="11"/>
      <c r="ANP335" s="11"/>
      <c r="ANQ335" s="11"/>
      <c r="ANR335" s="11"/>
      <c r="ANS335" s="11"/>
      <c r="ANT335" s="11"/>
      <c r="ANU335" s="11"/>
      <c r="ANV335" s="11"/>
      <c r="ANW335" s="11"/>
      <c r="ANX335" s="11"/>
      <c r="ANY335" s="11"/>
      <c r="ANZ335" s="11"/>
      <c r="AOA335" s="11"/>
      <c r="AOB335" s="11"/>
      <c r="AOC335" s="11"/>
      <c r="AOD335" s="11"/>
      <c r="AOE335" s="11"/>
      <c r="AOF335" s="11"/>
      <c r="AOG335" s="11"/>
      <c r="AOH335" s="11"/>
      <c r="AOI335" s="11"/>
      <c r="AOJ335" s="11"/>
      <c r="AOK335" s="11"/>
      <c r="AOL335" s="11"/>
      <c r="AOM335" s="11"/>
      <c r="AON335" s="11"/>
      <c r="AOO335" s="11"/>
      <c r="AOP335" s="11"/>
      <c r="AOQ335" s="11"/>
      <c r="AOR335" s="11"/>
      <c r="AOS335" s="11"/>
      <c r="AOT335" s="11"/>
      <c r="AOU335" s="11"/>
      <c r="AOV335" s="11"/>
      <c r="AOW335" s="11"/>
      <c r="AOX335" s="11"/>
      <c r="AOY335" s="11"/>
      <c r="AOZ335" s="11"/>
      <c r="APA335" s="11"/>
      <c r="APB335" s="11"/>
      <c r="APC335" s="11"/>
      <c r="APD335" s="11"/>
      <c r="APE335" s="11"/>
      <c r="APF335" s="11"/>
      <c r="APG335" s="11"/>
      <c r="APH335" s="11"/>
      <c r="API335" s="11"/>
      <c r="APJ335" s="11"/>
      <c r="APK335" s="11"/>
      <c r="APL335" s="11"/>
      <c r="APM335" s="11"/>
      <c r="APN335" s="11"/>
      <c r="APO335" s="11"/>
      <c r="APP335" s="11"/>
      <c r="APQ335" s="11"/>
      <c r="APR335" s="11"/>
      <c r="APS335" s="11"/>
      <c r="APT335" s="11"/>
      <c r="APU335" s="11"/>
      <c r="APV335" s="11"/>
      <c r="APW335" s="11"/>
      <c r="APX335" s="11"/>
      <c r="APY335" s="11"/>
      <c r="APZ335" s="11"/>
      <c r="AQA335" s="11"/>
      <c r="AQB335" s="11"/>
      <c r="AQC335" s="11"/>
      <c r="AQD335" s="11"/>
      <c r="AQE335" s="11"/>
      <c r="AQF335" s="11"/>
      <c r="AQG335" s="11"/>
      <c r="AQH335" s="11"/>
      <c r="AQI335" s="11"/>
      <c r="AQJ335" s="11"/>
      <c r="AQK335" s="11"/>
      <c r="AQL335" s="11"/>
      <c r="AQM335" s="11"/>
      <c r="AQN335" s="11"/>
      <c r="AQO335" s="11"/>
      <c r="AQP335" s="11"/>
      <c r="AQQ335" s="11"/>
      <c r="AQR335" s="11"/>
      <c r="AQS335" s="11"/>
      <c r="AQT335" s="11"/>
      <c r="AQU335" s="11"/>
      <c r="AQV335" s="11"/>
      <c r="AQW335" s="11"/>
      <c r="AQX335" s="11"/>
      <c r="AQY335" s="11"/>
      <c r="AQZ335" s="11"/>
      <c r="ARA335" s="11"/>
      <c r="ARB335" s="11"/>
      <c r="ARC335" s="11"/>
      <c r="ARD335" s="11"/>
      <c r="ARE335" s="11"/>
      <c r="ARF335" s="11"/>
      <c r="ARG335" s="11"/>
      <c r="ARH335" s="11"/>
      <c r="ARI335" s="11"/>
      <c r="ARJ335" s="11"/>
      <c r="ARK335" s="11"/>
      <c r="ARL335" s="11"/>
      <c r="ARM335" s="11"/>
      <c r="ARN335" s="11"/>
      <c r="ARO335" s="11"/>
      <c r="ARP335" s="11"/>
      <c r="ARQ335" s="11"/>
      <c r="ARR335" s="11"/>
      <c r="ARS335" s="11"/>
      <c r="ART335" s="11"/>
      <c r="ARU335" s="11"/>
      <c r="ARV335" s="11"/>
      <c r="ARW335" s="11"/>
      <c r="ARX335" s="11"/>
      <c r="ARY335" s="11"/>
      <c r="ARZ335" s="11"/>
      <c r="ASA335" s="11"/>
      <c r="ASB335" s="11"/>
      <c r="ASC335" s="11"/>
      <c r="ASD335" s="11"/>
      <c r="ASE335" s="11"/>
      <c r="ASF335" s="11"/>
      <c r="ASG335" s="11"/>
      <c r="ASH335" s="11"/>
      <c r="ASI335" s="11"/>
      <c r="ASJ335" s="11"/>
      <c r="ASK335" s="11"/>
      <c r="ASL335" s="11"/>
      <c r="ASM335" s="11"/>
      <c r="ASN335" s="11"/>
      <c r="ASO335" s="11"/>
      <c r="ASP335" s="11"/>
      <c r="ASQ335" s="11"/>
      <c r="ASR335" s="11"/>
      <c r="ASS335" s="11"/>
      <c r="AST335" s="11"/>
      <c r="ASU335" s="11"/>
      <c r="ASV335" s="11"/>
      <c r="ASW335" s="11"/>
      <c r="ASX335" s="11"/>
      <c r="ASY335" s="11"/>
      <c r="ASZ335" s="11"/>
      <c r="ATA335" s="11"/>
      <c r="ATB335" s="11"/>
      <c r="ATC335" s="11"/>
      <c r="ATD335" s="11"/>
      <c r="ATE335" s="11"/>
      <c r="ATF335" s="11"/>
      <c r="ATG335" s="11"/>
      <c r="ATH335" s="11"/>
      <c r="ATI335" s="11"/>
      <c r="ATJ335" s="11"/>
      <c r="ATK335" s="11"/>
      <c r="ATL335" s="11"/>
      <c r="ATM335" s="11"/>
      <c r="ATN335" s="11"/>
      <c r="ATO335" s="11"/>
      <c r="ATP335" s="11"/>
      <c r="ATQ335" s="11"/>
      <c r="ATR335" s="11"/>
      <c r="ATS335" s="11"/>
      <c r="ATT335" s="11"/>
      <c r="ATU335" s="11"/>
      <c r="ATV335" s="11"/>
      <c r="ATW335" s="11"/>
      <c r="ATX335" s="11"/>
      <c r="ATY335" s="11"/>
      <c r="ATZ335" s="11"/>
      <c r="AUA335" s="11"/>
      <c r="AUB335" s="11"/>
      <c r="AUC335" s="11"/>
      <c r="AUD335" s="11"/>
      <c r="AUE335" s="11"/>
      <c r="AUF335" s="11"/>
      <c r="AUG335" s="11"/>
      <c r="AUH335" s="11"/>
      <c r="AUI335" s="11"/>
      <c r="AUJ335" s="11"/>
      <c r="AUK335" s="11"/>
      <c r="AUL335" s="11"/>
      <c r="AUM335" s="11"/>
      <c r="AUN335" s="11"/>
      <c r="AUO335" s="11"/>
      <c r="AUP335" s="11"/>
      <c r="AUQ335" s="11"/>
      <c r="AUR335" s="11"/>
      <c r="AUS335" s="11"/>
      <c r="AUT335" s="11"/>
      <c r="AUU335" s="11"/>
      <c r="AUV335" s="11"/>
      <c r="AUW335" s="11"/>
      <c r="AUX335" s="11"/>
      <c r="AUY335" s="11"/>
      <c r="AUZ335" s="11"/>
      <c r="AVA335" s="11"/>
      <c r="AVB335" s="11"/>
      <c r="AVC335" s="11"/>
      <c r="AVD335" s="11"/>
      <c r="AVE335" s="11"/>
      <c r="AVF335" s="11"/>
      <c r="AVG335" s="11"/>
      <c r="AVH335" s="11"/>
      <c r="AVI335" s="11"/>
      <c r="AVJ335" s="11"/>
      <c r="AVK335" s="11"/>
      <c r="AVL335" s="11"/>
      <c r="AVM335" s="11"/>
      <c r="AVN335" s="11"/>
      <c r="AVO335" s="11"/>
      <c r="AVP335" s="11"/>
      <c r="AVQ335" s="11"/>
      <c r="AVR335" s="11"/>
      <c r="AVS335" s="11"/>
      <c r="AVT335" s="11"/>
      <c r="AVU335" s="11"/>
      <c r="AVV335" s="11"/>
      <c r="AVW335" s="11"/>
      <c r="AVX335" s="11"/>
      <c r="AVY335" s="11"/>
      <c r="AVZ335" s="11"/>
      <c r="AWA335" s="11"/>
      <c r="AWB335" s="11"/>
      <c r="AWC335" s="11"/>
      <c r="AWD335" s="11"/>
      <c r="AWE335" s="11"/>
      <c r="AWF335" s="11"/>
      <c r="AWG335" s="11"/>
      <c r="AWH335" s="11"/>
      <c r="AWI335" s="11"/>
      <c r="AWJ335" s="11"/>
      <c r="AWK335" s="11"/>
      <c r="AWL335" s="11"/>
      <c r="AWM335" s="11"/>
      <c r="AWN335" s="11"/>
      <c r="AWO335" s="11"/>
      <c r="AWP335" s="11"/>
      <c r="AWQ335" s="11"/>
      <c r="AWR335" s="11"/>
      <c r="AWS335" s="11"/>
      <c r="AWT335" s="11"/>
      <c r="AWU335" s="11"/>
      <c r="AWV335" s="11"/>
      <c r="AWW335" s="11"/>
      <c r="AWX335" s="11"/>
      <c r="AWY335" s="11"/>
      <c r="AWZ335" s="11"/>
      <c r="AXA335" s="11"/>
      <c r="AXB335" s="11"/>
      <c r="AXC335" s="11"/>
      <c r="AXD335" s="11"/>
      <c r="AXE335" s="11"/>
      <c r="AXF335" s="11"/>
      <c r="AXG335" s="11"/>
      <c r="AXH335" s="11"/>
      <c r="AXI335" s="11"/>
      <c r="AXJ335" s="11"/>
      <c r="AXK335" s="11"/>
      <c r="AXL335" s="11"/>
      <c r="AXM335" s="11"/>
      <c r="AXN335" s="11"/>
      <c r="AXO335" s="11"/>
      <c r="AXP335" s="11"/>
      <c r="AXQ335" s="11"/>
      <c r="AXR335" s="11"/>
      <c r="AXS335" s="11"/>
      <c r="AXT335" s="11"/>
      <c r="AXU335" s="11"/>
      <c r="AXV335" s="11"/>
      <c r="AXW335" s="11"/>
      <c r="AXX335" s="11"/>
      <c r="AXY335" s="11"/>
      <c r="AXZ335" s="11"/>
      <c r="AYA335" s="11"/>
      <c r="AYB335" s="11"/>
      <c r="AYC335" s="11"/>
      <c r="AYD335" s="11"/>
      <c r="AYE335" s="11"/>
      <c r="AYF335" s="11"/>
      <c r="AYG335" s="11"/>
      <c r="AYH335" s="11"/>
      <c r="AYI335" s="11"/>
      <c r="AYJ335" s="11"/>
      <c r="AYK335" s="11"/>
      <c r="AYL335" s="11"/>
      <c r="AYM335" s="11"/>
      <c r="AYN335" s="11"/>
      <c r="AYO335" s="11"/>
      <c r="AYP335" s="11"/>
      <c r="AYQ335" s="11"/>
      <c r="AYR335" s="11"/>
      <c r="AYS335" s="11"/>
      <c r="AYT335" s="11"/>
      <c r="AYU335" s="11"/>
      <c r="AYV335" s="11"/>
      <c r="AYW335" s="11"/>
      <c r="AYX335" s="11"/>
      <c r="AYY335" s="11"/>
      <c r="AYZ335" s="11"/>
      <c r="AZA335" s="11"/>
      <c r="AZB335" s="11"/>
      <c r="AZC335" s="11"/>
      <c r="AZD335" s="11"/>
      <c r="AZE335" s="11"/>
      <c r="AZF335" s="11"/>
      <c r="AZG335" s="11"/>
      <c r="AZH335" s="11"/>
      <c r="AZI335" s="11"/>
      <c r="AZJ335" s="11"/>
      <c r="AZK335" s="11"/>
      <c r="AZL335" s="11"/>
      <c r="AZM335" s="11"/>
      <c r="AZN335" s="11"/>
      <c r="AZO335" s="11"/>
      <c r="AZP335" s="11"/>
      <c r="AZQ335" s="11"/>
      <c r="AZR335" s="11"/>
      <c r="AZS335" s="11"/>
      <c r="AZT335" s="11"/>
      <c r="AZU335" s="11"/>
      <c r="AZV335" s="11"/>
      <c r="AZW335" s="11"/>
      <c r="AZX335" s="11"/>
      <c r="AZY335" s="11"/>
      <c r="AZZ335" s="11"/>
      <c r="BAA335" s="11"/>
      <c r="BAB335" s="11"/>
      <c r="BAC335" s="11"/>
      <c r="BAD335" s="11"/>
      <c r="BAE335" s="11"/>
      <c r="BAF335" s="11"/>
      <c r="BAG335" s="11"/>
      <c r="BAH335" s="11"/>
      <c r="BAI335" s="11"/>
      <c r="BAJ335" s="11"/>
      <c r="BAK335" s="11"/>
      <c r="BAL335" s="11"/>
      <c r="BAM335" s="11"/>
      <c r="BAN335" s="11"/>
      <c r="BAO335" s="11"/>
      <c r="BAP335" s="11"/>
      <c r="BAQ335" s="11"/>
      <c r="BAR335" s="11"/>
      <c r="BAS335" s="11"/>
      <c r="BAT335" s="11"/>
      <c r="BAU335" s="11"/>
      <c r="BAV335" s="11"/>
      <c r="BAW335" s="11"/>
      <c r="BAX335" s="11"/>
      <c r="BAY335" s="11"/>
      <c r="BAZ335" s="11"/>
      <c r="BBA335" s="11"/>
      <c r="BBB335" s="11"/>
      <c r="BBC335" s="11"/>
      <c r="BBD335" s="11"/>
      <c r="BBE335" s="11"/>
      <c r="BBF335" s="11"/>
      <c r="BBG335" s="11"/>
      <c r="BBH335" s="11"/>
      <c r="BBI335" s="11"/>
      <c r="BBJ335" s="11"/>
      <c r="BBK335" s="11"/>
      <c r="BBL335" s="11"/>
      <c r="BBM335" s="11"/>
      <c r="BBN335" s="11"/>
      <c r="BBO335" s="11"/>
      <c r="BBP335" s="11"/>
      <c r="BBQ335" s="11"/>
      <c r="BBR335" s="11"/>
      <c r="BBS335" s="11"/>
      <c r="BBT335" s="11"/>
      <c r="BBU335" s="11"/>
      <c r="BBV335" s="11"/>
      <c r="BBW335" s="11"/>
      <c r="BBX335" s="11"/>
      <c r="BBY335" s="11"/>
      <c r="BBZ335" s="11"/>
      <c r="BCA335" s="11"/>
      <c r="BCB335" s="11"/>
      <c r="BCC335" s="11"/>
      <c r="BCD335" s="11"/>
      <c r="BCE335" s="11"/>
      <c r="BCF335" s="11"/>
      <c r="BCG335" s="11"/>
      <c r="BCH335" s="11"/>
      <c r="BCI335" s="11"/>
      <c r="BCJ335" s="11"/>
      <c r="BCK335" s="11"/>
      <c r="BCL335" s="11"/>
      <c r="BCM335" s="11"/>
      <c r="BCN335" s="11"/>
      <c r="BCO335" s="11"/>
      <c r="BCP335" s="11"/>
      <c r="BCQ335" s="11"/>
      <c r="BCR335" s="11"/>
      <c r="BCS335" s="11"/>
      <c r="BCT335" s="11"/>
      <c r="BCU335" s="11"/>
      <c r="BCV335" s="11"/>
      <c r="BCW335" s="11"/>
      <c r="BCX335" s="11"/>
      <c r="BCY335" s="11"/>
      <c r="BCZ335" s="11"/>
      <c r="BDA335" s="11"/>
      <c r="BDB335" s="11"/>
      <c r="BDC335" s="11"/>
      <c r="BDD335" s="11"/>
      <c r="BDE335" s="11"/>
      <c r="BDF335" s="11"/>
      <c r="BDG335" s="11"/>
      <c r="BDH335" s="11"/>
      <c r="BDI335" s="11"/>
      <c r="BDJ335" s="11"/>
      <c r="BDK335" s="11"/>
      <c r="BDL335" s="11"/>
      <c r="BDM335" s="11"/>
      <c r="BDN335" s="11"/>
      <c r="BDO335" s="11"/>
      <c r="BDP335" s="11"/>
      <c r="BDQ335" s="11"/>
      <c r="BDR335" s="11"/>
      <c r="BDS335" s="11"/>
      <c r="BDT335" s="11"/>
      <c r="BDU335" s="11"/>
      <c r="BDV335" s="11"/>
      <c r="BDW335" s="11"/>
      <c r="BDX335" s="11"/>
      <c r="BDY335" s="11"/>
      <c r="BDZ335" s="11"/>
      <c r="BEA335" s="11"/>
      <c r="BEB335" s="11"/>
      <c r="BEC335" s="11"/>
      <c r="BED335" s="11"/>
      <c r="BEE335" s="11"/>
      <c r="BEF335" s="11"/>
      <c r="BEG335" s="11"/>
      <c r="BEH335" s="11"/>
      <c r="BEI335" s="11"/>
      <c r="BEJ335" s="11"/>
      <c r="BEK335" s="11"/>
      <c r="BEL335" s="11"/>
      <c r="BEM335" s="11"/>
      <c r="BEN335" s="11"/>
      <c r="BEO335" s="11"/>
      <c r="BEP335" s="11"/>
      <c r="BEQ335" s="11"/>
      <c r="BER335" s="11"/>
      <c r="BES335" s="11"/>
      <c r="BET335" s="11"/>
      <c r="BEU335" s="11"/>
      <c r="BEV335" s="11"/>
      <c r="BEW335" s="11"/>
      <c r="BEX335" s="11"/>
      <c r="BEY335" s="11"/>
      <c r="BEZ335" s="11"/>
      <c r="BFA335" s="11"/>
      <c r="BFB335" s="11"/>
      <c r="BFC335" s="11"/>
      <c r="BFD335" s="11"/>
      <c r="BFE335" s="11"/>
      <c r="BFF335" s="11"/>
      <c r="BFG335" s="11"/>
      <c r="BFH335" s="11"/>
      <c r="BFI335" s="11"/>
      <c r="BFJ335" s="11"/>
      <c r="BFK335" s="11"/>
      <c r="BFL335" s="11"/>
      <c r="BFM335" s="11"/>
      <c r="BFN335" s="11"/>
      <c r="BFO335" s="11"/>
      <c r="BFP335" s="11"/>
      <c r="BFQ335" s="11"/>
      <c r="BFR335" s="11"/>
      <c r="BFS335" s="11"/>
      <c r="BFT335" s="11"/>
      <c r="BFU335" s="11"/>
      <c r="BFV335" s="11"/>
      <c r="BFW335" s="11"/>
      <c r="BFX335" s="11"/>
      <c r="BFY335" s="11"/>
      <c r="BFZ335" s="11"/>
      <c r="BGA335" s="11"/>
      <c r="BGB335" s="11"/>
      <c r="BGC335" s="11"/>
      <c r="BGD335" s="11"/>
      <c r="BGE335" s="11"/>
      <c r="BGF335" s="11"/>
      <c r="BGG335" s="11"/>
      <c r="BGH335" s="11"/>
      <c r="BGI335" s="11"/>
      <c r="BGJ335" s="11"/>
      <c r="BGK335" s="11"/>
      <c r="BGL335" s="11"/>
      <c r="BGM335" s="11"/>
      <c r="BGN335" s="11"/>
      <c r="BGO335" s="11"/>
      <c r="BGP335" s="11"/>
      <c r="BGQ335" s="11"/>
      <c r="BGR335" s="11"/>
      <c r="BGS335" s="11"/>
      <c r="BGT335" s="11"/>
      <c r="BGU335" s="11"/>
      <c r="BGV335" s="11"/>
      <c r="BGW335" s="11"/>
      <c r="BGX335" s="11"/>
      <c r="BGY335" s="11"/>
      <c r="BGZ335" s="11"/>
      <c r="BHA335" s="11"/>
      <c r="BHB335" s="11"/>
      <c r="BHC335" s="11"/>
      <c r="BHD335" s="11"/>
      <c r="BHE335" s="11"/>
      <c r="BHF335" s="11"/>
      <c r="BHG335" s="11"/>
      <c r="BHH335" s="11"/>
      <c r="BHI335" s="11"/>
      <c r="BHJ335" s="11"/>
      <c r="BHK335" s="11"/>
      <c r="BHL335" s="11"/>
      <c r="BHM335" s="11"/>
      <c r="BHN335" s="11"/>
      <c r="BHO335" s="11"/>
      <c r="BHP335" s="11"/>
      <c r="BHQ335" s="11"/>
      <c r="BHR335" s="11"/>
      <c r="BHS335" s="11"/>
      <c r="BHT335" s="11"/>
      <c r="BHU335" s="11"/>
      <c r="BHV335" s="11"/>
      <c r="BHW335" s="11"/>
      <c r="BHX335" s="11"/>
      <c r="BHY335" s="11"/>
      <c r="BHZ335" s="11"/>
      <c r="BIA335" s="11"/>
      <c r="BIB335" s="11"/>
      <c r="BIC335" s="11"/>
      <c r="BID335" s="11"/>
      <c r="BIE335" s="11"/>
      <c r="BIF335" s="11"/>
      <c r="BIG335" s="11"/>
      <c r="BIH335" s="11"/>
      <c r="BII335" s="11"/>
      <c r="BIJ335" s="11"/>
      <c r="BIK335" s="11"/>
      <c r="BIL335" s="11"/>
      <c r="BIM335" s="11"/>
      <c r="BIN335" s="11"/>
      <c r="BIO335" s="11"/>
      <c r="BIP335" s="11"/>
      <c r="BIQ335" s="11"/>
      <c r="BIR335" s="11"/>
      <c r="BIS335" s="11"/>
      <c r="BIT335" s="11"/>
      <c r="BIU335" s="11"/>
      <c r="BIV335" s="11"/>
      <c r="BIW335" s="11"/>
      <c r="BIX335" s="11"/>
      <c r="BIY335" s="11"/>
      <c r="BIZ335" s="11"/>
      <c r="BJA335" s="11"/>
      <c r="BJB335" s="11"/>
      <c r="BJC335" s="11"/>
      <c r="BJD335" s="11"/>
      <c r="BJE335" s="11"/>
      <c r="BJF335" s="11"/>
      <c r="BJG335" s="11"/>
      <c r="BJH335" s="11"/>
      <c r="BJI335" s="11"/>
      <c r="BJJ335" s="11"/>
      <c r="BJK335" s="11"/>
      <c r="BJL335" s="11"/>
      <c r="BJM335" s="11"/>
      <c r="BJN335" s="11"/>
      <c r="BJO335" s="11"/>
      <c r="BJP335" s="11"/>
      <c r="BJQ335" s="11"/>
      <c r="BJR335" s="11"/>
      <c r="BJS335" s="11"/>
      <c r="BJT335" s="11"/>
      <c r="BJU335" s="11"/>
      <c r="BJV335" s="11"/>
      <c r="BJW335" s="11"/>
      <c r="BJX335" s="11"/>
      <c r="BJY335" s="11"/>
      <c r="BJZ335" s="11"/>
      <c r="BKA335" s="11"/>
      <c r="BKB335" s="11"/>
      <c r="BKC335" s="11"/>
      <c r="BKD335" s="11"/>
      <c r="BKE335" s="11"/>
      <c r="BKF335" s="11"/>
      <c r="BKG335" s="11"/>
      <c r="BKH335" s="11"/>
      <c r="BKI335" s="11"/>
      <c r="BKJ335" s="11"/>
      <c r="BKK335" s="11"/>
      <c r="BKL335" s="11"/>
      <c r="BKM335" s="11"/>
      <c r="BKN335" s="11"/>
      <c r="BKO335" s="11"/>
      <c r="BKP335" s="11"/>
      <c r="BKQ335" s="11"/>
      <c r="BKR335" s="11"/>
      <c r="BKS335" s="11"/>
      <c r="BKT335" s="11"/>
      <c r="BKU335" s="11"/>
      <c r="BKV335" s="11"/>
      <c r="BKW335" s="11"/>
      <c r="BKX335" s="11"/>
      <c r="BKY335" s="11"/>
      <c r="BKZ335" s="11"/>
      <c r="BLA335" s="11"/>
      <c r="BLB335" s="11"/>
      <c r="BLC335" s="11"/>
      <c r="BLD335" s="11"/>
      <c r="BLE335" s="11"/>
      <c r="BLF335" s="11"/>
      <c r="BLG335" s="11"/>
      <c r="BLH335" s="11"/>
      <c r="BLI335" s="11"/>
      <c r="BLJ335" s="11"/>
      <c r="BLK335" s="11"/>
      <c r="BLL335" s="11"/>
      <c r="BLM335" s="11"/>
      <c r="BLN335" s="11"/>
      <c r="BLO335" s="11"/>
      <c r="BLP335" s="11"/>
      <c r="BLQ335" s="11"/>
      <c r="BLR335" s="11"/>
      <c r="BLS335" s="11"/>
      <c r="BLT335" s="11"/>
      <c r="BLU335" s="11"/>
      <c r="BLV335" s="11"/>
      <c r="BLW335" s="11"/>
      <c r="BLX335" s="11"/>
      <c r="BLY335" s="11"/>
      <c r="BLZ335" s="11"/>
      <c r="BMA335" s="11"/>
      <c r="BMB335" s="11"/>
      <c r="BMC335" s="11"/>
      <c r="BMD335" s="11"/>
      <c r="BME335" s="11"/>
      <c r="BMF335" s="11"/>
      <c r="BMG335" s="11"/>
      <c r="BMH335" s="11"/>
      <c r="BMI335" s="11"/>
      <c r="BMJ335" s="11"/>
      <c r="BMK335" s="11"/>
      <c r="BML335" s="11"/>
      <c r="BMM335" s="11"/>
      <c r="BMN335" s="11"/>
      <c r="BMO335" s="11"/>
      <c r="BMP335" s="11"/>
      <c r="BMQ335" s="11"/>
      <c r="BMR335" s="11"/>
      <c r="BMS335" s="11"/>
      <c r="BMT335" s="11"/>
      <c r="BMU335" s="11"/>
      <c r="BMV335" s="11"/>
      <c r="BMW335" s="11"/>
      <c r="BMX335" s="11"/>
      <c r="BMY335" s="11"/>
      <c r="BMZ335" s="11"/>
      <c r="BNA335" s="11"/>
      <c r="BNB335" s="11"/>
      <c r="BNC335" s="11"/>
      <c r="BND335" s="11"/>
      <c r="BNE335" s="11"/>
      <c r="BNF335" s="11"/>
      <c r="BNG335" s="11"/>
      <c r="BNH335" s="11"/>
      <c r="BNI335" s="11"/>
      <c r="BNJ335" s="11"/>
      <c r="BNK335" s="11"/>
      <c r="BNL335" s="11"/>
      <c r="BNM335" s="11"/>
      <c r="BNN335" s="11"/>
      <c r="BNO335" s="11"/>
      <c r="BNP335" s="11"/>
      <c r="BNQ335" s="11"/>
      <c r="BNR335" s="11"/>
      <c r="BNS335" s="11"/>
      <c r="BNT335" s="11"/>
      <c r="BNU335" s="11"/>
      <c r="BNV335" s="11"/>
      <c r="BNW335" s="11"/>
      <c r="BNX335" s="11"/>
      <c r="BNY335" s="11"/>
      <c r="BNZ335" s="11"/>
      <c r="BOA335" s="11"/>
      <c r="BOB335" s="11"/>
      <c r="BOC335" s="11"/>
      <c r="BOD335" s="11"/>
      <c r="BOE335" s="11"/>
      <c r="BOF335" s="11"/>
      <c r="BOG335" s="11"/>
      <c r="BOH335" s="11"/>
      <c r="BOI335" s="11"/>
      <c r="BOJ335" s="11"/>
      <c r="BOK335" s="11"/>
      <c r="BOL335" s="11"/>
      <c r="BOM335" s="11"/>
      <c r="BON335" s="11"/>
      <c r="BOO335" s="11"/>
      <c r="BOP335" s="11"/>
      <c r="BOQ335" s="11"/>
      <c r="BOR335" s="11"/>
      <c r="BOS335" s="11"/>
      <c r="BOT335" s="11"/>
      <c r="BOU335" s="11"/>
      <c r="BOV335" s="11"/>
      <c r="BOW335" s="11"/>
      <c r="BOX335" s="11"/>
      <c r="BOY335" s="11"/>
      <c r="BOZ335" s="11"/>
      <c r="BPA335" s="11"/>
      <c r="BPB335" s="11"/>
      <c r="BPC335" s="11"/>
      <c r="BPD335" s="11"/>
      <c r="BPE335" s="11"/>
      <c r="BPF335" s="11"/>
      <c r="BPG335" s="11"/>
      <c r="BPH335" s="11"/>
      <c r="BPI335" s="11"/>
      <c r="BPJ335" s="11"/>
      <c r="BPK335" s="11"/>
      <c r="BPL335" s="11"/>
      <c r="BPM335" s="11"/>
      <c r="BPN335" s="11"/>
      <c r="BPO335" s="11"/>
      <c r="BPP335" s="11"/>
      <c r="BPQ335" s="11"/>
      <c r="BPR335" s="11"/>
      <c r="BPS335" s="11"/>
      <c r="BPT335" s="11"/>
      <c r="BPU335" s="11"/>
      <c r="BPV335" s="11"/>
      <c r="BPW335" s="11"/>
      <c r="BPX335" s="11"/>
      <c r="BPY335" s="11"/>
      <c r="BPZ335" s="11"/>
      <c r="BQA335" s="11"/>
      <c r="BQB335" s="11"/>
      <c r="BQC335" s="11"/>
      <c r="BQD335" s="11"/>
      <c r="BQE335" s="11"/>
      <c r="BQF335" s="11"/>
      <c r="BQG335" s="11"/>
      <c r="BQH335" s="11"/>
      <c r="BQI335" s="11"/>
      <c r="BQJ335" s="11"/>
      <c r="BQK335" s="11"/>
      <c r="BQL335" s="11"/>
      <c r="BQM335" s="11"/>
      <c r="BQN335" s="11"/>
      <c r="BQO335" s="11"/>
      <c r="BQP335" s="11"/>
      <c r="BQQ335" s="11"/>
      <c r="BQR335" s="11"/>
      <c r="BQS335" s="11"/>
      <c r="BQT335" s="11"/>
      <c r="BQU335" s="11"/>
      <c r="BQV335" s="11"/>
      <c r="BQW335" s="11"/>
      <c r="BQX335" s="11"/>
      <c r="BQY335" s="11"/>
      <c r="BQZ335" s="11"/>
      <c r="BRA335" s="11"/>
      <c r="BRB335" s="11"/>
      <c r="BRC335" s="11"/>
      <c r="BRD335" s="11"/>
      <c r="BRE335" s="11"/>
      <c r="BRF335" s="11"/>
      <c r="BRG335" s="11"/>
      <c r="BRH335" s="11"/>
      <c r="BRI335" s="11"/>
      <c r="BRJ335" s="11"/>
      <c r="BRK335" s="11"/>
      <c r="BRL335" s="11"/>
      <c r="BRM335" s="11"/>
      <c r="BRN335" s="11"/>
      <c r="BRO335" s="11"/>
      <c r="BRP335" s="11"/>
      <c r="BRQ335" s="11"/>
      <c r="BRR335" s="11"/>
      <c r="BRS335" s="11"/>
      <c r="BRT335" s="11"/>
      <c r="BRU335" s="11"/>
      <c r="BRV335" s="11"/>
      <c r="BRW335" s="11"/>
      <c r="BRX335" s="11"/>
      <c r="BRY335" s="11"/>
      <c r="BRZ335" s="11"/>
      <c r="BSA335" s="11"/>
      <c r="BSB335" s="11"/>
      <c r="BSC335" s="11"/>
      <c r="BSD335" s="11"/>
      <c r="BSE335" s="11"/>
      <c r="BSF335" s="11"/>
      <c r="BSG335" s="11"/>
      <c r="BSH335" s="11"/>
      <c r="BSI335" s="11"/>
      <c r="BSJ335" s="11"/>
      <c r="BSK335" s="11"/>
      <c r="BSL335" s="11"/>
      <c r="BSM335" s="11"/>
      <c r="BSN335" s="11"/>
      <c r="BSO335" s="11"/>
      <c r="BSP335" s="11"/>
      <c r="BSQ335" s="11"/>
      <c r="BSR335" s="11"/>
      <c r="BSS335" s="11"/>
      <c r="BST335" s="11"/>
      <c r="BSU335" s="11"/>
      <c r="BSV335" s="11"/>
      <c r="BSW335" s="11"/>
      <c r="BSX335" s="11"/>
      <c r="BSY335" s="11"/>
      <c r="BSZ335" s="11"/>
      <c r="BTA335" s="11"/>
      <c r="BTB335" s="11"/>
      <c r="BTC335" s="11"/>
      <c r="BTD335" s="11"/>
      <c r="BTE335" s="11"/>
      <c r="BTF335" s="11"/>
      <c r="BTG335" s="11"/>
      <c r="BTH335" s="11"/>
      <c r="BTI335" s="11"/>
      <c r="BTJ335" s="11"/>
      <c r="BTK335" s="11"/>
      <c r="BTL335" s="11"/>
      <c r="BTM335" s="11"/>
      <c r="BTN335" s="11"/>
      <c r="BTO335" s="11"/>
      <c r="BTP335" s="11"/>
      <c r="BTQ335" s="11"/>
      <c r="BTR335" s="11"/>
      <c r="BTS335" s="11"/>
      <c r="BTT335" s="11"/>
      <c r="BTU335" s="11"/>
      <c r="BTV335" s="11"/>
      <c r="BTW335" s="11"/>
      <c r="BTX335" s="11"/>
      <c r="BTY335" s="11"/>
      <c r="BTZ335" s="11"/>
      <c r="BUA335" s="11"/>
      <c r="BUB335" s="11"/>
      <c r="BUC335" s="11"/>
      <c r="BUD335" s="11"/>
      <c r="BUE335" s="11"/>
      <c r="BUF335" s="11"/>
      <c r="BUG335" s="11"/>
      <c r="BUH335" s="11"/>
      <c r="BUI335" s="11"/>
      <c r="BUJ335" s="11"/>
      <c r="BUK335" s="11"/>
      <c r="BUL335" s="11"/>
      <c r="BUM335" s="11"/>
      <c r="BUN335" s="11"/>
      <c r="BUO335" s="11"/>
      <c r="BUP335" s="11"/>
      <c r="BUQ335" s="11"/>
      <c r="BUR335" s="11"/>
      <c r="BUS335" s="11"/>
      <c r="BUT335" s="11"/>
      <c r="BUU335" s="11"/>
      <c r="BUV335" s="11"/>
      <c r="BUW335" s="11"/>
      <c r="BUX335" s="11"/>
      <c r="BUY335" s="11"/>
      <c r="BUZ335" s="11"/>
      <c r="BVA335" s="11"/>
      <c r="BVB335" s="11"/>
      <c r="BVC335" s="11"/>
      <c r="BVD335" s="11"/>
      <c r="BVE335" s="11"/>
      <c r="BVF335" s="11"/>
      <c r="BVG335" s="11"/>
      <c r="BVH335" s="11"/>
      <c r="BVI335" s="11"/>
      <c r="BVJ335" s="11"/>
      <c r="BVK335" s="11"/>
      <c r="BVL335" s="11"/>
      <c r="BVM335" s="11"/>
      <c r="BVN335" s="11"/>
      <c r="BVO335" s="11"/>
      <c r="BVP335" s="11"/>
      <c r="BVQ335" s="11"/>
      <c r="BVR335" s="11"/>
      <c r="BVS335" s="11"/>
      <c r="BVT335" s="11"/>
      <c r="BVU335" s="11"/>
      <c r="BVV335" s="11"/>
      <c r="BVW335" s="11"/>
      <c r="BVX335" s="11"/>
      <c r="BVY335" s="11"/>
      <c r="BVZ335" s="11"/>
      <c r="BWA335" s="11"/>
      <c r="BWB335" s="11"/>
      <c r="BWC335" s="11"/>
      <c r="BWD335" s="11"/>
      <c r="BWE335" s="11"/>
      <c r="BWF335" s="11"/>
      <c r="BWG335" s="11"/>
      <c r="BWH335" s="11"/>
      <c r="BWI335" s="11"/>
      <c r="BWJ335" s="11"/>
      <c r="BWK335" s="11"/>
      <c r="BWL335" s="11"/>
      <c r="BWM335" s="11"/>
      <c r="BWN335" s="11"/>
      <c r="BWO335" s="11"/>
      <c r="BWP335" s="11"/>
      <c r="BWQ335" s="11"/>
      <c r="BWR335" s="11"/>
      <c r="BWS335" s="11"/>
      <c r="BWT335" s="11"/>
      <c r="BWU335" s="11"/>
      <c r="BWV335" s="11"/>
      <c r="BWW335" s="11"/>
      <c r="BWX335" s="11"/>
      <c r="BWY335" s="11"/>
      <c r="BWZ335" s="11"/>
      <c r="BXA335" s="11"/>
      <c r="BXB335" s="11"/>
      <c r="BXC335" s="11"/>
      <c r="BXD335" s="11"/>
      <c r="BXE335" s="11"/>
      <c r="BXF335" s="11"/>
      <c r="BXG335" s="11"/>
      <c r="BXH335" s="11"/>
      <c r="BXI335" s="11"/>
      <c r="BXJ335" s="11"/>
      <c r="BXK335" s="11"/>
      <c r="BXL335" s="11"/>
      <c r="BXM335" s="11"/>
      <c r="BXN335" s="11"/>
      <c r="BXO335" s="11"/>
      <c r="BXP335" s="11"/>
      <c r="BXQ335" s="11"/>
      <c r="BXR335" s="11"/>
      <c r="BXS335" s="11"/>
      <c r="BXT335" s="11"/>
      <c r="BXU335" s="11"/>
      <c r="BXV335" s="11"/>
      <c r="BXW335" s="11"/>
      <c r="BXX335" s="11"/>
      <c r="BXY335" s="11"/>
      <c r="BXZ335" s="11"/>
      <c r="BYA335" s="11"/>
      <c r="BYB335" s="11"/>
      <c r="BYC335" s="11"/>
      <c r="BYD335" s="11"/>
      <c r="BYE335" s="11"/>
      <c r="BYF335" s="11"/>
      <c r="BYG335" s="11"/>
      <c r="BYH335" s="11"/>
      <c r="BYI335" s="11"/>
      <c r="BYJ335" s="11"/>
      <c r="BYK335" s="11"/>
      <c r="BYL335" s="11"/>
      <c r="BYM335" s="11"/>
      <c r="BYN335" s="11"/>
      <c r="BYO335" s="11"/>
      <c r="BYP335" s="11"/>
      <c r="BYQ335" s="11"/>
      <c r="BYR335" s="11"/>
      <c r="BYS335" s="11"/>
      <c r="BYT335" s="11"/>
      <c r="BYU335" s="11"/>
      <c r="BYV335" s="11"/>
      <c r="BYW335" s="11"/>
      <c r="BYX335" s="11"/>
      <c r="BYY335" s="11"/>
      <c r="BYZ335" s="11"/>
      <c r="BZA335" s="11"/>
      <c r="BZB335" s="11"/>
      <c r="BZC335" s="11"/>
      <c r="BZD335" s="11"/>
      <c r="BZE335" s="11"/>
      <c r="BZF335" s="11"/>
      <c r="BZG335" s="11"/>
      <c r="BZH335" s="11"/>
      <c r="BZI335" s="11"/>
      <c r="BZJ335" s="11"/>
      <c r="BZK335" s="11"/>
      <c r="BZL335" s="11"/>
      <c r="BZM335" s="11"/>
      <c r="BZN335" s="11"/>
      <c r="BZO335" s="11"/>
      <c r="BZP335" s="11"/>
      <c r="BZQ335" s="11"/>
      <c r="BZR335" s="11"/>
      <c r="BZS335" s="11"/>
      <c r="BZT335" s="11"/>
      <c r="BZU335" s="11"/>
      <c r="BZV335" s="11"/>
      <c r="BZW335" s="11"/>
      <c r="BZX335" s="11"/>
      <c r="BZY335" s="11"/>
      <c r="BZZ335" s="11"/>
      <c r="CAA335" s="11"/>
      <c r="CAB335" s="11"/>
      <c r="CAC335" s="11"/>
      <c r="CAD335" s="11"/>
      <c r="CAE335" s="11"/>
      <c r="CAF335" s="11"/>
      <c r="CAG335" s="11"/>
      <c r="CAH335" s="11"/>
      <c r="CAI335" s="11"/>
      <c r="CAJ335" s="11"/>
      <c r="CAK335" s="11"/>
      <c r="CAL335" s="11"/>
      <c r="CAM335" s="11"/>
      <c r="CAN335" s="11"/>
      <c r="CAO335" s="11"/>
      <c r="CAP335" s="11"/>
      <c r="CAQ335" s="11"/>
      <c r="CAR335" s="11"/>
      <c r="CAS335" s="11"/>
      <c r="CAT335" s="11"/>
      <c r="CAU335" s="11"/>
      <c r="CAV335" s="11"/>
      <c r="CAW335" s="11"/>
      <c r="CAX335" s="11"/>
      <c r="CAY335" s="11"/>
      <c r="CAZ335" s="11"/>
      <c r="CBA335" s="11"/>
      <c r="CBB335" s="11"/>
      <c r="CBC335" s="11"/>
      <c r="CBD335" s="11"/>
      <c r="CBE335" s="11"/>
      <c r="CBF335" s="11"/>
      <c r="CBG335" s="11"/>
      <c r="CBH335" s="11"/>
      <c r="CBI335" s="11"/>
      <c r="CBJ335" s="11"/>
      <c r="CBK335" s="11"/>
      <c r="CBL335" s="11"/>
      <c r="CBM335" s="11"/>
      <c r="CBN335" s="11"/>
      <c r="CBO335" s="11"/>
      <c r="CBP335" s="11"/>
      <c r="CBQ335" s="11"/>
      <c r="CBR335" s="11"/>
      <c r="CBS335" s="11"/>
      <c r="CBT335" s="11"/>
      <c r="CBU335" s="11"/>
      <c r="CBV335" s="11"/>
      <c r="CBW335" s="11"/>
      <c r="CBX335" s="11"/>
      <c r="CBY335" s="11"/>
      <c r="CBZ335" s="11"/>
      <c r="CCA335" s="11"/>
      <c r="CCB335" s="11"/>
      <c r="CCC335" s="11"/>
      <c r="CCD335" s="11"/>
      <c r="CCE335" s="11"/>
      <c r="CCF335" s="11"/>
      <c r="CCG335" s="11"/>
      <c r="CCH335" s="11"/>
      <c r="CCI335" s="11"/>
      <c r="CCJ335" s="11"/>
      <c r="CCK335" s="11"/>
      <c r="CCL335" s="11"/>
      <c r="CCM335" s="11"/>
      <c r="CCN335" s="11"/>
      <c r="CCO335" s="11"/>
      <c r="CCP335" s="11"/>
      <c r="CCQ335" s="11"/>
      <c r="CCR335" s="11"/>
      <c r="CCS335" s="11"/>
      <c r="CCT335" s="11"/>
      <c r="CCU335" s="11"/>
      <c r="CCV335" s="11"/>
      <c r="CCW335" s="11"/>
      <c r="CCX335" s="11"/>
      <c r="CCY335" s="11"/>
      <c r="CCZ335" s="11"/>
      <c r="CDA335" s="11"/>
      <c r="CDB335" s="11"/>
      <c r="CDC335" s="11"/>
      <c r="CDD335" s="11"/>
      <c r="CDE335" s="11"/>
      <c r="CDF335" s="11"/>
      <c r="CDG335" s="11"/>
      <c r="CDH335" s="11"/>
      <c r="CDI335" s="11"/>
      <c r="CDJ335" s="11"/>
      <c r="CDK335" s="11"/>
      <c r="CDL335" s="11"/>
      <c r="CDM335" s="11"/>
      <c r="CDN335" s="11"/>
      <c r="CDO335" s="11"/>
      <c r="CDP335" s="11"/>
      <c r="CDQ335" s="11"/>
      <c r="CDR335" s="11"/>
      <c r="CDS335" s="11"/>
      <c r="CDT335" s="11"/>
      <c r="CDU335" s="11"/>
      <c r="CDV335" s="11"/>
      <c r="CDW335" s="11"/>
      <c r="CDX335" s="11"/>
      <c r="CDY335" s="11"/>
      <c r="CDZ335" s="11"/>
      <c r="CEA335" s="11"/>
      <c r="CEB335" s="11"/>
      <c r="CEC335" s="11"/>
      <c r="CED335" s="11"/>
      <c r="CEE335" s="11"/>
      <c r="CEF335" s="11"/>
      <c r="CEG335" s="11"/>
      <c r="CEH335" s="11"/>
      <c r="CEI335" s="11"/>
      <c r="CEJ335" s="11"/>
      <c r="CEK335" s="11"/>
      <c r="CEL335" s="11"/>
      <c r="CEM335" s="11"/>
      <c r="CEN335" s="11"/>
      <c r="CEO335" s="11"/>
      <c r="CEP335" s="11"/>
      <c r="CEQ335" s="11"/>
      <c r="CER335" s="11"/>
      <c r="CES335" s="11"/>
      <c r="CET335" s="11"/>
      <c r="CEU335" s="11"/>
      <c r="CEV335" s="11"/>
      <c r="CEW335" s="11"/>
      <c r="CEX335" s="11"/>
      <c r="CEY335" s="11"/>
      <c r="CEZ335" s="11"/>
      <c r="CFA335" s="11"/>
      <c r="CFB335" s="11"/>
      <c r="CFC335" s="11"/>
      <c r="CFD335" s="11"/>
      <c r="CFE335" s="11"/>
      <c r="CFF335" s="11"/>
      <c r="CFG335" s="11"/>
      <c r="CFH335" s="11"/>
      <c r="CFI335" s="11"/>
      <c r="CFJ335" s="11"/>
      <c r="CFK335" s="11"/>
      <c r="CFL335" s="11"/>
      <c r="CFM335" s="11"/>
      <c r="CFN335" s="11"/>
      <c r="CFO335" s="11"/>
      <c r="CFP335" s="11"/>
      <c r="CFQ335" s="11"/>
      <c r="CFR335" s="11"/>
      <c r="CFS335" s="11"/>
      <c r="CFT335" s="11"/>
      <c r="CFU335" s="11"/>
      <c r="CFV335" s="11"/>
      <c r="CFW335" s="11"/>
      <c r="CFX335" s="11"/>
      <c r="CFY335" s="11"/>
      <c r="CFZ335" s="11"/>
      <c r="CGA335" s="11"/>
      <c r="CGB335" s="11"/>
      <c r="CGC335" s="11"/>
      <c r="CGD335" s="11"/>
      <c r="CGE335" s="11"/>
      <c r="CGF335" s="11"/>
      <c r="CGG335" s="11"/>
      <c r="CGH335" s="11"/>
      <c r="CGI335" s="11"/>
      <c r="CGJ335" s="11"/>
      <c r="CGK335" s="11"/>
      <c r="CGL335" s="11"/>
      <c r="CGM335" s="11"/>
      <c r="CGN335" s="11"/>
      <c r="CGO335" s="11"/>
      <c r="CGP335" s="11"/>
      <c r="CGQ335" s="11"/>
      <c r="CGR335" s="11"/>
      <c r="CGS335" s="11"/>
      <c r="CGT335" s="11"/>
      <c r="CGU335" s="11"/>
      <c r="CGV335" s="11"/>
      <c r="CGW335" s="11"/>
      <c r="CGX335" s="11"/>
      <c r="CGY335" s="11"/>
      <c r="CGZ335" s="11"/>
      <c r="CHA335" s="11"/>
      <c r="CHB335" s="11"/>
      <c r="CHC335" s="11"/>
      <c r="CHD335" s="11"/>
      <c r="CHE335" s="11"/>
      <c r="CHF335" s="11"/>
      <c r="CHG335" s="11"/>
      <c r="CHH335" s="11"/>
      <c r="CHI335" s="11"/>
      <c r="CHJ335" s="11"/>
      <c r="CHK335" s="11"/>
      <c r="CHL335" s="11"/>
      <c r="CHM335" s="11"/>
      <c r="CHN335" s="11"/>
      <c r="CHO335" s="11"/>
      <c r="CHP335" s="11"/>
      <c r="CHQ335" s="11"/>
      <c r="CHR335" s="11"/>
      <c r="CHS335" s="11"/>
      <c r="CHT335" s="11"/>
      <c r="CHU335" s="11"/>
      <c r="CHV335" s="11"/>
      <c r="CHW335" s="11"/>
      <c r="CHX335" s="11"/>
      <c r="CHY335" s="11"/>
      <c r="CHZ335" s="11"/>
      <c r="CIA335" s="11"/>
      <c r="CIB335" s="11"/>
      <c r="CIC335" s="11"/>
      <c r="CID335" s="11"/>
      <c r="CIE335" s="11"/>
      <c r="CIF335" s="11"/>
      <c r="CIG335" s="11"/>
      <c r="CIH335" s="11"/>
      <c r="CII335" s="11"/>
      <c r="CIJ335" s="11"/>
      <c r="CIK335" s="11"/>
      <c r="CIL335" s="11"/>
      <c r="CIM335" s="11"/>
      <c r="CIN335" s="11"/>
      <c r="CIO335" s="11"/>
      <c r="CIP335" s="11"/>
      <c r="CIQ335" s="11"/>
      <c r="CIR335" s="11"/>
      <c r="CIS335" s="11"/>
      <c r="CIT335" s="11"/>
      <c r="CIU335" s="11"/>
      <c r="CIV335" s="11"/>
      <c r="CIW335" s="11"/>
      <c r="CIX335" s="11"/>
      <c r="CIY335" s="11"/>
      <c r="CIZ335" s="11"/>
      <c r="CJA335" s="11"/>
      <c r="CJB335" s="11"/>
      <c r="CJC335" s="11"/>
      <c r="CJD335" s="11"/>
      <c r="CJE335" s="11"/>
      <c r="CJF335" s="11"/>
      <c r="CJG335" s="11"/>
      <c r="CJH335" s="11"/>
      <c r="CJI335" s="11"/>
      <c r="CJJ335" s="11"/>
      <c r="CJK335" s="11"/>
      <c r="CJL335" s="11"/>
      <c r="CJM335" s="11"/>
      <c r="CJN335" s="11"/>
      <c r="CJO335" s="11"/>
      <c r="CJP335" s="11"/>
      <c r="CJQ335" s="11"/>
      <c r="CJR335" s="11"/>
      <c r="CJS335" s="11"/>
      <c r="CJT335" s="11"/>
      <c r="CJU335" s="11"/>
      <c r="CJV335" s="11"/>
      <c r="CJW335" s="11"/>
      <c r="CJX335" s="11"/>
      <c r="CJY335" s="11"/>
      <c r="CJZ335" s="11"/>
      <c r="CKA335" s="11"/>
      <c r="CKB335" s="11"/>
      <c r="CKC335" s="11"/>
      <c r="CKD335" s="11"/>
      <c r="CKE335" s="11"/>
      <c r="CKF335" s="11"/>
      <c r="CKG335" s="11"/>
      <c r="CKH335" s="11"/>
      <c r="CKI335" s="11"/>
      <c r="CKJ335" s="11"/>
      <c r="CKK335" s="11"/>
      <c r="CKL335" s="11"/>
      <c r="CKM335" s="11"/>
      <c r="CKN335" s="11"/>
      <c r="CKO335" s="11"/>
      <c r="CKP335" s="11"/>
      <c r="CKQ335" s="11"/>
      <c r="CKR335" s="11"/>
      <c r="CKS335" s="11"/>
      <c r="CKT335" s="11"/>
      <c r="CKU335" s="11"/>
      <c r="CKV335" s="11"/>
      <c r="CKW335" s="11"/>
      <c r="CKX335" s="11"/>
      <c r="CKY335" s="11"/>
      <c r="CKZ335" s="11"/>
      <c r="CLA335" s="11"/>
      <c r="CLB335" s="11"/>
      <c r="CLC335" s="11"/>
      <c r="CLD335" s="11"/>
      <c r="CLE335" s="11"/>
      <c r="CLF335" s="11"/>
      <c r="CLG335" s="11"/>
      <c r="CLH335" s="11"/>
      <c r="CLI335" s="11"/>
      <c r="CLJ335" s="11"/>
      <c r="CLK335" s="11"/>
      <c r="CLL335" s="11"/>
      <c r="CLM335" s="11"/>
      <c r="CLN335" s="11"/>
      <c r="CLO335" s="11"/>
      <c r="CLP335" s="11"/>
      <c r="CLQ335" s="11"/>
      <c r="CLR335" s="11"/>
      <c r="CLS335" s="11"/>
      <c r="CLT335" s="11"/>
      <c r="CLU335" s="11"/>
      <c r="CLV335" s="11"/>
      <c r="CLW335" s="11"/>
      <c r="CLX335" s="11"/>
      <c r="CLY335" s="11"/>
      <c r="CLZ335" s="11"/>
      <c r="CMA335" s="11"/>
      <c r="CMB335" s="11"/>
      <c r="CMC335" s="11"/>
      <c r="CMD335" s="11"/>
      <c r="CME335" s="11"/>
      <c r="CMF335" s="11"/>
      <c r="CMG335" s="11"/>
      <c r="CMH335" s="11"/>
      <c r="CMI335" s="11"/>
      <c r="CMJ335" s="11"/>
      <c r="CMK335" s="11"/>
      <c r="CML335" s="11"/>
      <c r="CMM335" s="11"/>
      <c r="CMN335" s="11"/>
      <c r="CMO335" s="11"/>
      <c r="CMP335" s="11"/>
      <c r="CMQ335" s="11"/>
      <c r="CMR335" s="11"/>
      <c r="CMS335" s="11"/>
      <c r="CMT335" s="11"/>
      <c r="CMU335" s="11"/>
      <c r="CMV335" s="11"/>
      <c r="CMW335" s="11"/>
      <c r="CMX335" s="11"/>
      <c r="CMY335" s="11"/>
      <c r="CMZ335" s="11"/>
      <c r="CNA335" s="11"/>
      <c r="CNB335" s="11"/>
      <c r="CNC335" s="11"/>
      <c r="CND335" s="11"/>
      <c r="CNE335" s="11"/>
      <c r="CNF335" s="11"/>
      <c r="CNG335" s="11"/>
      <c r="CNH335" s="11"/>
      <c r="CNI335" s="11"/>
      <c r="CNJ335" s="11"/>
      <c r="CNK335" s="11"/>
      <c r="CNL335" s="11"/>
      <c r="CNM335" s="11"/>
      <c r="CNN335" s="11"/>
      <c r="CNO335" s="11"/>
      <c r="CNP335" s="11"/>
      <c r="CNQ335" s="11"/>
      <c r="CNR335" s="11"/>
      <c r="CNS335" s="11"/>
      <c r="CNT335" s="11"/>
      <c r="CNU335" s="11"/>
      <c r="CNV335" s="11"/>
      <c r="CNW335" s="11"/>
      <c r="CNX335" s="11"/>
      <c r="CNY335" s="11"/>
      <c r="CNZ335" s="11"/>
      <c r="COA335" s="11"/>
      <c r="COB335" s="11"/>
      <c r="COC335" s="11"/>
      <c r="COD335" s="11"/>
      <c r="COE335" s="11"/>
      <c r="COF335" s="11"/>
      <c r="COG335" s="11"/>
      <c r="COH335" s="11"/>
      <c r="COI335" s="11"/>
      <c r="COJ335" s="11"/>
      <c r="COK335" s="11"/>
      <c r="COL335" s="11"/>
      <c r="COM335" s="11"/>
      <c r="CON335" s="11"/>
      <c r="COO335" s="11"/>
      <c r="COP335" s="11"/>
      <c r="COQ335" s="11"/>
      <c r="COR335" s="11"/>
      <c r="COS335" s="11"/>
      <c r="COT335" s="11"/>
      <c r="COU335" s="11"/>
      <c r="COV335" s="11"/>
      <c r="COW335" s="11"/>
      <c r="COX335" s="11"/>
      <c r="COY335" s="11"/>
      <c r="COZ335" s="11"/>
      <c r="CPA335" s="11"/>
      <c r="CPB335" s="11"/>
      <c r="CPC335" s="11"/>
      <c r="CPD335" s="11"/>
      <c r="CPE335" s="11"/>
      <c r="CPF335" s="11"/>
      <c r="CPG335" s="11"/>
      <c r="CPH335" s="11"/>
      <c r="CPI335" s="11"/>
      <c r="CPJ335" s="11"/>
      <c r="CPK335" s="11"/>
      <c r="CPL335" s="11"/>
      <c r="CPM335" s="11"/>
      <c r="CPN335" s="11"/>
      <c r="CPO335" s="11"/>
      <c r="CPP335" s="11"/>
      <c r="CPQ335" s="11"/>
      <c r="CPR335" s="11"/>
      <c r="CPS335" s="11"/>
      <c r="CPT335" s="11"/>
      <c r="CPU335" s="11"/>
      <c r="CPV335" s="11"/>
      <c r="CPW335" s="11"/>
      <c r="CPX335" s="11"/>
      <c r="CPY335" s="11"/>
      <c r="CPZ335" s="11"/>
      <c r="CQA335" s="11"/>
      <c r="CQB335" s="11"/>
      <c r="CQC335" s="11"/>
      <c r="CQD335" s="11"/>
      <c r="CQE335" s="11"/>
      <c r="CQF335" s="11"/>
      <c r="CQG335" s="11"/>
      <c r="CQH335" s="11"/>
      <c r="CQI335" s="11"/>
      <c r="CQJ335" s="11"/>
      <c r="CQK335" s="11"/>
      <c r="CQL335" s="11"/>
      <c r="CQM335" s="11"/>
      <c r="CQN335" s="11"/>
      <c r="CQO335" s="11"/>
      <c r="CQP335" s="11"/>
      <c r="CQQ335" s="11"/>
      <c r="CQR335" s="11"/>
      <c r="CQS335" s="11"/>
      <c r="CQT335" s="11"/>
      <c r="CQU335" s="11"/>
      <c r="CQV335" s="11"/>
      <c r="CQW335" s="11"/>
      <c r="CQX335" s="11"/>
      <c r="CQY335" s="11"/>
      <c r="CQZ335" s="11"/>
      <c r="CRA335" s="11"/>
      <c r="CRB335" s="11"/>
      <c r="CRC335" s="11"/>
      <c r="CRD335" s="11"/>
      <c r="CRE335" s="11"/>
      <c r="CRF335" s="11"/>
      <c r="CRG335" s="11"/>
      <c r="CRH335" s="11"/>
      <c r="CRI335" s="11"/>
      <c r="CRJ335" s="11"/>
      <c r="CRK335" s="11"/>
      <c r="CRL335" s="11"/>
      <c r="CRM335" s="11"/>
      <c r="CRN335" s="11"/>
      <c r="CRO335" s="11"/>
      <c r="CRP335" s="11"/>
      <c r="CRQ335" s="11"/>
      <c r="CRR335" s="11"/>
      <c r="CRS335" s="11"/>
      <c r="CRT335" s="11"/>
      <c r="CRU335" s="11"/>
      <c r="CRV335" s="11"/>
      <c r="CRW335" s="11"/>
      <c r="CRX335" s="11"/>
      <c r="CRY335" s="11"/>
      <c r="CRZ335" s="11"/>
      <c r="CSA335" s="11"/>
      <c r="CSB335" s="11"/>
      <c r="CSC335" s="11"/>
      <c r="CSD335" s="11"/>
      <c r="CSE335" s="11"/>
      <c r="CSF335" s="11"/>
      <c r="CSG335" s="11"/>
      <c r="CSH335" s="11"/>
      <c r="CSI335" s="11"/>
      <c r="CSJ335" s="11"/>
      <c r="CSK335" s="11"/>
      <c r="CSL335" s="11"/>
      <c r="CSM335" s="11"/>
      <c r="CSN335" s="11"/>
      <c r="CSO335" s="11"/>
      <c r="CSP335" s="11"/>
      <c r="CSQ335" s="11"/>
      <c r="CSR335" s="11"/>
      <c r="CSS335" s="11"/>
      <c r="CST335" s="11"/>
      <c r="CSU335" s="11"/>
      <c r="CSV335" s="11"/>
      <c r="CSW335" s="11"/>
      <c r="CSX335" s="11"/>
      <c r="CSY335" s="11"/>
      <c r="CSZ335" s="11"/>
      <c r="CTA335" s="11"/>
      <c r="CTB335" s="11"/>
      <c r="CTC335" s="11"/>
      <c r="CTD335" s="11"/>
      <c r="CTE335" s="11"/>
      <c r="CTF335" s="11"/>
      <c r="CTG335" s="11"/>
      <c r="CTH335" s="11"/>
      <c r="CTI335" s="11"/>
      <c r="CTJ335" s="11"/>
      <c r="CTK335" s="11"/>
      <c r="CTL335" s="11"/>
      <c r="CTM335" s="11"/>
      <c r="CTN335" s="11"/>
      <c r="CTO335" s="11"/>
      <c r="CTP335" s="11"/>
      <c r="CTQ335" s="11"/>
      <c r="CTR335" s="11"/>
      <c r="CTS335" s="11"/>
      <c r="CTT335" s="11"/>
      <c r="CTU335" s="11"/>
      <c r="CTV335" s="11"/>
      <c r="CTW335" s="11"/>
      <c r="CTX335" s="11"/>
      <c r="CTY335" s="11"/>
      <c r="CTZ335" s="11"/>
      <c r="CUA335" s="11"/>
      <c r="CUB335" s="11"/>
      <c r="CUC335" s="11"/>
      <c r="CUD335" s="11"/>
      <c r="CUE335" s="11"/>
      <c r="CUF335" s="11"/>
      <c r="CUG335" s="11"/>
      <c r="CUH335" s="11"/>
      <c r="CUI335" s="11"/>
      <c r="CUJ335" s="11"/>
      <c r="CUK335" s="11"/>
      <c r="CUL335" s="11"/>
      <c r="CUM335" s="11"/>
      <c r="CUN335" s="11"/>
      <c r="CUO335" s="11"/>
      <c r="CUP335" s="11"/>
      <c r="CUQ335" s="11"/>
      <c r="CUR335" s="11"/>
      <c r="CUS335" s="11"/>
      <c r="CUT335" s="11"/>
      <c r="CUU335" s="11"/>
      <c r="CUV335" s="11"/>
      <c r="CUW335" s="11"/>
      <c r="CUX335" s="11"/>
      <c r="CUY335" s="11"/>
      <c r="CUZ335" s="11"/>
      <c r="CVA335" s="11"/>
      <c r="CVB335" s="11"/>
      <c r="CVC335" s="11"/>
      <c r="CVD335" s="11"/>
      <c r="CVE335" s="11"/>
      <c r="CVF335" s="11"/>
      <c r="CVG335" s="11"/>
      <c r="CVH335" s="11"/>
      <c r="CVI335" s="11"/>
      <c r="CVJ335" s="11"/>
      <c r="CVK335" s="11"/>
      <c r="CVL335" s="11"/>
      <c r="CVM335" s="11"/>
      <c r="CVN335" s="11"/>
      <c r="CVO335" s="11"/>
      <c r="CVP335" s="11"/>
      <c r="CVQ335" s="11"/>
      <c r="CVR335" s="11"/>
      <c r="CVS335" s="11"/>
      <c r="CVT335" s="11"/>
      <c r="CVU335" s="11"/>
      <c r="CVV335" s="11"/>
      <c r="CVW335" s="11"/>
      <c r="CVX335" s="11"/>
      <c r="CVY335" s="11"/>
      <c r="CVZ335" s="11"/>
      <c r="CWA335" s="11"/>
      <c r="CWB335" s="11"/>
      <c r="CWC335" s="11"/>
      <c r="CWD335" s="11"/>
      <c r="CWE335" s="11"/>
      <c r="CWF335" s="11"/>
      <c r="CWG335" s="11"/>
      <c r="CWH335" s="11"/>
      <c r="CWI335" s="11"/>
      <c r="CWJ335" s="11"/>
      <c r="CWK335" s="11"/>
      <c r="CWL335" s="11"/>
      <c r="CWM335" s="11"/>
      <c r="CWN335" s="11"/>
      <c r="CWO335" s="11"/>
      <c r="CWP335" s="11"/>
      <c r="CWQ335" s="11"/>
      <c r="CWR335" s="11"/>
      <c r="CWS335" s="11"/>
      <c r="CWT335" s="11"/>
      <c r="CWU335" s="11"/>
      <c r="CWV335" s="11"/>
      <c r="CWW335" s="11"/>
      <c r="CWX335" s="11"/>
      <c r="CWY335" s="11"/>
      <c r="CWZ335" s="11"/>
      <c r="CXA335" s="11"/>
      <c r="CXB335" s="11"/>
      <c r="CXC335" s="11"/>
      <c r="CXD335" s="11"/>
      <c r="CXE335" s="11"/>
      <c r="CXF335" s="11"/>
      <c r="CXG335" s="11"/>
      <c r="CXH335" s="11"/>
      <c r="CXI335" s="11"/>
      <c r="CXJ335" s="11"/>
      <c r="CXK335" s="11"/>
      <c r="CXL335" s="11"/>
      <c r="CXM335" s="11"/>
      <c r="CXN335" s="11"/>
      <c r="CXO335" s="11"/>
      <c r="CXP335" s="11"/>
      <c r="CXQ335" s="11"/>
      <c r="CXR335" s="11"/>
      <c r="CXS335" s="11"/>
      <c r="CXT335" s="11"/>
      <c r="CXU335" s="11"/>
      <c r="CXV335" s="11"/>
      <c r="CXW335" s="11"/>
      <c r="CXX335" s="11"/>
      <c r="CXY335" s="11"/>
      <c r="CXZ335" s="11"/>
      <c r="CYA335" s="11"/>
      <c r="CYB335" s="11"/>
      <c r="CYC335" s="11"/>
      <c r="CYD335" s="11"/>
      <c r="CYE335" s="11"/>
      <c r="CYF335" s="11"/>
      <c r="CYG335" s="11"/>
      <c r="CYH335" s="11"/>
      <c r="CYI335" s="11"/>
      <c r="CYJ335" s="11"/>
      <c r="CYK335" s="11"/>
      <c r="CYL335" s="11"/>
      <c r="CYM335" s="11"/>
      <c r="CYN335" s="11"/>
      <c r="CYO335" s="11"/>
      <c r="CYP335" s="11"/>
      <c r="CYQ335" s="11"/>
      <c r="CYR335" s="11"/>
      <c r="CYS335" s="11"/>
      <c r="CYT335" s="11"/>
      <c r="CYU335" s="11"/>
      <c r="CYV335" s="11"/>
      <c r="CYW335" s="11"/>
      <c r="CYX335" s="11"/>
      <c r="CYY335" s="11"/>
      <c r="CYZ335" s="11"/>
      <c r="CZA335" s="11"/>
      <c r="CZB335" s="11"/>
      <c r="CZC335" s="11"/>
      <c r="CZD335" s="11"/>
      <c r="CZE335" s="11"/>
      <c r="CZF335" s="11"/>
      <c r="CZG335" s="11"/>
      <c r="CZH335" s="11"/>
      <c r="CZI335" s="11"/>
      <c r="CZJ335" s="11"/>
      <c r="CZK335" s="11"/>
      <c r="CZL335" s="11"/>
      <c r="CZM335" s="11"/>
      <c r="CZN335" s="11"/>
      <c r="CZO335" s="11"/>
      <c r="CZP335" s="11"/>
      <c r="CZQ335" s="11"/>
      <c r="CZR335" s="11"/>
      <c r="CZS335" s="11"/>
      <c r="CZT335" s="11"/>
      <c r="CZU335" s="11"/>
      <c r="CZV335" s="11"/>
      <c r="CZW335" s="11"/>
      <c r="CZX335" s="11"/>
      <c r="CZY335" s="11"/>
      <c r="CZZ335" s="11"/>
      <c r="DAA335" s="11"/>
      <c r="DAB335" s="11"/>
      <c r="DAC335" s="11"/>
      <c r="DAD335" s="11"/>
      <c r="DAE335" s="11"/>
      <c r="DAF335" s="11"/>
      <c r="DAG335" s="11"/>
      <c r="DAH335" s="11"/>
      <c r="DAI335" s="11"/>
      <c r="DAJ335" s="11"/>
      <c r="DAK335" s="11"/>
      <c r="DAL335" s="11"/>
      <c r="DAM335" s="11"/>
      <c r="DAN335" s="11"/>
      <c r="DAO335" s="11"/>
      <c r="DAP335" s="11"/>
      <c r="DAQ335" s="11"/>
      <c r="DAR335" s="11"/>
      <c r="DAS335" s="11"/>
      <c r="DAT335" s="11"/>
      <c r="DAU335" s="11"/>
      <c r="DAV335" s="11"/>
      <c r="DAW335" s="11"/>
      <c r="DAX335" s="11"/>
      <c r="DAY335" s="11"/>
      <c r="DAZ335" s="11"/>
      <c r="DBA335" s="11"/>
      <c r="DBB335" s="11"/>
      <c r="DBC335" s="11"/>
      <c r="DBD335" s="11"/>
      <c r="DBE335" s="11"/>
      <c r="DBF335" s="11"/>
      <c r="DBG335" s="11"/>
      <c r="DBH335" s="11"/>
      <c r="DBI335" s="11"/>
      <c r="DBJ335" s="11"/>
      <c r="DBK335" s="11"/>
      <c r="DBL335" s="11"/>
      <c r="DBM335" s="11"/>
      <c r="DBN335" s="11"/>
      <c r="DBO335" s="11"/>
      <c r="DBP335" s="11"/>
      <c r="DBQ335" s="11"/>
      <c r="DBR335" s="11"/>
      <c r="DBS335" s="11"/>
      <c r="DBT335" s="11"/>
      <c r="DBU335" s="11"/>
      <c r="DBV335" s="11"/>
      <c r="DBW335" s="11"/>
      <c r="DBX335" s="11"/>
      <c r="DBY335" s="11"/>
      <c r="DBZ335" s="11"/>
      <c r="DCA335" s="11"/>
      <c r="DCB335" s="11"/>
      <c r="DCC335" s="11"/>
      <c r="DCD335" s="11"/>
      <c r="DCE335" s="11"/>
      <c r="DCF335" s="11"/>
      <c r="DCG335" s="11"/>
      <c r="DCH335" s="11"/>
      <c r="DCI335" s="11"/>
      <c r="DCJ335" s="11"/>
      <c r="DCK335" s="11"/>
      <c r="DCL335" s="11"/>
      <c r="DCM335" s="11"/>
      <c r="DCN335" s="11"/>
      <c r="DCO335" s="11"/>
      <c r="DCP335" s="11"/>
      <c r="DCQ335" s="11"/>
      <c r="DCR335" s="11"/>
      <c r="DCS335" s="11"/>
      <c r="DCT335" s="11"/>
      <c r="DCU335" s="11"/>
      <c r="DCV335" s="11"/>
      <c r="DCW335" s="11"/>
      <c r="DCX335" s="11"/>
      <c r="DCY335" s="11"/>
      <c r="DCZ335" s="11"/>
      <c r="DDA335" s="11"/>
      <c r="DDB335" s="11"/>
      <c r="DDC335" s="11"/>
      <c r="DDD335" s="11"/>
      <c r="DDE335" s="11"/>
      <c r="DDF335" s="11"/>
      <c r="DDG335" s="11"/>
      <c r="DDH335" s="11"/>
      <c r="DDI335" s="11"/>
      <c r="DDJ335" s="11"/>
      <c r="DDK335" s="11"/>
      <c r="DDL335" s="11"/>
      <c r="DDM335" s="11"/>
      <c r="DDN335" s="11"/>
      <c r="DDO335" s="11"/>
      <c r="DDP335" s="11"/>
      <c r="DDQ335" s="11"/>
      <c r="DDR335" s="11"/>
      <c r="DDS335" s="11"/>
      <c r="DDT335" s="11"/>
      <c r="DDU335" s="11"/>
      <c r="DDV335" s="11"/>
      <c r="DDW335" s="11"/>
      <c r="DDX335" s="11"/>
      <c r="DDY335" s="11"/>
      <c r="DDZ335" s="11"/>
      <c r="DEA335" s="11"/>
      <c r="DEB335" s="11"/>
      <c r="DEC335" s="11"/>
      <c r="DED335" s="11"/>
      <c r="DEE335" s="11"/>
      <c r="DEF335" s="11"/>
      <c r="DEG335" s="11"/>
      <c r="DEH335" s="11"/>
      <c r="DEI335" s="11"/>
      <c r="DEJ335" s="11"/>
      <c r="DEK335" s="11"/>
      <c r="DEL335" s="11"/>
      <c r="DEM335" s="11"/>
      <c r="DEN335" s="11"/>
      <c r="DEO335" s="11"/>
      <c r="DEP335" s="11"/>
      <c r="DEQ335" s="11"/>
      <c r="DER335" s="11"/>
      <c r="DES335" s="11"/>
      <c r="DET335" s="11"/>
      <c r="DEU335" s="11"/>
      <c r="DEV335" s="11"/>
      <c r="DEW335" s="11"/>
      <c r="DEX335" s="11"/>
      <c r="DEY335" s="11"/>
      <c r="DEZ335" s="11"/>
      <c r="DFA335" s="11"/>
      <c r="DFB335" s="11"/>
      <c r="DFC335" s="11"/>
      <c r="DFD335" s="11"/>
      <c r="DFE335" s="11"/>
      <c r="DFF335" s="11"/>
      <c r="DFG335" s="11"/>
      <c r="DFH335" s="11"/>
      <c r="DFI335" s="11"/>
      <c r="DFJ335" s="11"/>
      <c r="DFK335" s="11"/>
      <c r="DFL335" s="11"/>
      <c r="DFM335" s="11"/>
      <c r="DFN335" s="11"/>
      <c r="DFO335" s="11"/>
      <c r="DFP335" s="11"/>
      <c r="DFQ335" s="11"/>
      <c r="DFR335" s="11"/>
      <c r="DFS335" s="11"/>
      <c r="DFT335" s="11"/>
      <c r="DFU335" s="11"/>
      <c r="DFV335" s="11"/>
      <c r="DFW335" s="11"/>
      <c r="DFX335" s="11"/>
      <c r="DFY335" s="11"/>
      <c r="DFZ335" s="11"/>
      <c r="DGA335" s="11"/>
      <c r="DGB335" s="11"/>
      <c r="DGC335" s="11"/>
      <c r="DGD335" s="11"/>
      <c r="DGE335" s="11"/>
      <c r="DGF335" s="11"/>
      <c r="DGG335" s="11"/>
      <c r="DGH335" s="11"/>
      <c r="DGI335" s="11"/>
      <c r="DGJ335" s="11"/>
      <c r="DGK335" s="11"/>
      <c r="DGL335" s="11"/>
      <c r="DGM335" s="11"/>
      <c r="DGN335" s="11"/>
      <c r="DGO335" s="11"/>
      <c r="DGP335" s="11"/>
      <c r="DGQ335" s="11"/>
      <c r="DGR335" s="11"/>
      <c r="DGS335" s="11"/>
      <c r="DGT335" s="11"/>
      <c r="DGU335" s="11"/>
      <c r="DGV335" s="11"/>
      <c r="DGW335" s="11"/>
      <c r="DGX335" s="11"/>
      <c r="DGY335" s="11"/>
      <c r="DGZ335" s="11"/>
      <c r="DHA335" s="11"/>
      <c r="DHB335" s="11"/>
      <c r="DHC335" s="11"/>
      <c r="DHD335" s="11"/>
      <c r="DHE335" s="11"/>
      <c r="DHF335" s="11"/>
      <c r="DHG335" s="11"/>
      <c r="DHH335" s="11"/>
      <c r="DHI335" s="11"/>
      <c r="DHJ335" s="11"/>
      <c r="DHK335" s="11"/>
      <c r="DHL335" s="11"/>
      <c r="DHM335" s="11"/>
      <c r="DHN335" s="11"/>
      <c r="DHO335" s="11"/>
      <c r="DHP335" s="11"/>
      <c r="DHQ335" s="11"/>
      <c r="DHR335" s="11"/>
      <c r="DHS335" s="11"/>
      <c r="DHT335" s="11"/>
      <c r="DHU335" s="11"/>
      <c r="DHV335" s="11"/>
      <c r="DHW335" s="11"/>
      <c r="DHX335" s="11"/>
      <c r="DHY335" s="11"/>
      <c r="DHZ335" s="11"/>
      <c r="DIA335" s="11"/>
      <c r="DIB335" s="11"/>
      <c r="DIC335" s="11"/>
      <c r="DID335" s="11"/>
      <c r="DIE335" s="11"/>
      <c r="DIF335" s="11"/>
      <c r="DIG335" s="11"/>
      <c r="DIH335" s="11"/>
      <c r="DII335" s="11"/>
      <c r="DIJ335" s="11"/>
      <c r="DIK335" s="11"/>
      <c r="DIL335" s="11"/>
      <c r="DIM335" s="11"/>
      <c r="DIN335" s="11"/>
      <c r="DIO335" s="11"/>
      <c r="DIP335" s="11"/>
      <c r="DIQ335" s="11"/>
      <c r="DIR335" s="11"/>
      <c r="DIS335" s="11"/>
      <c r="DIT335" s="11"/>
      <c r="DIU335" s="11"/>
      <c r="DIV335" s="11"/>
      <c r="DIW335" s="11"/>
      <c r="DIX335" s="11"/>
      <c r="DIY335" s="11"/>
      <c r="DIZ335" s="11"/>
      <c r="DJA335" s="11"/>
      <c r="DJB335" s="11"/>
      <c r="DJC335" s="11"/>
      <c r="DJD335" s="11"/>
      <c r="DJE335" s="11"/>
      <c r="DJF335" s="11"/>
      <c r="DJG335" s="11"/>
      <c r="DJH335" s="11"/>
      <c r="DJI335" s="11"/>
      <c r="DJJ335" s="11"/>
      <c r="DJK335" s="11"/>
      <c r="DJL335" s="11"/>
      <c r="DJM335" s="11"/>
      <c r="DJN335" s="11"/>
      <c r="DJO335" s="11"/>
      <c r="DJP335" s="11"/>
      <c r="DJQ335" s="11"/>
      <c r="DJR335" s="11"/>
      <c r="DJS335" s="11"/>
      <c r="DJT335" s="11"/>
      <c r="DJU335" s="11"/>
      <c r="DJV335" s="11"/>
      <c r="DJW335" s="11"/>
      <c r="DJX335" s="11"/>
      <c r="DJY335" s="11"/>
      <c r="DJZ335" s="11"/>
      <c r="DKA335" s="11"/>
      <c r="DKB335" s="11"/>
      <c r="DKC335" s="11"/>
      <c r="DKD335" s="11"/>
      <c r="DKE335" s="11"/>
      <c r="DKF335" s="11"/>
      <c r="DKG335" s="11"/>
      <c r="DKH335" s="11"/>
      <c r="DKI335" s="11"/>
      <c r="DKJ335" s="11"/>
      <c r="DKK335" s="11"/>
      <c r="DKL335" s="11"/>
      <c r="DKM335" s="11"/>
      <c r="DKN335" s="11"/>
      <c r="DKO335" s="11"/>
      <c r="DKP335" s="11"/>
      <c r="DKQ335" s="11"/>
      <c r="DKR335" s="11"/>
      <c r="DKS335" s="11"/>
      <c r="DKT335" s="11"/>
      <c r="DKU335" s="11"/>
      <c r="DKV335" s="11"/>
      <c r="DKW335" s="11"/>
      <c r="DKX335" s="11"/>
      <c r="DKY335" s="11"/>
      <c r="DKZ335" s="11"/>
      <c r="DLA335" s="11"/>
      <c r="DLB335" s="11"/>
      <c r="DLC335" s="11"/>
      <c r="DLD335" s="11"/>
      <c r="DLE335" s="11"/>
      <c r="DLF335" s="11"/>
      <c r="DLG335" s="11"/>
      <c r="DLH335" s="11"/>
      <c r="DLI335" s="11"/>
      <c r="DLJ335" s="11"/>
      <c r="DLK335" s="11"/>
      <c r="DLL335" s="11"/>
      <c r="DLM335" s="11"/>
      <c r="DLN335" s="11"/>
      <c r="DLO335" s="11"/>
      <c r="DLP335" s="11"/>
      <c r="DLQ335" s="11"/>
      <c r="DLR335" s="11"/>
      <c r="DLS335" s="11"/>
      <c r="DLT335" s="11"/>
      <c r="DLU335" s="11"/>
      <c r="DLV335" s="11"/>
      <c r="DLW335" s="11"/>
      <c r="DLX335" s="11"/>
      <c r="DLY335" s="11"/>
      <c r="DLZ335" s="11"/>
      <c r="DMA335" s="11"/>
      <c r="DMB335" s="11"/>
      <c r="DMC335" s="11"/>
      <c r="DMD335" s="11"/>
      <c r="DME335" s="11"/>
      <c r="DMF335" s="11"/>
      <c r="DMG335" s="11"/>
      <c r="DMH335" s="11"/>
      <c r="DMI335" s="11"/>
      <c r="DMJ335" s="11"/>
      <c r="DMK335" s="11"/>
      <c r="DML335" s="11"/>
      <c r="DMM335" s="11"/>
      <c r="DMN335" s="11"/>
      <c r="DMO335" s="11"/>
      <c r="DMP335" s="11"/>
      <c r="DMQ335" s="11"/>
      <c r="DMR335" s="11"/>
      <c r="DMS335" s="11"/>
      <c r="DMT335" s="11"/>
      <c r="DMU335" s="11"/>
      <c r="DMV335" s="11"/>
      <c r="DMW335" s="11"/>
      <c r="DMX335" s="11"/>
      <c r="DMY335" s="11"/>
      <c r="DMZ335" s="11"/>
      <c r="DNA335" s="11"/>
      <c r="DNB335" s="11"/>
      <c r="DNC335" s="11"/>
      <c r="DND335" s="11"/>
      <c r="DNE335" s="11"/>
      <c r="DNF335" s="11"/>
      <c r="DNG335" s="11"/>
      <c r="DNH335" s="11"/>
      <c r="DNI335" s="11"/>
      <c r="DNJ335" s="11"/>
      <c r="DNK335" s="11"/>
      <c r="DNL335" s="11"/>
      <c r="DNM335" s="11"/>
      <c r="DNN335" s="11"/>
      <c r="DNO335" s="11"/>
      <c r="DNP335" s="11"/>
      <c r="DNQ335" s="11"/>
      <c r="DNR335" s="11"/>
      <c r="DNS335" s="11"/>
      <c r="DNT335" s="11"/>
      <c r="DNU335" s="11"/>
      <c r="DNV335" s="11"/>
      <c r="DNW335" s="11"/>
      <c r="DNX335" s="11"/>
      <c r="DNY335" s="11"/>
      <c r="DNZ335" s="11"/>
      <c r="DOA335" s="11"/>
      <c r="DOB335" s="11"/>
      <c r="DOC335" s="11"/>
      <c r="DOD335" s="11"/>
      <c r="DOE335" s="11"/>
      <c r="DOF335" s="11"/>
      <c r="DOG335" s="11"/>
      <c r="DOH335" s="11"/>
      <c r="DOI335" s="11"/>
      <c r="DOJ335" s="11"/>
      <c r="DOK335" s="11"/>
      <c r="DOL335" s="11"/>
      <c r="DOM335" s="11"/>
      <c r="DON335" s="11"/>
      <c r="DOO335" s="11"/>
      <c r="DOP335" s="11"/>
      <c r="DOQ335" s="11"/>
      <c r="DOR335" s="11"/>
      <c r="DOS335" s="11"/>
      <c r="DOT335" s="11"/>
      <c r="DOU335" s="11"/>
      <c r="DOV335" s="11"/>
      <c r="DOW335" s="11"/>
      <c r="DOX335" s="11"/>
      <c r="DOY335" s="11"/>
      <c r="DOZ335" s="11"/>
      <c r="DPA335" s="11"/>
      <c r="DPB335" s="11"/>
      <c r="DPC335" s="11"/>
      <c r="DPD335" s="11"/>
      <c r="DPE335" s="11"/>
      <c r="DPF335" s="11"/>
      <c r="DPG335" s="11"/>
      <c r="DPH335" s="11"/>
      <c r="DPI335" s="11"/>
      <c r="DPJ335" s="11"/>
      <c r="DPK335" s="11"/>
      <c r="DPL335" s="11"/>
      <c r="DPM335" s="11"/>
      <c r="DPN335" s="11"/>
      <c r="DPO335" s="11"/>
      <c r="DPP335" s="11"/>
      <c r="DPQ335" s="11"/>
      <c r="DPR335" s="11"/>
      <c r="DPS335" s="11"/>
      <c r="DPT335" s="11"/>
      <c r="DPU335" s="11"/>
      <c r="DPV335" s="11"/>
      <c r="DPW335" s="11"/>
      <c r="DPX335" s="11"/>
      <c r="DPY335" s="11"/>
      <c r="DPZ335" s="11"/>
      <c r="DQA335" s="11"/>
      <c r="DQB335" s="11"/>
      <c r="DQC335" s="11"/>
      <c r="DQD335" s="11"/>
      <c r="DQE335" s="11"/>
      <c r="DQF335" s="11"/>
      <c r="DQG335" s="11"/>
      <c r="DQH335" s="11"/>
      <c r="DQI335" s="11"/>
      <c r="DQJ335" s="11"/>
      <c r="DQK335" s="11"/>
      <c r="DQL335" s="11"/>
      <c r="DQM335" s="11"/>
      <c r="DQN335" s="11"/>
      <c r="DQO335" s="11"/>
      <c r="DQP335" s="11"/>
      <c r="DQQ335" s="11"/>
      <c r="DQR335" s="11"/>
      <c r="DQS335" s="11"/>
      <c r="DQT335" s="11"/>
      <c r="DQU335" s="11"/>
      <c r="DQV335" s="11"/>
      <c r="DQW335" s="11"/>
      <c r="DQX335" s="11"/>
      <c r="DQY335" s="11"/>
      <c r="DQZ335" s="11"/>
      <c r="DRA335" s="11"/>
      <c r="DRB335" s="11"/>
      <c r="DRC335" s="11"/>
      <c r="DRD335" s="11"/>
      <c r="DRE335" s="11"/>
      <c r="DRF335" s="11"/>
      <c r="DRG335" s="11"/>
      <c r="DRH335" s="11"/>
      <c r="DRI335" s="11"/>
      <c r="DRJ335" s="11"/>
      <c r="DRK335" s="11"/>
      <c r="DRL335" s="11"/>
      <c r="DRM335" s="11"/>
      <c r="DRN335" s="11"/>
      <c r="DRO335" s="11"/>
      <c r="DRP335" s="11"/>
      <c r="DRQ335" s="11"/>
      <c r="DRR335" s="11"/>
      <c r="DRS335" s="11"/>
      <c r="DRT335" s="11"/>
      <c r="DRU335" s="11"/>
      <c r="DRV335" s="11"/>
      <c r="DRW335" s="11"/>
      <c r="DRX335" s="11"/>
      <c r="DRY335" s="11"/>
      <c r="DRZ335" s="11"/>
      <c r="DSA335" s="11"/>
      <c r="DSB335" s="11"/>
      <c r="DSC335" s="11"/>
      <c r="DSD335" s="11"/>
      <c r="DSE335" s="11"/>
      <c r="DSF335" s="11"/>
      <c r="DSG335" s="11"/>
      <c r="DSH335" s="11"/>
      <c r="DSI335" s="11"/>
      <c r="DSJ335" s="11"/>
      <c r="DSK335" s="11"/>
      <c r="DSL335" s="11"/>
      <c r="DSM335" s="11"/>
      <c r="DSN335" s="11"/>
      <c r="DSO335" s="11"/>
      <c r="DSP335" s="11"/>
      <c r="DSQ335" s="11"/>
      <c r="DSR335" s="11"/>
      <c r="DSS335" s="11"/>
      <c r="DST335" s="11"/>
      <c r="DSU335" s="11"/>
      <c r="DSV335" s="11"/>
      <c r="DSW335" s="11"/>
      <c r="DSX335" s="11"/>
      <c r="DSY335" s="11"/>
      <c r="DSZ335" s="11"/>
      <c r="DTA335" s="11"/>
      <c r="DTB335" s="11"/>
      <c r="DTC335" s="11"/>
      <c r="DTD335" s="11"/>
      <c r="DTE335" s="11"/>
      <c r="DTF335" s="11"/>
      <c r="DTG335" s="11"/>
      <c r="DTH335" s="11"/>
      <c r="DTI335" s="11"/>
      <c r="DTJ335" s="11"/>
      <c r="DTK335" s="11"/>
      <c r="DTL335" s="11"/>
      <c r="DTM335" s="11"/>
      <c r="DTN335" s="11"/>
      <c r="DTO335" s="11"/>
      <c r="DTP335" s="11"/>
      <c r="DTQ335" s="11"/>
      <c r="DTR335" s="11"/>
      <c r="DTS335" s="11"/>
      <c r="DTT335" s="11"/>
      <c r="DTU335" s="11"/>
      <c r="DTV335" s="11"/>
      <c r="DTW335" s="11"/>
      <c r="DTX335" s="11"/>
      <c r="DTY335" s="11"/>
      <c r="DTZ335" s="11"/>
      <c r="DUA335" s="11"/>
      <c r="DUB335" s="11"/>
      <c r="DUC335" s="11"/>
      <c r="DUD335" s="11"/>
      <c r="DUE335" s="11"/>
      <c r="DUF335" s="11"/>
      <c r="DUG335" s="11"/>
      <c r="DUH335" s="11"/>
      <c r="DUI335" s="11"/>
      <c r="DUJ335" s="11"/>
      <c r="DUK335" s="11"/>
      <c r="DUL335" s="11"/>
      <c r="DUM335" s="11"/>
      <c r="DUN335" s="11"/>
      <c r="DUO335" s="11"/>
      <c r="DUP335" s="11"/>
      <c r="DUQ335" s="11"/>
      <c r="DUR335" s="11"/>
      <c r="DUS335" s="11"/>
      <c r="DUT335" s="11"/>
      <c r="DUU335" s="11"/>
      <c r="DUV335" s="11"/>
      <c r="DUW335" s="11"/>
      <c r="DUX335" s="11"/>
      <c r="DUY335" s="11"/>
      <c r="DUZ335" s="11"/>
      <c r="DVA335" s="11"/>
      <c r="DVB335" s="11"/>
      <c r="DVC335" s="11"/>
      <c r="DVD335" s="11"/>
      <c r="DVE335" s="11"/>
      <c r="DVF335" s="11"/>
      <c r="DVG335" s="11"/>
      <c r="DVH335" s="11"/>
      <c r="DVI335" s="11"/>
      <c r="DVJ335" s="11"/>
      <c r="DVK335" s="11"/>
      <c r="DVL335" s="11"/>
      <c r="DVM335" s="11"/>
      <c r="DVN335" s="11"/>
      <c r="DVO335" s="11"/>
      <c r="DVP335" s="11"/>
      <c r="DVQ335" s="11"/>
      <c r="DVR335" s="11"/>
      <c r="DVS335" s="11"/>
      <c r="DVT335" s="11"/>
      <c r="DVU335" s="11"/>
      <c r="DVV335" s="11"/>
      <c r="DVW335" s="11"/>
      <c r="DVX335" s="11"/>
      <c r="DVY335" s="11"/>
      <c r="DVZ335" s="11"/>
      <c r="DWA335" s="11"/>
      <c r="DWB335" s="11"/>
      <c r="DWC335" s="11"/>
      <c r="DWD335" s="11"/>
      <c r="DWE335" s="11"/>
      <c r="DWF335" s="11"/>
      <c r="DWG335" s="11"/>
      <c r="DWH335" s="11"/>
      <c r="DWI335" s="11"/>
      <c r="DWJ335" s="11"/>
      <c r="DWK335" s="11"/>
      <c r="DWL335" s="11"/>
      <c r="DWM335" s="11"/>
      <c r="DWN335" s="11"/>
      <c r="DWO335" s="11"/>
      <c r="DWP335" s="11"/>
      <c r="DWQ335" s="11"/>
      <c r="DWR335" s="11"/>
      <c r="DWS335" s="11"/>
      <c r="DWT335" s="11"/>
      <c r="DWU335" s="11"/>
      <c r="DWV335" s="11"/>
      <c r="DWW335" s="11"/>
      <c r="DWX335" s="11"/>
      <c r="DWY335" s="11"/>
      <c r="DWZ335" s="11"/>
      <c r="DXA335" s="11"/>
      <c r="DXB335" s="11"/>
      <c r="DXC335" s="11"/>
      <c r="DXD335" s="11"/>
      <c r="DXE335" s="11"/>
      <c r="DXF335" s="11"/>
      <c r="DXG335" s="11"/>
      <c r="DXH335" s="11"/>
      <c r="DXI335" s="11"/>
      <c r="DXJ335" s="11"/>
      <c r="DXK335" s="11"/>
      <c r="DXL335" s="11"/>
      <c r="DXM335" s="11"/>
      <c r="DXN335" s="11"/>
      <c r="DXO335" s="11"/>
      <c r="DXP335" s="11"/>
      <c r="DXQ335" s="11"/>
      <c r="DXR335" s="11"/>
      <c r="DXS335" s="11"/>
      <c r="DXT335" s="11"/>
      <c r="DXU335" s="11"/>
      <c r="DXV335" s="11"/>
      <c r="DXW335" s="11"/>
      <c r="DXX335" s="11"/>
      <c r="DXY335" s="11"/>
      <c r="DXZ335" s="11"/>
      <c r="DYA335" s="11"/>
      <c r="DYB335" s="11"/>
      <c r="DYC335" s="11"/>
      <c r="DYD335" s="11"/>
      <c r="DYE335" s="11"/>
      <c r="DYF335" s="11"/>
      <c r="DYG335" s="11"/>
      <c r="DYH335" s="11"/>
      <c r="DYI335" s="11"/>
      <c r="DYJ335" s="11"/>
      <c r="DYK335" s="11"/>
      <c r="DYL335" s="11"/>
      <c r="DYM335" s="11"/>
      <c r="DYN335" s="11"/>
      <c r="DYO335" s="11"/>
      <c r="DYP335" s="11"/>
      <c r="DYQ335" s="11"/>
      <c r="DYR335" s="11"/>
      <c r="DYS335" s="11"/>
      <c r="DYT335" s="11"/>
      <c r="DYU335" s="11"/>
      <c r="DYV335" s="11"/>
      <c r="DYW335" s="11"/>
      <c r="DYX335" s="11"/>
      <c r="DYY335" s="11"/>
      <c r="DYZ335" s="11"/>
      <c r="DZA335" s="11"/>
      <c r="DZB335" s="11"/>
      <c r="DZC335" s="11"/>
      <c r="DZD335" s="11"/>
      <c r="DZE335" s="11"/>
      <c r="DZF335" s="11"/>
      <c r="DZG335" s="11"/>
      <c r="DZH335" s="11"/>
      <c r="DZI335" s="11"/>
      <c r="DZJ335" s="11"/>
      <c r="DZK335" s="11"/>
      <c r="DZL335" s="11"/>
      <c r="DZM335" s="11"/>
      <c r="DZN335" s="11"/>
      <c r="DZO335" s="11"/>
      <c r="DZP335" s="11"/>
      <c r="DZQ335" s="11"/>
      <c r="DZR335" s="11"/>
      <c r="DZS335" s="11"/>
      <c r="DZT335" s="11"/>
      <c r="DZU335" s="11"/>
      <c r="DZV335" s="11"/>
      <c r="DZW335" s="11"/>
      <c r="DZX335" s="11"/>
      <c r="DZY335" s="11"/>
      <c r="DZZ335" s="11"/>
      <c r="EAA335" s="11"/>
      <c r="EAB335" s="11"/>
      <c r="EAC335" s="11"/>
      <c r="EAD335" s="11"/>
      <c r="EAE335" s="11"/>
      <c r="EAF335" s="11"/>
      <c r="EAG335" s="11"/>
      <c r="EAH335" s="11"/>
      <c r="EAI335" s="11"/>
      <c r="EAJ335" s="11"/>
      <c r="EAK335" s="11"/>
      <c r="EAL335" s="11"/>
      <c r="EAM335" s="11"/>
      <c r="EAN335" s="11"/>
      <c r="EAO335" s="11"/>
      <c r="EAP335" s="11"/>
      <c r="EAQ335" s="11"/>
      <c r="EAR335" s="11"/>
      <c r="EAS335" s="11"/>
      <c r="EAT335" s="11"/>
      <c r="EAU335" s="11"/>
      <c r="EAV335" s="11"/>
      <c r="EAW335" s="11"/>
      <c r="EAX335" s="11"/>
      <c r="EAY335" s="11"/>
      <c r="EAZ335" s="11"/>
      <c r="EBA335" s="11"/>
      <c r="EBB335" s="11"/>
      <c r="EBC335" s="11"/>
      <c r="EBD335" s="11"/>
      <c r="EBE335" s="11"/>
      <c r="EBF335" s="11"/>
      <c r="EBG335" s="11"/>
      <c r="EBH335" s="11"/>
      <c r="EBI335" s="11"/>
      <c r="EBJ335" s="11"/>
      <c r="EBK335" s="11"/>
      <c r="EBL335" s="11"/>
      <c r="EBM335" s="11"/>
      <c r="EBN335" s="11"/>
      <c r="EBO335" s="11"/>
      <c r="EBP335" s="11"/>
      <c r="EBQ335" s="11"/>
      <c r="EBR335" s="11"/>
      <c r="EBS335" s="11"/>
      <c r="EBT335" s="11"/>
      <c r="EBU335" s="11"/>
      <c r="EBV335" s="11"/>
      <c r="EBW335" s="11"/>
      <c r="EBX335" s="11"/>
      <c r="EBY335" s="11"/>
      <c r="EBZ335" s="11"/>
      <c r="ECA335" s="11"/>
      <c r="ECB335" s="11"/>
      <c r="ECC335" s="11"/>
      <c r="ECD335" s="11"/>
      <c r="ECE335" s="11"/>
      <c r="ECF335" s="11"/>
      <c r="ECG335" s="11"/>
      <c r="ECH335" s="11"/>
      <c r="ECI335" s="11"/>
      <c r="ECJ335" s="11"/>
      <c r="ECK335" s="11"/>
      <c r="ECL335" s="11"/>
      <c r="ECM335" s="11"/>
      <c r="ECN335" s="11"/>
      <c r="ECO335" s="11"/>
      <c r="ECP335" s="11"/>
      <c r="ECQ335" s="11"/>
      <c r="ECR335" s="11"/>
      <c r="ECS335" s="11"/>
      <c r="ECT335" s="11"/>
      <c r="ECU335" s="11"/>
      <c r="ECV335" s="11"/>
      <c r="ECW335" s="11"/>
      <c r="ECX335" s="11"/>
      <c r="ECY335" s="11"/>
      <c r="ECZ335" s="11"/>
      <c r="EDA335" s="11"/>
      <c r="EDB335" s="11"/>
      <c r="EDC335" s="11"/>
      <c r="EDD335" s="11"/>
      <c r="EDE335" s="11"/>
      <c r="EDF335" s="11"/>
      <c r="EDG335" s="11"/>
      <c r="EDH335" s="11"/>
      <c r="EDI335" s="11"/>
      <c r="EDJ335" s="11"/>
      <c r="EDK335" s="11"/>
      <c r="EDL335" s="11"/>
      <c r="EDM335" s="11"/>
      <c r="EDN335" s="11"/>
      <c r="EDO335" s="11"/>
      <c r="EDP335" s="11"/>
      <c r="EDQ335" s="11"/>
      <c r="EDR335" s="11"/>
      <c r="EDS335" s="11"/>
      <c r="EDT335" s="11"/>
      <c r="EDU335" s="11"/>
      <c r="EDV335" s="11"/>
      <c r="EDW335" s="11"/>
      <c r="EDX335" s="11"/>
      <c r="EDY335" s="11"/>
      <c r="EDZ335" s="11"/>
      <c r="EEA335" s="11"/>
      <c r="EEB335" s="11"/>
      <c r="EEC335" s="11"/>
      <c r="EED335" s="11"/>
      <c r="EEE335" s="11"/>
      <c r="EEF335" s="11"/>
      <c r="EEG335" s="11"/>
      <c r="EEH335" s="11"/>
      <c r="EEI335" s="11"/>
      <c r="EEJ335" s="11"/>
      <c r="EEK335" s="11"/>
      <c r="EEL335" s="11"/>
      <c r="EEM335" s="11"/>
      <c r="EEN335" s="11"/>
      <c r="EEO335" s="11"/>
      <c r="EEP335" s="11"/>
      <c r="EEQ335" s="11"/>
      <c r="EER335" s="11"/>
      <c r="EES335" s="11"/>
      <c r="EET335" s="11"/>
      <c r="EEU335" s="11"/>
      <c r="EEV335" s="11"/>
      <c r="EEW335" s="11"/>
      <c r="EEX335" s="11"/>
      <c r="EEY335" s="11"/>
      <c r="EEZ335" s="11"/>
      <c r="EFA335" s="11"/>
      <c r="EFB335" s="11"/>
      <c r="EFC335" s="11"/>
      <c r="EFD335" s="11"/>
      <c r="EFE335" s="11"/>
      <c r="EFF335" s="11"/>
      <c r="EFG335" s="11"/>
      <c r="EFH335" s="11"/>
      <c r="EFI335" s="11"/>
      <c r="EFJ335" s="11"/>
      <c r="EFK335" s="11"/>
      <c r="EFL335" s="11"/>
      <c r="EFM335" s="11"/>
      <c r="EFN335" s="11"/>
      <c r="EFO335" s="11"/>
      <c r="EFP335" s="11"/>
      <c r="EFQ335" s="11"/>
      <c r="EFR335" s="11"/>
      <c r="EFS335" s="11"/>
      <c r="EFT335" s="11"/>
      <c r="EFU335" s="11"/>
      <c r="EFV335" s="11"/>
      <c r="EFW335" s="11"/>
      <c r="EFX335" s="11"/>
      <c r="EFY335" s="11"/>
      <c r="EFZ335" s="11"/>
      <c r="EGA335" s="11"/>
      <c r="EGB335" s="11"/>
      <c r="EGC335" s="11"/>
      <c r="EGD335" s="11"/>
      <c r="EGE335" s="11"/>
      <c r="EGF335" s="11"/>
      <c r="EGG335" s="11"/>
      <c r="EGH335" s="11"/>
      <c r="EGI335" s="11"/>
      <c r="EGJ335" s="11"/>
      <c r="EGK335" s="11"/>
      <c r="EGL335" s="11"/>
      <c r="EGM335" s="11"/>
      <c r="EGN335" s="11"/>
      <c r="EGO335" s="11"/>
      <c r="EGP335" s="11"/>
      <c r="EGQ335" s="11"/>
      <c r="EGR335" s="11"/>
      <c r="EGS335" s="11"/>
      <c r="EGT335" s="11"/>
      <c r="EGU335" s="11"/>
      <c r="EGV335" s="11"/>
      <c r="EGW335" s="11"/>
      <c r="EGX335" s="11"/>
      <c r="EGY335" s="11"/>
      <c r="EGZ335" s="11"/>
      <c r="EHA335" s="11"/>
      <c r="EHB335" s="11"/>
      <c r="EHC335" s="11"/>
      <c r="EHD335" s="11"/>
      <c r="EHE335" s="11"/>
      <c r="EHF335" s="11"/>
      <c r="EHG335" s="11"/>
      <c r="EHH335" s="11"/>
      <c r="EHI335" s="11"/>
      <c r="EHJ335" s="11"/>
      <c r="EHK335" s="11"/>
      <c r="EHL335" s="11"/>
      <c r="EHM335" s="11"/>
      <c r="EHN335" s="11"/>
      <c r="EHO335" s="11"/>
      <c r="EHP335" s="11"/>
      <c r="EHQ335" s="11"/>
      <c r="EHR335" s="11"/>
      <c r="EHS335" s="11"/>
      <c r="EHT335" s="11"/>
      <c r="EHU335" s="11"/>
      <c r="EHV335" s="11"/>
      <c r="EHW335" s="11"/>
      <c r="EHX335" s="11"/>
      <c r="EHY335" s="11"/>
      <c r="EHZ335" s="11"/>
      <c r="EIA335" s="11"/>
      <c r="EIB335" s="11"/>
      <c r="EIC335" s="11"/>
      <c r="EID335" s="11"/>
      <c r="EIE335" s="11"/>
      <c r="EIF335" s="11"/>
      <c r="EIG335" s="11"/>
      <c r="EIH335" s="11"/>
      <c r="EII335" s="11"/>
      <c r="EIJ335" s="11"/>
      <c r="EIK335" s="11"/>
      <c r="EIL335" s="11"/>
      <c r="EIM335" s="11"/>
      <c r="EIN335" s="11"/>
      <c r="EIO335" s="11"/>
      <c r="EIP335" s="11"/>
      <c r="EIQ335" s="11"/>
      <c r="EIR335" s="11"/>
      <c r="EIS335" s="11"/>
      <c r="EIT335" s="11"/>
      <c r="EIU335" s="11"/>
      <c r="EIV335" s="11"/>
      <c r="EIW335" s="11"/>
      <c r="EIX335" s="11"/>
      <c r="EIY335" s="11"/>
      <c r="EIZ335" s="11"/>
      <c r="EJA335" s="11"/>
      <c r="EJB335" s="11"/>
      <c r="EJC335" s="11"/>
      <c r="EJD335" s="11"/>
      <c r="EJE335" s="11"/>
      <c r="EJF335" s="11"/>
      <c r="EJG335" s="11"/>
      <c r="EJH335" s="11"/>
      <c r="EJI335" s="11"/>
      <c r="EJJ335" s="11"/>
      <c r="EJK335" s="11"/>
      <c r="EJL335" s="11"/>
      <c r="EJM335" s="11"/>
      <c r="EJN335" s="11"/>
      <c r="EJO335" s="11"/>
      <c r="EJP335" s="11"/>
      <c r="EJQ335" s="11"/>
      <c r="EJR335" s="11"/>
      <c r="EJS335" s="11"/>
      <c r="EJT335" s="11"/>
      <c r="EJU335" s="11"/>
      <c r="EJV335" s="11"/>
      <c r="EJW335" s="11"/>
      <c r="EJX335" s="11"/>
      <c r="EJY335" s="11"/>
      <c r="EJZ335" s="11"/>
      <c r="EKA335" s="11"/>
      <c r="EKB335" s="11"/>
      <c r="EKC335" s="11"/>
      <c r="EKD335" s="11"/>
      <c r="EKE335" s="11"/>
      <c r="EKF335" s="11"/>
      <c r="EKG335" s="11"/>
      <c r="EKH335" s="11"/>
      <c r="EKI335" s="11"/>
      <c r="EKJ335" s="11"/>
      <c r="EKK335" s="11"/>
      <c r="EKL335" s="11"/>
      <c r="EKM335" s="11"/>
      <c r="EKN335" s="11"/>
      <c r="EKO335" s="11"/>
      <c r="EKP335" s="11"/>
      <c r="EKQ335" s="11"/>
      <c r="EKR335" s="11"/>
      <c r="EKS335" s="11"/>
      <c r="EKT335" s="11"/>
      <c r="EKU335" s="11"/>
      <c r="EKV335" s="11"/>
      <c r="EKW335" s="11"/>
      <c r="EKX335" s="11"/>
      <c r="EKY335" s="11"/>
      <c r="EKZ335" s="11"/>
      <c r="ELA335" s="11"/>
      <c r="ELB335" s="11"/>
      <c r="ELC335" s="11"/>
      <c r="ELD335" s="11"/>
      <c r="ELE335" s="11"/>
      <c r="ELF335" s="11"/>
      <c r="ELG335" s="11"/>
      <c r="ELH335" s="11"/>
      <c r="ELI335" s="11"/>
      <c r="ELJ335" s="11"/>
      <c r="ELK335" s="11"/>
      <c r="ELL335" s="11"/>
      <c r="ELM335" s="11"/>
      <c r="ELN335" s="11"/>
      <c r="ELO335" s="11"/>
      <c r="ELP335" s="11"/>
      <c r="ELQ335" s="11"/>
      <c r="ELR335" s="11"/>
      <c r="ELS335" s="11"/>
      <c r="ELT335" s="11"/>
      <c r="ELU335" s="11"/>
      <c r="ELV335" s="11"/>
      <c r="ELW335" s="11"/>
      <c r="ELX335" s="11"/>
      <c r="ELY335" s="11"/>
      <c r="ELZ335" s="11"/>
      <c r="EMA335" s="11"/>
      <c r="EMB335" s="11"/>
      <c r="EMC335" s="11"/>
      <c r="EMD335" s="11"/>
      <c r="EME335" s="11"/>
      <c r="EMF335" s="11"/>
      <c r="EMG335" s="11"/>
      <c r="EMH335" s="11"/>
      <c r="EMI335" s="11"/>
      <c r="EMJ335" s="11"/>
      <c r="EMK335" s="11"/>
      <c r="EML335" s="11"/>
      <c r="EMM335" s="11"/>
      <c r="EMN335" s="11"/>
      <c r="EMO335" s="11"/>
      <c r="EMP335" s="11"/>
      <c r="EMQ335" s="11"/>
      <c r="EMR335" s="11"/>
      <c r="EMS335" s="11"/>
      <c r="EMT335" s="11"/>
      <c r="EMU335" s="11"/>
      <c r="EMV335" s="11"/>
      <c r="EMW335" s="11"/>
      <c r="EMX335" s="11"/>
      <c r="EMY335" s="11"/>
      <c r="EMZ335" s="11"/>
      <c r="ENA335" s="11"/>
      <c r="ENB335" s="11"/>
      <c r="ENC335" s="11"/>
      <c r="END335" s="11"/>
      <c r="ENE335" s="11"/>
      <c r="ENF335" s="11"/>
      <c r="ENG335" s="11"/>
      <c r="ENH335" s="11"/>
      <c r="ENI335" s="11"/>
      <c r="ENJ335" s="11"/>
      <c r="ENK335" s="11"/>
      <c r="ENL335" s="11"/>
      <c r="ENM335" s="11"/>
      <c r="ENN335" s="11"/>
      <c r="ENO335" s="11"/>
      <c r="ENP335" s="11"/>
      <c r="ENQ335" s="11"/>
      <c r="ENR335" s="11"/>
      <c r="ENS335" s="11"/>
      <c r="ENT335" s="11"/>
      <c r="ENU335" s="11"/>
      <c r="ENV335" s="11"/>
      <c r="ENW335" s="11"/>
      <c r="ENX335" s="11"/>
      <c r="ENY335" s="11"/>
      <c r="ENZ335" s="11"/>
      <c r="EOA335" s="11"/>
      <c r="EOB335" s="11"/>
      <c r="EOC335" s="11"/>
      <c r="EOD335" s="11"/>
      <c r="EOE335" s="11"/>
      <c r="EOF335" s="11"/>
      <c r="EOG335" s="11"/>
      <c r="EOH335" s="11"/>
      <c r="EOI335" s="11"/>
      <c r="EOJ335" s="11"/>
      <c r="EOK335" s="11"/>
      <c r="EOL335" s="11"/>
      <c r="EOM335" s="11"/>
      <c r="EON335" s="11"/>
      <c r="EOO335" s="11"/>
      <c r="EOP335" s="11"/>
      <c r="EOQ335" s="11"/>
      <c r="EOR335" s="11"/>
      <c r="EOS335" s="11"/>
      <c r="EOT335" s="11"/>
      <c r="EOU335" s="11"/>
      <c r="EOV335" s="11"/>
      <c r="EOW335" s="11"/>
      <c r="EOX335" s="11"/>
      <c r="EOY335" s="11"/>
      <c r="EOZ335" s="11"/>
      <c r="EPA335" s="11"/>
      <c r="EPB335" s="11"/>
      <c r="EPC335" s="11"/>
      <c r="EPD335" s="11"/>
      <c r="EPE335" s="11"/>
      <c r="EPF335" s="11"/>
      <c r="EPG335" s="11"/>
      <c r="EPH335" s="11"/>
      <c r="EPI335" s="11"/>
      <c r="EPJ335" s="11"/>
      <c r="EPK335" s="11"/>
      <c r="EPL335" s="11"/>
      <c r="EPM335" s="11"/>
      <c r="EPN335" s="11"/>
      <c r="EPO335" s="11"/>
      <c r="EPP335" s="11"/>
      <c r="EPQ335" s="11"/>
      <c r="EPR335" s="11"/>
      <c r="EPS335" s="11"/>
      <c r="EPT335" s="11"/>
      <c r="EPU335" s="11"/>
      <c r="EPV335" s="11"/>
      <c r="EPW335" s="11"/>
      <c r="EPX335" s="11"/>
      <c r="EPY335" s="11"/>
      <c r="EPZ335" s="11"/>
      <c r="EQA335" s="11"/>
      <c r="EQB335" s="11"/>
      <c r="EQC335" s="11"/>
      <c r="EQD335" s="11"/>
      <c r="EQE335" s="11"/>
      <c r="EQF335" s="11"/>
      <c r="EQG335" s="11"/>
      <c r="EQH335" s="11"/>
      <c r="EQI335" s="11"/>
      <c r="EQJ335" s="11"/>
      <c r="EQK335" s="11"/>
      <c r="EQL335" s="11"/>
      <c r="EQM335" s="11"/>
      <c r="EQN335" s="11"/>
      <c r="EQO335" s="11"/>
      <c r="EQP335" s="11"/>
      <c r="EQQ335" s="11"/>
      <c r="EQR335" s="11"/>
      <c r="EQS335" s="11"/>
      <c r="EQT335" s="11"/>
      <c r="EQU335" s="11"/>
      <c r="EQV335" s="11"/>
      <c r="EQW335" s="11"/>
      <c r="EQX335" s="11"/>
      <c r="EQY335" s="11"/>
      <c r="EQZ335" s="11"/>
      <c r="ERA335" s="11"/>
      <c r="ERB335" s="11"/>
      <c r="ERC335" s="11"/>
      <c r="ERD335" s="11"/>
      <c r="ERE335" s="11"/>
      <c r="ERF335" s="11"/>
      <c r="ERG335" s="11"/>
      <c r="ERH335" s="11"/>
      <c r="ERI335" s="11"/>
      <c r="ERJ335" s="11"/>
      <c r="ERK335" s="11"/>
      <c r="ERL335" s="11"/>
      <c r="ERM335" s="11"/>
      <c r="ERN335" s="11"/>
      <c r="ERO335" s="11"/>
      <c r="ERP335" s="11"/>
      <c r="ERQ335" s="11"/>
      <c r="ERR335" s="11"/>
      <c r="ERS335" s="11"/>
      <c r="ERT335" s="11"/>
      <c r="ERU335" s="11"/>
      <c r="ERV335" s="11"/>
      <c r="ERW335" s="11"/>
      <c r="ERX335" s="11"/>
      <c r="ERY335" s="11"/>
      <c r="ERZ335" s="11"/>
      <c r="ESA335" s="11"/>
      <c r="ESB335" s="11"/>
      <c r="ESC335" s="11"/>
      <c r="ESD335" s="11"/>
      <c r="ESE335" s="11"/>
      <c r="ESF335" s="11"/>
      <c r="ESG335" s="11"/>
      <c r="ESH335" s="11"/>
      <c r="ESI335" s="11"/>
      <c r="ESJ335" s="11"/>
      <c r="ESK335" s="11"/>
      <c r="ESL335" s="11"/>
      <c r="ESM335" s="11"/>
      <c r="ESN335" s="11"/>
      <c r="ESO335" s="11"/>
      <c r="ESP335" s="11"/>
      <c r="ESQ335" s="11"/>
      <c r="ESR335" s="11"/>
      <c r="ESS335" s="11"/>
      <c r="EST335" s="11"/>
      <c r="ESU335" s="11"/>
      <c r="ESV335" s="11"/>
      <c r="ESW335" s="11"/>
      <c r="ESX335" s="11"/>
      <c r="ESY335" s="11"/>
      <c r="ESZ335" s="11"/>
      <c r="ETA335" s="11"/>
      <c r="ETB335" s="11"/>
      <c r="ETC335" s="11"/>
      <c r="ETD335" s="11"/>
      <c r="ETE335" s="11"/>
      <c r="ETF335" s="11"/>
      <c r="ETG335" s="11"/>
      <c r="ETH335" s="11"/>
      <c r="ETI335" s="11"/>
      <c r="ETJ335" s="11"/>
      <c r="ETK335" s="11"/>
      <c r="ETL335" s="11"/>
      <c r="ETM335" s="11"/>
      <c r="ETN335" s="11"/>
      <c r="ETO335" s="11"/>
      <c r="ETP335" s="11"/>
      <c r="ETQ335" s="11"/>
      <c r="ETR335" s="11"/>
      <c r="ETS335" s="11"/>
      <c r="ETT335" s="11"/>
      <c r="ETU335" s="11"/>
      <c r="ETV335" s="11"/>
      <c r="ETW335" s="11"/>
      <c r="ETX335" s="11"/>
      <c r="ETY335" s="11"/>
      <c r="ETZ335" s="11"/>
      <c r="EUA335" s="11"/>
      <c r="EUB335" s="11"/>
      <c r="EUC335" s="11"/>
      <c r="EUD335" s="11"/>
      <c r="EUE335" s="11"/>
      <c r="EUF335" s="11"/>
      <c r="EUG335" s="11"/>
      <c r="EUH335" s="11"/>
      <c r="EUI335" s="11"/>
      <c r="EUJ335" s="11"/>
      <c r="EUK335" s="11"/>
      <c r="EUL335" s="11"/>
      <c r="EUM335" s="11"/>
      <c r="EUN335" s="11"/>
      <c r="EUO335" s="11"/>
      <c r="EUP335" s="11"/>
      <c r="EUQ335" s="11"/>
      <c r="EUR335" s="11"/>
      <c r="EUS335" s="11"/>
      <c r="EUT335" s="11"/>
      <c r="EUU335" s="11"/>
      <c r="EUV335" s="11"/>
      <c r="EUW335" s="11"/>
      <c r="EUX335" s="11"/>
      <c r="EUY335" s="11"/>
      <c r="EUZ335" s="11"/>
      <c r="EVA335" s="11"/>
      <c r="EVB335" s="11"/>
      <c r="EVC335" s="11"/>
      <c r="EVD335" s="11"/>
      <c r="EVE335" s="11"/>
      <c r="EVF335" s="11"/>
      <c r="EVG335" s="11"/>
      <c r="EVH335" s="11"/>
      <c r="EVI335" s="11"/>
      <c r="EVJ335" s="11"/>
      <c r="EVK335" s="11"/>
      <c r="EVL335" s="11"/>
      <c r="EVM335" s="11"/>
      <c r="EVN335" s="11"/>
      <c r="EVO335" s="11"/>
      <c r="EVP335" s="11"/>
      <c r="EVQ335" s="11"/>
      <c r="EVR335" s="11"/>
      <c r="EVS335" s="11"/>
      <c r="EVT335" s="11"/>
      <c r="EVU335" s="11"/>
      <c r="EVV335" s="11"/>
      <c r="EVW335" s="11"/>
      <c r="EVX335" s="11"/>
      <c r="EVY335" s="11"/>
      <c r="EVZ335" s="11"/>
      <c r="EWA335" s="11"/>
      <c r="EWB335" s="11"/>
      <c r="EWC335" s="11"/>
      <c r="EWD335" s="11"/>
      <c r="EWE335" s="11"/>
      <c r="EWF335" s="11"/>
      <c r="EWG335" s="11"/>
      <c r="EWH335" s="11"/>
      <c r="EWI335" s="11"/>
      <c r="EWJ335" s="11"/>
      <c r="EWK335" s="11"/>
      <c r="EWL335" s="11"/>
      <c r="EWM335" s="11"/>
      <c r="EWN335" s="11"/>
      <c r="EWO335" s="11"/>
      <c r="EWP335" s="11"/>
      <c r="EWQ335" s="11"/>
      <c r="EWR335" s="11"/>
      <c r="EWS335" s="11"/>
      <c r="EWT335" s="11"/>
      <c r="EWU335" s="11"/>
      <c r="EWV335" s="11"/>
      <c r="EWW335" s="11"/>
      <c r="EWX335" s="11"/>
      <c r="EWY335" s="11"/>
      <c r="EWZ335" s="11"/>
      <c r="EXA335" s="11"/>
      <c r="EXB335" s="11"/>
      <c r="EXC335" s="11"/>
      <c r="EXD335" s="11"/>
      <c r="EXE335" s="11"/>
      <c r="EXF335" s="11"/>
      <c r="EXG335" s="11"/>
      <c r="EXH335" s="11"/>
      <c r="EXI335" s="11"/>
      <c r="EXJ335" s="11"/>
      <c r="EXK335" s="11"/>
      <c r="EXL335" s="11"/>
      <c r="EXM335" s="11"/>
      <c r="EXN335" s="11"/>
      <c r="EXO335" s="11"/>
      <c r="EXP335" s="11"/>
      <c r="EXQ335" s="11"/>
      <c r="EXR335" s="11"/>
      <c r="EXS335" s="11"/>
      <c r="EXT335" s="11"/>
      <c r="EXU335" s="11"/>
      <c r="EXV335" s="11"/>
      <c r="EXW335" s="11"/>
      <c r="EXX335" s="11"/>
      <c r="EXY335" s="11"/>
      <c r="EXZ335" s="11"/>
      <c r="EYA335" s="11"/>
      <c r="EYB335" s="11"/>
      <c r="EYC335" s="11"/>
      <c r="EYD335" s="11"/>
      <c r="EYE335" s="11"/>
      <c r="EYF335" s="11"/>
      <c r="EYG335" s="11"/>
      <c r="EYH335" s="11"/>
      <c r="EYI335" s="11"/>
      <c r="EYJ335" s="11"/>
      <c r="EYK335" s="11"/>
      <c r="EYL335" s="11"/>
      <c r="EYM335" s="11"/>
      <c r="EYN335" s="11"/>
      <c r="EYO335" s="11"/>
      <c r="EYP335" s="11"/>
      <c r="EYQ335" s="11"/>
      <c r="EYR335" s="11"/>
      <c r="EYS335" s="11"/>
      <c r="EYT335" s="11"/>
      <c r="EYU335" s="11"/>
      <c r="EYV335" s="11"/>
      <c r="EYW335" s="11"/>
      <c r="EYX335" s="11"/>
      <c r="EYY335" s="11"/>
      <c r="EYZ335" s="11"/>
      <c r="EZA335" s="11"/>
      <c r="EZB335" s="11"/>
      <c r="EZC335" s="11"/>
      <c r="EZD335" s="11"/>
      <c r="EZE335" s="11"/>
      <c r="EZF335" s="11"/>
      <c r="EZG335" s="11"/>
      <c r="EZH335" s="11"/>
      <c r="EZI335" s="11"/>
      <c r="EZJ335" s="11"/>
      <c r="EZK335" s="11"/>
      <c r="EZL335" s="11"/>
      <c r="EZM335" s="11"/>
      <c r="EZN335" s="11"/>
      <c r="EZO335" s="11"/>
      <c r="EZP335" s="11"/>
      <c r="EZQ335" s="11"/>
      <c r="EZR335" s="11"/>
      <c r="EZS335" s="11"/>
      <c r="EZT335" s="11"/>
      <c r="EZU335" s="11"/>
      <c r="EZV335" s="11"/>
      <c r="EZW335" s="11"/>
      <c r="EZX335" s="11"/>
      <c r="EZY335" s="11"/>
      <c r="EZZ335" s="11"/>
      <c r="FAA335" s="11"/>
      <c r="FAB335" s="11"/>
      <c r="FAC335" s="11"/>
      <c r="FAD335" s="11"/>
      <c r="FAE335" s="11"/>
      <c r="FAF335" s="11"/>
      <c r="FAG335" s="11"/>
      <c r="FAH335" s="11"/>
      <c r="FAI335" s="11"/>
      <c r="FAJ335" s="11"/>
      <c r="FAK335" s="11"/>
      <c r="FAL335" s="11"/>
      <c r="FAM335" s="11"/>
      <c r="FAN335" s="11"/>
      <c r="FAO335" s="11"/>
      <c r="FAP335" s="11"/>
      <c r="FAQ335" s="11"/>
      <c r="FAR335" s="11"/>
      <c r="FAS335" s="11"/>
      <c r="FAT335" s="11"/>
      <c r="FAU335" s="11"/>
      <c r="FAV335" s="11"/>
      <c r="FAW335" s="11"/>
      <c r="FAX335" s="11"/>
      <c r="FAY335" s="11"/>
      <c r="FAZ335" s="11"/>
      <c r="FBA335" s="11"/>
      <c r="FBB335" s="11"/>
      <c r="FBC335" s="11"/>
      <c r="FBD335" s="11"/>
      <c r="FBE335" s="11"/>
      <c r="FBF335" s="11"/>
      <c r="FBG335" s="11"/>
      <c r="FBH335" s="11"/>
      <c r="FBI335" s="11"/>
      <c r="FBJ335" s="11"/>
      <c r="FBK335" s="11"/>
      <c r="FBL335" s="11"/>
      <c r="FBM335" s="11"/>
      <c r="FBN335" s="11"/>
      <c r="FBO335" s="11"/>
      <c r="FBP335" s="11"/>
      <c r="FBQ335" s="11"/>
      <c r="FBR335" s="11"/>
      <c r="FBS335" s="11"/>
      <c r="FBT335" s="11"/>
      <c r="FBU335" s="11"/>
      <c r="FBV335" s="11"/>
      <c r="FBW335" s="11"/>
      <c r="FBX335" s="11"/>
      <c r="FBY335" s="11"/>
      <c r="FBZ335" s="11"/>
      <c r="FCA335" s="11"/>
      <c r="FCB335" s="11"/>
      <c r="FCC335" s="11"/>
      <c r="FCD335" s="11"/>
      <c r="FCE335" s="11"/>
      <c r="FCF335" s="11"/>
      <c r="FCG335" s="11"/>
      <c r="FCH335" s="11"/>
      <c r="FCI335" s="11"/>
      <c r="FCJ335" s="11"/>
      <c r="FCK335" s="11"/>
      <c r="FCL335" s="11"/>
      <c r="FCM335" s="11"/>
      <c r="FCN335" s="11"/>
      <c r="FCO335" s="11"/>
      <c r="FCP335" s="11"/>
      <c r="FCQ335" s="11"/>
      <c r="FCR335" s="11"/>
      <c r="FCS335" s="11"/>
      <c r="FCT335" s="11"/>
      <c r="FCU335" s="11"/>
      <c r="FCV335" s="11"/>
      <c r="FCW335" s="11"/>
      <c r="FCX335" s="11"/>
      <c r="FCY335" s="11"/>
      <c r="FCZ335" s="11"/>
      <c r="FDA335" s="11"/>
      <c r="FDB335" s="11"/>
      <c r="FDC335" s="11"/>
      <c r="FDD335" s="11"/>
      <c r="FDE335" s="11"/>
      <c r="FDF335" s="11"/>
      <c r="FDG335" s="11"/>
      <c r="FDH335" s="11"/>
      <c r="FDI335" s="11"/>
      <c r="FDJ335" s="11"/>
      <c r="FDK335" s="11"/>
      <c r="FDL335" s="11"/>
      <c r="FDM335" s="11"/>
      <c r="FDN335" s="11"/>
      <c r="FDO335" s="11"/>
      <c r="FDP335" s="11"/>
      <c r="FDQ335" s="11"/>
      <c r="FDR335" s="11"/>
      <c r="FDS335" s="11"/>
      <c r="FDT335" s="11"/>
      <c r="FDU335" s="11"/>
      <c r="FDV335" s="11"/>
      <c r="FDW335" s="11"/>
      <c r="FDX335" s="11"/>
      <c r="FDY335" s="11"/>
      <c r="FDZ335" s="11"/>
      <c r="FEA335" s="11"/>
      <c r="FEB335" s="11"/>
      <c r="FEC335" s="11"/>
      <c r="FED335" s="11"/>
      <c r="FEE335" s="11"/>
      <c r="FEF335" s="11"/>
      <c r="FEG335" s="11"/>
      <c r="FEH335" s="11"/>
      <c r="FEI335" s="11"/>
      <c r="FEJ335" s="11"/>
      <c r="FEK335" s="11"/>
      <c r="FEL335" s="11"/>
      <c r="FEM335" s="11"/>
      <c r="FEN335" s="11"/>
      <c r="FEO335" s="11"/>
      <c r="FEP335" s="11"/>
      <c r="FEQ335" s="11"/>
      <c r="FER335" s="11"/>
      <c r="FES335" s="11"/>
      <c r="FET335" s="11"/>
      <c r="FEU335" s="11"/>
      <c r="FEV335" s="11"/>
      <c r="FEW335" s="11"/>
      <c r="FEX335" s="11"/>
      <c r="FEY335" s="11"/>
      <c r="FEZ335" s="11"/>
      <c r="FFA335" s="11"/>
      <c r="FFB335" s="11"/>
      <c r="FFC335" s="11"/>
      <c r="FFD335" s="11"/>
      <c r="FFE335" s="11"/>
      <c r="FFF335" s="11"/>
      <c r="FFG335" s="11"/>
      <c r="FFH335" s="11"/>
      <c r="FFI335" s="11"/>
      <c r="FFJ335" s="11"/>
      <c r="FFK335" s="11"/>
      <c r="FFL335" s="11"/>
      <c r="FFM335" s="11"/>
      <c r="FFN335" s="11"/>
      <c r="FFO335" s="11"/>
      <c r="FFP335" s="11"/>
      <c r="FFQ335" s="11"/>
      <c r="FFR335" s="11"/>
      <c r="FFS335" s="11"/>
      <c r="FFT335" s="11"/>
      <c r="FFU335" s="11"/>
      <c r="FFV335" s="11"/>
      <c r="FFW335" s="11"/>
      <c r="FFX335" s="11"/>
      <c r="FFY335" s="11"/>
      <c r="FFZ335" s="11"/>
      <c r="FGA335" s="11"/>
      <c r="FGB335" s="11"/>
      <c r="FGC335" s="11"/>
      <c r="FGD335" s="11"/>
      <c r="FGE335" s="11"/>
      <c r="FGF335" s="11"/>
      <c r="FGG335" s="11"/>
      <c r="FGH335" s="11"/>
      <c r="FGI335" s="11"/>
      <c r="FGJ335" s="11"/>
      <c r="FGK335" s="11"/>
      <c r="FGL335" s="11"/>
      <c r="FGM335" s="11"/>
      <c r="FGN335" s="11"/>
      <c r="FGO335" s="11"/>
      <c r="FGP335" s="11"/>
      <c r="FGQ335" s="11"/>
      <c r="FGR335" s="11"/>
      <c r="FGS335" s="11"/>
      <c r="FGT335" s="11"/>
      <c r="FGU335" s="11"/>
      <c r="FGV335" s="11"/>
      <c r="FGW335" s="11"/>
      <c r="FGX335" s="11"/>
      <c r="FGY335" s="11"/>
      <c r="FGZ335" s="11"/>
      <c r="FHA335" s="11"/>
      <c r="FHB335" s="11"/>
      <c r="FHC335" s="11"/>
      <c r="FHD335" s="11"/>
      <c r="FHE335" s="11"/>
      <c r="FHF335" s="11"/>
      <c r="FHG335" s="11"/>
      <c r="FHH335" s="11"/>
      <c r="FHI335" s="11"/>
      <c r="FHJ335" s="11"/>
      <c r="FHK335" s="11"/>
      <c r="FHL335" s="11"/>
      <c r="FHM335" s="11"/>
      <c r="FHN335" s="11"/>
      <c r="FHO335" s="11"/>
      <c r="FHP335" s="11"/>
      <c r="FHQ335" s="11"/>
      <c r="FHR335" s="11"/>
      <c r="FHS335" s="11"/>
      <c r="FHT335" s="11"/>
      <c r="FHU335" s="11"/>
      <c r="FHV335" s="11"/>
      <c r="FHW335" s="11"/>
      <c r="FHX335" s="11"/>
      <c r="FHY335" s="11"/>
      <c r="FHZ335" s="11"/>
      <c r="FIA335" s="11"/>
      <c r="FIB335" s="11"/>
      <c r="FIC335" s="11"/>
      <c r="FID335" s="11"/>
      <c r="FIE335" s="11"/>
      <c r="FIF335" s="11"/>
      <c r="FIG335" s="11"/>
      <c r="FIH335" s="11"/>
      <c r="FII335" s="11"/>
      <c r="FIJ335" s="11"/>
      <c r="FIK335" s="11"/>
      <c r="FIL335" s="11"/>
      <c r="FIM335" s="11"/>
      <c r="FIN335" s="11"/>
      <c r="FIO335" s="11"/>
      <c r="FIP335" s="11"/>
      <c r="FIQ335" s="11"/>
      <c r="FIR335" s="11"/>
      <c r="FIS335" s="11"/>
      <c r="FIT335" s="11"/>
      <c r="FIU335" s="11"/>
      <c r="FIV335" s="11"/>
      <c r="FIW335" s="11"/>
      <c r="FIX335" s="11"/>
      <c r="FIY335" s="11"/>
      <c r="FIZ335" s="11"/>
      <c r="FJA335" s="11"/>
      <c r="FJB335" s="11"/>
      <c r="FJC335" s="11"/>
      <c r="FJD335" s="11"/>
      <c r="FJE335" s="11"/>
      <c r="FJF335" s="11"/>
      <c r="FJG335" s="11"/>
      <c r="FJH335" s="11"/>
      <c r="FJI335" s="11"/>
      <c r="FJJ335" s="11"/>
      <c r="FJK335" s="11"/>
      <c r="FJL335" s="11"/>
      <c r="FJM335" s="11"/>
      <c r="FJN335" s="11"/>
      <c r="FJO335" s="11"/>
      <c r="FJP335" s="11"/>
      <c r="FJQ335" s="11"/>
      <c r="FJR335" s="11"/>
      <c r="FJS335" s="11"/>
      <c r="FJT335" s="11"/>
      <c r="FJU335" s="11"/>
      <c r="FJV335" s="11"/>
      <c r="FJW335" s="11"/>
      <c r="FJX335" s="11"/>
      <c r="FJY335" s="11"/>
      <c r="FJZ335" s="11"/>
      <c r="FKA335" s="11"/>
      <c r="FKB335" s="11"/>
      <c r="FKC335" s="11"/>
      <c r="FKD335" s="11"/>
      <c r="FKE335" s="11"/>
      <c r="FKF335" s="11"/>
      <c r="FKG335" s="11"/>
      <c r="FKH335" s="11"/>
      <c r="FKI335" s="11"/>
      <c r="FKJ335" s="11"/>
      <c r="FKK335" s="11"/>
      <c r="FKL335" s="11"/>
      <c r="FKM335" s="11"/>
      <c r="FKN335" s="11"/>
      <c r="FKO335" s="11"/>
      <c r="FKP335" s="11"/>
      <c r="FKQ335" s="11"/>
      <c r="FKR335" s="11"/>
      <c r="FKS335" s="11"/>
      <c r="FKT335" s="11"/>
      <c r="FKU335" s="11"/>
      <c r="FKV335" s="11"/>
      <c r="FKW335" s="11"/>
      <c r="FKX335" s="11"/>
      <c r="FKY335" s="11"/>
      <c r="FKZ335" s="11"/>
      <c r="FLA335" s="11"/>
      <c r="FLB335" s="11"/>
      <c r="FLC335" s="11"/>
      <c r="FLD335" s="11"/>
      <c r="FLE335" s="11"/>
      <c r="FLF335" s="11"/>
      <c r="FLG335" s="11"/>
      <c r="FLH335" s="11"/>
      <c r="FLI335" s="11"/>
      <c r="FLJ335" s="11"/>
      <c r="FLK335" s="11"/>
      <c r="FLL335" s="11"/>
      <c r="FLM335" s="11"/>
      <c r="FLN335" s="11"/>
      <c r="FLO335" s="11"/>
      <c r="FLP335" s="11"/>
      <c r="FLQ335" s="11"/>
      <c r="FLR335" s="11"/>
      <c r="FLS335" s="11"/>
      <c r="FLT335" s="11"/>
      <c r="FLU335" s="11"/>
      <c r="FLV335" s="11"/>
      <c r="FLW335" s="11"/>
      <c r="FLX335" s="11"/>
      <c r="FLY335" s="11"/>
      <c r="FLZ335" s="11"/>
      <c r="FMA335" s="11"/>
      <c r="FMB335" s="11"/>
      <c r="FMC335" s="11"/>
      <c r="FMD335" s="11"/>
      <c r="FME335" s="11"/>
      <c r="FMF335" s="11"/>
      <c r="FMG335" s="11"/>
      <c r="FMH335" s="11"/>
      <c r="FMI335" s="11"/>
      <c r="FMJ335" s="11"/>
      <c r="FMK335" s="11"/>
      <c r="FML335" s="11"/>
      <c r="FMM335" s="11"/>
      <c r="FMN335" s="11"/>
      <c r="FMO335" s="11"/>
      <c r="FMP335" s="11"/>
      <c r="FMQ335" s="11"/>
      <c r="FMR335" s="11"/>
      <c r="FMS335" s="11"/>
      <c r="FMT335" s="11"/>
      <c r="FMU335" s="11"/>
      <c r="FMV335" s="11"/>
      <c r="FMW335" s="11"/>
      <c r="FMX335" s="11"/>
      <c r="FMY335" s="11"/>
      <c r="FMZ335" s="11"/>
      <c r="FNA335" s="11"/>
      <c r="FNB335" s="11"/>
      <c r="FNC335" s="11"/>
      <c r="FND335" s="11"/>
      <c r="FNE335" s="11"/>
      <c r="FNF335" s="11"/>
      <c r="FNG335" s="11"/>
      <c r="FNH335" s="11"/>
      <c r="FNI335" s="11"/>
      <c r="FNJ335" s="11"/>
      <c r="FNK335" s="11"/>
      <c r="FNL335" s="11"/>
      <c r="FNM335" s="11"/>
      <c r="FNN335" s="11"/>
      <c r="FNO335" s="11"/>
      <c r="FNP335" s="11"/>
      <c r="FNQ335" s="11"/>
      <c r="FNR335" s="11"/>
      <c r="FNS335" s="11"/>
      <c r="FNT335" s="11"/>
      <c r="FNU335" s="11"/>
      <c r="FNV335" s="11"/>
      <c r="FNW335" s="11"/>
      <c r="FNX335" s="11"/>
      <c r="FNY335" s="11"/>
      <c r="FNZ335" s="11"/>
      <c r="FOA335" s="11"/>
      <c r="FOB335" s="11"/>
      <c r="FOC335" s="11"/>
      <c r="FOD335" s="11"/>
      <c r="FOE335" s="11"/>
      <c r="FOF335" s="11"/>
      <c r="FOG335" s="11"/>
      <c r="FOH335" s="11"/>
      <c r="FOI335" s="11"/>
      <c r="FOJ335" s="11"/>
      <c r="FOK335" s="11"/>
      <c r="FOL335" s="11"/>
      <c r="FOM335" s="11"/>
      <c r="FON335" s="11"/>
      <c r="FOO335" s="11"/>
      <c r="FOP335" s="11"/>
      <c r="FOQ335" s="11"/>
      <c r="FOR335" s="11"/>
      <c r="FOS335" s="11"/>
      <c r="FOT335" s="11"/>
      <c r="FOU335" s="11"/>
      <c r="FOV335" s="11"/>
      <c r="FOW335" s="11"/>
      <c r="FOX335" s="11"/>
      <c r="FOY335" s="11"/>
      <c r="FOZ335" s="11"/>
      <c r="FPA335" s="11"/>
      <c r="FPB335" s="11"/>
      <c r="FPC335" s="11"/>
      <c r="FPD335" s="11"/>
      <c r="FPE335" s="11"/>
      <c r="FPF335" s="11"/>
      <c r="FPG335" s="11"/>
      <c r="FPH335" s="11"/>
      <c r="FPI335" s="11"/>
      <c r="FPJ335" s="11"/>
      <c r="FPK335" s="11"/>
      <c r="FPL335" s="11"/>
      <c r="FPM335" s="11"/>
      <c r="FPN335" s="11"/>
      <c r="FPO335" s="11"/>
      <c r="FPP335" s="11"/>
      <c r="FPQ335" s="11"/>
      <c r="FPR335" s="11"/>
      <c r="FPS335" s="11"/>
      <c r="FPT335" s="11"/>
      <c r="FPU335" s="11"/>
      <c r="FPV335" s="11"/>
      <c r="FPW335" s="11"/>
      <c r="FPX335" s="11"/>
      <c r="FPY335" s="11"/>
      <c r="FPZ335" s="11"/>
      <c r="FQA335" s="11"/>
      <c r="FQB335" s="11"/>
      <c r="FQC335" s="11"/>
      <c r="FQD335" s="11"/>
      <c r="FQE335" s="11"/>
      <c r="FQF335" s="11"/>
      <c r="FQG335" s="11"/>
      <c r="FQH335" s="11"/>
      <c r="FQI335" s="11"/>
      <c r="FQJ335" s="11"/>
      <c r="FQK335" s="11"/>
      <c r="FQL335" s="11"/>
      <c r="FQM335" s="11"/>
      <c r="FQN335" s="11"/>
      <c r="FQO335" s="11"/>
      <c r="FQP335" s="11"/>
      <c r="FQQ335" s="11"/>
      <c r="FQR335" s="11"/>
      <c r="FQS335" s="11"/>
      <c r="FQT335" s="11"/>
      <c r="FQU335" s="11"/>
      <c r="FQV335" s="11"/>
      <c r="FQW335" s="11"/>
      <c r="FQX335" s="11"/>
      <c r="FQY335" s="11"/>
      <c r="FQZ335" s="11"/>
      <c r="FRA335" s="11"/>
      <c r="FRB335" s="11"/>
      <c r="FRC335" s="11"/>
      <c r="FRD335" s="11"/>
      <c r="FRE335" s="11"/>
      <c r="FRF335" s="11"/>
      <c r="FRG335" s="11"/>
      <c r="FRH335" s="11"/>
      <c r="FRI335" s="11"/>
      <c r="FRJ335" s="11"/>
      <c r="FRK335" s="11"/>
      <c r="FRL335" s="11"/>
      <c r="FRM335" s="11"/>
      <c r="FRN335" s="11"/>
      <c r="FRO335" s="11"/>
      <c r="FRP335" s="11"/>
      <c r="FRQ335" s="11"/>
      <c r="FRR335" s="11"/>
      <c r="FRS335" s="11"/>
      <c r="FRT335" s="11"/>
      <c r="FRU335" s="11"/>
      <c r="FRV335" s="11"/>
      <c r="FRW335" s="11"/>
      <c r="FRX335" s="11"/>
      <c r="FRY335" s="11"/>
      <c r="FRZ335" s="11"/>
      <c r="FSA335" s="11"/>
      <c r="FSB335" s="11"/>
      <c r="FSC335" s="11"/>
      <c r="FSD335" s="11"/>
      <c r="FSE335" s="11"/>
      <c r="FSF335" s="11"/>
      <c r="FSG335" s="11"/>
      <c r="FSH335" s="11"/>
      <c r="FSI335" s="11"/>
      <c r="FSJ335" s="11"/>
      <c r="FSK335" s="11"/>
      <c r="FSL335" s="11"/>
      <c r="FSM335" s="11"/>
      <c r="FSN335" s="11"/>
      <c r="FSO335" s="11"/>
      <c r="FSP335" s="11"/>
      <c r="FSQ335" s="11"/>
      <c r="FSR335" s="11"/>
      <c r="FSS335" s="11"/>
      <c r="FST335" s="11"/>
      <c r="FSU335" s="11"/>
      <c r="FSV335" s="11"/>
      <c r="FSW335" s="11"/>
      <c r="FSX335" s="11"/>
      <c r="FSY335" s="11"/>
      <c r="FSZ335" s="11"/>
      <c r="FTA335" s="11"/>
      <c r="FTB335" s="11"/>
      <c r="FTC335" s="11"/>
      <c r="FTD335" s="11"/>
      <c r="FTE335" s="11"/>
      <c r="FTF335" s="11"/>
      <c r="FTG335" s="11"/>
      <c r="FTH335" s="11"/>
      <c r="FTI335" s="11"/>
      <c r="FTJ335" s="11"/>
      <c r="FTK335" s="11"/>
      <c r="FTL335" s="11"/>
      <c r="FTM335" s="11"/>
      <c r="FTN335" s="11"/>
      <c r="FTO335" s="11"/>
      <c r="FTP335" s="11"/>
      <c r="FTQ335" s="11"/>
      <c r="FTR335" s="11"/>
      <c r="FTS335" s="11"/>
      <c r="FTT335" s="11"/>
      <c r="FTU335" s="11"/>
      <c r="FTV335" s="11"/>
      <c r="FTW335" s="11"/>
      <c r="FTX335" s="11"/>
      <c r="FTY335" s="11"/>
      <c r="FTZ335" s="11"/>
      <c r="FUA335" s="11"/>
      <c r="FUB335" s="11"/>
      <c r="FUC335" s="11"/>
      <c r="FUD335" s="11"/>
      <c r="FUE335" s="11"/>
      <c r="FUF335" s="11"/>
      <c r="FUG335" s="11"/>
      <c r="FUH335" s="11"/>
      <c r="FUI335" s="11"/>
      <c r="FUJ335" s="11"/>
      <c r="FUK335" s="11"/>
      <c r="FUL335" s="11"/>
      <c r="FUM335" s="11"/>
      <c r="FUN335" s="11"/>
      <c r="FUO335" s="11"/>
      <c r="FUP335" s="11"/>
      <c r="FUQ335" s="11"/>
      <c r="FUR335" s="11"/>
      <c r="FUS335" s="11"/>
      <c r="FUT335" s="11"/>
      <c r="FUU335" s="11"/>
      <c r="FUV335" s="11"/>
      <c r="FUW335" s="11"/>
      <c r="FUX335" s="11"/>
      <c r="FUY335" s="11"/>
      <c r="FUZ335" s="11"/>
      <c r="FVA335" s="11"/>
      <c r="FVB335" s="11"/>
      <c r="FVC335" s="11"/>
      <c r="FVD335" s="11"/>
      <c r="FVE335" s="11"/>
      <c r="FVF335" s="11"/>
      <c r="FVG335" s="11"/>
      <c r="FVH335" s="11"/>
      <c r="FVI335" s="11"/>
      <c r="FVJ335" s="11"/>
      <c r="FVK335" s="11"/>
      <c r="FVL335" s="11"/>
      <c r="FVM335" s="11"/>
      <c r="FVN335" s="11"/>
      <c r="FVO335" s="11"/>
      <c r="FVP335" s="11"/>
      <c r="FVQ335" s="11"/>
      <c r="FVR335" s="11"/>
      <c r="FVS335" s="11"/>
      <c r="FVT335" s="11"/>
      <c r="FVU335" s="11"/>
      <c r="FVV335" s="11"/>
      <c r="FVW335" s="11"/>
      <c r="FVX335" s="11"/>
      <c r="FVY335" s="11"/>
      <c r="FVZ335" s="11"/>
      <c r="FWA335" s="11"/>
      <c r="FWB335" s="11"/>
      <c r="FWC335" s="11"/>
      <c r="FWD335" s="11"/>
      <c r="FWE335" s="11"/>
      <c r="FWF335" s="11"/>
      <c r="FWG335" s="11"/>
      <c r="FWH335" s="11"/>
      <c r="FWI335" s="11"/>
      <c r="FWJ335" s="11"/>
      <c r="FWK335" s="11"/>
      <c r="FWL335" s="11"/>
      <c r="FWM335" s="11"/>
      <c r="FWN335" s="11"/>
      <c r="FWO335" s="11"/>
      <c r="FWP335" s="11"/>
      <c r="FWQ335" s="11"/>
      <c r="FWR335" s="11"/>
      <c r="FWS335" s="11"/>
      <c r="FWT335" s="11"/>
      <c r="FWU335" s="11"/>
      <c r="FWV335" s="11"/>
      <c r="FWW335" s="11"/>
      <c r="FWX335" s="11"/>
      <c r="FWY335" s="11"/>
      <c r="FWZ335" s="11"/>
      <c r="FXA335" s="11"/>
      <c r="FXB335" s="11"/>
      <c r="FXC335" s="11"/>
      <c r="FXD335" s="11"/>
      <c r="FXE335" s="11"/>
      <c r="FXF335" s="11"/>
      <c r="FXG335" s="11"/>
      <c r="FXH335" s="11"/>
      <c r="FXI335" s="11"/>
      <c r="FXJ335" s="11"/>
      <c r="FXK335" s="11"/>
      <c r="FXL335" s="11"/>
      <c r="FXM335" s="11"/>
      <c r="FXN335" s="11"/>
      <c r="FXO335" s="11"/>
      <c r="FXP335" s="11"/>
      <c r="FXQ335" s="11"/>
      <c r="FXR335" s="11"/>
      <c r="FXS335" s="11"/>
      <c r="FXT335" s="11"/>
      <c r="FXU335" s="11"/>
      <c r="FXV335" s="11"/>
      <c r="FXW335" s="11"/>
      <c r="FXX335" s="11"/>
      <c r="FXY335" s="11"/>
      <c r="FXZ335" s="11"/>
      <c r="FYA335" s="11"/>
      <c r="FYB335" s="11"/>
      <c r="FYC335" s="11"/>
      <c r="FYD335" s="11"/>
      <c r="FYE335" s="11"/>
      <c r="FYF335" s="11"/>
      <c r="FYG335" s="11"/>
      <c r="FYH335" s="11"/>
      <c r="FYI335" s="11"/>
      <c r="FYJ335" s="11"/>
      <c r="FYK335" s="11"/>
      <c r="FYL335" s="11"/>
      <c r="FYM335" s="11"/>
      <c r="FYN335" s="11"/>
      <c r="FYO335" s="11"/>
      <c r="FYP335" s="11"/>
      <c r="FYQ335" s="11"/>
      <c r="FYR335" s="11"/>
      <c r="FYS335" s="11"/>
      <c r="FYT335" s="11"/>
      <c r="FYU335" s="11"/>
      <c r="FYV335" s="11"/>
      <c r="FYW335" s="11"/>
      <c r="FYX335" s="11"/>
      <c r="FYY335" s="11"/>
      <c r="FYZ335" s="11"/>
      <c r="FZA335" s="11"/>
      <c r="FZB335" s="11"/>
      <c r="FZC335" s="11"/>
      <c r="FZD335" s="11"/>
      <c r="FZE335" s="11"/>
      <c r="FZF335" s="11"/>
      <c r="FZG335" s="11"/>
      <c r="FZH335" s="11"/>
      <c r="FZI335" s="11"/>
      <c r="FZJ335" s="11"/>
      <c r="FZK335" s="11"/>
      <c r="FZL335" s="11"/>
      <c r="FZM335" s="11"/>
      <c r="FZN335" s="11"/>
      <c r="FZO335" s="11"/>
      <c r="FZP335" s="11"/>
      <c r="FZQ335" s="11"/>
      <c r="FZR335" s="11"/>
      <c r="FZS335" s="11"/>
      <c r="FZT335" s="11"/>
      <c r="FZU335" s="11"/>
      <c r="FZV335" s="11"/>
      <c r="FZW335" s="11"/>
      <c r="FZX335" s="11"/>
      <c r="FZY335" s="11"/>
      <c r="FZZ335" s="11"/>
      <c r="GAA335" s="11"/>
      <c r="GAB335" s="11"/>
      <c r="GAC335" s="11"/>
      <c r="GAD335" s="11"/>
      <c r="GAE335" s="11"/>
      <c r="GAF335" s="11"/>
      <c r="GAG335" s="11"/>
      <c r="GAH335" s="11"/>
      <c r="GAI335" s="11"/>
      <c r="GAJ335" s="11"/>
      <c r="GAK335" s="11"/>
      <c r="GAL335" s="11"/>
      <c r="GAM335" s="11"/>
      <c r="GAN335" s="11"/>
      <c r="GAO335" s="11"/>
      <c r="GAP335" s="11"/>
      <c r="GAQ335" s="11"/>
      <c r="GAR335" s="11"/>
      <c r="GAS335" s="11"/>
      <c r="GAT335" s="11"/>
      <c r="GAU335" s="11"/>
      <c r="GAV335" s="11"/>
      <c r="GAW335" s="11"/>
      <c r="GAX335" s="11"/>
      <c r="GAY335" s="11"/>
      <c r="GAZ335" s="11"/>
      <c r="GBA335" s="11"/>
      <c r="GBB335" s="11"/>
      <c r="GBC335" s="11"/>
      <c r="GBD335" s="11"/>
      <c r="GBE335" s="11"/>
      <c r="GBF335" s="11"/>
      <c r="GBG335" s="11"/>
      <c r="GBH335" s="11"/>
      <c r="GBI335" s="11"/>
      <c r="GBJ335" s="11"/>
      <c r="GBK335" s="11"/>
      <c r="GBL335" s="11"/>
      <c r="GBM335" s="11"/>
      <c r="GBN335" s="11"/>
      <c r="GBO335" s="11"/>
      <c r="GBP335" s="11"/>
      <c r="GBQ335" s="11"/>
      <c r="GBR335" s="11"/>
      <c r="GBS335" s="11"/>
      <c r="GBT335" s="11"/>
      <c r="GBU335" s="11"/>
      <c r="GBV335" s="11"/>
      <c r="GBW335" s="11"/>
      <c r="GBX335" s="11"/>
      <c r="GBY335" s="11"/>
      <c r="GBZ335" s="11"/>
      <c r="GCA335" s="11"/>
      <c r="GCB335" s="11"/>
      <c r="GCC335" s="11"/>
      <c r="GCD335" s="11"/>
      <c r="GCE335" s="11"/>
      <c r="GCF335" s="11"/>
      <c r="GCG335" s="11"/>
      <c r="GCH335" s="11"/>
      <c r="GCI335" s="11"/>
      <c r="GCJ335" s="11"/>
      <c r="GCK335" s="11"/>
      <c r="GCL335" s="11"/>
      <c r="GCM335" s="11"/>
      <c r="GCN335" s="11"/>
      <c r="GCO335" s="11"/>
      <c r="GCP335" s="11"/>
      <c r="GCQ335" s="11"/>
      <c r="GCR335" s="11"/>
      <c r="GCS335" s="11"/>
      <c r="GCT335" s="11"/>
      <c r="GCU335" s="11"/>
      <c r="GCV335" s="11"/>
      <c r="GCW335" s="11"/>
      <c r="GCX335" s="11"/>
      <c r="GCY335" s="11"/>
      <c r="GCZ335" s="11"/>
      <c r="GDA335" s="11"/>
      <c r="GDB335" s="11"/>
      <c r="GDC335" s="11"/>
      <c r="GDD335" s="11"/>
      <c r="GDE335" s="11"/>
      <c r="GDF335" s="11"/>
      <c r="GDG335" s="11"/>
      <c r="GDH335" s="11"/>
      <c r="GDI335" s="11"/>
      <c r="GDJ335" s="11"/>
      <c r="GDK335" s="11"/>
      <c r="GDL335" s="11"/>
      <c r="GDM335" s="11"/>
      <c r="GDN335" s="11"/>
      <c r="GDO335" s="11"/>
      <c r="GDP335" s="11"/>
      <c r="GDQ335" s="11"/>
      <c r="GDR335" s="11"/>
      <c r="GDS335" s="11"/>
      <c r="GDT335" s="11"/>
      <c r="GDU335" s="11"/>
      <c r="GDV335" s="11"/>
      <c r="GDW335" s="11"/>
      <c r="GDX335" s="11"/>
      <c r="GDY335" s="11"/>
      <c r="GDZ335" s="11"/>
      <c r="GEA335" s="11"/>
      <c r="GEB335" s="11"/>
      <c r="GEC335" s="11"/>
      <c r="GED335" s="11"/>
      <c r="GEE335" s="11"/>
      <c r="GEF335" s="11"/>
      <c r="GEG335" s="11"/>
      <c r="GEH335" s="11"/>
      <c r="GEI335" s="11"/>
      <c r="GEJ335" s="11"/>
      <c r="GEK335" s="11"/>
      <c r="GEL335" s="11"/>
      <c r="GEM335" s="11"/>
      <c r="GEN335" s="11"/>
      <c r="GEO335" s="11"/>
      <c r="GEP335" s="11"/>
      <c r="GEQ335" s="11"/>
      <c r="GER335" s="11"/>
      <c r="GES335" s="11"/>
      <c r="GET335" s="11"/>
      <c r="GEU335" s="11"/>
      <c r="GEV335" s="11"/>
      <c r="GEW335" s="11"/>
      <c r="GEX335" s="11"/>
      <c r="GEY335" s="11"/>
      <c r="GEZ335" s="11"/>
      <c r="GFA335" s="11"/>
      <c r="GFB335" s="11"/>
      <c r="GFC335" s="11"/>
      <c r="GFD335" s="11"/>
      <c r="GFE335" s="11"/>
      <c r="GFF335" s="11"/>
      <c r="GFG335" s="11"/>
      <c r="GFH335" s="11"/>
      <c r="GFI335" s="11"/>
      <c r="GFJ335" s="11"/>
      <c r="GFK335" s="11"/>
      <c r="GFL335" s="11"/>
      <c r="GFM335" s="11"/>
      <c r="GFN335" s="11"/>
      <c r="GFO335" s="11"/>
      <c r="GFP335" s="11"/>
      <c r="GFQ335" s="11"/>
      <c r="GFR335" s="11"/>
      <c r="GFS335" s="11"/>
      <c r="GFT335" s="11"/>
      <c r="GFU335" s="11"/>
      <c r="GFV335" s="11"/>
      <c r="GFW335" s="11"/>
      <c r="GFX335" s="11"/>
      <c r="GFY335" s="11"/>
      <c r="GFZ335" s="11"/>
      <c r="GGA335" s="11"/>
      <c r="GGB335" s="11"/>
      <c r="GGC335" s="11"/>
      <c r="GGD335" s="11"/>
      <c r="GGE335" s="11"/>
      <c r="GGF335" s="11"/>
      <c r="GGG335" s="11"/>
      <c r="GGH335" s="11"/>
      <c r="GGI335" s="11"/>
      <c r="GGJ335" s="11"/>
      <c r="GGK335" s="11"/>
      <c r="GGL335" s="11"/>
      <c r="GGM335" s="11"/>
      <c r="GGN335" s="11"/>
      <c r="GGO335" s="11"/>
      <c r="GGP335" s="11"/>
      <c r="GGQ335" s="11"/>
      <c r="GGR335" s="11"/>
      <c r="GGS335" s="11"/>
      <c r="GGT335" s="11"/>
      <c r="GGU335" s="11"/>
      <c r="GGV335" s="11"/>
      <c r="GGW335" s="11"/>
      <c r="GGX335" s="11"/>
      <c r="GGY335" s="11"/>
      <c r="GGZ335" s="11"/>
      <c r="GHA335" s="11"/>
      <c r="GHB335" s="11"/>
      <c r="GHC335" s="11"/>
      <c r="GHD335" s="11"/>
      <c r="GHE335" s="11"/>
      <c r="GHF335" s="11"/>
      <c r="GHG335" s="11"/>
      <c r="GHH335" s="11"/>
      <c r="GHI335" s="11"/>
      <c r="GHJ335" s="11"/>
      <c r="GHK335" s="11"/>
      <c r="GHL335" s="11"/>
      <c r="GHM335" s="11"/>
      <c r="GHN335" s="11"/>
      <c r="GHO335" s="11"/>
      <c r="GHP335" s="11"/>
      <c r="GHQ335" s="11"/>
      <c r="GHR335" s="11"/>
      <c r="GHS335" s="11"/>
      <c r="GHT335" s="11"/>
      <c r="GHU335" s="11"/>
      <c r="GHV335" s="11"/>
      <c r="GHW335" s="11"/>
      <c r="GHX335" s="11"/>
      <c r="GHY335" s="11"/>
      <c r="GHZ335" s="11"/>
      <c r="GIA335" s="11"/>
      <c r="GIB335" s="11"/>
      <c r="GIC335" s="11"/>
      <c r="GID335" s="11"/>
      <c r="GIE335" s="11"/>
      <c r="GIF335" s="11"/>
      <c r="GIG335" s="11"/>
      <c r="GIH335" s="11"/>
      <c r="GII335" s="11"/>
      <c r="GIJ335" s="11"/>
      <c r="GIK335" s="11"/>
      <c r="GIL335" s="11"/>
      <c r="GIM335" s="11"/>
      <c r="GIN335" s="11"/>
      <c r="GIO335" s="11"/>
      <c r="GIP335" s="11"/>
      <c r="GIQ335" s="11"/>
      <c r="GIR335" s="11"/>
      <c r="GIS335" s="11"/>
      <c r="GIT335" s="11"/>
      <c r="GIU335" s="11"/>
      <c r="GIV335" s="11"/>
      <c r="GIW335" s="11"/>
      <c r="GIX335" s="11"/>
      <c r="GIY335" s="11"/>
      <c r="GIZ335" s="11"/>
      <c r="GJA335" s="11"/>
      <c r="GJB335" s="11"/>
      <c r="GJC335" s="11"/>
      <c r="GJD335" s="11"/>
      <c r="GJE335" s="11"/>
      <c r="GJF335" s="11"/>
      <c r="GJG335" s="11"/>
      <c r="GJH335" s="11"/>
      <c r="GJI335" s="11"/>
      <c r="GJJ335" s="11"/>
      <c r="GJK335" s="11"/>
      <c r="GJL335" s="11"/>
      <c r="GJM335" s="11"/>
      <c r="GJN335" s="11"/>
      <c r="GJO335" s="11"/>
      <c r="GJP335" s="11"/>
      <c r="GJQ335" s="11"/>
      <c r="GJR335" s="11"/>
      <c r="GJS335" s="11"/>
      <c r="GJT335" s="11"/>
      <c r="GJU335" s="11"/>
      <c r="GJV335" s="11"/>
      <c r="GJW335" s="11"/>
      <c r="GJX335" s="11"/>
      <c r="GJY335" s="11"/>
      <c r="GJZ335" s="11"/>
      <c r="GKA335" s="11"/>
      <c r="GKB335" s="11"/>
      <c r="GKC335" s="11"/>
      <c r="GKD335" s="11"/>
      <c r="GKE335" s="11"/>
      <c r="GKF335" s="11"/>
      <c r="GKG335" s="11"/>
      <c r="GKH335" s="11"/>
      <c r="GKI335" s="11"/>
      <c r="GKJ335" s="11"/>
      <c r="GKK335" s="11"/>
      <c r="GKL335" s="11"/>
      <c r="GKM335" s="11"/>
      <c r="GKN335" s="11"/>
      <c r="GKO335" s="11"/>
      <c r="GKP335" s="11"/>
      <c r="GKQ335" s="11"/>
      <c r="GKR335" s="11"/>
      <c r="GKS335" s="11"/>
      <c r="GKT335" s="11"/>
      <c r="GKU335" s="11"/>
      <c r="GKV335" s="11"/>
      <c r="GKW335" s="11"/>
      <c r="GKX335" s="11"/>
      <c r="GKY335" s="11"/>
      <c r="GKZ335" s="11"/>
      <c r="GLA335" s="11"/>
      <c r="GLB335" s="11"/>
      <c r="GLC335" s="11"/>
      <c r="GLD335" s="11"/>
      <c r="GLE335" s="11"/>
      <c r="GLF335" s="11"/>
      <c r="GLG335" s="11"/>
      <c r="GLH335" s="11"/>
      <c r="GLI335" s="11"/>
      <c r="GLJ335" s="11"/>
      <c r="GLK335" s="11"/>
      <c r="GLL335" s="11"/>
      <c r="GLM335" s="11"/>
      <c r="GLN335" s="11"/>
      <c r="GLO335" s="11"/>
      <c r="GLP335" s="11"/>
      <c r="GLQ335" s="11"/>
      <c r="GLR335" s="11"/>
      <c r="GLS335" s="11"/>
      <c r="GLT335" s="11"/>
      <c r="GLU335" s="11"/>
      <c r="GLV335" s="11"/>
      <c r="GLW335" s="11"/>
      <c r="GLX335" s="11"/>
      <c r="GLY335" s="11"/>
      <c r="GLZ335" s="11"/>
      <c r="GMA335" s="11"/>
      <c r="GMB335" s="11"/>
      <c r="GMC335" s="11"/>
      <c r="GMD335" s="11"/>
      <c r="GME335" s="11"/>
      <c r="GMF335" s="11"/>
      <c r="GMG335" s="11"/>
      <c r="GMH335" s="11"/>
      <c r="GMI335" s="11"/>
      <c r="GMJ335" s="11"/>
      <c r="GMK335" s="11"/>
      <c r="GML335" s="11"/>
      <c r="GMM335" s="11"/>
      <c r="GMN335" s="11"/>
      <c r="GMO335" s="11"/>
      <c r="GMP335" s="11"/>
      <c r="GMQ335" s="11"/>
      <c r="GMR335" s="11"/>
      <c r="GMS335" s="11"/>
      <c r="GMT335" s="11"/>
      <c r="GMU335" s="11"/>
      <c r="GMV335" s="11"/>
      <c r="GMW335" s="11"/>
      <c r="GMX335" s="11"/>
      <c r="GMY335" s="11"/>
      <c r="GMZ335" s="11"/>
      <c r="GNA335" s="11"/>
      <c r="GNB335" s="11"/>
      <c r="GNC335" s="11"/>
      <c r="GND335" s="11"/>
      <c r="GNE335" s="11"/>
      <c r="GNF335" s="11"/>
      <c r="GNG335" s="11"/>
      <c r="GNH335" s="11"/>
      <c r="GNI335" s="11"/>
      <c r="GNJ335" s="11"/>
      <c r="GNK335" s="11"/>
      <c r="GNL335" s="11"/>
      <c r="GNM335" s="11"/>
      <c r="GNN335" s="11"/>
      <c r="GNO335" s="11"/>
      <c r="GNP335" s="11"/>
      <c r="GNQ335" s="11"/>
      <c r="GNR335" s="11"/>
      <c r="GNS335" s="11"/>
      <c r="GNT335" s="11"/>
      <c r="GNU335" s="11"/>
      <c r="GNV335" s="11"/>
      <c r="GNW335" s="11"/>
      <c r="GNX335" s="11"/>
      <c r="GNY335" s="11"/>
      <c r="GNZ335" s="11"/>
      <c r="GOA335" s="11"/>
      <c r="GOB335" s="11"/>
      <c r="GOC335" s="11"/>
      <c r="GOD335" s="11"/>
      <c r="GOE335" s="11"/>
      <c r="GOF335" s="11"/>
      <c r="GOG335" s="11"/>
      <c r="GOH335" s="11"/>
      <c r="GOI335" s="11"/>
      <c r="GOJ335" s="11"/>
      <c r="GOK335" s="11"/>
      <c r="GOL335" s="11"/>
      <c r="GOM335" s="11"/>
      <c r="GON335" s="11"/>
      <c r="GOO335" s="11"/>
      <c r="GOP335" s="11"/>
      <c r="GOQ335" s="11"/>
      <c r="GOR335" s="11"/>
      <c r="GOS335" s="11"/>
      <c r="GOT335" s="11"/>
      <c r="GOU335" s="11"/>
      <c r="GOV335" s="11"/>
      <c r="GOW335" s="11"/>
      <c r="GOX335" s="11"/>
      <c r="GOY335" s="11"/>
      <c r="GOZ335" s="11"/>
      <c r="GPA335" s="11"/>
      <c r="GPB335" s="11"/>
      <c r="GPC335" s="11"/>
      <c r="GPD335" s="11"/>
      <c r="GPE335" s="11"/>
      <c r="GPF335" s="11"/>
      <c r="GPG335" s="11"/>
      <c r="GPH335" s="11"/>
      <c r="GPI335" s="11"/>
      <c r="GPJ335" s="11"/>
      <c r="GPK335" s="11"/>
      <c r="GPL335" s="11"/>
      <c r="GPM335" s="11"/>
      <c r="GPN335" s="11"/>
      <c r="GPO335" s="11"/>
      <c r="GPP335" s="11"/>
      <c r="GPQ335" s="11"/>
      <c r="GPR335" s="11"/>
      <c r="GPS335" s="11"/>
      <c r="GPT335" s="11"/>
      <c r="GPU335" s="11"/>
      <c r="GPV335" s="11"/>
      <c r="GPW335" s="11"/>
      <c r="GPX335" s="11"/>
      <c r="GPY335" s="11"/>
      <c r="GPZ335" s="11"/>
      <c r="GQA335" s="11"/>
      <c r="GQB335" s="11"/>
      <c r="GQC335" s="11"/>
      <c r="GQD335" s="11"/>
      <c r="GQE335" s="11"/>
      <c r="GQF335" s="11"/>
      <c r="GQG335" s="11"/>
      <c r="GQH335" s="11"/>
      <c r="GQI335" s="11"/>
      <c r="GQJ335" s="11"/>
      <c r="GQK335" s="11"/>
      <c r="GQL335" s="11"/>
      <c r="GQM335" s="11"/>
      <c r="GQN335" s="11"/>
      <c r="GQO335" s="11"/>
      <c r="GQP335" s="11"/>
      <c r="GQQ335" s="11"/>
      <c r="GQR335" s="11"/>
      <c r="GQS335" s="11"/>
      <c r="GQT335" s="11"/>
      <c r="GQU335" s="11"/>
      <c r="GQV335" s="11"/>
      <c r="GQW335" s="11"/>
      <c r="GQX335" s="11"/>
      <c r="GQY335" s="11"/>
      <c r="GQZ335" s="11"/>
      <c r="GRA335" s="11"/>
      <c r="GRB335" s="11"/>
      <c r="GRC335" s="11"/>
      <c r="GRD335" s="11"/>
      <c r="GRE335" s="11"/>
      <c r="GRF335" s="11"/>
      <c r="GRG335" s="11"/>
      <c r="GRH335" s="11"/>
      <c r="GRI335" s="11"/>
      <c r="GRJ335" s="11"/>
      <c r="GRK335" s="11"/>
      <c r="GRL335" s="11"/>
      <c r="GRM335" s="11"/>
      <c r="GRN335" s="11"/>
      <c r="GRO335" s="11"/>
      <c r="GRP335" s="11"/>
      <c r="GRQ335" s="11"/>
      <c r="GRR335" s="11"/>
      <c r="GRS335" s="11"/>
      <c r="GRT335" s="11"/>
      <c r="GRU335" s="11"/>
      <c r="GRV335" s="11"/>
      <c r="GRW335" s="11"/>
      <c r="GRX335" s="11"/>
      <c r="GRY335" s="11"/>
      <c r="GRZ335" s="11"/>
      <c r="GSA335" s="11"/>
      <c r="GSB335" s="11"/>
      <c r="GSC335" s="11"/>
      <c r="GSD335" s="11"/>
      <c r="GSE335" s="11"/>
      <c r="GSF335" s="11"/>
      <c r="GSG335" s="11"/>
      <c r="GSH335" s="11"/>
      <c r="GSI335" s="11"/>
      <c r="GSJ335" s="11"/>
      <c r="GSK335" s="11"/>
      <c r="GSL335" s="11"/>
      <c r="GSM335" s="11"/>
      <c r="GSN335" s="11"/>
      <c r="GSO335" s="11"/>
      <c r="GSP335" s="11"/>
      <c r="GSQ335" s="11"/>
      <c r="GSR335" s="11"/>
      <c r="GSS335" s="11"/>
      <c r="GST335" s="11"/>
      <c r="GSU335" s="11"/>
      <c r="GSV335" s="11"/>
      <c r="GSW335" s="11"/>
      <c r="GSX335" s="11"/>
      <c r="GSY335" s="11"/>
      <c r="GSZ335" s="11"/>
      <c r="GTA335" s="11"/>
      <c r="GTB335" s="11"/>
      <c r="GTC335" s="11"/>
      <c r="GTD335" s="11"/>
      <c r="GTE335" s="11"/>
      <c r="GTF335" s="11"/>
      <c r="GTG335" s="11"/>
      <c r="GTH335" s="11"/>
      <c r="GTI335" s="11"/>
      <c r="GTJ335" s="11"/>
      <c r="GTK335" s="11"/>
      <c r="GTL335" s="11"/>
      <c r="GTM335" s="11"/>
      <c r="GTN335" s="11"/>
      <c r="GTO335" s="11"/>
      <c r="GTP335" s="11"/>
      <c r="GTQ335" s="11"/>
      <c r="GTR335" s="11"/>
      <c r="GTS335" s="11"/>
      <c r="GTT335" s="11"/>
      <c r="GTU335" s="11"/>
      <c r="GTV335" s="11"/>
      <c r="GTW335" s="11"/>
      <c r="GTX335" s="11"/>
      <c r="GTY335" s="11"/>
      <c r="GTZ335" s="11"/>
      <c r="GUA335" s="11"/>
      <c r="GUB335" s="11"/>
      <c r="GUC335" s="11"/>
      <c r="GUD335" s="11"/>
      <c r="GUE335" s="11"/>
      <c r="GUF335" s="11"/>
      <c r="GUG335" s="11"/>
      <c r="GUH335" s="11"/>
      <c r="GUI335" s="11"/>
      <c r="GUJ335" s="11"/>
      <c r="GUK335" s="11"/>
      <c r="GUL335" s="11"/>
      <c r="GUM335" s="11"/>
      <c r="GUN335" s="11"/>
      <c r="GUO335" s="11"/>
      <c r="GUP335" s="11"/>
      <c r="GUQ335" s="11"/>
      <c r="GUR335" s="11"/>
      <c r="GUS335" s="11"/>
      <c r="GUT335" s="11"/>
      <c r="GUU335" s="11"/>
      <c r="GUV335" s="11"/>
      <c r="GUW335" s="11"/>
      <c r="GUX335" s="11"/>
      <c r="GUY335" s="11"/>
      <c r="GUZ335" s="11"/>
      <c r="GVA335" s="11"/>
      <c r="GVB335" s="11"/>
      <c r="GVC335" s="11"/>
      <c r="GVD335" s="11"/>
      <c r="GVE335" s="11"/>
      <c r="GVF335" s="11"/>
      <c r="GVG335" s="11"/>
      <c r="GVH335" s="11"/>
      <c r="GVI335" s="11"/>
      <c r="GVJ335" s="11"/>
      <c r="GVK335" s="11"/>
      <c r="GVL335" s="11"/>
      <c r="GVM335" s="11"/>
      <c r="GVN335" s="11"/>
      <c r="GVO335" s="11"/>
      <c r="GVP335" s="11"/>
      <c r="GVQ335" s="11"/>
      <c r="GVR335" s="11"/>
      <c r="GVS335" s="11"/>
      <c r="GVT335" s="11"/>
      <c r="GVU335" s="11"/>
      <c r="GVV335" s="11"/>
      <c r="GVW335" s="11"/>
      <c r="GVX335" s="11"/>
      <c r="GVY335" s="11"/>
      <c r="GVZ335" s="11"/>
      <c r="GWA335" s="11"/>
      <c r="GWB335" s="11"/>
      <c r="GWC335" s="11"/>
      <c r="GWD335" s="11"/>
      <c r="GWE335" s="11"/>
      <c r="GWF335" s="11"/>
      <c r="GWG335" s="11"/>
      <c r="GWH335" s="11"/>
      <c r="GWI335" s="11"/>
      <c r="GWJ335" s="11"/>
      <c r="GWK335" s="11"/>
      <c r="GWL335" s="11"/>
      <c r="GWM335" s="11"/>
      <c r="GWN335" s="11"/>
      <c r="GWO335" s="11"/>
      <c r="GWP335" s="11"/>
      <c r="GWQ335" s="11"/>
      <c r="GWR335" s="11"/>
      <c r="GWS335" s="11"/>
      <c r="GWT335" s="11"/>
      <c r="GWU335" s="11"/>
      <c r="GWV335" s="11"/>
      <c r="GWW335" s="11"/>
      <c r="GWX335" s="11"/>
      <c r="GWY335" s="11"/>
      <c r="GWZ335" s="11"/>
      <c r="GXA335" s="11"/>
      <c r="GXB335" s="11"/>
      <c r="GXC335" s="11"/>
      <c r="GXD335" s="11"/>
      <c r="GXE335" s="11"/>
      <c r="GXF335" s="11"/>
      <c r="GXG335" s="11"/>
      <c r="GXH335" s="11"/>
      <c r="GXI335" s="11"/>
      <c r="GXJ335" s="11"/>
      <c r="GXK335" s="11"/>
      <c r="GXL335" s="11"/>
      <c r="GXM335" s="11"/>
      <c r="GXN335" s="11"/>
      <c r="GXO335" s="11"/>
      <c r="GXP335" s="11"/>
      <c r="GXQ335" s="11"/>
      <c r="GXR335" s="11"/>
      <c r="GXS335" s="11"/>
      <c r="GXT335" s="11"/>
      <c r="GXU335" s="11"/>
      <c r="GXV335" s="11"/>
      <c r="GXW335" s="11"/>
      <c r="GXX335" s="11"/>
      <c r="GXY335" s="11"/>
      <c r="GXZ335" s="11"/>
      <c r="GYA335" s="11"/>
      <c r="GYB335" s="11"/>
      <c r="GYC335" s="11"/>
      <c r="GYD335" s="11"/>
      <c r="GYE335" s="11"/>
      <c r="GYF335" s="11"/>
      <c r="GYG335" s="11"/>
      <c r="GYH335" s="11"/>
      <c r="GYI335" s="11"/>
      <c r="GYJ335" s="11"/>
      <c r="GYK335" s="11"/>
      <c r="GYL335" s="11"/>
      <c r="GYM335" s="11"/>
      <c r="GYN335" s="11"/>
      <c r="GYO335" s="11"/>
      <c r="GYP335" s="11"/>
      <c r="GYQ335" s="11"/>
      <c r="GYR335" s="11"/>
      <c r="GYS335" s="11"/>
      <c r="GYT335" s="11"/>
      <c r="GYU335" s="11"/>
      <c r="GYV335" s="11"/>
      <c r="GYW335" s="11"/>
      <c r="GYX335" s="11"/>
      <c r="GYY335" s="11"/>
      <c r="GYZ335" s="11"/>
      <c r="GZA335" s="11"/>
      <c r="GZB335" s="11"/>
      <c r="GZC335" s="11"/>
      <c r="GZD335" s="11"/>
      <c r="GZE335" s="11"/>
      <c r="GZF335" s="11"/>
      <c r="GZG335" s="11"/>
      <c r="GZH335" s="11"/>
      <c r="GZI335" s="11"/>
      <c r="GZJ335" s="11"/>
      <c r="GZK335" s="11"/>
      <c r="GZL335" s="11"/>
      <c r="GZM335" s="11"/>
      <c r="GZN335" s="11"/>
      <c r="GZO335" s="11"/>
      <c r="GZP335" s="11"/>
      <c r="GZQ335" s="11"/>
      <c r="GZR335" s="11"/>
      <c r="GZS335" s="11"/>
      <c r="GZT335" s="11"/>
      <c r="GZU335" s="11"/>
      <c r="GZV335" s="11"/>
      <c r="GZW335" s="11"/>
      <c r="GZX335" s="11"/>
      <c r="GZY335" s="11"/>
      <c r="GZZ335" s="11"/>
      <c r="HAA335" s="11"/>
      <c r="HAB335" s="11"/>
      <c r="HAC335" s="11"/>
      <c r="HAD335" s="11"/>
      <c r="HAE335" s="11"/>
      <c r="HAF335" s="11"/>
      <c r="HAG335" s="11"/>
      <c r="HAH335" s="11"/>
      <c r="HAI335" s="11"/>
      <c r="HAJ335" s="11"/>
      <c r="HAK335" s="11"/>
      <c r="HAL335" s="11"/>
      <c r="HAM335" s="11"/>
      <c r="HAN335" s="11"/>
      <c r="HAO335" s="11"/>
      <c r="HAP335" s="11"/>
      <c r="HAQ335" s="11"/>
      <c r="HAR335" s="11"/>
      <c r="HAS335" s="11"/>
      <c r="HAT335" s="11"/>
      <c r="HAU335" s="11"/>
      <c r="HAV335" s="11"/>
      <c r="HAW335" s="11"/>
      <c r="HAX335" s="11"/>
      <c r="HAY335" s="11"/>
      <c r="HAZ335" s="11"/>
      <c r="HBA335" s="11"/>
      <c r="HBB335" s="11"/>
      <c r="HBC335" s="11"/>
      <c r="HBD335" s="11"/>
      <c r="HBE335" s="11"/>
      <c r="HBF335" s="11"/>
      <c r="HBG335" s="11"/>
      <c r="HBH335" s="11"/>
      <c r="HBI335" s="11"/>
      <c r="HBJ335" s="11"/>
      <c r="HBK335" s="11"/>
      <c r="HBL335" s="11"/>
      <c r="HBM335" s="11"/>
      <c r="HBN335" s="11"/>
      <c r="HBO335" s="11"/>
      <c r="HBP335" s="11"/>
      <c r="HBQ335" s="11"/>
      <c r="HBR335" s="11"/>
      <c r="HBS335" s="11"/>
      <c r="HBT335" s="11"/>
      <c r="HBU335" s="11"/>
      <c r="HBV335" s="11"/>
      <c r="HBW335" s="11"/>
      <c r="HBX335" s="11"/>
      <c r="HBY335" s="11"/>
      <c r="HBZ335" s="11"/>
      <c r="HCA335" s="11"/>
      <c r="HCB335" s="11"/>
      <c r="HCC335" s="11"/>
      <c r="HCD335" s="11"/>
      <c r="HCE335" s="11"/>
      <c r="HCF335" s="11"/>
      <c r="HCG335" s="11"/>
      <c r="HCH335" s="11"/>
      <c r="HCI335" s="11"/>
      <c r="HCJ335" s="11"/>
      <c r="HCK335" s="11"/>
      <c r="HCL335" s="11"/>
      <c r="HCM335" s="11"/>
      <c r="HCN335" s="11"/>
      <c r="HCO335" s="11"/>
      <c r="HCP335" s="11"/>
      <c r="HCQ335" s="11"/>
      <c r="HCR335" s="11"/>
      <c r="HCS335" s="11"/>
      <c r="HCT335" s="11"/>
      <c r="HCU335" s="11"/>
      <c r="HCV335" s="11"/>
      <c r="HCW335" s="11"/>
      <c r="HCX335" s="11"/>
      <c r="HCY335" s="11"/>
      <c r="HCZ335" s="11"/>
      <c r="HDA335" s="11"/>
      <c r="HDB335" s="11"/>
      <c r="HDC335" s="11"/>
      <c r="HDD335" s="11"/>
      <c r="HDE335" s="11"/>
      <c r="HDF335" s="11"/>
      <c r="HDG335" s="11"/>
      <c r="HDH335" s="11"/>
      <c r="HDI335" s="11"/>
      <c r="HDJ335" s="11"/>
      <c r="HDK335" s="11"/>
      <c r="HDL335" s="11"/>
      <c r="HDM335" s="11"/>
      <c r="HDN335" s="11"/>
      <c r="HDO335" s="11"/>
      <c r="HDP335" s="11"/>
      <c r="HDQ335" s="11"/>
      <c r="HDR335" s="11"/>
      <c r="HDS335" s="11"/>
      <c r="HDT335" s="11"/>
      <c r="HDU335" s="11"/>
      <c r="HDV335" s="11"/>
      <c r="HDW335" s="11"/>
      <c r="HDX335" s="11"/>
      <c r="HDY335" s="11"/>
      <c r="HDZ335" s="11"/>
      <c r="HEA335" s="11"/>
      <c r="HEB335" s="11"/>
      <c r="HEC335" s="11"/>
      <c r="HED335" s="11"/>
      <c r="HEE335" s="11"/>
      <c r="HEF335" s="11"/>
      <c r="HEG335" s="11"/>
      <c r="HEH335" s="11"/>
      <c r="HEI335" s="11"/>
      <c r="HEJ335" s="11"/>
      <c r="HEK335" s="11"/>
      <c r="HEL335" s="11"/>
      <c r="HEM335" s="11"/>
      <c r="HEN335" s="11"/>
      <c r="HEO335" s="11"/>
      <c r="HEP335" s="11"/>
      <c r="HEQ335" s="11"/>
      <c r="HER335" s="11"/>
      <c r="HES335" s="11"/>
      <c r="HET335" s="11"/>
      <c r="HEU335" s="11"/>
      <c r="HEV335" s="11"/>
      <c r="HEW335" s="11"/>
      <c r="HEX335" s="11"/>
      <c r="HEY335" s="11"/>
      <c r="HEZ335" s="11"/>
      <c r="HFA335" s="11"/>
      <c r="HFB335" s="11"/>
      <c r="HFC335" s="11"/>
      <c r="HFD335" s="11"/>
      <c r="HFE335" s="11"/>
      <c r="HFF335" s="11"/>
      <c r="HFG335" s="11"/>
      <c r="HFH335" s="11"/>
      <c r="HFI335" s="11"/>
      <c r="HFJ335" s="11"/>
      <c r="HFK335" s="11"/>
      <c r="HFL335" s="11"/>
      <c r="HFM335" s="11"/>
      <c r="HFN335" s="11"/>
      <c r="HFO335" s="11"/>
      <c r="HFP335" s="11"/>
      <c r="HFQ335" s="11"/>
      <c r="HFR335" s="11"/>
      <c r="HFS335" s="11"/>
      <c r="HFT335" s="11"/>
      <c r="HFU335" s="11"/>
      <c r="HFV335" s="11"/>
      <c r="HFW335" s="11"/>
      <c r="HFX335" s="11"/>
      <c r="HFY335" s="11"/>
      <c r="HFZ335" s="11"/>
      <c r="HGA335" s="11"/>
      <c r="HGB335" s="11"/>
      <c r="HGC335" s="11"/>
      <c r="HGD335" s="11"/>
      <c r="HGE335" s="11"/>
      <c r="HGF335" s="11"/>
      <c r="HGG335" s="11"/>
      <c r="HGH335" s="11"/>
      <c r="HGI335" s="11"/>
      <c r="HGJ335" s="11"/>
      <c r="HGK335" s="11"/>
      <c r="HGL335" s="11"/>
      <c r="HGM335" s="11"/>
      <c r="HGN335" s="11"/>
      <c r="HGO335" s="11"/>
      <c r="HGP335" s="11"/>
      <c r="HGQ335" s="11"/>
      <c r="HGR335" s="11"/>
      <c r="HGS335" s="11"/>
      <c r="HGT335" s="11"/>
      <c r="HGU335" s="11"/>
      <c r="HGV335" s="11"/>
      <c r="HGW335" s="11"/>
      <c r="HGX335" s="11"/>
      <c r="HGY335" s="11"/>
      <c r="HGZ335" s="11"/>
      <c r="HHA335" s="11"/>
      <c r="HHB335" s="11"/>
      <c r="HHC335" s="11"/>
      <c r="HHD335" s="11"/>
      <c r="HHE335" s="11"/>
      <c r="HHF335" s="11"/>
      <c r="HHG335" s="11"/>
      <c r="HHH335" s="11"/>
      <c r="HHI335" s="11"/>
      <c r="HHJ335" s="11"/>
      <c r="HHK335" s="11"/>
      <c r="HHL335" s="11"/>
      <c r="HHM335" s="11"/>
      <c r="HHN335" s="11"/>
      <c r="HHO335" s="11"/>
      <c r="HHP335" s="11"/>
      <c r="HHQ335" s="11"/>
      <c r="HHR335" s="11"/>
      <c r="HHS335" s="11"/>
      <c r="HHT335" s="11"/>
      <c r="HHU335" s="11"/>
      <c r="HHV335" s="11"/>
      <c r="HHW335" s="11"/>
      <c r="HHX335" s="11"/>
      <c r="HHY335" s="11"/>
      <c r="HHZ335" s="11"/>
      <c r="HIA335" s="11"/>
      <c r="HIB335" s="11"/>
      <c r="HIC335" s="11"/>
      <c r="HID335" s="11"/>
      <c r="HIE335" s="11"/>
      <c r="HIF335" s="11"/>
      <c r="HIG335" s="11"/>
      <c r="HIH335" s="11"/>
      <c r="HII335" s="11"/>
      <c r="HIJ335" s="11"/>
      <c r="HIK335" s="11"/>
      <c r="HIL335" s="11"/>
      <c r="HIM335" s="11"/>
      <c r="HIN335" s="11"/>
      <c r="HIO335" s="11"/>
      <c r="HIP335" s="11"/>
      <c r="HIQ335" s="11"/>
      <c r="HIR335" s="11"/>
      <c r="HIS335" s="11"/>
      <c r="HIT335" s="11"/>
      <c r="HIU335" s="11"/>
      <c r="HIV335" s="11"/>
      <c r="HIW335" s="11"/>
      <c r="HIX335" s="11"/>
      <c r="HIY335" s="11"/>
      <c r="HIZ335" s="11"/>
      <c r="HJA335" s="11"/>
      <c r="HJB335" s="11"/>
      <c r="HJC335" s="11"/>
      <c r="HJD335" s="11"/>
      <c r="HJE335" s="11"/>
      <c r="HJF335" s="11"/>
      <c r="HJG335" s="11"/>
      <c r="HJH335" s="11"/>
      <c r="HJI335" s="11"/>
      <c r="HJJ335" s="11"/>
      <c r="HJK335" s="11"/>
      <c r="HJL335" s="11"/>
      <c r="HJM335" s="11"/>
      <c r="HJN335" s="11"/>
      <c r="HJO335" s="11"/>
      <c r="HJP335" s="11"/>
      <c r="HJQ335" s="11"/>
      <c r="HJR335" s="11"/>
      <c r="HJS335" s="11"/>
      <c r="HJT335" s="11"/>
      <c r="HJU335" s="11"/>
      <c r="HJV335" s="11"/>
      <c r="HJW335" s="11"/>
      <c r="HJX335" s="11"/>
      <c r="HJY335" s="11"/>
      <c r="HJZ335" s="11"/>
      <c r="HKA335" s="11"/>
      <c r="HKB335" s="11"/>
      <c r="HKC335" s="11"/>
      <c r="HKD335" s="11"/>
      <c r="HKE335" s="11"/>
      <c r="HKF335" s="11"/>
      <c r="HKG335" s="11"/>
      <c r="HKH335" s="11"/>
      <c r="HKI335" s="11"/>
      <c r="HKJ335" s="11"/>
      <c r="HKK335" s="11"/>
      <c r="HKL335" s="11"/>
      <c r="HKM335" s="11"/>
      <c r="HKN335" s="11"/>
      <c r="HKO335" s="11"/>
      <c r="HKP335" s="11"/>
      <c r="HKQ335" s="11"/>
      <c r="HKR335" s="11"/>
      <c r="HKS335" s="11"/>
      <c r="HKT335" s="11"/>
      <c r="HKU335" s="11"/>
      <c r="HKV335" s="11"/>
      <c r="HKW335" s="11"/>
      <c r="HKX335" s="11"/>
      <c r="HKY335" s="11"/>
      <c r="HKZ335" s="11"/>
      <c r="HLA335" s="11"/>
      <c r="HLB335" s="11"/>
      <c r="HLC335" s="11"/>
      <c r="HLD335" s="11"/>
      <c r="HLE335" s="11"/>
      <c r="HLF335" s="11"/>
      <c r="HLG335" s="11"/>
      <c r="HLH335" s="11"/>
      <c r="HLI335" s="11"/>
      <c r="HLJ335" s="11"/>
      <c r="HLK335" s="11"/>
      <c r="HLL335" s="11"/>
      <c r="HLM335" s="11"/>
      <c r="HLN335" s="11"/>
      <c r="HLO335" s="11"/>
      <c r="HLP335" s="11"/>
      <c r="HLQ335" s="11"/>
      <c r="HLR335" s="11"/>
      <c r="HLS335" s="11"/>
      <c r="HLT335" s="11"/>
      <c r="HLU335" s="11"/>
      <c r="HLV335" s="11"/>
      <c r="HLW335" s="11"/>
      <c r="HLX335" s="11"/>
      <c r="HLY335" s="11"/>
      <c r="HLZ335" s="11"/>
      <c r="HMA335" s="11"/>
      <c r="HMB335" s="11"/>
      <c r="HMC335" s="11"/>
      <c r="HMD335" s="11"/>
      <c r="HME335" s="11"/>
      <c r="HMF335" s="11"/>
      <c r="HMG335" s="11"/>
      <c r="HMH335" s="11"/>
      <c r="HMI335" s="11"/>
      <c r="HMJ335" s="11"/>
      <c r="HMK335" s="11"/>
      <c r="HML335" s="11"/>
      <c r="HMM335" s="11"/>
      <c r="HMN335" s="11"/>
      <c r="HMO335" s="11"/>
      <c r="HMP335" s="11"/>
      <c r="HMQ335" s="11"/>
      <c r="HMR335" s="11"/>
      <c r="HMS335" s="11"/>
      <c r="HMT335" s="11"/>
      <c r="HMU335" s="11"/>
      <c r="HMV335" s="11"/>
      <c r="HMW335" s="11"/>
      <c r="HMX335" s="11"/>
      <c r="HMY335" s="11"/>
      <c r="HMZ335" s="11"/>
      <c r="HNA335" s="11"/>
      <c r="HNB335" s="11"/>
      <c r="HNC335" s="11"/>
      <c r="HND335" s="11"/>
      <c r="HNE335" s="11"/>
      <c r="HNF335" s="11"/>
      <c r="HNG335" s="11"/>
      <c r="HNH335" s="11"/>
      <c r="HNI335" s="11"/>
      <c r="HNJ335" s="11"/>
      <c r="HNK335" s="11"/>
      <c r="HNL335" s="11"/>
      <c r="HNM335" s="11"/>
      <c r="HNN335" s="11"/>
      <c r="HNO335" s="11"/>
      <c r="HNP335" s="11"/>
      <c r="HNQ335" s="11"/>
      <c r="HNR335" s="11"/>
      <c r="HNS335" s="11"/>
      <c r="HNT335" s="11"/>
      <c r="HNU335" s="11"/>
      <c r="HNV335" s="11"/>
      <c r="HNW335" s="11"/>
      <c r="HNX335" s="11"/>
      <c r="HNY335" s="11"/>
      <c r="HNZ335" s="11"/>
      <c r="HOA335" s="11"/>
      <c r="HOB335" s="11"/>
      <c r="HOC335" s="11"/>
      <c r="HOD335" s="11"/>
      <c r="HOE335" s="11"/>
      <c r="HOF335" s="11"/>
      <c r="HOG335" s="11"/>
      <c r="HOH335" s="11"/>
      <c r="HOI335" s="11"/>
      <c r="HOJ335" s="11"/>
      <c r="HOK335" s="11"/>
      <c r="HOL335" s="11"/>
      <c r="HOM335" s="11"/>
      <c r="HON335" s="11"/>
      <c r="HOO335" s="11"/>
      <c r="HOP335" s="11"/>
      <c r="HOQ335" s="11"/>
      <c r="HOR335" s="11"/>
      <c r="HOS335" s="11"/>
      <c r="HOT335" s="11"/>
      <c r="HOU335" s="11"/>
      <c r="HOV335" s="11"/>
      <c r="HOW335" s="11"/>
      <c r="HOX335" s="11"/>
      <c r="HOY335" s="11"/>
      <c r="HOZ335" s="11"/>
      <c r="HPA335" s="11"/>
      <c r="HPB335" s="11"/>
      <c r="HPC335" s="11"/>
      <c r="HPD335" s="11"/>
      <c r="HPE335" s="11"/>
      <c r="HPF335" s="11"/>
      <c r="HPG335" s="11"/>
      <c r="HPH335" s="11"/>
      <c r="HPI335" s="11"/>
      <c r="HPJ335" s="11"/>
      <c r="HPK335" s="11"/>
      <c r="HPL335" s="11"/>
      <c r="HPM335" s="11"/>
      <c r="HPN335" s="11"/>
      <c r="HPO335" s="11"/>
      <c r="HPP335" s="11"/>
      <c r="HPQ335" s="11"/>
      <c r="HPR335" s="11"/>
      <c r="HPS335" s="11"/>
      <c r="HPT335" s="11"/>
      <c r="HPU335" s="11"/>
      <c r="HPV335" s="11"/>
      <c r="HPW335" s="11"/>
      <c r="HPX335" s="11"/>
      <c r="HPY335" s="11"/>
      <c r="HPZ335" s="11"/>
      <c r="HQA335" s="11"/>
      <c r="HQB335" s="11"/>
      <c r="HQC335" s="11"/>
      <c r="HQD335" s="11"/>
      <c r="HQE335" s="11"/>
      <c r="HQF335" s="11"/>
      <c r="HQG335" s="11"/>
      <c r="HQH335" s="11"/>
      <c r="HQI335" s="11"/>
      <c r="HQJ335" s="11"/>
      <c r="HQK335" s="11"/>
      <c r="HQL335" s="11"/>
      <c r="HQM335" s="11"/>
      <c r="HQN335" s="11"/>
      <c r="HQO335" s="11"/>
      <c r="HQP335" s="11"/>
      <c r="HQQ335" s="11"/>
      <c r="HQR335" s="11"/>
      <c r="HQS335" s="11"/>
      <c r="HQT335" s="11"/>
      <c r="HQU335" s="11"/>
      <c r="HQV335" s="11"/>
      <c r="HQW335" s="11"/>
      <c r="HQX335" s="11"/>
      <c r="HQY335" s="11"/>
      <c r="HQZ335" s="11"/>
      <c r="HRA335" s="11"/>
      <c r="HRB335" s="11"/>
      <c r="HRC335" s="11"/>
      <c r="HRD335" s="11"/>
      <c r="HRE335" s="11"/>
      <c r="HRF335" s="11"/>
      <c r="HRG335" s="11"/>
      <c r="HRH335" s="11"/>
      <c r="HRI335" s="11"/>
      <c r="HRJ335" s="11"/>
      <c r="HRK335" s="11"/>
      <c r="HRL335" s="11"/>
      <c r="HRM335" s="11"/>
      <c r="HRN335" s="11"/>
      <c r="HRO335" s="11"/>
      <c r="HRP335" s="11"/>
      <c r="HRQ335" s="11"/>
      <c r="HRR335" s="11"/>
      <c r="HRS335" s="11"/>
      <c r="HRT335" s="11"/>
      <c r="HRU335" s="11"/>
      <c r="HRV335" s="11"/>
      <c r="HRW335" s="11"/>
      <c r="HRX335" s="11"/>
      <c r="HRY335" s="11"/>
      <c r="HRZ335" s="11"/>
      <c r="HSA335" s="11"/>
      <c r="HSB335" s="11"/>
      <c r="HSC335" s="11"/>
      <c r="HSD335" s="11"/>
      <c r="HSE335" s="11"/>
      <c r="HSF335" s="11"/>
      <c r="HSG335" s="11"/>
      <c r="HSH335" s="11"/>
      <c r="HSI335" s="11"/>
      <c r="HSJ335" s="11"/>
      <c r="HSK335" s="11"/>
      <c r="HSL335" s="11"/>
      <c r="HSM335" s="11"/>
      <c r="HSN335" s="11"/>
      <c r="HSO335" s="11"/>
      <c r="HSP335" s="11"/>
      <c r="HSQ335" s="11"/>
      <c r="HSR335" s="11"/>
      <c r="HSS335" s="11"/>
      <c r="HST335" s="11"/>
      <c r="HSU335" s="11"/>
      <c r="HSV335" s="11"/>
      <c r="HSW335" s="11"/>
      <c r="HSX335" s="11"/>
      <c r="HSY335" s="11"/>
      <c r="HSZ335" s="11"/>
      <c r="HTA335" s="11"/>
      <c r="HTB335" s="11"/>
      <c r="HTC335" s="11"/>
      <c r="HTD335" s="11"/>
      <c r="HTE335" s="11"/>
      <c r="HTF335" s="11"/>
      <c r="HTG335" s="11"/>
      <c r="HTH335" s="11"/>
      <c r="HTI335" s="11"/>
      <c r="HTJ335" s="11"/>
      <c r="HTK335" s="11"/>
      <c r="HTL335" s="11"/>
      <c r="HTM335" s="11"/>
      <c r="HTN335" s="11"/>
      <c r="HTO335" s="11"/>
      <c r="HTP335" s="11"/>
      <c r="HTQ335" s="11"/>
      <c r="HTR335" s="11"/>
      <c r="HTS335" s="11"/>
      <c r="HTT335" s="11"/>
      <c r="HTU335" s="11"/>
      <c r="HTV335" s="11"/>
      <c r="HTW335" s="11"/>
      <c r="HTX335" s="11"/>
      <c r="HTY335" s="11"/>
      <c r="HTZ335" s="11"/>
      <c r="HUA335" s="11"/>
      <c r="HUB335" s="11"/>
      <c r="HUC335" s="11"/>
      <c r="HUD335" s="11"/>
      <c r="HUE335" s="11"/>
      <c r="HUF335" s="11"/>
      <c r="HUG335" s="11"/>
      <c r="HUH335" s="11"/>
      <c r="HUI335" s="11"/>
      <c r="HUJ335" s="11"/>
      <c r="HUK335" s="11"/>
      <c r="HUL335" s="11"/>
      <c r="HUM335" s="11"/>
      <c r="HUN335" s="11"/>
      <c r="HUO335" s="11"/>
      <c r="HUP335" s="11"/>
      <c r="HUQ335" s="11"/>
      <c r="HUR335" s="11"/>
      <c r="HUS335" s="11"/>
      <c r="HUT335" s="11"/>
      <c r="HUU335" s="11"/>
      <c r="HUV335" s="11"/>
      <c r="HUW335" s="11"/>
      <c r="HUX335" s="11"/>
      <c r="HUY335" s="11"/>
      <c r="HUZ335" s="11"/>
      <c r="HVA335" s="11"/>
      <c r="HVB335" s="11"/>
      <c r="HVC335" s="11"/>
      <c r="HVD335" s="11"/>
      <c r="HVE335" s="11"/>
      <c r="HVF335" s="11"/>
      <c r="HVG335" s="11"/>
      <c r="HVH335" s="11"/>
      <c r="HVI335" s="11"/>
      <c r="HVJ335" s="11"/>
      <c r="HVK335" s="11"/>
      <c r="HVL335" s="11"/>
      <c r="HVM335" s="11"/>
      <c r="HVN335" s="11"/>
      <c r="HVO335" s="11"/>
      <c r="HVP335" s="11"/>
      <c r="HVQ335" s="11"/>
      <c r="HVR335" s="11"/>
      <c r="HVS335" s="11"/>
      <c r="HVT335" s="11"/>
      <c r="HVU335" s="11"/>
      <c r="HVV335" s="11"/>
      <c r="HVW335" s="11"/>
      <c r="HVX335" s="11"/>
      <c r="HVY335" s="11"/>
      <c r="HVZ335" s="11"/>
      <c r="HWA335" s="11"/>
      <c r="HWB335" s="11"/>
      <c r="HWC335" s="11"/>
      <c r="HWD335" s="11"/>
      <c r="HWE335" s="11"/>
      <c r="HWF335" s="11"/>
      <c r="HWG335" s="11"/>
      <c r="HWH335" s="11"/>
      <c r="HWI335" s="11"/>
      <c r="HWJ335" s="11"/>
      <c r="HWK335" s="11"/>
      <c r="HWL335" s="11"/>
      <c r="HWM335" s="11"/>
      <c r="HWN335" s="11"/>
      <c r="HWO335" s="11"/>
      <c r="HWP335" s="11"/>
      <c r="HWQ335" s="11"/>
      <c r="HWR335" s="11"/>
      <c r="HWS335" s="11"/>
      <c r="HWT335" s="11"/>
      <c r="HWU335" s="11"/>
      <c r="HWV335" s="11"/>
      <c r="HWW335" s="11"/>
      <c r="HWX335" s="11"/>
      <c r="HWY335" s="11"/>
      <c r="HWZ335" s="11"/>
      <c r="HXA335" s="11"/>
      <c r="HXB335" s="11"/>
      <c r="HXC335" s="11"/>
      <c r="HXD335" s="11"/>
      <c r="HXE335" s="11"/>
      <c r="HXF335" s="11"/>
      <c r="HXG335" s="11"/>
      <c r="HXH335" s="11"/>
      <c r="HXI335" s="11"/>
      <c r="HXJ335" s="11"/>
      <c r="HXK335" s="11"/>
      <c r="HXL335" s="11"/>
      <c r="HXM335" s="11"/>
      <c r="HXN335" s="11"/>
      <c r="HXO335" s="11"/>
      <c r="HXP335" s="11"/>
      <c r="HXQ335" s="11"/>
      <c r="HXR335" s="11"/>
      <c r="HXS335" s="11"/>
      <c r="HXT335" s="11"/>
      <c r="HXU335" s="11"/>
      <c r="HXV335" s="11"/>
      <c r="HXW335" s="11"/>
      <c r="HXX335" s="11"/>
      <c r="HXY335" s="11"/>
      <c r="HXZ335" s="11"/>
      <c r="HYA335" s="11"/>
      <c r="HYB335" s="11"/>
      <c r="HYC335" s="11"/>
      <c r="HYD335" s="11"/>
      <c r="HYE335" s="11"/>
      <c r="HYF335" s="11"/>
      <c r="HYG335" s="11"/>
      <c r="HYH335" s="11"/>
      <c r="HYI335" s="11"/>
      <c r="HYJ335" s="11"/>
      <c r="HYK335" s="11"/>
      <c r="HYL335" s="11"/>
      <c r="HYM335" s="11"/>
      <c r="HYN335" s="11"/>
      <c r="HYO335" s="11"/>
      <c r="HYP335" s="11"/>
      <c r="HYQ335" s="11"/>
      <c r="HYR335" s="11"/>
      <c r="HYS335" s="11"/>
      <c r="HYT335" s="11"/>
      <c r="HYU335" s="11"/>
      <c r="HYV335" s="11"/>
      <c r="HYW335" s="11"/>
      <c r="HYX335" s="11"/>
      <c r="HYY335" s="11"/>
      <c r="HYZ335" s="11"/>
      <c r="HZA335" s="11"/>
      <c r="HZB335" s="11"/>
      <c r="HZC335" s="11"/>
      <c r="HZD335" s="11"/>
      <c r="HZE335" s="11"/>
      <c r="HZF335" s="11"/>
      <c r="HZG335" s="11"/>
      <c r="HZH335" s="11"/>
      <c r="HZI335" s="11"/>
      <c r="HZJ335" s="11"/>
      <c r="HZK335" s="11"/>
      <c r="HZL335" s="11"/>
      <c r="HZM335" s="11"/>
      <c r="HZN335" s="11"/>
      <c r="HZO335" s="11"/>
      <c r="HZP335" s="11"/>
      <c r="HZQ335" s="11"/>
      <c r="HZR335" s="11"/>
      <c r="HZS335" s="11"/>
      <c r="HZT335" s="11"/>
      <c r="HZU335" s="11"/>
      <c r="HZV335" s="11"/>
      <c r="HZW335" s="11"/>
      <c r="HZX335" s="11"/>
      <c r="HZY335" s="11"/>
      <c r="HZZ335" s="11"/>
      <c r="IAA335" s="11"/>
      <c r="IAB335" s="11"/>
      <c r="IAC335" s="11"/>
      <c r="IAD335" s="11"/>
      <c r="IAE335" s="11"/>
      <c r="IAF335" s="11"/>
      <c r="IAG335" s="11"/>
      <c r="IAH335" s="11"/>
      <c r="IAI335" s="11"/>
      <c r="IAJ335" s="11"/>
      <c r="IAK335" s="11"/>
      <c r="IAL335" s="11"/>
      <c r="IAM335" s="11"/>
      <c r="IAN335" s="11"/>
      <c r="IAO335" s="11"/>
      <c r="IAP335" s="11"/>
      <c r="IAQ335" s="11"/>
      <c r="IAR335" s="11"/>
      <c r="IAS335" s="11"/>
      <c r="IAT335" s="11"/>
      <c r="IAU335" s="11"/>
      <c r="IAV335" s="11"/>
      <c r="IAW335" s="11"/>
      <c r="IAX335" s="11"/>
      <c r="IAY335" s="11"/>
      <c r="IAZ335" s="11"/>
      <c r="IBA335" s="11"/>
      <c r="IBB335" s="11"/>
      <c r="IBC335" s="11"/>
      <c r="IBD335" s="11"/>
      <c r="IBE335" s="11"/>
      <c r="IBF335" s="11"/>
      <c r="IBG335" s="11"/>
      <c r="IBH335" s="11"/>
      <c r="IBI335" s="11"/>
      <c r="IBJ335" s="11"/>
      <c r="IBK335" s="11"/>
      <c r="IBL335" s="11"/>
      <c r="IBM335" s="11"/>
      <c r="IBN335" s="11"/>
      <c r="IBO335" s="11"/>
      <c r="IBP335" s="11"/>
      <c r="IBQ335" s="11"/>
      <c r="IBR335" s="11"/>
      <c r="IBS335" s="11"/>
      <c r="IBT335" s="11"/>
      <c r="IBU335" s="11"/>
      <c r="IBV335" s="11"/>
      <c r="IBW335" s="11"/>
      <c r="IBX335" s="11"/>
      <c r="IBY335" s="11"/>
      <c r="IBZ335" s="11"/>
      <c r="ICA335" s="11"/>
      <c r="ICB335" s="11"/>
      <c r="ICC335" s="11"/>
      <c r="ICD335" s="11"/>
      <c r="ICE335" s="11"/>
      <c r="ICF335" s="11"/>
      <c r="ICG335" s="11"/>
      <c r="ICH335" s="11"/>
      <c r="ICI335" s="11"/>
      <c r="ICJ335" s="11"/>
      <c r="ICK335" s="11"/>
      <c r="ICL335" s="11"/>
      <c r="ICM335" s="11"/>
      <c r="ICN335" s="11"/>
      <c r="ICO335" s="11"/>
      <c r="ICP335" s="11"/>
      <c r="ICQ335" s="11"/>
      <c r="ICR335" s="11"/>
      <c r="ICS335" s="11"/>
      <c r="ICT335" s="11"/>
      <c r="ICU335" s="11"/>
      <c r="ICV335" s="11"/>
      <c r="ICW335" s="11"/>
      <c r="ICX335" s="11"/>
      <c r="ICY335" s="11"/>
      <c r="ICZ335" s="11"/>
      <c r="IDA335" s="11"/>
      <c r="IDB335" s="11"/>
      <c r="IDC335" s="11"/>
      <c r="IDD335" s="11"/>
      <c r="IDE335" s="11"/>
      <c r="IDF335" s="11"/>
      <c r="IDG335" s="11"/>
      <c r="IDH335" s="11"/>
      <c r="IDI335" s="11"/>
      <c r="IDJ335" s="11"/>
      <c r="IDK335" s="11"/>
      <c r="IDL335" s="11"/>
      <c r="IDM335" s="11"/>
      <c r="IDN335" s="11"/>
      <c r="IDO335" s="11"/>
      <c r="IDP335" s="11"/>
      <c r="IDQ335" s="11"/>
      <c r="IDR335" s="11"/>
      <c r="IDS335" s="11"/>
      <c r="IDT335" s="11"/>
      <c r="IDU335" s="11"/>
      <c r="IDV335" s="11"/>
      <c r="IDW335" s="11"/>
      <c r="IDX335" s="11"/>
      <c r="IDY335" s="11"/>
      <c r="IDZ335" s="11"/>
      <c r="IEA335" s="11"/>
      <c r="IEB335" s="11"/>
      <c r="IEC335" s="11"/>
      <c r="IED335" s="11"/>
      <c r="IEE335" s="11"/>
      <c r="IEF335" s="11"/>
      <c r="IEG335" s="11"/>
      <c r="IEH335" s="11"/>
      <c r="IEI335" s="11"/>
      <c r="IEJ335" s="11"/>
      <c r="IEK335" s="11"/>
      <c r="IEL335" s="11"/>
      <c r="IEM335" s="11"/>
      <c r="IEN335" s="11"/>
      <c r="IEO335" s="11"/>
      <c r="IEP335" s="11"/>
      <c r="IEQ335" s="11"/>
      <c r="IER335" s="11"/>
      <c r="IES335" s="11"/>
      <c r="IET335" s="11"/>
      <c r="IEU335" s="11"/>
      <c r="IEV335" s="11"/>
      <c r="IEW335" s="11"/>
      <c r="IEX335" s="11"/>
      <c r="IEY335" s="11"/>
      <c r="IEZ335" s="11"/>
      <c r="IFA335" s="11"/>
      <c r="IFB335" s="11"/>
      <c r="IFC335" s="11"/>
      <c r="IFD335" s="11"/>
      <c r="IFE335" s="11"/>
      <c r="IFF335" s="11"/>
      <c r="IFG335" s="11"/>
      <c r="IFH335" s="11"/>
      <c r="IFI335" s="11"/>
      <c r="IFJ335" s="11"/>
      <c r="IFK335" s="11"/>
      <c r="IFL335" s="11"/>
      <c r="IFM335" s="11"/>
      <c r="IFN335" s="11"/>
      <c r="IFO335" s="11"/>
      <c r="IFP335" s="11"/>
      <c r="IFQ335" s="11"/>
      <c r="IFR335" s="11"/>
      <c r="IFS335" s="11"/>
      <c r="IFT335" s="11"/>
      <c r="IFU335" s="11"/>
      <c r="IFV335" s="11"/>
      <c r="IFW335" s="11"/>
      <c r="IFX335" s="11"/>
      <c r="IFY335" s="11"/>
      <c r="IFZ335" s="11"/>
      <c r="IGA335" s="11"/>
      <c r="IGB335" s="11"/>
      <c r="IGC335" s="11"/>
      <c r="IGD335" s="11"/>
      <c r="IGE335" s="11"/>
      <c r="IGF335" s="11"/>
      <c r="IGG335" s="11"/>
      <c r="IGH335" s="11"/>
      <c r="IGI335" s="11"/>
      <c r="IGJ335" s="11"/>
      <c r="IGK335" s="11"/>
      <c r="IGL335" s="11"/>
      <c r="IGM335" s="11"/>
      <c r="IGN335" s="11"/>
      <c r="IGO335" s="11"/>
      <c r="IGP335" s="11"/>
      <c r="IGQ335" s="11"/>
      <c r="IGR335" s="11"/>
      <c r="IGS335" s="11"/>
      <c r="IGT335" s="11"/>
      <c r="IGU335" s="11"/>
      <c r="IGV335" s="11"/>
      <c r="IGW335" s="11"/>
      <c r="IGX335" s="11"/>
      <c r="IGY335" s="11"/>
      <c r="IGZ335" s="11"/>
      <c r="IHA335" s="11"/>
      <c r="IHB335" s="11"/>
      <c r="IHC335" s="11"/>
      <c r="IHD335" s="11"/>
      <c r="IHE335" s="11"/>
      <c r="IHF335" s="11"/>
      <c r="IHG335" s="11"/>
      <c r="IHH335" s="11"/>
      <c r="IHI335" s="11"/>
      <c r="IHJ335" s="11"/>
      <c r="IHK335" s="11"/>
      <c r="IHL335" s="11"/>
      <c r="IHM335" s="11"/>
      <c r="IHN335" s="11"/>
      <c r="IHO335" s="11"/>
      <c r="IHP335" s="11"/>
      <c r="IHQ335" s="11"/>
      <c r="IHR335" s="11"/>
      <c r="IHS335" s="11"/>
      <c r="IHT335" s="11"/>
      <c r="IHU335" s="11"/>
      <c r="IHV335" s="11"/>
      <c r="IHW335" s="11"/>
      <c r="IHX335" s="11"/>
      <c r="IHY335" s="11"/>
      <c r="IHZ335" s="11"/>
      <c r="IIA335" s="11"/>
      <c r="IIB335" s="11"/>
      <c r="IIC335" s="11"/>
      <c r="IID335" s="11"/>
      <c r="IIE335" s="11"/>
      <c r="IIF335" s="11"/>
      <c r="IIG335" s="11"/>
      <c r="IIH335" s="11"/>
      <c r="III335" s="11"/>
      <c r="IIJ335" s="11"/>
      <c r="IIK335" s="11"/>
      <c r="IIL335" s="11"/>
      <c r="IIM335" s="11"/>
      <c r="IIN335" s="11"/>
      <c r="IIO335" s="11"/>
      <c r="IIP335" s="11"/>
      <c r="IIQ335" s="11"/>
      <c r="IIR335" s="11"/>
      <c r="IIS335" s="11"/>
      <c r="IIT335" s="11"/>
      <c r="IIU335" s="11"/>
      <c r="IIV335" s="11"/>
      <c r="IIW335" s="11"/>
      <c r="IIX335" s="11"/>
      <c r="IIY335" s="11"/>
      <c r="IIZ335" s="11"/>
      <c r="IJA335" s="11"/>
      <c r="IJB335" s="11"/>
      <c r="IJC335" s="11"/>
      <c r="IJD335" s="11"/>
      <c r="IJE335" s="11"/>
      <c r="IJF335" s="11"/>
      <c r="IJG335" s="11"/>
      <c r="IJH335" s="11"/>
      <c r="IJI335" s="11"/>
      <c r="IJJ335" s="11"/>
      <c r="IJK335" s="11"/>
      <c r="IJL335" s="11"/>
      <c r="IJM335" s="11"/>
      <c r="IJN335" s="11"/>
      <c r="IJO335" s="11"/>
      <c r="IJP335" s="11"/>
      <c r="IJQ335" s="11"/>
      <c r="IJR335" s="11"/>
      <c r="IJS335" s="11"/>
      <c r="IJT335" s="11"/>
      <c r="IJU335" s="11"/>
      <c r="IJV335" s="11"/>
      <c r="IJW335" s="11"/>
      <c r="IJX335" s="11"/>
      <c r="IJY335" s="11"/>
      <c r="IJZ335" s="11"/>
      <c r="IKA335" s="11"/>
      <c r="IKB335" s="11"/>
      <c r="IKC335" s="11"/>
      <c r="IKD335" s="11"/>
      <c r="IKE335" s="11"/>
      <c r="IKF335" s="11"/>
      <c r="IKG335" s="11"/>
      <c r="IKH335" s="11"/>
      <c r="IKI335" s="11"/>
      <c r="IKJ335" s="11"/>
      <c r="IKK335" s="11"/>
      <c r="IKL335" s="11"/>
      <c r="IKM335" s="11"/>
      <c r="IKN335" s="11"/>
      <c r="IKO335" s="11"/>
      <c r="IKP335" s="11"/>
      <c r="IKQ335" s="11"/>
      <c r="IKR335" s="11"/>
      <c r="IKS335" s="11"/>
      <c r="IKT335" s="11"/>
      <c r="IKU335" s="11"/>
      <c r="IKV335" s="11"/>
      <c r="IKW335" s="11"/>
      <c r="IKX335" s="11"/>
      <c r="IKY335" s="11"/>
      <c r="IKZ335" s="11"/>
      <c r="ILA335" s="11"/>
      <c r="ILB335" s="11"/>
      <c r="ILC335" s="11"/>
      <c r="ILD335" s="11"/>
      <c r="ILE335" s="11"/>
      <c r="ILF335" s="11"/>
      <c r="ILG335" s="11"/>
      <c r="ILH335" s="11"/>
      <c r="ILI335" s="11"/>
      <c r="ILJ335" s="11"/>
      <c r="ILK335" s="11"/>
      <c r="ILL335" s="11"/>
      <c r="ILM335" s="11"/>
      <c r="ILN335" s="11"/>
      <c r="ILO335" s="11"/>
      <c r="ILP335" s="11"/>
      <c r="ILQ335" s="11"/>
      <c r="ILR335" s="11"/>
      <c r="ILS335" s="11"/>
      <c r="ILT335" s="11"/>
      <c r="ILU335" s="11"/>
      <c r="ILV335" s="11"/>
      <c r="ILW335" s="11"/>
      <c r="ILX335" s="11"/>
      <c r="ILY335" s="11"/>
      <c r="ILZ335" s="11"/>
      <c r="IMA335" s="11"/>
      <c r="IMB335" s="11"/>
      <c r="IMC335" s="11"/>
      <c r="IMD335" s="11"/>
      <c r="IME335" s="11"/>
      <c r="IMF335" s="11"/>
      <c r="IMG335" s="11"/>
      <c r="IMH335" s="11"/>
      <c r="IMI335" s="11"/>
      <c r="IMJ335" s="11"/>
      <c r="IMK335" s="11"/>
      <c r="IML335" s="11"/>
      <c r="IMM335" s="11"/>
      <c r="IMN335" s="11"/>
      <c r="IMO335" s="11"/>
      <c r="IMP335" s="11"/>
      <c r="IMQ335" s="11"/>
      <c r="IMR335" s="11"/>
      <c r="IMS335" s="11"/>
      <c r="IMT335" s="11"/>
      <c r="IMU335" s="11"/>
      <c r="IMV335" s="11"/>
      <c r="IMW335" s="11"/>
      <c r="IMX335" s="11"/>
      <c r="IMY335" s="11"/>
      <c r="IMZ335" s="11"/>
      <c r="INA335" s="11"/>
      <c r="INB335" s="11"/>
      <c r="INC335" s="11"/>
      <c r="IND335" s="11"/>
      <c r="INE335" s="11"/>
      <c r="INF335" s="11"/>
      <c r="ING335" s="11"/>
      <c r="INH335" s="11"/>
      <c r="INI335" s="11"/>
      <c r="INJ335" s="11"/>
      <c r="INK335" s="11"/>
      <c r="INL335" s="11"/>
      <c r="INM335" s="11"/>
      <c r="INN335" s="11"/>
      <c r="INO335" s="11"/>
      <c r="INP335" s="11"/>
      <c r="INQ335" s="11"/>
      <c r="INR335" s="11"/>
      <c r="INS335" s="11"/>
      <c r="INT335" s="11"/>
      <c r="INU335" s="11"/>
      <c r="INV335" s="11"/>
      <c r="INW335" s="11"/>
      <c r="INX335" s="11"/>
      <c r="INY335" s="11"/>
      <c r="INZ335" s="11"/>
      <c r="IOA335" s="11"/>
      <c r="IOB335" s="11"/>
      <c r="IOC335" s="11"/>
      <c r="IOD335" s="11"/>
      <c r="IOE335" s="11"/>
      <c r="IOF335" s="11"/>
      <c r="IOG335" s="11"/>
      <c r="IOH335" s="11"/>
      <c r="IOI335" s="11"/>
      <c r="IOJ335" s="11"/>
      <c r="IOK335" s="11"/>
      <c r="IOL335" s="11"/>
      <c r="IOM335" s="11"/>
      <c r="ION335" s="11"/>
      <c r="IOO335" s="11"/>
      <c r="IOP335" s="11"/>
      <c r="IOQ335" s="11"/>
      <c r="IOR335" s="11"/>
      <c r="IOS335" s="11"/>
      <c r="IOT335" s="11"/>
      <c r="IOU335" s="11"/>
      <c r="IOV335" s="11"/>
      <c r="IOW335" s="11"/>
      <c r="IOX335" s="11"/>
      <c r="IOY335" s="11"/>
      <c r="IOZ335" s="11"/>
      <c r="IPA335" s="11"/>
      <c r="IPB335" s="11"/>
      <c r="IPC335" s="11"/>
      <c r="IPD335" s="11"/>
      <c r="IPE335" s="11"/>
      <c r="IPF335" s="11"/>
      <c r="IPG335" s="11"/>
      <c r="IPH335" s="11"/>
      <c r="IPI335" s="11"/>
      <c r="IPJ335" s="11"/>
      <c r="IPK335" s="11"/>
      <c r="IPL335" s="11"/>
      <c r="IPM335" s="11"/>
      <c r="IPN335" s="11"/>
      <c r="IPO335" s="11"/>
      <c r="IPP335" s="11"/>
      <c r="IPQ335" s="11"/>
      <c r="IPR335" s="11"/>
      <c r="IPS335" s="11"/>
      <c r="IPT335" s="11"/>
      <c r="IPU335" s="11"/>
      <c r="IPV335" s="11"/>
      <c r="IPW335" s="11"/>
      <c r="IPX335" s="11"/>
      <c r="IPY335" s="11"/>
      <c r="IPZ335" s="11"/>
      <c r="IQA335" s="11"/>
      <c r="IQB335" s="11"/>
      <c r="IQC335" s="11"/>
      <c r="IQD335" s="11"/>
      <c r="IQE335" s="11"/>
      <c r="IQF335" s="11"/>
      <c r="IQG335" s="11"/>
      <c r="IQH335" s="11"/>
      <c r="IQI335" s="11"/>
      <c r="IQJ335" s="11"/>
      <c r="IQK335" s="11"/>
      <c r="IQL335" s="11"/>
      <c r="IQM335" s="11"/>
      <c r="IQN335" s="11"/>
      <c r="IQO335" s="11"/>
      <c r="IQP335" s="11"/>
      <c r="IQQ335" s="11"/>
      <c r="IQR335" s="11"/>
      <c r="IQS335" s="11"/>
      <c r="IQT335" s="11"/>
      <c r="IQU335" s="11"/>
      <c r="IQV335" s="11"/>
      <c r="IQW335" s="11"/>
      <c r="IQX335" s="11"/>
      <c r="IQY335" s="11"/>
      <c r="IQZ335" s="11"/>
      <c r="IRA335" s="11"/>
      <c r="IRB335" s="11"/>
      <c r="IRC335" s="11"/>
      <c r="IRD335" s="11"/>
      <c r="IRE335" s="11"/>
      <c r="IRF335" s="11"/>
      <c r="IRG335" s="11"/>
      <c r="IRH335" s="11"/>
      <c r="IRI335" s="11"/>
      <c r="IRJ335" s="11"/>
      <c r="IRK335" s="11"/>
      <c r="IRL335" s="11"/>
      <c r="IRM335" s="11"/>
      <c r="IRN335" s="11"/>
      <c r="IRO335" s="11"/>
      <c r="IRP335" s="11"/>
      <c r="IRQ335" s="11"/>
      <c r="IRR335" s="11"/>
      <c r="IRS335" s="11"/>
      <c r="IRT335" s="11"/>
      <c r="IRU335" s="11"/>
      <c r="IRV335" s="11"/>
      <c r="IRW335" s="11"/>
      <c r="IRX335" s="11"/>
      <c r="IRY335" s="11"/>
      <c r="IRZ335" s="11"/>
      <c r="ISA335" s="11"/>
      <c r="ISB335" s="11"/>
      <c r="ISC335" s="11"/>
      <c r="ISD335" s="11"/>
      <c r="ISE335" s="11"/>
      <c r="ISF335" s="11"/>
      <c r="ISG335" s="11"/>
      <c r="ISH335" s="11"/>
      <c r="ISI335" s="11"/>
      <c r="ISJ335" s="11"/>
      <c r="ISK335" s="11"/>
      <c r="ISL335" s="11"/>
      <c r="ISM335" s="11"/>
      <c r="ISN335" s="11"/>
      <c r="ISO335" s="11"/>
      <c r="ISP335" s="11"/>
      <c r="ISQ335" s="11"/>
      <c r="ISR335" s="11"/>
      <c r="ISS335" s="11"/>
      <c r="IST335" s="11"/>
      <c r="ISU335" s="11"/>
      <c r="ISV335" s="11"/>
      <c r="ISW335" s="11"/>
      <c r="ISX335" s="11"/>
      <c r="ISY335" s="11"/>
      <c r="ISZ335" s="11"/>
      <c r="ITA335" s="11"/>
      <c r="ITB335" s="11"/>
      <c r="ITC335" s="11"/>
      <c r="ITD335" s="11"/>
      <c r="ITE335" s="11"/>
      <c r="ITF335" s="11"/>
      <c r="ITG335" s="11"/>
      <c r="ITH335" s="11"/>
      <c r="ITI335" s="11"/>
      <c r="ITJ335" s="11"/>
      <c r="ITK335" s="11"/>
      <c r="ITL335" s="11"/>
      <c r="ITM335" s="11"/>
      <c r="ITN335" s="11"/>
      <c r="ITO335" s="11"/>
      <c r="ITP335" s="11"/>
      <c r="ITQ335" s="11"/>
      <c r="ITR335" s="11"/>
      <c r="ITS335" s="11"/>
      <c r="ITT335" s="11"/>
      <c r="ITU335" s="11"/>
      <c r="ITV335" s="11"/>
      <c r="ITW335" s="11"/>
      <c r="ITX335" s="11"/>
      <c r="ITY335" s="11"/>
      <c r="ITZ335" s="11"/>
      <c r="IUA335" s="11"/>
      <c r="IUB335" s="11"/>
      <c r="IUC335" s="11"/>
      <c r="IUD335" s="11"/>
      <c r="IUE335" s="11"/>
      <c r="IUF335" s="11"/>
      <c r="IUG335" s="11"/>
      <c r="IUH335" s="11"/>
      <c r="IUI335" s="11"/>
      <c r="IUJ335" s="11"/>
      <c r="IUK335" s="11"/>
      <c r="IUL335" s="11"/>
      <c r="IUM335" s="11"/>
      <c r="IUN335" s="11"/>
      <c r="IUO335" s="11"/>
      <c r="IUP335" s="11"/>
      <c r="IUQ335" s="11"/>
      <c r="IUR335" s="11"/>
      <c r="IUS335" s="11"/>
      <c r="IUT335" s="11"/>
      <c r="IUU335" s="11"/>
      <c r="IUV335" s="11"/>
      <c r="IUW335" s="11"/>
      <c r="IUX335" s="11"/>
      <c r="IUY335" s="11"/>
      <c r="IUZ335" s="11"/>
      <c r="IVA335" s="11"/>
      <c r="IVB335" s="11"/>
      <c r="IVC335" s="11"/>
      <c r="IVD335" s="11"/>
      <c r="IVE335" s="11"/>
      <c r="IVF335" s="11"/>
      <c r="IVG335" s="11"/>
      <c r="IVH335" s="11"/>
      <c r="IVI335" s="11"/>
      <c r="IVJ335" s="11"/>
      <c r="IVK335" s="11"/>
      <c r="IVL335" s="11"/>
      <c r="IVM335" s="11"/>
      <c r="IVN335" s="11"/>
      <c r="IVO335" s="11"/>
      <c r="IVP335" s="11"/>
      <c r="IVQ335" s="11"/>
      <c r="IVR335" s="11"/>
      <c r="IVS335" s="11"/>
      <c r="IVT335" s="11"/>
      <c r="IVU335" s="11"/>
      <c r="IVV335" s="11"/>
      <c r="IVW335" s="11"/>
      <c r="IVX335" s="11"/>
      <c r="IVY335" s="11"/>
      <c r="IVZ335" s="11"/>
      <c r="IWA335" s="11"/>
      <c r="IWB335" s="11"/>
      <c r="IWC335" s="11"/>
      <c r="IWD335" s="11"/>
      <c r="IWE335" s="11"/>
      <c r="IWF335" s="11"/>
      <c r="IWG335" s="11"/>
      <c r="IWH335" s="11"/>
      <c r="IWI335" s="11"/>
      <c r="IWJ335" s="11"/>
      <c r="IWK335" s="11"/>
      <c r="IWL335" s="11"/>
      <c r="IWM335" s="11"/>
      <c r="IWN335" s="11"/>
      <c r="IWO335" s="11"/>
      <c r="IWP335" s="11"/>
      <c r="IWQ335" s="11"/>
      <c r="IWR335" s="11"/>
      <c r="IWS335" s="11"/>
      <c r="IWT335" s="11"/>
      <c r="IWU335" s="11"/>
      <c r="IWV335" s="11"/>
      <c r="IWW335" s="11"/>
      <c r="IWX335" s="11"/>
      <c r="IWY335" s="11"/>
      <c r="IWZ335" s="11"/>
      <c r="IXA335" s="11"/>
      <c r="IXB335" s="11"/>
      <c r="IXC335" s="11"/>
      <c r="IXD335" s="11"/>
      <c r="IXE335" s="11"/>
      <c r="IXF335" s="11"/>
      <c r="IXG335" s="11"/>
      <c r="IXH335" s="11"/>
      <c r="IXI335" s="11"/>
      <c r="IXJ335" s="11"/>
      <c r="IXK335" s="11"/>
      <c r="IXL335" s="11"/>
      <c r="IXM335" s="11"/>
      <c r="IXN335" s="11"/>
      <c r="IXO335" s="11"/>
      <c r="IXP335" s="11"/>
      <c r="IXQ335" s="11"/>
      <c r="IXR335" s="11"/>
      <c r="IXS335" s="11"/>
      <c r="IXT335" s="11"/>
      <c r="IXU335" s="11"/>
      <c r="IXV335" s="11"/>
      <c r="IXW335" s="11"/>
      <c r="IXX335" s="11"/>
      <c r="IXY335" s="11"/>
      <c r="IXZ335" s="11"/>
      <c r="IYA335" s="11"/>
      <c r="IYB335" s="11"/>
      <c r="IYC335" s="11"/>
      <c r="IYD335" s="11"/>
      <c r="IYE335" s="11"/>
      <c r="IYF335" s="11"/>
      <c r="IYG335" s="11"/>
      <c r="IYH335" s="11"/>
      <c r="IYI335" s="11"/>
      <c r="IYJ335" s="11"/>
      <c r="IYK335" s="11"/>
      <c r="IYL335" s="11"/>
      <c r="IYM335" s="11"/>
      <c r="IYN335" s="11"/>
      <c r="IYO335" s="11"/>
      <c r="IYP335" s="11"/>
      <c r="IYQ335" s="11"/>
      <c r="IYR335" s="11"/>
      <c r="IYS335" s="11"/>
      <c r="IYT335" s="11"/>
      <c r="IYU335" s="11"/>
      <c r="IYV335" s="11"/>
      <c r="IYW335" s="11"/>
      <c r="IYX335" s="11"/>
      <c r="IYY335" s="11"/>
      <c r="IYZ335" s="11"/>
      <c r="IZA335" s="11"/>
      <c r="IZB335" s="11"/>
      <c r="IZC335" s="11"/>
      <c r="IZD335" s="11"/>
      <c r="IZE335" s="11"/>
      <c r="IZF335" s="11"/>
      <c r="IZG335" s="11"/>
      <c r="IZH335" s="11"/>
      <c r="IZI335" s="11"/>
      <c r="IZJ335" s="11"/>
      <c r="IZK335" s="11"/>
      <c r="IZL335" s="11"/>
      <c r="IZM335" s="11"/>
      <c r="IZN335" s="11"/>
      <c r="IZO335" s="11"/>
      <c r="IZP335" s="11"/>
      <c r="IZQ335" s="11"/>
      <c r="IZR335" s="11"/>
      <c r="IZS335" s="11"/>
      <c r="IZT335" s="11"/>
      <c r="IZU335" s="11"/>
      <c r="IZV335" s="11"/>
      <c r="IZW335" s="11"/>
      <c r="IZX335" s="11"/>
      <c r="IZY335" s="11"/>
      <c r="IZZ335" s="11"/>
      <c r="JAA335" s="11"/>
      <c r="JAB335" s="11"/>
      <c r="JAC335" s="11"/>
      <c r="JAD335" s="11"/>
      <c r="JAE335" s="11"/>
      <c r="JAF335" s="11"/>
      <c r="JAG335" s="11"/>
      <c r="JAH335" s="11"/>
      <c r="JAI335" s="11"/>
      <c r="JAJ335" s="11"/>
      <c r="JAK335" s="11"/>
      <c r="JAL335" s="11"/>
      <c r="JAM335" s="11"/>
      <c r="JAN335" s="11"/>
      <c r="JAO335" s="11"/>
      <c r="JAP335" s="11"/>
      <c r="JAQ335" s="11"/>
      <c r="JAR335" s="11"/>
      <c r="JAS335" s="11"/>
      <c r="JAT335" s="11"/>
      <c r="JAU335" s="11"/>
      <c r="JAV335" s="11"/>
      <c r="JAW335" s="11"/>
      <c r="JAX335" s="11"/>
      <c r="JAY335" s="11"/>
      <c r="JAZ335" s="11"/>
      <c r="JBA335" s="11"/>
      <c r="JBB335" s="11"/>
      <c r="JBC335" s="11"/>
      <c r="JBD335" s="11"/>
      <c r="JBE335" s="11"/>
      <c r="JBF335" s="11"/>
      <c r="JBG335" s="11"/>
      <c r="JBH335" s="11"/>
      <c r="JBI335" s="11"/>
      <c r="JBJ335" s="11"/>
      <c r="JBK335" s="11"/>
      <c r="JBL335" s="11"/>
      <c r="JBM335" s="11"/>
      <c r="JBN335" s="11"/>
      <c r="JBO335" s="11"/>
      <c r="JBP335" s="11"/>
      <c r="JBQ335" s="11"/>
      <c r="JBR335" s="11"/>
      <c r="JBS335" s="11"/>
      <c r="JBT335" s="11"/>
      <c r="JBU335" s="11"/>
      <c r="JBV335" s="11"/>
      <c r="JBW335" s="11"/>
      <c r="JBX335" s="11"/>
      <c r="JBY335" s="11"/>
      <c r="JBZ335" s="11"/>
      <c r="JCA335" s="11"/>
      <c r="JCB335" s="11"/>
      <c r="JCC335" s="11"/>
      <c r="JCD335" s="11"/>
      <c r="JCE335" s="11"/>
      <c r="JCF335" s="11"/>
      <c r="JCG335" s="11"/>
      <c r="JCH335" s="11"/>
      <c r="JCI335" s="11"/>
      <c r="JCJ335" s="11"/>
      <c r="JCK335" s="11"/>
      <c r="JCL335" s="11"/>
      <c r="JCM335" s="11"/>
      <c r="JCN335" s="11"/>
      <c r="JCO335" s="11"/>
      <c r="JCP335" s="11"/>
      <c r="JCQ335" s="11"/>
      <c r="JCR335" s="11"/>
      <c r="JCS335" s="11"/>
      <c r="JCT335" s="11"/>
      <c r="JCU335" s="11"/>
      <c r="JCV335" s="11"/>
      <c r="JCW335" s="11"/>
      <c r="JCX335" s="11"/>
      <c r="JCY335" s="11"/>
      <c r="JCZ335" s="11"/>
      <c r="JDA335" s="11"/>
      <c r="JDB335" s="11"/>
      <c r="JDC335" s="11"/>
      <c r="JDD335" s="11"/>
      <c r="JDE335" s="11"/>
      <c r="JDF335" s="11"/>
      <c r="JDG335" s="11"/>
      <c r="JDH335" s="11"/>
      <c r="JDI335" s="11"/>
      <c r="JDJ335" s="11"/>
      <c r="JDK335" s="11"/>
      <c r="JDL335" s="11"/>
      <c r="JDM335" s="11"/>
      <c r="JDN335" s="11"/>
      <c r="JDO335" s="11"/>
      <c r="JDP335" s="11"/>
      <c r="JDQ335" s="11"/>
      <c r="JDR335" s="11"/>
      <c r="JDS335" s="11"/>
      <c r="JDT335" s="11"/>
      <c r="JDU335" s="11"/>
      <c r="JDV335" s="11"/>
      <c r="JDW335" s="11"/>
      <c r="JDX335" s="11"/>
      <c r="JDY335" s="11"/>
      <c r="JDZ335" s="11"/>
      <c r="JEA335" s="11"/>
      <c r="JEB335" s="11"/>
      <c r="JEC335" s="11"/>
      <c r="JED335" s="11"/>
      <c r="JEE335" s="11"/>
      <c r="JEF335" s="11"/>
      <c r="JEG335" s="11"/>
      <c r="JEH335" s="11"/>
      <c r="JEI335" s="11"/>
      <c r="JEJ335" s="11"/>
      <c r="JEK335" s="11"/>
      <c r="JEL335" s="11"/>
      <c r="JEM335" s="11"/>
      <c r="JEN335" s="11"/>
      <c r="JEO335" s="11"/>
      <c r="JEP335" s="11"/>
      <c r="JEQ335" s="11"/>
      <c r="JER335" s="11"/>
      <c r="JES335" s="11"/>
      <c r="JET335" s="11"/>
      <c r="JEU335" s="11"/>
      <c r="JEV335" s="11"/>
      <c r="JEW335" s="11"/>
      <c r="JEX335" s="11"/>
      <c r="JEY335" s="11"/>
      <c r="JEZ335" s="11"/>
      <c r="JFA335" s="11"/>
      <c r="JFB335" s="11"/>
      <c r="JFC335" s="11"/>
      <c r="JFD335" s="11"/>
      <c r="JFE335" s="11"/>
      <c r="JFF335" s="11"/>
      <c r="JFG335" s="11"/>
      <c r="JFH335" s="11"/>
      <c r="JFI335" s="11"/>
      <c r="JFJ335" s="11"/>
      <c r="JFK335" s="11"/>
      <c r="JFL335" s="11"/>
      <c r="JFM335" s="11"/>
      <c r="JFN335" s="11"/>
      <c r="JFO335" s="11"/>
      <c r="JFP335" s="11"/>
      <c r="JFQ335" s="11"/>
      <c r="JFR335" s="11"/>
      <c r="JFS335" s="11"/>
      <c r="JFT335" s="11"/>
      <c r="JFU335" s="11"/>
      <c r="JFV335" s="11"/>
      <c r="JFW335" s="11"/>
      <c r="JFX335" s="11"/>
      <c r="JFY335" s="11"/>
      <c r="JFZ335" s="11"/>
      <c r="JGA335" s="11"/>
      <c r="JGB335" s="11"/>
      <c r="JGC335" s="11"/>
      <c r="JGD335" s="11"/>
      <c r="JGE335" s="11"/>
      <c r="JGF335" s="11"/>
      <c r="JGG335" s="11"/>
      <c r="JGH335" s="11"/>
      <c r="JGI335" s="11"/>
      <c r="JGJ335" s="11"/>
      <c r="JGK335" s="11"/>
      <c r="JGL335" s="11"/>
      <c r="JGM335" s="11"/>
      <c r="JGN335" s="11"/>
      <c r="JGO335" s="11"/>
      <c r="JGP335" s="11"/>
      <c r="JGQ335" s="11"/>
      <c r="JGR335" s="11"/>
      <c r="JGS335" s="11"/>
      <c r="JGT335" s="11"/>
      <c r="JGU335" s="11"/>
      <c r="JGV335" s="11"/>
      <c r="JGW335" s="11"/>
      <c r="JGX335" s="11"/>
      <c r="JGY335" s="11"/>
      <c r="JGZ335" s="11"/>
      <c r="JHA335" s="11"/>
      <c r="JHB335" s="11"/>
      <c r="JHC335" s="11"/>
      <c r="JHD335" s="11"/>
      <c r="JHE335" s="11"/>
      <c r="JHF335" s="11"/>
      <c r="JHG335" s="11"/>
      <c r="JHH335" s="11"/>
      <c r="JHI335" s="11"/>
      <c r="JHJ335" s="11"/>
      <c r="JHK335" s="11"/>
      <c r="JHL335" s="11"/>
      <c r="JHM335" s="11"/>
      <c r="JHN335" s="11"/>
      <c r="JHO335" s="11"/>
      <c r="JHP335" s="11"/>
      <c r="JHQ335" s="11"/>
      <c r="JHR335" s="11"/>
      <c r="JHS335" s="11"/>
      <c r="JHT335" s="11"/>
      <c r="JHU335" s="11"/>
      <c r="JHV335" s="11"/>
      <c r="JHW335" s="11"/>
      <c r="JHX335" s="11"/>
      <c r="JHY335" s="11"/>
      <c r="JHZ335" s="11"/>
      <c r="JIA335" s="11"/>
      <c r="JIB335" s="11"/>
      <c r="JIC335" s="11"/>
      <c r="JID335" s="11"/>
      <c r="JIE335" s="11"/>
      <c r="JIF335" s="11"/>
      <c r="JIG335" s="11"/>
      <c r="JIH335" s="11"/>
      <c r="JII335" s="11"/>
      <c r="JIJ335" s="11"/>
      <c r="JIK335" s="11"/>
      <c r="JIL335" s="11"/>
      <c r="JIM335" s="11"/>
      <c r="JIN335" s="11"/>
      <c r="JIO335" s="11"/>
      <c r="JIP335" s="11"/>
      <c r="JIQ335" s="11"/>
      <c r="JIR335" s="11"/>
      <c r="JIS335" s="11"/>
      <c r="JIT335" s="11"/>
      <c r="JIU335" s="11"/>
      <c r="JIV335" s="11"/>
      <c r="JIW335" s="11"/>
      <c r="JIX335" s="11"/>
      <c r="JIY335" s="11"/>
      <c r="JIZ335" s="11"/>
      <c r="JJA335" s="11"/>
      <c r="JJB335" s="11"/>
      <c r="JJC335" s="11"/>
      <c r="JJD335" s="11"/>
      <c r="JJE335" s="11"/>
      <c r="JJF335" s="11"/>
      <c r="JJG335" s="11"/>
      <c r="JJH335" s="11"/>
      <c r="JJI335" s="11"/>
      <c r="JJJ335" s="11"/>
      <c r="JJK335" s="11"/>
      <c r="JJL335" s="11"/>
      <c r="JJM335" s="11"/>
      <c r="JJN335" s="11"/>
      <c r="JJO335" s="11"/>
      <c r="JJP335" s="11"/>
      <c r="JJQ335" s="11"/>
      <c r="JJR335" s="11"/>
      <c r="JJS335" s="11"/>
      <c r="JJT335" s="11"/>
      <c r="JJU335" s="11"/>
      <c r="JJV335" s="11"/>
      <c r="JJW335" s="11"/>
      <c r="JJX335" s="11"/>
      <c r="JJY335" s="11"/>
      <c r="JJZ335" s="11"/>
      <c r="JKA335" s="11"/>
      <c r="JKB335" s="11"/>
      <c r="JKC335" s="11"/>
      <c r="JKD335" s="11"/>
      <c r="JKE335" s="11"/>
      <c r="JKF335" s="11"/>
      <c r="JKG335" s="11"/>
      <c r="JKH335" s="11"/>
      <c r="JKI335" s="11"/>
      <c r="JKJ335" s="11"/>
      <c r="JKK335" s="11"/>
      <c r="JKL335" s="11"/>
      <c r="JKM335" s="11"/>
      <c r="JKN335" s="11"/>
      <c r="JKO335" s="11"/>
      <c r="JKP335" s="11"/>
      <c r="JKQ335" s="11"/>
      <c r="JKR335" s="11"/>
      <c r="JKS335" s="11"/>
      <c r="JKT335" s="11"/>
      <c r="JKU335" s="11"/>
      <c r="JKV335" s="11"/>
      <c r="JKW335" s="11"/>
      <c r="JKX335" s="11"/>
      <c r="JKY335" s="11"/>
      <c r="JKZ335" s="11"/>
      <c r="JLA335" s="11"/>
      <c r="JLB335" s="11"/>
      <c r="JLC335" s="11"/>
      <c r="JLD335" s="11"/>
      <c r="JLE335" s="11"/>
      <c r="JLF335" s="11"/>
      <c r="JLG335" s="11"/>
      <c r="JLH335" s="11"/>
      <c r="JLI335" s="11"/>
      <c r="JLJ335" s="11"/>
      <c r="JLK335" s="11"/>
      <c r="JLL335" s="11"/>
      <c r="JLM335" s="11"/>
      <c r="JLN335" s="11"/>
      <c r="JLO335" s="11"/>
      <c r="JLP335" s="11"/>
      <c r="JLQ335" s="11"/>
      <c r="JLR335" s="11"/>
      <c r="JLS335" s="11"/>
      <c r="JLT335" s="11"/>
      <c r="JLU335" s="11"/>
      <c r="JLV335" s="11"/>
      <c r="JLW335" s="11"/>
      <c r="JLX335" s="11"/>
      <c r="JLY335" s="11"/>
      <c r="JLZ335" s="11"/>
      <c r="JMA335" s="11"/>
      <c r="JMB335" s="11"/>
      <c r="JMC335" s="11"/>
      <c r="JMD335" s="11"/>
      <c r="JME335" s="11"/>
      <c r="JMF335" s="11"/>
      <c r="JMG335" s="11"/>
      <c r="JMH335" s="11"/>
      <c r="JMI335" s="11"/>
      <c r="JMJ335" s="11"/>
      <c r="JMK335" s="11"/>
      <c r="JML335" s="11"/>
      <c r="JMM335" s="11"/>
      <c r="JMN335" s="11"/>
      <c r="JMO335" s="11"/>
      <c r="JMP335" s="11"/>
      <c r="JMQ335" s="11"/>
      <c r="JMR335" s="11"/>
      <c r="JMS335" s="11"/>
      <c r="JMT335" s="11"/>
      <c r="JMU335" s="11"/>
      <c r="JMV335" s="11"/>
      <c r="JMW335" s="11"/>
      <c r="JMX335" s="11"/>
      <c r="JMY335" s="11"/>
      <c r="JMZ335" s="11"/>
      <c r="JNA335" s="11"/>
      <c r="JNB335" s="11"/>
      <c r="JNC335" s="11"/>
      <c r="JND335" s="11"/>
      <c r="JNE335" s="11"/>
      <c r="JNF335" s="11"/>
      <c r="JNG335" s="11"/>
      <c r="JNH335" s="11"/>
      <c r="JNI335" s="11"/>
      <c r="JNJ335" s="11"/>
      <c r="JNK335" s="11"/>
      <c r="JNL335" s="11"/>
      <c r="JNM335" s="11"/>
      <c r="JNN335" s="11"/>
      <c r="JNO335" s="11"/>
      <c r="JNP335" s="11"/>
      <c r="JNQ335" s="11"/>
      <c r="JNR335" s="11"/>
      <c r="JNS335" s="11"/>
      <c r="JNT335" s="11"/>
      <c r="JNU335" s="11"/>
      <c r="JNV335" s="11"/>
      <c r="JNW335" s="11"/>
      <c r="JNX335" s="11"/>
      <c r="JNY335" s="11"/>
      <c r="JNZ335" s="11"/>
      <c r="JOA335" s="11"/>
      <c r="JOB335" s="11"/>
      <c r="JOC335" s="11"/>
      <c r="JOD335" s="11"/>
      <c r="JOE335" s="11"/>
      <c r="JOF335" s="11"/>
      <c r="JOG335" s="11"/>
      <c r="JOH335" s="11"/>
      <c r="JOI335" s="11"/>
      <c r="JOJ335" s="11"/>
      <c r="JOK335" s="11"/>
      <c r="JOL335" s="11"/>
      <c r="JOM335" s="11"/>
      <c r="JON335" s="11"/>
      <c r="JOO335" s="11"/>
      <c r="JOP335" s="11"/>
      <c r="JOQ335" s="11"/>
      <c r="JOR335" s="11"/>
      <c r="JOS335" s="11"/>
      <c r="JOT335" s="11"/>
      <c r="JOU335" s="11"/>
      <c r="JOV335" s="11"/>
      <c r="JOW335" s="11"/>
      <c r="JOX335" s="11"/>
      <c r="JOY335" s="11"/>
      <c r="JOZ335" s="11"/>
      <c r="JPA335" s="11"/>
      <c r="JPB335" s="11"/>
      <c r="JPC335" s="11"/>
      <c r="JPD335" s="11"/>
      <c r="JPE335" s="11"/>
      <c r="JPF335" s="11"/>
      <c r="JPG335" s="11"/>
      <c r="JPH335" s="11"/>
      <c r="JPI335" s="11"/>
      <c r="JPJ335" s="11"/>
      <c r="JPK335" s="11"/>
      <c r="JPL335" s="11"/>
      <c r="JPM335" s="11"/>
      <c r="JPN335" s="11"/>
      <c r="JPO335" s="11"/>
      <c r="JPP335" s="11"/>
      <c r="JPQ335" s="11"/>
      <c r="JPR335" s="11"/>
      <c r="JPS335" s="11"/>
      <c r="JPT335" s="11"/>
      <c r="JPU335" s="11"/>
      <c r="JPV335" s="11"/>
      <c r="JPW335" s="11"/>
      <c r="JPX335" s="11"/>
      <c r="JPY335" s="11"/>
      <c r="JPZ335" s="11"/>
      <c r="JQA335" s="11"/>
      <c r="JQB335" s="11"/>
      <c r="JQC335" s="11"/>
      <c r="JQD335" s="11"/>
      <c r="JQE335" s="11"/>
      <c r="JQF335" s="11"/>
      <c r="JQG335" s="11"/>
      <c r="JQH335" s="11"/>
      <c r="JQI335" s="11"/>
      <c r="JQJ335" s="11"/>
      <c r="JQK335" s="11"/>
      <c r="JQL335" s="11"/>
      <c r="JQM335" s="11"/>
      <c r="JQN335" s="11"/>
      <c r="JQO335" s="11"/>
      <c r="JQP335" s="11"/>
      <c r="JQQ335" s="11"/>
      <c r="JQR335" s="11"/>
      <c r="JQS335" s="11"/>
      <c r="JQT335" s="11"/>
      <c r="JQU335" s="11"/>
      <c r="JQV335" s="11"/>
      <c r="JQW335" s="11"/>
      <c r="JQX335" s="11"/>
      <c r="JQY335" s="11"/>
      <c r="JQZ335" s="11"/>
      <c r="JRA335" s="11"/>
      <c r="JRB335" s="11"/>
      <c r="JRC335" s="11"/>
      <c r="JRD335" s="11"/>
      <c r="JRE335" s="11"/>
      <c r="JRF335" s="11"/>
      <c r="JRG335" s="11"/>
      <c r="JRH335" s="11"/>
      <c r="JRI335" s="11"/>
      <c r="JRJ335" s="11"/>
      <c r="JRK335" s="11"/>
      <c r="JRL335" s="11"/>
      <c r="JRM335" s="11"/>
      <c r="JRN335" s="11"/>
      <c r="JRO335" s="11"/>
      <c r="JRP335" s="11"/>
      <c r="JRQ335" s="11"/>
      <c r="JRR335" s="11"/>
      <c r="JRS335" s="11"/>
      <c r="JRT335" s="11"/>
      <c r="JRU335" s="11"/>
      <c r="JRV335" s="11"/>
      <c r="JRW335" s="11"/>
      <c r="JRX335" s="11"/>
      <c r="JRY335" s="11"/>
      <c r="JRZ335" s="11"/>
      <c r="JSA335" s="11"/>
      <c r="JSB335" s="11"/>
      <c r="JSC335" s="11"/>
      <c r="JSD335" s="11"/>
      <c r="JSE335" s="11"/>
      <c r="JSF335" s="11"/>
      <c r="JSG335" s="11"/>
      <c r="JSH335" s="11"/>
      <c r="JSI335" s="11"/>
      <c r="JSJ335" s="11"/>
      <c r="JSK335" s="11"/>
      <c r="JSL335" s="11"/>
      <c r="JSM335" s="11"/>
      <c r="JSN335" s="11"/>
      <c r="JSO335" s="11"/>
      <c r="JSP335" s="11"/>
      <c r="JSQ335" s="11"/>
      <c r="JSR335" s="11"/>
      <c r="JSS335" s="11"/>
      <c r="JST335" s="11"/>
      <c r="JSU335" s="11"/>
      <c r="JSV335" s="11"/>
      <c r="JSW335" s="11"/>
      <c r="JSX335" s="11"/>
      <c r="JSY335" s="11"/>
      <c r="JSZ335" s="11"/>
      <c r="JTA335" s="11"/>
      <c r="JTB335" s="11"/>
      <c r="JTC335" s="11"/>
      <c r="JTD335" s="11"/>
      <c r="JTE335" s="11"/>
      <c r="JTF335" s="11"/>
      <c r="JTG335" s="11"/>
      <c r="JTH335" s="11"/>
      <c r="JTI335" s="11"/>
      <c r="JTJ335" s="11"/>
      <c r="JTK335" s="11"/>
      <c r="JTL335" s="11"/>
      <c r="JTM335" s="11"/>
      <c r="JTN335" s="11"/>
      <c r="JTO335" s="11"/>
      <c r="JTP335" s="11"/>
      <c r="JTQ335" s="11"/>
      <c r="JTR335" s="11"/>
      <c r="JTS335" s="11"/>
      <c r="JTT335" s="11"/>
      <c r="JTU335" s="11"/>
      <c r="JTV335" s="11"/>
      <c r="JTW335" s="11"/>
      <c r="JTX335" s="11"/>
      <c r="JTY335" s="11"/>
      <c r="JTZ335" s="11"/>
      <c r="JUA335" s="11"/>
      <c r="JUB335" s="11"/>
      <c r="JUC335" s="11"/>
      <c r="JUD335" s="11"/>
      <c r="JUE335" s="11"/>
      <c r="JUF335" s="11"/>
      <c r="JUG335" s="11"/>
      <c r="JUH335" s="11"/>
      <c r="JUI335" s="11"/>
      <c r="JUJ335" s="11"/>
      <c r="JUK335" s="11"/>
      <c r="JUL335" s="11"/>
      <c r="JUM335" s="11"/>
      <c r="JUN335" s="11"/>
      <c r="JUO335" s="11"/>
      <c r="JUP335" s="11"/>
      <c r="JUQ335" s="11"/>
      <c r="JUR335" s="11"/>
      <c r="JUS335" s="11"/>
      <c r="JUT335" s="11"/>
      <c r="JUU335" s="11"/>
      <c r="JUV335" s="11"/>
      <c r="JUW335" s="11"/>
      <c r="JUX335" s="11"/>
      <c r="JUY335" s="11"/>
      <c r="JUZ335" s="11"/>
      <c r="JVA335" s="11"/>
      <c r="JVB335" s="11"/>
      <c r="JVC335" s="11"/>
      <c r="JVD335" s="11"/>
      <c r="JVE335" s="11"/>
      <c r="JVF335" s="11"/>
      <c r="JVG335" s="11"/>
      <c r="JVH335" s="11"/>
      <c r="JVI335" s="11"/>
      <c r="JVJ335" s="11"/>
      <c r="JVK335" s="11"/>
      <c r="JVL335" s="11"/>
      <c r="JVM335" s="11"/>
      <c r="JVN335" s="11"/>
      <c r="JVO335" s="11"/>
      <c r="JVP335" s="11"/>
      <c r="JVQ335" s="11"/>
      <c r="JVR335" s="11"/>
      <c r="JVS335" s="11"/>
      <c r="JVT335" s="11"/>
      <c r="JVU335" s="11"/>
      <c r="JVV335" s="11"/>
      <c r="JVW335" s="11"/>
      <c r="JVX335" s="11"/>
      <c r="JVY335" s="11"/>
      <c r="JVZ335" s="11"/>
      <c r="JWA335" s="11"/>
      <c r="JWB335" s="11"/>
      <c r="JWC335" s="11"/>
      <c r="JWD335" s="11"/>
      <c r="JWE335" s="11"/>
      <c r="JWF335" s="11"/>
      <c r="JWG335" s="11"/>
      <c r="JWH335" s="11"/>
      <c r="JWI335" s="11"/>
      <c r="JWJ335" s="11"/>
      <c r="JWK335" s="11"/>
      <c r="JWL335" s="11"/>
      <c r="JWM335" s="11"/>
      <c r="JWN335" s="11"/>
      <c r="JWO335" s="11"/>
      <c r="JWP335" s="11"/>
      <c r="JWQ335" s="11"/>
      <c r="JWR335" s="11"/>
      <c r="JWS335" s="11"/>
      <c r="JWT335" s="11"/>
      <c r="JWU335" s="11"/>
      <c r="JWV335" s="11"/>
      <c r="JWW335" s="11"/>
      <c r="JWX335" s="11"/>
      <c r="JWY335" s="11"/>
      <c r="JWZ335" s="11"/>
      <c r="JXA335" s="11"/>
      <c r="JXB335" s="11"/>
      <c r="JXC335" s="11"/>
      <c r="JXD335" s="11"/>
      <c r="JXE335" s="11"/>
      <c r="JXF335" s="11"/>
      <c r="JXG335" s="11"/>
      <c r="JXH335" s="11"/>
      <c r="JXI335" s="11"/>
      <c r="JXJ335" s="11"/>
      <c r="JXK335" s="11"/>
      <c r="JXL335" s="11"/>
      <c r="JXM335" s="11"/>
      <c r="JXN335" s="11"/>
      <c r="JXO335" s="11"/>
      <c r="JXP335" s="11"/>
      <c r="JXQ335" s="11"/>
      <c r="JXR335" s="11"/>
      <c r="JXS335" s="11"/>
      <c r="JXT335" s="11"/>
      <c r="JXU335" s="11"/>
      <c r="JXV335" s="11"/>
      <c r="JXW335" s="11"/>
      <c r="JXX335" s="11"/>
      <c r="JXY335" s="11"/>
      <c r="JXZ335" s="11"/>
      <c r="JYA335" s="11"/>
      <c r="JYB335" s="11"/>
      <c r="JYC335" s="11"/>
      <c r="JYD335" s="11"/>
      <c r="JYE335" s="11"/>
      <c r="JYF335" s="11"/>
      <c r="JYG335" s="11"/>
      <c r="JYH335" s="11"/>
      <c r="JYI335" s="11"/>
      <c r="JYJ335" s="11"/>
      <c r="JYK335" s="11"/>
      <c r="JYL335" s="11"/>
      <c r="JYM335" s="11"/>
      <c r="JYN335" s="11"/>
      <c r="JYO335" s="11"/>
      <c r="JYP335" s="11"/>
      <c r="JYQ335" s="11"/>
      <c r="JYR335" s="11"/>
      <c r="JYS335" s="11"/>
      <c r="JYT335" s="11"/>
      <c r="JYU335" s="11"/>
      <c r="JYV335" s="11"/>
      <c r="JYW335" s="11"/>
      <c r="JYX335" s="11"/>
      <c r="JYY335" s="11"/>
      <c r="JYZ335" s="11"/>
      <c r="JZA335" s="11"/>
      <c r="JZB335" s="11"/>
      <c r="JZC335" s="11"/>
      <c r="JZD335" s="11"/>
      <c r="JZE335" s="11"/>
      <c r="JZF335" s="11"/>
      <c r="JZG335" s="11"/>
      <c r="JZH335" s="11"/>
      <c r="JZI335" s="11"/>
      <c r="JZJ335" s="11"/>
      <c r="JZK335" s="11"/>
      <c r="JZL335" s="11"/>
      <c r="JZM335" s="11"/>
      <c r="JZN335" s="11"/>
      <c r="JZO335" s="11"/>
      <c r="JZP335" s="11"/>
      <c r="JZQ335" s="11"/>
      <c r="JZR335" s="11"/>
      <c r="JZS335" s="11"/>
      <c r="JZT335" s="11"/>
      <c r="JZU335" s="11"/>
      <c r="JZV335" s="11"/>
      <c r="JZW335" s="11"/>
      <c r="JZX335" s="11"/>
      <c r="JZY335" s="11"/>
      <c r="JZZ335" s="11"/>
      <c r="KAA335" s="11"/>
      <c r="KAB335" s="11"/>
      <c r="KAC335" s="11"/>
      <c r="KAD335" s="11"/>
      <c r="KAE335" s="11"/>
      <c r="KAF335" s="11"/>
      <c r="KAG335" s="11"/>
      <c r="KAH335" s="11"/>
      <c r="KAI335" s="11"/>
      <c r="KAJ335" s="11"/>
      <c r="KAK335" s="11"/>
      <c r="KAL335" s="11"/>
      <c r="KAM335" s="11"/>
      <c r="KAN335" s="11"/>
      <c r="KAO335" s="11"/>
      <c r="KAP335" s="11"/>
      <c r="KAQ335" s="11"/>
      <c r="KAR335" s="11"/>
      <c r="KAS335" s="11"/>
      <c r="KAT335" s="11"/>
      <c r="KAU335" s="11"/>
      <c r="KAV335" s="11"/>
      <c r="KAW335" s="11"/>
      <c r="KAX335" s="11"/>
      <c r="KAY335" s="11"/>
      <c r="KAZ335" s="11"/>
      <c r="KBA335" s="11"/>
      <c r="KBB335" s="11"/>
      <c r="KBC335" s="11"/>
      <c r="KBD335" s="11"/>
      <c r="KBE335" s="11"/>
      <c r="KBF335" s="11"/>
      <c r="KBG335" s="11"/>
      <c r="KBH335" s="11"/>
      <c r="KBI335" s="11"/>
      <c r="KBJ335" s="11"/>
      <c r="KBK335" s="11"/>
      <c r="KBL335" s="11"/>
      <c r="KBM335" s="11"/>
      <c r="KBN335" s="11"/>
      <c r="KBO335" s="11"/>
      <c r="KBP335" s="11"/>
      <c r="KBQ335" s="11"/>
      <c r="KBR335" s="11"/>
      <c r="KBS335" s="11"/>
      <c r="KBT335" s="11"/>
      <c r="KBU335" s="11"/>
      <c r="KBV335" s="11"/>
      <c r="KBW335" s="11"/>
      <c r="KBX335" s="11"/>
      <c r="KBY335" s="11"/>
      <c r="KBZ335" s="11"/>
      <c r="KCA335" s="11"/>
      <c r="KCB335" s="11"/>
      <c r="KCC335" s="11"/>
      <c r="KCD335" s="11"/>
      <c r="KCE335" s="11"/>
      <c r="KCF335" s="11"/>
      <c r="KCG335" s="11"/>
      <c r="KCH335" s="11"/>
      <c r="KCI335" s="11"/>
      <c r="KCJ335" s="11"/>
      <c r="KCK335" s="11"/>
      <c r="KCL335" s="11"/>
      <c r="KCM335" s="11"/>
      <c r="KCN335" s="11"/>
      <c r="KCO335" s="11"/>
      <c r="KCP335" s="11"/>
      <c r="KCQ335" s="11"/>
      <c r="KCR335" s="11"/>
      <c r="KCS335" s="11"/>
      <c r="KCT335" s="11"/>
      <c r="KCU335" s="11"/>
      <c r="KCV335" s="11"/>
      <c r="KCW335" s="11"/>
      <c r="KCX335" s="11"/>
      <c r="KCY335" s="11"/>
      <c r="KCZ335" s="11"/>
      <c r="KDA335" s="11"/>
      <c r="KDB335" s="11"/>
      <c r="KDC335" s="11"/>
      <c r="KDD335" s="11"/>
      <c r="KDE335" s="11"/>
      <c r="KDF335" s="11"/>
      <c r="KDG335" s="11"/>
      <c r="KDH335" s="11"/>
      <c r="KDI335" s="11"/>
      <c r="KDJ335" s="11"/>
      <c r="KDK335" s="11"/>
      <c r="KDL335" s="11"/>
      <c r="KDM335" s="11"/>
      <c r="KDN335" s="11"/>
      <c r="KDO335" s="11"/>
      <c r="KDP335" s="11"/>
      <c r="KDQ335" s="11"/>
      <c r="KDR335" s="11"/>
      <c r="KDS335" s="11"/>
      <c r="KDT335" s="11"/>
      <c r="KDU335" s="11"/>
      <c r="KDV335" s="11"/>
      <c r="KDW335" s="11"/>
      <c r="KDX335" s="11"/>
      <c r="KDY335" s="11"/>
      <c r="KDZ335" s="11"/>
      <c r="KEA335" s="11"/>
      <c r="KEB335" s="11"/>
      <c r="KEC335" s="11"/>
      <c r="KED335" s="11"/>
      <c r="KEE335" s="11"/>
      <c r="KEF335" s="11"/>
      <c r="KEG335" s="11"/>
      <c r="KEH335" s="11"/>
      <c r="KEI335" s="11"/>
      <c r="KEJ335" s="11"/>
      <c r="KEK335" s="11"/>
      <c r="KEL335" s="11"/>
      <c r="KEM335" s="11"/>
      <c r="KEN335" s="11"/>
      <c r="KEO335" s="11"/>
      <c r="KEP335" s="11"/>
      <c r="KEQ335" s="11"/>
      <c r="KER335" s="11"/>
      <c r="KES335" s="11"/>
      <c r="KET335" s="11"/>
      <c r="KEU335" s="11"/>
      <c r="KEV335" s="11"/>
      <c r="KEW335" s="11"/>
      <c r="KEX335" s="11"/>
      <c r="KEY335" s="11"/>
      <c r="KEZ335" s="11"/>
      <c r="KFA335" s="11"/>
      <c r="KFB335" s="11"/>
      <c r="KFC335" s="11"/>
      <c r="KFD335" s="11"/>
      <c r="KFE335" s="11"/>
      <c r="KFF335" s="11"/>
      <c r="KFG335" s="11"/>
      <c r="KFH335" s="11"/>
      <c r="KFI335" s="11"/>
      <c r="KFJ335" s="11"/>
      <c r="KFK335" s="11"/>
      <c r="KFL335" s="11"/>
      <c r="KFM335" s="11"/>
      <c r="KFN335" s="11"/>
      <c r="KFO335" s="11"/>
      <c r="KFP335" s="11"/>
      <c r="KFQ335" s="11"/>
      <c r="KFR335" s="11"/>
      <c r="KFS335" s="11"/>
      <c r="KFT335" s="11"/>
      <c r="KFU335" s="11"/>
      <c r="KFV335" s="11"/>
      <c r="KFW335" s="11"/>
      <c r="KFX335" s="11"/>
      <c r="KFY335" s="11"/>
      <c r="KFZ335" s="11"/>
      <c r="KGA335" s="11"/>
      <c r="KGB335" s="11"/>
      <c r="KGC335" s="11"/>
      <c r="KGD335" s="11"/>
      <c r="KGE335" s="11"/>
      <c r="KGF335" s="11"/>
      <c r="KGG335" s="11"/>
      <c r="KGH335" s="11"/>
      <c r="KGI335" s="11"/>
      <c r="KGJ335" s="11"/>
      <c r="KGK335" s="11"/>
      <c r="KGL335" s="11"/>
      <c r="KGM335" s="11"/>
      <c r="KGN335" s="11"/>
      <c r="KGO335" s="11"/>
      <c r="KGP335" s="11"/>
      <c r="KGQ335" s="11"/>
      <c r="KGR335" s="11"/>
      <c r="KGS335" s="11"/>
      <c r="KGT335" s="11"/>
      <c r="KGU335" s="11"/>
      <c r="KGV335" s="11"/>
      <c r="KGW335" s="11"/>
      <c r="KGX335" s="11"/>
      <c r="KGY335" s="11"/>
      <c r="KGZ335" s="11"/>
      <c r="KHA335" s="11"/>
      <c r="KHB335" s="11"/>
      <c r="KHC335" s="11"/>
      <c r="KHD335" s="11"/>
      <c r="KHE335" s="11"/>
      <c r="KHF335" s="11"/>
      <c r="KHG335" s="11"/>
      <c r="KHH335" s="11"/>
      <c r="KHI335" s="11"/>
      <c r="KHJ335" s="11"/>
      <c r="KHK335" s="11"/>
      <c r="KHL335" s="11"/>
      <c r="KHM335" s="11"/>
      <c r="KHN335" s="11"/>
      <c r="KHO335" s="11"/>
      <c r="KHP335" s="11"/>
      <c r="KHQ335" s="11"/>
      <c r="KHR335" s="11"/>
      <c r="KHS335" s="11"/>
      <c r="KHT335" s="11"/>
      <c r="KHU335" s="11"/>
      <c r="KHV335" s="11"/>
      <c r="KHW335" s="11"/>
      <c r="KHX335" s="11"/>
      <c r="KHY335" s="11"/>
      <c r="KHZ335" s="11"/>
      <c r="KIA335" s="11"/>
      <c r="KIB335" s="11"/>
      <c r="KIC335" s="11"/>
      <c r="KID335" s="11"/>
      <c r="KIE335" s="11"/>
      <c r="KIF335" s="11"/>
      <c r="KIG335" s="11"/>
      <c r="KIH335" s="11"/>
      <c r="KII335" s="11"/>
      <c r="KIJ335" s="11"/>
      <c r="KIK335" s="11"/>
      <c r="KIL335" s="11"/>
      <c r="KIM335" s="11"/>
      <c r="KIN335" s="11"/>
      <c r="KIO335" s="11"/>
      <c r="KIP335" s="11"/>
      <c r="KIQ335" s="11"/>
      <c r="KIR335" s="11"/>
      <c r="KIS335" s="11"/>
      <c r="KIT335" s="11"/>
      <c r="KIU335" s="11"/>
      <c r="KIV335" s="11"/>
      <c r="KIW335" s="11"/>
      <c r="KIX335" s="11"/>
      <c r="KIY335" s="11"/>
      <c r="KIZ335" s="11"/>
      <c r="KJA335" s="11"/>
      <c r="KJB335" s="11"/>
      <c r="KJC335" s="11"/>
      <c r="KJD335" s="11"/>
      <c r="KJE335" s="11"/>
      <c r="KJF335" s="11"/>
      <c r="KJG335" s="11"/>
      <c r="KJH335" s="11"/>
      <c r="KJI335" s="11"/>
      <c r="KJJ335" s="11"/>
      <c r="KJK335" s="11"/>
      <c r="KJL335" s="11"/>
      <c r="KJM335" s="11"/>
      <c r="KJN335" s="11"/>
      <c r="KJO335" s="11"/>
      <c r="KJP335" s="11"/>
      <c r="KJQ335" s="11"/>
      <c r="KJR335" s="11"/>
      <c r="KJS335" s="11"/>
      <c r="KJT335" s="11"/>
      <c r="KJU335" s="11"/>
      <c r="KJV335" s="11"/>
      <c r="KJW335" s="11"/>
      <c r="KJX335" s="11"/>
      <c r="KJY335" s="11"/>
      <c r="KJZ335" s="11"/>
      <c r="KKA335" s="11"/>
      <c r="KKB335" s="11"/>
      <c r="KKC335" s="11"/>
      <c r="KKD335" s="11"/>
      <c r="KKE335" s="11"/>
      <c r="KKF335" s="11"/>
      <c r="KKG335" s="11"/>
      <c r="KKH335" s="11"/>
      <c r="KKI335" s="11"/>
      <c r="KKJ335" s="11"/>
      <c r="KKK335" s="11"/>
      <c r="KKL335" s="11"/>
      <c r="KKM335" s="11"/>
      <c r="KKN335" s="11"/>
      <c r="KKO335" s="11"/>
      <c r="KKP335" s="11"/>
      <c r="KKQ335" s="11"/>
      <c r="KKR335" s="11"/>
      <c r="KKS335" s="11"/>
      <c r="KKT335" s="11"/>
      <c r="KKU335" s="11"/>
      <c r="KKV335" s="11"/>
      <c r="KKW335" s="11"/>
      <c r="KKX335" s="11"/>
      <c r="KKY335" s="11"/>
      <c r="KKZ335" s="11"/>
      <c r="KLA335" s="11"/>
      <c r="KLB335" s="11"/>
      <c r="KLC335" s="11"/>
      <c r="KLD335" s="11"/>
      <c r="KLE335" s="11"/>
      <c r="KLF335" s="11"/>
      <c r="KLG335" s="11"/>
      <c r="KLH335" s="11"/>
      <c r="KLI335" s="11"/>
      <c r="KLJ335" s="11"/>
      <c r="KLK335" s="11"/>
      <c r="KLL335" s="11"/>
      <c r="KLM335" s="11"/>
      <c r="KLN335" s="11"/>
      <c r="KLO335" s="11"/>
      <c r="KLP335" s="11"/>
      <c r="KLQ335" s="11"/>
      <c r="KLR335" s="11"/>
      <c r="KLS335" s="11"/>
      <c r="KLT335" s="11"/>
      <c r="KLU335" s="11"/>
      <c r="KLV335" s="11"/>
      <c r="KLW335" s="11"/>
      <c r="KLX335" s="11"/>
      <c r="KLY335" s="11"/>
      <c r="KLZ335" s="11"/>
      <c r="KMA335" s="11"/>
      <c r="KMB335" s="11"/>
      <c r="KMC335" s="11"/>
      <c r="KMD335" s="11"/>
      <c r="KME335" s="11"/>
      <c r="KMF335" s="11"/>
      <c r="KMG335" s="11"/>
      <c r="KMH335" s="11"/>
      <c r="KMI335" s="11"/>
      <c r="KMJ335" s="11"/>
      <c r="KMK335" s="11"/>
      <c r="KML335" s="11"/>
      <c r="KMM335" s="11"/>
      <c r="KMN335" s="11"/>
      <c r="KMO335" s="11"/>
      <c r="KMP335" s="11"/>
      <c r="KMQ335" s="11"/>
      <c r="KMR335" s="11"/>
      <c r="KMS335" s="11"/>
      <c r="KMT335" s="11"/>
      <c r="KMU335" s="11"/>
      <c r="KMV335" s="11"/>
      <c r="KMW335" s="11"/>
      <c r="KMX335" s="11"/>
      <c r="KMY335" s="11"/>
      <c r="KMZ335" s="11"/>
      <c r="KNA335" s="11"/>
      <c r="KNB335" s="11"/>
      <c r="KNC335" s="11"/>
      <c r="KND335" s="11"/>
      <c r="KNE335" s="11"/>
      <c r="KNF335" s="11"/>
      <c r="KNG335" s="11"/>
      <c r="KNH335" s="11"/>
      <c r="KNI335" s="11"/>
      <c r="KNJ335" s="11"/>
      <c r="KNK335" s="11"/>
      <c r="KNL335" s="11"/>
      <c r="KNM335" s="11"/>
      <c r="KNN335" s="11"/>
      <c r="KNO335" s="11"/>
      <c r="KNP335" s="11"/>
      <c r="KNQ335" s="11"/>
      <c r="KNR335" s="11"/>
      <c r="KNS335" s="11"/>
      <c r="KNT335" s="11"/>
      <c r="KNU335" s="11"/>
      <c r="KNV335" s="11"/>
      <c r="KNW335" s="11"/>
      <c r="KNX335" s="11"/>
      <c r="KNY335" s="11"/>
      <c r="KNZ335" s="11"/>
      <c r="KOA335" s="11"/>
      <c r="KOB335" s="11"/>
      <c r="KOC335" s="11"/>
      <c r="KOD335" s="11"/>
      <c r="KOE335" s="11"/>
      <c r="KOF335" s="11"/>
      <c r="KOG335" s="11"/>
      <c r="KOH335" s="11"/>
      <c r="KOI335" s="11"/>
      <c r="KOJ335" s="11"/>
      <c r="KOK335" s="11"/>
      <c r="KOL335" s="11"/>
      <c r="KOM335" s="11"/>
      <c r="KON335" s="11"/>
      <c r="KOO335" s="11"/>
      <c r="KOP335" s="11"/>
      <c r="KOQ335" s="11"/>
      <c r="KOR335" s="11"/>
      <c r="KOS335" s="11"/>
      <c r="KOT335" s="11"/>
      <c r="KOU335" s="11"/>
      <c r="KOV335" s="11"/>
      <c r="KOW335" s="11"/>
      <c r="KOX335" s="11"/>
      <c r="KOY335" s="11"/>
      <c r="KOZ335" s="11"/>
      <c r="KPA335" s="11"/>
      <c r="KPB335" s="11"/>
      <c r="KPC335" s="11"/>
      <c r="KPD335" s="11"/>
      <c r="KPE335" s="11"/>
      <c r="KPF335" s="11"/>
      <c r="KPG335" s="11"/>
      <c r="KPH335" s="11"/>
      <c r="KPI335" s="11"/>
      <c r="KPJ335" s="11"/>
      <c r="KPK335" s="11"/>
      <c r="KPL335" s="11"/>
      <c r="KPM335" s="11"/>
      <c r="KPN335" s="11"/>
      <c r="KPO335" s="11"/>
      <c r="KPP335" s="11"/>
      <c r="KPQ335" s="11"/>
      <c r="KPR335" s="11"/>
      <c r="KPS335" s="11"/>
      <c r="KPT335" s="11"/>
      <c r="KPU335" s="11"/>
      <c r="KPV335" s="11"/>
      <c r="KPW335" s="11"/>
      <c r="KPX335" s="11"/>
      <c r="KPY335" s="11"/>
      <c r="KPZ335" s="11"/>
      <c r="KQA335" s="11"/>
      <c r="KQB335" s="11"/>
      <c r="KQC335" s="11"/>
      <c r="KQD335" s="11"/>
      <c r="KQE335" s="11"/>
      <c r="KQF335" s="11"/>
      <c r="KQG335" s="11"/>
      <c r="KQH335" s="11"/>
      <c r="KQI335" s="11"/>
      <c r="KQJ335" s="11"/>
      <c r="KQK335" s="11"/>
      <c r="KQL335" s="11"/>
      <c r="KQM335" s="11"/>
      <c r="KQN335" s="11"/>
      <c r="KQO335" s="11"/>
      <c r="KQP335" s="11"/>
      <c r="KQQ335" s="11"/>
      <c r="KQR335" s="11"/>
      <c r="KQS335" s="11"/>
      <c r="KQT335" s="11"/>
      <c r="KQU335" s="11"/>
      <c r="KQV335" s="11"/>
      <c r="KQW335" s="11"/>
      <c r="KQX335" s="11"/>
      <c r="KQY335" s="11"/>
      <c r="KQZ335" s="11"/>
      <c r="KRA335" s="11"/>
      <c r="KRB335" s="11"/>
      <c r="KRC335" s="11"/>
      <c r="KRD335" s="11"/>
      <c r="KRE335" s="11"/>
      <c r="KRF335" s="11"/>
      <c r="KRG335" s="11"/>
      <c r="KRH335" s="11"/>
      <c r="KRI335" s="11"/>
      <c r="KRJ335" s="11"/>
      <c r="KRK335" s="11"/>
      <c r="KRL335" s="11"/>
      <c r="KRM335" s="11"/>
      <c r="KRN335" s="11"/>
      <c r="KRO335" s="11"/>
      <c r="KRP335" s="11"/>
      <c r="KRQ335" s="11"/>
      <c r="KRR335" s="11"/>
      <c r="KRS335" s="11"/>
      <c r="KRT335" s="11"/>
      <c r="KRU335" s="11"/>
      <c r="KRV335" s="11"/>
      <c r="KRW335" s="11"/>
      <c r="KRX335" s="11"/>
      <c r="KRY335" s="11"/>
      <c r="KRZ335" s="11"/>
      <c r="KSA335" s="11"/>
      <c r="KSB335" s="11"/>
      <c r="KSC335" s="11"/>
      <c r="KSD335" s="11"/>
      <c r="KSE335" s="11"/>
      <c r="KSF335" s="11"/>
      <c r="KSG335" s="11"/>
      <c r="KSH335" s="11"/>
      <c r="KSI335" s="11"/>
      <c r="KSJ335" s="11"/>
      <c r="KSK335" s="11"/>
      <c r="KSL335" s="11"/>
      <c r="KSM335" s="11"/>
      <c r="KSN335" s="11"/>
      <c r="KSO335" s="11"/>
      <c r="KSP335" s="11"/>
      <c r="KSQ335" s="11"/>
      <c r="KSR335" s="11"/>
      <c r="KSS335" s="11"/>
      <c r="KST335" s="11"/>
      <c r="KSU335" s="11"/>
      <c r="KSV335" s="11"/>
      <c r="KSW335" s="11"/>
      <c r="KSX335" s="11"/>
      <c r="KSY335" s="11"/>
      <c r="KSZ335" s="11"/>
      <c r="KTA335" s="11"/>
      <c r="KTB335" s="11"/>
      <c r="KTC335" s="11"/>
      <c r="KTD335" s="11"/>
      <c r="KTE335" s="11"/>
      <c r="KTF335" s="11"/>
      <c r="KTG335" s="11"/>
      <c r="KTH335" s="11"/>
      <c r="KTI335" s="11"/>
      <c r="KTJ335" s="11"/>
      <c r="KTK335" s="11"/>
      <c r="KTL335" s="11"/>
      <c r="KTM335" s="11"/>
      <c r="KTN335" s="11"/>
      <c r="KTO335" s="11"/>
      <c r="KTP335" s="11"/>
      <c r="KTQ335" s="11"/>
      <c r="KTR335" s="11"/>
      <c r="KTS335" s="11"/>
      <c r="KTT335" s="11"/>
      <c r="KTU335" s="11"/>
      <c r="KTV335" s="11"/>
      <c r="KTW335" s="11"/>
      <c r="KTX335" s="11"/>
      <c r="KTY335" s="11"/>
      <c r="KTZ335" s="11"/>
      <c r="KUA335" s="11"/>
      <c r="KUB335" s="11"/>
      <c r="KUC335" s="11"/>
      <c r="KUD335" s="11"/>
      <c r="KUE335" s="11"/>
      <c r="KUF335" s="11"/>
      <c r="KUG335" s="11"/>
      <c r="KUH335" s="11"/>
      <c r="KUI335" s="11"/>
      <c r="KUJ335" s="11"/>
      <c r="KUK335" s="11"/>
      <c r="KUL335" s="11"/>
      <c r="KUM335" s="11"/>
      <c r="KUN335" s="11"/>
      <c r="KUO335" s="11"/>
      <c r="KUP335" s="11"/>
      <c r="KUQ335" s="11"/>
      <c r="KUR335" s="11"/>
      <c r="KUS335" s="11"/>
      <c r="KUT335" s="11"/>
      <c r="KUU335" s="11"/>
      <c r="KUV335" s="11"/>
      <c r="KUW335" s="11"/>
      <c r="KUX335" s="11"/>
      <c r="KUY335" s="11"/>
      <c r="KUZ335" s="11"/>
      <c r="KVA335" s="11"/>
      <c r="KVB335" s="11"/>
      <c r="KVC335" s="11"/>
      <c r="KVD335" s="11"/>
      <c r="KVE335" s="11"/>
      <c r="KVF335" s="11"/>
      <c r="KVG335" s="11"/>
      <c r="KVH335" s="11"/>
      <c r="KVI335" s="11"/>
      <c r="KVJ335" s="11"/>
      <c r="KVK335" s="11"/>
      <c r="KVL335" s="11"/>
      <c r="KVM335" s="11"/>
      <c r="KVN335" s="11"/>
      <c r="KVO335" s="11"/>
      <c r="KVP335" s="11"/>
      <c r="KVQ335" s="11"/>
      <c r="KVR335" s="11"/>
      <c r="KVS335" s="11"/>
      <c r="KVT335" s="11"/>
      <c r="KVU335" s="11"/>
      <c r="KVV335" s="11"/>
      <c r="KVW335" s="11"/>
      <c r="KVX335" s="11"/>
      <c r="KVY335" s="11"/>
      <c r="KVZ335" s="11"/>
      <c r="KWA335" s="11"/>
      <c r="KWB335" s="11"/>
      <c r="KWC335" s="11"/>
      <c r="KWD335" s="11"/>
      <c r="KWE335" s="11"/>
      <c r="KWF335" s="11"/>
      <c r="KWG335" s="11"/>
      <c r="KWH335" s="11"/>
      <c r="KWI335" s="11"/>
      <c r="KWJ335" s="11"/>
      <c r="KWK335" s="11"/>
      <c r="KWL335" s="11"/>
      <c r="KWM335" s="11"/>
      <c r="KWN335" s="11"/>
      <c r="KWO335" s="11"/>
      <c r="KWP335" s="11"/>
      <c r="KWQ335" s="11"/>
      <c r="KWR335" s="11"/>
      <c r="KWS335" s="11"/>
      <c r="KWT335" s="11"/>
      <c r="KWU335" s="11"/>
      <c r="KWV335" s="11"/>
      <c r="KWW335" s="11"/>
      <c r="KWX335" s="11"/>
      <c r="KWY335" s="11"/>
      <c r="KWZ335" s="11"/>
      <c r="KXA335" s="11"/>
      <c r="KXB335" s="11"/>
      <c r="KXC335" s="11"/>
      <c r="KXD335" s="11"/>
      <c r="KXE335" s="11"/>
      <c r="KXF335" s="11"/>
      <c r="KXG335" s="11"/>
      <c r="KXH335" s="11"/>
      <c r="KXI335" s="11"/>
      <c r="KXJ335" s="11"/>
      <c r="KXK335" s="11"/>
      <c r="KXL335" s="11"/>
      <c r="KXM335" s="11"/>
      <c r="KXN335" s="11"/>
      <c r="KXO335" s="11"/>
      <c r="KXP335" s="11"/>
      <c r="KXQ335" s="11"/>
      <c r="KXR335" s="11"/>
      <c r="KXS335" s="11"/>
      <c r="KXT335" s="11"/>
      <c r="KXU335" s="11"/>
      <c r="KXV335" s="11"/>
      <c r="KXW335" s="11"/>
      <c r="KXX335" s="11"/>
      <c r="KXY335" s="11"/>
      <c r="KXZ335" s="11"/>
      <c r="KYA335" s="11"/>
      <c r="KYB335" s="11"/>
      <c r="KYC335" s="11"/>
      <c r="KYD335" s="11"/>
      <c r="KYE335" s="11"/>
      <c r="KYF335" s="11"/>
      <c r="KYG335" s="11"/>
      <c r="KYH335" s="11"/>
      <c r="KYI335" s="11"/>
      <c r="KYJ335" s="11"/>
      <c r="KYK335" s="11"/>
      <c r="KYL335" s="11"/>
      <c r="KYM335" s="11"/>
      <c r="KYN335" s="11"/>
      <c r="KYO335" s="11"/>
      <c r="KYP335" s="11"/>
      <c r="KYQ335" s="11"/>
      <c r="KYR335" s="11"/>
      <c r="KYS335" s="11"/>
      <c r="KYT335" s="11"/>
      <c r="KYU335" s="11"/>
      <c r="KYV335" s="11"/>
      <c r="KYW335" s="11"/>
      <c r="KYX335" s="11"/>
      <c r="KYY335" s="11"/>
      <c r="KYZ335" s="11"/>
      <c r="KZA335" s="11"/>
      <c r="KZB335" s="11"/>
      <c r="KZC335" s="11"/>
      <c r="KZD335" s="11"/>
      <c r="KZE335" s="11"/>
      <c r="KZF335" s="11"/>
      <c r="KZG335" s="11"/>
      <c r="KZH335" s="11"/>
      <c r="KZI335" s="11"/>
      <c r="KZJ335" s="11"/>
      <c r="KZK335" s="11"/>
      <c r="KZL335" s="11"/>
      <c r="KZM335" s="11"/>
      <c r="KZN335" s="11"/>
      <c r="KZO335" s="11"/>
      <c r="KZP335" s="11"/>
      <c r="KZQ335" s="11"/>
      <c r="KZR335" s="11"/>
      <c r="KZS335" s="11"/>
      <c r="KZT335" s="11"/>
      <c r="KZU335" s="11"/>
      <c r="KZV335" s="11"/>
      <c r="KZW335" s="11"/>
      <c r="KZX335" s="11"/>
      <c r="KZY335" s="11"/>
      <c r="KZZ335" s="11"/>
      <c r="LAA335" s="11"/>
      <c r="LAB335" s="11"/>
      <c r="LAC335" s="11"/>
      <c r="LAD335" s="11"/>
      <c r="LAE335" s="11"/>
      <c r="LAF335" s="11"/>
      <c r="LAG335" s="11"/>
      <c r="LAH335" s="11"/>
      <c r="LAI335" s="11"/>
      <c r="LAJ335" s="11"/>
      <c r="LAK335" s="11"/>
      <c r="LAL335" s="11"/>
      <c r="LAM335" s="11"/>
      <c r="LAN335" s="11"/>
      <c r="LAO335" s="11"/>
      <c r="LAP335" s="11"/>
      <c r="LAQ335" s="11"/>
      <c r="LAR335" s="11"/>
      <c r="LAS335" s="11"/>
      <c r="LAT335" s="11"/>
      <c r="LAU335" s="11"/>
      <c r="LAV335" s="11"/>
      <c r="LAW335" s="11"/>
      <c r="LAX335" s="11"/>
      <c r="LAY335" s="11"/>
      <c r="LAZ335" s="11"/>
      <c r="LBA335" s="11"/>
      <c r="LBB335" s="11"/>
      <c r="LBC335" s="11"/>
      <c r="LBD335" s="11"/>
      <c r="LBE335" s="11"/>
      <c r="LBF335" s="11"/>
      <c r="LBG335" s="11"/>
      <c r="LBH335" s="11"/>
      <c r="LBI335" s="11"/>
      <c r="LBJ335" s="11"/>
      <c r="LBK335" s="11"/>
      <c r="LBL335" s="11"/>
      <c r="LBM335" s="11"/>
      <c r="LBN335" s="11"/>
      <c r="LBO335" s="11"/>
      <c r="LBP335" s="11"/>
      <c r="LBQ335" s="11"/>
      <c r="LBR335" s="11"/>
      <c r="LBS335" s="11"/>
      <c r="LBT335" s="11"/>
      <c r="LBU335" s="11"/>
      <c r="LBV335" s="11"/>
      <c r="LBW335" s="11"/>
      <c r="LBX335" s="11"/>
      <c r="LBY335" s="11"/>
      <c r="LBZ335" s="11"/>
      <c r="LCA335" s="11"/>
      <c r="LCB335" s="11"/>
      <c r="LCC335" s="11"/>
      <c r="LCD335" s="11"/>
      <c r="LCE335" s="11"/>
      <c r="LCF335" s="11"/>
      <c r="LCG335" s="11"/>
      <c r="LCH335" s="11"/>
      <c r="LCI335" s="11"/>
      <c r="LCJ335" s="11"/>
      <c r="LCK335" s="11"/>
      <c r="LCL335" s="11"/>
      <c r="LCM335" s="11"/>
      <c r="LCN335" s="11"/>
      <c r="LCO335" s="11"/>
      <c r="LCP335" s="11"/>
      <c r="LCQ335" s="11"/>
      <c r="LCR335" s="11"/>
      <c r="LCS335" s="11"/>
      <c r="LCT335" s="11"/>
      <c r="LCU335" s="11"/>
      <c r="LCV335" s="11"/>
      <c r="LCW335" s="11"/>
      <c r="LCX335" s="11"/>
      <c r="LCY335" s="11"/>
      <c r="LCZ335" s="11"/>
      <c r="LDA335" s="11"/>
      <c r="LDB335" s="11"/>
      <c r="LDC335" s="11"/>
      <c r="LDD335" s="11"/>
      <c r="LDE335" s="11"/>
      <c r="LDF335" s="11"/>
      <c r="LDG335" s="11"/>
      <c r="LDH335" s="11"/>
      <c r="LDI335" s="11"/>
      <c r="LDJ335" s="11"/>
      <c r="LDK335" s="11"/>
      <c r="LDL335" s="11"/>
      <c r="LDM335" s="11"/>
      <c r="LDN335" s="11"/>
      <c r="LDO335" s="11"/>
      <c r="LDP335" s="11"/>
      <c r="LDQ335" s="11"/>
      <c r="LDR335" s="11"/>
      <c r="LDS335" s="11"/>
      <c r="LDT335" s="11"/>
      <c r="LDU335" s="11"/>
      <c r="LDV335" s="11"/>
      <c r="LDW335" s="11"/>
      <c r="LDX335" s="11"/>
      <c r="LDY335" s="11"/>
      <c r="LDZ335" s="11"/>
      <c r="LEA335" s="11"/>
      <c r="LEB335" s="11"/>
      <c r="LEC335" s="11"/>
      <c r="LED335" s="11"/>
      <c r="LEE335" s="11"/>
      <c r="LEF335" s="11"/>
      <c r="LEG335" s="11"/>
      <c r="LEH335" s="11"/>
      <c r="LEI335" s="11"/>
      <c r="LEJ335" s="11"/>
      <c r="LEK335" s="11"/>
      <c r="LEL335" s="11"/>
      <c r="LEM335" s="11"/>
      <c r="LEN335" s="11"/>
      <c r="LEO335" s="11"/>
      <c r="LEP335" s="11"/>
      <c r="LEQ335" s="11"/>
      <c r="LER335" s="11"/>
      <c r="LES335" s="11"/>
      <c r="LET335" s="11"/>
      <c r="LEU335" s="11"/>
      <c r="LEV335" s="11"/>
      <c r="LEW335" s="11"/>
      <c r="LEX335" s="11"/>
      <c r="LEY335" s="11"/>
      <c r="LEZ335" s="11"/>
      <c r="LFA335" s="11"/>
      <c r="LFB335" s="11"/>
      <c r="LFC335" s="11"/>
      <c r="LFD335" s="11"/>
      <c r="LFE335" s="11"/>
      <c r="LFF335" s="11"/>
      <c r="LFG335" s="11"/>
      <c r="LFH335" s="11"/>
      <c r="LFI335" s="11"/>
      <c r="LFJ335" s="11"/>
      <c r="LFK335" s="11"/>
      <c r="LFL335" s="11"/>
      <c r="LFM335" s="11"/>
      <c r="LFN335" s="11"/>
      <c r="LFO335" s="11"/>
      <c r="LFP335" s="11"/>
      <c r="LFQ335" s="11"/>
      <c r="LFR335" s="11"/>
      <c r="LFS335" s="11"/>
      <c r="LFT335" s="11"/>
      <c r="LFU335" s="11"/>
      <c r="LFV335" s="11"/>
      <c r="LFW335" s="11"/>
      <c r="LFX335" s="11"/>
      <c r="LFY335" s="11"/>
      <c r="LFZ335" s="11"/>
      <c r="LGA335" s="11"/>
      <c r="LGB335" s="11"/>
      <c r="LGC335" s="11"/>
      <c r="LGD335" s="11"/>
      <c r="LGE335" s="11"/>
      <c r="LGF335" s="11"/>
      <c r="LGG335" s="11"/>
      <c r="LGH335" s="11"/>
      <c r="LGI335" s="11"/>
      <c r="LGJ335" s="11"/>
      <c r="LGK335" s="11"/>
      <c r="LGL335" s="11"/>
      <c r="LGM335" s="11"/>
      <c r="LGN335" s="11"/>
      <c r="LGO335" s="11"/>
      <c r="LGP335" s="11"/>
      <c r="LGQ335" s="11"/>
      <c r="LGR335" s="11"/>
      <c r="LGS335" s="11"/>
      <c r="LGT335" s="11"/>
      <c r="LGU335" s="11"/>
      <c r="LGV335" s="11"/>
      <c r="LGW335" s="11"/>
      <c r="LGX335" s="11"/>
      <c r="LGY335" s="11"/>
      <c r="LGZ335" s="11"/>
      <c r="LHA335" s="11"/>
      <c r="LHB335" s="11"/>
      <c r="LHC335" s="11"/>
      <c r="LHD335" s="11"/>
      <c r="LHE335" s="11"/>
      <c r="LHF335" s="11"/>
      <c r="LHG335" s="11"/>
      <c r="LHH335" s="11"/>
      <c r="LHI335" s="11"/>
      <c r="LHJ335" s="11"/>
      <c r="LHK335" s="11"/>
      <c r="LHL335" s="11"/>
      <c r="LHM335" s="11"/>
      <c r="LHN335" s="11"/>
      <c r="LHO335" s="11"/>
      <c r="LHP335" s="11"/>
      <c r="LHQ335" s="11"/>
      <c r="LHR335" s="11"/>
      <c r="LHS335" s="11"/>
      <c r="LHT335" s="11"/>
      <c r="LHU335" s="11"/>
      <c r="LHV335" s="11"/>
      <c r="LHW335" s="11"/>
      <c r="LHX335" s="11"/>
      <c r="LHY335" s="11"/>
      <c r="LHZ335" s="11"/>
      <c r="LIA335" s="11"/>
      <c r="LIB335" s="11"/>
      <c r="LIC335" s="11"/>
      <c r="LID335" s="11"/>
      <c r="LIE335" s="11"/>
      <c r="LIF335" s="11"/>
      <c r="LIG335" s="11"/>
      <c r="LIH335" s="11"/>
      <c r="LII335" s="11"/>
      <c r="LIJ335" s="11"/>
      <c r="LIK335" s="11"/>
      <c r="LIL335" s="11"/>
      <c r="LIM335" s="11"/>
      <c r="LIN335" s="11"/>
      <c r="LIO335" s="11"/>
      <c r="LIP335" s="11"/>
      <c r="LIQ335" s="11"/>
      <c r="LIR335" s="11"/>
      <c r="LIS335" s="11"/>
      <c r="LIT335" s="11"/>
      <c r="LIU335" s="11"/>
      <c r="LIV335" s="11"/>
      <c r="LIW335" s="11"/>
      <c r="LIX335" s="11"/>
      <c r="LIY335" s="11"/>
      <c r="LIZ335" s="11"/>
      <c r="LJA335" s="11"/>
      <c r="LJB335" s="11"/>
      <c r="LJC335" s="11"/>
      <c r="LJD335" s="11"/>
      <c r="LJE335" s="11"/>
      <c r="LJF335" s="11"/>
      <c r="LJG335" s="11"/>
      <c r="LJH335" s="11"/>
      <c r="LJI335" s="11"/>
      <c r="LJJ335" s="11"/>
      <c r="LJK335" s="11"/>
      <c r="LJL335" s="11"/>
      <c r="LJM335" s="11"/>
      <c r="LJN335" s="11"/>
      <c r="LJO335" s="11"/>
      <c r="LJP335" s="11"/>
      <c r="LJQ335" s="11"/>
      <c r="LJR335" s="11"/>
      <c r="LJS335" s="11"/>
      <c r="LJT335" s="11"/>
      <c r="LJU335" s="11"/>
      <c r="LJV335" s="11"/>
      <c r="LJW335" s="11"/>
      <c r="LJX335" s="11"/>
      <c r="LJY335" s="11"/>
      <c r="LJZ335" s="11"/>
      <c r="LKA335" s="11"/>
      <c r="LKB335" s="11"/>
      <c r="LKC335" s="11"/>
      <c r="LKD335" s="11"/>
      <c r="LKE335" s="11"/>
      <c r="LKF335" s="11"/>
      <c r="LKG335" s="11"/>
      <c r="LKH335" s="11"/>
      <c r="LKI335" s="11"/>
      <c r="LKJ335" s="11"/>
      <c r="LKK335" s="11"/>
      <c r="LKL335" s="11"/>
      <c r="LKM335" s="11"/>
      <c r="LKN335" s="11"/>
      <c r="LKO335" s="11"/>
      <c r="LKP335" s="11"/>
      <c r="LKQ335" s="11"/>
      <c r="LKR335" s="11"/>
      <c r="LKS335" s="11"/>
      <c r="LKT335" s="11"/>
      <c r="LKU335" s="11"/>
      <c r="LKV335" s="11"/>
      <c r="LKW335" s="11"/>
      <c r="LKX335" s="11"/>
      <c r="LKY335" s="11"/>
      <c r="LKZ335" s="11"/>
      <c r="LLA335" s="11"/>
      <c r="LLB335" s="11"/>
      <c r="LLC335" s="11"/>
      <c r="LLD335" s="11"/>
      <c r="LLE335" s="11"/>
      <c r="LLF335" s="11"/>
      <c r="LLG335" s="11"/>
      <c r="LLH335" s="11"/>
      <c r="LLI335" s="11"/>
      <c r="LLJ335" s="11"/>
      <c r="LLK335" s="11"/>
      <c r="LLL335" s="11"/>
      <c r="LLM335" s="11"/>
      <c r="LLN335" s="11"/>
      <c r="LLO335" s="11"/>
      <c r="LLP335" s="11"/>
      <c r="LLQ335" s="11"/>
      <c r="LLR335" s="11"/>
      <c r="LLS335" s="11"/>
      <c r="LLT335" s="11"/>
      <c r="LLU335" s="11"/>
      <c r="LLV335" s="11"/>
      <c r="LLW335" s="11"/>
      <c r="LLX335" s="11"/>
      <c r="LLY335" s="11"/>
      <c r="LLZ335" s="11"/>
      <c r="LMA335" s="11"/>
      <c r="LMB335" s="11"/>
      <c r="LMC335" s="11"/>
      <c r="LMD335" s="11"/>
      <c r="LME335" s="11"/>
      <c r="LMF335" s="11"/>
      <c r="LMG335" s="11"/>
      <c r="LMH335" s="11"/>
      <c r="LMI335" s="11"/>
      <c r="LMJ335" s="11"/>
      <c r="LMK335" s="11"/>
      <c r="LML335" s="11"/>
      <c r="LMM335" s="11"/>
      <c r="LMN335" s="11"/>
      <c r="LMO335" s="11"/>
      <c r="LMP335" s="11"/>
      <c r="LMQ335" s="11"/>
      <c r="LMR335" s="11"/>
      <c r="LMS335" s="11"/>
      <c r="LMT335" s="11"/>
      <c r="LMU335" s="11"/>
      <c r="LMV335" s="11"/>
      <c r="LMW335" s="11"/>
      <c r="LMX335" s="11"/>
      <c r="LMY335" s="11"/>
      <c r="LMZ335" s="11"/>
      <c r="LNA335" s="11"/>
      <c r="LNB335" s="11"/>
      <c r="LNC335" s="11"/>
      <c r="LND335" s="11"/>
      <c r="LNE335" s="11"/>
      <c r="LNF335" s="11"/>
      <c r="LNG335" s="11"/>
      <c r="LNH335" s="11"/>
      <c r="LNI335" s="11"/>
      <c r="LNJ335" s="11"/>
      <c r="LNK335" s="11"/>
      <c r="LNL335" s="11"/>
      <c r="LNM335" s="11"/>
      <c r="LNN335" s="11"/>
      <c r="LNO335" s="11"/>
      <c r="LNP335" s="11"/>
      <c r="LNQ335" s="11"/>
      <c r="LNR335" s="11"/>
      <c r="LNS335" s="11"/>
      <c r="LNT335" s="11"/>
      <c r="LNU335" s="11"/>
      <c r="LNV335" s="11"/>
      <c r="LNW335" s="11"/>
      <c r="LNX335" s="11"/>
      <c r="LNY335" s="11"/>
      <c r="LNZ335" s="11"/>
      <c r="LOA335" s="11"/>
      <c r="LOB335" s="11"/>
      <c r="LOC335" s="11"/>
      <c r="LOD335" s="11"/>
      <c r="LOE335" s="11"/>
      <c r="LOF335" s="11"/>
      <c r="LOG335" s="11"/>
      <c r="LOH335" s="11"/>
      <c r="LOI335" s="11"/>
      <c r="LOJ335" s="11"/>
      <c r="LOK335" s="11"/>
      <c r="LOL335" s="11"/>
      <c r="LOM335" s="11"/>
      <c r="LON335" s="11"/>
      <c r="LOO335" s="11"/>
      <c r="LOP335" s="11"/>
      <c r="LOQ335" s="11"/>
      <c r="LOR335" s="11"/>
      <c r="LOS335" s="11"/>
      <c r="LOT335" s="11"/>
      <c r="LOU335" s="11"/>
      <c r="LOV335" s="11"/>
      <c r="LOW335" s="11"/>
      <c r="LOX335" s="11"/>
      <c r="LOY335" s="11"/>
      <c r="LOZ335" s="11"/>
      <c r="LPA335" s="11"/>
      <c r="LPB335" s="11"/>
      <c r="LPC335" s="11"/>
      <c r="LPD335" s="11"/>
      <c r="LPE335" s="11"/>
      <c r="LPF335" s="11"/>
      <c r="LPG335" s="11"/>
      <c r="LPH335" s="11"/>
      <c r="LPI335" s="11"/>
      <c r="LPJ335" s="11"/>
      <c r="LPK335" s="11"/>
      <c r="LPL335" s="11"/>
      <c r="LPM335" s="11"/>
      <c r="LPN335" s="11"/>
      <c r="LPO335" s="11"/>
      <c r="LPP335" s="11"/>
      <c r="LPQ335" s="11"/>
      <c r="LPR335" s="11"/>
      <c r="LPS335" s="11"/>
      <c r="LPT335" s="11"/>
      <c r="LPU335" s="11"/>
      <c r="LPV335" s="11"/>
      <c r="LPW335" s="11"/>
      <c r="LPX335" s="11"/>
      <c r="LPY335" s="11"/>
      <c r="LPZ335" s="11"/>
      <c r="LQA335" s="11"/>
      <c r="LQB335" s="11"/>
      <c r="LQC335" s="11"/>
      <c r="LQD335" s="11"/>
      <c r="LQE335" s="11"/>
      <c r="LQF335" s="11"/>
      <c r="LQG335" s="11"/>
      <c r="LQH335" s="11"/>
      <c r="LQI335" s="11"/>
      <c r="LQJ335" s="11"/>
      <c r="LQK335" s="11"/>
      <c r="LQL335" s="11"/>
      <c r="LQM335" s="11"/>
      <c r="LQN335" s="11"/>
      <c r="LQO335" s="11"/>
      <c r="LQP335" s="11"/>
      <c r="LQQ335" s="11"/>
      <c r="LQR335" s="11"/>
      <c r="LQS335" s="11"/>
      <c r="LQT335" s="11"/>
      <c r="LQU335" s="11"/>
      <c r="LQV335" s="11"/>
      <c r="LQW335" s="11"/>
      <c r="LQX335" s="11"/>
      <c r="LQY335" s="11"/>
      <c r="LQZ335" s="11"/>
      <c r="LRA335" s="11"/>
      <c r="LRB335" s="11"/>
      <c r="LRC335" s="11"/>
      <c r="LRD335" s="11"/>
      <c r="LRE335" s="11"/>
      <c r="LRF335" s="11"/>
      <c r="LRG335" s="11"/>
      <c r="LRH335" s="11"/>
      <c r="LRI335" s="11"/>
      <c r="LRJ335" s="11"/>
      <c r="LRK335" s="11"/>
      <c r="LRL335" s="11"/>
      <c r="LRM335" s="11"/>
      <c r="LRN335" s="11"/>
      <c r="LRO335" s="11"/>
      <c r="LRP335" s="11"/>
      <c r="LRQ335" s="11"/>
      <c r="LRR335" s="11"/>
      <c r="LRS335" s="11"/>
      <c r="LRT335" s="11"/>
      <c r="LRU335" s="11"/>
      <c r="LRV335" s="11"/>
      <c r="LRW335" s="11"/>
      <c r="LRX335" s="11"/>
      <c r="LRY335" s="11"/>
      <c r="LRZ335" s="11"/>
      <c r="LSA335" s="11"/>
      <c r="LSB335" s="11"/>
      <c r="LSC335" s="11"/>
      <c r="LSD335" s="11"/>
      <c r="LSE335" s="11"/>
      <c r="LSF335" s="11"/>
      <c r="LSG335" s="11"/>
      <c r="LSH335" s="11"/>
      <c r="LSI335" s="11"/>
      <c r="LSJ335" s="11"/>
      <c r="LSK335" s="11"/>
      <c r="LSL335" s="11"/>
      <c r="LSM335" s="11"/>
      <c r="LSN335" s="11"/>
      <c r="LSO335" s="11"/>
      <c r="LSP335" s="11"/>
      <c r="LSQ335" s="11"/>
      <c r="LSR335" s="11"/>
      <c r="LSS335" s="11"/>
      <c r="LST335" s="11"/>
      <c r="LSU335" s="11"/>
      <c r="LSV335" s="11"/>
      <c r="LSW335" s="11"/>
      <c r="LSX335" s="11"/>
      <c r="LSY335" s="11"/>
      <c r="LSZ335" s="11"/>
      <c r="LTA335" s="11"/>
      <c r="LTB335" s="11"/>
      <c r="LTC335" s="11"/>
      <c r="LTD335" s="11"/>
      <c r="LTE335" s="11"/>
      <c r="LTF335" s="11"/>
      <c r="LTG335" s="11"/>
      <c r="LTH335" s="11"/>
      <c r="LTI335" s="11"/>
      <c r="LTJ335" s="11"/>
      <c r="LTK335" s="11"/>
      <c r="LTL335" s="11"/>
      <c r="LTM335" s="11"/>
      <c r="LTN335" s="11"/>
      <c r="LTO335" s="11"/>
      <c r="LTP335" s="11"/>
      <c r="LTQ335" s="11"/>
      <c r="LTR335" s="11"/>
      <c r="LTS335" s="11"/>
      <c r="LTT335" s="11"/>
      <c r="LTU335" s="11"/>
      <c r="LTV335" s="11"/>
      <c r="LTW335" s="11"/>
      <c r="LTX335" s="11"/>
      <c r="LTY335" s="11"/>
      <c r="LTZ335" s="11"/>
      <c r="LUA335" s="11"/>
      <c r="LUB335" s="11"/>
      <c r="LUC335" s="11"/>
      <c r="LUD335" s="11"/>
      <c r="LUE335" s="11"/>
      <c r="LUF335" s="11"/>
      <c r="LUG335" s="11"/>
      <c r="LUH335" s="11"/>
      <c r="LUI335" s="11"/>
      <c r="LUJ335" s="11"/>
      <c r="LUK335" s="11"/>
      <c r="LUL335" s="11"/>
      <c r="LUM335" s="11"/>
      <c r="LUN335" s="11"/>
      <c r="LUO335" s="11"/>
      <c r="LUP335" s="11"/>
      <c r="LUQ335" s="11"/>
      <c r="LUR335" s="11"/>
      <c r="LUS335" s="11"/>
      <c r="LUT335" s="11"/>
      <c r="LUU335" s="11"/>
      <c r="LUV335" s="11"/>
      <c r="LUW335" s="11"/>
      <c r="LUX335" s="11"/>
      <c r="LUY335" s="11"/>
      <c r="LUZ335" s="11"/>
      <c r="LVA335" s="11"/>
      <c r="LVB335" s="11"/>
      <c r="LVC335" s="11"/>
      <c r="LVD335" s="11"/>
      <c r="LVE335" s="11"/>
      <c r="LVF335" s="11"/>
      <c r="LVG335" s="11"/>
      <c r="LVH335" s="11"/>
      <c r="LVI335" s="11"/>
      <c r="LVJ335" s="11"/>
      <c r="LVK335" s="11"/>
      <c r="LVL335" s="11"/>
      <c r="LVM335" s="11"/>
      <c r="LVN335" s="11"/>
      <c r="LVO335" s="11"/>
      <c r="LVP335" s="11"/>
      <c r="LVQ335" s="11"/>
      <c r="LVR335" s="11"/>
      <c r="LVS335" s="11"/>
      <c r="LVT335" s="11"/>
      <c r="LVU335" s="11"/>
      <c r="LVV335" s="11"/>
      <c r="LVW335" s="11"/>
      <c r="LVX335" s="11"/>
      <c r="LVY335" s="11"/>
      <c r="LVZ335" s="11"/>
      <c r="LWA335" s="11"/>
      <c r="LWB335" s="11"/>
      <c r="LWC335" s="11"/>
      <c r="LWD335" s="11"/>
      <c r="LWE335" s="11"/>
      <c r="LWF335" s="11"/>
      <c r="LWG335" s="11"/>
      <c r="LWH335" s="11"/>
      <c r="LWI335" s="11"/>
      <c r="LWJ335" s="11"/>
      <c r="LWK335" s="11"/>
      <c r="LWL335" s="11"/>
      <c r="LWM335" s="11"/>
      <c r="LWN335" s="11"/>
      <c r="LWO335" s="11"/>
      <c r="LWP335" s="11"/>
      <c r="LWQ335" s="11"/>
      <c r="LWR335" s="11"/>
      <c r="LWS335" s="11"/>
      <c r="LWT335" s="11"/>
      <c r="LWU335" s="11"/>
      <c r="LWV335" s="11"/>
      <c r="LWW335" s="11"/>
      <c r="LWX335" s="11"/>
      <c r="LWY335" s="11"/>
      <c r="LWZ335" s="11"/>
      <c r="LXA335" s="11"/>
      <c r="LXB335" s="11"/>
      <c r="LXC335" s="11"/>
      <c r="LXD335" s="11"/>
      <c r="LXE335" s="11"/>
      <c r="LXF335" s="11"/>
      <c r="LXG335" s="11"/>
      <c r="LXH335" s="11"/>
      <c r="LXI335" s="11"/>
      <c r="LXJ335" s="11"/>
      <c r="LXK335" s="11"/>
      <c r="LXL335" s="11"/>
      <c r="LXM335" s="11"/>
      <c r="LXN335" s="11"/>
      <c r="LXO335" s="11"/>
      <c r="LXP335" s="11"/>
      <c r="LXQ335" s="11"/>
      <c r="LXR335" s="11"/>
      <c r="LXS335" s="11"/>
      <c r="LXT335" s="11"/>
      <c r="LXU335" s="11"/>
      <c r="LXV335" s="11"/>
      <c r="LXW335" s="11"/>
      <c r="LXX335" s="11"/>
      <c r="LXY335" s="11"/>
      <c r="LXZ335" s="11"/>
      <c r="LYA335" s="11"/>
      <c r="LYB335" s="11"/>
      <c r="LYC335" s="11"/>
      <c r="LYD335" s="11"/>
      <c r="LYE335" s="11"/>
      <c r="LYF335" s="11"/>
      <c r="LYG335" s="11"/>
      <c r="LYH335" s="11"/>
      <c r="LYI335" s="11"/>
      <c r="LYJ335" s="11"/>
      <c r="LYK335" s="11"/>
      <c r="LYL335" s="11"/>
      <c r="LYM335" s="11"/>
      <c r="LYN335" s="11"/>
      <c r="LYO335" s="11"/>
      <c r="LYP335" s="11"/>
      <c r="LYQ335" s="11"/>
      <c r="LYR335" s="11"/>
      <c r="LYS335" s="11"/>
      <c r="LYT335" s="11"/>
      <c r="LYU335" s="11"/>
      <c r="LYV335" s="11"/>
      <c r="LYW335" s="11"/>
      <c r="LYX335" s="11"/>
      <c r="LYY335" s="11"/>
      <c r="LYZ335" s="11"/>
      <c r="LZA335" s="11"/>
      <c r="LZB335" s="11"/>
      <c r="LZC335" s="11"/>
      <c r="LZD335" s="11"/>
      <c r="LZE335" s="11"/>
      <c r="LZF335" s="11"/>
      <c r="LZG335" s="11"/>
      <c r="LZH335" s="11"/>
      <c r="LZI335" s="11"/>
      <c r="LZJ335" s="11"/>
      <c r="LZK335" s="11"/>
      <c r="LZL335" s="11"/>
      <c r="LZM335" s="11"/>
      <c r="LZN335" s="11"/>
      <c r="LZO335" s="11"/>
      <c r="LZP335" s="11"/>
      <c r="LZQ335" s="11"/>
      <c r="LZR335" s="11"/>
      <c r="LZS335" s="11"/>
      <c r="LZT335" s="11"/>
      <c r="LZU335" s="11"/>
      <c r="LZV335" s="11"/>
      <c r="LZW335" s="11"/>
      <c r="LZX335" s="11"/>
      <c r="LZY335" s="11"/>
      <c r="LZZ335" s="11"/>
      <c r="MAA335" s="11"/>
      <c r="MAB335" s="11"/>
      <c r="MAC335" s="11"/>
      <c r="MAD335" s="11"/>
      <c r="MAE335" s="11"/>
      <c r="MAF335" s="11"/>
      <c r="MAG335" s="11"/>
      <c r="MAH335" s="11"/>
      <c r="MAI335" s="11"/>
      <c r="MAJ335" s="11"/>
      <c r="MAK335" s="11"/>
      <c r="MAL335" s="11"/>
      <c r="MAM335" s="11"/>
      <c r="MAN335" s="11"/>
      <c r="MAO335" s="11"/>
      <c r="MAP335" s="11"/>
      <c r="MAQ335" s="11"/>
      <c r="MAR335" s="11"/>
      <c r="MAS335" s="11"/>
      <c r="MAT335" s="11"/>
      <c r="MAU335" s="11"/>
      <c r="MAV335" s="11"/>
      <c r="MAW335" s="11"/>
      <c r="MAX335" s="11"/>
      <c r="MAY335" s="11"/>
      <c r="MAZ335" s="11"/>
      <c r="MBA335" s="11"/>
      <c r="MBB335" s="11"/>
      <c r="MBC335" s="11"/>
      <c r="MBD335" s="11"/>
      <c r="MBE335" s="11"/>
      <c r="MBF335" s="11"/>
      <c r="MBG335" s="11"/>
      <c r="MBH335" s="11"/>
      <c r="MBI335" s="11"/>
      <c r="MBJ335" s="11"/>
      <c r="MBK335" s="11"/>
      <c r="MBL335" s="11"/>
      <c r="MBM335" s="11"/>
      <c r="MBN335" s="11"/>
      <c r="MBO335" s="11"/>
      <c r="MBP335" s="11"/>
      <c r="MBQ335" s="11"/>
      <c r="MBR335" s="11"/>
      <c r="MBS335" s="11"/>
      <c r="MBT335" s="11"/>
      <c r="MBU335" s="11"/>
      <c r="MBV335" s="11"/>
      <c r="MBW335" s="11"/>
      <c r="MBX335" s="11"/>
      <c r="MBY335" s="11"/>
      <c r="MBZ335" s="11"/>
      <c r="MCA335" s="11"/>
      <c r="MCB335" s="11"/>
      <c r="MCC335" s="11"/>
      <c r="MCD335" s="11"/>
      <c r="MCE335" s="11"/>
      <c r="MCF335" s="11"/>
      <c r="MCG335" s="11"/>
      <c r="MCH335" s="11"/>
      <c r="MCI335" s="11"/>
      <c r="MCJ335" s="11"/>
      <c r="MCK335" s="11"/>
      <c r="MCL335" s="11"/>
      <c r="MCM335" s="11"/>
      <c r="MCN335" s="11"/>
      <c r="MCO335" s="11"/>
      <c r="MCP335" s="11"/>
      <c r="MCQ335" s="11"/>
      <c r="MCR335" s="11"/>
      <c r="MCS335" s="11"/>
      <c r="MCT335" s="11"/>
      <c r="MCU335" s="11"/>
      <c r="MCV335" s="11"/>
      <c r="MCW335" s="11"/>
      <c r="MCX335" s="11"/>
      <c r="MCY335" s="11"/>
      <c r="MCZ335" s="11"/>
      <c r="MDA335" s="11"/>
      <c r="MDB335" s="11"/>
      <c r="MDC335" s="11"/>
      <c r="MDD335" s="11"/>
      <c r="MDE335" s="11"/>
      <c r="MDF335" s="11"/>
      <c r="MDG335" s="11"/>
      <c r="MDH335" s="11"/>
      <c r="MDI335" s="11"/>
      <c r="MDJ335" s="11"/>
      <c r="MDK335" s="11"/>
      <c r="MDL335" s="11"/>
      <c r="MDM335" s="11"/>
      <c r="MDN335" s="11"/>
      <c r="MDO335" s="11"/>
      <c r="MDP335" s="11"/>
      <c r="MDQ335" s="11"/>
      <c r="MDR335" s="11"/>
      <c r="MDS335" s="11"/>
      <c r="MDT335" s="11"/>
      <c r="MDU335" s="11"/>
      <c r="MDV335" s="11"/>
      <c r="MDW335" s="11"/>
      <c r="MDX335" s="11"/>
      <c r="MDY335" s="11"/>
      <c r="MDZ335" s="11"/>
      <c r="MEA335" s="11"/>
      <c r="MEB335" s="11"/>
      <c r="MEC335" s="11"/>
      <c r="MED335" s="11"/>
      <c r="MEE335" s="11"/>
      <c r="MEF335" s="11"/>
      <c r="MEG335" s="11"/>
      <c r="MEH335" s="11"/>
      <c r="MEI335" s="11"/>
      <c r="MEJ335" s="11"/>
      <c r="MEK335" s="11"/>
      <c r="MEL335" s="11"/>
      <c r="MEM335" s="11"/>
      <c r="MEN335" s="11"/>
      <c r="MEO335" s="11"/>
      <c r="MEP335" s="11"/>
      <c r="MEQ335" s="11"/>
      <c r="MER335" s="11"/>
      <c r="MES335" s="11"/>
      <c r="MET335" s="11"/>
      <c r="MEU335" s="11"/>
      <c r="MEV335" s="11"/>
      <c r="MEW335" s="11"/>
      <c r="MEX335" s="11"/>
      <c r="MEY335" s="11"/>
      <c r="MEZ335" s="11"/>
      <c r="MFA335" s="11"/>
      <c r="MFB335" s="11"/>
      <c r="MFC335" s="11"/>
      <c r="MFD335" s="11"/>
      <c r="MFE335" s="11"/>
      <c r="MFF335" s="11"/>
      <c r="MFG335" s="11"/>
      <c r="MFH335" s="11"/>
      <c r="MFI335" s="11"/>
      <c r="MFJ335" s="11"/>
      <c r="MFK335" s="11"/>
      <c r="MFL335" s="11"/>
      <c r="MFM335" s="11"/>
      <c r="MFN335" s="11"/>
      <c r="MFO335" s="11"/>
      <c r="MFP335" s="11"/>
      <c r="MFQ335" s="11"/>
      <c r="MFR335" s="11"/>
      <c r="MFS335" s="11"/>
      <c r="MFT335" s="11"/>
      <c r="MFU335" s="11"/>
      <c r="MFV335" s="11"/>
      <c r="MFW335" s="11"/>
      <c r="MFX335" s="11"/>
      <c r="MFY335" s="11"/>
      <c r="MFZ335" s="11"/>
      <c r="MGA335" s="11"/>
      <c r="MGB335" s="11"/>
      <c r="MGC335" s="11"/>
      <c r="MGD335" s="11"/>
      <c r="MGE335" s="11"/>
      <c r="MGF335" s="11"/>
      <c r="MGG335" s="11"/>
      <c r="MGH335" s="11"/>
      <c r="MGI335" s="11"/>
      <c r="MGJ335" s="11"/>
      <c r="MGK335" s="11"/>
      <c r="MGL335" s="11"/>
      <c r="MGM335" s="11"/>
      <c r="MGN335" s="11"/>
      <c r="MGO335" s="11"/>
      <c r="MGP335" s="11"/>
      <c r="MGQ335" s="11"/>
      <c r="MGR335" s="11"/>
      <c r="MGS335" s="11"/>
      <c r="MGT335" s="11"/>
      <c r="MGU335" s="11"/>
      <c r="MGV335" s="11"/>
      <c r="MGW335" s="11"/>
      <c r="MGX335" s="11"/>
      <c r="MGY335" s="11"/>
      <c r="MGZ335" s="11"/>
      <c r="MHA335" s="11"/>
      <c r="MHB335" s="11"/>
      <c r="MHC335" s="11"/>
      <c r="MHD335" s="11"/>
      <c r="MHE335" s="11"/>
      <c r="MHF335" s="11"/>
      <c r="MHG335" s="11"/>
      <c r="MHH335" s="11"/>
      <c r="MHI335" s="11"/>
      <c r="MHJ335" s="11"/>
      <c r="MHK335" s="11"/>
      <c r="MHL335" s="11"/>
      <c r="MHM335" s="11"/>
      <c r="MHN335" s="11"/>
      <c r="MHO335" s="11"/>
      <c r="MHP335" s="11"/>
      <c r="MHQ335" s="11"/>
      <c r="MHR335" s="11"/>
      <c r="MHS335" s="11"/>
      <c r="MHT335" s="11"/>
      <c r="MHU335" s="11"/>
      <c r="MHV335" s="11"/>
      <c r="MHW335" s="11"/>
      <c r="MHX335" s="11"/>
      <c r="MHY335" s="11"/>
      <c r="MHZ335" s="11"/>
      <c r="MIA335" s="11"/>
      <c r="MIB335" s="11"/>
      <c r="MIC335" s="11"/>
      <c r="MID335" s="11"/>
      <c r="MIE335" s="11"/>
      <c r="MIF335" s="11"/>
      <c r="MIG335" s="11"/>
      <c r="MIH335" s="11"/>
      <c r="MII335" s="11"/>
      <c r="MIJ335" s="11"/>
      <c r="MIK335" s="11"/>
      <c r="MIL335" s="11"/>
      <c r="MIM335" s="11"/>
      <c r="MIN335" s="11"/>
      <c r="MIO335" s="11"/>
      <c r="MIP335" s="11"/>
      <c r="MIQ335" s="11"/>
      <c r="MIR335" s="11"/>
      <c r="MIS335" s="11"/>
      <c r="MIT335" s="11"/>
      <c r="MIU335" s="11"/>
      <c r="MIV335" s="11"/>
      <c r="MIW335" s="11"/>
      <c r="MIX335" s="11"/>
      <c r="MIY335" s="11"/>
      <c r="MIZ335" s="11"/>
      <c r="MJA335" s="11"/>
      <c r="MJB335" s="11"/>
      <c r="MJC335" s="11"/>
      <c r="MJD335" s="11"/>
      <c r="MJE335" s="11"/>
      <c r="MJF335" s="11"/>
      <c r="MJG335" s="11"/>
      <c r="MJH335" s="11"/>
      <c r="MJI335" s="11"/>
      <c r="MJJ335" s="11"/>
      <c r="MJK335" s="11"/>
      <c r="MJL335" s="11"/>
      <c r="MJM335" s="11"/>
      <c r="MJN335" s="11"/>
      <c r="MJO335" s="11"/>
      <c r="MJP335" s="11"/>
      <c r="MJQ335" s="11"/>
      <c r="MJR335" s="11"/>
      <c r="MJS335" s="11"/>
      <c r="MJT335" s="11"/>
      <c r="MJU335" s="11"/>
      <c r="MJV335" s="11"/>
      <c r="MJW335" s="11"/>
      <c r="MJX335" s="11"/>
      <c r="MJY335" s="11"/>
      <c r="MJZ335" s="11"/>
      <c r="MKA335" s="11"/>
      <c r="MKB335" s="11"/>
      <c r="MKC335" s="11"/>
      <c r="MKD335" s="11"/>
      <c r="MKE335" s="11"/>
      <c r="MKF335" s="11"/>
      <c r="MKG335" s="11"/>
      <c r="MKH335" s="11"/>
      <c r="MKI335" s="11"/>
      <c r="MKJ335" s="11"/>
      <c r="MKK335" s="11"/>
      <c r="MKL335" s="11"/>
      <c r="MKM335" s="11"/>
      <c r="MKN335" s="11"/>
      <c r="MKO335" s="11"/>
      <c r="MKP335" s="11"/>
      <c r="MKQ335" s="11"/>
      <c r="MKR335" s="11"/>
      <c r="MKS335" s="11"/>
      <c r="MKT335" s="11"/>
      <c r="MKU335" s="11"/>
      <c r="MKV335" s="11"/>
      <c r="MKW335" s="11"/>
      <c r="MKX335" s="11"/>
      <c r="MKY335" s="11"/>
      <c r="MKZ335" s="11"/>
      <c r="MLA335" s="11"/>
      <c r="MLB335" s="11"/>
      <c r="MLC335" s="11"/>
      <c r="MLD335" s="11"/>
      <c r="MLE335" s="11"/>
      <c r="MLF335" s="11"/>
      <c r="MLG335" s="11"/>
      <c r="MLH335" s="11"/>
      <c r="MLI335" s="11"/>
      <c r="MLJ335" s="11"/>
      <c r="MLK335" s="11"/>
      <c r="MLL335" s="11"/>
      <c r="MLM335" s="11"/>
      <c r="MLN335" s="11"/>
      <c r="MLO335" s="11"/>
      <c r="MLP335" s="11"/>
      <c r="MLQ335" s="11"/>
      <c r="MLR335" s="11"/>
      <c r="MLS335" s="11"/>
      <c r="MLT335" s="11"/>
      <c r="MLU335" s="11"/>
      <c r="MLV335" s="11"/>
      <c r="MLW335" s="11"/>
      <c r="MLX335" s="11"/>
      <c r="MLY335" s="11"/>
      <c r="MLZ335" s="11"/>
      <c r="MMA335" s="11"/>
      <c r="MMB335" s="11"/>
      <c r="MMC335" s="11"/>
      <c r="MMD335" s="11"/>
      <c r="MME335" s="11"/>
      <c r="MMF335" s="11"/>
      <c r="MMG335" s="11"/>
      <c r="MMH335" s="11"/>
      <c r="MMI335" s="11"/>
      <c r="MMJ335" s="11"/>
      <c r="MMK335" s="11"/>
      <c r="MML335" s="11"/>
      <c r="MMM335" s="11"/>
      <c r="MMN335" s="11"/>
      <c r="MMO335" s="11"/>
      <c r="MMP335" s="11"/>
      <c r="MMQ335" s="11"/>
      <c r="MMR335" s="11"/>
      <c r="MMS335" s="11"/>
      <c r="MMT335" s="11"/>
      <c r="MMU335" s="11"/>
      <c r="MMV335" s="11"/>
      <c r="MMW335" s="11"/>
      <c r="MMX335" s="11"/>
      <c r="MMY335" s="11"/>
      <c r="MMZ335" s="11"/>
      <c r="MNA335" s="11"/>
      <c r="MNB335" s="11"/>
      <c r="MNC335" s="11"/>
      <c r="MND335" s="11"/>
      <c r="MNE335" s="11"/>
      <c r="MNF335" s="11"/>
      <c r="MNG335" s="11"/>
      <c r="MNH335" s="11"/>
      <c r="MNI335" s="11"/>
      <c r="MNJ335" s="11"/>
      <c r="MNK335" s="11"/>
      <c r="MNL335" s="11"/>
      <c r="MNM335" s="11"/>
      <c r="MNN335" s="11"/>
      <c r="MNO335" s="11"/>
      <c r="MNP335" s="11"/>
      <c r="MNQ335" s="11"/>
      <c r="MNR335" s="11"/>
      <c r="MNS335" s="11"/>
      <c r="MNT335" s="11"/>
      <c r="MNU335" s="11"/>
      <c r="MNV335" s="11"/>
      <c r="MNW335" s="11"/>
      <c r="MNX335" s="11"/>
      <c r="MNY335" s="11"/>
      <c r="MNZ335" s="11"/>
      <c r="MOA335" s="11"/>
      <c r="MOB335" s="11"/>
      <c r="MOC335" s="11"/>
      <c r="MOD335" s="11"/>
      <c r="MOE335" s="11"/>
      <c r="MOF335" s="11"/>
      <c r="MOG335" s="11"/>
      <c r="MOH335" s="11"/>
      <c r="MOI335" s="11"/>
      <c r="MOJ335" s="11"/>
      <c r="MOK335" s="11"/>
      <c r="MOL335" s="11"/>
      <c r="MOM335" s="11"/>
      <c r="MON335" s="11"/>
      <c r="MOO335" s="11"/>
      <c r="MOP335" s="11"/>
      <c r="MOQ335" s="11"/>
      <c r="MOR335" s="11"/>
      <c r="MOS335" s="11"/>
      <c r="MOT335" s="11"/>
      <c r="MOU335" s="11"/>
      <c r="MOV335" s="11"/>
      <c r="MOW335" s="11"/>
      <c r="MOX335" s="11"/>
      <c r="MOY335" s="11"/>
      <c r="MOZ335" s="11"/>
      <c r="MPA335" s="11"/>
      <c r="MPB335" s="11"/>
      <c r="MPC335" s="11"/>
      <c r="MPD335" s="11"/>
      <c r="MPE335" s="11"/>
      <c r="MPF335" s="11"/>
      <c r="MPG335" s="11"/>
      <c r="MPH335" s="11"/>
      <c r="MPI335" s="11"/>
      <c r="MPJ335" s="11"/>
      <c r="MPK335" s="11"/>
      <c r="MPL335" s="11"/>
      <c r="MPM335" s="11"/>
      <c r="MPN335" s="11"/>
      <c r="MPO335" s="11"/>
      <c r="MPP335" s="11"/>
      <c r="MPQ335" s="11"/>
      <c r="MPR335" s="11"/>
      <c r="MPS335" s="11"/>
      <c r="MPT335" s="11"/>
      <c r="MPU335" s="11"/>
      <c r="MPV335" s="11"/>
      <c r="MPW335" s="11"/>
      <c r="MPX335" s="11"/>
      <c r="MPY335" s="11"/>
      <c r="MPZ335" s="11"/>
      <c r="MQA335" s="11"/>
      <c r="MQB335" s="11"/>
      <c r="MQC335" s="11"/>
      <c r="MQD335" s="11"/>
      <c r="MQE335" s="11"/>
      <c r="MQF335" s="11"/>
      <c r="MQG335" s="11"/>
      <c r="MQH335" s="11"/>
      <c r="MQI335" s="11"/>
      <c r="MQJ335" s="11"/>
      <c r="MQK335" s="11"/>
      <c r="MQL335" s="11"/>
      <c r="MQM335" s="11"/>
      <c r="MQN335" s="11"/>
      <c r="MQO335" s="11"/>
      <c r="MQP335" s="11"/>
      <c r="MQQ335" s="11"/>
      <c r="MQR335" s="11"/>
      <c r="MQS335" s="11"/>
      <c r="MQT335" s="11"/>
      <c r="MQU335" s="11"/>
      <c r="MQV335" s="11"/>
      <c r="MQW335" s="11"/>
      <c r="MQX335" s="11"/>
      <c r="MQY335" s="11"/>
      <c r="MQZ335" s="11"/>
      <c r="MRA335" s="11"/>
      <c r="MRB335" s="11"/>
      <c r="MRC335" s="11"/>
      <c r="MRD335" s="11"/>
      <c r="MRE335" s="11"/>
      <c r="MRF335" s="11"/>
      <c r="MRG335" s="11"/>
      <c r="MRH335" s="11"/>
      <c r="MRI335" s="11"/>
      <c r="MRJ335" s="11"/>
      <c r="MRK335" s="11"/>
      <c r="MRL335" s="11"/>
      <c r="MRM335" s="11"/>
      <c r="MRN335" s="11"/>
      <c r="MRO335" s="11"/>
      <c r="MRP335" s="11"/>
      <c r="MRQ335" s="11"/>
      <c r="MRR335" s="11"/>
      <c r="MRS335" s="11"/>
      <c r="MRT335" s="11"/>
      <c r="MRU335" s="11"/>
      <c r="MRV335" s="11"/>
      <c r="MRW335" s="11"/>
      <c r="MRX335" s="11"/>
      <c r="MRY335" s="11"/>
      <c r="MRZ335" s="11"/>
      <c r="MSA335" s="11"/>
      <c r="MSB335" s="11"/>
      <c r="MSC335" s="11"/>
      <c r="MSD335" s="11"/>
      <c r="MSE335" s="11"/>
      <c r="MSF335" s="11"/>
      <c r="MSG335" s="11"/>
      <c r="MSH335" s="11"/>
      <c r="MSI335" s="11"/>
      <c r="MSJ335" s="11"/>
      <c r="MSK335" s="11"/>
      <c r="MSL335" s="11"/>
      <c r="MSM335" s="11"/>
      <c r="MSN335" s="11"/>
      <c r="MSO335" s="11"/>
      <c r="MSP335" s="11"/>
      <c r="MSQ335" s="11"/>
      <c r="MSR335" s="11"/>
      <c r="MSS335" s="11"/>
      <c r="MST335" s="11"/>
      <c r="MSU335" s="11"/>
      <c r="MSV335" s="11"/>
      <c r="MSW335" s="11"/>
      <c r="MSX335" s="11"/>
      <c r="MSY335" s="11"/>
      <c r="MSZ335" s="11"/>
      <c r="MTA335" s="11"/>
      <c r="MTB335" s="11"/>
      <c r="MTC335" s="11"/>
      <c r="MTD335" s="11"/>
      <c r="MTE335" s="11"/>
      <c r="MTF335" s="11"/>
      <c r="MTG335" s="11"/>
      <c r="MTH335" s="11"/>
      <c r="MTI335" s="11"/>
      <c r="MTJ335" s="11"/>
      <c r="MTK335" s="11"/>
      <c r="MTL335" s="11"/>
      <c r="MTM335" s="11"/>
      <c r="MTN335" s="11"/>
      <c r="MTO335" s="11"/>
      <c r="MTP335" s="11"/>
      <c r="MTQ335" s="11"/>
      <c r="MTR335" s="11"/>
      <c r="MTS335" s="11"/>
      <c r="MTT335" s="11"/>
      <c r="MTU335" s="11"/>
      <c r="MTV335" s="11"/>
      <c r="MTW335" s="11"/>
      <c r="MTX335" s="11"/>
      <c r="MTY335" s="11"/>
      <c r="MTZ335" s="11"/>
      <c r="MUA335" s="11"/>
      <c r="MUB335" s="11"/>
      <c r="MUC335" s="11"/>
      <c r="MUD335" s="11"/>
      <c r="MUE335" s="11"/>
      <c r="MUF335" s="11"/>
      <c r="MUG335" s="11"/>
      <c r="MUH335" s="11"/>
      <c r="MUI335" s="11"/>
      <c r="MUJ335" s="11"/>
      <c r="MUK335" s="11"/>
      <c r="MUL335" s="11"/>
      <c r="MUM335" s="11"/>
      <c r="MUN335" s="11"/>
      <c r="MUO335" s="11"/>
      <c r="MUP335" s="11"/>
      <c r="MUQ335" s="11"/>
      <c r="MUR335" s="11"/>
      <c r="MUS335" s="11"/>
      <c r="MUT335" s="11"/>
      <c r="MUU335" s="11"/>
      <c r="MUV335" s="11"/>
      <c r="MUW335" s="11"/>
      <c r="MUX335" s="11"/>
      <c r="MUY335" s="11"/>
      <c r="MUZ335" s="11"/>
      <c r="MVA335" s="11"/>
      <c r="MVB335" s="11"/>
      <c r="MVC335" s="11"/>
      <c r="MVD335" s="11"/>
      <c r="MVE335" s="11"/>
      <c r="MVF335" s="11"/>
      <c r="MVG335" s="11"/>
      <c r="MVH335" s="11"/>
      <c r="MVI335" s="11"/>
      <c r="MVJ335" s="11"/>
      <c r="MVK335" s="11"/>
      <c r="MVL335" s="11"/>
      <c r="MVM335" s="11"/>
      <c r="MVN335" s="11"/>
      <c r="MVO335" s="11"/>
      <c r="MVP335" s="11"/>
      <c r="MVQ335" s="11"/>
      <c r="MVR335" s="11"/>
      <c r="MVS335" s="11"/>
      <c r="MVT335" s="11"/>
      <c r="MVU335" s="11"/>
      <c r="MVV335" s="11"/>
      <c r="MVW335" s="11"/>
      <c r="MVX335" s="11"/>
      <c r="MVY335" s="11"/>
      <c r="MVZ335" s="11"/>
      <c r="MWA335" s="11"/>
      <c r="MWB335" s="11"/>
      <c r="MWC335" s="11"/>
      <c r="MWD335" s="11"/>
      <c r="MWE335" s="11"/>
      <c r="MWF335" s="11"/>
      <c r="MWG335" s="11"/>
      <c r="MWH335" s="11"/>
      <c r="MWI335" s="11"/>
      <c r="MWJ335" s="11"/>
      <c r="MWK335" s="11"/>
      <c r="MWL335" s="11"/>
      <c r="MWM335" s="11"/>
      <c r="MWN335" s="11"/>
      <c r="MWO335" s="11"/>
      <c r="MWP335" s="11"/>
      <c r="MWQ335" s="11"/>
      <c r="MWR335" s="11"/>
      <c r="MWS335" s="11"/>
      <c r="MWT335" s="11"/>
      <c r="MWU335" s="11"/>
      <c r="MWV335" s="11"/>
      <c r="MWW335" s="11"/>
      <c r="MWX335" s="11"/>
      <c r="MWY335" s="11"/>
      <c r="MWZ335" s="11"/>
      <c r="MXA335" s="11"/>
      <c r="MXB335" s="11"/>
      <c r="MXC335" s="11"/>
      <c r="MXD335" s="11"/>
      <c r="MXE335" s="11"/>
      <c r="MXF335" s="11"/>
      <c r="MXG335" s="11"/>
      <c r="MXH335" s="11"/>
      <c r="MXI335" s="11"/>
      <c r="MXJ335" s="11"/>
      <c r="MXK335" s="11"/>
      <c r="MXL335" s="11"/>
      <c r="MXM335" s="11"/>
      <c r="MXN335" s="11"/>
      <c r="MXO335" s="11"/>
      <c r="MXP335" s="11"/>
      <c r="MXQ335" s="11"/>
      <c r="MXR335" s="11"/>
      <c r="MXS335" s="11"/>
      <c r="MXT335" s="11"/>
      <c r="MXU335" s="11"/>
      <c r="MXV335" s="11"/>
      <c r="MXW335" s="11"/>
      <c r="MXX335" s="11"/>
      <c r="MXY335" s="11"/>
      <c r="MXZ335" s="11"/>
      <c r="MYA335" s="11"/>
      <c r="MYB335" s="11"/>
      <c r="MYC335" s="11"/>
      <c r="MYD335" s="11"/>
      <c r="MYE335" s="11"/>
      <c r="MYF335" s="11"/>
      <c r="MYG335" s="11"/>
      <c r="MYH335" s="11"/>
      <c r="MYI335" s="11"/>
      <c r="MYJ335" s="11"/>
      <c r="MYK335" s="11"/>
      <c r="MYL335" s="11"/>
      <c r="MYM335" s="11"/>
      <c r="MYN335" s="11"/>
      <c r="MYO335" s="11"/>
      <c r="MYP335" s="11"/>
      <c r="MYQ335" s="11"/>
      <c r="MYR335" s="11"/>
      <c r="MYS335" s="11"/>
      <c r="MYT335" s="11"/>
      <c r="MYU335" s="11"/>
      <c r="MYV335" s="11"/>
      <c r="MYW335" s="11"/>
      <c r="MYX335" s="11"/>
      <c r="MYY335" s="11"/>
      <c r="MYZ335" s="11"/>
      <c r="MZA335" s="11"/>
      <c r="MZB335" s="11"/>
      <c r="MZC335" s="11"/>
      <c r="MZD335" s="11"/>
      <c r="MZE335" s="11"/>
      <c r="MZF335" s="11"/>
      <c r="MZG335" s="11"/>
      <c r="MZH335" s="11"/>
      <c r="MZI335" s="11"/>
      <c r="MZJ335" s="11"/>
      <c r="MZK335" s="11"/>
      <c r="MZL335" s="11"/>
      <c r="MZM335" s="11"/>
      <c r="MZN335" s="11"/>
      <c r="MZO335" s="11"/>
      <c r="MZP335" s="11"/>
      <c r="MZQ335" s="11"/>
      <c r="MZR335" s="11"/>
      <c r="MZS335" s="11"/>
      <c r="MZT335" s="11"/>
      <c r="MZU335" s="11"/>
      <c r="MZV335" s="11"/>
      <c r="MZW335" s="11"/>
      <c r="MZX335" s="11"/>
      <c r="MZY335" s="11"/>
      <c r="MZZ335" s="11"/>
      <c r="NAA335" s="11"/>
      <c r="NAB335" s="11"/>
      <c r="NAC335" s="11"/>
      <c r="NAD335" s="11"/>
      <c r="NAE335" s="11"/>
      <c r="NAF335" s="11"/>
      <c r="NAG335" s="11"/>
      <c r="NAH335" s="11"/>
      <c r="NAI335" s="11"/>
      <c r="NAJ335" s="11"/>
      <c r="NAK335" s="11"/>
      <c r="NAL335" s="11"/>
      <c r="NAM335" s="11"/>
      <c r="NAN335" s="11"/>
      <c r="NAO335" s="11"/>
      <c r="NAP335" s="11"/>
      <c r="NAQ335" s="11"/>
      <c r="NAR335" s="11"/>
      <c r="NAS335" s="11"/>
      <c r="NAT335" s="11"/>
      <c r="NAU335" s="11"/>
      <c r="NAV335" s="11"/>
      <c r="NAW335" s="11"/>
      <c r="NAX335" s="11"/>
      <c r="NAY335" s="11"/>
      <c r="NAZ335" s="11"/>
      <c r="NBA335" s="11"/>
      <c r="NBB335" s="11"/>
      <c r="NBC335" s="11"/>
      <c r="NBD335" s="11"/>
      <c r="NBE335" s="11"/>
      <c r="NBF335" s="11"/>
      <c r="NBG335" s="11"/>
      <c r="NBH335" s="11"/>
      <c r="NBI335" s="11"/>
      <c r="NBJ335" s="11"/>
      <c r="NBK335" s="11"/>
      <c r="NBL335" s="11"/>
      <c r="NBM335" s="11"/>
      <c r="NBN335" s="11"/>
      <c r="NBO335" s="11"/>
      <c r="NBP335" s="11"/>
      <c r="NBQ335" s="11"/>
      <c r="NBR335" s="11"/>
      <c r="NBS335" s="11"/>
      <c r="NBT335" s="11"/>
      <c r="NBU335" s="11"/>
      <c r="NBV335" s="11"/>
      <c r="NBW335" s="11"/>
      <c r="NBX335" s="11"/>
      <c r="NBY335" s="11"/>
      <c r="NBZ335" s="11"/>
      <c r="NCA335" s="11"/>
      <c r="NCB335" s="11"/>
      <c r="NCC335" s="11"/>
      <c r="NCD335" s="11"/>
      <c r="NCE335" s="11"/>
      <c r="NCF335" s="11"/>
      <c r="NCG335" s="11"/>
      <c r="NCH335" s="11"/>
      <c r="NCI335" s="11"/>
      <c r="NCJ335" s="11"/>
      <c r="NCK335" s="11"/>
      <c r="NCL335" s="11"/>
      <c r="NCM335" s="11"/>
      <c r="NCN335" s="11"/>
      <c r="NCO335" s="11"/>
      <c r="NCP335" s="11"/>
      <c r="NCQ335" s="11"/>
      <c r="NCR335" s="11"/>
      <c r="NCS335" s="11"/>
      <c r="NCT335" s="11"/>
      <c r="NCU335" s="11"/>
      <c r="NCV335" s="11"/>
      <c r="NCW335" s="11"/>
      <c r="NCX335" s="11"/>
      <c r="NCY335" s="11"/>
      <c r="NCZ335" s="11"/>
      <c r="NDA335" s="11"/>
      <c r="NDB335" s="11"/>
      <c r="NDC335" s="11"/>
      <c r="NDD335" s="11"/>
      <c r="NDE335" s="11"/>
      <c r="NDF335" s="11"/>
      <c r="NDG335" s="11"/>
      <c r="NDH335" s="11"/>
      <c r="NDI335" s="11"/>
      <c r="NDJ335" s="11"/>
      <c r="NDK335" s="11"/>
      <c r="NDL335" s="11"/>
      <c r="NDM335" s="11"/>
      <c r="NDN335" s="11"/>
      <c r="NDO335" s="11"/>
      <c r="NDP335" s="11"/>
      <c r="NDQ335" s="11"/>
      <c r="NDR335" s="11"/>
      <c r="NDS335" s="11"/>
      <c r="NDT335" s="11"/>
      <c r="NDU335" s="11"/>
      <c r="NDV335" s="11"/>
      <c r="NDW335" s="11"/>
      <c r="NDX335" s="11"/>
      <c r="NDY335" s="11"/>
      <c r="NDZ335" s="11"/>
      <c r="NEA335" s="11"/>
      <c r="NEB335" s="11"/>
      <c r="NEC335" s="11"/>
      <c r="NED335" s="11"/>
      <c r="NEE335" s="11"/>
      <c r="NEF335" s="11"/>
      <c r="NEG335" s="11"/>
      <c r="NEH335" s="11"/>
      <c r="NEI335" s="11"/>
      <c r="NEJ335" s="11"/>
      <c r="NEK335" s="11"/>
      <c r="NEL335" s="11"/>
      <c r="NEM335" s="11"/>
      <c r="NEN335" s="11"/>
      <c r="NEO335" s="11"/>
      <c r="NEP335" s="11"/>
      <c r="NEQ335" s="11"/>
      <c r="NER335" s="11"/>
      <c r="NES335" s="11"/>
      <c r="NET335" s="11"/>
      <c r="NEU335" s="11"/>
      <c r="NEV335" s="11"/>
      <c r="NEW335" s="11"/>
      <c r="NEX335" s="11"/>
      <c r="NEY335" s="11"/>
      <c r="NEZ335" s="11"/>
      <c r="NFA335" s="11"/>
      <c r="NFB335" s="11"/>
      <c r="NFC335" s="11"/>
      <c r="NFD335" s="11"/>
      <c r="NFE335" s="11"/>
      <c r="NFF335" s="11"/>
      <c r="NFG335" s="11"/>
      <c r="NFH335" s="11"/>
      <c r="NFI335" s="11"/>
      <c r="NFJ335" s="11"/>
      <c r="NFK335" s="11"/>
      <c r="NFL335" s="11"/>
      <c r="NFM335" s="11"/>
      <c r="NFN335" s="11"/>
      <c r="NFO335" s="11"/>
      <c r="NFP335" s="11"/>
      <c r="NFQ335" s="11"/>
      <c r="NFR335" s="11"/>
      <c r="NFS335" s="11"/>
      <c r="NFT335" s="11"/>
      <c r="NFU335" s="11"/>
      <c r="NFV335" s="11"/>
      <c r="NFW335" s="11"/>
      <c r="NFX335" s="11"/>
      <c r="NFY335" s="11"/>
      <c r="NFZ335" s="11"/>
      <c r="NGA335" s="11"/>
      <c r="NGB335" s="11"/>
      <c r="NGC335" s="11"/>
      <c r="NGD335" s="11"/>
      <c r="NGE335" s="11"/>
      <c r="NGF335" s="11"/>
      <c r="NGG335" s="11"/>
      <c r="NGH335" s="11"/>
      <c r="NGI335" s="11"/>
      <c r="NGJ335" s="11"/>
      <c r="NGK335" s="11"/>
      <c r="NGL335" s="11"/>
      <c r="NGM335" s="11"/>
      <c r="NGN335" s="11"/>
      <c r="NGO335" s="11"/>
      <c r="NGP335" s="11"/>
      <c r="NGQ335" s="11"/>
      <c r="NGR335" s="11"/>
      <c r="NGS335" s="11"/>
      <c r="NGT335" s="11"/>
      <c r="NGU335" s="11"/>
      <c r="NGV335" s="11"/>
      <c r="NGW335" s="11"/>
      <c r="NGX335" s="11"/>
      <c r="NGY335" s="11"/>
      <c r="NGZ335" s="11"/>
      <c r="NHA335" s="11"/>
      <c r="NHB335" s="11"/>
      <c r="NHC335" s="11"/>
      <c r="NHD335" s="11"/>
      <c r="NHE335" s="11"/>
      <c r="NHF335" s="11"/>
      <c r="NHG335" s="11"/>
      <c r="NHH335" s="11"/>
      <c r="NHI335" s="11"/>
      <c r="NHJ335" s="11"/>
      <c r="NHK335" s="11"/>
      <c r="NHL335" s="11"/>
      <c r="NHM335" s="11"/>
      <c r="NHN335" s="11"/>
      <c r="NHO335" s="11"/>
      <c r="NHP335" s="11"/>
      <c r="NHQ335" s="11"/>
      <c r="NHR335" s="11"/>
      <c r="NHS335" s="11"/>
      <c r="NHT335" s="11"/>
      <c r="NHU335" s="11"/>
      <c r="NHV335" s="11"/>
      <c r="NHW335" s="11"/>
      <c r="NHX335" s="11"/>
      <c r="NHY335" s="11"/>
      <c r="NHZ335" s="11"/>
      <c r="NIA335" s="11"/>
      <c r="NIB335" s="11"/>
      <c r="NIC335" s="11"/>
      <c r="NID335" s="11"/>
      <c r="NIE335" s="11"/>
      <c r="NIF335" s="11"/>
      <c r="NIG335" s="11"/>
      <c r="NIH335" s="11"/>
      <c r="NII335" s="11"/>
      <c r="NIJ335" s="11"/>
      <c r="NIK335" s="11"/>
      <c r="NIL335" s="11"/>
      <c r="NIM335" s="11"/>
      <c r="NIN335" s="11"/>
      <c r="NIO335" s="11"/>
      <c r="NIP335" s="11"/>
      <c r="NIQ335" s="11"/>
      <c r="NIR335" s="11"/>
      <c r="NIS335" s="11"/>
      <c r="NIT335" s="11"/>
      <c r="NIU335" s="11"/>
      <c r="NIV335" s="11"/>
      <c r="NIW335" s="11"/>
      <c r="NIX335" s="11"/>
      <c r="NIY335" s="11"/>
      <c r="NIZ335" s="11"/>
      <c r="NJA335" s="11"/>
      <c r="NJB335" s="11"/>
      <c r="NJC335" s="11"/>
      <c r="NJD335" s="11"/>
      <c r="NJE335" s="11"/>
      <c r="NJF335" s="11"/>
      <c r="NJG335" s="11"/>
      <c r="NJH335" s="11"/>
      <c r="NJI335" s="11"/>
      <c r="NJJ335" s="11"/>
      <c r="NJK335" s="11"/>
      <c r="NJL335" s="11"/>
      <c r="NJM335" s="11"/>
      <c r="NJN335" s="11"/>
      <c r="NJO335" s="11"/>
      <c r="NJP335" s="11"/>
      <c r="NJQ335" s="11"/>
      <c r="NJR335" s="11"/>
      <c r="NJS335" s="11"/>
      <c r="NJT335" s="11"/>
      <c r="NJU335" s="11"/>
      <c r="NJV335" s="11"/>
      <c r="NJW335" s="11"/>
      <c r="NJX335" s="11"/>
      <c r="NJY335" s="11"/>
      <c r="NJZ335" s="11"/>
      <c r="NKA335" s="11"/>
      <c r="NKB335" s="11"/>
      <c r="NKC335" s="11"/>
      <c r="NKD335" s="11"/>
      <c r="NKE335" s="11"/>
      <c r="NKF335" s="11"/>
      <c r="NKG335" s="11"/>
      <c r="NKH335" s="11"/>
      <c r="NKI335" s="11"/>
      <c r="NKJ335" s="11"/>
      <c r="NKK335" s="11"/>
      <c r="NKL335" s="11"/>
      <c r="NKM335" s="11"/>
      <c r="NKN335" s="11"/>
      <c r="NKO335" s="11"/>
      <c r="NKP335" s="11"/>
      <c r="NKQ335" s="11"/>
      <c r="NKR335" s="11"/>
      <c r="NKS335" s="11"/>
      <c r="NKT335" s="11"/>
      <c r="NKU335" s="11"/>
      <c r="NKV335" s="11"/>
      <c r="NKW335" s="11"/>
      <c r="NKX335" s="11"/>
      <c r="NKY335" s="11"/>
      <c r="NKZ335" s="11"/>
      <c r="NLA335" s="11"/>
      <c r="NLB335" s="11"/>
      <c r="NLC335" s="11"/>
      <c r="NLD335" s="11"/>
      <c r="NLE335" s="11"/>
      <c r="NLF335" s="11"/>
      <c r="NLG335" s="11"/>
      <c r="NLH335" s="11"/>
      <c r="NLI335" s="11"/>
      <c r="NLJ335" s="11"/>
      <c r="NLK335" s="11"/>
      <c r="NLL335" s="11"/>
      <c r="NLM335" s="11"/>
      <c r="NLN335" s="11"/>
      <c r="NLO335" s="11"/>
      <c r="NLP335" s="11"/>
      <c r="NLQ335" s="11"/>
      <c r="NLR335" s="11"/>
      <c r="NLS335" s="11"/>
      <c r="NLT335" s="11"/>
      <c r="NLU335" s="11"/>
      <c r="NLV335" s="11"/>
      <c r="NLW335" s="11"/>
      <c r="NLX335" s="11"/>
      <c r="NLY335" s="11"/>
      <c r="NLZ335" s="11"/>
      <c r="NMA335" s="11"/>
      <c r="NMB335" s="11"/>
      <c r="NMC335" s="11"/>
      <c r="NMD335" s="11"/>
      <c r="NME335" s="11"/>
      <c r="NMF335" s="11"/>
      <c r="NMG335" s="11"/>
      <c r="NMH335" s="11"/>
      <c r="NMI335" s="11"/>
      <c r="NMJ335" s="11"/>
      <c r="NMK335" s="11"/>
      <c r="NML335" s="11"/>
      <c r="NMM335" s="11"/>
      <c r="NMN335" s="11"/>
      <c r="NMO335" s="11"/>
      <c r="NMP335" s="11"/>
      <c r="NMQ335" s="11"/>
      <c r="NMR335" s="11"/>
      <c r="NMS335" s="11"/>
      <c r="NMT335" s="11"/>
      <c r="NMU335" s="11"/>
      <c r="NMV335" s="11"/>
      <c r="NMW335" s="11"/>
      <c r="NMX335" s="11"/>
      <c r="NMY335" s="11"/>
      <c r="NMZ335" s="11"/>
      <c r="NNA335" s="11"/>
      <c r="NNB335" s="11"/>
      <c r="NNC335" s="11"/>
      <c r="NND335" s="11"/>
      <c r="NNE335" s="11"/>
      <c r="NNF335" s="11"/>
      <c r="NNG335" s="11"/>
      <c r="NNH335" s="11"/>
      <c r="NNI335" s="11"/>
      <c r="NNJ335" s="11"/>
      <c r="NNK335" s="11"/>
      <c r="NNL335" s="11"/>
      <c r="NNM335" s="11"/>
      <c r="NNN335" s="11"/>
      <c r="NNO335" s="11"/>
      <c r="NNP335" s="11"/>
      <c r="NNQ335" s="11"/>
      <c r="NNR335" s="11"/>
      <c r="NNS335" s="11"/>
      <c r="NNT335" s="11"/>
      <c r="NNU335" s="11"/>
      <c r="NNV335" s="11"/>
      <c r="NNW335" s="11"/>
      <c r="NNX335" s="11"/>
      <c r="NNY335" s="11"/>
      <c r="NNZ335" s="11"/>
      <c r="NOA335" s="11"/>
      <c r="NOB335" s="11"/>
      <c r="NOC335" s="11"/>
      <c r="NOD335" s="11"/>
      <c r="NOE335" s="11"/>
      <c r="NOF335" s="11"/>
      <c r="NOG335" s="11"/>
      <c r="NOH335" s="11"/>
      <c r="NOI335" s="11"/>
      <c r="NOJ335" s="11"/>
      <c r="NOK335" s="11"/>
      <c r="NOL335" s="11"/>
      <c r="NOM335" s="11"/>
      <c r="NON335" s="11"/>
      <c r="NOO335" s="11"/>
      <c r="NOP335" s="11"/>
      <c r="NOQ335" s="11"/>
      <c r="NOR335" s="11"/>
      <c r="NOS335" s="11"/>
      <c r="NOT335" s="11"/>
      <c r="NOU335" s="11"/>
      <c r="NOV335" s="11"/>
      <c r="NOW335" s="11"/>
      <c r="NOX335" s="11"/>
      <c r="NOY335" s="11"/>
      <c r="NOZ335" s="11"/>
      <c r="NPA335" s="11"/>
      <c r="NPB335" s="11"/>
      <c r="NPC335" s="11"/>
      <c r="NPD335" s="11"/>
      <c r="NPE335" s="11"/>
      <c r="NPF335" s="11"/>
      <c r="NPG335" s="11"/>
      <c r="NPH335" s="11"/>
      <c r="NPI335" s="11"/>
      <c r="NPJ335" s="11"/>
      <c r="NPK335" s="11"/>
      <c r="NPL335" s="11"/>
      <c r="NPM335" s="11"/>
      <c r="NPN335" s="11"/>
      <c r="NPO335" s="11"/>
      <c r="NPP335" s="11"/>
      <c r="NPQ335" s="11"/>
      <c r="NPR335" s="11"/>
      <c r="NPS335" s="11"/>
      <c r="NPT335" s="11"/>
      <c r="NPU335" s="11"/>
      <c r="NPV335" s="11"/>
      <c r="NPW335" s="11"/>
      <c r="NPX335" s="11"/>
      <c r="NPY335" s="11"/>
      <c r="NPZ335" s="11"/>
      <c r="NQA335" s="11"/>
      <c r="NQB335" s="11"/>
      <c r="NQC335" s="11"/>
      <c r="NQD335" s="11"/>
      <c r="NQE335" s="11"/>
      <c r="NQF335" s="11"/>
      <c r="NQG335" s="11"/>
      <c r="NQH335" s="11"/>
      <c r="NQI335" s="11"/>
      <c r="NQJ335" s="11"/>
      <c r="NQK335" s="11"/>
      <c r="NQL335" s="11"/>
      <c r="NQM335" s="11"/>
      <c r="NQN335" s="11"/>
      <c r="NQO335" s="11"/>
      <c r="NQP335" s="11"/>
      <c r="NQQ335" s="11"/>
      <c r="NQR335" s="11"/>
      <c r="NQS335" s="11"/>
      <c r="NQT335" s="11"/>
      <c r="NQU335" s="11"/>
      <c r="NQV335" s="11"/>
      <c r="NQW335" s="11"/>
      <c r="NQX335" s="11"/>
      <c r="NQY335" s="11"/>
      <c r="NQZ335" s="11"/>
      <c r="NRA335" s="11"/>
      <c r="NRB335" s="11"/>
      <c r="NRC335" s="11"/>
      <c r="NRD335" s="11"/>
      <c r="NRE335" s="11"/>
      <c r="NRF335" s="11"/>
      <c r="NRG335" s="11"/>
      <c r="NRH335" s="11"/>
      <c r="NRI335" s="11"/>
      <c r="NRJ335" s="11"/>
      <c r="NRK335" s="11"/>
      <c r="NRL335" s="11"/>
      <c r="NRM335" s="11"/>
      <c r="NRN335" s="11"/>
      <c r="NRO335" s="11"/>
      <c r="NRP335" s="11"/>
      <c r="NRQ335" s="11"/>
      <c r="NRR335" s="11"/>
      <c r="NRS335" s="11"/>
      <c r="NRT335" s="11"/>
      <c r="NRU335" s="11"/>
      <c r="NRV335" s="11"/>
      <c r="NRW335" s="11"/>
      <c r="NRX335" s="11"/>
      <c r="NRY335" s="11"/>
      <c r="NRZ335" s="11"/>
      <c r="NSA335" s="11"/>
      <c r="NSB335" s="11"/>
      <c r="NSC335" s="11"/>
      <c r="NSD335" s="11"/>
      <c r="NSE335" s="11"/>
      <c r="NSF335" s="11"/>
      <c r="NSG335" s="11"/>
      <c r="NSH335" s="11"/>
      <c r="NSI335" s="11"/>
      <c r="NSJ335" s="11"/>
      <c r="NSK335" s="11"/>
      <c r="NSL335" s="11"/>
      <c r="NSM335" s="11"/>
      <c r="NSN335" s="11"/>
      <c r="NSO335" s="11"/>
      <c r="NSP335" s="11"/>
      <c r="NSQ335" s="11"/>
      <c r="NSR335" s="11"/>
      <c r="NSS335" s="11"/>
      <c r="NST335" s="11"/>
      <c r="NSU335" s="11"/>
      <c r="NSV335" s="11"/>
      <c r="NSW335" s="11"/>
      <c r="NSX335" s="11"/>
      <c r="NSY335" s="11"/>
      <c r="NSZ335" s="11"/>
      <c r="NTA335" s="11"/>
      <c r="NTB335" s="11"/>
      <c r="NTC335" s="11"/>
      <c r="NTD335" s="11"/>
      <c r="NTE335" s="11"/>
      <c r="NTF335" s="11"/>
      <c r="NTG335" s="11"/>
      <c r="NTH335" s="11"/>
      <c r="NTI335" s="11"/>
      <c r="NTJ335" s="11"/>
      <c r="NTK335" s="11"/>
      <c r="NTL335" s="11"/>
      <c r="NTM335" s="11"/>
      <c r="NTN335" s="11"/>
      <c r="NTO335" s="11"/>
      <c r="NTP335" s="11"/>
      <c r="NTQ335" s="11"/>
      <c r="NTR335" s="11"/>
      <c r="NTS335" s="11"/>
      <c r="NTT335" s="11"/>
      <c r="NTU335" s="11"/>
      <c r="NTV335" s="11"/>
      <c r="NTW335" s="11"/>
      <c r="NTX335" s="11"/>
      <c r="NTY335" s="11"/>
      <c r="NTZ335" s="11"/>
      <c r="NUA335" s="11"/>
      <c r="NUB335" s="11"/>
      <c r="NUC335" s="11"/>
      <c r="NUD335" s="11"/>
      <c r="NUE335" s="11"/>
      <c r="NUF335" s="11"/>
      <c r="NUG335" s="11"/>
      <c r="NUH335" s="11"/>
      <c r="NUI335" s="11"/>
      <c r="NUJ335" s="11"/>
      <c r="NUK335" s="11"/>
      <c r="NUL335" s="11"/>
      <c r="NUM335" s="11"/>
      <c r="NUN335" s="11"/>
      <c r="NUO335" s="11"/>
      <c r="NUP335" s="11"/>
      <c r="NUQ335" s="11"/>
      <c r="NUR335" s="11"/>
      <c r="NUS335" s="11"/>
      <c r="NUT335" s="11"/>
      <c r="NUU335" s="11"/>
      <c r="NUV335" s="11"/>
      <c r="NUW335" s="11"/>
      <c r="NUX335" s="11"/>
      <c r="NUY335" s="11"/>
      <c r="NUZ335" s="11"/>
      <c r="NVA335" s="11"/>
      <c r="NVB335" s="11"/>
      <c r="NVC335" s="11"/>
      <c r="NVD335" s="11"/>
      <c r="NVE335" s="11"/>
      <c r="NVF335" s="11"/>
      <c r="NVG335" s="11"/>
      <c r="NVH335" s="11"/>
      <c r="NVI335" s="11"/>
      <c r="NVJ335" s="11"/>
      <c r="NVK335" s="11"/>
      <c r="NVL335" s="11"/>
      <c r="NVM335" s="11"/>
      <c r="NVN335" s="11"/>
      <c r="NVO335" s="11"/>
      <c r="NVP335" s="11"/>
      <c r="NVQ335" s="11"/>
      <c r="NVR335" s="11"/>
      <c r="NVS335" s="11"/>
      <c r="NVT335" s="11"/>
      <c r="NVU335" s="11"/>
      <c r="NVV335" s="11"/>
      <c r="NVW335" s="11"/>
      <c r="NVX335" s="11"/>
      <c r="NVY335" s="11"/>
      <c r="NVZ335" s="11"/>
      <c r="NWA335" s="11"/>
      <c r="NWB335" s="11"/>
      <c r="NWC335" s="11"/>
      <c r="NWD335" s="11"/>
      <c r="NWE335" s="11"/>
      <c r="NWF335" s="11"/>
      <c r="NWG335" s="11"/>
      <c r="NWH335" s="11"/>
      <c r="NWI335" s="11"/>
      <c r="NWJ335" s="11"/>
      <c r="NWK335" s="11"/>
      <c r="NWL335" s="11"/>
      <c r="NWM335" s="11"/>
      <c r="NWN335" s="11"/>
      <c r="NWO335" s="11"/>
      <c r="NWP335" s="11"/>
      <c r="NWQ335" s="11"/>
      <c r="NWR335" s="11"/>
      <c r="NWS335" s="11"/>
      <c r="NWT335" s="11"/>
      <c r="NWU335" s="11"/>
      <c r="NWV335" s="11"/>
      <c r="NWW335" s="11"/>
      <c r="NWX335" s="11"/>
      <c r="NWY335" s="11"/>
      <c r="NWZ335" s="11"/>
      <c r="NXA335" s="11"/>
      <c r="NXB335" s="11"/>
      <c r="NXC335" s="11"/>
      <c r="NXD335" s="11"/>
      <c r="NXE335" s="11"/>
      <c r="NXF335" s="11"/>
      <c r="NXG335" s="11"/>
      <c r="NXH335" s="11"/>
      <c r="NXI335" s="11"/>
      <c r="NXJ335" s="11"/>
      <c r="NXK335" s="11"/>
      <c r="NXL335" s="11"/>
      <c r="NXM335" s="11"/>
      <c r="NXN335" s="11"/>
      <c r="NXO335" s="11"/>
      <c r="NXP335" s="11"/>
      <c r="NXQ335" s="11"/>
      <c r="NXR335" s="11"/>
      <c r="NXS335" s="11"/>
      <c r="NXT335" s="11"/>
      <c r="NXU335" s="11"/>
      <c r="NXV335" s="11"/>
      <c r="NXW335" s="11"/>
      <c r="NXX335" s="11"/>
      <c r="NXY335" s="11"/>
      <c r="NXZ335" s="11"/>
      <c r="NYA335" s="11"/>
      <c r="NYB335" s="11"/>
      <c r="NYC335" s="11"/>
      <c r="NYD335" s="11"/>
      <c r="NYE335" s="11"/>
      <c r="NYF335" s="11"/>
      <c r="NYG335" s="11"/>
      <c r="NYH335" s="11"/>
      <c r="NYI335" s="11"/>
      <c r="NYJ335" s="11"/>
      <c r="NYK335" s="11"/>
      <c r="NYL335" s="11"/>
      <c r="NYM335" s="11"/>
      <c r="NYN335" s="11"/>
      <c r="NYO335" s="11"/>
      <c r="NYP335" s="11"/>
      <c r="NYQ335" s="11"/>
      <c r="NYR335" s="11"/>
      <c r="NYS335" s="11"/>
      <c r="NYT335" s="11"/>
      <c r="NYU335" s="11"/>
      <c r="NYV335" s="11"/>
      <c r="NYW335" s="11"/>
      <c r="NYX335" s="11"/>
      <c r="NYY335" s="11"/>
      <c r="NYZ335" s="11"/>
      <c r="NZA335" s="11"/>
      <c r="NZB335" s="11"/>
      <c r="NZC335" s="11"/>
      <c r="NZD335" s="11"/>
      <c r="NZE335" s="11"/>
      <c r="NZF335" s="11"/>
      <c r="NZG335" s="11"/>
      <c r="NZH335" s="11"/>
      <c r="NZI335" s="11"/>
      <c r="NZJ335" s="11"/>
      <c r="NZK335" s="11"/>
      <c r="NZL335" s="11"/>
      <c r="NZM335" s="11"/>
      <c r="NZN335" s="11"/>
      <c r="NZO335" s="11"/>
      <c r="NZP335" s="11"/>
      <c r="NZQ335" s="11"/>
      <c r="NZR335" s="11"/>
      <c r="NZS335" s="11"/>
      <c r="NZT335" s="11"/>
      <c r="NZU335" s="11"/>
      <c r="NZV335" s="11"/>
      <c r="NZW335" s="11"/>
      <c r="NZX335" s="11"/>
      <c r="NZY335" s="11"/>
      <c r="NZZ335" s="11"/>
      <c r="OAA335" s="11"/>
      <c r="OAB335" s="11"/>
      <c r="OAC335" s="11"/>
      <c r="OAD335" s="11"/>
      <c r="OAE335" s="11"/>
      <c r="OAF335" s="11"/>
      <c r="OAG335" s="11"/>
      <c r="OAH335" s="11"/>
      <c r="OAI335" s="11"/>
      <c r="OAJ335" s="11"/>
      <c r="OAK335" s="11"/>
      <c r="OAL335" s="11"/>
      <c r="OAM335" s="11"/>
      <c r="OAN335" s="11"/>
      <c r="OAO335" s="11"/>
      <c r="OAP335" s="11"/>
      <c r="OAQ335" s="11"/>
      <c r="OAR335" s="11"/>
      <c r="OAS335" s="11"/>
      <c r="OAT335" s="11"/>
      <c r="OAU335" s="11"/>
      <c r="OAV335" s="11"/>
      <c r="OAW335" s="11"/>
      <c r="OAX335" s="11"/>
      <c r="OAY335" s="11"/>
      <c r="OAZ335" s="11"/>
      <c r="OBA335" s="11"/>
      <c r="OBB335" s="11"/>
      <c r="OBC335" s="11"/>
      <c r="OBD335" s="11"/>
      <c r="OBE335" s="11"/>
      <c r="OBF335" s="11"/>
      <c r="OBG335" s="11"/>
      <c r="OBH335" s="11"/>
      <c r="OBI335" s="11"/>
      <c r="OBJ335" s="11"/>
      <c r="OBK335" s="11"/>
      <c r="OBL335" s="11"/>
      <c r="OBM335" s="11"/>
      <c r="OBN335" s="11"/>
      <c r="OBO335" s="11"/>
      <c r="OBP335" s="11"/>
      <c r="OBQ335" s="11"/>
      <c r="OBR335" s="11"/>
      <c r="OBS335" s="11"/>
      <c r="OBT335" s="11"/>
      <c r="OBU335" s="11"/>
      <c r="OBV335" s="11"/>
      <c r="OBW335" s="11"/>
      <c r="OBX335" s="11"/>
      <c r="OBY335" s="11"/>
      <c r="OBZ335" s="11"/>
      <c r="OCA335" s="11"/>
      <c r="OCB335" s="11"/>
      <c r="OCC335" s="11"/>
      <c r="OCD335" s="11"/>
      <c r="OCE335" s="11"/>
      <c r="OCF335" s="11"/>
      <c r="OCG335" s="11"/>
      <c r="OCH335" s="11"/>
      <c r="OCI335" s="11"/>
      <c r="OCJ335" s="11"/>
      <c r="OCK335" s="11"/>
      <c r="OCL335" s="11"/>
      <c r="OCM335" s="11"/>
      <c r="OCN335" s="11"/>
      <c r="OCO335" s="11"/>
      <c r="OCP335" s="11"/>
      <c r="OCQ335" s="11"/>
      <c r="OCR335" s="11"/>
      <c r="OCS335" s="11"/>
      <c r="OCT335" s="11"/>
      <c r="OCU335" s="11"/>
      <c r="OCV335" s="11"/>
      <c r="OCW335" s="11"/>
      <c r="OCX335" s="11"/>
      <c r="OCY335" s="11"/>
      <c r="OCZ335" s="11"/>
      <c r="ODA335" s="11"/>
      <c r="ODB335" s="11"/>
      <c r="ODC335" s="11"/>
      <c r="ODD335" s="11"/>
      <c r="ODE335" s="11"/>
      <c r="ODF335" s="11"/>
      <c r="ODG335" s="11"/>
      <c r="ODH335" s="11"/>
      <c r="ODI335" s="11"/>
      <c r="ODJ335" s="11"/>
      <c r="ODK335" s="11"/>
      <c r="ODL335" s="11"/>
      <c r="ODM335" s="11"/>
      <c r="ODN335" s="11"/>
      <c r="ODO335" s="11"/>
      <c r="ODP335" s="11"/>
      <c r="ODQ335" s="11"/>
      <c r="ODR335" s="11"/>
      <c r="ODS335" s="11"/>
      <c r="ODT335" s="11"/>
      <c r="ODU335" s="11"/>
      <c r="ODV335" s="11"/>
      <c r="ODW335" s="11"/>
      <c r="ODX335" s="11"/>
      <c r="ODY335" s="11"/>
      <c r="ODZ335" s="11"/>
      <c r="OEA335" s="11"/>
      <c r="OEB335" s="11"/>
      <c r="OEC335" s="11"/>
      <c r="OED335" s="11"/>
      <c r="OEE335" s="11"/>
      <c r="OEF335" s="11"/>
      <c r="OEG335" s="11"/>
      <c r="OEH335" s="11"/>
      <c r="OEI335" s="11"/>
      <c r="OEJ335" s="11"/>
      <c r="OEK335" s="11"/>
      <c r="OEL335" s="11"/>
      <c r="OEM335" s="11"/>
      <c r="OEN335" s="11"/>
      <c r="OEO335" s="11"/>
      <c r="OEP335" s="11"/>
      <c r="OEQ335" s="11"/>
      <c r="OER335" s="11"/>
      <c r="OES335" s="11"/>
      <c r="OET335" s="11"/>
      <c r="OEU335" s="11"/>
      <c r="OEV335" s="11"/>
      <c r="OEW335" s="11"/>
      <c r="OEX335" s="11"/>
      <c r="OEY335" s="11"/>
      <c r="OEZ335" s="11"/>
      <c r="OFA335" s="11"/>
      <c r="OFB335" s="11"/>
      <c r="OFC335" s="11"/>
      <c r="OFD335" s="11"/>
      <c r="OFE335" s="11"/>
      <c r="OFF335" s="11"/>
      <c r="OFG335" s="11"/>
      <c r="OFH335" s="11"/>
      <c r="OFI335" s="11"/>
      <c r="OFJ335" s="11"/>
      <c r="OFK335" s="11"/>
      <c r="OFL335" s="11"/>
      <c r="OFM335" s="11"/>
      <c r="OFN335" s="11"/>
      <c r="OFO335" s="11"/>
      <c r="OFP335" s="11"/>
      <c r="OFQ335" s="11"/>
      <c r="OFR335" s="11"/>
      <c r="OFS335" s="11"/>
      <c r="OFT335" s="11"/>
      <c r="OFU335" s="11"/>
      <c r="OFV335" s="11"/>
      <c r="OFW335" s="11"/>
      <c r="OFX335" s="11"/>
      <c r="OFY335" s="11"/>
      <c r="OFZ335" s="11"/>
      <c r="OGA335" s="11"/>
      <c r="OGB335" s="11"/>
      <c r="OGC335" s="11"/>
      <c r="OGD335" s="11"/>
      <c r="OGE335" s="11"/>
      <c r="OGF335" s="11"/>
      <c r="OGG335" s="11"/>
      <c r="OGH335" s="11"/>
      <c r="OGI335" s="11"/>
      <c r="OGJ335" s="11"/>
      <c r="OGK335" s="11"/>
      <c r="OGL335" s="11"/>
      <c r="OGM335" s="11"/>
      <c r="OGN335" s="11"/>
      <c r="OGO335" s="11"/>
      <c r="OGP335" s="11"/>
      <c r="OGQ335" s="11"/>
      <c r="OGR335" s="11"/>
      <c r="OGS335" s="11"/>
      <c r="OGT335" s="11"/>
      <c r="OGU335" s="11"/>
      <c r="OGV335" s="11"/>
      <c r="OGW335" s="11"/>
      <c r="OGX335" s="11"/>
      <c r="OGY335" s="11"/>
      <c r="OGZ335" s="11"/>
      <c r="OHA335" s="11"/>
      <c r="OHB335" s="11"/>
      <c r="OHC335" s="11"/>
      <c r="OHD335" s="11"/>
      <c r="OHE335" s="11"/>
      <c r="OHF335" s="11"/>
      <c r="OHG335" s="11"/>
      <c r="OHH335" s="11"/>
      <c r="OHI335" s="11"/>
      <c r="OHJ335" s="11"/>
      <c r="OHK335" s="11"/>
      <c r="OHL335" s="11"/>
      <c r="OHM335" s="11"/>
      <c r="OHN335" s="11"/>
      <c r="OHO335" s="11"/>
      <c r="OHP335" s="11"/>
      <c r="OHQ335" s="11"/>
      <c r="OHR335" s="11"/>
      <c r="OHS335" s="11"/>
      <c r="OHT335" s="11"/>
      <c r="OHU335" s="11"/>
      <c r="OHV335" s="11"/>
      <c r="OHW335" s="11"/>
      <c r="OHX335" s="11"/>
      <c r="OHY335" s="11"/>
      <c r="OHZ335" s="11"/>
      <c r="OIA335" s="11"/>
      <c r="OIB335" s="11"/>
      <c r="OIC335" s="11"/>
      <c r="OID335" s="11"/>
      <c r="OIE335" s="11"/>
      <c r="OIF335" s="11"/>
      <c r="OIG335" s="11"/>
      <c r="OIH335" s="11"/>
      <c r="OII335" s="11"/>
      <c r="OIJ335" s="11"/>
      <c r="OIK335" s="11"/>
      <c r="OIL335" s="11"/>
      <c r="OIM335" s="11"/>
      <c r="OIN335" s="11"/>
      <c r="OIO335" s="11"/>
      <c r="OIP335" s="11"/>
      <c r="OIQ335" s="11"/>
      <c r="OIR335" s="11"/>
      <c r="OIS335" s="11"/>
      <c r="OIT335" s="11"/>
      <c r="OIU335" s="11"/>
      <c r="OIV335" s="11"/>
      <c r="OIW335" s="11"/>
      <c r="OIX335" s="11"/>
      <c r="OIY335" s="11"/>
      <c r="OIZ335" s="11"/>
      <c r="OJA335" s="11"/>
      <c r="OJB335" s="11"/>
      <c r="OJC335" s="11"/>
      <c r="OJD335" s="11"/>
      <c r="OJE335" s="11"/>
      <c r="OJF335" s="11"/>
      <c r="OJG335" s="11"/>
      <c r="OJH335" s="11"/>
      <c r="OJI335" s="11"/>
      <c r="OJJ335" s="11"/>
      <c r="OJK335" s="11"/>
      <c r="OJL335" s="11"/>
      <c r="OJM335" s="11"/>
      <c r="OJN335" s="11"/>
      <c r="OJO335" s="11"/>
      <c r="OJP335" s="11"/>
      <c r="OJQ335" s="11"/>
      <c r="OJR335" s="11"/>
      <c r="OJS335" s="11"/>
      <c r="OJT335" s="11"/>
      <c r="OJU335" s="11"/>
      <c r="OJV335" s="11"/>
      <c r="OJW335" s="11"/>
      <c r="OJX335" s="11"/>
      <c r="OJY335" s="11"/>
      <c r="OJZ335" s="11"/>
      <c r="OKA335" s="11"/>
      <c r="OKB335" s="11"/>
      <c r="OKC335" s="11"/>
      <c r="OKD335" s="11"/>
      <c r="OKE335" s="11"/>
      <c r="OKF335" s="11"/>
      <c r="OKG335" s="11"/>
      <c r="OKH335" s="11"/>
      <c r="OKI335" s="11"/>
      <c r="OKJ335" s="11"/>
      <c r="OKK335" s="11"/>
      <c r="OKL335" s="11"/>
      <c r="OKM335" s="11"/>
      <c r="OKN335" s="11"/>
      <c r="OKO335" s="11"/>
      <c r="OKP335" s="11"/>
      <c r="OKQ335" s="11"/>
      <c r="OKR335" s="11"/>
      <c r="OKS335" s="11"/>
      <c r="OKT335" s="11"/>
      <c r="OKU335" s="11"/>
      <c r="OKV335" s="11"/>
      <c r="OKW335" s="11"/>
      <c r="OKX335" s="11"/>
      <c r="OKY335" s="11"/>
      <c r="OKZ335" s="11"/>
      <c r="OLA335" s="11"/>
      <c r="OLB335" s="11"/>
      <c r="OLC335" s="11"/>
      <c r="OLD335" s="11"/>
      <c r="OLE335" s="11"/>
      <c r="OLF335" s="11"/>
      <c r="OLG335" s="11"/>
      <c r="OLH335" s="11"/>
      <c r="OLI335" s="11"/>
      <c r="OLJ335" s="11"/>
      <c r="OLK335" s="11"/>
      <c r="OLL335" s="11"/>
      <c r="OLM335" s="11"/>
      <c r="OLN335" s="11"/>
      <c r="OLO335" s="11"/>
      <c r="OLP335" s="11"/>
      <c r="OLQ335" s="11"/>
      <c r="OLR335" s="11"/>
      <c r="OLS335" s="11"/>
      <c r="OLT335" s="11"/>
      <c r="OLU335" s="11"/>
      <c r="OLV335" s="11"/>
      <c r="OLW335" s="11"/>
      <c r="OLX335" s="11"/>
      <c r="OLY335" s="11"/>
      <c r="OLZ335" s="11"/>
      <c r="OMA335" s="11"/>
      <c r="OMB335" s="11"/>
      <c r="OMC335" s="11"/>
      <c r="OMD335" s="11"/>
      <c r="OME335" s="11"/>
      <c r="OMF335" s="11"/>
      <c r="OMG335" s="11"/>
      <c r="OMH335" s="11"/>
      <c r="OMI335" s="11"/>
      <c r="OMJ335" s="11"/>
      <c r="OMK335" s="11"/>
      <c r="OML335" s="11"/>
      <c r="OMM335" s="11"/>
      <c r="OMN335" s="11"/>
      <c r="OMO335" s="11"/>
      <c r="OMP335" s="11"/>
      <c r="OMQ335" s="11"/>
      <c r="OMR335" s="11"/>
      <c r="OMS335" s="11"/>
      <c r="OMT335" s="11"/>
      <c r="OMU335" s="11"/>
      <c r="OMV335" s="11"/>
      <c r="OMW335" s="11"/>
      <c r="OMX335" s="11"/>
      <c r="OMY335" s="11"/>
      <c r="OMZ335" s="11"/>
      <c r="ONA335" s="11"/>
      <c r="ONB335" s="11"/>
      <c r="ONC335" s="11"/>
      <c r="OND335" s="11"/>
      <c r="ONE335" s="11"/>
      <c r="ONF335" s="11"/>
      <c r="ONG335" s="11"/>
      <c r="ONH335" s="11"/>
      <c r="ONI335" s="11"/>
      <c r="ONJ335" s="11"/>
      <c r="ONK335" s="11"/>
      <c r="ONL335" s="11"/>
      <c r="ONM335" s="11"/>
      <c r="ONN335" s="11"/>
      <c r="ONO335" s="11"/>
      <c r="ONP335" s="11"/>
      <c r="ONQ335" s="11"/>
      <c r="ONR335" s="11"/>
      <c r="ONS335" s="11"/>
      <c r="ONT335" s="11"/>
      <c r="ONU335" s="11"/>
      <c r="ONV335" s="11"/>
      <c r="ONW335" s="11"/>
      <c r="ONX335" s="11"/>
      <c r="ONY335" s="11"/>
      <c r="ONZ335" s="11"/>
      <c r="OOA335" s="11"/>
      <c r="OOB335" s="11"/>
      <c r="OOC335" s="11"/>
      <c r="OOD335" s="11"/>
      <c r="OOE335" s="11"/>
      <c r="OOF335" s="11"/>
      <c r="OOG335" s="11"/>
      <c r="OOH335" s="11"/>
      <c r="OOI335" s="11"/>
      <c r="OOJ335" s="11"/>
      <c r="OOK335" s="11"/>
      <c r="OOL335" s="11"/>
      <c r="OOM335" s="11"/>
      <c r="OON335" s="11"/>
      <c r="OOO335" s="11"/>
      <c r="OOP335" s="11"/>
      <c r="OOQ335" s="11"/>
      <c r="OOR335" s="11"/>
      <c r="OOS335" s="11"/>
      <c r="OOT335" s="11"/>
      <c r="OOU335" s="11"/>
      <c r="OOV335" s="11"/>
      <c r="OOW335" s="11"/>
      <c r="OOX335" s="11"/>
      <c r="OOY335" s="11"/>
      <c r="OOZ335" s="11"/>
      <c r="OPA335" s="11"/>
      <c r="OPB335" s="11"/>
      <c r="OPC335" s="11"/>
      <c r="OPD335" s="11"/>
      <c r="OPE335" s="11"/>
      <c r="OPF335" s="11"/>
      <c r="OPG335" s="11"/>
      <c r="OPH335" s="11"/>
      <c r="OPI335" s="11"/>
      <c r="OPJ335" s="11"/>
      <c r="OPK335" s="11"/>
      <c r="OPL335" s="11"/>
      <c r="OPM335" s="11"/>
      <c r="OPN335" s="11"/>
      <c r="OPO335" s="11"/>
      <c r="OPP335" s="11"/>
      <c r="OPQ335" s="11"/>
      <c r="OPR335" s="11"/>
      <c r="OPS335" s="11"/>
      <c r="OPT335" s="11"/>
      <c r="OPU335" s="11"/>
      <c r="OPV335" s="11"/>
      <c r="OPW335" s="11"/>
      <c r="OPX335" s="11"/>
      <c r="OPY335" s="11"/>
      <c r="OPZ335" s="11"/>
      <c r="OQA335" s="11"/>
      <c r="OQB335" s="11"/>
      <c r="OQC335" s="11"/>
      <c r="OQD335" s="11"/>
      <c r="OQE335" s="11"/>
      <c r="OQF335" s="11"/>
      <c r="OQG335" s="11"/>
      <c r="OQH335" s="11"/>
      <c r="OQI335" s="11"/>
      <c r="OQJ335" s="11"/>
      <c r="OQK335" s="11"/>
      <c r="OQL335" s="11"/>
      <c r="OQM335" s="11"/>
      <c r="OQN335" s="11"/>
      <c r="OQO335" s="11"/>
      <c r="OQP335" s="11"/>
      <c r="OQQ335" s="11"/>
      <c r="OQR335" s="11"/>
      <c r="OQS335" s="11"/>
      <c r="OQT335" s="11"/>
      <c r="OQU335" s="11"/>
      <c r="OQV335" s="11"/>
      <c r="OQW335" s="11"/>
      <c r="OQX335" s="11"/>
      <c r="OQY335" s="11"/>
      <c r="OQZ335" s="11"/>
      <c r="ORA335" s="11"/>
      <c r="ORB335" s="11"/>
      <c r="ORC335" s="11"/>
      <c r="ORD335" s="11"/>
      <c r="ORE335" s="11"/>
      <c r="ORF335" s="11"/>
      <c r="ORG335" s="11"/>
      <c r="ORH335" s="11"/>
      <c r="ORI335" s="11"/>
      <c r="ORJ335" s="11"/>
      <c r="ORK335" s="11"/>
      <c r="ORL335" s="11"/>
      <c r="ORM335" s="11"/>
      <c r="ORN335" s="11"/>
      <c r="ORO335" s="11"/>
      <c r="ORP335" s="11"/>
      <c r="ORQ335" s="11"/>
      <c r="ORR335" s="11"/>
      <c r="ORS335" s="11"/>
      <c r="ORT335" s="11"/>
      <c r="ORU335" s="11"/>
      <c r="ORV335" s="11"/>
      <c r="ORW335" s="11"/>
      <c r="ORX335" s="11"/>
      <c r="ORY335" s="11"/>
      <c r="ORZ335" s="11"/>
      <c r="OSA335" s="11"/>
      <c r="OSB335" s="11"/>
      <c r="OSC335" s="11"/>
      <c r="OSD335" s="11"/>
      <c r="OSE335" s="11"/>
      <c r="OSF335" s="11"/>
      <c r="OSG335" s="11"/>
      <c r="OSH335" s="11"/>
      <c r="OSI335" s="11"/>
      <c r="OSJ335" s="11"/>
      <c r="OSK335" s="11"/>
      <c r="OSL335" s="11"/>
      <c r="OSM335" s="11"/>
      <c r="OSN335" s="11"/>
      <c r="OSO335" s="11"/>
      <c r="OSP335" s="11"/>
      <c r="OSQ335" s="11"/>
      <c r="OSR335" s="11"/>
      <c r="OSS335" s="11"/>
      <c r="OST335" s="11"/>
      <c r="OSU335" s="11"/>
      <c r="OSV335" s="11"/>
      <c r="OSW335" s="11"/>
      <c r="OSX335" s="11"/>
      <c r="OSY335" s="11"/>
      <c r="OSZ335" s="11"/>
      <c r="OTA335" s="11"/>
      <c r="OTB335" s="11"/>
      <c r="OTC335" s="11"/>
      <c r="OTD335" s="11"/>
      <c r="OTE335" s="11"/>
      <c r="OTF335" s="11"/>
      <c r="OTG335" s="11"/>
      <c r="OTH335" s="11"/>
      <c r="OTI335" s="11"/>
      <c r="OTJ335" s="11"/>
      <c r="OTK335" s="11"/>
      <c r="OTL335" s="11"/>
      <c r="OTM335" s="11"/>
      <c r="OTN335" s="11"/>
      <c r="OTO335" s="11"/>
      <c r="OTP335" s="11"/>
      <c r="OTQ335" s="11"/>
      <c r="OTR335" s="11"/>
      <c r="OTS335" s="11"/>
      <c r="OTT335" s="11"/>
      <c r="OTU335" s="11"/>
      <c r="OTV335" s="11"/>
      <c r="OTW335" s="11"/>
      <c r="OTX335" s="11"/>
      <c r="OTY335" s="11"/>
      <c r="OTZ335" s="11"/>
      <c r="OUA335" s="11"/>
      <c r="OUB335" s="11"/>
      <c r="OUC335" s="11"/>
      <c r="OUD335" s="11"/>
      <c r="OUE335" s="11"/>
      <c r="OUF335" s="11"/>
      <c r="OUG335" s="11"/>
      <c r="OUH335" s="11"/>
      <c r="OUI335" s="11"/>
      <c r="OUJ335" s="11"/>
      <c r="OUK335" s="11"/>
      <c r="OUL335" s="11"/>
      <c r="OUM335" s="11"/>
      <c r="OUN335" s="11"/>
      <c r="OUO335" s="11"/>
      <c r="OUP335" s="11"/>
      <c r="OUQ335" s="11"/>
      <c r="OUR335" s="11"/>
      <c r="OUS335" s="11"/>
      <c r="OUT335" s="11"/>
      <c r="OUU335" s="11"/>
      <c r="OUV335" s="11"/>
      <c r="OUW335" s="11"/>
      <c r="OUX335" s="11"/>
      <c r="OUY335" s="11"/>
      <c r="OUZ335" s="11"/>
      <c r="OVA335" s="11"/>
      <c r="OVB335" s="11"/>
      <c r="OVC335" s="11"/>
      <c r="OVD335" s="11"/>
      <c r="OVE335" s="11"/>
      <c r="OVF335" s="11"/>
      <c r="OVG335" s="11"/>
      <c r="OVH335" s="11"/>
      <c r="OVI335" s="11"/>
      <c r="OVJ335" s="11"/>
      <c r="OVK335" s="11"/>
      <c r="OVL335" s="11"/>
      <c r="OVM335" s="11"/>
      <c r="OVN335" s="11"/>
      <c r="OVO335" s="11"/>
      <c r="OVP335" s="11"/>
      <c r="OVQ335" s="11"/>
      <c r="OVR335" s="11"/>
      <c r="OVS335" s="11"/>
      <c r="OVT335" s="11"/>
      <c r="OVU335" s="11"/>
      <c r="OVV335" s="11"/>
      <c r="OVW335" s="11"/>
      <c r="OVX335" s="11"/>
      <c r="OVY335" s="11"/>
      <c r="OVZ335" s="11"/>
      <c r="OWA335" s="11"/>
      <c r="OWB335" s="11"/>
      <c r="OWC335" s="11"/>
      <c r="OWD335" s="11"/>
      <c r="OWE335" s="11"/>
      <c r="OWF335" s="11"/>
      <c r="OWG335" s="11"/>
      <c r="OWH335" s="11"/>
      <c r="OWI335" s="11"/>
      <c r="OWJ335" s="11"/>
      <c r="OWK335" s="11"/>
      <c r="OWL335" s="11"/>
      <c r="OWM335" s="11"/>
      <c r="OWN335" s="11"/>
      <c r="OWO335" s="11"/>
      <c r="OWP335" s="11"/>
      <c r="OWQ335" s="11"/>
      <c r="OWR335" s="11"/>
      <c r="OWS335" s="11"/>
      <c r="OWT335" s="11"/>
      <c r="OWU335" s="11"/>
      <c r="OWV335" s="11"/>
      <c r="OWW335" s="11"/>
      <c r="OWX335" s="11"/>
      <c r="OWY335" s="11"/>
      <c r="OWZ335" s="11"/>
      <c r="OXA335" s="11"/>
      <c r="OXB335" s="11"/>
      <c r="OXC335" s="11"/>
      <c r="OXD335" s="11"/>
      <c r="OXE335" s="11"/>
      <c r="OXF335" s="11"/>
      <c r="OXG335" s="11"/>
      <c r="OXH335" s="11"/>
      <c r="OXI335" s="11"/>
      <c r="OXJ335" s="11"/>
      <c r="OXK335" s="11"/>
      <c r="OXL335" s="11"/>
      <c r="OXM335" s="11"/>
      <c r="OXN335" s="11"/>
      <c r="OXO335" s="11"/>
      <c r="OXP335" s="11"/>
      <c r="OXQ335" s="11"/>
      <c r="OXR335" s="11"/>
      <c r="OXS335" s="11"/>
      <c r="OXT335" s="11"/>
      <c r="OXU335" s="11"/>
      <c r="OXV335" s="11"/>
      <c r="OXW335" s="11"/>
      <c r="OXX335" s="11"/>
      <c r="OXY335" s="11"/>
      <c r="OXZ335" s="11"/>
      <c r="OYA335" s="11"/>
      <c r="OYB335" s="11"/>
      <c r="OYC335" s="11"/>
      <c r="OYD335" s="11"/>
      <c r="OYE335" s="11"/>
      <c r="OYF335" s="11"/>
      <c r="OYG335" s="11"/>
      <c r="OYH335" s="11"/>
      <c r="OYI335" s="11"/>
      <c r="OYJ335" s="11"/>
      <c r="OYK335" s="11"/>
      <c r="OYL335" s="11"/>
      <c r="OYM335" s="11"/>
      <c r="OYN335" s="11"/>
      <c r="OYO335" s="11"/>
      <c r="OYP335" s="11"/>
      <c r="OYQ335" s="11"/>
      <c r="OYR335" s="11"/>
      <c r="OYS335" s="11"/>
      <c r="OYT335" s="11"/>
      <c r="OYU335" s="11"/>
      <c r="OYV335" s="11"/>
      <c r="OYW335" s="11"/>
      <c r="OYX335" s="11"/>
      <c r="OYY335" s="11"/>
      <c r="OYZ335" s="11"/>
      <c r="OZA335" s="11"/>
      <c r="OZB335" s="11"/>
      <c r="OZC335" s="11"/>
      <c r="OZD335" s="11"/>
      <c r="OZE335" s="11"/>
      <c r="OZF335" s="11"/>
      <c r="OZG335" s="11"/>
      <c r="OZH335" s="11"/>
      <c r="OZI335" s="11"/>
      <c r="OZJ335" s="11"/>
      <c r="OZK335" s="11"/>
      <c r="OZL335" s="11"/>
      <c r="OZM335" s="11"/>
      <c r="OZN335" s="11"/>
      <c r="OZO335" s="11"/>
      <c r="OZP335" s="11"/>
      <c r="OZQ335" s="11"/>
      <c r="OZR335" s="11"/>
      <c r="OZS335" s="11"/>
      <c r="OZT335" s="11"/>
      <c r="OZU335" s="11"/>
      <c r="OZV335" s="11"/>
      <c r="OZW335" s="11"/>
      <c r="OZX335" s="11"/>
      <c r="OZY335" s="11"/>
      <c r="OZZ335" s="11"/>
      <c r="PAA335" s="11"/>
      <c r="PAB335" s="11"/>
      <c r="PAC335" s="11"/>
      <c r="PAD335" s="11"/>
      <c r="PAE335" s="11"/>
      <c r="PAF335" s="11"/>
      <c r="PAG335" s="11"/>
      <c r="PAH335" s="11"/>
      <c r="PAI335" s="11"/>
      <c r="PAJ335" s="11"/>
      <c r="PAK335" s="11"/>
      <c r="PAL335" s="11"/>
      <c r="PAM335" s="11"/>
      <c r="PAN335" s="11"/>
      <c r="PAO335" s="11"/>
      <c r="PAP335" s="11"/>
      <c r="PAQ335" s="11"/>
      <c r="PAR335" s="11"/>
      <c r="PAS335" s="11"/>
      <c r="PAT335" s="11"/>
      <c r="PAU335" s="11"/>
      <c r="PAV335" s="11"/>
      <c r="PAW335" s="11"/>
      <c r="PAX335" s="11"/>
      <c r="PAY335" s="11"/>
      <c r="PAZ335" s="11"/>
      <c r="PBA335" s="11"/>
      <c r="PBB335" s="11"/>
      <c r="PBC335" s="11"/>
      <c r="PBD335" s="11"/>
      <c r="PBE335" s="11"/>
      <c r="PBF335" s="11"/>
      <c r="PBG335" s="11"/>
      <c r="PBH335" s="11"/>
      <c r="PBI335" s="11"/>
      <c r="PBJ335" s="11"/>
      <c r="PBK335" s="11"/>
      <c r="PBL335" s="11"/>
      <c r="PBM335" s="11"/>
      <c r="PBN335" s="11"/>
      <c r="PBO335" s="11"/>
      <c r="PBP335" s="11"/>
      <c r="PBQ335" s="11"/>
      <c r="PBR335" s="11"/>
      <c r="PBS335" s="11"/>
      <c r="PBT335" s="11"/>
      <c r="PBU335" s="11"/>
      <c r="PBV335" s="11"/>
      <c r="PBW335" s="11"/>
      <c r="PBX335" s="11"/>
      <c r="PBY335" s="11"/>
      <c r="PBZ335" s="11"/>
      <c r="PCA335" s="11"/>
      <c r="PCB335" s="11"/>
      <c r="PCC335" s="11"/>
      <c r="PCD335" s="11"/>
      <c r="PCE335" s="11"/>
      <c r="PCF335" s="11"/>
      <c r="PCG335" s="11"/>
      <c r="PCH335" s="11"/>
      <c r="PCI335" s="11"/>
      <c r="PCJ335" s="11"/>
      <c r="PCK335" s="11"/>
      <c r="PCL335" s="11"/>
      <c r="PCM335" s="11"/>
      <c r="PCN335" s="11"/>
      <c r="PCO335" s="11"/>
      <c r="PCP335" s="11"/>
      <c r="PCQ335" s="11"/>
      <c r="PCR335" s="11"/>
      <c r="PCS335" s="11"/>
      <c r="PCT335" s="11"/>
      <c r="PCU335" s="11"/>
      <c r="PCV335" s="11"/>
      <c r="PCW335" s="11"/>
      <c r="PCX335" s="11"/>
      <c r="PCY335" s="11"/>
      <c r="PCZ335" s="11"/>
      <c r="PDA335" s="11"/>
      <c r="PDB335" s="11"/>
      <c r="PDC335" s="11"/>
      <c r="PDD335" s="11"/>
      <c r="PDE335" s="11"/>
      <c r="PDF335" s="11"/>
      <c r="PDG335" s="11"/>
      <c r="PDH335" s="11"/>
      <c r="PDI335" s="11"/>
      <c r="PDJ335" s="11"/>
      <c r="PDK335" s="11"/>
      <c r="PDL335" s="11"/>
      <c r="PDM335" s="11"/>
      <c r="PDN335" s="11"/>
      <c r="PDO335" s="11"/>
      <c r="PDP335" s="11"/>
      <c r="PDQ335" s="11"/>
      <c r="PDR335" s="11"/>
      <c r="PDS335" s="11"/>
      <c r="PDT335" s="11"/>
      <c r="PDU335" s="11"/>
      <c r="PDV335" s="11"/>
      <c r="PDW335" s="11"/>
      <c r="PDX335" s="11"/>
      <c r="PDY335" s="11"/>
      <c r="PDZ335" s="11"/>
      <c r="PEA335" s="11"/>
      <c r="PEB335" s="11"/>
      <c r="PEC335" s="11"/>
      <c r="PED335" s="11"/>
      <c r="PEE335" s="11"/>
      <c r="PEF335" s="11"/>
      <c r="PEG335" s="11"/>
      <c r="PEH335" s="11"/>
      <c r="PEI335" s="11"/>
      <c r="PEJ335" s="11"/>
      <c r="PEK335" s="11"/>
      <c r="PEL335" s="11"/>
      <c r="PEM335" s="11"/>
      <c r="PEN335" s="11"/>
      <c r="PEO335" s="11"/>
      <c r="PEP335" s="11"/>
      <c r="PEQ335" s="11"/>
      <c r="PER335" s="11"/>
      <c r="PES335" s="11"/>
      <c r="PET335" s="11"/>
      <c r="PEU335" s="11"/>
      <c r="PEV335" s="11"/>
      <c r="PEW335" s="11"/>
      <c r="PEX335" s="11"/>
      <c r="PEY335" s="11"/>
      <c r="PEZ335" s="11"/>
      <c r="PFA335" s="11"/>
      <c r="PFB335" s="11"/>
      <c r="PFC335" s="11"/>
      <c r="PFD335" s="11"/>
      <c r="PFE335" s="11"/>
      <c r="PFF335" s="11"/>
      <c r="PFG335" s="11"/>
      <c r="PFH335" s="11"/>
      <c r="PFI335" s="11"/>
      <c r="PFJ335" s="11"/>
      <c r="PFK335" s="11"/>
      <c r="PFL335" s="11"/>
      <c r="PFM335" s="11"/>
      <c r="PFN335" s="11"/>
      <c r="PFO335" s="11"/>
      <c r="PFP335" s="11"/>
      <c r="PFQ335" s="11"/>
      <c r="PFR335" s="11"/>
      <c r="PFS335" s="11"/>
      <c r="PFT335" s="11"/>
      <c r="PFU335" s="11"/>
      <c r="PFV335" s="11"/>
      <c r="PFW335" s="11"/>
      <c r="PFX335" s="11"/>
      <c r="PFY335" s="11"/>
      <c r="PFZ335" s="11"/>
      <c r="PGA335" s="11"/>
      <c r="PGB335" s="11"/>
      <c r="PGC335" s="11"/>
      <c r="PGD335" s="11"/>
      <c r="PGE335" s="11"/>
      <c r="PGF335" s="11"/>
      <c r="PGG335" s="11"/>
      <c r="PGH335" s="11"/>
      <c r="PGI335" s="11"/>
      <c r="PGJ335" s="11"/>
      <c r="PGK335" s="11"/>
      <c r="PGL335" s="11"/>
      <c r="PGM335" s="11"/>
      <c r="PGN335" s="11"/>
      <c r="PGO335" s="11"/>
      <c r="PGP335" s="11"/>
      <c r="PGQ335" s="11"/>
      <c r="PGR335" s="11"/>
      <c r="PGS335" s="11"/>
      <c r="PGT335" s="11"/>
      <c r="PGU335" s="11"/>
      <c r="PGV335" s="11"/>
      <c r="PGW335" s="11"/>
      <c r="PGX335" s="11"/>
      <c r="PGY335" s="11"/>
      <c r="PGZ335" s="11"/>
      <c r="PHA335" s="11"/>
      <c r="PHB335" s="11"/>
      <c r="PHC335" s="11"/>
      <c r="PHD335" s="11"/>
      <c r="PHE335" s="11"/>
      <c r="PHF335" s="11"/>
      <c r="PHG335" s="11"/>
      <c r="PHH335" s="11"/>
      <c r="PHI335" s="11"/>
      <c r="PHJ335" s="11"/>
      <c r="PHK335" s="11"/>
      <c r="PHL335" s="11"/>
      <c r="PHM335" s="11"/>
      <c r="PHN335" s="11"/>
      <c r="PHO335" s="11"/>
      <c r="PHP335" s="11"/>
      <c r="PHQ335" s="11"/>
      <c r="PHR335" s="11"/>
      <c r="PHS335" s="11"/>
      <c r="PHT335" s="11"/>
      <c r="PHU335" s="11"/>
      <c r="PHV335" s="11"/>
      <c r="PHW335" s="11"/>
      <c r="PHX335" s="11"/>
      <c r="PHY335" s="11"/>
      <c r="PHZ335" s="11"/>
      <c r="PIA335" s="11"/>
      <c r="PIB335" s="11"/>
      <c r="PIC335" s="11"/>
      <c r="PID335" s="11"/>
      <c r="PIE335" s="11"/>
      <c r="PIF335" s="11"/>
      <c r="PIG335" s="11"/>
      <c r="PIH335" s="11"/>
      <c r="PII335" s="11"/>
      <c r="PIJ335" s="11"/>
      <c r="PIK335" s="11"/>
      <c r="PIL335" s="11"/>
      <c r="PIM335" s="11"/>
      <c r="PIN335" s="11"/>
      <c r="PIO335" s="11"/>
      <c r="PIP335" s="11"/>
      <c r="PIQ335" s="11"/>
      <c r="PIR335" s="11"/>
      <c r="PIS335" s="11"/>
      <c r="PIT335" s="11"/>
      <c r="PIU335" s="11"/>
      <c r="PIV335" s="11"/>
      <c r="PIW335" s="11"/>
      <c r="PIX335" s="11"/>
      <c r="PIY335" s="11"/>
      <c r="PIZ335" s="11"/>
      <c r="PJA335" s="11"/>
      <c r="PJB335" s="11"/>
      <c r="PJC335" s="11"/>
      <c r="PJD335" s="11"/>
      <c r="PJE335" s="11"/>
      <c r="PJF335" s="11"/>
      <c r="PJG335" s="11"/>
      <c r="PJH335" s="11"/>
      <c r="PJI335" s="11"/>
      <c r="PJJ335" s="11"/>
      <c r="PJK335" s="11"/>
      <c r="PJL335" s="11"/>
      <c r="PJM335" s="11"/>
      <c r="PJN335" s="11"/>
      <c r="PJO335" s="11"/>
      <c r="PJP335" s="11"/>
      <c r="PJQ335" s="11"/>
      <c r="PJR335" s="11"/>
      <c r="PJS335" s="11"/>
      <c r="PJT335" s="11"/>
      <c r="PJU335" s="11"/>
      <c r="PJV335" s="11"/>
      <c r="PJW335" s="11"/>
      <c r="PJX335" s="11"/>
      <c r="PJY335" s="11"/>
      <c r="PJZ335" s="11"/>
      <c r="PKA335" s="11"/>
      <c r="PKB335" s="11"/>
      <c r="PKC335" s="11"/>
      <c r="PKD335" s="11"/>
      <c r="PKE335" s="11"/>
      <c r="PKF335" s="11"/>
      <c r="PKG335" s="11"/>
      <c r="PKH335" s="11"/>
      <c r="PKI335" s="11"/>
      <c r="PKJ335" s="11"/>
      <c r="PKK335" s="11"/>
      <c r="PKL335" s="11"/>
      <c r="PKM335" s="11"/>
      <c r="PKN335" s="11"/>
      <c r="PKO335" s="11"/>
      <c r="PKP335" s="11"/>
      <c r="PKQ335" s="11"/>
      <c r="PKR335" s="11"/>
      <c r="PKS335" s="11"/>
      <c r="PKT335" s="11"/>
      <c r="PKU335" s="11"/>
      <c r="PKV335" s="11"/>
      <c r="PKW335" s="11"/>
      <c r="PKX335" s="11"/>
      <c r="PKY335" s="11"/>
      <c r="PKZ335" s="11"/>
      <c r="PLA335" s="11"/>
      <c r="PLB335" s="11"/>
      <c r="PLC335" s="11"/>
      <c r="PLD335" s="11"/>
      <c r="PLE335" s="11"/>
      <c r="PLF335" s="11"/>
      <c r="PLG335" s="11"/>
      <c r="PLH335" s="11"/>
      <c r="PLI335" s="11"/>
      <c r="PLJ335" s="11"/>
      <c r="PLK335" s="11"/>
      <c r="PLL335" s="11"/>
      <c r="PLM335" s="11"/>
      <c r="PLN335" s="11"/>
      <c r="PLO335" s="11"/>
      <c r="PLP335" s="11"/>
      <c r="PLQ335" s="11"/>
      <c r="PLR335" s="11"/>
      <c r="PLS335" s="11"/>
      <c r="PLT335" s="11"/>
      <c r="PLU335" s="11"/>
      <c r="PLV335" s="11"/>
      <c r="PLW335" s="11"/>
      <c r="PLX335" s="11"/>
      <c r="PLY335" s="11"/>
      <c r="PLZ335" s="11"/>
      <c r="PMA335" s="11"/>
      <c r="PMB335" s="11"/>
      <c r="PMC335" s="11"/>
      <c r="PMD335" s="11"/>
      <c r="PME335" s="11"/>
      <c r="PMF335" s="11"/>
      <c r="PMG335" s="11"/>
      <c r="PMH335" s="11"/>
      <c r="PMI335" s="11"/>
      <c r="PMJ335" s="11"/>
      <c r="PMK335" s="11"/>
      <c r="PML335" s="11"/>
      <c r="PMM335" s="11"/>
      <c r="PMN335" s="11"/>
      <c r="PMO335" s="11"/>
      <c r="PMP335" s="11"/>
      <c r="PMQ335" s="11"/>
      <c r="PMR335" s="11"/>
      <c r="PMS335" s="11"/>
      <c r="PMT335" s="11"/>
      <c r="PMU335" s="11"/>
      <c r="PMV335" s="11"/>
      <c r="PMW335" s="11"/>
      <c r="PMX335" s="11"/>
      <c r="PMY335" s="11"/>
      <c r="PMZ335" s="11"/>
      <c r="PNA335" s="11"/>
      <c r="PNB335" s="11"/>
      <c r="PNC335" s="11"/>
      <c r="PND335" s="11"/>
      <c r="PNE335" s="11"/>
      <c r="PNF335" s="11"/>
      <c r="PNG335" s="11"/>
      <c r="PNH335" s="11"/>
      <c r="PNI335" s="11"/>
      <c r="PNJ335" s="11"/>
      <c r="PNK335" s="11"/>
      <c r="PNL335" s="11"/>
      <c r="PNM335" s="11"/>
      <c r="PNN335" s="11"/>
      <c r="PNO335" s="11"/>
      <c r="PNP335" s="11"/>
      <c r="PNQ335" s="11"/>
      <c r="PNR335" s="11"/>
      <c r="PNS335" s="11"/>
      <c r="PNT335" s="11"/>
      <c r="PNU335" s="11"/>
      <c r="PNV335" s="11"/>
      <c r="PNW335" s="11"/>
      <c r="PNX335" s="11"/>
      <c r="PNY335" s="11"/>
      <c r="PNZ335" s="11"/>
      <c r="POA335" s="11"/>
      <c r="POB335" s="11"/>
      <c r="POC335" s="11"/>
      <c r="POD335" s="11"/>
      <c r="POE335" s="11"/>
      <c r="POF335" s="11"/>
      <c r="POG335" s="11"/>
      <c r="POH335" s="11"/>
      <c r="POI335" s="11"/>
      <c r="POJ335" s="11"/>
      <c r="POK335" s="11"/>
      <c r="POL335" s="11"/>
      <c r="POM335" s="11"/>
      <c r="PON335" s="11"/>
      <c r="POO335" s="11"/>
      <c r="POP335" s="11"/>
      <c r="POQ335" s="11"/>
      <c r="POR335" s="11"/>
      <c r="POS335" s="11"/>
      <c r="POT335" s="11"/>
      <c r="POU335" s="11"/>
      <c r="POV335" s="11"/>
      <c r="POW335" s="11"/>
      <c r="POX335" s="11"/>
      <c r="POY335" s="11"/>
      <c r="POZ335" s="11"/>
      <c r="PPA335" s="11"/>
      <c r="PPB335" s="11"/>
      <c r="PPC335" s="11"/>
      <c r="PPD335" s="11"/>
      <c r="PPE335" s="11"/>
      <c r="PPF335" s="11"/>
      <c r="PPG335" s="11"/>
      <c r="PPH335" s="11"/>
      <c r="PPI335" s="11"/>
      <c r="PPJ335" s="11"/>
      <c r="PPK335" s="11"/>
      <c r="PPL335" s="11"/>
      <c r="PPM335" s="11"/>
      <c r="PPN335" s="11"/>
      <c r="PPO335" s="11"/>
      <c r="PPP335" s="11"/>
      <c r="PPQ335" s="11"/>
      <c r="PPR335" s="11"/>
      <c r="PPS335" s="11"/>
      <c r="PPT335" s="11"/>
      <c r="PPU335" s="11"/>
      <c r="PPV335" s="11"/>
      <c r="PPW335" s="11"/>
      <c r="PPX335" s="11"/>
      <c r="PPY335" s="11"/>
      <c r="PPZ335" s="11"/>
      <c r="PQA335" s="11"/>
      <c r="PQB335" s="11"/>
      <c r="PQC335" s="11"/>
      <c r="PQD335" s="11"/>
      <c r="PQE335" s="11"/>
      <c r="PQF335" s="11"/>
      <c r="PQG335" s="11"/>
      <c r="PQH335" s="11"/>
      <c r="PQI335" s="11"/>
      <c r="PQJ335" s="11"/>
      <c r="PQK335" s="11"/>
      <c r="PQL335" s="11"/>
      <c r="PQM335" s="11"/>
      <c r="PQN335" s="11"/>
      <c r="PQO335" s="11"/>
      <c r="PQP335" s="11"/>
      <c r="PQQ335" s="11"/>
      <c r="PQR335" s="11"/>
      <c r="PQS335" s="11"/>
      <c r="PQT335" s="11"/>
      <c r="PQU335" s="11"/>
      <c r="PQV335" s="11"/>
      <c r="PQW335" s="11"/>
      <c r="PQX335" s="11"/>
      <c r="PQY335" s="11"/>
      <c r="PQZ335" s="11"/>
      <c r="PRA335" s="11"/>
      <c r="PRB335" s="11"/>
      <c r="PRC335" s="11"/>
      <c r="PRD335" s="11"/>
      <c r="PRE335" s="11"/>
      <c r="PRF335" s="11"/>
      <c r="PRG335" s="11"/>
      <c r="PRH335" s="11"/>
      <c r="PRI335" s="11"/>
      <c r="PRJ335" s="11"/>
      <c r="PRK335" s="11"/>
      <c r="PRL335" s="11"/>
      <c r="PRM335" s="11"/>
      <c r="PRN335" s="11"/>
      <c r="PRO335" s="11"/>
      <c r="PRP335" s="11"/>
      <c r="PRQ335" s="11"/>
      <c r="PRR335" s="11"/>
      <c r="PRS335" s="11"/>
      <c r="PRT335" s="11"/>
      <c r="PRU335" s="11"/>
      <c r="PRV335" s="11"/>
      <c r="PRW335" s="11"/>
      <c r="PRX335" s="11"/>
      <c r="PRY335" s="11"/>
      <c r="PRZ335" s="11"/>
      <c r="PSA335" s="11"/>
      <c r="PSB335" s="11"/>
      <c r="PSC335" s="11"/>
      <c r="PSD335" s="11"/>
      <c r="PSE335" s="11"/>
      <c r="PSF335" s="11"/>
      <c r="PSG335" s="11"/>
      <c r="PSH335" s="11"/>
      <c r="PSI335" s="11"/>
      <c r="PSJ335" s="11"/>
      <c r="PSK335" s="11"/>
      <c r="PSL335" s="11"/>
      <c r="PSM335" s="11"/>
      <c r="PSN335" s="11"/>
      <c r="PSO335" s="11"/>
      <c r="PSP335" s="11"/>
      <c r="PSQ335" s="11"/>
      <c r="PSR335" s="11"/>
      <c r="PSS335" s="11"/>
      <c r="PST335" s="11"/>
      <c r="PSU335" s="11"/>
      <c r="PSV335" s="11"/>
      <c r="PSW335" s="11"/>
      <c r="PSX335" s="11"/>
      <c r="PSY335" s="11"/>
      <c r="PSZ335" s="11"/>
      <c r="PTA335" s="11"/>
      <c r="PTB335" s="11"/>
      <c r="PTC335" s="11"/>
      <c r="PTD335" s="11"/>
      <c r="PTE335" s="11"/>
      <c r="PTF335" s="11"/>
      <c r="PTG335" s="11"/>
      <c r="PTH335" s="11"/>
      <c r="PTI335" s="11"/>
      <c r="PTJ335" s="11"/>
      <c r="PTK335" s="11"/>
      <c r="PTL335" s="11"/>
      <c r="PTM335" s="11"/>
      <c r="PTN335" s="11"/>
      <c r="PTO335" s="11"/>
      <c r="PTP335" s="11"/>
      <c r="PTQ335" s="11"/>
      <c r="PTR335" s="11"/>
      <c r="PTS335" s="11"/>
      <c r="PTT335" s="11"/>
      <c r="PTU335" s="11"/>
      <c r="PTV335" s="11"/>
      <c r="PTW335" s="11"/>
      <c r="PTX335" s="11"/>
      <c r="PTY335" s="11"/>
      <c r="PTZ335" s="11"/>
      <c r="PUA335" s="11"/>
      <c r="PUB335" s="11"/>
      <c r="PUC335" s="11"/>
      <c r="PUD335" s="11"/>
      <c r="PUE335" s="11"/>
      <c r="PUF335" s="11"/>
      <c r="PUG335" s="11"/>
      <c r="PUH335" s="11"/>
      <c r="PUI335" s="11"/>
      <c r="PUJ335" s="11"/>
      <c r="PUK335" s="11"/>
      <c r="PUL335" s="11"/>
      <c r="PUM335" s="11"/>
      <c r="PUN335" s="11"/>
      <c r="PUO335" s="11"/>
      <c r="PUP335" s="11"/>
      <c r="PUQ335" s="11"/>
      <c r="PUR335" s="11"/>
      <c r="PUS335" s="11"/>
      <c r="PUT335" s="11"/>
      <c r="PUU335" s="11"/>
      <c r="PUV335" s="11"/>
      <c r="PUW335" s="11"/>
      <c r="PUX335" s="11"/>
      <c r="PUY335" s="11"/>
      <c r="PUZ335" s="11"/>
      <c r="PVA335" s="11"/>
      <c r="PVB335" s="11"/>
      <c r="PVC335" s="11"/>
      <c r="PVD335" s="11"/>
      <c r="PVE335" s="11"/>
      <c r="PVF335" s="11"/>
      <c r="PVG335" s="11"/>
      <c r="PVH335" s="11"/>
      <c r="PVI335" s="11"/>
      <c r="PVJ335" s="11"/>
      <c r="PVK335" s="11"/>
      <c r="PVL335" s="11"/>
      <c r="PVM335" s="11"/>
      <c r="PVN335" s="11"/>
      <c r="PVO335" s="11"/>
      <c r="PVP335" s="11"/>
      <c r="PVQ335" s="11"/>
      <c r="PVR335" s="11"/>
      <c r="PVS335" s="11"/>
      <c r="PVT335" s="11"/>
      <c r="PVU335" s="11"/>
      <c r="PVV335" s="11"/>
      <c r="PVW335" s="11"/>
      <c r="PVX335" s="11"/>
      <c r="PVY335" s="11"/>
      <c r="PVZ335" s="11"/>
      <c r="PWA335" s="11"/>
      <c r="PWB335" s="11"/>
      <c r="PWC335" s="11"/>
      <c r="PWD335" s="11"/>
      <c r="PWE335" s="11"/>
      <c r="PWF335" s="11"/>
      <c r="PWG335" s="11"/>
      <c r="PWH335" s="11"/>
      <c r="PWI335" s="11"/>
      <c r="PWJ335" s="11"/>
      <c r="PWK335" s="11"/>
      <c r="PWL335" s="11"/>
      <c r="PWM335" s="11"/>
      <c r="PWN335" s="11"/>
      <c r="PWO335" s="11"/>
      <c r="PWP335" s="11"/>
      <c r="PWQ335" s="11"/>
      <c r="PWR335" s="11"/>
      <c r="PWS335" s="11"/>
      <c r="PWT335" s="11"/>
      <c r="PWU335" s="11"/>
      <c r="PWV335" s="11"/>
      <c r="PWW335" s="11"/>
      <c r="PWX335" s="11"/>
      <c r="PWY335" s="11"/>
      <c r="PWZ335" s="11"/>
      <c r="PXA335" s="11"/>
      <c r="PXB335" s="11"/>
      <c r="PXC335" s="11"/>
      <c r="PXD335" s="11"/>
      <c r="PXE335" s="11"/>
      <c r="PXF335" s="11"/>
      <c r="PXG335" s="11"/>
      <c r="PXH335" s="11"/>
      <c r="PXI335" s="11"/>
      <c r="PXJ335" s="11"/>
      <c r="PXK335" s="11"/>
      <c r="PXL335" s="11"/>
      <c r="PXM335" s="11"/>
      <c r="PXN335" s="11"/>
      <c r="PXO335" s="11"/>
      <c r="PXP335" s="11"/>
      <c r="PXQ335" s="11"/>
      <c r="PXR335" s="11"/>
      <c r="PXS335" s="11"/>
      <c r="PXT335" s="11"/>
      <c r="PXU335" s="11"/>
      <c r="PXV335" s="11"/>
      <c r="PXW335" s="11"/>
      <c r="PXX335" s="11"/>
      <c r="PXY335" s="11"/>
      <c r="PXZ335" s="11"/>
      <c r="PYA335" s="11"/>
      <c r="PYB335" s="11"/>
      <c r="PYC335" s="11"/>
      <c r="PYD335" s="11"/>
      <c r="PYE335" s="11"/>
      <c r="PYF335" s="11"/>
      <c r="PYG335" s="11"/>
      <c r="PYH335" s="11"/>
      <c r="PYI335" s="11"/>
      <c r="PYJ335" s="11"/>
      <c r="PYK335" s="11"/>
      <c r="PYL335" s="11"/>
      <c r="PYM335" s="11"/>
      <c r="PYN335" s="11"/>
      <c r="PYO335" s="11"/>
      <c r="PYP335" s="11"/>
      <c r="PYQ335" s="11"/>
      <c r="PYR335" s="11"/>
      <c r="PYS335" s="11"/>
      <c r="PYT335" s="11"/>
      <c r="PYU335" s="11"/>
      <c r="PYV335" s="11"/>
      <c r="PYW335" s="11"/>
      <c r="PYX335" s="11"/>
      <c r="PYY335" s="11"/>
      <c r="PYZ335" s="11"/>
      <c r="PZA335" s="11"/>
      <c r="PZB335" s="11"/>
      <c r="PZC335" s="11"/>
      <c r="PZD335" s="11"/>
      <c r="PZE335" s="11"/>
      <c r="PZF335" s="11"/>
      <c r="PZG335" s="11"/>
      <c r="PZH335" s="11"/>
      <c r="PZI335" s="11"/>
      <c r="PZJ335" s="11"/>
      <c r="PZK335" s="11"/>
      <c r="PZL335" s="11"/>
      <c r="PZM335" s="11"/>
      <c r="PZN335" s="11"/>
      <c r="PZO335" s="11"/>
      <c r="PZP335" s="11"/>
      <c r="PZQ335" s="11"/>
      <c r="PZR335" s="11"/>
      <c r="PZS335" s="11"/>
      <c r="PZT335" s="11"/>
      <c r="PZU335" s="11"/>
      <c r="PZV335" s="11"/>
      <c r="PZW335" s="11"/>
      <c r="PZX335" s="11"/>
      <c r="PZY335" s="11"/>
      <c r="PZZ335" s="11"/>
      <c r="QAA335" s="11"/>
      <c r="QAB335" s="11"/>
      <c r="QAC335" s="11"/>
      <c r="QAD335" s="11"/>
      <c r="QAE335" s="11"/>
      <c r="QAF335" s="11"/>
      <c r="QAG335" s="11"/>
      <c r="QAH335" s="11"/>
      <c r="QAI335" s="11"/>
      <c r="QAJ335" s="11"/>
      <c r="QAK335" s="11"/>
      <c r="QAL335" s="11"/>
      <c r="QAM335" s="11"/>
      <c r="QAN335" s="11"/>
      <c r="QAO335" s="11"/>
      <c r="QAP335" s="11"/>
      <c r="QAQ335" s="11"/>
      <c r="QAR335" s="11"/>
      <c r="QAS335" s="11"/>
      <c r="QAT335" s="11"/>
      <c r="QAU335" s="11"/>
      <c r="QAV335" s="11"/>
      <c r="QAW335" s="11"/>
      <c r="QAX335" s="11"/>
      <c r="QAY335" s="11"/>
      <c r="QAZ335" s="11"/>
      <c r="QBA335" s="11"/>
      <c r="QBB335" s="11"/>
      <c r="QBC335" s="11"/>
      <c r="QBD335" s="11"/>
      <c r="QBE335" s="11"/>
      <c r="QBF335" s="11"/>
      <c r="QBG335" s="11"/>
      <c r="QBH335" s="11"/>
      <c r="QBI335" s="11"/>
      <c r="QBJ335" s="11"/>
      <c r="QBK335" s="11"/>
      <c r="QBL335" s="11"/>
      <c r="QBM335" s="11"/>
      <c r="QBN335" s="11"/>
      <c r="QBO335" s="11"/>
      <c r="QBP335" s="11"/>
      <c r="QBQ335" s="11"/>
      <c r="QBR335" s="11"/>
      <c r="QBS335" s="11"/>
      <c r="QBT335" s="11"/>
      <c r="QBU335" s="11"/>
      <c r="QBV335" s="11"/>
      <c r="QBW335" s="11"/>
      <c r="QBX335" s="11"/>
      <c r="QBY335" s="11"/>
      <c r="QBZ335" s="11"/>
      <c r="QCA335" s="11"/>
      <c r="QCB335" s="11"/>
      <c r="QCC335" s="11"/>
      <c r="QCD335" s="11"/>
      <c r="QCE335" s="11"/>
      <c r="QCF335" s="11"/>
      <c r="QCG335" s="11"/>
      <c r="QCH335" s="11"/>
      <c r="QCI335" s="11"/>
      <c r="QCJ335" s="11"/>
      <c r="QCK335" s="11"/>
      <c r="QCL335" s="11"/>
      <c r="QCM335" s="11"/>
      <c r="QCN335" s="11"/>
      <c r="QCO335" s="11"/>
      <c r="QCP335" s="11"/>
      <c r="QCQ335" s="11"/>
      <c r="QCR335" s="11"/>
      <c r="QCS335" s="11"/>
      <c r="QCT335" s="11"/>
      <c r="QCU335" s="11"/>
      <c r="QCV335" s="11"/>
      <c r="QCW335" s="11"/>
      <c r="QCX335" s="11"/>
      <c r="QCY335" s="11"/>
      <c r="QCZ335" s="11"/>
      <c r="QDA335" s="11"/>
      <c r="QDB335" s="11"/>
      <c r="QDC335" s="11"/>
      <c r="QDD335" s="11"/>
      <c r="QDE335" s="11"/>
      <c r="QDF335" s="11"/>
      <c r="QDG335" s="11"/>
      <c r="QDH335" s="11"/>
      <c r="QDI335" s="11"/>
      <c r="QDJ335" s="11"/>
      <c r="QDK335" s="11"/>
      <c r="QDL335" s="11"/>
      <c r="QDM335" s="11"/>
      <c r="QDN335" s="11"/>
      <c r="QDO335" s="11"/>
      <c r="QDP335" s="11"/>
      <c r="QDQ335" s="11"/>
      <c r="QDR335" s="11"/>
      <c r="QDS335" s="11"/>
      <c r="QDT335" s="11"/>
      <c r="QDU335" s="11"/>
      <c r="QDV335" s="11"/>
      <c r="QDW335" s="11"/>
      <c r="QDX335" s="11"/>
      <c r="QDY335" s="11"/>
      <c r="QDZ335" s="11"/>
      <c r="QEA335" s="11"/>
      <c r="QEB335" s="11"/>
      <c r="QEC335" s="11"/>
      <c r="QED335" s="11"/>
      <c r="QEE335" s="11"/>
      <c r="QEF335" s="11"/>
      <c r="QEG335" s="11"/>
      <c r="QEH335" s="11"/>
      <c r="QEI335" s="11"/>
      <c r="QEJ335" s="11"/>
      <c r="QEK335" s="11"/>
      <c r="QEL335" s="11"/>
      <c r="QEM335" s="11"/>
      <c r="QEN335" s="11"/>
      <c r="QEO335" s="11"/>
      <c r="QEP335" s="11"/>
      <c r="QEQ335" s="11"/>
      <c r="QER335" s="11"/>
      <c r="QES335" s="11"/>
      <c r="QET335" s="11"/>
      <c r="QEU335" s="11"/>
      <c r="QEV335" s="11"/>
      <c r="QEW335" s="11"/>
      <c r="QEX335" s="11"/>
      <c r="QEY335" s="11"/>
      <c r="QEZ335" s="11"/>
      <c r="QFA335" s="11"/>
      <c r="QFB335" s="11"/>
      <c r="QFC335" s="11"/>
      <c r="QFD335" s="11"/>
      <c r="QFE335" s="11"/>
      <c r="QFF335" s="11"/>
      <c r="QFG335" s="11"/>
      <c r="QFH335" s="11"/>
      <c r="QFI335" s="11"/>
      <c r="QFJ335" s="11"/>
      <c r="QFK335" s="11"/>
      <c r="QFL335" s="11"/>
      <c r="QFM335" s="11"/>
      <c r="QFN335" s="11"/>
      <c r="QFO335" s="11"/>
      <c r="QFP335" s="11"/>
      <c r="QFQ335" s="11"/>
      <c r="QFR335" s="11"/>
      <c r="QFS335" s="11"/>
      <c r="QFT335" s="11"/>
      <c r="QFU335" s="11"/>
      <c r="QFV335" s="11"/>
      <c r="QFW335" s="11"/>
      <c r="QFX335" s="11"/>
      <c r="QFY335" s="11"/>
      <c r="QFZ335" s="11"/>
      <c r="QGA335" s="11"/>
      <c r="QGB335" s="11"/>
      <c r="QGC335" s="11"/>
      <c r="QGD335" s="11"/>
      <c r="QGE335" s="11"/>
      <c r="QGF335" s="11"/>
      <c r="QGG335" s="11"/>
      <c r="QGH335" s="11"/>
      <c r="QGI335" s="11"/>
      <c r="QGJ335" s="11"/>
      <c r="QGK335" s="11"/>
      <c r="QGL335" s="11"/>
      <c r="QGM335" s="11"/>
      <c r="QGN335" s="11"/>
      <c r="QGO335" s="11"/>
      <c r="QGP335" s="11"/>
      <c r="QGQ335" s="11"/>
      <c r="QGR335" s="11"/>
      <c r="QGS335" s="11"/>
      <c r="QGT335" s="11"/>
      <c r="QGU335" s="11"/>
      <c r="QGV335" s="11"/>
      <c r="QGW335" s="11"/>
      <c r="QGX335" s="11"/>
      <c r="QGY335" s="11"/>
      <c r="QGZ335" s="11"/>
      <c r="QHA335" s="11"/>
      <c r="QHB335" s="11"/>
      <c r="QHC335" s="11"/>
      <c r="QHD335" s="11"/>
      <c r="QHE335" s="11"/>
      <c r="QHF335" s="11"/>
      <c r="QHG335" s="11"/>
      <c r="QHH335" s="11"/>
      <c r="QHI335" s="11"/>
      <c r="QHJ335" s="11"/>
      <c r="QHK335" s="11"/>
      <c r="QHL335" s="11"/>
      <c r="QHM335" s="11"/>
      <c r="QHN335" s="11"/>
      <c r="QHO335" s="11"/>
      <c r="QHP335" s="11"/>
      <c r="QHQ335" s="11"/>
      <c r="QHR335" s="11"/>
      <c r="QHS335" s="11"/>
      <c r="QHT335" s="11"/>
      <c r="QHU335" s="11"/>
      <c r="QHV335" s="11"/>
      <c r="QHW335" s="11"/>
      <c r="QHX335" s="11"/>
      <c r="QHY335" s="11"/>
      <c r="QHZ335" s="11"/>
      <c r="QIA335" s="11"/>
      <c r="QIB335" s="11"/>
      <c r="QIC335" s="11"/>
      <c r="QID335" s="11"/>
      <c r="QIE335" s="11"/>
      <c r="QIF335" s="11"/>
      <c r="QIG335" s="11"/>
      <c r="QIH335" s="11"/>
      <c r="QII335" s="11"/>
      <c r="QIJ335" s="11"/>
      <c r="QIK335" s="11"/>
      <c r="QIL335" s="11"/>
      <c r="QIM335" s="11"/>
      <c r="QIN335" s="11"/>
      <c r="QIO335" s="11"/>
      <c r="QIP335" s="11"/>
      <c r="QIQ335" s="11"/>
      <c r="QIR335" s="11"/>
      <c r="QIS335" s="11"/>
      <c r="QIT335" s="11"/>
      <c r="QIU335" s="11"/>
      <c r="QIV335" s="11"/>
      <c r="QIW335" s="11"/>
      <c r="QIX335" s="11"/>
      <c r="QIY335" s="11"/>
      <c r="QIZ335" s="11"/>
      <c r="QJA335" s="11"/>
      <c r="QJB335" s="11"/>
      <c r="QJC335" s="11"/>
      <c r="QJD335" s="11"/>
      <c r="QJE335" s="11"/>
      <c r="QJF335" s="11"/>
      <c r="QJG335" s="11"/>
      <c r="QJH335" s="11"/>
      <c r="QJI335" s="11"/>
      <c r="QJJ335" s="11"/>
      <c r="QJK335" s="11"/>
      <c r="QJL335" s="11"/>
      <c r="QJM335" s="11"/>
      <c r="QJN335" s="11"/>
      <c r="QJO335" s="11"/>
      <c r="QJP335" s="11"/>
      <c r="QJQ335" s="11"/>
      <c r="QJR335" s="11"/>
      <c r="QJS335" s="11"/>
      <c r="QJT335" s="11"/>
      <c r="QJU335" s="11"/>
      <c r="QJV335" s="11"/>
      <c r="QJW335" s="11"/>
      <c r="QJX335" s="11"/>
      <c r="QJY335" s="11"/>
      <c r="QJZ335" s="11"/>
      <c r="QKA335" s="11"/>
      <c r="QKB335" s="11"/>
      <c r="QKC335" s="11"/>
      <c r="QKD335" s="11"/>
      <c r="QKE335" s="11"/>
      <c r="QKF335" s="11"/>
      <c r="QKG335" s="11"/>
      <c r="QKH335" s="11"/>
      <c r="QKI335" s="11"/>
      <c r="QKJ335" s="11"/>
      <c r="QKK335" s="11"/>
      <c r="QKL335" s="11"/>
      <c r="QKM335" s="11"/>
      <c r="QKN335" s="11"/>
      <c r="QKO335" s="11"/>
      <c r="QKP335" s="11"/>
      <c r="QKQ335" s="11"/>
      <c r="QKR335" s="11"/>
      <c r="QKS335" s="11"/>
      <c r="QKT335" s="11"/>
      <c r="QKU335" s="11"/>
      <c r="QKV335" s="11"/>
      <c r="QKW335" s="11"/>
      <c r="QKX335" s="11"/>
      <c r="QKY335" s="11"/>
      <c r="QKZ335" s="11"/>
      <c r="QLA335" s="11"/>
      <c r="QLB335" s="11"/>
      <c r="QLC335" s="11"/>
      <c r="QLD335" s="11"/>
      <c r="QLE335" s="11"/>
      <c r="QLF335" s="11"/>
      <c r="QLG335" s="11"/>
      <c r="QLH335" s="11"/>
      <c r="QLI335" s="11"/>
      <c r="QLJ335" s="11"/>
      <c r="QLK335" s="11"/>
      <c r="QLL335" s="11"/>
      <c r="QLM335" s="11"/>
      <c r="QLN335" s="11"/>
      <c r="QLO335" s="11"/>
      <c r="QLP335" s="11"/>
      <c r="QLQ335" s="11"/>
      <c r="QLR335" s="11"/>
      <c r="QLS335" s="11"/>
      <c r="QLT335" s="11"/>
      <c r="QLU335" s="11"/>
      <c r="QLV335" s="11"/>
      <c r="QLW335" s="11"/>
      <c r="QLX335" s="11"/>
      <c r="QLY335" s="11"/>
      <c r="QLZ335" s="11"/>
      <c r="QMA335" s="11"/>
      <c r="QMB335" s="11"/>
      <c r="QMC335" s="11"/>
      <c r="QMD335" s="11"/>
      <c r="QME335" s="11"/>
      <c r="QMF335" s="11"/>
      <c r="QMG335" s="11"/>
      <c r="QMH335" s="11"/>
      <c r="QMI335" s="11"/>
      <c r="QMJ335" s="11"/>
      <c r="QMK335" s="11"/>
      <c r="QML335" s="11"/>
      <c r="QMM335" s="11"/>
      <c r="QMN335" s="11"/>
      <c r="QMO335" s="11"/>
      <c r="QMP335" s="11"/>
      <c r="QMQ335" s="11"/>
      <c r="QMR335" s="11"/>
      <c r="QMS335" s="11"/>
      <c r="QMT335" s="11"/>
      <c r="QMU335" s="11"/>
      <c r="QMV335" s="11"/>
      <c r="QMW335" s="11"/>
      <c r="QMX335" s="11"/>
      <c r="QMY335" s="11"/>
      <c r="QMZ335" s="11"/>
      <c r="QNA335" s="11"/>
      <c r="QNB335" s="11"/>
      <c r="QNC335" s="11"/>
      <c r="QND335" s="11"/>
      <c r="QNE335" s="11"/>
      <c r="QNF335" s="11"/>
      <c r="QNG335" s="11"/>
      <c r="QNH335" s="11"/>
      <c r="QNI335" s="11"/>
      <c r="QNJ335" s="11"/>
      <c r="QNK335" s="11"/>
      <c r="QNL335" s="11"/>
      <c r="QNM335" s="11"/>
      <c r="QNN335" s="11"/>
      <c r="QNO335" s="11"/>
      <c r="QNP335" s="11"/>
      <c r="QNQ335" s="11"/>
      <c r="QNR335" s="11"/>
      <c r="QNS335" s="11"/>
      <c r="QNT335" s="11"/>
      <c r="QNU335" s="11"/>
      <c r="QNV335" s="11"/>
      <c r="QNW335" s="11"/>
      <c r="QNX335" s="11"/>
      <c r="QNY335" s="11"/>
      <c r="QNZ335" s="11"/>
      <c r="QOA335" s="11"/>
      <c r="QOB335" s="11"/>
      <c r="QOC335" s="11"/>
      <c r="QOD335" s="11"/>
      <c r="QOE335" s="11"/>
      <c r="QOF335" s="11"/>
      <c r="QOG335" s="11"/>
      <c r="QOH335" s="11"/>
      <c r="QOI335" s="11"/>
      <c r="QOJ335" s="11"/>
      <c r="QOK335" s="11"/>
      <c r="QOL335" s="11"/>
      <c r="QOM335" s="11"/>
      <c r="QON335" s="11"/>
      <c r="QOO335" s="11"/>
      <c r="QOP335" s="11"/>
      <c r="QOQ335" s="11"/>
      <c r="QOR335" s="11"/>
      <c r="QOS335" s="11"/>
      <c r="QOT335" s="11"/>
      <c r="QOU335" s="11"/>
      <c r="QOV335" s="11"/>
      <c r="QOW335" s="11"/>
      <c r="QOX335" s="11"/>
      <c r="QOY335" s="11"/>
      <c r="QOZ335" s="11"/>
      <c r="QPA335" s="11"/>
      <c r="QPB335" s="11"/>
      <c r="QPC335" s="11"/>
      <c r="QPD335" s="11"/>
      <c r="QPE335" s="11"/>
      <c r="QPF335" s="11"/>
      <c r="QPG335" s="11"/>
      <c r="QPH335" s="11"/>
      <c r="QPI335" s="11"/>
      <c r="QPJ335" s="11"/>
      <c r="QPK335" s="11"/>
      <c r="QPL335" s="11"/>
      <c r="QPM335" s="11"/>
      <c r="QPN335" s="11"/>
      <c r="QPO335" s="11"/>
      <c r="QPP335" s="11"/>
      <c r="QPQ335" s="11"/>
      <c r="QPR335" s="11"/>
      <c r="QPS335" s="11"/>
      <c r="QPT335" s="11"/>
      <c r="QPU335" s="11"/>
      <c r="QPV335" s="11"/>
      <c r="QPW335" s="11"/>
      <c r="QPX335" s="11"/>
      <c r="QPY335" s="11"/>
      <c r="QPZ335" s="11"/>
      <c r="QQA335" s="11"/>
      <c r="QQB335" s="11"/>
      <c r="QQC335" s="11"/>
      <c r="QQD335" s="11"/>
      <c r="QQE335" s="11"/>
      <c r="QQF335" s="11"/>
      <c r="QQG335" s="11"/>
      <c r="QQH335" s="11"/>
      <c r="QQI335" s="11"/>
      <c r="QQJ335" s="11"/>
      <c r="QQK335" s="11"/>
      <c r="QQL335" s="11"/>
      <c r="QQM335" s="11"/>
      <c r="QQN335" s="11"/>
      <c r="QQO335" s="11"/>
      <c r="QQP335" s="11"/>
      <c r="QQQ335" s="11"/>
      <c r="QQR335" s="11"/>
      <c r="QQS335" s="11"/>
      <c r="QQT335" s="11"/>
      <c r="QQU335" s="11"/>
      <c r="QQV335" s="11"/>
      <c r="QQW335" s="11"/>
      <c r="QQX335" s="11"/>
      <c r="QQY335" s="11"/>
      <c r="QQZ335" s="11"/>
      <c r="QRA335" s="11"/>
      <c r="QRB335" s="11"/>
      <c r="QRC335" s="11"/>
      <c r="QRD335" s="11"/>
      <c r="QRE335" s="11"/>
      <c r="QRF335" s="11"/>
      <c r="QRG335" s="11"/>
      <c r="QRH335" s="11"/>
      <c r="QRI335" s="11"/>
      <c r="QRJ335" s="11"/>
      <c r="QRK335" s="11"/>
      <c r="QRL335" s="11"/>
      <c r="QRM335" s="11"/>
      <c r="QRN335" s="11"/>
      <c r="QRO335" s="11"/>
      <c r="QRP335" s="11"/>
      <c r="QRQ335" s="11"/>
      <c r="QRR335" s="11"/>
      <c r="QRS335" s="11"/>
      <c r="QRT335" s="11"/>
      <c r="QRU335" s="11"/>
      <c r="QRV335" s="11"/>
      <c r="QRW335" s="11"/>
      <c r="QRX335" s="11"/>
      <c r="QRY335" s="11"/>
      <c r="QRZ335" s="11"/>
      <c r="QSA335" s="11"/>
      <c r="QSB335" s="11"/>
      <c r="QSC335" s="11"/>
      <c r="QSD335" s="11"/>
      <c r="QSE335" s="11"/>
      <c r="QSF335" s="11"/>
      <c r="QSG335" s="11"/>
      <c r="QSH335" s="11"/>
      <c r="QSI335" s="11"/>
      <c r="QSJ335" s="11"/>
      <c r="QSK335" s="11"/>
      <c r="QSL335" s="11"/>
      <c r="QSM335" s="11"/>
      <c r="QSN335" s="11"/>
      <c r="QSO335" s="11"/>
      <c r="QSP335" s="11"/>
      <c r="QSQ335" s="11"/>
      <c r="QSR335" s="11"/>
      <c r="QSS335" s="11"/>
      <c r="QST335" s="11"/>
      <c r="QSU335" s="11"/>
      <c r="QSV335" s="11"/>
      <c r="QSW335" s="11"/>
      <c r="QSX335" s="11"/>
      <c r="QSY335" s="11"/>
      <c r="QSZ335" s="11"/>
      <c r="QTA335" s="11"/>
      <c r="QTB335" s="11"/>
      <c r="QTC335" s="11"/>
      <c r="QTD335" s="11"/>
      <c r="QTE335" s="11"/>
      <c r="QTF335" s="11"/>
      <c r="QTG335" s="11"/>
      <c r="QTH335" s="11"/>
      <c r="QTI335" s="11"/>
      <c r="QTJ335" s="11"/>
      <c r="QTK335" s="11"/>
      <c r="QTL335" s="11"/>
      <c r="QTM335" s="11"/>
      <c r="QTN335" s="11"/>
      <c r="QTO335" s="11"/>
      <c r="QTP335" s="11"/>
      <c r="QTQ335" s="11"/>
      <c r="QTR335" s="11"/>
      <c r="QTS335" s="11"/>
      <c r="QTT335" s="11"/>
      <c r="QTU335" s="11"/>
      <c r="QTV335" s="11"/>
      <c r="QTW335" s="11"/>
      <c r="QTX335" s="11"/>
      <c r="QTY335" s="11"/>
      <c r="QTZ335" s="11"/>
      <c r="QUA335" s="11"/>
      <c r="QUB335" s="11"/>
      <c r="QUC335" s="11"/>
      <c r="QUD335" s="11"/>
      <c r="QUE335" s="11"/>
      <c r="QUF335" s="11"/>
      <c r="QUG335" s="11"/>
      <c r="QUH335" s="11"/>
      <c r="QUI335" s="11"/>
      <c r="QUJ335" s="11"/>
      <c r="QUK335" s="11"/>
      <c r="QUL335" s="11"/>
      <c r="QUM335" s="11"/>
      <c r="QUN335" s="11"/>
      <c r="QUO335" s="11"/>
      <c r="QUP335" s="11"/>
      <c r="QUQ335" s="11"/>
      <c r="QUR335" s="11"/>
      <c r="QUS335" s="11"/>
      <c r="QUT335" s="11"/>
      <c r="QUU335" s="11"/>
      <c r="QUV335" s="11"/>
      <c r="QUW335" s="11"/>
      <c r="QUX335" s="11"/>
      <c r="QUY335" s="11"/>
      <c r="QUZ335" s="11"/>
      <c r="QVA335" s="11"/>
      <c r="QVB335" s="11"/>
      <c r="QVC335" s="11"/>
      <c r="QVD335" s="11"/>
      <c r="QVE335" s="11"/>
      <c r="QVF335" s="11"/>
      <c r="QVG335" s="11"/>
      <c r="QVH335" s="11"/>
      <c r="QVI335" s="11"/>
      <c r="QVJ335" s="11"/>
      <c r="QVK335" s="11"/>
      <c r="QVL335" s="11"/>
      <c r="QVM335" s="11"/>
      <c r="QVN335" s="11"/>
      <c r="QVO335" s="11"/>
      <c r="QVP335" s="11"/>
      <c r="QVQ335" s="11"/>
      <c r="QVR335" s="11"/>
      <c r="QVS335" s="11"/>
      <c r="QVT335" s="11"/>
      <c r="QVU335" s="11"/>
      <c r="QVV335" s="11"/>
      <c r="QVW335" s="11"/>
      <c r="QVX335" s="11"/>
      <c r="QVY335" s="11"/>
      <c r="QVZ335" s="11"/>
      <c r="QWA335" s="11"/>
      <c r="QWB335" s="11"/>
      <c r="QWC335" s="11"/>
      <c r="QWD335" s="11"/>
      <c r="QWE335" s="11"/>
      <c r="QWF335" s="11"/>
      <c r="QWG335" s="11"/>
      <c r="QWH335" s="11"/>
      <c r="QWI335" s="11"/>
      <c r="QWJ335" s="11"/>
      <c r="QWK335" s="11"/>
      <c r="QWL335" s="11"/>
      <c r="QWM335" s="11"/>
      <c r="QWN335" s="11"/>
      <c r="QWO335" s="11"/>
      <c r="QWP335" s="11"/>
      <c r="QWQ335" s="11"/>
      <c r="QWR335" s="11"/>
      <c r="QWS335" s="11"/>
      <c r="QWT335" s="11"/>
      <c r="QWU335" s="11"/>
      <c r="QWV335" s="11"/>
      <c r="QWW335" s="11"/>
      <c r="QWX335" s="11"/>
      <c r="QWY335" s="11"/>
      <c r="QWZ335" s="11"/>
      <c r="QXA335" s="11"/>
      <c r="QXB335" s="11"/>
      <c r="QXC335" s="11"/>
      <c r="QXD335" s="11"/>
      <c r="QXE335" s="11"/>
      <c r="QXF335" s="11"/>
      <c r="QXG335" s="11"/>
      <c r="QXH335" s="11"/>
      <c r="QXI335" s="11"/>
      <c r="QXJ335" s="11"/>
      <c r="QXK335" s="11"/>
      <c r="QXL335" s="11"/>
      <c r="QXM335" s="11"/>
      <c r="QXN335" s="11"/>
      <c r="QXO335" s="11"/>
      <c r="QXP335" s="11"/>
      <c r="QXQ335" s="11"/>
      <c r="QXR335" s="11"/>
      <c r="QXS335" s="11"/>
      <c r="QXT335" s="11"/>
      <c r="QXU335" s="11"/>
      <c r="QXV335" s="11"/>
      <c r="QXW335" s="11"/>
      <c r="QXX335" s="11"/>
      <c r="QXY335" s="11"/>
      <c r="QXZ335" s="11"/>
      <c r="QYA335" s="11"/>
      <c r="QYB335" s="11"/>
      <c r="QYC335" s="11"/>
      <c r="QYD335" s="11"/>
      <c r="QYE335" s="11"/>
      <c r="QYF335" s="11"/>
      <c r="QYG335" s="11"/>
      <c r="QYH335" s="11"/>
      <c r="QYI335" s="11"/>
      <c r="QYJ335" s="11"/>
      <c r="QYK335" s="11"/>
      <c r="QYL335" s="11"/>
      <c r="QYM335" s="11"/>
      <c r="QYN335" s="11"/>
      <c r="QYO335" s="11"/>
      <c r="QYP335" s="11"/>
      <c r="QYQ335" s="11"/>
      <c r="QYR335" s="11"/>
      <c r="QYS335" s="11"/>
      <c r="QYT335" s="11"/>
      <c r="QYU335" s="11"/>
      <c r="QYV335" s="11"/>
      <c r="QYW335" s="11"/>
      <c r="QYX335" s="11"/>
      <c r="QYY335" s="11"/>
      <c r="QYZ335" s="11"/>
      <c r="QZA335" s="11"/>
      <c r="QZB335" s="11"/>
      <c r="QZC335" s="11"/>
      <c r="QZD335" s="11"/>
      <c r="QZE335" s="11"/>
      <c r="QZF335" s="11"/>
      <c r="QZG335" s="11"/>
      <c r="QZH335" s="11"/>
      <c r="QZI335" s="11"/>
      <c r="QZJ335" s="11"/>
      <c r="QZK335" s="11"/>
      <c r="QZL335" s="11"/>
      <c r="QZM335" s="11"/>
      <c r="QZN335" s="11"/>
      <c r="QZO335" s="11"/>
      <c r="QZP335" s="11"/>
      <c r="QZQ335" s="11"/>
      <c r="QZR335" s="11"/>
      <c r="QZS335" s="11"/>
      <c r="QZT335" s="11"/>
      <c r="QZU335" s="11"/>
      <c r="QZV335" s="11"/>
      <c r="QZW335" s="11"/>
      <c r="QZX335" s="11"/>
      <c r="QZY335" s="11"/>
      <c r="QZZ335" s="11"/>
      <c r="RAA335" s="11"/>
      <c r="RAB335" s="11"/>
      <c r="RAC335" s="11"/>
      <c r="RAD335" s="11"/>
      <c r="RAE335" s="11"/>
      <c r="RAF335" s="11"/>
      <c r="RAG335" s="11"/>
      <c r="RAH335" s="11"/>
      <c r="RAI335" s="11"/>
      <c r="RAJ335" s="11"/>
      <c r="RAK335" s="11"/>
      <c r="RAL335" s="11"/>
      <c r="RAM335" s="11"/>
      <c r="RAN335" s="11"/>
      <c r="RAO335" s="11"/>
      <c r="RAP335" s="11"/>
      <c r="RAQ335" s="11"/>
      <c r="RAR335" s="11"/>
      <c r="RAS335" s="11"/>
      <c r="RAT335" s="11"/>
      <c r="RAU335" s="11"/>
      <c r="RAV335" s="11"/>
      <c r="RAW335" s="11"/>
      <c r="RAX335" s="11"/>
      <c r="RAY335" s="11"/>
      <c r="RAZ335" s="11"/>
      <c r="RBA335" s="11"/>
      <c r="RBB335" s="11"/>
      <c r="RBC335" s="11"/>
      <c r="RBD335" s="11"/>
      <c r="RBE335" s="11"/>
      <c r="RBF335" s="11"/>
      <c r="RBG335" s="11"/>
      <c r="RBH335" s="11"/>
      <c r="RBI335" s="11"/>
      <c r="RBJ335" s="11"/>
      <c r="RBK335" s="11"/>
      <c r="RBL335" s="11"/>
      <c r="RBM335" s="11"/>
      <c r="RBN335" s="11"/>
      <c r="RBO335" s="11"/>
      <c r="RBP335" s="11"/>
      <c r="RBQ335" s="11"/>
      <c r="RBR335" s="11"/>
      <c r="RBS335" s="11"/>
      <c r="RBT335" s="11"/>
      <c r="RBU335" s="11"/>
      <c r="RBV335" s="11"/>
      <c r="RBW335" s="11"/>
      <c r="RBX335" s="11"/>
      <c r="RBY335" s="11"/>
      <c r="RBZ335" s="11"/>
      <c r="RCA335" s="11"/>
      <c r="RCB335" s="11"/>
      <c r="RCC335" s="11"/>
      <c r="RCD335" s="11"/>
      <c r="RCE335" s="11"/>
      <c r="RCF335" s="11"/>
      <c r="RCG335" s="11"/>
      <c r="RCH335" s="11"/>
      <c r="RCI335" s="11"/>
      <c r="RCJ335" s="11"/>
      <c r="RCK335" s="11"/>
      <c r="RCL335" s="11"/>
      <c r="RCM335" s="11"/>
      <c r="RCN335" s="11"/>
      <c r="RCO335" s="11"/>
      <c r="RCP335" s="11"/>
      <c r="RCQ335" s="11"/>
      <c r="RCR335" s="11"/>
      <c r="RCS335" s="11"/>
      <c r="RCT335" s="11"/>
      <c r="RCU335" s="11"/>
      <c r="RCV335" s="11"/>
      <c r="RCW335" s="11"/>
      <c r="RCX335" s="11"/>
      <c r="RCY335" s="11"/>
      <c r="RCZ335" s="11"/>
      <c r="RDA335" s="11"/>
      <c r="RDB335" s="11"/>
      <c r="RDC335" s="11"/>
      <c r="RDD335" s="11"/>
      <c r="RDE335" s="11"/>
      <c r="RDF335" s="11"/>
      <c r="RDG335" s="11"/>
      <c r="RDH335" s="11"/>
      <c r="RDI335" s="11"/>
      <c r="RDJ335" s="11"/>
      <c r="RDK335" s="11"/>
      <c r="RDL335" s="11"/>
      <c r="RDM335" s="11"/>
      <c r="RDN335" s="11"/>
      <c r="RDO335" s="11"/>
      <c r="RDP335" s="11"/>
      <c r="RDQ335" s="11"/>
      <c r="RDR335" s="11"/>
      <c r="RDS335" s="11"/>
      <c r="RDT335" s="11"/>
      <c r="RDU335" s="11"/>
      <c r="RDV335" s="11"/>
      <c r="RDW335" s="11"/>
      <c r="RDX335" s="11"/>
      <c r="RDY335" s="11"/>
      <c r="RDZ335" s="11"/>
      <c r="REA335" s="11"/>
      <c r="REB335" s="11"/>
      <c r="REC335" s="11"/>
      <c r="RED335" s="11"/>
      <c r="REE335" s="11"/>
      <c r="REF335" s="11"/>
      <c r="REG335" s="11"/>
      <c r="REH335" s="11"/>
      <c r="REI335" s="11"/>
      <c r="REJ335" s="11"/>
      <c r="REK335" s="11"/>
      <c r="REL335" s="11"/>
      <c r="REM335" s="11"/>
      <c r="REN335" s="11"/>
      <c r="REO335" s="11"/>
      <c r="REP335" s="11"/>
      <c r="REQ335" s="11"/>
      <c r="RER335" s="11"/>
      <c r="RES335" s="11"/>
      <c r="RET335" s="11"/>
      <c r="REU335" s="11"/>
      <c r="REV335" s="11"/>
      <c r="REW335" s="11"/>
      <c r="REX335" s="11"/>
      <c r="REY335" s="11"/>
      <c r="REZ335" s="11"/>
      <c r="RFA335" s="11"/>
      <c r="RFB335" s="11"/>
      <c r="RFC335" s="11"/>
      <c r="RFD335" s="11"/>
      <c r="RFE335" s="11"/>
      <c r="RFF335" s="11"/>
      <c r="RFG335" s="11"/>
      <c r="RFH335" s="11"/>
      <c r="RFI335" s="11"/>
      <c r="RFJ335" s="11"/>
      <c r="RFK335" s="11"/>
      <c r="RFL335" s="11"/>
      <c r="RFM335" s="11"/>
      <c r="RFN335" s="11"/>
      <c r="RFO335" s="11"/>
      <c r="RFP335" s="11"/>
      <c r="RFQ335" s="11"/>
      <c r="RFR335" s="11"/>
      <c r="RFS335" s="11"/>
      <c r="RFT335" s="11"/>
      <c r="RFU335" s="11"/>
      <c r="RFV335" s="11"/>
      <c r="RFW335" s="11"/>
      <c r="RFX335" s="11"/>
      <c r="RFY335" s="11"/>
      <c r="RFZ335" s="11"/>
      <c r="RGA335" s="11"/>
      <c r="RGB335" s="11"/>
      <c r="RGC335" s="11"/>
      <c r="RGD335" s="11"/>
      <c r="RGE335" s="11"/>
      <c r="RGF335" s="11"/>
      <c r="RGG335" s="11"/>
      <c r="RGH335" s="11"/>
      <c r="RGI335" s="11"/>
      <c r="RGJ335" s="11"/>
      <c r="RGK335" s="11"/>
      <c r="RGL335" s="11"/>
      <c r="RGM335" s="11"/>
      <c r="RGN335" s="11"/>
      <c r="RGO335" s="11"/>
      <c r="RGP335" s="11"/>
      <c r="RGQ335" s="11"/>
      <c r="RGR335" s="11"/>
      <c r="RGS335" s="11"/>
      <c r="RGT335" s="11"/>
      <c r="RGU335" s="11"/>
      <c r="RGV335" s="11"/>
      <c r="RGW335" s="11"/>
      <c r="RGX335" s="11"/>
      <c r="RGY335" s="11"/>
      <c r="RGZ335" s="11"/>
      <c r="RHA335" s="11"/>
      <c r="RHB335" s="11"/>
      <c r="RHC335" s="11"/>
      <c r="RHD335" s="11"/>
      <c r="RHE335" s="11"/>
      <c r="RHF335" s="11"/>
      <c r="RHG335" s="11"/>
      <c r="RHH335" s="11"/>
      <c r="RHI335" s="11"/>
      <c r="RHJ335" s="11"/>
      <c r="RHK335" s="11"/>
      <c r="RHL335" s="11"/>
      <c r="RHM335" s="11"/>
      <c r="RHN335" s="11"/>
      <c r="RHO335" s="11"/>
      <c r="RHP335" s="11"/>
      <c r="RHQ335" s="11"/>
      <c r="RHR335" s="11"/>
      <c r="RHS335" s="11"/>
      <c r="RHT335" s="11"/>
      <c r="RHU335" s="11"/>
      <c r="RHV335" s="11"/>
      <c r="RHW335" s="11"/>
      <c r="RHX335" s="11"/>
      <c r="RHY335" s="11"/>
      <c r="RHZ335" s="11"/>
      <c r="RIA335" s="11"/>
      <c r="RIB335" s="11"/>
      <c r="RIC335" s="11"/>
      <c r="RID335" s="11"/>
      <c r="RIE335" s="11"/>
      <c r="RIF335" s="11"/>
      <c r="RIG335" s="11"/>
      <c r="RIH335" s="11"/>
      <c r="RII335" s="11"/>
      <c r="RIJ335" s="11"/>
      <c r="RIK335" s="11"/>
      <c r="RIL335" s="11"/>
      <c r="RIM335" s="11"/>
      <c r="RIN335" s="11"/>
      <c r="RIO335" s="11"/>
      <c r="RIP335" s="11"/>
      <c r="RIQ335" s="11"/>
      <c r="RIR335" s="11"/>
      <c r="RIS335" s="11"/>
      <c r="RIT335" s="11"/>
      <c r="RIU335" s="11"/>
      <c r="RIV335" s="11"/>
      <c r="RIW335" s="11"/>
      <c r="RIX335" s="11"/>
      <c r="RIY335" s="11"/>
      <c r="RIZ335" s="11"/>
      <c r="RJA335" s="11"/>
      <c r="RJB335" s="11"/>
      <c r="RJC335" s="11"/>
      <c r="RJD335" s="11"/>
      <c r="RJE335" s="11"/>
      <c r="RJF335" s="11"/>
      <c r="RJG335" s="11"/>
      <c r="RJH335" s="11"/>
      <c r="RJI335" s="11"/>
      <c r="RJJ335" s="11"/>
      <c r="RJK335" s="11"/>
      <c r="RJL335" s="11"/>
      <c r="RJM335" s="11"/>
      <c r="RJN335" s="11"/>
      <c r="RJO335" s="11"/>
      <c r="RJP335" s="11"/>
      <c r="RJQ335" s="11"/>
      <c r="RJR335" s="11"/>
      <c r="RJS335" s="11"/>
      <c r="RJT335" s="11"/>
      <c r="RJU335" s="11"/>
      <c r="RJV335" s="11"/>
      <c r="RJW335" s="11"/>
      <c r="RJX335" s="11"/>
      <c r="RJY335" s="11"/>
      <c r="RJZ335" s="11"/>
      <c r="RKA335" s="11"/>
      <c r="RKB335" s="11"/>
      <c r="RKC335" s="11"/>
      <c r="RKD335" s="11"/>
      <c r="RKE335" s="11"/>
      <c r="RKF335" s="11"/>
      <c r="RKG335" s="11"/>
      <c r="RKH335" s="11"/>
      <c r="RKI335" s="11"/>
      <c r="RKJ335" s="11"/>
      <c r="RKK335" s="11"/>
      <c r="RKL335" s="11"/>
      <c r="RKM335" s="11"/>
      <c r="RKN335" s="11"/>
      <c r="RKO335" s="11"/>
      <c r="RKP335" s="11"/>
      <c r="RKQ335" s="11"/>
      <c r="RKR335" s="11"/>
      <c r="RKS335" s="11"/>
      <c r="RKT335" s="11"/>
      <c r="RKU335" s="11"/>
      <c r="RKV335" s="11"/>
      <c r="RKW335" s="11"/>
      <c r="RKX335" s="11"/>
      <c r="RKY335" s="11"/>
      <c r="RKZ335" s="11"/>
      <c r="RLA335" s="11"/>
      <c r="RLB335" s="11"/>
      <c r="RLC335" s="11"/>
      <c r="RLD335" s="11"/>
      <c r="RLE335" s="11"/>
      <c r="RLF335" s="11"/>
      <c r="RLG335" s="11"/>
      <c r="RLH335" s="11"/>
      <c r="RLI335" s="11"/>
      <c r="RLJ335" s="11"/>
      <c r="RLK335" s="11"/>
      <c r="RLL335" s="11"/>
      <c r="RLM335" s="11"/>
      <c r="RLN335" s="11"/>
      <c r="RLO335" s="11"/>
      <c r="RLP335" s="11"/>
      <c r="RLQ335" s="11"/>
      <c r="RLR335" s="11"/>
      <c r="RLS335" s="11"/>
      <c r="RLT335" s="11"/>
      <c r="RLU335" s="11"/>
      <c r="RLV335" s="11"/>
      <c r="RLW335" s="11"/>
      <c r="RLX335" s="11"/>
      <c r="RLY335" s="11"/>
      <c r="RLZ335" s="11"/>
      <c r="RMA335" s="11"/>
      <c r="RMB335" s="11"/>
      <c r="RMC335" s="11"/>
      <c r="RMD335" s="11"/>
      <c r="RME335" s="11"/>
      <c r="RMF335" s="11"/>
      <c r="RMG335" s="11"/>
      <c r="RMH335" s="11"/>
      <c r="RMI335" s="11"/>
      <c r="RMJ335" s="11"/>
      <c r="RMK335" s="11"/>
      <c r="RML335" s="11"/>
      <c r="RMM335" s="11"/>
      <c r="RMN335" s="11"/>
      <c r="RMO335" s="11"/>
      <c r="RMP335" s="11"/>
      <c r="RMQ335" s="11"/>
      <c r="RMR335" s="11"/>
      <c r="RMS335" s="11"/>
      <c r="RMT335" s="11"/>
      <c r="RMU335" s="11"/>
      <c r="RMV335" s="11"/>
      <c r="RMW335" s="11"/>
      <c r="RMX335" s="11"/>
      <c r="RMY335" s="11"/>
      <c r="RMZ335" s="11"/>
      <c r="RNA335" s="11"/>
      <c r="RNB335" s="11"/>
      <c r="RNC335" s="11"/>
      <c r="RND335" s="11"/>
      <c r="RNE335" s="11"/>
      <c r="RNF335" s="11"/>
      <c r="RNG335" s="11"/>
      <c r="RNH335" s="11"/>
      <c r="RNI335" s="11"/>
      <c r="RNJ335" s="11"/>
      <c r="RNK335" s="11"/>
      <c r="RNL335" s="11"/>
      <c r="RNM335" s="11"/>
      <c r="RNN335" s="11"/>
      <c r="RNO335" s="11"/>
      <c r="RNP335" s="11"/>
      <c r="RNQ335" s="11"/>
      <c r="RNR335" s="11"/>
      <c r="RNS335" s="11"/>
      <c r="RNT335" s="11"/>
      <c r="RNU335" s="11"/>
      <c r="RNV335" s="11"/>
      <c r="RNW335" s="11"/>
      <c r="RNX335" s="11"/>
      <c r="RNY335" s="11"/>
      <c r="RNZ335" s="11"/>
      <c r="ROA335" s="11"/>
      <c r="ROB335" s="11"/>
      <c r="ROC335" s="11"/>
      <c r="ROD335" s="11"/>
      <c r="ROE335" s="11"/>
      <c r="ROF335" s="11"/>
      <c r="ROG335" s="11"/>
      <c r="ROH335" s="11"/>
      <c r="ROI335" s="11"/>
      <c r="ROJ335" s="11"/>
      <c r="ROK335" s="11"/>
      <c r="ROL335" s="11"/>
      <c r="ROM335" s="11"/>
      <c r="RON335" s="11"/>
      <c r="ROO335" s="11"/>
      <c r="ROP335" s="11"/>
      <c r="ROQ335" s="11"/>
      <c r="ROR335" s="11"/>
      <c r="ROS335" s="11"/>
      <c r="ROT335" s="11"/>
      <c r="ROU335" s="11"/>
      <c r="ROV335" s="11"/>
      <c r="ROW335" s="11"/>
      <c r="ROX335" s="11"/>
      <c r="ROY335" s="11"/>
      <c r="ROZ335" s="11"/>
      <c r="RPA335" s="11"/>
      <c r="RPB335" s="11"/>
      <c r="RPC335" s="11"/>
      <c r="RPD335" s="11"/>
      <c r="RPE335" s="11"/>
      <c r="RPF335" s="11"/>
      <c r="RPG335" s="11"/>
      <c r="RPH335" s="11"/>
      <c r="RPI335" s="11"/>
      <c r="RPJ335" s="11"/>
      <c r="RPK335" s="11"/>
      <c r="RPL335" s="11"/>
      <c r="RPM335" s="11"/>
      <c r="RPN335" s="11"/>
      <c r="RPO335" s="11"/>
      <c r="RPP335" s="11"/>
      <c r="RPQ335" s="11"/>
      <c r="RPR335" s="11"/>
      <c r="RPS335" s="11"/>
      <c r="RPT335" s="11"/>
      <c r="RPU335" s="11"/>
      <c r="RPV335" s="11"/>
      <c r="RPW335" s="11"/>
      <c r="RPX335" s="11"/>
      <c r="RPY335" s="11"/>
      <c r="RPZ335" s="11"/>
      <c r="RQA335" s="11"/>
      <c r="RQB335" s="11"/>
      <c r="RQC335" s="11"/>
      <c r="RQD335" s="11"/>
      <c r="RQE335" s="11"/>
      <c r="RQF335" s="11"/>
      <c r="RQG335" s="11"/>
      <c r="RQH335" s="11"/>
      <c r="RQI335" s="11"/>
      <c r="RQJ335" s="11"/>
      <c r="RQK335" s="11"/>
      <c r="RQL335" s="11"/>
      <c r="RQM335" s="11"/>
      <c r="RQN335" s="11"/>
      <c r="RQO335" s="11"/>
      <c r="RQP335" s="11"/>
      <c r="RQQ335" s="11"/>
      <c r="RQR335" s="11"/>
      <c r="RQS335" s="11"/>
      <c r="RQT335" s="11"/>
      <c r="RQU335" s="11"/>
      <c r="RQV335" s="11"/>
      <c r="RQW335" s="11"/>
      <c r="RQX335" s="11"/>
      <c r="RQY335" s="11"/>
      <c r="RQZ335" s="11"/>
      <c r="RRA335" s="11"/>
      <c r="RRB335" s="11"/>
      <c r="RRC335" s="11"/>
      <c r="RRD335" s="11"/>
      <c r="RRE335" s="11"/>
      <c r="RRF335" s="11"/>
      <c r="RRG335" s="11"/>
      <c r="RRH335" s="11"/>
      <c r="RRI335" s="11"/>
      <c r="RRJ335" s="11"/>
      <c r="RRK335" s="11"/>
      <c r="RRL335" s="11"/>
      <c r="RRM335" s="11"/>
      <c r="RRN335" s="11"/>
      <c r="RRO335" s="11"/>
      <c r="RRP335" s="11"/>
      <c r="RRQ335" s="11"/>
      <c r="RRR335" s="11"/>
      <c r="RRS335" s="11"/>
      <c r="RRT335" s="11"/>
      <c r="RRU335" s="11"/>
      <c r="RRV335" s="11"/>
      <c r="RRW335" s="11"/>
      <c r="RRX335" s="11"/>
      <c r="RRY335" s="11"/>
      <c r="RRZ335" s="11"/>
      <c r="RSA335" s="11"/>
      <c r="RSB335" s="11"/>
      <c r="RSC335" s="11"/>
      <c r="RSD335" s="11"/>
      <c r="RSE335" s="11"/>
      <c r="RSF335" s="11"/>
      <c r="RSG335" s="11"/>
      <c r="RSH335" s="11"/>
      <c r="RSI335" s="11"/>
      <c r="RSJ335" s="11"/>
      <c r="RSK335" s="11"/>
      <c r="RSL335" s="11"/>
      <c r="RSM335" s="11"/>
      <c r="RSN335" s="11"/>
      <c r="RSO335" s="11"/>
      <c r="RSP335" s="11"/>
      <c r="RSQ335" s="11"/>
      <c r="RSR335" s="11"/>
      <c r="RSS335" s="11"/>
      <c r="RST335" s="11"/>
      <c r="RSU335" s="11"/>
      <c r="RSV335" s="11"/>
      <c r="RSW335" s="11"/>
      <c r="RSX335" s="11"/>
      <c r="RSY335" s="11"/>
      <c r="RSZ335" s="11"/>
      <c r="RTA335" s="11"/>
      <c r="RTB335" s="11"/>
      <c r="RTC335" s="11"/>
      <c r="RTD335" s="11"/>
      <c r="RTE335" s="11"/>
      <c r="RTF335" s="11"/>
      <c r="RTG335" s="11"/>
      <c r="RTH335" s="11"/>
      <c r="RTI335" s="11"/>
      <c r="RTJ335" s="11"/>
      <c r="RTK335" s="11"/>
      <c r="RTL335" s="11"/>
      <c r="RTM335" s="11"/>
      <c r="RTN335" s="11"/>
      <c r="RTO335" s="11"/>
      <c r="RTP335" s="11"/>
      <c r="RTQ335" s="11"/>
      <c r="RTR335" s="11"/>
      <c r="RTS335" s="11"/>
      <c r="RTT335" s="11"/>
      <c r="RTU335" s="11"/>
      <c r="RTV335" s="11"/>
      <c r="RTW335" s="11"/>
      <c r="RTX335" s="11"/>
      <c r="RTY335" s="11"/>
      <c r="RTZ335" s="11"/>
      <c r="RUA335" s="11"/>
      <c r="RUB335" s="11"/>
      <c r="RUC335" s="11"/>
      <c r="RUD335" s="11"/>
      <c r="RUE335" s="11"/>
      <c r="RUF335" s="11"/>
      <c r="RUG335" s="11"/>
      <c r="RUH335" s="11"/>
      <c r="RUI335" s="11"/>
      <c r="RUJ335" s="11"/>
      <c r="RUK335" s="11"/>
      <c r="RUL335" s="11"/>
      <c r="RUM335" s="11"/>
      <c r="RUN335" s="11"/>
      <c r="RUO335" s="11"/>
      <c r="RUP335" s="11"/>
      <c r="RUQ335" s="11"/>
      <c r="RUR335" s="11"/>
      <c r="RUS335" s="11"/>
      <c r="RUT335" s="11"/>
      <c r="RUU335" s="11"/>
      <c r="RUV335" s="11"/>
      <c r="RUW335" s="11"/>
      <c r="RUX335" s="11"/>
      <c r="RUY335" s="11"/>
      <c r="RUZ335" s="11"/>
      <c r="RVA335" s="11"/>
      <c r="RVB335" s="11"/>
      <c r="RVC335" s="11"/>
      <c r="RVD335" s="11"/>
      <c r="RVE335" s="11"/>
      <c r="RVF335" s="11"/>
      <c r="RVG335" s="11"/>
      <c r="RVH335" s="11"/>
      <c r="RVI335" s="11"/>
      <c r="RVJ335" s="11"/>
      <c r="RVK335" s="11"/>
      <c r="RVL335" s="11"/>
      <c r="RVM335" s="11"/>
      <c r="RVN335" s="11"/>
      <c r="RVO335" s="11"/>
      <c r="RVP335" s="11"/>
      <c r="RVQ335" s="11"/>
      <c r="RVR335" s="11"/>
      <c r="RVS335" s="11"/>
      <c r="RVT335" s="11"/>
      <c r="RVU335" s="11"/>
      <c r="RVV335" s="11"/>
      <c r="RVW335" s="11"/>
      <c r="RVX335" s="11"/>
      <c r="RVY335" s="11"/>
      <c r="RVZ335" s="11"/>
      <c r="RWA335" s="11"/>
      <c r="RWB335" s="11"/>
      <c r="RWC335" s="11"/>
      <c r="RWD335" s="11"/>
      <c r="RWE335" s="11"/>
      <c r="RWF335" s="11"/>
      <c r="RWG335" s="11"/>
      <c r="RWH335" s="11"/>
      <c r="RWI335" s="11"/>
      <c r="RWJ335" s="11"/>
      <c r="RWK335" s="11"/>
      <c r="RWL335" s="11"/>
      <c r="RWM335" s="11"/>
      <c r="RWN335" s="11"/>
      <c r="RWO335" s="11"/>
      <c r="RWP335" s="11"/>
      <c r="RWQ335" s="11"/>
      <c r="RWR335" s="11"/>
      <c r="RWS335" s="11"/>
      <c r="RWT335" s="11"/>
      <c r="RWU335" s="11"/>
      <c r="RWV335" s="11"/>
      <c r="RWW335" s="11"/>
      <c r="RWX335" s="11"/>
      <c r="RWY335" s="11"/>
      <c r="RWZ335" s="11"/>
      <c r="RXA335" s="11"/>
      <c r="RXB335" s="11"/>
      <c r="RXC335" s="11"/>
      <c r="RXD335" s="11"/>
      <c r="RXE335" s="11"/>
      <c r="RXF335" s="11"/>
      <c r="RXG335" s="11"/>
      <c r="RXH335" s="11"/>
      <c r="RXI335" s="11"/>
      <c r="RXJ335" s="11"/>
      <c r="RXK335" s="11"/>
      <c r="RXL335" s="11"/>
      <c r="RXM335" s="11"/>
      <c r="RXN335" s="11"/>
      <c r="RXO335" s="11"/>
      <c r="RXP335" s="11"/>
      <c r="RXQ335" s="11"/>
      <c r="RXR335" s="11"/>
      <c r="RXS335" s="11"/>
      <c r="RXT335" s="11"/>
      <c r="RXU335" s="11"/>
      <c r="RXV335" s="11"/>
      <c r="RXW335" s="11"/>
      <c r="RXX335" s="11"/>
      <c r="RXY335" s="11"/>
      <c r="RXZ335" s="11"/>
      <c r="RYA335" s="11"/>
      <c r="RYB335" s="11"/>
      <c r="RYC335" s="11"/>
      <c r="RYD335" s="11"/>
      <c r="RYE335" s="11"/>
      <c r="RYF335" s="11"/>
      <c r="RYG335" s="11"/>
      <c r="RYH335" s="11"/>
      <c r="RYI335" s="11"/>
      <c r="RYJ335" s="11"/>
      <c r="RYK335" s="11"/>
      <c r="RYL335" s="11"/>
      <c r="RYM335" s="11"/>
      <c r="RYN335" s="11"/>
      <c r="RYO335" s="11"/>
      <c r="RYP335" s="11"/>
      <c r="RYQ335" s="11"/>
      <c r="RYR335" s="11"/>
      <c r="RYS335" s="11"/>
      <c r="RYT335" s="11"/>
      <c r="RYU335" s="11"/>
      <c r="RYV335" s="11"/>
      <c r="RYW335" s="11"/>
      <c r="RYX335" s="11"/>
      <c r="RYY335" s="11"/>
      <c r="RYZ335" s="11"/>
      <c r="RZA335" s="11"/>
      <c r="RZB335" s="11"/>
      <c r="RZC335" s="11"/>
      <c r="RZD335" s="11"/>
      <c r="RZE335" s="11"/>
      <c r="RZF335" s="11"/>
      <c r="RZG335" s="11"/>
      <c r="RZH335" s="11"/>
      <c r="RZI335" s="11"/>
      <c r="RZJ335" s="11"/>
      <c r="RZK335" s="11"/>
      <c r="RZL335" s="11"/>
      <c r="RZM335" s="11"/>
      <c r="RZN335" s="11"/>
      <c r="RZO335" s="11"/>
      <c r="RZP335" s="11"/>
      <c r="RZQ335" s="11"/>
      <c r="RZR335" s="11"/>
      <c r="RZS335" s="11"/>
      <c r="RZT335" s="11"/>
      <c r="RZU335" s="11"/>
      <c r="RZV335" s="11"/>
      <c r="RZW335" s="11"/>
      <c r="RZX335" s="11"/>
      <c r="RZY335" s="11"/>
      <c r="RZZ335" s="11"/>
      <c r="SAA335" s="11"/>
      <c r="SAB335" s="11"/>
      <c r="SAC335" s="11"/>
      <c r="SAD335" s="11"/>
      <c r="SAE335" s="11"/>
      <c r="SAF335" s="11"/>
      <c r="SAG335" s="11"/>
      <c r="SAH335" s="11"/>
      <c r="SAI335" s="11"/>
      <c r="SAJ335" s="11"/>
      <c r="SAK335" s="11"/>
      <c r="SAL335" s="11"/>
      <c r="SAM335" s="11"/>
      <c r="SAN335" s="11"/>
      <c r="SAO335" s="11"/>
      <c r="SAP335" s="11"/>
      <c r="SAQ335" s="11"/>
      <c r="SAR335" s="11"/>
      <c r="SAS335" s="11"/>
      <c r="SAT335" s="11"/>
      <c r="SAU335" s="11"/>
      <c r="SAV335" s="11"/>
      <c r="SAW335" s="11"/>
      <c r="SAX335" s="11"/>
      <c r="SAY335" s="11"/>
      <c r="SAZ335" s="11"/>
      <c r="SBA335" s="11"/>
      <c r="SBB335" s="11"/>
      <c r="SBC335" s="11"/>
      <c r="SBD335" s="11"/>
      <c r="SBE335" s="11"/>
      <c r="SBF335" s="11"/>
      <c r="SBG335" s="11"/>
      <c r="SBH335" s="11"/>
      <c r="SBI335" s="11"/>
      <c r="SBJ335" s="11"/>
      <c r="SBK335" s="11"/>
      <c r="SBL335" s="11"/>
      <c r="SBM335" s="11"/>
      <c r="SBN335" s="11"/>
      <c r="SBO335" s="11"/>
      <c r="SBP335" s="11"/>
      <c r="SBQ335" s="11"/>
      <c r="SBR335" s="11"/>
      <c r="SBS335" s="11"/>
      <c r="SBT335" s="11"/>
      <c r="SBU335" s="11"/>
      <c r="SBV335" s="11"/>
      <c r="SBW335" s="11"/>
      <c r="SBX335" s="11"/>
      <c r="SBY335" s="11"/>
      <c r="SBZ335" s="11"/>
      <c r="SCA335" s="11"/>
      <c r="SCB335" s="11"/>
      <c r="SCC335" s="11"/>
      <c r="SCD335" s="11"/>
      <c r="SCE335" s="11"/>
      <c r="SCF335" s="11"/>
      <c r="SCG335" s="11"/>
      <c r="SCH335" s="11"/>
      <c r="SCI335" s="11"/>
      <c r="SCJ335" s="11"/>
      <c r="SCK335" s="11"/>
      <c r="SCL335" s="11"/>
      <c r="SCM335" s="11"/>
      <c r="SCN335" s="11"/>
      <c r="SCO335" s="11"/>
      <c r="SCP335" s="11"/>
      <c r="SCQ335" s="11"/>
      <c r="SCR335" s="11"/>
      <c r="SCS335" s="11"/>
      <c r="SCT335" s="11"/>
      <c r="SCU335" s="11"/>
      <c r="SCV335" s="11"/>
      <c r="SCW335" s="11"/>
      <c r="SCX335" s="11"/>
      <c r="SCY335" s="11"/>
      <c r="SCZ335" s="11"/>
      <c r="SDA335" s="11"/>
      <c r="SDB335" s="11"/>
      <c r="SDC335" s="11"/>
      <c r="SDD335" s="11"/>
      <c r="SDE335" s="11"/>
      <c r="SDF335" s="11"/>
      <c r="SDG335" s="11"/>
      <c r="SDH335" s="11"/>
      <c r="SDI335" s="11"/>
      <c r="SDJ335" s="11"/>
      <c r="SDK335" s="11"/>
      <c r="SDL335" s="11"/>
      <c r="SDM335" s="11"/>
      <c r="SDN335" s="11"/>
      <c r="SDO335" s="11"/>
      <c r="SDP335" s="11"/>
      <c r="SDQ335" s="11"/>
      <c r="SDR335" s="11"/>
      <c r="SDS335" s="11"/>
      <c r="SDT335" s="11"/>
      <c r="SDU335" s="11"/>
      <c r="SDV335" s="11"/>
      <c r="SDW335" s="11"/>
      <c r="SDX335" s="11"/>
      <c r="SDY335" s="11"/>
      <c r="SDZ335" s="11"/>
      <c r="SEA335" s="11"/>
      <c r="SEB335" s="11"/>
      <c r="SEC335" s="11"/>
      <c r="SED335" s="11"/>
      <c r="SEE335" s="11"/>
      <c r="SEF335" s="11"/>
      <c r="SEG335" s="11"/>
      <c r="SEH335" s="11"/>
      <c r="SEI335" s="11"/>
      <c r="SEJ335" s="11"/>
      <c r="SEK335" s="11"/>
      <c r="SEL335" s="11"/>
      <c r="SEM335" s="11"/>
      <c r="SEN335" s="11"/>
      <c r="SEO335" s="11"/>
      <c r="SEP335" s="11"/>
      <c r="SEQ335" s="11"/>
      <c r="SER335" s="11"/>
      <c r="SES335" s="11"/>
      <c r="SET335" s="11"/>
      <c r="SEU335" s="11"/>
      <c r="SEV335" s="11"/>
      <c r="SEW335" s="11"/>
      <c r="SEX335" s="11"/>
      <c r="SEY335" s="11"/>
      <c r="SEZ335" s="11"/>
      <c r="SFA335" s="11"/>
      <c r="SFB335" s="11"/>
      <c r="SFC335" s="11"/>
      <c r="SFD335" s="11"/>
      <c r="SFE335" s="11"/>
      <c r="SFF335" s="11"/>
      <c r="SFG335" s="11"/>
      <c r="SFH335" s="11"/>
      <c r="SFI335" s="11"/>
      <c r="SFJ335" s="11"/>
      <c r="SFK335" s="11"/>
      <c r="SFL335" s="11"/>
      <c r="SFM335" s="11"/>
      <c r="SFN335" s="11"/>
      <c r="SFO335" s="11"/>
      <c r="SFP335" s="11"/>
      <c r="SFQ335" s="11"/>
      <c r="SFR335" s="11"/>
      <c r="SFS335" s="11"/>
      <c r="SFT335" s="11"/>
      <c r="SFU335" s="11"/>
      <c r="SFV335" s="11"/>
      <c r="SFW335" s="11"/>
      <c r="SFX335" s="11"/>
      <c r="SFY335" s="11"/>
      <c r="SFZ335" s="11"/>
      <c r="SGA335" s="11"/>
      <c r="SGB335" s="11"/>
      <c r="SGC335" s="11"/>
      <c r="SGD335" s="11"/>
      <c r="SGE335" s="11"/>
      <c r="SGF335" s="11"/>
      <c r="SGG335" s="11"/>
      <c r="SGH335" s="11"/>
      <c r="SGI335" s="11"/>
      <c r="SGJ335" s="11"/>
      <c r="SGK335" s="11"/>
      <c r="SGL335" s="11"/>
      <c r="SGM335" s="11"/>
      <c r="SGN335" s="11"/>
      <c r="SGO335" s="11"/>
      <c r="SGP335" s="11"/>
      <c r="SGQ335" s="11"/>
      <c r="SGR335" s="11"/>
      <c r="SGS335" s="11"/>
      <c r="SGT335" s="11"/>
      <c r="SGU335" s="11"/>
      <c r="SGV335" s="11"/>
      <c r="SGW335" s="11"/>
      <c r="SGX335" s="11"/>
      <c r="SGY335" s="11"/>
      <c r="SGZ335" s="11"/>
      <c r="SHA335" s="11"/>
      <c r="SHB335" s="11"/>
      <c r="SHC335" s="11"/>
      <c r="SHD335" s="11"/>
      <c r="SHE335" s="11"/>
      <c r="SHF335" s="11"/>
      <c r="SHG335" s="11"/>
      <c r="SHH335" s="11"/>
      <c r="SHI335" s="11"/>
      <c r="SHJ335" s="11"/>
      <c r="SHK335" s="11"/>
      <c r="SHL335" s="11"/>
      <c r="SHM335" s="11"/>
      <c r="SHN335" s="11"/>
      <c r="SHO335" s="11"/>
      <c r="SHP335" s="11"/>
      <c r="SHQ335" s="11"/>
      <c r="SHR335" s="11"/>
      <c r="SHS335" s="11"/>
      <c r="SHT335" s="11"/>
      <c r="SHU335" s="11"/>
      <c r="SHV335" s="11"/>
      <c r="SHW335" s="11"/>
      <c r="SHX335" s="11"/>
      <c r="SHY335" s="11"/>
      <c r="SHZ335" s="11"/>
      <c r="SIA335" s="11"/>
      <c r="SIB335" s="11"/>
      <c r="SIC335" s="11"/>
      <c r="SID335" s="11"/>
      <c r="SIE335" s="11"/>
      <c r="SIF335" s="11"/>
      <c r="SIG335" s="11"/>
      <c r="SIH335" s="11"/>
      <c r="SII335" s="11"/>
      <c r="SIJ335" s="11"/>
      <c r="SIK335" s="11"/>
      <c r="SIL335" s="11"/>
      <c r="SIM335" s="11"/>
      <c r="SIN335" s="11"/>
      <c r="SIO335" s="11"/>
      <c r="SIP335" s="11"/>
      <c r="SIQ335" s="11"/>
      <c r="SIR335" s="11"/>
      <c r="SIS335" s="11"/>
      <c r="SIT335" s="11"/>
      <c r="SIU335" s="11"/>
      <c r="SIV335" s="11"/>
      <c r="SIW335" s="11"/>
      <c r="SIX335" s="11"/>
      <c r="SIY335" s="11"/>
      <c r="SIZ335" s="11"/>
      <c r="SJA335" s="11"/>
      <c r="SJB335" s="11"/>
      <c r="SJC335" s="11"/>
      <c r="SJD335" s="11"/>
      <c r="SJE335" s="11"/>
      <c r="SJF335" s="11"/>
      <c r="SJG335" s="11"/>
      <c r="SJH335" s="11"/>
      <c r="SJI335" s="11"/>
      <c r="SJJ335" s="11"/>
      <c r="SJK335" s="11"/>
      <c r="SJL335" s="11"/>
      <c r="SJM335" s="11"/>
      <c r="SJN335" s="11"/>
      <c r="SJO335" s="11"/>
      <c r="SJP335" s="11"/>
      <c r="SJQ335" s="11"/>
      <c r="SJR335" s="11"/>
      <c r="SJS335" s="11"/>
      <c r="SJT335" s="11"/>
      <c r="SJU335" s="11"/>
      <c r="SJV335" s="11"/>
      <c r="SJW335" s="11"/>
      <c r="SJX335" s="11"/>
      <c r="SJY335" s="11"/>
      <c r="SJZ335" s="11"/>
      <c r="SKA335" s="11"/>
      <c r="SKB335" s="11"/>
      <c r="SKC335" s="11"/>
      <c r="SKD335" s="11"/>
      <c r="SKE335" s="11"/>
      <c r="SKF335" s="11"/>
      <c r="SKG335" s="11"/>
      <c r="SKH335" s="11"/>
      <c r="SKI335" s="11"/>
      <c r="SKJ335" s="11"/>
      <c r="SKK335" s="11"/>
      <c r="SKL335" s="11"/>
      <c r="SKM335" s="11"/>
      <c r="SKN335" s="11"/>
      <c r="SKO335" s="11"/>
      <c r="SKP335" s="11"/>
      <c r="SKQ335" s="11"/>
      <c r="SKR335" s="11"/>
      <c r="SKS335" s="11"/>
      <c r="SKT335" s="11"/>
      <c r="SKU335" s="11"/>
      <c r="SKV335" s="11"/>
      <c r="SKW335" s="11"/>
      <c r="SKX335" s="11"/>
      <c r="SKY335" s="11"/>
      <c r="SKZ335" s="11"/>
      <c r="SLA335" s="11"/>
      <c r="SLB335" s="11"/>
      <c r="SLC335" s="11"/>
      <c r="SLD335" s="11"/>
      <c r="SLE335" s="11"/>
      <c r="SLF335" s="11"/>
      <c r="SLG335" s="11"/>
      <c r="SLH335" s="11"/>
      <c r="SLI335" s="11"/>
      <c r="SLJ335" s="11"/>
      <c r="SLK335" s="11"/>
      <c r="SLL335" s="11"/>
      <c r="SLM335" s="11"/>
      <c r="SLN335" s="11"/>
      <c r="SLO335" s="11"/>
      <c r="SLP335" s="11"/>
      <c r="SLQ335" s="11"/>
      <c r="SLR335" s="11"/>
      <c r="SLS335" s="11"/>
      <c r="SLT335" s="11"/>
      <c r="SLU335" s="11"/>
      <c r="SLV335" s="11"/>
      <c r="SLW335" s="11"/>
      <c r="SLX335" s="11"/>
      <c r="SLY335" s="11"/>
      <c r="SLZ335" s="11"/>
      <c r="SMA335" s="11"/>
      <c r="SMB335" s="11"/>
      <c r="SMC335" s="11"/>
      <c r="SMD335" s="11"/>
      <c r="SME335" s="11"/>
      <c r="SMF335" s="11"/>
      <c r="SMG335" s="11"/>
      <c r="SMH335" s="11"/>
      <c r="SMI335" s="11"/>
      <c r="SMJ335" s="11"/>
      <c r="SMK335" s="11"/>
      <c r="SML335" s="11"/>
      <c r="SMM335" s="11"/>
      <c r="SMN335" s="11"/>
      <c r="SMO335" s="11"/>
      <c r="SMP335" s="11"/>
      <c r="SMQ335" s="11"/>
      <c r="SMR335" s="11"/>
      <c r="SMS335" s="11"/>
      <c r="SMT335" s="11"/>
      <c r="SMU335" s="11"/>
      <c r="SMV335" s="11"/>
      <c r="SMW335" s="11"/>
      <c r="SMX335" s="11"/>
      <c r="SMY335" s="11"/>
      <c r="SMZ335" s="11"/>
      <c r="SNA335" s="11"/>
      <c r="SNB335" s="11"/>
      <c r="SNC335" s="11"/>
      <c r="SND335" s="11"/>
      <c r="SNE335" s="11"/>
      <c r="SNF335" s="11"/>
      <c r="SNG335" s="11"/>
      <c r="SNH335" s="11"/>
      <c r="SNI335" s="11"/>
      <c r="SNJ335" s="11"/>
      <c r="SNK335" s="11"/>
      <c r="SNL335" s="11"/>
      <c r="SNM335" s="11"/>
      <c r="SNN335" s="11"/>
      <c r="SNO335" s="11"/>
      <c r="SNP335" s="11"/>
      <c r="SNQ335" s="11"/>
      <c r="SNR335" s="11"/>
      <c r="SNS335" s="11"/>
      <c r="SNT335" s="11"/>
      <c r="SNU335" s="11"/>
      <c r="SNV335" s="11"/>
      <c r="SNW335" s="11"/>
      <c r="SNX335" s="11"/>
      <c r="SNY335" s="11"/>
      <c r="SNZ335" s="11"/>
      <c r="SOA335" s="11"/>
      <c r="SOB335" s="11"/>
      <c r="SOC335" s="11"/>
      <c r="SOD335" s="11"/>
      <c r="SOE335" s="11"/>
      <c r="SOF335" s="11"/>
      <c r="SOG335" s="11"/>
      <c r="SOH335" s="11"/>
      <c r="SOI335" s="11"/>
      <c r="SOJ335" s="11"/>
      <c r="SOK335" s="11"/>
      <c r="SOL335" s="11"/>
      <c r="SOM335" s="11"/>
      <c r="SON335" s="11"/>
      <c r="SOO335" s="11"/>
      <c r="SOP335" s="11"/>
      <c r="SOQ335" s="11"/>
      <c r="SOR335" s="11"/>
      <c r="SOS335" s="11"/>
      <c r="SOT335" s="11"/>
      <c r="SOU335" s="11"/>
      <c r="SOV335" s="11"/>
      <c r="SOW335" s="11"/>
      <c r="SOX335" s="11"/>
      <c r="SOY335" s="11"/>
      <c r="SOZ335" s="11"/>
      <c r="SPA335" s="11"/>
      <c r="SPB335" s="11"/>
      <c r="SPC335" s="11"/>
      <c r="SPD335" s="11"/>
      <c r="SPE335" s="11"/>
      <c r="SPF335" s="11"/>
      <c r="SPG335" s="11"/>
      <c r="SPH335" s="11"/>
      <c r="SPI335" s="11"/>
      <c r="SPJ335" s="11"/>
      <c r="SPK335" s="11"/>
      <c r="SPL335" s="11"/>
      <c r="SPM335" s="11"/>
      <c r="SPN335" s="11"/>
      <c r="SPO335" s="11"/>
      <c r="SPP335" s="11"/>
      <c r="SPQ335" s="11"/>
      <c r="SPR335" s="11"/>
      <c r="SPS335" s="11"/>
      <c r="SPT335" s="11"/>
      <c r="SPU335" s="11"/>
      <c r="SPV335" s="11"/>
      <c r="SPW335" s="11"/>
      <c r="SPX335" s="11"/>
      <c r="SPY335" s="11"/>
      <c r="SPZ335" s="11"/>
      <c r="SQA335" s="11"/>
      <c r="SQB335" s="11"/>
      <c r="SQC335" s="11"/>
      <c r="SQD335" s="11"/>
      <c r="SQE335" s="11"/>
      <c r="SQF335" s="11"/>
      <c r="SQG335" s="11"/>
      <c r="SQH335" s="11"/>
      <c r="SQI335" s="11"/>
      <c r="SQJ335" s="11"/>
      <c r="SQK335" s="11"/>
      <c r="SQL335" s="11"/>
      <c r="SQM335" s="11"/>
      <c r="SQN335" s="11"/>
      <c r="SQO335" s="11"/>
      <c r="SQP335" s="11"/>
      <c r="SQQ335" s="11"/>
      <c r="SQR335" s="11"/>
      <c r="SQS335" s="11"/>
      <c r="SQT335" s="11"/>
      <c r="SQU335" s="11"/>
      <c r="SQV335" s="11"/>
      <c r="SQW335" s="11"/>
      <c r="SQX335" s="11"/>
      <c r="SQY335" s="11"/>
      <c r="SQZ335" s="11"/>
      <c r="SRA335" s="11"/>
      <c r="SRB335" s="11"/>
      <c r="SRC335" s="11"/>
      <c r="SRD335" s="11"/>
      <c r="SRE335" s="11"/>
      <c r="SRF335" s="11"/>
      <c r="SRG335" s="11"/>
      <c r="SRH335" s="11"/>
      <c r="SRI335" s="11"/>
      <c r="SRJ335" s="11"/>
      <c r="SRK335" s="11"/>
      <c r="SRL335" s="11"/>
      <c r="SRM335" s="11"/>
      <c r="SRN335" s="11"/>
      <c r="SRO335" s="11"/>
      <c r="SRP335" s="11"/>
      <c r="SRQ335" s="11"/>
      <c r="SRR335" s="11"/>
      <c r="SRS335" s="11"/>
      <c r="SRT335" s="11"/>
      <c r="SRU335" s="11"/>
      <c r="SRV335" s="11"/>
      <c r="SRW335" s="11"/>
      <c r="SRX335" s="11"/>
      <c r="SRY335" s="11"/>
      <c r="SRZ335" s="11"/>
      <c r="SSA335" s="11"/>
      <c r="SSB335" s="11"/>
      <c r="SSC335" s="11"/>
      <c r="SSD335" s="11"/>
      <c r="SSE335" s="11"/>
      <c r="SSF335" s="11"/>
      <c r="SSG335" s="11"/>
      <c r="SSH335" s="11"/>
      <c r="SSI335" s="11"/>
      <c r="SSJ335" s="11"/>
      <c r="SSK335" s="11"/>
      <c r="SSL335" s="11"/>
      <c r="SSM335" s="11"/>
      <c r="SSN335" s="11"/>
      <c r="SSO335" s="11"/>
      <c r="SSP335" s="11"/>
      <c r="SSQ335" s="11"/>
      <c r="SSR335" s="11"/>
      <c r="SSS335" s="11"/>
      <c r="SST335" s="11"/>
      <c r="SSU335" s="11"/>
      <c r="SSV335" s="11"/>
      <c r="SSW335" s="11"/>
      <c r="SSX335" s="11"/>
      <c r="SSY335" s="11"/>
      <c r="SSZ335" s="11"/>
      <c r="STA335" s="11"/>
      <c r="STB335" s="11"/>
      <c r="STC335" s="11"/>
      <c r="STD335" s="11"/>
      <c r="STE335" s="11"/>
      <c r="STF335" s="11"/>
      <c r="STG335" s="11"/>
      <c r="STH335" s="11"/>
      <c r="STI335" s="11"/>
      <c r="STJ335" s="11"/>
      <c r="STK335" s="11"/>
      <c r="STL335" s="11"/>
      <c r="STM335" s="11"/>
      <c r="STN335" s="11"/>
      <c r="STO335" s="11"/>
      <c r="STP335" s="11"/>
      <c r="STQ335" s="11"/>
      <c r="STR335" s="11"/>
      <c r="STS335" s="11"/>
      <c r="STT335" s="11"/>
      <c r="STU335" s="11"/>
      <c r="STV335" s="11"/>
      <c r="STW335" s="11"/>
      <c r="STX335" s="11"/>
      <c r="STY335" s="11"/>
      <c r="STZ335" s="11"/>
      <c r="SUA335" s="11"/>
      <c r="SUB335" s="11"/>
      <c r="SUC335" s="11"/>
      <c r="SUD335" s="11"/>
      <c r="SUE335" s="11"/>
      <c r="SUF335" s="11"/>
      <c r="SUG335" s="11"/>
      <c r="SUH335" s="11"/>
      <c r="SUI335" s="11"/>
      <c r="SUJ335" s="11"/>
      <c r="SUK335" s="11"/>
      <c r="SUL335" s="11"/>
      <c r="SUM335" s="11"/>
      <c r="SUN335" s="11"/>
      <c r="SUO335" s="11"/>
      <c r="SUP335" s="11"/>
      <c r="SUQ335" s="11"/>
      <c r="SUR335" s="11"/>
      <c r="SUS335" s="11"/>
      <c r="SUT335" s="11"/>
      <c r="SUU335" s="11"/>
      <c r="SUV335" s="11"/>
      <c r="SUW335" s="11"/>
      <c r="SUX335" s="11"/>
      <c r="SUY335" s="11"/>
      <c r="SUZ335" s="11"/>
      <c r="SVA335" s="11"/>
      <c r="SVB335" s="11"/>
      <c r="SVC335" s="11"/>
      <c r="SVD335" s="11"/>
      <c r="SVE335" s="11"/>
      <c r="SVF335" s="11"/>
      <c r="SVG335" s="11"/>
      <c r="SVH335" s="11"/>
      <c r="SVI335" s="11"/>
      <c r="SVJ335" s="11"/>
      <c r="SVK335" s="11"/>
      <c r="SVL335" s="11"/>
      <c r="SVM335" s="11"/>
      <c r="SVN335" s="11"/>
      <c r="SVO335" s="11"/>
      <c r="SVP335" s="11"/>
      <c r="SVQ335" s="11"/>
      <c r="SVR335" s="11"/>
      <c r="SVS335" s="11"/>
      <c r="SVT335" s="11"/>
      <c r="SVU335" s="11"/>
      <c r="SVV335" s="11"/>
      <c r="SVW335" s="11"/>
      <c r="SVX335" s="11"/>
      <c r="SVY335" s="11"/>
      <c r="SVZ335" s="11"/>
      <c r="SWA335" s="11"/>
      <c r="SWB335" s="11"/>
      <c r="SWC335" s="11"/>
      <c r="SWD335" s="11"/>
      <c r="SWE335" s="11"/>
      <c r="SWF335" s="11"/>
      <c r="SWG335" s="11"/>
      <c r="SWH335" s="11"/>
      <c r="SWI335" s="11"/>
      <c r="SWJ335" s="11"/>
      <c r="SWK335" s="11"/>
      <c r="SWL335" s="11"/>
      <c r="SWM335" s="11"/>
      <c r="SWN335" s="11"/>
      <c r="SWO335" s="11"/>
      <c r="SWP335" s="11"/>
      <c r="SWQ335" s="11"/>
      <c r="SWR335" s="11"/>
      <c r="SWS335" s="11"/>
      <c r="SWT335" s="11"/>
      <c r="SWU335" s="11"/>
      <c r="SWV335" s="11"/>
      <c r="SWW335" s="11"/>
      <c r="SWX335" s="11"/>
      <c r="SWY335" s="11"/>
      <c r="SWZ335" s="11"/>
      <c r="SXA335" s="11"/>
      <c r="SXB335" s="11"/>
      <c r="SXC335" s="11"/>
      <c r="SXD335" s="11"/>
      <c r="SXE335" s="11"/>
      <c r="SXF335" s="11"/>
      <c r="SXG335" s="11"/>
      <c r="SXH335" s="11"/>
      <c r="SXI335" s="11"/>
      <c r="SXJ335" s="11"/>
      <c r="SXK335" s="11"/>
      <c r="SXL335" s="11"/>
      <c r="SXM335" s="11"/>
      <c r="SXN335" s="11"/>
      <c r="SXO335" s="11"/>
      <c r="SXP335" s="11"/>
      <c r="SXQ335" s="11"/>
      <c r="SXR335" s="11"/>
      <c r="SXS335" s="11"/>
      <c r="SXT335" s="11"/>
      <c r="SXU335" s="11"/>
      <c r="SXV335" s="11"/>
      <c r="SXW335" s="11"/>
      <c r="SXX335" s="11"/>
      <c r="SXY335" s="11"/>
      <c r="SXZ335" s="11"/>
      <c r="SYA335" s="11"/>
      <c r="SYB335" s="11"/>
      <c r="SYC335" s="11"/>
      <c r="SYD335" s="11"/>
      <c r="SYE335" s="11"/>
      <c r="SYF335" s="11"/>
      <c r="SYG335" s="11"/>
      <c r="SYH335" s="11"/>
      <c r="SYI335" s="11"/>
      <c r="SYJ335" s="11"/>
      <c r="SYK335" s="11"/>
      <c r="SYL335" s="11"/>
      <c r="SYM335" s="11"/>
      <c r="SYN335" s="11"/>
      <c r="SYO335" s="11"/>
      <c r="SYP335" s="11"/>
      <c r="SYQ335" s="11"/>
      <c r="SYR335" s="11"/>
      <c r="SYS335" s="11"/>
      <c r="SYT335" s="11"/>
      <c r="SYU335" s="11"/>
      <c r="SYV335" s="11"/>
      <c r="SYW335" s="11"/>
      <c r="SYX335" s="11"/>
      <c r="SYY335" s="11"/>
      <c r="SYZ335" s="11"/>
      <c r="SZA335" s="11"/>
      <c r="SZB335" s="11"/>
      <c r="SZC335" s="11"/>
      <c r="SZD335" s="11"/>
      <c r="SZE335" s="11"/>
      <c r="SZF335" s="11"/>
      <c r="SZG335" s="11"/>
      <c r="SZH335" s="11"/>
      <c r="SZI335" s="11"/>
      <c r="SZJ335" s="11"/>
      <c r="SZK335" s="11"/>
      <c r="SZL335" s="11"/>
      <c r="SZM335" s="11"/>
      <c r="SZN335" s="11"/>
      <c r="SZO335" s="11"/>
      <c r="SZP335" s="11"/>
      <c r="SZQ335" s="11"/>
      <c r="SZR335" s="11"/>
      <c r="SZS335" s="11"/>
      <c r="SZT335" s="11"/>
      <c r="SZU335" s="11"/>
      <c r="SZV335" s="11"/>
      <c r="SZW335" s="11"/>
      <c r="SZX335" s="11"/>
      <c r="SZY335" s="11"/>
      <c r="SZZ335" s="11"/>
      <c r="TAA335" s="11"/>
      <c r="TAB335" s="11"/>
      <c r="TAC335" s="11"/>
      <c r="TAD335" s="11"/>
      <c r="TAE335" s="11"/>
      <c r="TAF335" s="11"/>
      <c r="TAG335" s="11"/>
      <c r="TAH335" s="11"/>
      <c r="TAI335" s="11"/>
      <c r="TAJ335" s="11"/>
      <c r="TAK335" s="11"/>
      <c r="TAL335" s="11"/>
      <c r="TAM335" s="11"/>
      <c r="TAN335" s="11"/>
      <c r="TAO335" s="11"/>
      <c r="TAP335" s="11"/>
      <c r="TAQ335" s="11"/>
      <c r="TAR335" s="11"/>
      <c r="TAS335" s="11"/>
      <c r="TAT335" s="11"/>
      <c r="TAU335" s="11"/>
      <c r="TAV335" s="11"/>
      <c r="TAW335" s="11"/>
      <c r="TAX335" s="11"/>
      <c r="TAY335" s="11"/>
      <c r="TAZ335" s="11"/>
      <c r="TBA335" s="11"/>
      <c r="TBB335" s="11"/>
      <c r="TBC335" s="11"/>
      <c r="TBD335" s="11"/>
      <c r="TBE335" s="11"/>
      <c r="TBF335" s="11"/>
      <c r="TBG335" s="11"/>
      <c r="TBH335" s="11"/>
      <c r="TBI335" s="11"/>
      <c r="TBJ335" s="11"/>
      <c r="TBK335" s="11"/>
      <c r="TBL335" s="11"/>
      <c r="TBM335" s="11"/>
      <c r="TBN335" s="11"/>
      <c r="TBO335" s="11"/>
      <c r="TBP335" s="11"/>
      <c r="TBQ335" s="11"/>
      <c r="TBR335" s="11"/>
      <c r="TBS335" s="11"/>
      <c r="TBT335" s="11"/>
      <c r="TBU335" s="11"/>
      <c r="TBV335" s="11"/>
      <c r="TBW335" s="11"/>
      <c r="TBX335" s="11"/>
      <c r="TBY335" s="11"/>
      <c r="TBZ335" s="11"/>
      <c r="TCA335" s="11"/>
      <c r="TCB335" s="11"/>
      <c r="TCC335" s="11"/>
      <c r="TCD335" s="11"/>
      <c r="TCE335" s="11"/>
      <c r="TCF335" s="11"/>
      <c r="TCG335" s="11"/>
      <c r="TCH335" s="11"/>
      <c r="TCI335" s="11"/>
      <c r="TCJ335" s="11"/>
      <c r="TCK335" s="11"/>
      <c r="TCL335" s="11"/>
      <c r="TCM335" s="11"/>
      <c r="TCN335" s="11"/>
      <c r="TCO335" s="11"/>
      <c r="TCP335" s="11"/>
      <c r="TCQ335" s="11"/>
      <c r="TCR335" s="11"/>
      <c r="TCS335" s="11"/>
      <c r="TCT335" s="11"/>
      <c r="TCU335" s="11"/>
      <c r="TCV335" s="11"/>
      <c r="TCW335" s="11"/>
      <c r="TCX335" s="11"/>
      <c r="TCY335" s="11"/>
      <c r="TCZ335" s="11"/>
      <c r="TDA335" s="11"/>
      <c r="TDB335" s="11"/>
      <c r="TDC335" s="11"/>
      <c r="TDD335" s="11"/>
      <c r="TDE335" s="11"/>
      <c r="TDF335" s="11"/>
      <c r="TDG335" s="11"/>
      <c r="TDH335" s="11"/>
      <c r="TDI335" s="11"/>
      <c r="TDJ335" s="11"/>
      <c r="TDK335" s="11"/>
      <c r="TDL335" s="11"/>
      <c r="TDM335" s="11"/>
      <c r="TDN335" s="11"/>
      <c r="TDO335" s="11"/>
      <c r="TDP335" s="11"/>
      <c r="TDQ335" s="11"/>
      <c r="TDR335" s="11"/>
      <c r="TDS335" s="11"/>
      <c r="TDT335" s="11"/>
      <c r="TDU335" s="11"/>
      <c r="TDV335" s="11"/>
      <c r="TDW335" s="11"/>
      <c r="TDX335" s="11"/>
      <c r="TDY335" s="11"/>
      <c r="TDZ335" s="11"/>
      <c r="TEA335" s="11"/>
      <c r="TEB335" s="11"/>
      <c r="TEC335" s="11"/>
      <c r="TED335" s="11"/>
      <c r="TEE335" s="11"/>
      <c r="TEF335" s="11"/>
      <c r="TEG335" s="11"/>
      <c r="TEH335" s="11"/>
      <c r="TEI335" s="11"/>
      <c r="TEJ335" s="11"/>
      <c r="TEK335" s="11"/>
      <c r="TEL335" s="11"/>
      <c r="TEM335" s="11"/>
      <c r="TEN335" s="11"/>
      <c r="TEO335" s="11"/>
      <c r="TEP335" s="11"/>
      <c r="TEQ335" s="11"/>
      <c r="TER335" s="11"/>
      <c r="TES335" s="11"/>
      <c r="TET335" s="11"/>
      <c r="TEU335" s="11"/>
      <c r="TEV335" s="11"/>
      <c r="TEW335" s="11"/>
      <c r="TEX335" s="11"/>
      <c r="TEY335" s="11"/>
      <c r="TEZ335" s="11"/>
      <c r="TFA335" s="11"/>
      <c r="TFB335" s="11"/>
      <c r="TFC335" s="11"/>
      <c r="TFD335" s="11"/>
      <c r="TFE335" s="11"/>
      <c r="TFF335" s="11"/>
      <c r="TFG335" s="11"/>
      <c r="TFH335" s="11"/>
      <c r="TFI335" s="11"/>
      <c r="TFJ335" s="11"/>
      <c r="TFK335" s="11"/>
      <c r="TFL335" s="11"/>
      <c r="TFM335" s="11"/>
      <c r="TFN335" s="11"/>
      <c r="TFO335" s="11"/>
      <c r="TFP335" s="11"/>
      <c r="TFQ335" s="11"/>
      <c r="TFR335" s="11"/>
      <c r="TFS335" s="11"/>
      <c r="TFT335" s="11"/>
      <c r="TFU335" s="11"/>
      <c r="TFV335" s="11"/>
      <c r="TFW335" s="11"/>
      <c r="TFX335" s="11"/>
      <c r="TFY335" s="11"/>
      <c r="TFZ335" s="11"/>
      <c r="TGA335" s="11"/>
      <c r="TGB335" s="11"/>
      <c r="TGC335" s="11"/>
      <c r="TGD335" s="11"/>
      <c r="TGE335" s="11"/>
      <c r="TGF335" s="11"/>
      <c r="TGG335" s="11"/>
      <c r="TGH335" s="11"/>
      <c r="TGI335" s="11"/>
      <c r="TGJ335" s="11"/>
      <c r="TGK335" s="11"/>
      <c r="TGL335" s="11"/>
      <c r="TGM335" s="11"/>
      <c r="TGN335" s="11"/>
      <c r="TGO335" s="11"/>
      <c r="TGP335" s="11"/>
      <c r="TGQ335" s="11"/>
      <c r="TGR335" s="11"/>
      <c r="TGS335" s="11"/>
      <c r="TGT335" s="11"/>
      <c r="TGU335" s="11"/>
      <c r="TGV335" s="11"/>
      <c r="TGW335" s="11"/>
      <c r="TGX335" s="11"/>
      <c r="TGY335" s="11"/>
      <c r="TGZ335" s="11"/>
      <c r="THA335" s="11"/>
      <c r="THB335" s="11"/>
      <c r="THC335" s="11"/>
      <c r="THD335" s="11"/>
      <c r="THE335" s="11"/>
      <c r="THF335" s="11"/>
      <c r="THG335" s="11"/>
      <c r="THH335" s="11"/>
      <c r="THI335" s="11"/>
      <c r="THJ335" s="11"/>
      <c r="THK335" s="11"/>
      <c r="THL335" s="11"/>
      <c r="THM335" s="11"/>
      <c r="THN335" s="11"/>
      <c r="THO335" s="11"/>
      <c r="THP335" s="11"/>
      <c r="THQ335" s="11"/>
      <c r="THR335" s="11"/>
      <c r="THS335" s="11"/>
      <c r="THT335" s="11"/>
      <c r="THU335" s="11"/>
      <c r="THV335" s="11"/>
      <c r="THW335" s="11"/>
      <c r="THX335" s="11"/>
      <c r="THY335" s="11"/>
      <c r="THZ335" s="11"/>
      <c r="TIA335" s="11"/>
      <c r="TIB335" s="11"/>
      <c r="TIC335" s="11"/>
      <c r="TID335" s="11"/>
      <c r="TIE335" s="11"/>
      <c r="TIF335" s="11"/>
      <c r="TIG335" s="11"/>
      <c r="TIH335" s="11"/>
      <c r="TII335" s="11"/>
      <c r="TIJ335" s="11"/>
      <c r="TIK335" s="11"/>
      <c r="TIL335" s="11"/>
      <c r="TIM335" s="11"/>
      <c r="TIN335" s="11"/>
      <c r="TIO335" s="11"/>
      <c r="TIP335" s="11"/>
      <c r="TIQ335" s="11"/>
      <c r="TIR335" s="11"/>
      <c r="TIS335" s="11"/>
      <c r="TIT335" s="11"/>
      <c r="TIU335" s="11"/>
      <c r="TIV335" s="11"/>
      <c r="TIW335" s="11"/>
      <c r="TIX335" s="11"/>
      <c r="TIY335" s="11"/>
      <c r="TIZ335" s="11"/>
      <c r="TJA335" s="11"/>
      <c r="TJB335" s="11"/>
      <c r="TJC335" s="11"/>
      <c r="TJD335" s="11"/>
      <c r="TJE335" s="11"/>
      <c r="TJF335" s="11"/>
      <c r="TJG335" s="11"/>
      <c r="TJH335" s="11"/>
      <c r="TJI335" s="11"/>
      <c r="TJJ335" s="11"/>
      <c r="TJK335" s="11"/>
      <c r="TJL335" s="11"/>
      <c r="TJM335" s="11"/>
      <c r="TJN335" s="11"/>
      <c r="TJO335" s="11"/>
      <c r="TJP335" s="11"/>
      <c r="TJQ335" s="11"/>
      <c r="TJR335" s="11"/>
      <c r="TJS335" s="11"/>
      <c r="TJT335" s="11"/>
      <c r="TJU335" s="11"/>
      <c r="TJV335" s="11"/>
      <c r="TJW335" s="11"/>
      <c r="TJX335" s="11"/>
      <c r="TJY335" s="11"/>
      <c r="TJZ335" s="11"/>
      <c r="TKA335" s="11"/>
      <c r="TKB335" s="11"/>
      <c r="TKC335" s="11"/>
      <c r="TKD335" s="11"/>
      <c r="TKE335" s="11"/>
      <c r="TKF335" s="11"/>
      <c r="TKG335" s="11"/>
      <c r="TKH335" s="11"/>
      <c r="TKI335" s="11"/>
      <c r="TKJ335" s="11"/>
      <c r="TKK335" s="11"/>
      <c r="TKL335" s="11"/>
      <c r="TKM335" s="11"/>
      <c r="TKN335" s="11"/>
      <c r="TKO335" s="11"/>
      <c r="TKP335" s="11"/>
      <c r="TKQ335" s="11"/>
      <c r="TKR335" s="11"/>
      <c r="TKS335" s="11"/>
      <c r="TKT335" s="11"/>
      <c r="TKU335" s="11"/>
      <c r="TKV335" s="11"/>
      <c r="TKW335" s="11"/>
      <c r="TKX335" s="11"/>
      <c r="TKY335" s="11"/>
      <c r="TKZ335" s="11"/>
      <c r="TLA335" s="11"/>
      <c r="TLB335" s="11"/>
      <c r="TLC335" s="11"/>
      <c r="TLD335" s="11"/>
      <c r="TLE335" s="11"/>
      <c r="TLF335" s="11"/>
      <c r="TLG335" s="11"/>
      <c r="TLH335" s="11"/>
      <c r="TLI335" s="11"/>
      <c r="TLJ335" s="11"/>
      <c r="TLK335" s="11"/>
      <c r="TLL335" s="11"/>
      <c r="TLM335" s="11"/>
      <c r="TLN335" s="11"/>
      <c r="TLO335" s="11"/>
      <c r="TLP335" s="11"/>
      <c r="TLQ335" s="11"/>
      <c r="TLR335" s="11"/>
      <c r="TLS335" s="11"/>
      <c r="TLT335" s="11"/>
      <c r="TLU335" s="11"/>
      <c r="TLV335" s="11"/>
      <c r="TLW335" s="11"/>
      <c r="TLX335" s="11"/>
      <c r="TLY335" s="11"/>
      <c r="TLZ335" s="11"/>
      <c r="TMA335" s="11"/>
      <c r="TMB335" s="11"/>
      <c r="TMC335" s="11"/>
      <c r="TMD335" s="11"/>
      <c r="TME335" s="11"/>
      <c r="TMF335" s="11"/>
      <c r="TMG335" s="11"/>
      <c r="TMH335" s="11"/>
      <c r="TMI335" s="11"/>
      <c r="TMJ335" s="11"/>
      <c r="TMK335" s="11"/>
      <c r="TML335" s="11"/>
      <c r="TMM335" s="11"/>
      <c r="TMN335" s="11"/>
      <c r="TMO335" s="11"/>
      <c r="TMP335" s="11"/>
      <c r="TMQ335" s="11"/>
      <c r="TMR335" s="11"/>
      <c r="TMS335" s="11"/>
      <c r="TMT335" s="11"/>
      <c r="TMU335" s="11"/>
      <c r="TMV335" s="11"/>
      <c r="TMW335" s="11"/>
      <c r="TMX335" s="11"/>
      <c r="TMY335" s="11"/>
      <c r="TMZ335" s="11"/>
      <c r="TNA335" s="11"/>
      <c r="TNB335" s="11"/>
      <c r="TNC335" s="11"/>
      <c r="TND335" s="11"/>
      <c r="TNE335" s="11"/>
      <c r="TNF335" s="11"/>
      <c r="TNG335" s="11"/>
      <c r="TNH335" s="11"/>
      <c r="TNI335" s="11"/>
      <c r="TNJ335" s="11"/>
      <c r="TNK335" s="11"/>
      <c r="TNL335" s="11"/>
      <c r="TNM335" s="11"/>
      <c r="TNN335" s="11"/>
      <c r="TNO335" s="11"/>
      <c r="TNP335" s="11"/>
      <c r="TNQ335" s="11"/>
      <c r="TNR335" s="11"/>
      <c r="TNS335" s="11"/>
      <c r="TNT335" s="11"/>
      <c r="TNU335" s="11"/>
      <c r="TNV335" s="11"/>
      <c r="TNW335" s="11"/>
      <c r="TNX335" s="11"/>
      <c r="TNY335" s="11"/>
      <c r="TNZ335" s="11"/>
      <c r="TOA335" s="11"/>
      <c r="TOB335" s="11"/>
      <c r="TOC335" s="11"/>
      <c r="TOD335" s="11"/>
      <c r="TOE335" s="11"/>
      <c r="TOF335" s="11"/>
      <c r="TOG335" s="11"/>
      <c r="TOH335" s="11"/>
      <c r="TOI335" s="11"/>
      <c r="TOJ335" s="11"/>
      <c r="TOK335" s="11"/>
      <c r="TOL335" s="11"/>
      <c r="TOM335" s="11"/>
      <c r="TON335" s="11"/>
      <c r="TOO335" s="11"/>
      <c r="TOP335" s="11"/>
      <c r="TOQ335" s="11"/>
      <c r="TOR335" s="11"/>
      <c r="TOS335" s="11"/>
      <c r="TOT335" s="11"/>
      <c r="TOU335" s="11"/>
      <c r="TOV335" s="11"/>
      <c r="TOW335" s="11"/>
      <c r="TOX335" s="11"/>
      <c r="TOY335" s="11"/>
      <c r="TOZ335" s="11"/>
      <c r="TPA335" s="11"/>
      <c r="TPB335" s="11"/>
      <c r="TPC335" s="11"/>
      <c r="TPD335" s="11"/>
      <c r="TPE335" s="11"/>
      <c r="TPF335" s="11"/>
      <c r="TPG335" s="11"/>
      <c r="TPH335" s="11"/>
      <c r="TPI335" s="11"/>
      <c r="TPJ335" s="11"/>
      <c r="TPK335" s="11"/>
      <c r="TPL335" s="11"/>
      <c r="TPM335" s="11"/>
      <c r="TPN335" s="11"/>
      <c r="TPO335" s="11"/>
      <c r="TPP335" s="11"/>
      <c r="TPQ335" s="11"/>
      <c r="TPR335" s="11"/>
      <c r="TPS335" s="11"/>
      <c r="TPT335" s="11"/>
      <c r="TPU335" s="11"/>
      <c r="TPV335" s="11"/>
      <c r="TPW335" s="11"/>
      <c r="TPX335" s="11"/>
      <c r="TPY335" s="11"/>
      <c r="TPZ335" s="11"/>
      <c r="TQA335" s="11"/>
      <c r="TQB335" s="11"/>
      <c r="TQC335" s="11"/>
      <c r="TQD335" s="11"/>
      <c r="TQE335" s="11"/>
      <c r="TQF335" s="11"/>
      <c r="TQG335" s="11"/>
      <c r="TQH335" s="11"/>
      <c r="TQI335" s="11"/>
      <c r="TQJ335" s="11"/>
      <c r="TQK335" s="11"/>
      <c r="TQL335" s="11"/>
      <c r="TQM335" s="11"/>
      <c r="TQN335" s="11"/>
      <c r="TQO335" s="11"/>
      <c r="TQP335" s="11"/>
      <c r="TQQ335" s="11"/>
      <c r="TQR335" s="11"/>
      <c r="TQS335" s="11"/>
      <c r="TQT335" s="11"/>
      <c r="TQU335" s="11"/>
      <c r="TQV335" s="11"/>
      <c r="TQW335" s="11"/>
      <c r="TQX335" s="11"/>
      <c r="TQY335" s="11"/>
      <c r="TQZ335" s="11"/>
      <c r="TRA335" s="11"/>
      <c r="TRB335" s="11"/>
      <c r="TRC335" s="11"/>
      <c r="TRD335" s="11"/>
      <c r="TRE335" s="11"/>
      <c r="TRF335" s="11"/>
      <c r="TRG335" s="11"/>
      <c r="TRH335" s="11"/>
      <c r="TRI335" s="11"/>
      <c r="TRJ335" s="11"/>
      <c r="TRK335" s="11"/>
      <c r="TRL335" s="11"/>
      <c r="TRM335" s="11"/>
      <c r="TRN335" s="11"/>
      <c r="TRO335" s="11"/>
      <c r="TRP335" s="11"/>
      <c r="TRQ335" s="11"/>
      <c r="TRR335" s="11"/>
      <c r="TRS335" s="11"/>
      <c r="TRT335" s="11"/>
      <c r="TRU335" s="11"/>
      <c r="TRV335" s="11"/>
      <c r="TRW335" s="11"/>
      <c r="TRX335" s="11"/>
      <c r="TRY335" s="11"/>
      <c r="TRZ335" s="11"/>
      <c r="TSA335" s="11"/>
      <c r="TSB335" s="11"/>
      <c r="TSC335" s="11"/>
      <c r="TSD335" s="11"/>
      <c r="TSE335" s="11"/>
      <c r="TSF335" s="11"/>
      <c r="TSG335" s="11"/>
      <c r="TSH335" s="11"/>
      <c r="TSI335" s="11"/>
      <c r="TSJ335" s="11"/>
      <c r="TSK335" s="11"/>
      <c r="TSL335" s="11"/>
      <c r="TSM335" s="11"/>
      <c r="TSN335" s="11"/>
      <c r="TSO335" s="11"/>
      <c r="TSP335" s="11"/>
      <c r="TSQ335" s="11"/>
      <c r="TSR335" s="11"/>
      <c r="TSS335" s="11"/>
      <c r="TST335" s="11"/>
      <c r="TSU335" s="11"/>
      <c r="TSV335" s="11"/>
      <c r="TSW335" s="11"/>
      <c r="TSX335" s="11"/>
      <c r="TSY335" s="11"/>
      <c r="TSZ335" s="11"/>
      <c r="TTA335" s="11"/>
      <c r="TTB335" s="11"/>
      <c r="TTC335" s="11"/>
      <c r="TTD335" s="11"/>
      <c r="TTE335" s="11"/>
      <c r="TTF335" s="11"/>
      <c r="TTG335" s="11"/>
      <c r="TTH335" s="11"/>
      <c r="TTI335" s="11"/>
      <c r="TTJ335" s="11"/>
      <c r="TTK335" s="11"/>
      <c r="TTL335" s="11"/>
      <c r="TTM335" s="11"/>
      <c r="TTN335" s="11"/>
      <c r="TTO335" s="11"/>
      <c r="TTP335" s="11"/>
      <c r="TTQ335" s="11"/>
      <c r="TTR335" s="11"/>
      <c r="TTS335" s="11"/>
      <c r="TTT335" s="11"/>
      <c r="TTU335" s="11"/>
      <c r="TTV335" s="11"/>
      <c r="TTW335" s="11"/>
      <c r="TTX335" s="11"/>
      <c r="TTY335" s="11"/>
      <c r="TTZ335" s="11"/>
      <c r="TUA335" s="11"/>
      <c r="TUB335" s="11"/>
      <c r="TUC335" s="11"/>
      <c r="TUD335" s="11"/>
      <c r="TUE335" s="11"/>
      <c r="TUF335" s="11"/>
      <c r="TUG335" s="11"/>
      <c r="TUH335" s="11"/>
      <c r="TUI335" s="11"/>
      <c r="TUJ335" s="11"/>
      <c r="TUK335" s="11"/>
      <c r="TUL335" s="11"/>
      <c r="TUM335" s="11"/>
      <c r="TUN335" s="11"/>
      <c r="TUO335" s="11"/>
      <c r="TUP335" s="11"/>
      <c r="TUQ335" s="11"/>
      <c r="TUR335" s="11"/>
      <c r="TUS335" s="11"/>
      <c r="TUT335" s="11"/>
      <c r="TUU335" s="11"/>
      <c r="TUV335" s="11"/>
      <c r="TUW335" s="11"/>
      <c r="TUX335" s="11"/>
      <c r="TUY335" s="11"/>
      <c r="TUZ335" s="11"/>
      <c r="TVA335" s="11"/>
      <c r="TVB335" s="11"/>
      <c r="TVC335" s="11"/>
      <c r="TVD335" s="11"/>
      <c r="TVE335" s="11"/>
      <c r="TVF335" s="11"/>
      <c r="TVG335" s="11"/>
      <c r="TVH335" s="11"/>
      <c r="TVI335" s="11"/>
      <c r="TVJ335" s="11"/>
      <c r="TVK335" s="11"/>
      <c r="TVL335" s="11"/>
      <c r="TVM335" s="11"/>
      <c r="TVN335" s="11"/>
      <c r="TVO335" s="11"/>
      <c r="TVP335" s="11"/>
      <c r="TVQ335" s="11"/>
      <c r="TVR335" s="11"/>
      <c r="TVS335" s="11"/>
      <c r="TVT335" s="11"/>
      <c r="TVU335" s="11"/>
      <c r="TVV335" s="11"/>
      <c r="TVW335" s="11"/>
      <c r="TVX335" s="11"/>
      <c r="TVY335" s="11"/>
      <c r="TVZ335" s="11"/>
      <c r="TWA335" s="11"/>
      <c r="TWB335" s="11"/>
      <c r="TWC335" s="11"/>
      <c r="TWD335" s="11"/>
      <c r="TWE335" s="11"/>
      <c r="TWF335" s="11"/>
      <c r="TWG335" s="11"/>
      <c r="TWH335" s="11"/>
      <c r="TWI335" s="11"/>
      <c r="TWJ335" s="11"/>
      <c r="TWK335" s="11"/>
      <c r="TWL335" s="11"/>
      <c r="TWM335" s="11"/>
      <c r="TWN335" s="11"/>
      <c r="TWO335" s="11"/>
      <c r="TWP335" s="11"/>
      <c r="TWQ335" s="11"/>
      <c r="TWR335" s="11"/>
      <c r="TWS335" s="11"/>
      <c r="TWT335" s="11"/>
      <c r="TWU335" s="11"/>
      <c r="TWV335" s="11"/>
      <c r="TWW335" s="11"/>
      <c r="TWX335" s="11"/>
      <c r="TWY335" s="11"/>
      <c r="TWZ335" s="11"/>
      <c r="TXA335" s="11"/>
      <c r="TXB335" s="11"/>
      <c r="TXC335" s="11"/>
      <c r="TXD335" s="11"/>
      <c r="TXE335" s="11"/>
      <c r="TXF335" s="11"/>
      <c r="TXG335" s="11"/>
      <c r="TXH335" s="11"/>
      <c r="TXI335" s="11"/>
      <c r="TXJ335" s="11"/>
      <c r="TXK335" s="11"/>
      <c r="TXL335" s="11"/>
      <c r="TXM335" s="11"/>
      <c r="TXN335" s="11"/>
      <c r="TXO335" s="11"/>
      <c r="TXP335" s="11"/>
      <c r="TXQ335" s="11"/>
      <c r="TXR335" s="11"/>
      <c r="TXS335" s="11"/>
      <c r="TXT335" s="11"/>
      <c r="TXU335" s="11"/>
      <c r="TXV335" s="11"/>
      <c r="TXW335" s="11"/>
      <c r="TXX335" s="11"/>
      <c r="TXY335" s="11"/>
      <c r="TXZ335" s="11"/>
      <c r="TYA335" s="11"/>
      <c r="TYB335" s="11"/>
      <c r="TYC335" s="11"/>
      <c r="TYD335" s="11"/>
      <c r="TYE335" s="11"/>
      <c r="TYF335" s="11"/>
      <c r="TYG335" s="11"/>
      <c r="TYH335" s="11"/>
      <c r="TYI335" s="11"/>
      <c r="TYJ335" s="11"/>
      <c r="TYK335" s="11"/>
      <c r="TYL335" s="11"/>
      <c r="TYM335" s="11"/>
      <c r="TYN335" s="11"/>
      <c r="TYO335" s="11"/>
      <c r="TYP335" s="11"/>
      <c r="TYQ335" s="11"/>
      <c r="TYR335" s="11"/>
      <c r="TYS335" s="11"/>
      <c r="TYT335" s="11"/>
      <c r="TYU335" s="11"/>
      <c r="TYV335" s="11"/>
      <c r="TYW335" s="11"/>
      <c r="TYX335" s="11"/>
      <c r="TYY335" s="11"/>
      <c r="TYZ335" s="11"/>
      <c r="TZA335" s="11"/>
      <c r="TZB335" s="11"/>
      <c r="TZC335" s="11"/>
      <c r="TZD335" s="11"/>
      <c r="TZE335" s="11"/>
      <c r="TZF335" s="11"/>
      <c r="TZG335" s="11"/>
      <c r="TZH335" s="11"/>
      <c r="TZI335" s="11"/>
      <c r="TZJ335" s="11"/>
      <c r="TZK335" s="11"/>
      <c r="TZL335" s="11"/>
      <c r="TZM335" s="11"/>
      <c r="TZN335" s="11"/>
      <c r="TZO335" s="11"/>
      <c r="TZP335" s="11"/>
      <c r="TZQ335" s="11"/>
      <c r="TZR335" s="11"/>
      <c r="TZS335" s="11"/>
      <c r="TZT335" s="11"/>
      <c r="TZU335" s="11"/>
      <c r="TZV335" s="11"/>
      <c r="TZW335" s="11"/>
      <c r="TZX335" s="11"/>
      <c r="TZY335" s="11"/>
      <c r="TZZ335" s="11"/>
      <c r="UAA335" s="11"/>
      <c r="UAB335" s="11"/>
      <c r="UAC335" s="11"/>
      <c r="UAD335" s="11"/>
      <c r="UAE335" s="11"/>
      <c r="UAF335" s="11"/>
      <c r="UAG335" s="11"/>
      <c r="UAH335" s="11"/>
      <c r="UAI335" s="11"/>
      <c r="UAJ335" s="11"/>
      <c r="UAK335" s="11"/>
      <c r="UAL335" s="11"/>
      <c r="UAM335" s="11"/>
      <c r="UAN335" s="11"/>
      <c r="UAO335" s="11"/>
      <c r="UAP335" s="11"/>
      <c r="UAQ335" s="11"/>
      <c r="UAR335" s="11"/>
      <c r="UAS335" s="11"/>
      <c r="UAT335" s="11"/>
      <c r="UAU335" s="11"/>
      <c r="UAV335" s="11"/>
      <c r="UAW335" s="11"/>
      <c r="UAX335" s="11"/>
      <c r="UAY335" s="11"/>
      <c r="UAZ335" s="11"/>
      <c r="UBA335" s="11"/>
      <c r="UBB335" s="11"/>
      <c r="UBC335" s="11"/>
      <c r="UBD335" s="11"/>
      <c r="UBE335" s="11"/>
      <c r="UBF335" s="11"/>
      <c r="UBG335" s="11"/>
      <c r="UBH335" s="11"/>
      <c r="UBI335" s="11"/>
      <c r="UBJ335" s="11"/>
      <c r="UBK335" s="11"/>
      <c r="UBL335" s="11"/>
      <c r="UBM335" s="11"/>
      <c r="UBN335" s="11"/>
      <c r="UBO335" s="11"/>
      <c r="UBP335" s="11"/>
      <c r="UBQ335" s="11"/>
      <c r="UBR335" s="11"/>
      <c r="UBS335" s="11"/>
      <c r="UBT335" s="11"/>
      <c r="UBU335" s="11"/>
      <c r="UBV335" s="11"/>
      <c r="UBW335" s="11"/>
      <c r="UBX335" s="11"/>
      <c r="UBY335" s="11"/>
      <c r="UBZ335" s="11"/>
      <c r="UCA335" s="11"/>
      <c r="UCB335" s="11"/>
      <c r="UCC335" s="11"/>
      <c r="UCD335" s="11"/>
      <c r="UCE335" s="11"/>
      <c r="UCF335" s="11"/>
      <c r="UCG335" s="11"/>
      <c r="UCH335" s="11"/>
      <c r="UCI335" s="11"/>
      <c r="UCJ335" s="11"/>
      <c r="UCK335" s="11"/>
      <c r="UCL335" s="11"/>
      <c r="UCM335" s="11"/>
      <c r="UCN335" s="11"/>
      <c r="UCO335" s="11"/>
      <c r="UCP335" s="11"/>
      <c r="UCQ335" s="11"/>
      <c r="UCR335" s="11"/>
      <c r="UCS335" s="11"/>
      <c r="UCT335" s="11"/>
      <c r="UCU335" s="11"/>
      <c r="UCV335" s="11"/>
      <c r="UCW335" s="11"/>
      <c r="UCX335" s="11"/>
      <c r="UCY335" s="11"/>
      <c r="UCZ335" s="11"/>
      <c r="UDA335" s="11"/>
      <c r="UDB335" s="11"/>
      <c r="UDC335" s="11"/>
      <c r="UDD335" s="11"/>
      <c r="UDE335" s="11"/>
      <c r="UDF335" s="11"/>
      <c r="UDG335" s="11"/>
      <c r="UDH335" s="11"/>
      <c r="UDI335" s="11"/>
      <c r="UDJ335" s="11"/>
      <c r="UDK335" s="11"/>
      <c r="UDL335" s="11"/>
      <c r="UDM335" s="11"/>
      <c r="UDN335" s="11"/>
      <c r="UDO335" s="11"/>
      <c r="UDP335" s="11"/>
      <c r="UDQ335" s="11"/>
      <c r="UDR335" s="11"/>
      <c r="UDS335" s="11"/>
      <c r="UDT335" s="11"/>
      <c r="UDU335" s="11"/>
      <c r="UDV335" s="11"/>
      <c r="UDW335" s="11"/>
      <c r="UDX335" s="11"/>
      <c r="UDY335" s="11"/>
      <c r="UDZ335" s="11"/>
      <c r="UEA335" s="11"/>
      <c r="UEB335" s="11"/>
      <c r="UEC335" s="11"/>
      <c r="UED335" s="11"/>
      <c r="UEE335" s="11"/>
      <c r="UEF335" s="11"/>
      <c r="UEG335" s="11"/>
      <c r="UEH335" s="11"/>
      <c r="UEI335" s="11"/>
      <c r="UEJ335" s="11"/>
      <c r="UEK335" s="11"/>
      <c r="UEL335" s="11"/>
      <c r="UEM335" s="11"/>
      <c r="UEN335" s="11"/>
      <c r="UEO335" s="11"/>
      <c r="UEP335" s="11"/>
      <c r="UEQ335" s="11"/>
      <c r="UER335" s="11"/>
      <c r="UES335" s="11"/>
      <c r="UET335" s="11"/>
      <c r="UEU335" s="11"/>
      <c r="UEV335" s="11"/>
      <c r="UEW335" s="11"/>
      <c r="UEX335" s="11"/>
      <c r="UEY335" s="11"/>
      <c r="UEZ335" s="11"/>
      <c r="UFA335" s="11"/>
      <c r="UFB335" s="11"/>
      <c r="UFC335" s="11"/>
      <c r="UFD335" s="11"/>
      <c r="UFE335" s="11"/>
      <c r="UFF335" s="11"/>
      <c r="UFG335" s="11"/>
      <c r="UFH335" s="11"/>
      <c r="UFI335" s="11"/>
      <c r="UFJ335" s="11"/>
      <c r="UFK335" s="11"/>
      <c r="UFL335" s="11"/>
      <c r="UFM335" s="11"/>
      <c r="UFN335" s="11"/>
      <c r="UFO335" s="11"/>
      <c r="UFP335" s="11"/>
      <c r="UFQ335" s="11"/>
      <c r="UFR335" s="11"/>
      <c r="UFS335" s="11"/>
      <c r="UFT335" s="11"/>
      <c r="UFU335" s="11"/>
      <c r="UFV335" s="11"/>
      <c r="UFW335" s="11"/>
      <c r="UFX335" s="11"/>
      <c r="UFY335" s="11"/>
      <c r="UFZ335" s="11"/>
      <c r="UGA335" s="11"/>
      <c r="UGB335" s="11"/>
      <c r="UGC335" s="11"/>
      <c r="UGD335" s="11"/>
      <c r="UGE335" s="11"/>
      <c r="UGF335" s="11"/>
      <c r="UGG335" s="11"/>
      <c r="UGH335" s="11"/>
      <c r="UGI335" s="11"/>
      <c r="UGJ335" s="11"/>
      <c r="UGK335" s="11"/>
      <c r="UGL335" s="11"/>
      <c r="UGM335" s="11"/>
      <c r="UGN335" s="11"/>
      <c r="UGO335" s="11"/>
      <c r="UGP335" s="11"/>
      <c r="UGQ335" s="11"/>
      <c r="UGR335" s="11"/>
      <c r="UGS335" s="11"/>
      <c r="UGT335" s="11"/>
      <c r="UGU335" s="11"/>
      <c r="UGV335" s="11"/>
      <c r="UGW335" s="11"/>
      <c r="UGX335" s="11"/>
      <c r="UGY335" s="11"/>
      <c r="UGZ335" s="11"/>
      <c r="UHA335" s="11"/>
      <c r="UHB335" s="11"/>
      <c r="UHC335" s="11"/>
      <c r="UHD335" s="11"/>
      <c r="UHE335" s="11"/>
      <c r="UHF335" s="11"/>
      <c r="UHG335" s="11"/>
      <c r="UHH335" s="11"/>
      <c r="UHI335" s="11"/>
      <c r="UHJ335" s="11"/>
      <c r="UHK335" s="11"/>
      <c r="UHL335" s="11"/>
      <c r="UHM335" s="11"/>
      <c r="UHN335" s="11"/>
      <c r="UHO335" s="11"/>
      <c r="UHP335" s="11"/>
      <c r="UHQ335" s="11"/>
      <c r="UHR335" s="11"/>
      <c r="UHS335" s="11"/>
      <c r="UHT335" s="11"/>
      <c r="UHU335" s="11"/>
      <c r="UHV335" s="11"/>
      <c r="UHW335" s="11"/>
      <c r="UHX335" s="11"/>
      <c r="UHY335" s="11"/>
      <c r="UHZ335" s="11"/>
      <c r="UIA335" s="11"/>
      <c r="UIB335" s="11"/>
      <c r="UIC335" s="11"/>
      <c r="UID335" s="11"/>
      <c r="UIE335" s="11"/>
      <c r="UIF335" s="11"/>
      <c r="UIG335" s="11"/>
      <c r="UIH335" s="11"/>
      <c r="UII335" s="11"/>
      <c r="UIJ335" s="11"/>
      <c r="UIK335" s="11"/>
      <c r="UIL335" s="11"/>
      <c r="UIM335" s="11"/>
      <c r="UIN335" s="11"/>
      <c r="UIO335" s="11"/>
      <c r="UIP335" s="11"/>
      <c r="UIQ335" s="11"/>
      <c r="UIR335" s="11"/>
      <c r="UIS335" s="11"/>
      <c r="UIT335" s="11"/>
      <c r="UIU335" s="11"/>
      <c r="UIV335" s="11"/>
      <c r="UIW335" s="11"/>
      <c r="UIX335" s="11"/>
      <c r="UIY335" s="11"/>
      <c r="UIZ335" s="11"/>
      <c r="UJA335" s="11"/>
      <c r="UJB335" s="11"/>
      <c r="UJC335" s="11"/>
      <c r="UJD335" s="11"/>
      <c r="UJE335" s="11"/>
      <c r="UJF335" s="11"/>
      <c r="UJG335" s="11"/>
      <c r="UJH335" s="11"/>
      <c r="UJI335" s="11"/>
      <c r="UJJ335" s="11"/>
      <c r="UJK335" s="11"/>
      <c r="UJL335" s="11"/>
      <c r="UJM335" s="11"/>
      <c r="UJN335" s="11"/>
      <c r="UJO335" s="11"/>
      <c r="UJP335" s="11"/>
      <c r="UJQ335" s="11"/>
      <c r="UJR335" s="11"/>
      <c r="UJS335" s="11"/>
      <c r="UJT335" s="11"/>
      <c r="UJU335" s="11"/>
      <c r="UJV335" s="11"/>
      <c r="UJW335" s="11"/>
      <c r="UJX335" s="11"/>
      <c r="UJY335" s="11"/>
      <c r="UJZ335" s="11"/>
      <c r="UKA335" s="11"/>
      <c r="UKB335" s="11"/>
      <c r="UKC335" s="11"/>
      <c r="UKD335" s="11"/>
      <c r="UKE335" s="11"/>
      <c r="UKF335" s="11"/>
      <c r="UKG335" s="11"/>
      <c r="UKH335" s="11"/>
      <c r="UKI335" s="11"/>
      <c r="UKJ335" s="11"/>
      <c r="UKK335" s="11"/>
      <c r="UKL335" s="11"/>
      <c r="UKM335" s="11"/>
      <c r="UKN335" s="11"/>
      <c r="UKO335" s="11"/>
      <c r="UKP335" s="11"/>
      <c r="UKQ335" s="11"/>
      <c r="UKR335" s="11"/>
      <c r="UKS335" s="11"/>
      <c r="UKT335" s="11"/>
      <c r="UKU335" s="11"/>
      <c r="UKV335" s="11"/>
      <c r="UKW335" s="11"/>
      <c r="UKX335" s="11"/>
      <c r="UKY335" s="11"/>
      <c r="UKZ335" s="11"/>
      <c r="ULA335" s="11"/>
      <c r="ULB335" s="11"/>
      <c r="ULC335" s="11"/>
      <c r="ULD335" s="11"/>
      <c r="ULE335" s="11"/>
      <c r="ULF335" s="11"/>
      <c r="ULG335" s="11"/>
      <c r="ULH335" s="11"/>
      <c r="ULI335" s="11"/>
      <c r="ULJ335" s="11"/>
      <c r="ULK335" s="11"/>
      <c r="ULL335" s="11"/>
      <c r="ULM335" s="11"/>
      <c r="ULN335" s="11"/>
      <c r="ULO335" s="11"/>
      <c r="ULP335" s="11"/>
      <c r="ULQ335" s="11"/>
      <c r="ULR335" s="11"/>
      <c r="ULS335" s="11"/>
      <c r="ULT335" s="11"/>
      <c r="ULU335" s="11"/>
      <c r="ULV335" s="11"/>
      <c r="ULW335" s="11"/>
      <c r="ULX335" s="11"/>
      <c r="ULY335" s="11"/>
      <c r="ULZ335" s="11"/>
      <c r="UMA335" s="11"/>
      <c r="UMB335" s="11"/>
      <c r="UMC335" s="11"/>
      <c r="UMD335" s="11"/>
      <c r="UME335" s="11"/>
      <c r="UMF335" s="11"/>
      <c r="UMG335" s="11"/>
      <c r="UMH335" s="11"/>
      <c r="UMI335" s="11"/>
      <c r="UMJ335" s="11"/>
      <c r="UMK335" s="11"/>
      <c r="UML335" s="11"/>
      <c r="UMM335" s="11"/>
      <c r="UMN335" s="11"/>
      <c r="UMO335" s="11"/>
      <c r="UMP335" s="11"/>
      <c r="UMQ335" s="11"/>
      <c r="UMR335" s="11"/>
      <c r="UMS335" s="11"/>
      <c r="UMT335" s="11"/>
      <c r="UMU335" s="11"/>
      <c r="UMV335" s="11"/>
      <c r="UMW335" s="11"/>
      <c r="UMX335" s="11"/>
      <c r="UMY335" s="11"/>
      <c r="UMZ335" s="11"/>
      <c r="UNA335" s="11"/>
      <c r="UNB335" s="11"/>
      <c r="UNC335" s="11"/>
      <c r="UND335" s="11"/>
      <c r="UNE335" s="11"/>
      <c r="UNF335" s="11"/>
      <c r="UNG335" s="11"/>
      <c r="UNH335" s="11"/>
      <c r="UNI335" s="11"/>
      <c r="UNJ335" s="11"/>
      <c r="UNK335" s="11"/>
      <c r="UNL335" s="11"/>
      <c r="UNM335" s="11"/>
      <c r="UNN335" s="11"/>
      <c r="UNO335" s="11"/>
      <c r="UNP335" s="11"/>
      <c r="UNQ335" s="11"/>
      <c r="UNR335" s="11"/>
      <c r="UNS335" s="11"/>
      <c r="UNT335" s="11"/>
      <c r="UNU335" s="11"/>
      <c r="UNV335" s="11"/>
      <c r="UNW335" s="11"/>
      <c r="UNX335" s="11"/>
      <c r="UNY335" s="11"/>
      <c r="UNZ335" s="11"/>
      <c r="UOA335" s="11"/>
      <c r="UOB335" s="11"/>
      <c r="UOC335" s="11"/>
      <c r="UOD335" s="11"/>
      <c r="UOE335" s="11"/>
      <c r="UOF335" s="11"/>
      <c r="UOG335" s="11"/>
      <c r="UOH335" s="11"/>
      <c r="UOI335" s="11"/>
      <c r="UOJ335" s="11"/>
      <c r="UOK335" s="11"/>
      <c r="UOL335" s="11"/>
      <c r="UOM335" s="11"/>
      <c r="UON335" s="11"/>
      <c r="UOO335" s="11"/>
      <c r="UOP335" s="11"/>
      <c r="UOQ335" s="11"/>
      <c r="UOR335" s="11"/>
      <c r="UOS335" s="11"/>
      <c r="UOT335" s="11"/>
      <c r="UOU335" s="11"/>
      <c r="UOV335" s="11"/>
      <c r="UOW335" s="11"/>
      <c r="UOX335" s="11"/>
      <c r="UOY335" s="11"/>
      <c r="UOZ335" s="11"/>
      <c r="UPA335" s="11"/>
      <c r="UPB335" s="11"/>
      <c r="UPC335" s="11"/>
      <c r="UPD335" s="11"/>
      <c r="UPE335" s="11"/>
      <c r="UPF335" s="11"/>
      <c r="UPG335" s="11"/>
      <c r="UPH335" s="11"/>
      <c r="UPI335" s="11"/>
      <c r="UPJ335" s="11"/>
      <c r="UPK335" s="11"/>
      <c r="UPL335" s="11"/>
      <c r="UPM335" s="11"/>
      <c r="UPN335" s="11"/>
      <c r="UPO335" s="11"/>
      <c r="UPP335" s="11"/>
      <c r="UPQ335" s="11"/>
      <c r="UPR335" s="11"/>
      <c r="UPS335" s="11"/>
      <c r="UPT335" s="11"/>
      <c r="UPU335" s="11"/>
      <c r="UPV335" s="11"/>
      <c r="UPW335" s="11"/>
      <c r="UPX335" s="11"/>
      <c r="UPY335" s="11"/>
      <c r="UPZ335" s="11"/>
      <c r="UQA335" s="11"/>
      <c r="UQB335" s="11"/>
      <c r="UQC335" s="11"/>
      <c r="UQD335" s="11"/>
      <c r="UQE335" s="11"/>
      <c r="UQF335" s="11"/>
      <c r="UQG335" s="11"/>
      <c r="UQH335" s="11"/>
      <c r="UQI335" s="11"/>
      <c r="UQJ335" s="11"/>
      <c r="UQK335" s="11"/>
      <c r="UQL335" s="11"/>
      <c r="UQM335" s="11"/>
      <c r="UQN335" s="11"/>
      <c r="UQO335" s="11"/>
      <c r="UQP335" s="11"/>
      <c r="UQQ335" s="11"/>
      <c r="UQR335" s="11"/>
      <c r="UQS335" s="11"/>
      <c r="UQT335" s="11"/>
      <c r="UQU335" s="11"/>
      <c r="UQV335" s="11"/>
      <c r="UQW335" s="11"/>
      <c r="UQX335" s="11"/>
      <c r="UQY335" s="11"/>
      <c r="UQZ335" s="11"/>
      <c r="URA335" s="11"/>
      <c r="URB335" s="11"/>
      <c r="URC335" s="11"/>
      <c r="URD335" s="11"/>
      <c r="URE335" s="11"/>
      <c r="URF335" s="11"/>
      <c r="URG335" s="11"/>
      <c r="URH335" s="11"/>
      <c r="URI335" s="11"/>
      <c r="URJ335" s="11"/>
      <c r="URK335" s="11"/>
      <c r="URL335" s="11"/>
      <c r="URM335" s="11"/>
      <c r="URN335" s="11"/>
      <c r="URO335" s="11"/>
      <c r="URP335" s="11"/>
      <c r="URQ335" s="11"/>
      <c r="URR335" s="11"/>
      <c r="URS335" s="11"/>
      <c r="URT335" s="11"/>
      <c r="URU335" s="11"/>
      <c r="URV335" s="11"/>
      <c r="URW335" s="11"/>
      <c r="URX335" s="11"/>
      <c r="URY335" s="11"/>
      <c r="URZ335" s="11"/>
      <c r="USA335" s="11"/>
      <c r="USB335" s="11"/>
      <c r="USC335" s="11"/>
      <c r="USD335" s="11"/>
      <c r="USE335" s="11"/>
      <c r="USF335" s="11"/>
      <c r="USG335" s="11"/>
      <c r="USH335" s="11"/>
      <c r="USI335" s="11"/>
      <c r="USJ335" s="11"/>
      <c r="USK335" s="11"/>
      <c r="USL335" s="11"/>
      <c r="USM335" s="11"/>
      <c r="USN335" s="11"/>
      <c r="USO335" s="11"/>
      <c r="USP335" s="11"/>
      <c r="USQ335" s="11"/>
      <c r="USR335" s="11"/>
      <c r="USS335" s="11"/>
      <c r="UST335" s="11"/>
      <c r="USU335" s="11"/>
      <c r="USV335" s="11"/>
      <c r="USW335" s="11"/>
      <c r="USX335" s="11"/>
      <c r="USY335" s="11"/>
      <c r="USZ335" s="11"/>
      <c r="UTA335" s="11"/>
      <c r="UTB335" s="11"/>
      <c r="UTC335" s="11"/>
      <c r="UTD335" s="11"/>
      <c r="UTE335" s="11"/>
      <c r="UTF335" s="11"/>
      <c r="UTG335" s="11"/>
      <c r="UTH335" s="11"/>
      <c r="UTI335" s="11"/>
      <c r="UTJ335" s="11"/>
      <c r="UTK335" s="11"/>
      <c r="UTL335" s="11"/>
      <c r="UTM335" s="11"/>
      <c r="UTN335" s="11"/>
      <c r="UTO335" s="11"/>
      <c r="UTP335" s="11"/>
      <c r="UTQ335" s="11"/>
      <c r="UTR335" s="11"/>
      <c r="UTS335" s="11"/>
      <c r="UTT335" s="11"/>
      <c r="UTU335" s="11"/>
      <c r="UTV335" s="11"/>
      <c r="UTW335" s="11"/>
      <c r="UTX335" s="11"/>
      <c r="UTY335" s="11"/>
      <c r="UTZ335" s="11"/>
      <c r="UUA335" s="11"/>
      <c r="UUB335" s="11"/>
      <c r="UUC335" s="11"/>
      <c r="UUD335" s="11"/>
      <c r="UUE335" s="11"/>
      <c r="UUF335" s="11"/>
      <c r="UUG335" s="11"/>
      <c r="UUH335" s="11"/>
      <c r="UUI335" s="11"/>
      <c r="UUJ335" s="11"/>
      <c r="UUK335" s="11"/>
      <c r="UUL335" s="11"/>
      <c r="UUM335" s="11"/>
      <c r="UUN335" s="11"/>
      <c r="UUO335" s="11"/>
      <c r="UUP335" s="11"/>
      <c r="UUQ335" s="11"/>
      <c r="UUR335" s="11"/>
      <c r="UUS335" s="11"/>
      <c r="UUT335" s="11"/>
      <c r="UUU335" s="11"/>
      <c r="UUV335" s="11"/>
      <c r="UUW335" s="11"/>
      <c r="UUX335" s="11"/>
      <c r="UUY335" s="11"/>
      <c r="UUZ335" s="11"/>
      <c r="UVA335" s="11"/>
      <c r="UVB335" s="11"/>
      <c r="UVC335" s="11"/>
      <c r="UVD335" s="11"/>
      <c r="UVE335" s="11"/>
      <c r="UVF335" s="11"/>
      <c r="UVG335" s="11"/>
      <c r="UVH335" s="11"/>
      <c r="UVI335" s="11"/>
      <c r="UVJ335" s="11"/>
      <c r="UVK335" s="11"/>
      <c r="UVL335" s="11"/>
      <c r="UVM335" s="11"/>
      <c r="UVN335" s="11"/>
      <c r="UVO335" s="11"/>
      <c r="UVP335" s="11"/>
      <c r="UVQ335" s="11"/>
      <c r="UVR335" s="11"/>
      <c r="UVS335" s="11"/>
      <c r="UVT335" s="11"/>
      <c r="UVU335" s="11"/>
      <c r="UVV335" s="11"/>
      <c r="UVW335" s="11"/>
      <c r="UVX335" s="11"/>
      <c r="UVY335" s="11"/>
      <c r="UVZ335" s="11"/>
      <c r="UWA335" s="11"/>
      <c r="UWB335" s="11"/>
      <c r="UWC335" s="11"/>
      <c r="UWD335" s="11"/>
      <c r="UWE335" s="11"/>
      <c r="UWF335" s="11"/>
      <c r="UWG335" s="11"/>
      <c r="UWH335" s="11"/>
      <c r="UWI335" s="11"/>
      <c r="UWJ335" s="11"/>
      <c r="UWK335" s="11"/>
      <c r="UWL335" s="11"/>
      <c r="UWM335" s="11"/>
      <c r="UWN335" s="11"/>
      <c r="UWO335" s="11"/>
      <c r="UWP335" s="11"/>
      <c r="UWQ335" s="11"/>
      <c r="UWR335" s="11"/>
      <c r="UWS335" s="11"/>
      <c r="UWT335" s="11"/>
      <c r="UWU335" s="11"/>
      <c r="UWV335" s="11"/>
      <c r="UWW335" s="11"/>
      <c r="UWX335" s="11"/>
      <c r="UWY335" s="11"/>
      <c r="UWZ335" s="11"/>
      <c r="UXA335" s="11"/>
      <c r="UXB335" s="11"/>
      <c r="UXC335" s="11"/>
      <c r="UXD335" s="11"/>
      <c r="UXE335" s="11"/>
      <c r="UXF335" s="11"/>
      <c r="UXG335" s="11"/>
      <c r="UXH335" s="11"/>
      <c r="UXI335" s="11"/>
      <c r="UXJ335" s="11"/>
      <c r="UXK335" s="11"/>
      <c r="UXL335" s="11"/>
      <c r="UXM335" s="11"/>
      <c r="UXN335" s="11"/>
      <c r="UXO335" s="11"/>
      <c r="UXP335" s="11"/>
      <c r="UXQ335" s="11"/>
      <c r="UXR335" s="11"/>
      <c r="UXS335" s="11"/>
      <c r="UXT335" s="11"/>
      <c r="UXU335" s="11"/>
      <c r="UXV335" s="11"/>
      <c r="UXW335" s="11"/>
      <c r="UXX335" s="11"/>
      <c r="UXY335" s="11"/>
      <c r="UXZ335" s="11"/>
      <c r="UYA335" s="11"/>
      <c r="UYB335" s="11"/>
      <c r="UYC335" s="11"/>
      <c r="UYD335" s="11"/>
      <c r="UYE335" s="11"/>
      <c r="UYF335" s="11"/>
      <c r="UYG335" s="11"/>
      <c r="UYH335" s="11"/>
      <c r="UYI335" s="11"/>
      <c r="UYJ335" s="11"/>
      <c r="UYK335" s="11"/>
      <c r="UYL335" s="11"/>
      <c r="UYM335" s="11"/>
      <c r="UYN335" s="11"/>
      <c r="UYO335" s="11"/>
      <c r="UYP335" s="11"/>
      <c r="UYQ335" s="11"/>
      <c r="UYR335" s="11"/>
      <c r="UYS335" s="11"/>
      <c r="UYT335" s="11"/>
      <c r="UYU335" s="11"/>
      <c r="UYV335" s="11"/>
      <c r="UYW335" s="11"/>
      <c r="UYX335" s="11"/>
      <c r="UYY335" s="11"/>
      <c r="UYZ335" s="11"/>
      <c r="UZA335" s="11"/>
      <c r="UZB335" s="11"/>
      <c r="UZC335" s="11"/>
      <c r="UZD335" s="11"/>
      <c r="UZE335" s="11"/>
      <c r="UZF335" s="11"/>
      <c r="UZG335" s="11"/>
      <c r="UZH335" s="11"/>
      <c r="UZI335" s="11"/>
      <c r="UZJ335" s="11"/>
      <c r="UZK335" s="11"/>
      <c r="UZL335" s="11"/>
      <c r="UZM335" s="11"/>
      <c r="UZN335" s="11"/>
      <c r="UZO335" s="11"/>
      <c r="UZP335" s="11"/>
      <c r="UZQ335" s="11"/>
      <c r="UZR335" s="11"/>
      <c r="UZS335" s="11"/>
      <c r="UZT335" s="11"/>
      <c r="UZU335" s="11"/>
      <c r="UZV335" s="11"/>
      <c r="UZW335" s="11"/>
      <c r="UZX335" s="11"/>
      <c r="UZY335" s="11"/>
      <c r="UZZ335" s="11"/>
      <c r="VAA335" s="11"/>
      <c r="VAB335" s="11"/>
      <c r="VAC335" s="11"/>
      <c r="VAD335" s="11"/>
      <c r="VAE335" s="11"/>
      <c r="VAF335" s="11"/>
      <c r="VAG335" s="11"/>
      <c r="VAH335" s="11"/>
      <c r="VAI335" s="11"/>
      <c r="VAJ335" s="11"/>
      <c r="VAK335" s="11"/>
      <c r="VAL335" s="11"/>
      <c r="VAM335" s="11"/>
      <c r="VAN335" s="11"/>
      <c r="VAO335" s="11"/>
      <c r="VAP335" s="11"/>
      <c r="VAQ335" s="11"/>
      <c r="VAR335" s="11"/>
      <c r="VAS335" s="11"/>
      <c r="VAT335" s="11"/>
      <c r="VAU335" s="11"/>
      <c r="VAV335" s="11"/>
      <c r="VAW335" s="11"/>
      <c r="VAX335" s="11"/>
      <c r="VAY335" s="11"/>
      <c r="VAZ335" s="11"/>
      <c r="VBA335" s="11"/>
      <c r="VBB335" s="11"/>
      <c r="VBC335" s="11"/>
      <c r="VBD335" s="11"/>
      <c r="VBE335" s="11"/>
      <c r="VBF335" s="11"/>
      <c r="VBG335" s="11"/>
      <c r="VBH335" s="11"/>
      <c r="VBI335" s="11"/>
      <c r="VBJ335" s="11"/>
      <c r="VBK335" s="11"/>
      <c r="VBL335" s="11"/>
      <c r="VBM335" s="11"/>
      <c r="VBN335" s="11"/>
      <c r="VBO335" s="11"/>
      <c r="VBP335" s="11"/>
      <c r="VBQ335" s="11"/>
      <c r="VBR335" s="11"/>
      <c r="VBS335" s="11"/>
      <c r="VBT335" s="11"/>
      <c r="VBU335" s="11"/>
      <c r="VBV335" s="11"/>
      <c r="VBW335" s="11"/>
      <c r="VBX335" s="11"/>
      <c r="VBY335" s="11"/>
      <c r="VBZ335" s="11"/>
      <c r="VCA335" s="11"/>
      <c r="VCB335" s="11"/>
      <c r="VCC335" s="11"/>
      <c r="VCD335" s="11"/>
      <c r="VCE335" s="11"/>
      <c r="VCF335" s="11"/>
      <c r="VCG335" s="11"/>
      <c r="VCH335" s="11"/>
      <c r="VCI335" s="11"/>
      <c r="VCJ335" s="11"/>
      <c r="VCK335" s="11"/>
      <c r="VCL335" s="11"/>
      <c r="VCM335" s="11"/>
      <c r="VCN335" s="11"/>
      <c r="VCO335" s="11"/>
      <c r="VCP335" s="11"/>
      <c r="VCQ335" s="11"/>
      <c r="VCR335" s="11"/>
      <c r="VCS335" s="11"/>
      <c r="VCT335" s="11"/>
      <c r="VCU335" s="11"/>
      <c r="VCV335" s="11"/>
      <c r="VCW335" s="11"/>
      <c r="VCX335" s="11"/>
      <c r="VCY335" s="11"/>
      <c r="VCZ335" s="11"/>
      <c r="VDA335" s="11"/>
      <c r="VDB335" s="11"/>
      <c r="VDC335" s="11"/>
      <c r="VDD335" s="11"/>
      <c r="VDE335" s="11"/>
      <c r="VDF335" s="11"/>
      <c r="VDG335" s="11"/>
      <c r="VDH335" s="11"/>
      <c r="VDI335" s="11"/>
      <c r="VDJ335" s="11"/>
      <c r="VDK335" s="11"/>
      <c r="VDL335" s="11"/>
      <c r="VDM335" s="11"/>
      <c r="VDN335" s="11"/>
      <c r="VDO335" s="11"/>
      <c r="VDP335" s="11"/>
      <c r="VDQ335" s="11"/>
      <c r="VDR335" s="11"/>
      <c r="VDS335" s="11"/>
      <c r="VDT335" s="11"/>
      <c r="VDU335" s="11"/>
      <c r="VDV335" s="11"/>
      <c r="VDW335" s="11"/>
      <c r="VDX335" s="11"/>
      <c r="VDY335" s="11"/>
      <c r="VDZ335" s="11"/>
      <c r="VEA335" s="11"/>
      <c r="VEB335" s="11"/>
      <c r="VEC335" s="11"/>
      <c r="VED335" s="11"/>
      <c r="VEE335" s="11"/>
      <c r="VEF335" s="11"/>
      <c r="VEG335" s="11"/>
      <c r="VEH335" s="11"/>
      <c r="VEI335" s="11"/>
      <c r="VEJ335" s="11"/>
      <c r="VEK335" s="11"/>
      <c r="VEL335" s="11"/>
      <c r="VEM335" s="11"/>
      <c r="VEN335" s="11"/>
      <c r="VEO335" s="11"/>
      <c r="VEP335" s="11"/>
      <c r="VEQ335" s="11"/>
      <c r="VER335" s="11"/>
      <c r="VES335" s="11"/>
      <c r="VET335" s="11"/>
      <c r="VEU335" s="11"/>
      <c r="VEV335" s="11"/>
      <c r="VEW335" s="11"/>
      <c r="VEX335" s="11"/>
      <c r="VEY335" s="11"/>
      <c r="VEZ335" s="11"/>
      <c r="VFA335" s="11"/>
      <c r="VFB335" s="11"/>
      <c r="VFC335" s="11"/>
      <c r="VFD335" s="11"/>
      <c r="VFE335" s="11"/>
      <c r="VFF335" s="11"/>
      <c r="VFG335" s="11"/>
      <c r="VFH335" s="11"/>
      <c r="VFI335" s="11"/>
      <c r="VFJ335" s="11"/>
      <c r="VFK335" s="11"/>
      <c r="VFL335" s="11"/>
      <c r="VFM335" s="11"/>
      <c r="VFN335" s="11"/>
      <c r="VFO335" s="11"/>
      <c r="VFP335" s="11"/>
      <c r="VFQ335" s="11"/>
      <c r="VFR335" s="11"/>
      <c r="VFS335" s="11"/>
      <c r="VFT335" s="11"/>
      <c r="VFU335" s="11"/>
      <c r="VFV335" s="11"/>
      <c r="VFW335" s="11"/>
      <c r="VFX335" s="11"/>
      <c r="VFY335" s="11"/>
      <c r="VFZ335" s="11"/>
      <c r="VGA335" s="11"/>
      <c r="VGB335" s="11"/>
      <c r="VGC335" s="11"/>
      <c r="VGD335" s="11"/>
      <c r="VGE335" s="11"/>
      <c r="VGF335" s="11"/>
      <c r="VGG335" s="11"/>
      <c r="VGH335" s="11"/>
      <c r="VGI335" s="11"/>
      <c r="VGJ335" s="11"/>
      <c r="VGK335" s="11"/>
      <c r="VGL335" s="11"/>
      <c r="VGM335" s="11"/>
      <c r="VGN335" s="11"/>
      <c r="VGO335" s="11"/>
      <c r="VGP335" s="11"/>
      <c r="VGQ335" s="11"/>
      <c r="VGR335" s="11"/>
      <c r="VGS335" s="11"/>
      <c r="VGT335" s="11"/>
      <c r="VGU335" s="11"/>
      <c r="VGV335" s="11"/>
      <c r="VGW335" s="11"/>
      <c r="VGX335" s="11"/>
      <c r="VGY335" s="11"/>
      <c r="VGZ335" s="11"/>
      <c r="VHA335" s="11"/>
      <c r="VHB335" s="11"/>
      <c r="VHC335" s="11"/>
      <c r="VHD335" s="11"/>
      <c r="VHE335" s="11"/>
      <c r="VHF335" s="11"/>
      <c r="VHG335" s="11"/>
      <c r="VHH335" s="11"/>
      <c r="VHI335" s="11"/>
      <c r="VHJ335" s="11"/>
      <c r="VHK335" s="11"/>
      <c r="VHL335" s="11"/>
      <c r="VHM335" s="11"/>
      <c r="VHN335" s="11"/>
      <c r="VHO335" s="11"/>
      <c r="VHP335" s="11"/>
      <c r="VHQ335" s="11"/>
      <c r="VHR335" s="11"/>
      <c r="VHS335" s="11"/>
      <c r="VHT335" s="11"/>
      <c r="VHU335" s="11"/>
      <c r="VHV335" s="11"/>
      <c r="VHW335" s="11"/>
      <c r="VHX335" s="11"/>
      <c r="VHY335" s="11"/>
      <c r="VHZ335" s="11"/>
      <c r="VIA335" s="11"/>
      <c r="VIB335" s="11"/>
      <c r="VIC335" s="11"/>
      <c r="VID335" s="11"/>
      <c r="VIE335" s="11"/>
      <c r="VIF335" s="11"/>
      <c r="VIG335" s="11"/>
      <c r="VIH335" s="11"/>
      <c r="VII335" s="11"/>
      <c r="VIJ335" s="11"/>
      <c r="VIK335" s="11"/>
      <c r="VIL335" s="11"/>
      <c r="VIM335" s="11"/>
      <c r="VIN335" s="11"/>
      <c r="VIO335" s="11"/>
      <c r="VIP335" s="11"/>
      <c r="VIQ335" s="11"/>
      <c r="VIR335" s="11"/>
      <c r="VIS335" s="11"/>
      <c r="VIT335" s="11"/>
      <c r="VIU335" s="11"/>
      <c r="VIV335" s="11"/>
      <c r="VIW335" s="11"/>
      <c r="VIX335" s="11"/>
      <c r="VIY335" s="11"/>
      <c r="VIZ335" s="11"/>
      <c r="VJA335" s="11"/>
      <c r="VJB335" s="11"/>
      <c r="VJC335" s="11"/>
      <c r="VJD335" s="11"/>
      <c r="VJE335" s="11"/>
      <c r="VJF335" s="11"/>
      <c r="VJG335" s="11"/>
      <c r="VJH335" s="11"/>
      <c r="VJI335" s="11"/>
      <c r="VJJ335" s="11"/>
      <c r="VJK335" s="11"/>
      <c r="VJL335" s="11"/>
      <c r="VJM335" s="11"/>
      <c r="VJN335" s="11"/>
      <c r="VJO335" s="11"/>
      <c r="VJP335" s="11"/>
      <c r="VJQ335" s="11"/>
      <c r="VJR335" s="11"/>
      <c r="VJS335" s="11"/>
      <c r="VJT335" s="11"/>
      <c r="VJU335" s="11"/>
      <c r="VJV335" s="11"/>
      <c r="VJW335" s="11"/>
      <c r="VJX335" s="11"/>
      <c r="VJY335" s="11"/>
      <c r="VJZ335" s="11"/>
      <c r="VKA335" s="11"/>
      <c r="VKB335" s="11"/>
      <c r="VKC335" s="11"/>
      <c r="VKD335" s="11"/>
      <c r="VKE335" s="11"/>
      <c r="VKF335" s="11"/>
      <c r="VKG335" s="11"/>
      <c r="VKH335" s="11"/>
      <c r="VKI335" s="11"/>
      <c r="VKJ335" s="11"/>
      <c r="VKK335" s="11"/>
      <c r="VKL335" s="11"/>
      <c r="VKM335" s="11"/>
      <c r="VKN335" s="11"/>
      <c r="VKO335" s="11"/>
      <c r="VKP335" s="11"/>
      <c r="VKQ335" s="11"/>
      <c r="VKR335" s="11"/>
      <c r="VKS335" s="11"/>
      <c r="VKT335" s="11"/>
      <c r="VKU335" s="11"/>
      <c r="VKV335" s="11"/>
      <c r="VKW335" s="11"/>
      <c r="VKX335" s="11"/>
      <c r="VKY335" s="11"/>
      <c r="VKZ335" s="11"/>
      <c r="VLA335" s="11"/>
      <c r="VLB335" s="11"/>
      <c r="VLC335" s="11"/>
      <c r="VLD335" s="11"/>
      <c r="VLE335" s="11"/>
      <c r="VLF335" s="11"/>
      <c r="VLG335" s="11"/>
      <c r="VLH335" s="11"/>
      <c r="VLI335" s="11"/>
      <c r="VLJ335" s="11"/>
      <c r="VLK335" s="11"/>
      <c r="VLL335" s="11"/>
      <c r="VLM335" s="11"/>
      <c r="VLN335" s="11"/>
      <c r="VLO335" s="11"/>
      <c r="VLP335" s="11"/>
      <c r="VLQ335" s="11"/>
      <c r="VLR335" s="11"/>
      <c r="VLS335" s="11"/>
      <c r="VLT335" s="11"/>
      <c r="VLU335" s="11"/>
      <c r="VLV335" s="11"/>
      <c r="VLW335" s="11"/>
      <c r="VLX335" s="11"/>
      <c r="VLY335" s="11"/>
      <c r="VLZ335" s="11"/>
      <c r="VMA335" s="11"/>
      <c r="VMB335" s="11"/>
      <c r="VMC335" s="11"/>
      <c r="VMD335" s="11"/>
      <c r="VME335" s="11"/>
      <c r="VMF335" s="11"/>
      <c r="VMG335" s="11"/>
      <c r="VMH335" s="11"/>
      <c r="VMI335" s="11"/>
      <c r="VMJ335" s="11"/>
      <c r="VMK335" s="11"/>
      <c r="VML335" s="11"/>
      <c r="VMM335" s="11"/>
      <c r="VMN335" s="11"/>
      <c r="VMO335" s="11"/>
      <c r="VMP335" s="11"/>
      <c r="VMQ335" s="11"/>
      <c r="VMR335" s="11"/>
      <c r="VMS335" s="11"/>
      <c r="VMT335" s="11"/>
      <c r="VMU335" s="11"/>
      <c r="VMV335" s="11"/>
      <c r="VMW335" s="11"/>
      <c r="VMX335" s="11"/>
      <c r="VMY335" s="11"/>
      <c r="VMZ335" s="11"/>
      <c r="VNA335" s="11"/>
      <c r="VNB335" s="11"/>
      <c r="VNC335" s="11"/>
      <c r="VND335" s="11"/>
      <c r="VNE335" s="11"/>
      <c r="VNF335" s="11"/>
      <c r="VNG335" s="11"/>
      <c r="VNH335" s="11"/>
      <c r="VNI335" s="11"/>
      <c r="VNJ335" s="11"/>
      <c r="VNK335" s="11"/>
      <c r="VNL335" s="11"/>
      <c r="VNM335" s="11"/>
      <c r="VNN335" s="11"/>
      <c r="VNO335" s="11"/>
      <c r="VNP335" s="11"/>
      <c r="VNQ335" s="11"/>
      <c r="VNR335" s="11"/>
      <c r="VNS335" s="11"/>
      <c r="VNT335" s="11"/>
      <c r="VNU335" s="11"/>
      <c r="VNV335" s="11"/>
      <c r="VNW335" s="11"/>
      <c r="VNX335" s="11"/>
      <c r="VNY335" s="11"/>
      <c r="VNZ335" s="11"/>
      <c r="VOA335" s="11"/>
      <c r="VOB335" s="11"/>
      <c r="VOC335" s="11"/>
      <c r="VOD335" s="11"/>
      <c r="VOE335" s="11"/>
      <c r="VOF335" s="11"/>
      <c r="VOG335" s="11"/>
      <c r="VOH335" s="11"/>
      <c r="VOI335" s="11"/>
      <c r="VOJ335" s="11"/>
      <c r="VOK335" s="11"/>
      <c r="VOL335" s="11"/>
      <c r="VOM335" s="11"/>
      <c r="VON335" s="11"/>
      <c r="VOO335" s="11"/>
      <c r="VOP335" s="11"/>
      <c r="VOQ335" s="11"/>
      <c r="VOR335" s="11"/>
      <c r="VOS335" s="11"/>
      <c r="VOT335" s="11"/>
      <c r="VOU335" s="11"/>
      <c r="VOV335" s="11"/>
      <c r="VOW335" s="11"/>
      <c r="VOX335" s="11"/>
      <c r="VOY335" s="11"/>
      <c r="VOZ335" s="11"/>
      <c r="VPA335" s="11"/>
      <c r="VPB335" s="11"/>
      <c r="VPC335" s="11"/>
      <c r="VPD335" s="11"/>
      <c r="VPE335" s="11"/>
      <c r="VPF335" s="11"/>
      <c r="VPG335" s="11"/>
      <c r="VPH335" s="11"/>
      <c r="VPI335" s="11"/>
      <c r="VPJ335" s="11"/>
      <c r="VPK335" s="11"/>
      <c r="VPL335" s="11"/>
      <c r="VPM335" s="11"/>
      <c r="VPN335" s="11"/>
      <c r="VPO335" s="11"/>
      <c r="VPP335" s="11"/>
      <c r="VPQ335" s="11"/>
      <c r="VPR335" s="11"/>
      <c r="VPS335" s="11"/>
      <c r="VPT335" s="11"/>
      <c r="VPU335" s="11"/>
      <c r="VPV335" s="11"/>
      <c r="VPW335" s="11"/>
      <c r="VPX335" s="11"/>
      <c r="VPY335" s="11"/>
      <c r="VPZ335" s="11"/>
      <c r="VQA335" s="11"/>
      <c r="VQB335" s="11"/>
      <c r="VQC335" s="11"/>
      <c r="VQD335" s="11"/>
      <c r="VQE335" s="11"/>
      <c r="VQF335" s="11"/>
      <c r="VQG335" s="11"/>
      <c r="VQH335" s="11"/>
      <c r="VQI335" s="11"/>
      <c r="VQJ335" s="11"/>
      <c r="VQK335" s="11"/>
      <c r="VQL335" s="11"/>
      <c r="VQM335" s="11"/>
      <c r="VQN335" s="11"/>
      <c r="VQO335" s="11"/>
      <c r="VQP335" s="11"/>
      <c r="VQQ335" s="11"/>
      <c r="VQR335" s="11"/>
      <c r="VQS335" s="11"/>
      <c r="VQT335" s="11"/>
      <c r="VQU335" s="11"/>
      <c r="VQV335" s="11"/>
      <c r="VQW335" s="11"/>
      <c r="VQX335" s="11"/>
      <c r="VQY335" s="11"/>
      <c r="VQZ335" s="11"/>
      <c r="VRA335" s="11"/>
      <c r="VRB335" s="11"/>
      <c r="VRC335" s="11"/>
      <c r="VRD335" s="11"/>
      <c r="VRE335" s="11"/>
      <c r="VRF335" s="11"/>
      <c r="VRG335" s="11"/>
      <c r="VRH335" s="11"/>
      <c r="VRI335" s="11"/>
      <c r="VRJ335" s="11"/>
      <c r="VRK335" s="11"/>
      <c r="VRL335" s="11"/>
      <c r="VRM335" s="11"/>
      <c r="VRN335" s="11"/>
      <c r="VRO335" s="11"/>
      <c r="VRP335" s="11"/>
      <c r="VRQ335" s="11"/>
      <c r="VRR335" s="11"/>
      <c r="VRS335" s="11"/>
      <c r="VRT335" s="11"/>
      <c r="VRU335" s="11"/>
      <c r="VRV335" s="11"/>
      <c r="VRW335" s="11"/>
      <c r="VRX335" s="11"/>
      <c r="VRY335" s="11"/>
      <c r="VRZ335" s="11"/>
      <c r="VSA335" s="11"/>
      <c r="VSB335" s="11"/>
      <c r="VSC335" s="11"/>
      <c r="VSD335" s="11"/>
      <c r="VSE335" s="11"/>
      <c r="VSF335" s="11"/>
      <c r="VSG335" s="11"/>
      <c r="VSH335" s="11"/>
      <c r="VSI335" s="11"/>
      <c r="VSJ335" s="11"/>
      <c r="VSK335" s="11"/>
      <c r="VSL335" s="11"/>
      <c r="VSM335" s="11"/>
      <c r="VSN335" s="11"/>
      <c r="VSO335" s="11"/>
      <c r="VSP335" s="11"/>
      <c r="VSQ335" s="11"/>
      <c r="VSR335" s="11"/>
      <c r="VSS335" s="11"/>
      <c r="VST335" s="11"/>
      <c r="VSU335" s="11"/>
      <c r="VSV335" s="11"/>
      <c r="VSW335" s="11"/>
      <c r="VSX335" s="11"/>
      <c r="VSY335" s="11"/>
      <c r="VSZ335" s="11"/>
      <c r="VTA335" s="11"/>
      <c r="VTB335" s="11"/>
      <c r="VTC335" s="11"/>
      <c r="VTD335" s="11"/>
      <c r="VTE335" s="11"/>
      <c r="VTF335" s="11"/>
      <c r="VTG335" s="11"/>
      <c r="VTH335" s="11"/>
      <c r="VTI335" s="11"/>
      <c r="VTJ335" s="11"/>
      <c r="VTK335" s="11"/>
      <c r="VTL335" s="11"/>
      <c r="VTM335" s="11"/>
      <c r="VTN335" s="11"/>
      <c r="VTO335" s="11"/>
      <c r="VTP335" s="11"/>
      <c r="VTQ335" s="11"/>
      <c r="VTR335" s="11"/>
      <c r="VTS335" s="11"/>
      <c r="VTT335" s="11"/>
      <c r="VTU335" s="11"/>
      <c r="VTV335" s="11"/>
      <c r="VTW335" s="11"/>
      <c r="VTX335" s="11"/>
      <c r="VTY335" s="11"/>
      <c r="VTZ335" s="11"/>
      <c r="VUA335" s="11"/>
      <c r="VUB335" s="11"/>
      <c r="VUC335" s="11"/>
      <c r="VUD335" s="11"/>
      <c r="VUE335" s="11"/>
      <c r="VUF335" s="11"/>
      <c r="VUG335" s="11"/>
      <c r="VUH335" s="11"/>
      <c r="VUI335" s="11"/>
      <c r="VUJ335" s="11"/>
      <c r="VUK335" s="11"/>
      <c r="VUL335" s="11"/>
      <c r="VUM335" s="11"/>
      <c r="VUN335" s="11"/>
      <c r="VUO335" s="11"/>
      <c r="VUP335" s="11"/>
      <c r="VUQ335" s="11"/>
      <c r="VUR335" s="11"/>
      <c r="VUS335" s="11"/>
      <c r="VUT335" s="11"/>
      <c r="VUU335" s="11"/>
      <c r="VUV335" s="11"/>
      <c r="VUW335" s="11"/>
      <c r="VUX335" s="11"/>
      <c r="VUY335" s="11"/>
      <c r="VUZ335" s="11"/>
      <c r="VVA335" s="11"/>
      <c r="VVB335" s="11"/>
      <c r="VVC335" s="11"/>
      <c r="VVD335" s="11"/>
      <c r="VVE335" s="11"/>
      <c r="VVF335" s="11"/>
      <c r="VVG335" s="11"/>
      <c r="VVH335" s="11"/>
      <c r="VVI335" s="11"/>
      <c r="VVJ335" s="11"/>
      <c r="VVK335" s="11"/>
      <c r="VVL335" s="11"/>
      <c r="VVM335" s="11"/>
      <c r="VVN335" s="11"/>
      <c r="VVO335" s="11"/>
      <c r="VVP335" s="11"/>
      <c r="VVQ335" s="11"/>
      <c r="VVR335" s="11"/>
      <c r="VVS335" s="11"/>
      <c r="VVT335" s="11"/>
      <c r="VVU335" s="11"/>
      <c r="VVV335" s="11"/>
      <c r="VVW335" s="11"/>
      <c r="VVX335" s="11"/>
      <c r="VVY335" s="11"/>
      <c r="VVZ335" s="11"/>
      <c r="VWA335" s="11"/>
      <c r="VWB335" s="11"/>
      <c r="VWC335" s="11"/>
      <c r="VWD335" s="11"/>
      <c r="VWE335" s="11"/>
      <c r="VWF335" s="11"/>
      <c r="VWG335" s="11"/>
      <c r="VWH335" s="11"/>
      <c r="VWI335" s="11"/>
      <c r="VWJ335" s="11"/>
      <c r="VWK335" s="11"/>
      <c r="VWL335" s="11"/>
      <c r="VWM335" s="11"/>
      <c r="VWN335" s="11"/>
      <c r="VWO335" s="11"/>
      <c r="VWP335" s="11"/>
      <c r="VWQ335" s="11"/>
      <c r="VWR335" s="11"/>
      <c r="VWS335" s="11"/>
      <c r="VWT335" s="11"/>
      <c r="VWU335" s="11"/>
      <c r="VWV335" s="11"/>
      <c r="VWW335" s="11"/>
      <c r="VWX335" s="11"/>
      <c r="VWY335" s="11"/>
      <c r="VWZ335" s="11"/>
      <c r="VXA335" s="11"/>
      <c r="VXB335" s="11"/>
      <c r="VXC335" s="11"/>
      <c r="VXD335" s="11"/>
      <c r="VXE335" s="11"/>
      <c r="VXF335" s="11"/>
      <c r="VXG335" s="11"/>
      <c r="VXH335" s="11"/>
      <c r="VXI335" s="11"/>
      <c r="VXJ335" s="11"/>
      <c r="VXK335" s="11"/>
      <c r="VXL335" s="11"/>
      <c r="VXM335" s="11"/>
      <c r="VXN335" s="11"/>
      <c r="VXO335" s="11"/>
      <c r="VXP335" s="11"/>
      <c r="VXQ335" s="11"/>
      <c r="VXR335" s="11"/>
      <c r="VXS335" s="11"/>
      <c r="VXT335" s="11"/>
      <c r="VXU335" s="11"/>
      <c r="VXV335" s="11"/>
      <c r="VXW335" s="11"/>
      <c r="VXX335" s="11"/>
      <c r="VXY335" s="11"/>
      <c r="VXZ335" s="11"/>
      <c r="VYA335" s="11"/>
      <c r="VYB335" s="11"/>
      <c r="VYC335" s="11"/>
      <c r="VYD335" s="11"/>
      <c r="VYE335" s="11"/>
      <c r="VYF335" s="11"/>
      <c r="VYG335" s="11"/>
      <c r="VYH335" s="11"/>
      <c r="VYI335" s="11"/>
      <c r="VYJ335" s="11"/>
      <c r="VYK335" s="11"/>
      <c r="VYL335" s="11"/>
      <c r="VYM335" s="11"/>
      <c r="VYN335" s="11"/>
      <c r="VYO335" s="11"/>
      <c r="VYP335" s="11"/>
      <c r="VYQ335" s="11"/>
      <c r="VYR335" s="11"/>
      <c r="VYS335" s="11"/>
      <c r="VYT335" s="11"/>
      <c r="VYU335" s="11"/>
      <c r="VYV335" s="11"/>
      <c r="VYW335" s="11"/>
      <c r="VYX335" s="11"/>
      <c r="VYY335" s="11"/>
      <c r="VYZ335" s="11"/>
      <c r="VZA335" s="11"/>
      <c r="VZB335" s="11"/>
      <c r="VZC335" s="11"/>
      <c r="VZD335" s="11"/>
      <c r="VZE335" s="11"/>
      <c r="VZF335" s="11"/>
      <c r="VZG335" s="11"/>
      <c r="VZH335" s="11"/>
      <c r="VZI335" s="11"/>
      <c r="VZJ335" s="11"/>
      <c r="VZK335" s="11"/>
      <c r="VZL335" s="11"/>
      <c r="VZM335" s="11"/>
      <c r="VZN335" s="11"/>
      <c r="VZO335" s="11"/>
      <c r="VZP335" s="11"/>
      <c r="VZQ335" s="11"/>
      <c r="VZR335" s="11"/>
      <c r="VZS335" s="11"/>
      <c r="VZT335" s="11"/>
      <c r="VZU335" s="11"/>
      <c r="VZV335" s="11"/>
      <c r="VZW335" s="11"/>
      <c r="VZX335" s="11"/>
      <c r="VZY335" s="11"/>
      <c r="VZZ335" s="11"/>
      <c r="WAA335" s="11"/>
      <c r="WAB335" s="11"/>
      <c r="WAC335" s="11"/>
      <c r="WAD335" s="11"/>
      <c r="WAE335" s="11"/>
      <c r="WAF335" s="11"/>
      <c r="WAG335" s="11"/>
      <c r="WAH335" s="11"/>
      <c r="WAI335" s="11"/>
      <c r="WAJ335" s="11"/>
      <c r="WAK335" s="11"/>
      <c r="WAL335" s="11"/>
      <c r="WAM335" s="11"/>
      <c r="WAN335" s="11"/>
      <c r="WAO335" s="11"/>
      <c r="WAP335" s="11"/>
      <c r="WAQ335" s="11"/>
      <c r="WAR335" s="11"/>
      <c r="WAS335" s="11"/>
      <c r="WAT335" s="11"/>
      <c r="WAU335" s="11"/>
      <c r="WAV335" s="11"/>
      <c r="WAW335" s="11"/>
      <c r="WAX335" s="11"/>
      <c r="WAY335" s="11"/>
      <c r="WAZ335" s="11"/>
      <c r="WBA335" s="11"/>
      <c r="WBB335" s="11"/>
      <c r="WBC335" s="11"/>
      <c r="WBD335" s="11"/>
      <c r="WBE335" s="11"/>
      <c r="WBF335" s="11"/>
      <c r="WBG335" s="11"/>
      <c r="WBH335" s="11"/>
      <c r="WBI335" s="11"/>
      <c r="WBJ335" s="11"/>
      <c r="WBK335" s="11"/>
      <c r="WBL335" s="11"/>
      <c r="WBM335" s="11"/>
      <c r="WBN335" s="11"/>
      <c r="WBO335" s="11"/>
      <c r="WBP335" s="11"/>
      <c r="WBQ335" s="11"/>
      <c r="WBR335" s="11"/>
      <c r="WBS335" s="11"/>
      <c r="WBT335" s="11"/>
      <c r="WBU335" s="11"/>
      <c r="WBV335" s="11"/>
      <c r="WBW335" s="11"/>
      <c r="WBX335" s="11"/>
      <c r="WBY335" s="11"/>
      <c r="WBZ335" s="11"/>
      <c r="WCA335" s="11"/>
      <c r="WCB335" s="11"/>
      <c r="WCC335" s="11"/>
      <c r="WCD335" s="11"/>
      <c r="WCE335" s="11"/>
      <c r="WCF335" s="11"/>
      <c r="WCG335" s="11"/>
      <c r="WCH335" s="11"/>
      <c r="WCI335" s="11"/>
      <c r="WCJ335" s="11"/>
      <c r="WCK335" s="11"/>
      <c r="WCL335" s="11"/>
      <c r="WCM335" s="11"/>
      <c r="WCN335" s="11"/>
      <c r="WCO335" s="11"/>
      <c r="WCP335" s="11"/>
      <c r="WCQ335" s="11"/>
      <c r="WCR335" s="11"/>
      <c r="WCS335" s="11"/>
      <c r="WCT335" s="11"/>
      <c r="WCU335" s="11"/>
      <c r="WCV335" s="11"/>
      <c r="WCW335" s="11"/>
      <c r="WCX335" s="11"/>
      <c r="WCY335" s="11"/>
      <c r="WCZ335" s="11"/>
      <c r="WDA335" s="11"/>
      <c r="WDB335" s="11"/>
      <c r="WDC335" s="11"/>
      <c r="WDD335" s="11"/>
      <c r="WDE335" s="11"/>
      <c r="WDF335" s="11"/>
      <c r="WDG335" s="11"/>
      <c r="WDH335" s="11"/>
      <c r="WDI335" s="11"/>
      <c r="WDJ335" s="11"/>
      <c r="WDK335" s="11"/>
      <c r="WDL335" s="11"/>
      <c r="WDM335" s="11"/>
      <c r="WDN335" s="11"/>
      <c r="WDO335" s="11"/>
      <c r="WDP335" s="11"/>
      <c r="WDQ335" s="11"/>
      <c r="WDR335" s="11"/>
      <c r="WDS335" s="11"/>
      <c r="WDT335" s="11"/>
      <c r="WDU335" s="11"/>
      <c r="WDV335" s="11"/>
      <c r="WDW335" s="11"/>
      <c r="WDX335" s="11"/>
      <c r="WDY335" s="11"/>
      <c r="WDZ335" s="11"/>
      <c r="WEA335" s="11"/>
      <c r="WEB335" s="11"/>
      <c r="WEC335" s="11"/>
      <c r="WED335" s="11"/>
      <c r="WEE335" s="11"/>
      <c r="WEF335" s="11"/>
      <c r="WEG335" s="11"/>
      <c r="WEH335" s="11"/>
      <c r="WEI335" s="11"/>
      <c r="WEJ335" s="11"/>
      <c r="WEK335" s="11"/>
      <c r="WEL335" s="11"/>
      <c r="WEM335" s="11"/>
      <c r="WEN335" s="11"/>
      <c r="WEO335" s="11"/>
      <c r="WEP335" s="11"/>
      <c r="WEQ335" s="11"/>
      <c r="WER335" s="11"/>
      <c r="WES335" s="11"/>
      <c r="WET335" s="11"/>
      <c r="WEU335" s="11"/>
      <c r="WEV335" s="11"/>
      <c r="WEW335" s="11"/>
      <c r="WEX335" s="11"/>
      <c r="WEY335" s="11"/>
      <c r="WEZ335" s="11"/>
      <c r="WFA335" s="11"/>
      <c r="WFB335" s="11"/>
      <c r="WFC335" s="11"/>
      <c r="WFD335" s="11"/>
      <c r="WFE335" s="11"/>
      <c r="WFF335" s="11"/>
      <c r="WFG335" s="11"/>
      <c r="WFH335" s="11"/>
      <c r="WFI335" s="11"/>
      <c r="WFJ335" s="11"/>
      <c r="WFK335" s="11"/>
      <c r="WFL335" s="11"/>
      <c r="WFM335" s="11"/>
      <c r="WFN335" s="11"/>
      <c r="WFO335" s="11"/>
      <c r="WFP335" s="11"/>
      <c r="WFQ335" s="11"/>
      <c r="WFR335" s="11"/>
      <c r="WFS335" s="11"/>
      <c r="WFT335" s="11"/>
      <c r="WFU335" s="11"/>
      <c r="WFV335" s="11"/>
      <c r="WFW335" s="11"/>
      <c r="WFX335" s="11"/>
      <c r="WFY335" s="11"/>
      <c r="WFZ335" s="11"/>
      <c r="WGA335" s="11"/>
      <c r="WGB335" s="11"/>
      <c r="WGC335" s="11"/>
      <c r="WGD335" s="11"/>
      <c r="WGE335" s="11"/>
      <c r="WGF335" s="11"/>
      <c r="WGG335" s="11"/>
      <c r="WGH335" s="11"/>
      <c r="WGI335" s="11"/>
      <c r="WGJ335" s="11"/>
      <c r="WGK335" s="11"/>
      <c r="WGL335" s="11"/>
      <c r="WGM335" s="11"/>
      <c r="WGN335" s="11"/>
      <c r="WGO335" s="11"/>
      <c r="WGP335" s="11"/>
      <c r="WGQ335" s="11"/>
      <c r="WGR335" s="11"/>
      <c r="WGS335" s="11"/>
      <c r="WGT335" s="11"/>
      <c r="WGU335" s="11"/>
      <c r="WGV335" s="11"/>
      <c r="WGW335" s="11"/>
      <c r="WGX335" s="11"/>
      <c r="WGY335" s="11"/>
      <c r="WGZ335" s="11"/>
      <c r="WHA335" s="11"/>
      <c r="WHB335" s="11"/>
      <c r="WHC335" s="11"/>
      <c r="WHD335" s="11"/>
      <c r="WHE335" s="11"/>
      <c r="WHF335" s="11"/>
      <c r="WHG335" s="11"/>
      <c r="WHH335" s="11"/>
      <c r="WHI335" s="11"/>
      <c r="WHJ335" s="11"/>
      <c r="WHK335" s="11"/>
      <c r="WHL335" s="11"/>
      <c r="WHM335" s="11"/>
      <c r="WHN335" s="11"/>
      <c r="WHO335" s="11"/>
      <c r="WHP335" s="11"/>
      <c r="WHQ335" s="11"/>
      <c r="WHR335" s="11"/>
      <c r="WHS335" s="11"/>
      <c r="WHT335" s="11"/>
      <c r="WHU335" s="11"/>
      <c r="WHV335" s="11"/>
      <c r="WHW335" s="11"/>
      <c r="WHX335" s="11"/>
      <c r="WHY335" s="11"/>
      <c r="WHZ335" s="11"/>
      <c r="WIA335" s="11"/>
      <c r="WIB335" s="11"/>
      <c r="WIC335" s="11"/>
      <c r="WID335" s="11"/>
      <c r="WIE335" s="11"/>
      <c r="WIF335" s="11"/>
      <c r="WIG335" s="11"/>
      <c r="WIH335" s="11"/>
      <c r="WII335" s="11"/>
      <c r="WIJ335" s="11"/>
      <c r="WIK335" s="11"/>
      <c r="WIL335" s="11"/>
      <c r="WIM335" s="11"/>
      <c r="WIN335" s="11"/>
      <c r="WIO335" s="11"/>
      <c r="WIP335" s="11"/>
      <c r="WIQ335" s="11"/>
      <c r="WIR335" s="11"/>
      <c r="WIS335" s="11"/>
      <c r="WIT335" s="11"/>
      <c r="WIU335" s="11"/>
      <c r="WIV335" s="11"/>
      <c r="WIW335" s="11"/>
      <c r="WIX335" s="11"/>
      <c r="WIY335" s="11"/>
      <c r="WIZ335" s="11"/>
      <c r="WJA335" s="11"/>
      <c r="WJB335" s="11"/>
      <c r="WJC335" s="11"/>
      <c r="WJD335" s="11"/>
      <c r="WJE335" s="11"/>
      <c r="WJF335" s="11"/>
      <c r="WJG335" s="11"/>
      <c r="WJH335" s="11"/>
      <c r="WJI335" s="11"/>
      <c r="WJJ335" s="11"/>
      <c r="WJK335" s="11"/>
      <c r="WJL335" s="11"/>
      <c r="WJM335" s="11"/>
      <c r="WJN335" s="11"/>
      <c r="WJO335" s="11"/>
      <c r="WJP335" s="11"/>
      <c r="WJQ335" s="11"/>
      <c r="WJR335" s="11"/>
      <c r="WJS335" s="11"/>
      <c r="WJT335" s="11"/>
      <c r="WJU335" s="11"/>
      <c r="WJV335" s="11"/>
      <c r="WJW335" s="11"/>
      <c r="WJX335" s="11"/>
      <c r="WJY335" s="11"/>
      <c r="WJZ335" s="11"/>
      <c r="WKA335" s="11"/>
      <c r="WKB335" s="11"/>
      <c r="WKC335" s="11"/>
      <c r="WKD335" s="11"/>
      <c r="WKE335" s="11"/>
      <c r="WKF335" s="11"/>
      <c r="WKG335" s="11"/>
      <c r="WKH335" s="11"/>
      <c r="WKI335" s="11"/>
      <c r="WKJ335" s="11"/>
      <c r="WKK335" s="11"/>
      <c r="WKL335" s="11"/>
      <c r="WKM335" s="11"/>
      <c r="WKN335" s="11"/>
      <c r="WKO335" s="11"/>
      <c r="WKP335" s="11"/>
      <c r="WKQ335" s="11"/>
      <c r="WKR335" s="11"/>
      <c r="WKS335" s="11"/>
      <c r="WKT335" s="11"/>
      <c r="WKU335" s="11"/>
      <c r="WKV335" s="11"/>
      <c r="WKW335" s="11"/>
      <c r="WKX335" s="11"/>
      <c r="WKY335" s="11"/>
      <c r="WKZ335" s="11"/>
      <c r="WLA335" s="11"/>
      <c r="WLB335" s="11"/>
      <c r="WLC335" s="11"/>
      <c r="WLD335" s="11"/>
      <c r="WLE335" s="11"/>
      <c r="WLF335" s="11"/>
      <c r="WLG335" s="11"/>
      <c r="WLH335" s="11"/>
      <c r="WLI335" s="11"/>
      <c r="WLJ335" s="11"/>
      <c r="WLK335" s="11"/>
      <c r="WLL335" s="11"/>
      <c r="WLM335" s="11"/>
      <c r="WLN335" s="11"/>
      <c r="WLO335" s="11"/>
      <c r="WLP335" s="11"/>
      <c r="WLQ335" s="11"/>
      <c r="WLR335" s="11"/>
      <c r="WLS335" s="11"/>
      <c r="WLT335" s="11"/>
      <c r="WLU335" s="11"/>
      <c r="WLV335" s="11"/>
      <c r="WLW335" s="11"/>
      <c r="WLX335" s="11"/>
      <c r="WLY335" s="11"/>
      <c r="WLZ335" s="11"/>
      <c r="WMA335" s="11"/>
      <c r="WMB335" s="11"/>
      <c r="WMC335" s="11"/>
      <c r="WMD335" s="11"/>
      <c r="WME335" s="11"/>
      <c r="WMF335" s="11"/>
      <c r="WMG335" s="11"/>
      <c r="WMH335" s="11"/>
      <c r="WMI335" s="11"/>
      <c r="WMJ335" s="11"/>
      <c r="WMK335" s="11"/>
      <c r="WML335" s="11"/>
      <c r="WMM335" s="11"/>
      <c r="WMN335" s="11"/>
      <c r="WMO335" s="11"/>
      <c r="WMP335" s="11"/>
      <c r="WMQ335" s="11"/>
      <c r="WMR335" s="11"/>
      <c r="WMS335" s="11"/>
      <c r="WMT335" s="11"/>
      <c r="WMU335" s="11"/>
      <c r="WMV335" s="11"/>
      <c r="WMW335" s="11"/>
      <c r="WMX335" s="11"/>
      <c r="WMY335" s="11"/>
      <c r="WMZ335" s="11"/>
      <c r="WNA335" s="11"/>
      <c r="WNB335" s="11"/>
      <c r="WNC335" s="11"/>
      <c r="WND335" s="11"/>
      <c r="WNE335" s="11"/>
      <c r="WNF335" s="11"/>
      <c r="WNG335" s="11"/>
      <c r="WNH335" s="11"/>
      <c r="WNI335" s="11"/>
      <c r="WNJ335" s="11"/>
      <c r="WNK335" s="11"/>
      <c r="WNL335" s="11"/>
      <c r="WNM335" s="11"/>
      <c r="WNN335" s="11"/>
      <c r="WNO335" s="11"/>
      <c r="WNP335" s="11"/>
      <c r="WNQ335" s="11"/>
      <c r="WNR335" s="11"/>
      <c r="WNS335" s="11"/>
      <c r="WNT335" s="11"/>
      <c r="WNU335" s="11"/>
      <c r="WNV335" s="11"/>
      <c r="WNW335" s="11"/>
      <c r="WNX335" s="11"/>
      <c r="WNY335" s="11"/>
      <c r="WNZ335" s="11"/>
      <c r="WOA335" s="11"/>
      <c r="WOB335" s="11"/>
      <c r="WOC335" s="11"/>
      <c r="WOD335" s="11"/>
      <c r="WOE335" s="11"/>
      <c r="WOF335" s="11"/>
      <c r="WOG335" s="11"/>
      <c r="WOH335" s="11"/>
      <c r="WOI335" s="11"/>
      <c r="WOJ335" s="11"/>
      <c r="WOK335" s="11"/>
      <c r="WOL335" s="11"/>
      <c r="WOM335" s="11"/>
      <c r="WON335" s="11"/>
      <c r="WOO335" s="11"/>
      <c r="WOP335" s="11"/>
      <c r="WOQ335" s="11"/>
      <c r="WOR335" s="11"/>
      <c r="WOS335" s="11"/>
      <c r="WOT335" s="11"/>
      <c r="WOU335" s="11"/>
      <c r="WOV335" s="11"/>
      <c r="WOW335" s="11"/>
      <c r="WOX335" s="11"/>
      <c r="WOY335" s="11"/>
      <c r="WOZ335" s="11"/>
      <c r="WPA335" s="11"/>
      <c r="WPB335" s="11"/>
      <c r="WPC335" s="11"/>
      <c r="WPD335" s="11"/>
      <c r="WPE335" s="11"/>
      <c r="WPF335" s="11"/>
      <c r="WPG335" s="11"/>
      <c r="WPH335" s="11"/>
      <c r="WPI335" s="11"/>
      <c r="WPJ335" s="11"/>
      <c r="WPK335" s="11"/>
      <c r="WPL335" s="11"/>
      <c r="WPM335" s="11"/>
      <c r="WPN335" s="11"/>
      <c r="WPO335" s="11"/>
      <c r="WPP335" s="11"/>
      <c r="WPQ335" s="11"/>
      <c r="WPR335" s="11"/>
      <c r="WPS335" s="11"/>
      <c r="WPT335" s="11"/>
      <c r="WPU335" s="11"/>
      <c r="WPV335" s="11"/>
      <c r="WPW335" s="11"/>
      <c r="WPX335" s="11"/>
      <c r="WPY335" s="11"/>
      <c r="WPZ335" s="11"/>
      <c r="WQA335" s="11"/>
      <c r="WQB335" s="11"/>
      <c r="WQC335" s="11"/>
      <c r="WQD335" s="11"/>
      <c r="WQE335" s="11"/>
      <c r="WQF335" s="11"/>
      <c r="WQG335" s="11"/>
      <c r="WQH335" s="11"/>
      <c r="WQI335" s="11"/>
      <c r="WQJ335" s="11"/>
      <c r="WQK335" s="11"/>
      <c r="WQL335" s="11"/>
      <c r="WQM335" s="11"/>
      <c r="WQN335" s="11"/>
      <c r="WQO335" s="11"/>
      <c r="WQP335" s="11"/>
      <c r="WQQ335" s="11"/>
      <c r="WQR335" s="11"/>
      <c r="WQS335" s="11"/>
      <c r="WQT335" s="11"/>
      <c r="WQU335" s="11"/>
      <c r="WQV335" s="11"/>
      <c r="WQW335" s="11"/>
      <c r="WQX335" s="11"/>
      <c r="WQY335" s="11"/>
      <c r="WQZ335" s="11"/>
      <c r="WRA335" s="11"/>
      <c r="WRB335" s="11"/>
      <c r="WRC335" s="11"/>
      <c r="WRD335" s="11"/>
      <c r="WRE335" s="11"/>
      <c r="WRF335" s="11"/>
      <c r="WRG335" s="11"/>
      <c r="WRH335" s="11"/>
      <c r="WRI335" s="11"/>
      <c r="WRJ335" s="11"/>
      <c r="WRK335" s="11"/>
      <c r="WRL335" s="11"/>
      <c r="WRM335" s="11"/>
      <c r="WRN335" s="11"/>
      <c r="WRO335" s="11"/>
      <c r="WRP335" s="11"/>
      <c r="WRQ335" s="11"/>
      <c r="WRR335" s="11"/>
      <c r="WRS335" s="11"/>
      <c r="WRT335" s="11"/>
      <c r="WRU335" s="11"/>
      <c r="WRV335" s="11"/>
      <c r="WRW335" s="11"/>
      <c r="WRX335" s="11"/>
      <c r="WRY335" s="11"/>
      <c r="WRZ335" s="11"/>
      <c r="WSA335" s="11"/>
      <c r="WSB335" s="11"/>
      <c r="WSC335" s="11"/>
      <c r="WSD335" s="11"/>
      <c r="WSE335" s="11"/>
      <c r="WSF335" s="11"/>
      <c r="WSG335" s="11"/>
      <c r="WSH335" s="11"/>
      <c r="WSI335" s="11"/>
      <c r="WSJ335" s="11"/>
      <c r="WSK335" s="11"/>
      <c r="WSL335" s="11"/>
      <c r="WSM335" s="11"/>
      <c r="WSN335" s="11"/>
      <c r="WSO335" s="11"/>
      <c r="WSP335" s="11"/>
      <c r="WSQ335" s="11"/>
      <c r="WSR335" s="11"/>
      <c r="WSS335" s="11"/>
      <c r="WST335" s="11"/>
      <c r="WSU335" s="11"/>
      <c r="WSV335" s="11"/>
      <c r="WSW335" s="11"/>
      <c r="WSX335" s="11"/>
      <c r="WSY335" s="11"/>
      <c r="WSZ335" s="11"/>
      <c r="WTA335" s="11"/>
      <c r="WTB335" s="11"/>
      <c r="WTC335" s="11"/>
      <c r="WTD335" s="11"/>
      <c r="WTE335" s="11"/>
      <c r="WTF335" s="11"/>
      <c r="WTG335" s="11"/>
      <c r="WTH335" s="11"/>
      <c r="WTI335" s="11"/>
      <c r="WTJ335" s="11"/>
      <c r="WTK335" s="11"/>
      <c r="WTL335" s="11"/>
      <c r="WTM335" s="11"/>
      <c r="WTN335" s="11"/>
      <c r="WTO335" s="11"/>
      <c r="WTP335" s="11"/>
      <c r="WTQ335" s="11"/>
      <c r="WTR335" s="11"/>
      <c r="WTS335" s="11"/>
      <c r="WTT335" s="11"/>
      <c r="WTU335" s="11"/>
      <c r="WTV335" s="11"/>
      <c r="WTW335" s="11"/>
      <c r="WTX335" s="11"/>
      <c r="WTY335" s="11"/>
      <c r="WTZ335" s="11"/>
      <c r="WUA335" s="11"/>
      <c r="WUB335" s="11"/>
      <c r="WUC335" s="11"/>
      <c r="WUD335" s="11"/>
      <c r="WUE335" s="11"/>
      <c r="WUF335" s="11"/>
      <c r="WUG335" s="11"/>
      <c r="WUH335" s="11"/>
      <c r="WUI335" s="11"/>
      <c r="WUJ335" s="11"/>
      <c r="WUK335" s="11"/>
      <c r="WUL335" s="11"/>
      <c r="WUM335" s="11"/>
      <c r="WUN335" s="11"/>
      <c r="WUO335" s="11"/>
      <c r="WUP335" s="11"/>
      <c r="WUQ335" s="11"/>
      <c r="WUR335" s="11"/>
      <c r="WUS335" s="11"/>
      <c r="WUT335" s="11"/>
      <c r="WUU335" s="11"/>
      <c r="WUV335" s="11"/>
      <c r="WUW335" s="11"/>
      <c r="WUX335" s="11"/>
      <c r="WUY335" s="11"/>
      <c r="WUZ335" s="11"/>
      <c r="WVA335" s="11"/>
      <c r="WVB335" s="11"/>
      <c r="WVC335" s="11"/>
      <c r="WVD335" s="11"/>
      <c r="WVE335" s="11"/>
      <c r="WVF335" s="11"/>
      <c r="WVG335" s="11"/>
      <c r="WVH335" s="11"/>
      <c r="WVI335" s="11"/>
      <c r="WVJ335" s="11"/>
      <c r="WVK335" s="11"/>
      <c r="WVL335" s="11"/>
      <c r="WVM335" s="11"/>
      <c r="WVN335" s="11"/>
      <c r="WVO335" s="11"/>
      <c r="WVP335" s="11"/>
      <c r="WVQ335" s="11"/>
      <c r="WVR335" s="11"/>
      <c r="WVS335" s="11"/>
      <c r="WVT335" s="11"/>
      <c r="WVU335" s="11"/>
      <c r="WVV335" s="11"/>
      <c r="WVW335" s="11"/>
      <c r="WVX335" s="11"/>
      <c r="WVY335" s="11"/>
      <c r="WVZ335" s="11"/>
      <c r="WWA335" s="11"/>
      <c r="WWB335" s="11"/>
      <c r="WWC335" s="11"/>
      <c r="WWD335" s="11"/>
      <c r="WWE335" s="11"/>
      <c r="WWF335" s="11"/>
      <c r="WWG335" s="11"/>
      <c r="WWH335" s="11"/>
      <c r="WWI335" s="11"/>
      <c r="WWJ335" s="11"/>
      <c r="WWK335" s="11"/>
      <c r="WWL335" s="11"/>
      <c r="WWM335" s="11"/>
      <c r="WWN335" s="11"/>
      <c r="WWO335" s="11"/>
      <c r="WWP335" s="11"/>
      <c r="WWQ335" s="11"/>
      <c r="WWR335" s="11"/>
      <c r="WWS335" s="11"/>
      <c r="WWT335" s="11"/>
      <c r="WWU335" s="11"/>
      <c r="WWV335" s="11"/>
      <c r="WWW335" s="11"/>
      <c r="WWX335" s="11"/>
      <c r="WWY335" s="11"/>
      <c r="WWZ335" s="11"/>
      <c r="WXA335" s="11"/>
      <c r="WXB335" s="11"/>
      <c r="WXC335" s="11"/>
      <c r="WXD335" s="11"/>
      <c r="WXE335" s="11"/>
      <c r="WXF335" s="11"/>
      <c r="WXG335" s="11"/>
      <c r="WXH335" s="11"/>
      <c r="WXI335" s="11"/>
      <c r="WXJ335" s="11"/>
      <c r="WXK335" s="11"/>
      <c r="WXL335" s="11"/>
      <c r="WXM335" s="11"/>
      <c r="WXN335" s="11"/>
      <c r="WXO335" s="11"/>
      <c r="WXP335" s="11"/>
      <c r="WXQ335" s="11"/>
      <c r="WXR335" s="11"/>
      <c r="WXS335" s="11"/>
      <c r="WXT335" s="11"/>
      <c r="WXU335" s="11"/>
      <c r="WXV335" s="11"/>
      <c r="WXW335" s="11"/>
      <c r="WXX335" s="11"/>
      <c r="WXY335" s="11"/>
      <c r="WXZ335" s="11"/>
      <c r="WYA335" s="11"/>
      <c r="WYB335" s="11"/>
      <c r="WYC335" s="11"/>
      <c r="WYD335" s="11"/>
      <c r="WYE335" s="11"/>
      <c r="WYF335" s="11"/>
      <c r="WYG335" s="11"/>
      <c r="WYH335" s="11"/>
      <c r="WYI335" s="11"/>
      <c r="WYJ335" s="11"/>
      <c r="WYK335" s="11"/>
      <c r="WYL335" s="11"/>
      <c r="WYM335" s="11"/>
      <c r="WYN335" s="11"/>
      <c r="WYO335" s="11"/>
      <c r="WYP335" s="11"/>
      <c r="WYQ335" s="11"/>
      <c r="WYR335" s="11"/>
      <c r="WYS335" s="11"/>
      <c r="WYT335" s="11"/>
      <c r="WYU335" s="11"/>
      <c r="WYV335" s="11"/>
      <c r="WYW335" s="11"/>
      <c r="WYX335" s="11"/>
      <c r="WYY335" s="11"/>
      <c r="WYZ335" s="11"/>
      <c r="WZA335" s="11"/>
      <c r="WZB335" s="11"/>
      <c r="WZC335" s="11"/>
      <c r="WZD335" s="11"/>
      <c r="WZE335" s="11"/>
      <c r="WZF335" s="11"/>
      <c r="WZG335" s="11"/>
      <c r="WZH335" s="11"/>
      <c r="WZI335" s="11"/>
      <c r="WZJ335" s="11"/>
      <c r="WZK335" s="11"/>
      <c r="WZL335" s="11"/>
      <c r="WZM335" s="11"/>
      <c r="WZN335" s="11"/>
      <c r="WZO335" s="11"/>
      <c r="WZP335" s="11"/>
      <c r="WZQ335" s="11"/>
      <c r="WZR335" s="11"/>
      <c r="WZS335" s="11"/>
      <c r="WZT335" s="11"/>
      <c r="WZU335" s="11"/>
      <c r="WZV335" s="11"/>
      <c r="WZW335" s="11"/>
      <c r="WZX335" s="11"/>
      <c r="WZY335" s="11"/>
      <c r="WZZ335" s="11"/>
      <c r="XAA335" s="11"/>
      <c r="XAB335" s="11"/>
      <c r="XAC335" s="11"/>
      <c r="XAD335" s="11"/>
      <c r="XAE335" s="11"/>
      <c r="XAF335" s="11"/>
      <c r="XAG335" s="11"/>
      <c r="XAH335" s="11"/>
      <c r="XAI335" s="11"/>
      <c r="XAJ335" s="11"/>
      <c r="XAK335" s="11"/>
      <c r="XAL335" s="11"/>
      <c r="XAM335" s="11"/>
      <c r="XAN335" s="11"/>
      <c r="XAO335" s="11"/>
      <c r="XAP335" s="11"/>
      <c r="XAQ335" s="11"/>
      <c r="XAR335" s="11"/>
      <c r="XAS335" s="11"/>
      <c r="XAT335" s="11"/>
      <c r="XAU335" s="11"/>
      <c r="XAV335" s="11"/>
      <c r="XAW335" s="11"/>
      <c r="XAX335" s="11"/>
      <c r="XAY335" s="11"/>
      <c r="XAZ335" s="11"/>
      <c r="XBA335" s="11"/>
      <c r="XBB335" s="11"/>
      <c r="XBC335" s="11"/>
      <c r="XBD335" s="11"/>
      <c r="XBE335" s="11"/>
      <c r="XBF335" s="11"/>
      <c r="XBG335" s="11"/>
      <c r="XBH335" s="11"/>
      <c r="XBI335" s="11"/>
      <c r="XBJ335" s="11"/>
      <c r="XBK335" s="11"/>
      <c r="XBL335" s="11"/>
      <c r="XBM335" s="11"/>
      <c r="XBN335" s="11"/>
      <c r="XBO335" s="11"/>
      <c r="XBP335" s="11"/>
      <c r="XBQ335" s="11"/>
      <c r="XBR335" s="11"/>
      <c r="XBS335" s="11"/>
      <c r="XBT335" s="11"/>
      <c r="XBU335" s="11"/>
      <c r="XBV335" s="11"/>
      <c r="XBW335" s="11"/>
      <c r="XBX335" s="11"/>
      <c r="XBY335" s="11"/>
      <c r="XBZ335" s="11"/>
      <c r="XCA335" s="11"/>
      <c r="XCB335" s="11"/>
      <c r="XCC335" s="11"/>
      <c r="XCD335" s="11"/>
      <c r="XCE335" s="11"/>
      <c r="XCF335" s="11"/>
      <c r="XCG335" s="11"/>
      <c r="XCH335" s="11"/>
      <c r="XCI335" s="11"/>
      <c r="XCJ335" s="11"/>
      <c r="XCK335" s="11"/>
      <c r="XCL335" s="11"/>
      <c r="XCM335" s="11"/>
      <c r="XCN335" s="11"/>
      <c r="XCO335" s="11"/>
      <c r="XCP335" s="11"/>
      <c r="XCQ335" s="11"/>
      <c r="XCR335" s="11"/>
      <c r="XCS335" s="11"/>
      <c r="XCT335" s="11"/>
      <c r="XCU335" s="11"/>
      <c r="XCV335" s="11"/>
      <c r="XCW335" s="11"/>
      <c r="XCX335" s="11"/>
      <c r="XCY335" s="11"/>
      <c r="XCZ335" s="11"/>
      <c r="XDA335" s="11"/>
      <c r="XDB335" s="11"/>
      <c r="XDC335" s="11"/>
      <c r="XDD335" s="11"/>
      <c r="XDE335" s="11"/>
      <c r="XDF335" s="11"/>
      <c r="XDG335" s="11"/>
      <c r="XDH335" s="11"/>
      <c r="XDI335" s="11"/>
      <c r="XDJ335" s="11"/>
      <c r="XDK335" s="11"/>
      <c r="XDL335" s="11"/>
      <c r="XDM335" s="11"/>
      <c r="XDN335" s="11"/>
      <c r="XDO335" s="11"/>
      <c r="XDP335" s="11"/>
      <c r="XDQ335" s="11"/>
      <c r="XDR335" s="11"/>
      <c r="XDS335" s="11"/>
      <c r="XDT335" s="11"/>
      <c r="XDU335" s="11"/>
      <c r="XDV335" s="11"/>
      <c r="XDW335" s="11"/>
      <c r="XDX335" s="11"/>
      <c r="XDY335" s="11"/>
      <c r="XDZ335" s="11"/>
      <c r="XEA335" s="11"/>
      <c r="XEB335" s="11"/>
      <c r="XEC335" s="11"/>
      <c r="XED335" s="11"/>
      <c r="XEE335" s="11"/>
      <c r="XEF335" s="11"/>
      <c r="XEG335" s="11"/>
      <c r="XEH335" s="11"/>
      <c r="XEI335" s="11"/>
      <c r="XEJ335" s="11"/>
      <c r="XEK335" s="11"/>
      <c r="XEL335" s="11"/>
    </row>
    <row r="336" s="11" customFormat="1" ht="28" customHeight="1" spans="1:13">
      <c r="A336" s="21">
        <v>332</v>
      </c>
      <c r="B336" s="66" t="s">
        <v>860</v>
      </c>
      <c r="C336" s="22" t="s">
        <v>1013</v>
      </c>
      <c r="D336" s="45" t="s">
        <v>1027</v>
      </c>
      <c r="E336" s="45" t="s">
        <v>19</v>
      </c>
      <c r="F336" s="45" t="s">
        <v>1028</v>
      </c>
      <c r="G336" s="22" t="s">
        <v>1029</v>
      </c>
      <c r="H336" s="60">
        <v>44805</v>
      </c>
      <c r="I336" s="73" t="s">
        <v>576</v>
      </c>
      <c r="J336" s="45" t="s">
        <v>1030</v>
      </c>
      <c r="K336" s="45" t="s">
        <v>574</v>
      </c>
      <c r="L336" s="62">
        <v>3000</v>
      </c>
      <c r="M336" s="38"/>
    </row>
    <row r="337" s="11" customFormat="1" ht="28" customHeight="1" spans="1:13">
      <c r="A337" s="21">
        <v>333</v>
      </c>
      <c r="B337" s="66" t="s">
        <v>860</v>
      </c>
      <c r="C337" s="45" t="s">
        <v>1013</v>
      </c>
      <c r="D337" s="45" t="s">
        <v>1031</v>
      </c>
      <c r="E337" s="45" t="s">
        <v>26</v>
      </c>
      <c r="F337" s="45" t="s">
        <v>1032</v>
      </c>
      <c r="G337" s="45" t="s">
        <v>345</v>
      </c>
      <c r="H337" s="60">
        <v>44805</v>
      </c>
      <c r="I337" s="73" t="s">
        <v>569</v>
      </c>
      <c r="J337" s="45" t="s">
        <v>1033</v>
      </c>
      <c r="K337" s="45" t="s">
        <v>958</v>
      </c>
      <c r="L337" s="62">
        <v>3000</v>
      </c>
      <c r="M337" s="38"/>
    </row>
    <row r="338" s="11" customFormat="1" ht="28" customHeight="1" spans="1:13">
      <c r="A338" s="21">
        <v>334</v>
      </c>
      <c r="B338" s="66" t="s">
        <v>860</v>
      </c>
      <c r="C338" s="45" t="s">
        <v>1013</v>
      </c>
      <c r="D338" s="45" t="s">
        <v>1034</v>
      </c>
      <c r="E338" s="45" t="s">
        <v>26</v>
      </c>
      <c r="F338" s="45" t="s">
        <v>1018</v>
      </c>
      <c r="G338" s="45" t="s">
        <v>1035</v>
      </c>
      <c r="H338" s="60">
        <v>44075</v>
      </c>
      <c r="I338" s="73" t="s">
        <v>576</v>
      </c>
      <c r="J338" s="45" t="s">
        <v>1036</v>
      </c>
      <c r="K338" s="45" t="s">
        <v>574</v>
      </c>
      <c r="L338" s="62">
        <v>6000</v>
      </c>
      <c r="M338" s="35" t="s">
        <v>1037</v>
      </c>
    </row>
    <row r="339" s="11" customFormat="1" ht="28" customHeight="1" spans="1:13">
      <c r="A339" s="21">
        <v>335</v>
      </c>
      <c r="B339" s="66" t="s">
        <v>860</v>
      </c>
      <c r="C339" s="45" t="s">
        <v>1013</v>
      </c>
      <c r="D339" s="45" t="s">
        <v>1038</v>
      </c>
      <c r="E339" s="45" t="s">
        <v>26</v>
      </c>
      <c r="F339" s="45" t="s">
        <v>1039</v>
      </c>
      <c r="G339" s="45" t="s">
        <v>790</v>
      </c>
      <c r="H339" s="60">
        <v>44440</v>
      </c>
      <c r="I339" s="73" t="s">
        <v>569</v>
      </c>
      <c r="J339" s="45" t="s">
        <v>1040</v>
      </c>
      <c r="K339" s="45" t="s">
        <v>574</v>
      </c>
      <c r="L339" s="62">
        <v>3000</v>
      </c>
      <c r="M339" s="38"/>
    </row>
    <row r="340" s="11" customFormat="1" ht="28" customHeight="1" spans="1:13">
      <c r="A340" s="21">
        <v>336</v>
      </c>
      <c r="B340" s="66" t="s">
        <v>860</v>
      </c>
      <c r="C340" s="45" t="s">
        <v>1013</v>
      </c>
      <c r="D340" s="45" t="s">
        <v>1041</v>
      </c>
      <c r="E340" s="45" t="s">
        <v>26</v>
      </c>
      <c r="F340" s="45" t="s">
        <v>1042</v>
      </c>
      <c r="G340" s="45" t="s">
        <v>435</v>
      </c>
      <c r="H340" s="60">
        <v>44440</v>
      </c>
      <c r="I340" s="73" t="s">
        <v>576</v>
      </c>
      <c r="J340" s="45" t="s">
        <v>1043</v>
      </c>
      <c r="K340" s="45" t="s">
        <v>958</v>
      </c>
      <c r="L340" s="62">
        <v>3000</v>
      </c>
      <c r="M340" s="82" t="s">
        <v>1044</v>
      </c>
    </row>
    <row r="341" s="11" customFormat="1" ht="28" customHeight="1" spans="1:13">
      <c r="A341" s="21">
        <v>337</v>
      </c>
      <c r="B341" s="66" t="s">
        <v>860</v>
      </c>
      <c r="C341" s="45" t="s">
        <v>1013</v>
      </c>
      <c r="D341" s="45" t="s">
        <v>1045</v>
      </c>
      <c r="E341" s="45" t="s">
        <v>19</v>
      </c>
      <c r="F341" s="45" t="s">
        <v>1046</v>
      </c>
      <c r="G341" s="45" t="s">
        <v>99</v>
      </c>
      <c r="H341" s="60">
        <v>44805</v>
      </c>
      <c r="I341" s="73" t="s">
        <v>576</v>
      </c>
      <c r="J341" s="45" t="s">
        <v>1040</v>
      </c>
      <c r="K341" s="45" t="s">
        <v>574</v>
      </c>
      <c r="L341" s="62">
        <v>3000</v>
      </c>
      <c r="M341" s="38"/>
    </row>
    <row r="342" s="11" customFormat="1" ht="28" customHeight="1" spans="1:13">
      <c r="A342" s="21">
        <v>338</v>
      </c>
      <c r="B342" s="66" t="s">
        <v>860</v>
      </c>
      <c r="C342" s="45" t="s">
        <v>1013</v>
      </c>
      <c r="D342" s="45" t="s">
        <v>1047</v>
      </c>
      <c r="E342" s="45" t="s">
        <v>19</v>
      </c>
      <c r="F342" s="45" t="s">
        <v>79</v>
      </c>
      <c r="G342" s="45" t="s">
        <v>1048</v>
      </c>
      <c r="H342" s="60">
        <v>44440</v>
      </c>
      <c r="I342" s="66" t="s">
        <v>576</v>
      </c>
      <c r="J342" s="45" t="s">
        <v>1049</v>
      </c>
      <c r="K342" s="45" t="s">
        <v>574</v>
      </c>
      <c r="L342" s="62">
        <v>9000</v>
      </c>
      <c r="M342" s="34"/>
    </row>
    <row r="343" s="11" customFormat="1" ht="28" customHeight="1" spans="1:13">
      <c r="A343" s="21">
        <v>339</v>
      </c>
      <c r="B343" s="66" t="s">
        <v>860</v>
      </c>
      <c r="C343" s="45" t="s">
        <v>1013</v>
      </c>
      <c r="D343" s="45" t="s">
        <v>1050</v>
      </c>
      <c r="E343" s="45" t="s">
        <v>26</v>
      </c>
      <c r="F343" s="45" t="s">
        <v>47</v>
      </c>
      <c r="G343" s="45" t="s">
        <v>1051</v>
      </c>
      <c r="H343" s="60">
        <v>44440</v>
      </c>
      <c r="I343" s="73" t="s">
        <v>576</v>
      </c>
      <c r="J343" s="45" t="s">
        <v>1052</v>
      </c>
      <c r="K343" s="45" t="s">
        <v>574</v>
      </c>
      <c r="L343" s="62">
        <v>3000</v>
      </c>
      <c r="M343" s="38"/>
    </row>
    <row r="344" s="11" customFormat="1" ht="28" customHeight="1" spans="1:13">
      <c r="A344" s="21">
        <v>340</v>
      </c>
      <c r="B344" s="66" t="s">
        <v>860</v>
      </c>
      <c r="C344" s="43" t="s">
        <v>1013</v>
      </c>
      <c r="D344" s="56" t="s">
        <v>1053</v>
      </c>
      <c r="E344" s="45" t="s">
        <v>26</v>
      </c>
      <c r="F344" s="45" t="s">
        <v>1054</v>
      </c>
      <c r="G344" s="45" t="s">
        <v>105</v>
      </c>
      <c r="H344" s="60">
        <v>45170</v>
      </c>
      <c r="I344" s="66" t="s">
        <v>576</v>
      </c>
      <c r="J344" s="45" t="s">
        <v>1016</v>
      </c>
      <c r="K344" s="45" t="s">
        <v>574</v>
      </c>
      <c r="L344" s="52">
        <v>3000</v>
      </c>
      <c r="M344" s="83"/>
    </row>
    <row r="345" s="11" customFormat="1" ht="28" customHeight="1" spans="1:13">
      <c r="A345" s="21">
        <v>341</v>
      </c>
      <c r="B345" s="66" t="s">
        <v>860</v>
      </c>
      <c r="C345" s="45" t="s">
        <v>1055</v>
      </c>
      <c r="D345" s="45" t="s">
        <v>1056</v>
      </c>
      <c r="E345" s="45" t="s">
        <v>26</v>
      </c>
      <c r="F345" s="45" t="s">
        <v>482</v>
      </c>
      <c r="G345" s="45" t="s">
        <v>140</v>
      </c>
      <c r="H345" s="60">
        <v>45170</v>
      </c>
      <c r="I345" s="66" t="s">
        <v>576</v>
      </c>
      <c r="J345" s="45" t="s">
        <v>1057</v>
      </c>
      <c r="K345" s="45" t="s">
        <v>29</v>
      </c>
      <c r="L345" s="62">
        <v>3000</v>
      </c>
      <c r="M345" s="38"/>
    </row>
    <row r="346" s="11" customFormat="1" ht="28" customHeight="1" spans="1:13">
      <c r="A346" s="21">
        <v>342</v>
      </c>
      <c r="B346" s="66" t="s">
        <v>860</v>
      </c>
      <c r="C346" s="45" t="s">
        <v>1055</v>
      </c>
      <c r="D346" s="45" t="s">
        <v>1058</v>
      </c>
      <c r="E346" s="45" t="s">
        <v>19</v>
      </c>
      <c r="F346" s="45" t="s">
        <v>88</v>
      </c>
      <c r="G346" s="45" t="s">
        <v>89</v>
      </c>
      <c r="H346" s="60">
        <v>44805</v>
      </c>
      <c r="I346" s="66" t="s">
        <v>576</v>
      </c>
      <c r="J346" s="45" t="s">
        <v>1059</v>
      </c>
      <c r="K346" s="45" t="s">
        <v>24</v>
      </c>
      <c r="L346" s="62">
        <v>3000</v>
      </c>
      <c r="M346" s="38"/>
    </row>
    <row r="347" s="11" customFormat="1" ht="28" customHeight="1" spans="1:13">
      <c r="A347" s="21">
        <v>343</v>
      </c>
      <c r="B347" s="66" t="s">
        <v>860</v>
      </c>
      <c r="C347" s="45" t="s">
        <v>1055</v>
      </c>
      <c r="D347" s="46" t="s">
        <v>1060</v>
      </c>
      <c r="E347" s="46" t="s">
        <v>26</v>
      </c>
      <c r="F347" s="46" t="s">
        <v>88</v>
      </c>
      <c r="G347" s="45" t="s">
        <v>171</v>
      </c>
      <c r="H347" s="60">
        <v>44440</v>
      </c>
      <c r="I347" s="73" t="s">
        <v>576</v>
      </c>
      <c r="J347" s="45" t="s">
        <v>1059</v>
      </c>
      <c r="K347" s="45" t="s">
        <v>29</v>
      </c>
      <c r="L347" s="62">
        <v>3000</v>
      </c>
      <c r="M347" s="38"/>
    </row>
    <row r="348" s="11" customFormat="1" ht="28" customHeight="1" spans="1:13">
      <c r="A348" s="21">
        <v>344</v>
      </c>
      <c r="B348" s="66" t="s">
        <v>860</v>
      </c>
      <c r="C348" s="45" t="s">
        <v>1055</v>
      </c>
      <c r="D348" s="46" t="s">
        <v>1061</v>
      </c>
      <c r="E348" s="46" t="s">
        <v>26</v>
      </c>
      <c r="F348" s="46" t="s">
        <v>1062</v>
      </c>
      <c r="G348" s="45" t="s">
        <v>1063</v>
      </c>
      <c r="H348" s="60">
        <v>44440</v>
      </c>
      <c r="I348" s="73" t="s">
        <v>576</v>
      </c>
      <c r="J348" s="45" t="s">
        <v>1064</v>
      </c>
      <c r="K348" s="45" t="s">
        <v>29</v>
      </c>
      <c r="L348" s="62">
        <v>3000</v>
      </c>
      <c r="M348" s="38"/>
    </row>
    <row r="349" s="11" customFormat="1" ht="28" customHeight="1" spans="1:13">
      <c r="A349" s="21">
        <v>345</v>
      </c>
      <c r="B349" s="66" t="s">
        <v>860</v>
      </c>
      <c r="C349" s="45" t="s">
        <v>1055</v>
      </c>
      <c r="D349" s="46" t="s">
        <v>1065</v>
      </c>
      <c r="E349" s="46" t="s">
        <v>19</v>
      </c>
      <c r="F349" s="46" t="s">
        <v>88</v>
      </c>
      <c r="G349" s="45" t="s">
        <v>266</v>
      </c>
      <c r="H349" s="60">
        <v>44805</v>
      </c>
      <c r="I349" s="73" t="s">
        <v>576</v>
      </c>
      <c r="J349" s="45" t="s">
        <v>1066</v>
      </c>
      <c r="K349" s="45" t="s">
        <v>132</v>
      </c>
      <c r="L349" s="62">
        <v>3000</v>
      </c>
      <c r="M349" s="38"/>
    </row>
    <row r="350" s="11" customFormat="1" ht="28" customHeight="1" spans="1:13">
      <c r="A350" s="21">
        <v>346</v>
      </c>
      <c r="B350" s="66" t="s">
        <v>860</v>
      </c>
      <c r="C350" s="45" t="s">
        <v>1055</v>
      </c>
      <c r="D350" s="46" t="s">
        <v>1067</v>
      </c>
      <c r="E350" s="46" t="s">
        <v>19</v>
      </c>
      <c r="F350" s="46" t="s">
        <v>1068</v>
      </c>
      <c r="G350" s="45" t="s">
        <v>1069</v>
      </c>
      <c r="H350" s="60">
        <v>44440</v>
      </c>
      <c r="I350" s="73" t="s">
        <v>576</v>
      </c>
      <c r="J350" s="45" t="s">
        <v>1070</v>
      </c>
      <c r="K350" s="45" t="s">
        <v>24</v>
      </c>
      <c r="L350" s="62">
        <v>3000</v>
      </c>
      <c r="M350" s="38"/>
    </row>
    <row r="351" s="11" customFormat="1" ht="28" customHeight="1" spans="1:13">
      <c r="A351" s="21">
        <v>347</v>
      </c>
      <c r="B351" s="66" t="s">
        <v>860</v>
      </c>
      <c r="C351" s="45" t="s">
        <v>1055</v>
      </c>
      <c r="D351" s="67" t="s">
        <v>1071</v>
      </c>
      <c r="E351" s="67" t="s">
        <v>19</v>
      </c>
      <c r="F351" s="67" t="s">
        <v>471</v>
      </c>
      <c r="G351" s="68" t="s">
        <v>1072</v>
      </c>
      <c r="H351" s="69">
        <v>44805</v>
      </c>
      <c r="I351" s="78" t="s">
        <v>576</v>
      </c>
      <c r="J351" s="68" t="s">
        <v>1073</v>
      </c>
      <c r="K351" s="68" t="s">
        <v>24</v>
      </c>
      <c r="L351" s="35">
        <v>3000</v>
      </c>
      <c r="M351" s="38"/>
    </row>
    <row r="352" s="11" customFormat="1" ht="28" customHeight="1" spans="1:13">
      <c r="A352" s="21">
        <v>348</v>
      </c>
      <c r="B352" s="66" t="s">
        <v>860</v>
      </c>
      <c r="C352" s="45" t="s">
        <v>1055</v>
      </c>
      <c r="D352" s="45" t="s">
        <v>1074</v>
      </c>
      <c r="E352" s="22" t="s">
        <v>19</v>
      </c>
      <c r="F352" s="45" t="s">
        <v>1075</v>
      </c>
      <c r="G352" s="45" t="s">
        <v>1076</v>
      </c>
      <c r="H352" s="60">
        <v>44440</v>
      </c>
      <c r="I352" s="78" t="s">
        <v>576</v>
      </c>
      <c r="J352" s="45" t="s">
        <v>1077</v>
      </c>
      <c r="K352" s="68" t="s">
        <v>24</v>
      </c>
      <c r="L352" s="62">
        <v>6000</v>
      </c>
      <c r="M352" s="38"/>
    </row>
    <row r="353" s="11" customFormat="1" ht="28" customHeight="1" spans="1:13">
      <c r="A353" s="21">
        <v>349</v>
      </c>
      <c r="B353" s="66" t="s">
        <v>860</v>
      </c>
      <c r="C353" s="45" t="s">
        <v>1055</v>
      </c>
      <c r="D353" s="45" t="s">
        <v>1078</v>
      </c>
      <c r="E353" s="45" t="s">
        <v>26</v>
      </c>
      <c r="F353" s="45" t="s">
        <v>1079</v>
      </c>
      <c r="G353" s="45" t="s">
        <v>1080</v>
      </c>
      <c r="H353" s="79">
        <v>44805</v>
      </c>
      <c r="I353" s="78" t="s">
        <v>576</v>
      </c>
      <c r="J353" s="45" t="s">
        <v>1081</v>
      </c>
      <c r="K353" s="45" t="s">
        <v>29</v>
      </c>
      <c r="L353" s="62">
        <v>6000</v>
      </c>
      <c r="M353" s="38"/>
    </row>
    <row r="354" s="11" customFormat="1" ht="28" customHeight="1" spans="1:13">
      <c r="A354" s="21">
        <v>350</v>
      </c>
      <c r="B354" s="66" t="s">
        <v>860</v>
      </c>
      <c r="C354" s="45" t="s">
        <v>1055</v>
      </c>
      <c r="D354" s="45" t="s">
        <v>1082</v>
      </c>
      <c r="E354" s="45" t="s">
        <v>19</v>
      </c>
      <c r="F354" s="45" t="s">
        <v>88</v>
      </c>
      <c r="G354" s="45" t="s">
        <v>1083</v>
      </c>
      <c r="H354" s="60">
        <v>44440</v>
      </c>
      <c r="I354" s="78" t="s">
        <v>576</v>
      </c>
      <c r="J354" s="45" t="s">
        <v>1084</v>
      </c>
      <c r="K354" s="45" t="s">
        <v>24</v>
      </c>
      <c r="L354" s="62">
        <v>3000</v>
      </c>
      <c r="M354" s="38"/>
    </row>
    <row r="355" s="11" customFormat="1" ht="28" customHeight="1" spans="1:13">
      <c r="A355" s="21">
        <v>351</v>
      </c>
      <c r="B355" s="66" t="s">
        <v>860</v>
      </c>
      <c r="C355" s="45" t="s">
        <v>1055</v>
      </c>
      <c r="D355" s="45" t="s">
        <v>1085</v>
      </c>
      <c r="E355" s="45" t="s">
        <v>19</v>
      </c>
      <c r="F355" s="45" t="s">
        <v>1086</v>
      </c>
      <c r="G355" s="45" t="s">
        <v>1087</v>
      </c>
      <c r="H355" s="60">
        <v>44440</v>
      </c>
      <c r="I355" s="78" t="s">
        <v>576</v>
      </c>
      <c r="J355" s="45" t="s">
        <v>1088</v>
      </c>
      <c r="K355" s="45" t="s">
        <v>24</v>
      </c>
      <c r="L355" s="62">
        <v>3000</v>
      </c>
      <c r="M355" s="38"/>
    </row>
    <row r="356" s="11" customFormat="1" ht="28" customHeight="1" spans="1:13">
      <c r="A356" s="21">
        <v>352</v>
      </c>
      <c r="B356" s="66" t="s">
        <v>860</v>
      </c>
      <c r="C356" s="45" t="s">
        <v>1055</v>
      </c>
      <c r="D356" s="45" t="s">
        <v>1089</v>
      </c>
      <c r="E356" s="45" t="s">
        <v>26</v>
      </c>
      <c r="F356" s="45" t="s">
        <v>88</v>
      </c>
      <c r="G356" s="45" t="s">
        <v>1083</v>
      </c>
      <c r="H356" s="60">
        <v>44440</v>
      </c>
      <c r="I356" s="84" t="s">
        <v>576</v>
      </c>
      <c r="J356" s="45" t="s">
        <v>1090</v>
      </c>
      <c r="K356" s="45" t="s">
        <v>29</v>
      </c>
      <c r="L356" s="62">
        <v>3000</v>
      </c>
      <c r="M356" s="38"/>
    </row>
    <row r="357" s="11" customFormat="1" ht="28" customHeight="1" spans="1:13">
      <c r="A357" s="21">
        <v>353</v>
      </c>
      <c r="B357" s="66" t="s">
        <v>860</v>
      </c>
      <c r="C357" s="45" t="s">
        <v>1055</v>
      </c>
      <c r="D357" s="45" t="s">
        <v>1091</v>
      </c>
      <c r="E357" s="45" t="s">
        <v>26</v>
      </c>
      <c r="F357" s="57" t="s">
        <v>88</v>
      </c>
      <c r="G357" s="45" t="s">
        <v>99</v>
      </c>
      <c r="H357" s="60">
        <v>44440</v>
      </c>
      <c r="I357" s="84" t="s">
        <v>576</v>
      </c>
      <c r="J357" s="45" t="s">
        <v>1092</v>
      </c>
      <c r="K357" s="45" t="s">
        <v>29</v>
      </c>
      <c r="L357" s="62">
        <v>3000</v>
      </c>
      <c r="M357" s="85" t="s">
        <v>1093</v>
      </c>
    </row>
    <row r="358" s="11" customFormat="1" ht="28" customHeight="1" spans="1:13">
      <c r="A358" s="21">
        <v>354</v>
      </c>
      <c r="B358" s="66" t="s">
        <v>860</v>
      </c>
      <c r="C358" s="45" t="s">
        <v>1055</v>
      </c>
      <c r="D358" s="45" t="s">
        <v>1094</v>
      </c>
      <c r="E358" s="45" t="s">
        <v>26</v>
      </c>
      <c r="F358" s="45" t="s">
        <v>1095</v>
      </c>
      <c r="G358" s="45" t="s">
        <v>1096</v>
      </c>
      <c r="H358" s="60">
        <v>44440</v>
      </c>
      <c r="I358" s="84" t="s">
        <v>576</v>
      </c>
      <c r="J358" s="45" t="s">
        <v>1097</v>
      </c>
      <c r="K358" s="45" t="s">
        <v>29</v>
      </c>
      <c r="L358" s="62">
        <v>6000</v>
      </c>
      <c r="M358" s="38"/>
    </row>
    <row r="359" s="11" customFormat="1" ht="28" customHeight="1" spans="1:13">
      <c r="A359" s="21">
        <v>355</v>
      </c>
      <c r="B359" s="66" t="s">
        <v>860</v>
      </c>
      <c r="C359" s="45" t="s">
        <v>1055</v>
      </c>
      <c r="D359" s="45" t="s">
        <v>1098</v>
      </c>
      <c r="E359" s="45" t="s">
        <v>19</v>
      </c>
      <c r="F359" s="45" t="s">
        <v>650</v>
      </c>
      <c r="G359" s="45" t="s">
        <v>1099</v>
      </c>
      <c r="H359" s="60">
        <v>44440</v>
      </c>
      <c r="I359" s="84" t="s">
        <v>576</v>
      </c>
      <c r="J359" s="45" t="s">
        <v>1100</v>
      </c>
      <c r="K359" s="45" t="s">
        <v>24</v>
      </c>
      <c r="L359" s="62">
        <v>3000</v>
      </c>
      <c r="M359" s="38"/>
    </row>
    <row r="360" s="11" customFormat="1" ht="28" customHeight="1" spans="1:13">
      <c r="A360" s="21">
        <v>356</v>
      </c>
      <c r="B360" s="66" t="s">
        <v>860</v>
      </c>
      <c r="C360" s="45" t="s">
        <v>1055</v>
      </c>
      <c r="D360" s="45" t="s">
        <v>1101</v>
      </c>
      <c r="E360" s="45" t="s">
        <v>19</v>
      </c>
      <c r="F360" s="45" t="s">
        <v>650</v>
      </c>
      <c r="G360" s="45" t="s">
        <v>1099</v>
      </c>
      <c r="H360" s="60">
        <v>44440</v>
      </c>
      <c r="I360" s="84" t="s">
        <v>576</v>
      </c>
      <c r="J360" s="45" t="s">
        <v>1102</v>
      </c>
      <c r="K360" s="45" t="s">
        <v>24</v>
      </c>
      <c r="L360" s="62">
        <v>3000</v>
      </c>
      <c r="M360" s="38"/>
    </row>
    <row r="361" s="11" customFormat="1" ht="28" customHeight="1" spans="1:13">
      <c r="A361" s="21">
        <v>357</v>
      </c>
      <c r="B361" s="66" t="s">
        <v>860</v>
      </c>
      <c r="C361" s="45" t="s">
        <v>1055</v>
      </c>
      <c r="D361" s="46" t="s">
        <v>1103</v>
      </c>
      <c r="E361" s="46" t="s">
        <v>26</v>
      </c>
      <c r="F361" s="46" t="s">
        <v>1104</v>
      </c>
      <c r="G361" s="45" t="s">
        <v>1105</v>
      </c>
      <c r="H361" s="60">
        <v>44805</v>
      </c>
      <c r="I361" s="73" t="s">
        <v>576</v>
      </c>
      <c r="J361" s="45" t="s">
        <v>1106</v>
      </c>
      <c r="K361" s="45" t="s">
        <v>29</v>
      </c>
      <c r="L361" s="62">
        <v>6000</v>
      </c>
      <c r="M361" s="38"/>
    </row>
    <row r="362" s="11" customFormat="1" ht="28" customHeight="1" spans="1:13">
      <c r="A362" s="21">
        <v>358</v>
      </c>
      <c r="B362" s="66" t="s">
        <v>860</v>
      </c>
      <c r="C362" s="45" t="s">
        <v>1055</v>
      </c>
      <c r="D362" s="46" t="s">
        <v>1107</v>
      </c>
      <c r="E362" s="46" t="s">
        <v>19</v>
      </c>
      <c r="F362" s="46" t="s">
        <v>951</v>
      </c>
      <c r="G362" s="45" t="s">
        <v>495</v>
      </c>
      <c r="H362" s="60">
        <v>45170</v>
      </c>
      <c r="I362" s="73" t="s">
        <v>576</v>
      </c>
      <c r="J362" s="45" t="s">
        <v>1108</v>
      </c>
      <c r="K362" s="45" t="s">
        <v>24</v>
      </c>
      <c r="L362" s="62">
        <v>3000</v>
      </c>
      <c r="M362" s="38"/>
    </row>
    <row r="363" s="11" customFormat="1" ht="28" customHeight="1" spans="1:13">
      <c r="A363" s="21">
        <v>359</v>
      </c>
      <c r="B363" s="66" t="s">
        <v>860</v>
      </c>
      <c r="C363" s="45" t="s">
        <v>1055</v>
      </c>
      <c r="D363" s="45" t="s">
        <v>1109</v>
      </c>
      <c r="E363" s="46" t="s">
        <v>26</v>
      </c>
      <c r="F363" s="45" t="s">
        <v>951</v>
      </c>
      <c r="G363" s="45" t="s">
        <v>495</v>
      </c>
      <c r="H363" s="60">
        <v>44440</v>
      </c>
      <c r="I363" s="66" t="s">
        <v>576</v>
      </c>
      <c r="J363" s="45" t="s">
        <v>1108</v>
      </c>
      <c r="K363" s="45" t="s">
        <v>24</v>
      </c>
      <c r="L363" s="62">
        <v>3000</v>
      </c>
      <c r="M363" s="38"/>
    </row>
    <row r="364" s="11" customFormat="1" ht="28" customHeight="1" spans="1:13">
      <c r="A364" s="21">
        <v>360</v>
      </c>
      <c r="B364" s="66" t="s">
        <v>860</v>
      </c>
      <c r="C364" s="45" t="s">
        <v>1055</v>
      </c>
      <c r="D364" s="45" t="s">
        <v>1110</v>
      </c>
      <c r="E364" s="45" t="s">
        <v>19</v>
      </c>
      <c r="F364" s="45" t="s">
        <v>711</v>
      </c>
      <c r="G364" s="45" t="s">
        <v>1111</v>
      </c>
      <c r="H364" s="60">
        <v>44440</v>
      </c>
      <c r="I364" s="78" t="s">
        <v>576</v>
      </c>
      <c r="J364" s="45" t="s">
        <v>1112</v>
      </c>
      <c r="K364" s="45" t="s">
        <v>24</v>
      </c>
      <c r="L364" s="62">
        <v>3000</v>
      </c>
      <c r="M364" s="38"/>
    </row>
    <row r="365" s="11" customFormat="1" ht="28" customHeight="1" spans="1:13">
      <c r="A365" s="21">
        <v>361</v>
      </c>
      <c r="B365" s="66" t="s">
        <v>860</v>
      </c>
      <c r="C365" s="45" t="s">
        <v>1055</v>
      </c>
      <c r="D365" s="45" t="s">
        <v>1113</v>
      </c>
      <c r="E365" s="45" t="s">
        <v>19</v>
      </c>
      <c r="F365" s="45" t="s">
        <v>79</v>
      </c>
      <c r="G365" s="45" t="s">
        <v>1114</v>
      </c>
      <c r="H365" s="60">
        <v>44440</v>
      </c>
      <c r="I365" s="66" t="s">
        <v>576</v>
      </c>
      <c r="J365" s="45" t="s">
        <v>1115</v>
      </c>
      <c r="K365" s="45" t="s">
        <v>24</v>
      </c>
      <c r="L365" s="62">
        <v>3000</v>
      </c>
      <c r="M365" s="38"/>
    </row>
    <row r="366" s="11" customFormat="1" ht="28" customHeight="1" spans="1:13">
      <c r="A366" s="21">
        <v>362</v>
      </c>
      <c r="B366" s="66" t="s">
        <v>860</v>
      </c>
      <c r="C366" s="45" t="s">
        <v>1055</v>
      </c>
      <c r="D366" s="46" t="s">
        <v>1116</v>
      </c>
      <c r="E366" s="46" t="s">
        <v>19</v>
      </c>
      <c r="F366" s="46" t="s">
        <v>1117</v>
      </c>
      <c r="G366" s="45" t="s">
        <v>1118</v>
      </c>
      <c r="H366" s="60">
        <v>44075</v>
      </c>
      <c r="I366" s="46" t="s">
        <v>1119</v>
      </c>
      <c r="J366" s="45" t="s">
        <v>1120</v>
      </c>
      <c r="K366" s="45" t="s">
        <v>24</v>
      </c>
      <c r="L366" s="62">
        <v>3000</v>
      </c>
      <c r="M366" s="38"/>
    </row>
    <row r="367" s="11" customFormat="1" ht="28" customHeight="1" spans="1:13">
      <c r="A367" s="21">
        <v>363</v>
      </c>
      <c r="B367" s="66" t="s">
        <v>860</v>
      </c>
      <c r="C367" s="45" t="s">
        <v>1055</v>
      </c>
      <c r="D367" s="46" t="s">
        <v>1121</v>
      </c>
      <c r="E367" s="46" t="s">
        <v>19</v>
      </c>
      <c r="F367" s="46" t="s">
        <v>79</v>
      </c>
      <c r="G367" s="45" t="s">
        <v>1122</v>
      </c>
      <c r="H367" s="60">
        <v>44805</v>
      </c>
      <c r="I367" s="73" t="s">
        <v>576</v>
      </c>
      <c r="J367" s="45" t="s">
        <v>1123</v>
      </c>
      <c r="K367" s="45" t="s">
        <v>24</v>
      </c>
      <c r="L367" s="62">
        <v>6000</v>
      </c>
      <c r="M367" s="38"/>
    </row>
    <row r="368" s="11" customFormat="1" ht="28" customHeight="1" spans="1:13">
      <c r="A368" s="21">
        <v>364</v>
      </c>
      <c r="B368" s="66" t="s">
        <v>860</v>
      </c>
      <c r="C368" s="45" t="s">
        <v>1055</v>
      </c>
      <c r="D368" s="46" t="s">
        <v>1124</v>
      </c>
      <c r="E368" s="46" t="s">
        <v>19</v>
      </c>
      <c r="F368" s="46" t="s">
        <v>42</v>
      </c>
      <c r="G368" s="45" t="s">
        <v>197</v>
      </c>
      <c r="H368" s="60">
        <v>44440</v>
      </c>
      <c r="I368" s="73" t="s">
        <v>576</v>
      </c>
      <c r="J368" s="45" t="s">
        <v>1125</v>
      </c>
      <c r="K368" s="45" t="s">
        <v>24</v>
      </c>
      <c r="L368" s="62">
        <v>3000</v>
      </c>
      <c r="M368" s="38"/>
    </row>
    <row r="369" s="11" customFormat="1" ht="28" customHeight="1" spans="1:13">
      <c r="A369" s="21">
        <v>365</v>
      </c>
      <c r="B369" s="66" t="s">
        <v>860</v>
      </c>
      <c r="C369" s="45" t="s">
        <v>1055</v>
      </c>
      <c r="D369" s="46" t="s">
        <v>1126</v>
      </c>
      <c r="E369" s="46" t="s">
        <v>19</v>
      </c>
      <c r="F369" s="46" t="s">
        <v>854</v>
      </c>
      <c r="G369" s="45" t="s">
        <v>1118</v>
      </c>
      <c r="H369" s="60">
        <v>44075</v>
      </c>
      <c r="I369" s="73" t="s">
        <v>1119</v>
      </c>
      <c r="J369" s="45" t="s">
        <v>1127</v>
      </c>
      <c r="K369" s="45" t="s">
        <v>24</v>
      </c>
      <c r="L369" s="62">
        <v>3000</v>
      </c>
      <c r="M369" s="38"/>
    </row>
    <row r="370" s="11" customFormat="1" ht="28" customHeight="1" spans="1:13">
      <c r="A370" s="21">
        <v>366</v>
      </c>
      <c r="B370" s="66" t="s">
        <v>860</v>
      </c>
      <c r="C370" s="45" t="s">
        <v>1055</v>
      </c>
      <c r="D370" s="46" t="s">
        <v>1128</v>
      </c>
      <c r="E370" s="46" t="s">
        <v>19</v>
      </c>
      <c r="F370" s="46" t="s">
        <v>330</v>
      </c>
      <c r="G370" s="45" t="s">
        <v>105</v>
      </c>
      <c r="H370" s="60">
        <v>44440</v>
      </c>
      <c r="I370" s="73" t="s">
        <v>576</v>
      </c>
      <c r="J370" s="45" t="s">
        <v>1129</v>
      </c>
      <c r="K370" s="45" t="s">
        <v>24</v>
      </c>
      <c r="L370" s="62">
        <v>3000</v>
      </c>
      <c r="M370" s="38"/>
    </row>
    <row r="371" s="11" customFormat="1" ht="28" customHeight="1" spans="1:13">
      <c r="A371" s="21">
        <v>367</v>
      </c>
      <c r="B371" s="66" t="s">
        <v>860</v>
      </c>
      <c r="C371" s="45" t="s">
        <v>1055</v>
      </c>
      <c r="D371" s="46" t="s">
        <v>1130</v>
      </c>
      <c r="E371" s="46" t="s">
        <v>19</v>
      </c>
      <c r="F371" s="46" t="s">
        <v>487</v>
      </c>
      <c r="G371" s="45" t="s">
        <v>1131</v>
      </c>
      <c r="H371" s="60">
        <v>45170</v>
      </c>
      <c r="I371" s="73" t="s">
        <v>576</v>
      </c>
      <c r="J371" s="45" t="s">
        <v>1132</v>
      </c>
      <c r="K371" s="45" t="s">
        <v>24</v>
      </c>
      <c r="L371" s="62">
        <v>3000</v>
      </c>
      <c r="M371" s="38"/>
    </row>
    <row r="372" s="11" customFormat="1" ht="28" customHeight="1" spans="1:13">
      <c r="A372" s="21">
        <v>368</v>
      </c>
      <c r="B372" s="66" t="s">
        <v>860</v>
      </c>
      <c r="C372" s="68" t="s">
        <v>1133</v>
      </c>
      <c r="D372" s="67" t="s">
        <v>1134</v>
      </c>
      <c r="E372" s="67" t="s">
        <v>19</v>
      </c>
      <c r="F372" s="67" t="s">
        <v>909</v>
      </c>
      <c r="G372" s="68" t="s">
        <v>790</v>
      </c>
      <c r="H372" s="69">
        <v>45170</v>
      </c>
      <c r="I372" s="75" t="s">
        <v>576</v>
      </c>
      <c r="J372" s="68" t="s">
        <v>1135</v>
      </c>
      <c r="K372" s="68" t="s">
        <v>45</v>
      </c>
      <c r="L372" s="76">
        <v>3000</v>
      </c>
      <c r="M372" s="34"/>
    </row>
    <row r="373" s="11" customFormat="1" ht="28" customHeight="1" spans="1:13">
      <c r="A373" s="21">
        <v>369</v>
      </c>
      <c r="B373" s="66" t="s">
        <v>860</v>
      </c>
      <c r="C373" s="68" t="s">
        <v>1133</v>
      </c>
      <c r="D373" s="22" t="s">
        <v>1136</v>
      </c>
      <c r="E373" s="67" t="s">
        <v>19</v>
      </c>
      <c r="F373" s="22" t="s">
        <v>416</v>
      </c>
      <c r="G373" s="22" t="s">
        <v>1137</v>
      </c>
      <c r="H373" s="69">
        <v>44805</v>
      </c>
      <c r="I373" s="37" t="s">
        <v>576</v>
      </c>
      <c r="J373" s="22" t="s">
        <v>1138</v>
      </c>
      <c r="K373" s="68" t="s">
        <v>24</v>
      </c>
      <c r="L373" s="35">
        <v>3000</v>
      </c>
      <c r="M373" s="34"/>
    </row>
    <row r="374" s="11" customFormat="1" ht="28" customHeight="1" spans="1:13">
      <c r="A374" s="21">
        <v>370</v>
      </c>
      <c r="B374" s="66" t="s">
        <v>860</v>
      </c>
      <c r="C374" s="22" t="s">
        <v>1133</v>
      </c>
      <c r="D374" s="22" t="s">
        <v>1139</v>
      </c>
      <c r="E374" s="22" t="s">
        <v>19</v>
      </c>
      <c r="F374" s="22" t="s">
        <v>42</v>
      </c>
      <c r="G374" s="22" t="s">
        <v>238</v>
      </c>
      <c r="H374" s="24">
        <v>44440</v>
      </c>
      <c r="I374" s="22" t="s">
        <v>576</v>
      </c>
      <c r="J374" s="22" t="s">
        <v>1140</v>
      </c>
      <c r="K374" s="22" t="s">
        <v>24</v>
      </c>
      <c r="L374" s="35">
        <v>3000</v>
      </c>
      <c r="M374" s="34"/>
    </row>
    <row r="375" s="11" customFormat="1" ht="28" customHeight="1" spans="1:13">
      <c r="A375" s="21">
        <v>371</v>
      </c>
      <c r="B375" s="66" t="s">
        <v>860</v>
      </c>
      <c r="C375" s="22" t="s">
        <v>1133</v>
      </c>
      <c r="D375" s="22" t="s">
        <v>1141</v>
      </c>
      <c r="E375" s="22" t="s">
        <v>19</v>
      </c>
      <c r="F375" s="22" t="s">
        <v>42</v>
      </c>
      <c r="G375" s="22" t="s">
        <v>1076</v>
      </c>
      <c r="H375" s="24">
        <v>44805</v>
      </c>
      <c r="I375" s="37" t="s">
        <v>569</v>
      </c>
      <c r="J375" s="22" t="s">
        <v>1142</v>
      </c>
      <c r="K375" s="22" t="s">
        <v>45</v>
      </c>
      <c r="L375" s="35">
        <v>3000</v>
      </c>
      <c r="M375" s="34"/>
    </row>
    <row r="376" s="11" customFormat="1" ht="28" customHeight="1" spans="1:13">
      <c r="A376" s="21">
        <v>372</v>
      </c>
      <c r="B376" s="66" t="s">
        <v>860</v>
      </c>
      <c r="C376" s="22" t="s">
        <v>1133</v>
      </c>
      <c r="D376" s="22" t="s">
        <v>1143</v>
      </c>
      <c r="E376" s="22" t="s">
        <v>19</v>
      </c>
      <c r="F376" s="22" t="s">
        <v>453</v>
      </c>
      <c r="G376" s="22" t="s">
        <v>1144</v>
      </c>
      <c r="H376" s="24">
        <v>45170</v>
      </c>
      <c r="I376" s="22" t="s">
        <v>576</v>
      </c>
      <c r="J376" s="22" t="s">
        <v>1145</v>
      </c>
      <c r="K376" s="22" t="s">
        <v>24</v>
      </c>
      <c r="L376" s="35">
        <v>3000</v>
      </c>
      <c r="M376" s="34"/>
    </row>
    <row r="377" s="11" customFormat="1" ht="28" customHeight="1" spans="1:13">
      <c r="A377" s="21">
        <v>373</v>
      </c>
      <c r="B377" s="66" t="s">
        <v>860</v>
      </c>
      <c r="C377" s="22" t="s">
        <v>1133</v>
      </c>
      <c r="D377" s="22" t="s">
        <v>1146</v>
      </c>
      <c r="E377" s="22" t="s">
        <v>19</v>
      </c>
      <c r="F377" s="22" t="s">
        <v>232</v>
      </c>
      <c r="G377" s="22" t="s">
        <v>1144</v>
      </c>
      <c r="H377" s="24">
        <v>44805</v>
      </c>
      <c r="I377" s="22" t="s">
        <v>576</v>
      </c>
      <c r="J377" s="22" t="s">
        <v>1147</v>
      </c>
      <c r="K377" s="22" t="s">
        <v>24</v>
      </c>
      <c r="L377" s="35">
        <v>3000</v>
      </c>
      <c r="M377" s="34"/>
    </row>
    <row r="378" s="11" customFormat="1" ht="28" customHeight="1" spans="1:13">
      <c r="A378" s="21">
        <v>374</v>
      </c>
      <c r="B378" s="66" t="s">
        <v>860</v>
      </c>
      <c r="C378" s="22" t="s">
        <v>1133</v>
      </c>
      <c r="D378" s="22" t="s">
        <v>1148</v>
      </c>
      <c r="E378" s="22" t="s">
        <v>19</v>
      </c>
      <c r="F378" s="22" t="s">
        <v>207</v>
      </c>
      <c r="G378" s="22" t="s">
        <v>254</v>
      </c>
      <c r="H378" s="24">
        <v>44440</v>
      </c>
      <c r="I378" s="37" t="s">
        <v>569</v>
      </c>
      <c r="J378" s="22" t="s">
        <v>1149</v>
      </c>
      <c r="K378" s="22" t="s">
        <v>24</v>
      </c>
      <c r="L378" s="35">
        <v>3000</v>
      </c>
      <c r="M378" s="34"/>
    </row>
    <row r="379" s="11" customFormat="1" ht="28" customHeight="1" spans="1:13">
      <c r="A379" s="21">
        <v>375</v>
      </c>
      <c r="B379" s="66" t="s">
        <v>860</v>
      </c>
      <c r="C379" s="45" t="s">
        <v>1133</v>
      </c>
      <c r="D379" s="45" t="s">
        <v>1150</v>
      </c>
      <c r="E379" s="45" t="s">
        <v>19</v>
      </c>
      <c r="F379" s="45" t="s">
        <v>1151</v>
      </c>
      <c r="G379" s="45" t="s">
        <v>625</v>
      </c>
      <c r="H379" s="45">
        <v>45170</v>
      </c>
      <c r="I379" s="45" t="s">
        <v>748</v>
      </c>
      <c r="J379" s="45" t="s">
        <v>1152</v>
      </c>
      <c r="K379" s="45" t="s">
        <v>24</v>
      </c>
      <c r="L379" s="62">
        <v>3000</v>
      </c>
      <c r="M379" s="38"/>
    </row>
    <row r="380" s="11" customFormat="1" ht="28" customHeight="1" spans="1:13">
      <c r="A380" s="21">
        <v>376</v>
      </c>
      <c r="B380" s="66" t="s">
        <v>860</v>
      </c>
      <c r="C380" s="45" t="s">
        <v>1153</v>
      </c>
      <c r="D380" s="45" t="s">
        <v>1154</v>
      </c>
      <c r="E380" s="45" t="s">
        <v>26</v>
      </c>
      <c r="F380" s="22" t="s">
        <v>88</v>
      </c>
      <c r="G380" s="45" t="s">
        <v>99</v>
      </c>
      <c r="H380" s="60">
        <v>44440</v>
      </c>
      <c r="I380" s="66" t="s">
        <v>576</v>
      </c>
      <c r="J380" s="45" t="s">
        <v>1154</v>
      </c>
      <c r="K380" s="45" t="s">
        <v>152</v>
      </c>
      <c r="L380" s="62">
        <v>3000</v>
      </c>
      <c r="M380" s="34" t="s">
        <v>1155</v>
      </c>
    </row>
    <row r="381" s="11" customFormat="1" ht="28" customHeight="1" spans="1:13">
      <c r="A381" s="21">
        <v>377</v>
      </c>
      <c r="B381" s="66" t="s">
        <v>860</v>
      </c>
      <c r="C381" s="45" t="s">
        <v>1153</v>
      </c>
      <c r="D381" s="45" t="s">
        <v>1156</v>
      </c>
      <c r="E381" s="45" t="s">
        <v>19</v>
      </c>
      <c r="F381" s="22" t="s">
        <v>1157</v>
      </c>
      <c r="G381" s="22" t="s">
        <v>695</v>
      </c>
      <c r="H381" s="60">
        <v>45170</v>
      </c>
      <c r="I381" s="66" t="s">
        <v>576</v>
      </c>
      <c r="J381" s="45" t="s">
        <v>1158</v>
      </c>
      <c r="K381" s="45" t="s">
        <v>24</v>
      </c>
      <c r="L381" s="62">
        <v>3000</v>
      </c>
      <c r="M381" s="38"/>
    </row>
    <row r="382" s="11" customFormat="1" ht="28" customHeight="1" spans="1:13">
      <c r="A382" s="21">
        <v>378</v>
      </c>
      <c r="B382" s="66" t="s">
        <v>860</v>
      </c>
      <c r="C382" s="45" t="s">
        <v>1153</v>
      </c>
      <c r="D382" s="80" t="s">
        <v>1159</v>
      </c>
      <c r="E382" s="45" t="s">
        <v>26</v>
      </c>
      <c r="F382" s="22" t="s">
        <v>1160</v>
      </c>
      <c r="G382" s="22" t="s">
        <v>105</v>
      </c>
      <c r="H382" s="24">
        <v>44440</v>
      </c>
      <c r="I382" s="37" t="s">
        <v>569</v>
      </c>
      <c r="J382" s="22" t="s">
        <v>1161</v>
      </c>
      <c r="K382" s="22" t="s">
        <v>29</v>
      </c>
      <c r="L382" s="62">
        <v>3000</v>
      </c>
      <c r="M382" s="38"/>
    </row>
    <row r="383" s="11" customFormat="1" ht="28" customHeight="1" spans="1:13">
      <c r="A383" s="21">
        <v>379</v>
      </c>
      <c r="B383" s="66" t="s">
        <v>860</v>
      </c>
      <c r="C383" s="45" t="s">
        <v>1153</v>
      </c>
      <c r="D383" s="48" t="s">
        <v>1162</v>
      </c>
      <c r="E383" s="45" t="s">
        <v>19</v>
      </c>
      <c r="F383" s="22" t="s">
        <v>88</v>
      </c>
      <c r="G383" s="45" t="s">
        <v>379</v>
      </c>
      <c r="H383" s="60">
        <v>44805</v>
      </c>
      <c r="I383" s="66" t="s">
        <v>576</v>
      </c>
      <c r="J383" s="48" t="s">
        <v>1163</v>
      </c>
      <c r="K383" s="45" t="s">
        <v>24</v>
      </c>
      <c r="L383" s="62">
        <v>3000</v>
      </c>
      <c r="M383" s="38"/>
    </row>
    <row r="384" s="11" customFormat="1" ht="28" customHeight="1" spans="1:13">
      <c r="A384" s="21">
        <v>380</v>
      </c>
      <c r="B384" s="66" t="s">
        <v>860</v>
      </c>
      <c r="C384" s="45" t="s">
        <v>1153</v>
      </c>
      <c r="D384" s="45" t="s">
        <v>1164</v>
      </c>
      <c r="E384" s="45" t="s">
        <v>26</v>
      </c>
      <c r="F384" s="22" t="s">
        <v>330</v>
      </c>
      <c r="G384" s="45" t="s">
        <v>254</v>
      </c>
      <c r="H384" s="60">
        <v>44805</v>
      </c>
      <c r="I384" s="37" t="s">
        <v>569</v>
      </c>
      <c r="J384" s="45" t="s">
        <v>1165</v>
      </c>
      <c r="K384" s="45" t="s">
        <v>29</v>
      </c>
      <c r="L384" s="62">
        <v>3000</v>
      </c>
      <c r="M384" s="38"/>
    </row>
    <row r="385" s="11" customFormat="1" ht="28" customHeight="1" spans="1:13">
      <c r="A385" s="21">
        <v>381</v>
      </c>
      <c r="B385" s="66" t="s">
        <v>860</v>
      </c>
      <c r="C385" s="45" t="s">
        <v>1153</v>
      </c>
      <c r="D385" s="45" t="s">
        <v>1166</v>
      </c>
      <c r="E385" s="45" t="s">
        <v>19</v>
      </c>
      <c r="F385" s="22" t="s">
        <v>650</v>
      </c>
      <c r="G385" s="45" t="s">
        <v>495</v>
      </c>
      <c r="H385" s="60">
        <v>44805</v>
      </c>
      <c r="I385" s="66" t="s">
        <v>576</v>
      </c>
      <c r="J385" s="45" t="s">
        <v>1167</v>
      </c>
      <c r="K385" s="45" t="s">
        <v>286</v>
      </c>
      <c r="L385" s="62">
        <v>6000</v>
      </c>
      <c r="M385" s="38"/>
    </row>
    <row r="386" s="11" customFormat="1" ht="28" customHeight="1" spans="1:13">
      <c r="A386" s="21">
        <v>382</v>
      </c>
      <c r="B386" s="66" t="s">
        <v>860</v>
      </c>
      <c r="C386" s="45" t="s">
        <v>1153</v>
      </c>
      <c r="D386" s="46" t="s">
        <v>1168</v>
      </c>
      <c r="E386" s="46" t="s">
        <v>26</v>
      </c>
      <c r="F386" s="46" t="s">
        <v>1169</v>
      </c>
      <c r="G386" s="45" t="s">
        <v>568</v>
      </c>
      <c r="H386" s="45">
        <v>20230901</v>
      </c>
      <c r="I386" s="46" t="s">
        <v>576</v>
      </c>
      <c r="J386" s="45" t="s">
        <v>1170</v>
      </c>
      <c r="K386" s="45" t="s">
        <v>286</v>
      </c>
      <c r="L386" s="62">
        <v>3000</v>
      </c>
      <c r="M386" s="38"/>
    </row>
    <row r="387" s="11" customFormat="1" ht="28" customHeight="1" spans="1:13">
      <c r="A387" s="21">
        <v>383</v>
      </c>
      <c r="B387" s="66" t="s">
        <v>860</v>
      </c>
      <c r="C387" s="45" t="s">
        <v>1171</v>
      </c>
      <c r="D387" s="46" t="s">
        <v>1172</v>
      </c>
      <c r="E387" s="46" t="s">
        <v>19</v>
      </c>
      <c r="F387" s="46" t="s">
        <v>428</v>
      </c>
      <c r="G387" s="45" t="s">
        <v>901</v>
      </c>
      <c r="H387" s="60">
        <v>44805</v>
      </c>
      <c r="I387" s="73" t="s">
        <v>576</v>
      </c>
      <c r="J387" s="45" t="s">
        <v>1173</v>
      </c>
      <c r="K387" s="45" t="s">
        <v>24</v>
      </c>
      <c r="L387" s="62">
        <v>3000</v>
      </c>
      <c r="M387" s="38"/>
    </row>
    <row r="388" s="11" customFormat="1" ht="28" customHeight="1" spans="1:13">
      <c r="A388" s="21">
        <v>384</v>
      </c>
      <c r="B388" s="66" t="s">
        <v>860</v>
      </c>
      <c r="C388" s="45" t="s">
        <v>1171</v>
      </c>
      <c r="D388" s="46" t="s">
        <v>1174</v>
      </c>
      <c r="E388" s="46" t="s">
        <v>26</v>
      </c>
      <c r="F388" s="46" t="s">
        <v>1175</v>
      </c>
      <c r="G388" s="45" t="s">
        <v>641</v>
      </c>
      <c r="H388" s="60">
        <v>44075</v>
      </c>
      <c r="I388" s="73" t="s">
        <v>569</v>
      </c>
      <c r="J388" s="45" t="s">
        <v>1176</v>
      </c>
      <c r="K388" s="45" t="s">
        <v>29</v>
      </c>
      <c r="L388" s="62">
        <v>3000</v>
      </c>
      <c r="M388" s="38"/>
    </row>
    <row r="389" s="11" customFormat="1" ht="28" customHeight="1" spans="1:13">
      <c r="A389" s="21">
        <v>385</v>
      </c>
      <c r="B389" s="66" t="s">
        <v>860</v>
      </c>
      <c r="C389" s="45" t="s">
        <v>1171</v>
      </c>
      <c r="D389" s="45" t="s">
        <v>1177</v>
      </c>
      <c r="E389" s="46" t="s">
        <v>19</v>
      </c>
      <c r="F389" s="45" t="s">
        <v>636</v>
      </c>
      <c r="G389" s="45" t="s">
        <v>1178</v>
      </c>
      <c r="H389" s="60">
        <v>44440</v>
      </c>
      <c r="I389" s="66" t="s">
        <v>576</v>
      </c>
      <c r="J389" s="45" t="s">
        <v>1176</v>
      </c>
      <c r="K389" s="45" t="s">
        <v>24</v>
      </c>
      <c r="L389" s="62">
        <v>3000</v>
      </c>
      <c r="M389" s="38"/>
    </row>
    <row r="390" s="11" customFormat="1" ht="28" customHeight="1" spans="1:13">
      <c r="A390" s="21">
        <v>386</v>
      </c>
      <c r="B390" s="66" t="s">
        <v>860</v>
      </c>
      <c r="C390" s="45" t="s">
        <v>1171</v>
      </c>
      <c r="D390" s="45" t="s">
        <v>1179</v>
      </c>
      <c r="E390" s="45" t="s">
        <v>19</v>
      </c>
      <c r="F390" s="22" t="s">
        <v>42</v>
      </c>
      <c r="G390" s="45" t="s">
        <v>238</v>
      </c>
      <c r="H390" s="60">
        <v>44440</v>
      </c>
      <c r="I390" s="66" t="s">
        <v>569</v>
      </c>
      <c r="J390" s="45" t="s">
        <v>1180</v>
      </c>
      <c r="K390" s="45" t="s">
        <v>24</v>
      </c>
      <c r="L390" s="62">
        <v>3000</v>
      </c>
      <c r="M390" s="38"/>
    </row>
    <row r="391" s="11" customFormat="1" ht="28" customHeight="1" spans="1:13">
      <c r="A391" s="21">
        <v>387</v>
      </c>
      <c r="B391" s="66" t="s">
        <v>860</v>
      </c>
      <c r="C391" s="45" t="s">
        <v>1171</v>
      </c>
      <c r="D391" s="45" t="s">
        <v>1181</v>
      </c>
      <c r="E391" s="45" t="s">
        <v>19</v>
      </c>
      <c r="F391" s="45" t="s">
        <v>110</v>
      </c>
      <c r="G391" s="45" t="s">
        <v>85</v>
      </c>
      <c r="H391" s="60">
        <v>44105</v>
      </c>
      <c r="I391" s="66" t="s">
        <v>576</v>
      </c>
      <c r="J391" s="45" t="s">
        <v>1182</v>
      </c>
      <c r="K391" s="45" t="s">
        <v>24</v>
      </c>
      <c r="L391" s="62">
        <v>6000</v>
      </c>
      <c r="M391" s="82" t="s">
        <v>1183</v>
      </c>
    </row>
    <row r="392" s="11" customFormat="1" ht="28" customHeight="1" spans="1:13">
      <c r="A392" s="21">
        <v>388</v>
      </c>
      <c r="B392" s="66" t="s">
        <v>860</v>
      </c>
      <c r="C392" s="45" t="s">
        <v>1171</v>
      </c>
      <c r="D392" s="45" t="s">
        <v>1184</v>
      </c>
      <c r="E392" s="45" t="s">
        <v>26</v>
      </c>
      <c r="F392" s="22" t="s">
        <v>20</v>
      </c>
      <c r="G392" s="45" t="s">
        <v>167</v>
      </c>
      <c r="H392" s="60">
        <v>45170</v>
      </c>
      <c r="I392" s="66" t="s">
        <v>576</v>
      </c>
      <c r="J392" s="45" t="s">
        <v>1185</v>
      </c>
      <c r="K392" s="45" t="s">
        <v>29</v>
      </c>
      <c r="L392" s="62">
        <v>3000</v>
      </c>
      <c r="M392" s="38"/>
    </row>
    <row r="393" s="11" customFormat="1" ht="28" customHeight="1" spans="1:13">
      <c r="A393" s="21">
        <v>389</v>
      </c>
      <c r="B393" s="66" t="s">
        <v>860</v>
      </c>
      <c r="C393" s="45" t="s">
        <v>1171</v>
      </c>
      <c r="D393" s="45" t="s">
        <v>1186</v>
      </c>
      <c r="E393" s="45" t="s">
        <v>19</v>
      </c>
      <c r="F393" s="22" t="s">
        <v>232</v>
      </c>
      <c r="G393" s="22" t="s">
        <v>238</v>
      </c>
      <c r="H393" s="60">
        <v>44440</v>
      </c>
      <c r="I393" s="66" t="s">
        <v>576</v>
      </c>
      <c r="J393" s="22" t="s">
        <v>1187</v>
      </c>
      <c r="K393" s="45" t="s">
        <v>24</v>
      </c>
      <c r="L393" s="62">
        <v>3000</v>
      </c>
      <c r="M393" s="38"/>
    </row>
    <row r="394" s="11" customFormat="1" ht="28" customHeight="1" spans="1:13">
      <c r="A394" s="21">
        <v>390</v>
      </c>
      <c r="B394" s="66" t="s">
        <v>860</v>
      </c>
      <c r="C394" s="45" t="s">
        <v>1171</v>
      </c>
      <c r="D394" s="45" t="s">
        <v>1188</v>
      </c>
      <c r="E394" s="45" t="s">
        <v>19</v>
      </c>
      <c r="F394" s="22" t="s">
        <v>88</v>
      </c>
      <c r="G394" s="45" t="s">
        <v>1189</v>
      </c>
      <c r="H394" s="60">
        <v>45170</v>
      </c>
      <c r="I394" s="66" t="s">
        <v>576</v>
      </c>
      <c r="J394" s="45" t="s">
        <v>1190</v>
      </c>
      <c r="K394" s="45" t="s">
        <v>24</v>
      </c>
      <c r="L394" s="62">
        <v>3000</v>
      </c>
      <c r="M394" s="38"/>
    </row>
    <row r="395" s="11" customFormat="1" ht="28" customHeight="1" spans="1:13">
      <c r="A395" s="21">
        <v>391</v>
      </c>
      <c r="B395" s="66" t="s">
        <v>860</v>
      </c>
      <c r="C395" s="45" t="s">
        <v>1171</v>
      </c>
      <c r="D395" s="45" t="s">
        <v>1191</v>
      </c>
      <c r="E395" s="45" t="s">
        <v>26</v>
      </c>
      <c r="F395" s="45" t="s">
        <v>1079</v>
      </c>
      <c r="G395" s="45" t="s">
        <v>140</v>
      </c>
      <c r="H395" s="60">
        <v>45170</v>
      </c>
      <c r="I395" s="66" t="s">
        <v>576</v>
      </c>
      <c r="J395" s="45" t="s">
        <v>1192</v>
      </c>
      <c r="K395" s="45" t="s">
        <v>29</v>
      </c>
      <c r="L395" s="62">
        <v>3000</v>
      </c>
      <c r="M395" s="38"/>
    </row>
    <row r="396" s="11" customFormat="1" ht="28" customHeight="1" spans="1:13">
      <c r="A396" s="21">
        <v>392</v>
      </c>
      <c r="B396" s="66" t="s">
        <v>860</v>
      </c>
      <c r="C396" s="45" t="s">
        <v>1193</v>
      </c>
      <c r="D396" s="45" t="s">
        <v>1194</v>
      </c>
      <c r="E396" s="45" t="s">
        <v>26</v>
      </c>
      <c r="F396" s="45" t="s">
        <v>232</v>
      </c>
      <c r="G396" s="45" t="s">
        <v>708</v>
      </c>
      <c r="H396" s="60">
        <v>44440</v>
      </c>
      <c r="I396" s="66" t="s">
        <v>576</v>
      </c>
      <c r="J396" s="45" t="s">
        <v>1195</v>
      </c>
      <c r="K396" s="45" t="s">
        <v>1196</v>
      </c>
      <c r="L396" s="62">
        <v>3000</v>
      </c>
      <c r="M396" s="34"/>
    </row>
    <row r="397" s="11" customFormat="1" ht="28" customHeight="1" spans="1:13">
      <c r="A397" s="21">
        <v>393</v>
      </c>
      <c r="B397" s="66" t="s">
        <v>860</v>
      </c>
      <c r="C397" s="45" t="s">
        <v>1193</v>
      </c>
      <c r="D397" s="45" t="s">
        <v>1197</v>
      </c>
      <c r="E397" s="45" t="s">
        <v>19</v>
      </c>
      <c r="F397" s="45" t="s">
        <v>763</v>
      </c>
      <c r="G397" s="45" t="s">
        <v>1198</v>
      </c>
      <c r="H397" s="60">
        <v>44805</v>
      </c>
      <c r="I397" s="66" t="s">
        <v>576</v>
      </c>
      <c r="J397" s="45" t="s">
        <v>1199</v>
      </c>
      <c r="K397" s="45" t="s">
        <v>24</v>
      </c>
      <c r="L397" s="62">
        <v>3000</v>
      </c>
      <c r="M397" s="34"/>
    </row>
    <row r="398" s="11" customFormat="1" ht="28" customHeight="1" spans="1:13">
      <c r="A398" s="21">
        <v>394</v>
      </c>
      <c r="B398" s="66" t="s">
        <v>860</v>
      </c>
      <c r="C398" s="45" t="s">
        <v>1193</v>
      </c>
      <c r="D398" s="45" t="s">
        <v>1200</v>
      </c>
      <c r="E398" s="45" t="s">
        <v>26</v>
      </c>
      <c r="F398" s="45" t="s">
        <v>237</v>
      </c>
      <c r="G398" s="45" t="s">
        <v>108</v>
      </c>
      <c r="H398" s="60">
        <v>44440</v>
      </c>
      <c r="I398" s="66" t="s">
        <v>576</v>
      </c>
      <c r="J398" s="45" t="s">
        <v>1201</v>
      </c>
      <c r="K398" s="45" t="s">
        <v>132</v>
      </c>
      <c r="L398" s="62">
        <v>3000</v>
      </c>
      <c r="M398" s="34"/>
    </row>
    <row r="399" s="11" customFormat="1" ht="28" customHeight="1" spans="1:13">
      <c r="A399" s="21">
        <v>395</v>
      </c>
      <c r="B399" s="66" t="s">
        <v>860</v>
      </c>
      <c r="C399" s="45" t="s">
        <v>1193</v>
      </c>
      <c r="D399" s="45" t="s">
        <v>1202</v>
      </c>
      <c r="E399" s="45" t="s">
        <v>26</v>
      </c>
      <c r="F399" s="45" t="s">
        <v>763</v>
      </c>
      <c r="G399" s="45" t="s">
        <v>695</v>
      </c>
      <c r="H399" s="60">
        <v>44805</v>
      </c>
      <c r="I399" s="66" t="s">
        <v>576</v>
      </c>
      <c r="J399" s="45" t="s">
        <v>1203</v>
      </c>
      <c r="K399" s="45" t="s">
        <v>29</v>
      </c>
      <c r="L399" s="62">
        <v>3000</v>
      </c>
      <c r="M399" s="34"/>
    </row>
    <row r="400" s="11" customFormat="1" ht="28" customHeight="1" spans="1:13">
      <c r="A400" s="21">
        <v>396</v>
      </c>
      <c r="B400" s="66" t="s">
        <v>860</v>
      </c>
      <c r="C400" s="45" t="s">
        <v>1193</v>
      </c>
      <c r="D400" s="45" t="s">
        <v>1204</v>
      </c>
      <c r="E400" s="45" t="s">
        <v>19</v>
      </c>
      <c r="F400" s="45" t="s">
        <v>47</v>
      </c>
      <c r="G400" s="45" t="s">
        <v>304</v>
      </c>
      <c r="H400" s="60">
        <v>45170</v>
      </c>
      <c r="I400" s="66" t="s">
        <v>576</v>
      </c>
      <c r="J400" s="45" t="s">
        <v>1205</v>
      </c>
      <c r="K400" s="45" t="s">
        <v>371</v>
      </c>
      <c r="L400" s="62">
        <v>3000</v>
      </c>
      <c r="M400" s="34"/>
    </row>
    <row r="401" s="11" customFormat="1" ht="28" customHeight="1" spans="1:13">
      <c r="A401" s="21">
        <v>397</v>
      </c>
      <c r="B401" s="66" t="s">
        <v>860</v>
      </c>
      <c r="C401" s="45" t="s">
        <v>1193</v>
      </c>
      <c r="D401" s="45" t="s">
        <v>1206</v>
      </c>
      <c r="E401" s="45" t="s">
        <v>19</v>
      </c>
      <c r="F401" s="45" t="s">
        <v>650</v>
      </c>
      <c r="G401" s="45" t="s">
        <v>1207</v>
      </c>
      <c r="H401" s="60">
        <v>45170</v>
      </c>
      <c r="I401" s="66" t="s">
        <v>576</v>
      </c>
      <c r="J401" s="45" t="s">
        <v>1208</v>
      </c>
      <c r="K401" s="45" t="s">
        <v>24</v>
      </c>
      <c r="L401" s="62">
        <v>3000</v>
      </c>
      <c r="M401" s="34"/>
    </row>
    <row r="402" s="11" customFormat="1" ht="28" customHeight="1" spans="1:13">
      <c r="A402" s="21">
        <v>398</v>
      </c>
      <c r="B402" s="66" t="s">
        <v>860</v>
      </c>
      <c r="C402" s="45" t="s">
        <v>1193</v>
      </c>
      <c r="D402" s="45" t="s">
        <v>1209</v>
      </c>
      <c r="E402" s="45" t="s">
        <v>26</v>
      </c>
      <c r="F402" s="45" t="s">
        <v>482</v>
      </c>
      <c r="G402" s="45" t="s">
        <v>140</v>
      </c>
      <c r="H402" s="60">
        <v>45170</v>
      </c>
      <c r="I402" s="66" t="s">
        <v>576</v>
      </c>
      <c r="J402" s="45" t="s">
        <v>1210</v>
      </c>
      <c r="K402" s="45" t="s">
        <v>29</v>
      </c>
      <c r="L402" s="62">
        <v>3000</v>
      </c>
      <c r="M402" s="34"/>
    </row>
    <row r="403" s="11" customFormat="1" ht="28" customHeight="1" spans="1:13">
      <c r="A403" s="21">
        <v>399</v>
      </c>
      <c r="B403" s="66" t="s">
        <v>860</v>
      </c>
      <c r="C403" s="45" t="s">
        <v>1193</v>
      </c>
      <c r="D403" s="45" t="s">
        <v>1211</v>
      </c>
      <c r="E403" s="45" t="s">
        <v>26</v>
      </c>
      <c r="F403" s="45" t="s">
        <v>842</v>
      </c>
      <c r="G403" s="45" t="s">
        <v>1212</v>
      </c>
      <c r="H403" s="60">
        <v>44805</v>
      </c>
      <c r="I403" s="66" t="s">
        <v>569</v>
      </c>
      <c r="J403" s="45" t="s">
        <v>1213</v>
      </c>
      <c r="K403" s="45" t="s">
        <v>29</v>
      </c>
      <c r="L403" s="62">
        <v>3000</v>
      </c>
      <c r="M403" s="34"/>
    </row>
    <row r="404" s="11" customFormat="1" ht="28" customHeight="1" spans="1:13">
      <c r="A404" s="21">
        <v>400</v>
      </c>
      <c r="B404" s="66" t="s">
        <v>860</v>
      </c>
      <c r="C404" s="45" t="s">
        <v>1193</v>
      </c>
      <c r="D404" s="45" t="s">
        <v>1214</v>
      </c>
      <c r="E404" s="45" t="s">
        <v>19</v>
      </c>
      <c r="F404" s="45" t="s">
        <v>881</v>
      </c>
      <c r="G404" s="45" t="s">
        <v>1144</v>
      </c>
      <c r="H404" s="60">
        <v>44805</v>
      </c>
      <c r="I404" s="66" t="s">
        <v>569</v>
      </c>
      <c r="J404" s="45" t="s">
        <v>1215</v>
      </c>
      <c r="K404" s="45" t="s">
        <v>24</v>
      </c>
      <c r="L404" s="62">
        <v>3000</v>
      </c>
      <c r="M404" s="34"/>
    </row>
    <row r="405" s="11" customFormat="1" ht="28" customHeight="1" spans="1:13">
      <c r="A405" s="21">
        <v>401</v>
      </c>
      <c r="B405" s="66" t="s">
        <v>860</v>
      </c>
      <c r="C405" s="45" t="s">
        <v>1193</v>
      </c>
      <c r="D405" s="45" t="s">
        <v>1216</v>
      </c>
      <c r="E405" s="45" t="s">
        <v>26</v>
      </c>
      <c r="F405" s="45" t="s">
        <v>330</v>
      </c>
      <c r="G405" s="45" t="s">
        <v>1217</v>
      </c>
      <c r="H405" s="60">
        <v>44805</v>
      </c>
      <c r="I405" s="66" t="s">
        <v>576</v>
      </c>
      <c r="J405" s="45" t="s">
        <v>1218</v>
      </c>
      <c r="K405" s="45" t="s">
        <v>29</v>
      </c>
      <c r="L405" s="62">
        <v>3000</v>
      </c>
      <c r="M405" s="34"/>
    </row>
    <row r="406" s="11" customFormat="1" ht="28" customHeight="1" spans="1:13">
      <c r="A406" s="21">
        <v>402</v>
      </c>
      <c r="B406" s="66" t="s">
        <v>860</v>
      </c>
      <c r="C406" s="45" t="s">
        <v>1193</v>
      </c>
      <c r="D406" s="45" t="s">
        <v>1219</v>
      </c>
      <c r="E406" s="45" t="s">
        <v>19</v>
      </c>
      <c r="F406" s="45" t="s">
        <v>94</v>
      </c>
      <c r="G406" s="45" t="s">
        <v>910</v>
      </c>
      <c r="H406" s="60">
        <v>44805</v>
      </c>
      <c r="I406" s="66" t="s">
        <v>576</v>
      </c>
      <c r="J406" s="45" t="s">
        <v>1220</v>
      </c>
      <c r="K406" s="45" t="s">
        <v>24</v>
      </c>
      <c r="L406" s="62">
        <v>3000</v>
      </c>
      <c r="M406" s="34"/>
    </row>
    <row r="407" s="11" customFormat="1" ht="28" customHeight="1" spans="1:13">
      <c r="A407" s="21">
        <v>403</v>
      </c>
      <c r="B407" s="66" t="s">
        <v>860</v>
      </c>
      <c r="C407" s="45" t="s">
        <v>1193</v>
      </c>
      <c r="D407" s="45" t="s">
        <v>1221</v>
      </c>
      <c r="E407" s="45" t="s">
        <v>19</v>
      </c>
      <c r="F407" s="45" t="s">
        <v>20</v>
      </c>
      <c r="G407" s="45" t="s">
        <v>167</v>
      </c>
      <c r="H407" s="60">
        <v>44805</v>
      </c>
      <c r="I407" s="66" t="s">
        <v>576</v>
      </c>
      <c r="J407" s="45" t="s">
        <v>1222</v>
      </c>
      <c r="K407" s="45" t="s">
        <v>45</v>
      </c>
      <c r="L407" s="62">
        <v>3000</v>
      </c>
      <c r="M407" s="34"/>
    </row>
    <row r="408" s="11" customFormat="1" ht="28" customHeight="1" spans="1:13">
      <c r="A408" s="21">
        <v>404</v>
      </c>
      <c r="B408" s="66" t="s">
        <v>860</v>
      </c>
      <c r="C408" s="45" t="s">
        <v>1193</v>
      </c>
      <c r="D408" s="45" t="s">
        <v>1223</v>
      </c>
      <c r="E408" s="86" t="s">
        <v>19</v>
      </c>
      <c r="F408" s="45" t="s">
        <v>1224</v>
      </c>
      <c r="G408" s="45" t="s">
        <v>299</v>
      </c>
      <c r="H408" s="60">
        <v>45170</v>
      </c>
      <c r="I408" s="66" t="s">
        <v>576</v>
      </c>
      <c r="J408" s="45" t="s">
        <v>1225</v>
      </c>
      <c r="K408" s="45" t="s">
        <v>45</v>
      </c>
      <c r="L408" s="62">
        <v>3000</v>
      </c>
      <c r="M408" s="38"/>
    </row>
    <row r="409" s="11" customFormat="1" ht="28" customHeight="1" spans="1:13">
      <c r="A409" s="21">
        <v>405</v>
      </c>
      <c r="B409" s="66" t="s">
        <v>860</v>
      </c>
      <c r="C409" s="45" t="s">
        <v>1193</v>
      </c>
      <c r="D409" s="45" t="s">
        <v>1226</v>
      </c>
      <c r="E409" s="86" t="s">
        <v>19</v>
      </c>
      <c r="F409" s="45" t="s">
        <v>52</v>
      </c>
      <c r="G409" s="45" t="s">
        <v>790</v>
      </c>
      <c r="H409" s="60">
        <v>45170</v>
      </c>
      <c r="I409" s="66" t="s">
        <v>576</v>
      </c>
      <c r="J409" s="45" t="s">
        <v>1227</v>
      </c>
      <c r="K409" s="45" t="s">
        <v>45</v>
      </c>
      <c r="L409" s="62">
        <v>3000</v>
      </c>
      <c r="M409" s="38"/>
    </row>
    <row r="410" s="11" customFormat="1" ht="28" customHeight="1" spans="1:13">
      <c r="A410" s="21">
        <v>406</v>
      </c>
      <c r="B410" s="66" t="s">
        <v>860</v>
      </c>
      <c r="C410" s="45" t="s">
        <v>1193</v>
      </c>
      <c r="D410" s="46" t="s">
        <v>1228</v>
      </c>
      <c r="E410" s="86" t="s">
        <v>26</v>
      </c>
      <c r="F410" s="46" t="s">
        <v>262</v>
      </c>
      <c r="G410" s="45" t="s">
        <v>1096</v>
      </c>
      <c r="H410" s="60">
        <v>45170</v>
      </c>
      <c r="I410" s="73" t="s">
        <v>576</v>
      </c>
      <c r="J410" s="45" t="s">
        <v>1229</v>
      </c>
      <c r="K410" s="45" t="s">
        <v>29</v>
      </c>
      <c r="L410" s="62">
        <v>3000</v>
      </c>
      <c r="M410" s="38"/>
    </row>
    <row r="411" s="11" customFormat="1" ht="28" customHeight="1" spans="1:13">
      <c r="A411" s="21">
        <v>407</v>
      </c>
      <c r="B411" s="66" t="s">
        <v>860</v>
      </c>
      <c r="C411" s="45" t="s">
        <v>1230</v>
      </c>
      <c r="D411" s="46" t="s">
        <v>1231</v>
      </c>
      <c r="E411" s="86" t="s">
        <v>19</v>
      </c>
      <c r="F411" s="55" t="s">
        <v>1028</v>
      </c>
      <c r="G411" s="22" t="s">
        <v>790</v>
      </c>
      <c r="H411" s="24">
        <v>44805</v>
      </c>
      <c r="I411" s="73" t="s">
        <v>576</v>
      </c>
      <c r="J411" s="94" t="s">
        <v>1232</v>
      </c>
      <c r="K411" s="22" t="s">
        <v>291</v>
      </c>
      <c r="L411" s="62">
        <v>6000</v>
      </c>
      <c r="M411" s="38"/>
    </row>
    <row r="412" s="11" customFormat="1" ht="28" customHeight="1" spans="1:13">
      <c r="A412" s="21">
        <v>408</v>
      </c>
      <c r="B412" s="66" t="s">
        <v>860</v>
      </c>
      <c r="C412" s="45" t="s">
        <v>1230</v>
      </c>
      <c r="D412" s="46" t="s">
        <v>1233</v>
      </c>
      <c r="E412" s="86" t="s">
        <v>26</v>
      </c>
      <c r="F412" s="87" t="s">
        <v>88</v>
      </c>
      <c r="G412" s="88" t="s">
        <v>89</v>
      </c>
      <c r="H412" s="89">
        <v>44075</v>
      </c>
      <c r="I412" s="73" t="s">
        <v>576</v>
      </c>
      <c r="J412" s="95" t="s">
        <v>1234</v>
      </c>
      <c r="K412" s="45" t="s">
        <v>286</v>
      </c>
      <c r="L412" s="62">
        <v>3000</v>
      </c>
      <c r="M412" s="38"/>
    </row>
    <row r="413" s="11" customFormat="1" ht="28" customHeight="1" spans="1:13">
      <c r="A413" s="21">
        <v>409</v>
      </c>
      <c r="B413" s="66" t="s">
        <v>860</v>
      </c>
      <c r="C413" s="45" t="s">
        <v>1230</v>
      </c>
      <c r="D413" s="46" t="s">
        <v>1235</v>
      </c>
      <c r="E413" s="86" t="s">
        <v>26</v>
      </c>
      <c r="F413" s="55" t="s">
        <v>1236</v>
      </c>
      <c r="G413" s="45" t="s">
        <v>1237</v>
      </c>
      <c r="H413" s="24">
        <v>44805</v>
      </c>
      <c r="I413" s="73" t="s">
        <v>576</v>
      </c>
      <c r="J413" s="45" t="s">
        <v>1238</v>
      </c>
      <c r="K413" s="22" t="s">
        <v>286</v>
      </c>
      <c r="L413" s="62">
        <v>6000</v>
      </c>
      <c r="M413" s="38"/>
    </row>
    <row r="414" s="11" customFormat="1" ht="28" customHeight="1" spans="1:13">
      <c r="A414" s="21">
        <v>410</v>
      </c>
      <c r="B414" s="66" t="s">
        <v>860</v>
      </c>
      <c r="C414" s="45" t="s">
        <v>1230</v>
      </c>
      <c r="D414" s="46" t="s">
        <v>1239</v>
      </c>
      <c r="E414" s="86" t="s">
        <v>26</v>
      </c>
      <c r="F414" s="46" t="s">
        <v>117</v>
      </c>
      <c r="G414" s="45" t="s">
        <v>1240</v>
      </c>
      <c r="H414" s="60">
        <v>44440</v>
      </c>
      <c r="I414" s="73" t="s">
        <v>576</v>
      </c>
      <c r="J414" s="94" t="s">
        <v>1241</v>
      </c>
      <c r="K414" s="22" t="s">
        <v>286</v>
      </c>
      <c r="L414" s="62">
        <v>3000</v>
      </c>
      <c r="M414" s="38"/>
    </row>
    <row r="415" s="11" customFormat="1" ht="28" customHeight="1" spans="1:13">
      <c r="A415" s="21">
        <v>411</v>
      </c>
      <c r="B415" s="66" t="s">
        <v>860</v>
      </c>
      <c r="C415" s="45" t="s">
        <v>1230</v>
      </c>
      <c r="D415" s="45" t="s">
        <v>1242</v>
      </c>
      <c r="E415" s="86" t="s">
        <v>19</v>
      </c>
      <c r="F415" s="88" t="s">
        <v>1243</v>
      </c>
      <c r="G415" s="88" t="s">
        <v>1244</v>
      </c>
      <c r="H415" s="60">
        <v>44805</v>
      </c>
      <c r="I415" s="96" t="s">
        <v>576</v>
      </c>
      <c r="J415" s="45" t="s">
        <v>1245</v>
      </c>
      <c r="K415" s="22" t="s">
        <v>286</v>
      </c>
      <c r="L415" s="62">
        <v>3000</v>
      </c>
      <c r="M415" s="38"/>
    </row>
    <row r="416" s="11" customFormat="1" ht="28" customHeight="1" spans="1:13">
      <c r="A416" s="21">
        <v>412</v>
      </c>
      <c r="B416" s="66" t="s">
        <v>860</v>
      </c>
      <c r="C416" s="45" t="s">
        <v>1230</v>
      </c>
      <c r="D416" s="46" t="s">
        <v>1246</v>
      </c>
      <c r="E416" s="86" t="s">
        <v>19</v>
      </c>
      <c r="F416" s="87" t="s">
        <v>842</v>
      </c>
      <c r="G416" s="88" t="s">
        <v>254</v>
      </c>
      <c r="H416" s="90">
        <v>44805</v>
      </c>
      <c r="I416" s="97" t="s">
        <v>719</v>
      </c>
      <c r="J416" s="45" t="s">
        <v>1247</v>
      </c>
      <c r="K416" s="45" t="s">
        <v>281</v>
      </c>
      <c r="L416" s="62">
        <v>3000</v>
      </c>
      <c r="M416" s="38"/>
    </row>
    <row r="417" s="11" customFormat="1" ht="28" customHeight="1" spans="1:13">
      <c r="A417" s="21">
        <v>413</v>
      </c>
      <c r="B417" s="66" t="s">
        <v>860</v>
      </c>
      <c r="C417" s="45" t="s">
        <v>1230</v>
      </c>
      <c r="D417" s="46" t="s">
        <v>1248</v>
      </c>
      <c r="E417" s="86" t="s">
        <v>26</v>
      </c>
      <c r="F417" s="87" t="s">
        <v>288</v>
      </c>
      <c r="G417" s="88" t="s">
        <v>105</v>
      </c>
      <c r="H417" s="90">
        <v>44440</v>
      </c>
      <c r="I417" s="97" t="s">
        <v>576</v>
      </c>
      <c r="J417" s="45" t="s">
        <v>1248</v>
      </c>
      <c r="K417" s="45" t="s">
        <v>152</v>
      </c>
      <c r="L417" s="62">
        <v>3000</v>
      </c>
      <c r="M417" s="38"/>
    </row>
    <row r="418" s="11" customFormat="1" ht="28" customHeight="1" spans="1:13">
      <c r="A418" s="21">
        <v>414</v>
      </c>
      <c r="B418" s="66" t="s">
        <v>860</v>
      </c>
      <c r="C418" s="45" t="s">
        <v>1230</v>
      </c>
      <c r="D418" s="45" t="s">
        <v>1249</v>
      </c>
      <c r="E418" s="86" t="s">
        <v>26</v>
      </c>
      <c r="F418" s="88" t="s">
        <v>1250</v>
      </c>
      <c r="G418" s="88" t="s">
        <v>404</v>
      </c>
      <c r="H418" s="90">
        <v>45170</v>
      </c>
      <c r="I418" s="96" t="s">
        <v>576</v>
      </c>
      <c r="J418" s="94" t="s">
        <v>1251</v>
      </c>
      <c r="K418" s="22" t="s">
        <v>291</v>
      </c>
      <c r="L418" s="62">
        <v>3000</v>
      </c>
      <c r="M418" s="38"/>
    </row>
    <row r="419" s="11" customFormat="1" ht="28" customHeight="1" spans="1:13">
      <c r="A419" s="21">
        <v>415</v>
      </c>
      <c r="B419" s="66" t="s">
        <v>860</v>
      </c>
      <c r="C419" s="45" t="s">
        <v>1230</v>
      </c>
      <c r="D419" s="45" t="s">
        <v>1252</v>
      </c>
      <c r="E419" s="86" t="s">
        <v>26</v>
      </c>
      <c r="F419" s="22" t="s">
        <v>763</v>
      </c>
      <c r="G419" s="22" t="s">
        <v>140</v>
      </c>
      <c r="H419" s="24">
        <v>44440</v>
      </c>
      <c r="I419" s="66" t="s">
        <v>576</v>
      </c>
      <c r="J419" s="94" t="s">
        <v>1232</v>
      </c>
      <c r="K419" s="22" t="s">
        <v>291</v>
      </c>
      <c r="L419" s="62">
        <v>9000</v>
      </c>
      <c r="M419" s="34"/>
    </row>
    <row r="420" s="11" customFormat="1" ht="28" customHeight="1" spans="1:13">
      <c r="A420" s="21">
        <v>416</v>
      </c>
      <c r="B420" s="66" t="s">
        <v>860</v>
      </c>
      <c r="C420" s="45" t="s">
        <v>1230</v>
      </c>
      <c r="D420" s="45" t="s">
        <v>1253</v>
      </c>
      <c r="E420" s="86" t="s">
        <v>26</v>
      </c>
      <c r="F420" s="22" t="s">
        <v>1254</v>
      </c>
      <c r="G420" s="22" t="s">
        <v>320</v>
      </c>
      <c r="H420" s="24">
        <v>45170</v>
      </c>
      <c r="I420" s="66" t="s">
        <v>576</v>
      </c>
      <c r="J420" s="45" t="s">
        <v>1255</v>
      </c>
      <c r="K420" s="22" t="s">
        <v>286</v>
      </c>
      <c r="L420" s="62">
        <v>3000</v>
      </c>
      <c r="M420" s="38"/>
    </row>
    <row r="421" s="11" customFormat="1" ht="28" customHeight="1" spans="1:13">
      <c r="A421" s="21">
        <v>417</v>
      </c>
      <c r="B421" s="66" t="s">
        <v>860</v>
      </c>
      <c r="C421" s="45" t="s">
        <v>1230</v>
      </c>
      <c r="D421" s="45" t="s">
        <v>1256</v>
      </c>
      <c r="E421" s="86" t="s">
        <v>19</v>
      </c>
      <c r="F421" s="22" t="s">
        <v>1257</v>
      </c>
      <c r="G421" s="22" t="s">
        <v>334</v>
      </c>
      <c r="H421" s="24">
        <v>45170</v>
      </c>
      <c r="I421" s="66" t="s">
        <v>576</v>
      </c>
      <c r="J421" s="45" t="s">
        <v>1258</v>
      </c>
      <c r="K421" s="22" t="s">
        <v>286</v>
      </c>
      <c r="L421" s="62">
        <v>3000</v>
      </c>
      <c r="M421" s="34"/>
    </row>
    <row r="422" s="11" customFormat="1" ht="28" customHeight="1" spans="1:13">
      <c r="A422" s="21">
        <v>418</v>
      </c>
      <c r="B422" s="66" t="s">
        <v>860</v>
      </c>
      <c r="C422" s="45" t="s">
        <v>1230</v>
      </c>
      <c r="D422" s="45" t="s">
        <v>1259</v>
      </c>
      <c r="E422" s="86" t="s">
        <v>26</v>
      </c>
      <c r="F422" s="88" t="s">
        <v>88</v>
      </c>
      <c r="G422" s="22" t="s">
        <v>171</v>
      </c>
      <c r="H422" s="24">
        <v>45170</v>
      </c>
      <c r="I422" s="66" t="s">
        <v>576</v>
      </c>
      <c r="J422" s="45" t="s">
        <v>1260</v>
      </c>
      <c r="K422" s="22" t="s">
        <v>286</v>
      </c>
      <c r="L422" s="62">
        <v>3000</v>
      </c>
      <c r="M422" s="38"/>
    </row>
    <row r="423" s="11" customFormat="1" ht="28" customHeight="1" spans="1:13">
      <c r="A423" s="21">
        <v>419</v>
      </c>
      <c r="B423" s="66" t="s">
        <v>860</v>
      </c>
      <c r="C423" s="58" t="s">
        <v>1261</v>
      </c>
      <c r="D423" s="58" t="s">
        <v>1262</v>
      </c>
      <c r="E423" s="91" t="s">
        <v>19</v>
      </c>
      <c r="F423" s="68" t="s">
        <v>1175</v>
      </c>
      <c r="G423" s="68" t="s">
        <v>901</v>
      </c>
      <c r="H423" s="79">
        <v>44440</v>
      </c>
      <c r="I423" s="84" t="s">
        <v>576</v>
      </c>
      <c r="J423" s="58" t="s">
        <v>1263</v>
      </c>
      <c r="K423" s="58" t="s">
        <v>24</v>
      </c>
      <c r="L423" s="81">
        <v>3000</v>
      </c>
      <c r="M423" s="98"/>
    </row>
    <row r="424" s="11" customFormat="1" ht="28" customHeight="1" spans="1:13">
      <c r="A424" s="21">
        <v>420</v>
      </c>
      <c r="B424" s="66" t="s">
        <v>860</v>
      </c>
      <c r="C424" s="45" t="s">
        <v>1261</v>
      </c>
      <c r="D424" s="45" t="s">
        <v>1264</v>
      </c>
      <c r="E424" s="45" t="s">
        <v>26</v>
      </c>
      <c r="F424" s="22" t="s">
        <v>228</v>
      </c>
      <c r="G424" s="22" t="s">
        <v>1265</v>
      </c>
      <c r="H424" s="60">
        <v>44440</v>
      </c>
      <c r="I424" s="66" t="s">
        <v>576</v>
      </c>
      <c r="J424" s="45" t="s">
        <v>1266</v>
      </c>
      <c r="K424" s="45" t="s">
        <v>113</v>
      </c>
      <c r="L424" s="62">
        <v>3000</v>
      </c>
      <c r="M424" s="38"/>
    </row>
    <row r="425" s="11" customFormat="1" ht="28" customHeight="1" spans="1:13">
      <c r="A425" s="21">
        <v>421</v>
      </c>
      <c r="B425" s="66" t="s">
        <v>860</v>
      </c>
      <c r="C425" s="45" t="s">
        <v>1261</v>
      </c>
      <c r="D425" s="45" t="s">
        <v>1267</v>
      </c>
      <c r="E425" s="45" t="s">
        <v>19</v>
      </c>
      <c r="F425" s="22" t="s">
        <v>42</v>
      </c>
      <c r="G425" s="22" t="s">
        <v>732</v>
      </c>
      <c r="H425" s="60">
        <v>44440</v>
      </c>
      <c r="I425" s="66" t="s">
        <v>569</v>
      </c>
      <c r="J425" s="45" t="s">
        <v>1268</v>
      </c>
      <c r="K425" s="45" t="s">
        <v>24</v>
      </c>
      <c r="L425" s="62">
        <v>3000</v>
      </c>
      <c r="M425" s="38"/>
    </row>
    <row r="426" s="11" customFormat="1" ht="28" customHeight="1" spans="1:13">
      <c r="A426" s="21">
        <v>422</v>
      </c>
      <c r="B426" s="66" t="s">
        <v>860</v>
      </c>
      <c r="C426" s="45" t="s">
        <v>1261</v>
      </c>
      <c r="D426" s="45" t="s">
        <v>1269</v>
      </c>
      <c r="E426" s="45" t="s">
        <v>26</v>
      </c>
      <c r="F426" s="45" t="s">
        <v>240</v>
      </c>
      <c r="G426" s="45" t="s">
        <v>105</v>
      </c>
      <c r="H426" s="60">
        <v>45170</v>
      </c>
      <c r="I426" s="37" t="s">
        <v>576</v>
      </c>
      <c r="J426" s="45" t="s">
        <v>1270</v>
      </c>
      <c r="K426" s="45" t="s">
        <v>29</v>
      </c>
      <c r="L426" s="62">
        <v>3000</v>
      </c>
      <c r="M426" s="38"/>
    </row>
    <row r="427" s="11" customFormat="1" ht="28" customHeight="1" spans="1:13">
      <c r="A427" s="21">
        <v>423</v>
      </c>
      <c r="B427" s="66" t="s">
        <v>860</v>
      </c>
      <c r="C427" s="45" t="s">
        <v>1261</v>
      </c>
      <c r="D427" s="45" t="s">
        <v>1271</v>
      </c>
      <c r="E427" s="45" t="s">
        <v>19</v>
      </c>
      <c r="F427" s="45" t="s">
        <v>1272</v>
      </c>
      <c r="G427" s="45" t="s">
        <v>134</v>
      </c>
      <c r="H427" s="60">
        <v>45170</v>
      </c>
      <c r="I427" s="22" t="s">
        <v>576</v>
      </c>
      <c r="J427" s="45" t="s">
        <v>1273</v>
      </c>
      <c r="K427" s="45" t="s">
        <v>45</v>
      </c>
      <c r="L427" s="35">
        <v>3000</v>
      </c>
      <c r="M427" s="38"/>
    </row>
    <row r="428" s="11" customFormat="1" ht="28" customHeight="1" spans="1:13">
      <c r="A428" s="21">
        <v>424</v>
      </c>
      <c r="B428" s="66" t="s">
        <v>860</v>
      </c>
      <c r="C428" s="45" t="s">
        <v>1261</v>
      </c>
      <c r="D428" s="45" t="s">
        <v>1274</v>
      </c>
      <c r="E428" s="45" t="s">
        <v>19</v>
      </c>
      <c r="F428" s="45" t="s">
        <v>1275</v>
      </c>
      <c r="G428" s="45" t="s">
        <v>108</v>
      </c>
      <c r="H428" s="60">
        <v>45170</v>
      </c>
      <c r="I428" s="22" t="s">
        <v>576</v>
      </c>
      <c r="J428" s="22" t="s">
        <v>1276</v>
      </c>
      <c r="K428" s="45" t="s">
        <v>24</v>
      </c>
      <c r="L428" s="35">
        <v>3000</v>
      </c>
      <c r="M428" s="38"/>
    </row>
    <row r="429" s="11" customFormat="1" ht="28" customHeight="1" spans="1:13">
      <c r="A429" s="21">
        <v>425</v>
      </c>
      <c r="B429" s="21" t="s">
        <v>1277</v>
      </c>
      <c r="C429" s="92" t="s">
        <v>1278</v>
      </c>
      <c r="D429" s="93" t="s">
        <v>1279</v>
      </c>
      <c r="E429" s="93" t="s">
        <v>19</v>
      </c>
      <c r="F429" s="93" t="s">
        <v>954</v>
      </c>
      <c r="G429" s="37" t="s">
        <v>1111</v>
      </c>
      <c r="H429" s="93" t="s">
        <v>1280</v>
      </c>
      <c r="I429" s="93" t="s">
        <v>1281</v>
      </c>
      <c r="J429" s="93" t="s">
        <v>1282</v>
      </c>
      <c r="K429" s="93" t="s">
        <v>45</v>
      </c>
      <c r="L429" s="99">
        <v>3000</v>
      </c>
      <c r="M429" s="100"/>
    </row>
    <row r="430" s="11" customFormat="1" ht="28" customHeight="1" spans="1:13">
      <c r="A430" s="21">
        <v>426</v>
      </c>
      <c r="B430" s="21" t="s">
        <v>1277</v>
      </c>
      <c r="C430" s="92" t="s">
        <v>1278</v>
      </c>
      <c r="D430" s="93" t="s">
        <v>1283</v>
      </c>
      <c r="E430" s="93" t="s">
        <v>19</v>
      </c>
      <c r="F430" s="93" t="s">
        <v>240</v>
      </c>
      <c r="G430" s="37" t="s">
        <v>366</v>
      </c>
      <c r="H430" s="93" t="s">
        <v>1284</v>
      </c>
      <c r="I430" s="93" t="s">
        <v>1281</v>
      </c>
      <c r="J430" s="93" t="s">
        <v>1285</v>
      </c>
      <c r="K430" s="93" t="s">
        <v>24</v>
      </c>
      <c r="L430" s="101">
        <v>3000</v>
      </c>
      <c r="M430" s="100"/>
    </row>
    <row r="431" s="11" customFormat="1" ht="28" customHeight="1" spans="1:13">
      <c r="A431" s="21">
        <v>427</v>
      </c>
      <c r="B431" s="21" t="s">
        <v>1277</v>
      </c>
      <c r="C431" s="92" t="s">
        <v>1278</v>
      </c>
      <c r="D431" s="93" t="s">
        <v>1286</v>
      </c>
      <c r="E431" s="93" t="s">
        <v>26</v>
      </c>
      <c r="F431" s="93" t="s">
        <v>636</v>
      </c>
      <c r="G431" s="37" t="s">
        <v>105</v>
      </c>
      <c r="H431" s="93" t="s">
        <v>1287</v>
      </c>
      <c r="I431" s="93" t="s">
        <v>1281</v>
      </c>
      <c r="J431" s="93" t="s">
        <v>1288</v>
      </c>
      <c r="K431" s="102" t="s">
        <v>24</v>
      </c>
      <c r="L431" s="99">
        <v>3000</v>
      </c>
      <c r="M431" s="100"/>
    </row>
    <row r="432" s="11" customFormat="1" ht="28" customHeight="1" spans="1:13">
      <c r="A432" s="21">
        <v>428</v>
      </c>
      <c r="B432" s="21" t="s">
        <v>1277</v>
      </c>
      <c r="C432" s="92" t="s">
        <v>1278</v>
      </c>
      <c r="D432" s="93" t="s">
        <v>1289</v>
      </c>
      <c r="E432" s="93" t="s">
        <v>19</v>
      </c>
      <c r="F432" s="93" t="s">
        <v>20</v>
      </c>
      <c r="G432" s="37" t="s">
        <v>495</v>
      </c>
      <c r="H432" s="93" t="s">
        <v>1280</v>
      </c>
      <c r="I432" s="93" t="s">
        <v>1281</v>
      </c>
      <c r="J432" s="93" t="s">
        <v>1290</v>
      </c>
      <c r="K432" s="102" t="s">
        <v>24</v>
      </c>
      <c r="L432" s="99">
        <v>6000</v>
      </c>
      <c r="M432" s="100"/>
    </row>
    <row r="433" s="11" customFormat="1" ht="28" customHeight="1" spans="1:13">
      <c r="A433" s="21">
        <v>429</v>
      </c>
      <c r="B433" s="21" t="s">
        <v>1277</v>
      </c>
      <c r="C433" s="92" t="s">
        <v>1278</v>
      </c>
      <c r="D433" s="93" t="s">
        <v>1291</v>
      </c>
      <c r="E433" s="93" t="s">
        <v>19</v>
      </c>
      <c r="F433" s="93" t="s">
        <v>33</v>
      </c>
      <c r="G433" s="37" t="s">
        <v>99</v>
      </c>
      <c r="H433" s="93" t="s">
        <v>1292</v>
      </c>
      <c r="I433" s="93" t="s">
        <v>1293</v>
      </c>
      <c r="J433" s="93" t="s">
        <v>1294</v>
      </c>
      <c r="K433" s="102" t="s">
        <v>24</v>
      </c>
      <c r="L433" s="99">
        <v>3000</v>
      </c>
      <c r="M433" s="100"/>
    </row>
    <row r="434" s="11" customFormat="1" ht="28" customHeight="1" spans="1:13">
      <c r="A434" s="21">
        <v>430</v>
      </c>
      <c r="B434" s="21" t="s">
        <v>1277</v>
      </c>
      <c r="C434" s="92" t="s">
        <v>1278</v>
      </c>
      <c r="D434" s="93" t="s">
        <v>1295</v>
      </c>
      <c r="E434" s="93" t="s">
        <v>26</v>
      </c>
      <c r="F434" s="93" t="s">
        <v>20</v>
      </c>
      <c r="G434" s="37" t="s">
        <v>167</v>
      </c>
      <c r="H434" s="93" t="s">
        <v>1287</v>
      </c>
      <c r="I434" s="93" t="s">
        <v>1281</v>
      </c>
      <c r="J434" s="93" t="s">
        <v>1296</v>
      </c>
      <c r="K434" s="102" t="s">
        <v>29</v>
      </c>
      <c r="L434" s="99">
        <v>3000</v>
      </c>
      <c r="M434" s="100"/>
    </row>
    <row r="435" s="11" customFormat="1" ht="28" customHeight="1" spans="1:13">
      <c r="A435" s="21">
        <v>431</v>
      </c>
      <c r="B435" s="21" t="s">
        <v>1277</v>
      </c>
      <c r="C435" s="92" t="s">
        <v>1278</v>
      </c>
      <c r="D435" s="93" t="s">
        <v>1297</v>
      </c>
      <c r="E435" s="93" t="s">
        <v>26</v>
      </c>
      <c r="F435" s="93" t="s">
        <v>228</v>
      </c>
      <c r="G435" s="37" t="s">
        <v>140</v>
      </c>
      <c r="H435" s="93" t="s">
        <v>1280</v>
      </c>
      <c r="I435" s="93" t="s">
        <v>1281</v>
      </c>
      <c r="J435" s="93" t="s">
        <v>1298</v>
      </c>
      <c r="K435" s="102" t="s">
        <v>29</v>
      </c>
      <c r="L435" s="99">
        <v>6000</v>
      </c>
      <c r="M435" s="103" t="s">
        <v>1299</v>
      </c>
    </row>
    <row r="436" s="11" customFormat="1" ht="28" customHeight="1" spans="1:13">
      <c r="A436" s="21">
        <v>432</v>
      </c>
      <c r="B436" s="21" t="s">
        <v>1277</v>
      </c>
      <c r="C436" s="92" t="s">
        <v>1278</v>
      </c>
      <c r="D436" s="93" t="s">
        <v>1300</v>
      </c>
      <c r="E436" s="93" t="s">
        <v>19</v>
      </c>
      <c r="F436" s="93" t="s">
        <v>1272</v>
      </c>
      <c r="G436" s="37" t="s">
        <v>993</v>
      </c>
      <c r="H436" s="93" t="s">
        <v>1287</v>
      </c>
      <c r="I436" s="93" t="s">
        <v>1293</v>
      </c>
      <c r="J436" s="93" t="s">
        <v>1301</v>
      </c>
      <c r="K436" s="102" t="s">
        <v>24</v>
      </c>
      <c r="L436" s="99">
        <v>3000</v>
      </c>
      <c r="M436" s="100"/>
    </row>
    <row r="437" s="11" customFormat="1" ht="28" customHeight="1" spans="1:13">
      <c r="A437" s="21">
        <v>433</v>
      </c>
      <c r="B437" s="21" t="s">
        <v>1277</v>
      </c>
      <c r="C437" s="92" t="s">
        <v>1278</v>
      </c>
      <c r="D437" s="93" t="s">
        <v>1302</v>
      </c>
      <c r="E437" s="93" t="s">
        <v>19</v>
      </c>
      <c r="F437" s="93" t="s">
        <v>88</v>
      </c>
      <c r="G437" s="37" t="s">
        <v>266</v>
      </c>
      <c r="H437" s="93" t="s">
        <v>1280</v>
      </c>
      <c r="I437" s="93" t="s">
        <v>1281</v>
      </c>
      <c r="J437" s="93" t="s">
        <v>1303</v>
      </c>
      <c r="K437" s="102" t="s">
        <v>45</v>
      </c>
      <c r="L437" s="99">
        <v>3000</v>
      </c>
      <c r="M437" s="100"/>
    </row>
    <row r="438" s="11" customFormat="1" ht="28" customHeight="1" spans="1:13">
      <c r="A438" s="21">
        <v>434</v>
      </c>
      <c r="B438" s="21" t="s">
        <v>1277</v>
      </c>
      <c r="C438" s="92" t="s">
        <v>1278</v>
      </c>
      <c r="D438" s="93" t="s">
        <v>1304</v>
      </c>
      <c r="E438" s="93" t="s">
        <v>19</v>
      </c>
      <c r="F438" s="93" t="s">
        <v>88</v>
      </c>
      <c r="G438" s="37" t="s">
        <v>625</v>
      </c>
      <c r="H438" s="93" t="s">
        <v>1284</v>
      </c>
      <c r="I438" s="93" t="s">
        <v>1281</v>
      </c>
      <c r="J438" s="93" t="s">
        <v>1305</v>
      </c>
      <c r="K438" s="102" t="s">
        <v>24</v>
      </c>
      <c r="L438" s="99">
        <v>3000</v>
      </c>
      <c r="M438" s="100"/>
    </row>
    <row r="439" s="11" customFormat="1" ht="28" customHeight="1" spans="1:13">
      <c r="A439" s="21">
        <v>435</v>
      </c>
      <c r="B439" s="21" t="s">
        <v>1277</v>
      </c>
      <c r="C439" s="92" t="s">
        <v>1278</v>
      </c>
      <c r="D439" s="93" t="s">
        <v>1306</v>
      </c>
      <c r="E439" s="93" t="s">
        <v>26</v>
      </c>
      <c r="F439" s="93" t="s">
        <v>1307</v>
      </c>
      <c r="G439" s="37" t="s">
        <v>1308</v>
      </c>
      <c r="H439" s="93" t="s">
        <v>1280</v>
      </c>
      <c r="I439" s="93" t="s">
        <v>1281</v>
      </c>
      <c r="J439" s="93" t="s">
        <v>1309</v>
      </c>
      <c r="K439" s="102" t="s">
        <v>29</v>
      </c>
      <c r="L439" s="99">
        <v>6000</v>
      </c>
      <c r="M439" s="100"/>
    </row>
    <row r="440" s="11" customFormat="1" ht="28" customHeight="1" spans="1:13">
      <c r="A440" s="21">
        <v>436</v>
      </c>
      <c r="B440" s="21" t="s">
        <v>1277</v>
      </c>
      <c r="C440" s="92" t="s">
        <v>1278</v>
      </c>
      <c r="D440" s="93" t="s">
        <v>1310</v>
      </c>
      <c r="E440" s="93" t="s">
        <v>26</v>
      </c>
      <c r="F440" s="93" t="s">
        <v>842</v>
      </c>
      <c r="G440" s="37" t="s">
        <v>208</v>
      </c>
      <c r="H440" s="93" t="s">
        <v>1284</v>
      </c>
      <c r="I440" s="93" t="s">
        <v>1281</v>
      </c>
      <c r="J440" s="93" t="s">
        <v>1311</v>
      </c>
      <c r="K440" s="102" t="s">
        <v>29</v>
      </c>
      <c r="L440" s="99">
        <v>3000</v>
      </c>
      <c r="M440" s="100"/>
    </row>
    <row r="441" s="11" customFormat="1" ht="28" customHeight="1" spans="1:13">
      <c r="A441" s="21">
        <v>437</v>
      </c>
      <c r="B441" s="21" t="s">
        <v>1277</v>
      </c>
      <c r="C441" s="92" t="s">
        <v>1278</v>
      </c>
      <c r="D441" s="93" t="s">
        <v>1312</v>
      </c>
      <c r="E441" s="93" t="s">
        <v>19</v>
      </c>
      <c r="F441" s="93" t="s">
        <v>117</v>
      </c>
      <c r="G441" s="37" t="s">
        <v>1313</v>
      </c>
      <c r="H441" s="93" t="s">
        <v>1287</v>
      </c>
      <c r="I441" s="93" t="s">
        <v>1281</v>
      </c>
      <c r="J441" s="93" t="s">
        <v>1314</v>
      </c>
      <c r="K441" s="102" t="s">
        <v>24</v>
      </c>
      <c r="L441" s="99">
        <v>3000</v>
      </c>
      <c r="M441" s="100"/>
    </row>
    <row r="442" s="11" customFormat="1" ht="28" customHeight="1" spans="1:13">
      <c r="A442" s="21">
        <v>438</v>
      </c>
      <c r="B442" s="21" t="s">
        <v>1277</v>
      </c>
      <c r="C442" s="92" t="s">
        <v>1278</v>
      </c>
      <c r="D442" s="93" t="s">
        <v>1315</v>
      </c>
      <c r="E442" s="93" t="s">
        <v>26</v>
      </c>
      <c r="F442" s="93" t="s">
        <v>117</v>
      </c>
      <c r="G442" s="37" t="s">
        <v>1316</v>
      </c>
      <c r="H442" s="93" t="s">
        <v>1280</v>
      </c>
      <c r="I442" s="93" t="s">
        <v>1281</v>
      </c>
      <c r="J442" s="93" t="s">
        <v>1317</v>
      </c>
      <c r="K442" s="102" t="s">
        <v>29</v>
      </c>
      <c r="L442" s="99">
        <v>3000</v>
      </c>
      <c r="M442" s="100"/>
    </row>
    <row r="443" s="11" customFormat="1" ht="28" customHeight="1" spans="1:13">
      <c r="A443" s="21">
        <v>439</v>
      </c>
      <c r="B443" s="21" t="s">
        <v>1277</v>
      </c>
      <c r="C443" s="92" t="s">
        <v>1278</v>
      </c>
      <c r="D443" s="93" t="s">
        <v>1318</v>
      </c>
      <c r="E443" s="93" t="s">
        <v>26</v>
      </c>
      <c r="F443" s="93" t="s">
        <v>117</v>
      </c>
      <c r="G443" s="37" t="s">
        <v>1240</v>
      </c>
      <c r="H443" s="93" t="s">
        <v>1287</v>
      </c>
      <c r="I443" s="93" t="s">
        <v>1281</v>
      </c>
      <c r="J443" s="93" t="s">
        <v>1305</v>
      </c>
      <c r="K443" s="102" t="s">
        <v>29</v>
      </c>
      <c r="L443" s="99">
        <v>3000</v>
      </c>
      <c r="M443" s="100"/>
    </row>
    <row r="444" s="11" customFormat="1" ht="28" customHeight="1" spans="1:13">
      <c r="A444" s="21">
        <v>440</v>
      </c>
      <c r="B444" s="21" t="s">
        <v>1277</v>
      </c>
      <c r="C444" s="92" t="s">
        <v>1278</v>
      </c>
      <c r="D444" s="93" t="s">
        <v>1319</v>
      </c>
      <c r="E444" s="93" t="s">
        <v>19</v>
      </c>
      <c r="F444" s="93" t="s">
        <v>79</v>
      </c>
      <c r="G444" s="37" t="s">
        <v>1320</v>
      </c>
      <c r="H444" s="93" t="s">
        <v>1280</v>
      </c>
      <c r="I444" s="93" t="s">
        <v>1281</v>
      </c>
      <c r="J444" s="93" t="s">
        <v>1321</v>
      </c>
      <c r="K444" s="102" t="s">
        <v>24</v>
      </c>
      <c r="L444" s="99">
        <v>3000</v>
      </c>
      <c r="M444" s="100"/>
    </row>
    <row r="445" s="11" customFormat="1" ht="28" customHeight="1" spans="1:13">
      <c r="A445" s="21">
        <v>441</v>
      </c>
      <c r="B445" s="21" t="s">
        <v>1277</v>
      </c>
      <c r="C445" s="92" t="s">
        <v>1278</v>
      </c>
      <c r="D445" s="93" t="s">
        <v>1322</v>
      </c>
      <c r="E445" s="93" t="s">
        <v>26</v>
      </c>
      <c r="F445" s="93" t="s">
        <v>416</v>
      </c>
      <c r="G445" s="37" t="s">
        <v>1137</v>
      </c>
      <c r="H445" s="93" t="s">
        <v>1284</v>
      </c>
      <c r="I445" s="93" t="s">
        <v>1281</v>
      </c>
      <c r="J445" s="93" t="s">
        <v>1290</v>
      </c>
      <c r="K445" s="102" t="s">
        <v>29</v>
      </c>
      <c r="L445" s="99">
        <v>3000</v>
      </c>
      <c r="M445" s="100"/>
    </row>
    <row r="446" s="11" customFormat="1" ht="28" customHeight="1" spans="1:13">
      <c r="A446" s="21">
        <v>442</v>
      </c>
      <c r="B446" s="21" t="s">
        <v>1277</v>
      </c>
      <c r="C446" s="92" t="s">
        <v>1278</v>
      </c>
      <c r="D446" s="93" t="s">
        <v>1323</v>
      </c>
      <c r="E446" s="93" t="s">
        <v>26</v>
      </c>
      <c r="F446" s="93" t="s">
        <v>33</v>
      </c>
      <c r="G446" s="37" t="s">
        <v>1324</v>
      </c>
      <c r="H446" s="93" t="s">
        <v>1284</v>
      </c>
      <c r="I446" s="93" t="s">
        <v>1281</v>
      </c>
      <c r="J446" s="93" t="s">
        <v>1325</v>
      </c>
      <c r="K446" s="102" t="s">
        <v>29</v>
      </c>
      <c r="L446" s="99">
        <v>3000</v>
      </c>
      <c r="M446" s="100"/>
    </row>
    <row r="447" s="11" customFormat="1" ht="28" customHeight="1" spans="1:13">
      <c r="A447" s="21">
        <v>443</v>
      </c>
      <c r="B447" s="21" t="s">
        <v>1277</v>
      </c>
      <c r="C447" s="92" t="s">
        <v>1278</v>
      </c>
      <c r="D447" s="93" t="s">
        <v>1326</v>
      </c>
      <c r="E447" s="93" t="s">
        <v>26</v>
      </c>
      <c r="F447" s="93" t="s">
        <v>228</v>
      </c>
      <c r="G447" s="37" t="s">
        <v>229</v>
      </c>
      <c r="H447" s="93" t="s">
        <v>1287</v>
      </c>
      <c r="I447" s="93" t="s">
        <v>1281</v>
      </c>
      <c r="J447" s="93" t="s">
        <v>1327</v>
      </c>
      <c r="K447" s="102" t="s">
        <v>29</v>
      </c>
      <c r="L447" s="99">
        <v>3000</v>
      </c>
      <c r="M447" s="100"/>
    </row>
    <row r="448" s="11" customFormat="1" ht="28" customHeight="1" spans="1:13">
      <c r="A448" s="21">
        <v>444</v>
      </c>
      <c r="B448" s="21" t="s">
        <v>1277</v>
      </c>
      <c r="C448" s="92" t="s">
        <v>1278</v>
      </c>
      <c r="D448" s="93" t="s">
        <v>1328</v>
      </c>
      <c r="E448" s="93" t="s">
        <v>19</v>
      </c>
      <c r="F448" s="93" t="s">
        <v>1329</v>
      </c>
      <c r="G448" s="37" t="s">
        <v>140</v>
      </c>
      <c r="H448" s="93" t="s">
        <v>1284</v>
      </c>
      <c r="I448" s="93" t="s">
        <v>1281</v>
      </c>
      <c r="J448" s="93" t="s">
        <v>1330</v>
      </c>
      <c r="K448" s="102" t="s">
        <v>132</v>
      </c>
      <c r="L448" s="99">
        <v>3000</v>
      </c>
      <c r="M448" s="100"/>
    </row>
    <row r="449" s="11" customFormat="1" ht="28" customHeight="1" spans="1:13">
      <c r="A449" s="21">
        <v>445</v>
      </c>
      <c r="B449" s="21" t="s">
        <v>1277</v>
      </c>
      <c r="C449" s="92" t="s">
        <v>1278</v>
      </c>
      <c r="D449" s="93" t="s">
        <v>1331</v>
      </c>
      <c r="E449" s="93" t="s">
        <v>19</v>
      </c>
      <c r="F449" s="93" t="s">
        <v>1332</v>
      </c>
      <c r="G449" s="37" t="s">
        <v>1333</v>
      </c>
      <c r="H449" s="93" t="s">
        <v>1287</v>
      </c>
      <c r="I449" s="93" t="s">
        <v>1281</v>
      </c>
      <c r="J449" s="93" t="s">
        <v>1334</v>
      </c>
      <c r="K449" s="102" t="s">
        <v>24</v>
      </c>
      <c r="L449" s="99">
        <v>3000</v>
      </c>
      <c r="M449" s="100"/>
    </row>
    <row r="450" s="11" customFormat="1" ht="28" customHeight="1" spans="1:13">
      <c r="A450" s="21">
        <v>446</v>
      </c>
      <c r="B450" s="21" t="s">
        <v>1277</v>
      </c>
      <c r="C450" s="92" t="s">
        <v>1278</v>
      </c>
      <c r="D450" s="93" t="s">
        <v>1335</v>
      </c>
      <c r="E450" s="93" t="s">
        <v>19</v>
      </c>
      <c r="F450" s="93" t="s">
        <v>1336</v>
      </c>
      <c r="G450" s="37" t="s">
        <v>1063</v>
      </c>
      <c r="H450" s="93" t="s">
        <v>1287</v>
      </c>
      <c r="I450" s="93" t="s">
        <v>1281</v>
      </c>
      <c r="J450" s="93" t="s">
        <v>1337</v>
      </c>
      <c r="K450" s="102" t="s">
        <v>24</v>
      </c>
      <c r="L450" s="99">
        <v>3000</v>
      </c>
      <c r="M450" s="100"/>
    </row>
    <row r="451" s="11" customFormat="1" ht="28" customHeight="1" spans="1:13">
      <c r="A451" s="21">
        <v>447</v>
      </c>
      <c r="B451" s="21" t="s">
        <v>1277</v>
      </c>
      <c r="C451" s="92" t="s">
        <v>1278</v>
      </c>
      <c r="D451" s="93" t="s">
        <v>1338</v>
      </c>
      <c r="E451" s="93" t="s">
        <v>19</v>
      </c>
      <c r="F451" s="93" t="s">
        <v>228</v>
      </c>
      <c r="G451" s="37" t="s">
        <v>233</v>
      </c>
      <c r="H451" s="93" t="s">
        <v>1287</v>
      </c>
      <c r="I451" s="93" t="s">
        <v>1281</v>
      </c>
      <c r="J451" s="93" t="s">
        <v>1339</v>
      </c>
      <c r="K451" s="102" t="s">
        <v>24</v>
      </c>
      <c r="L451" s="99">
        <v>3000</v>
      </c>
      <c r="M451" s="100"/>
    </row>
    <row r="452" s="11" customFormat="1" ht="28" customHeight="1" spans="1:13">
      <c r="A452" s="21">
        <v>448</v>
      </c>
      <c r="B452" s="21" t="s">
        <v>1277</v>
      </c>
      <c r="C452" s="92" t="s">
        <v>1278</v>
      </c>
      <c r="D452" s="93" t="s">
        <v>1340</v>
      </c>
      <c r="E452" s="93" t="s">
        <v>26</v>
      </c>
      <c r="F452" s="93" t="s">
        <v>711</v>
      </c>
      <c r="G452" s="37" t="s">
        <v>1111</v>
      </c>
      <c r="H452" s="93" t="s">
        <v>1287</v>
      </c>
      <c r="I452" s="93" t="s">
        <v>1281</v>
      </c>
      <c r="J452" s="93" t="s">
        <v>1341</v>
      </c>
      <c r="K452" s="102" t="s">
        <v>29</v>
      </c>
      <c r="L452" s="99">
        <v>3000</v>
      </c>
      <c r="M452" s="100"/>
    </row>
    <row r="453" s="11" customFormat="1" ht="28" customHeight="1" spans="1:13">
      <c r="A453" s="21">
        <v>449</v>
      </c>
      <c r="B453" s="21" t="s">
        <v>1277</v>
      </c>
      <c r="C453" s="104" t="s">
        <v>1342</v>
      </c>
      <c r="D453" s="37" t="s">
        <v>1343</v>
      </c>
      <c r="E453" s="37" t="s">
        <v>19</v>
      </c>
      <c r="F453" s="104" t="s">
        <v>88</v>
      </c>
      <c r="G453" s="37" t="s">
        <v>1189</v>
      </c>
      <c r="H453" s="93" t="s">
        <v>1287</v>
      </c>
      <c r="I453" s="37">
        <v>3</v>
      </c>
      <c r="J453" s="37" t="s">
        <v>1343</v>
      </c>
      <c r="K453" s="122" t="s">
        <v>152</v>
      </c>
      <c r="L453" s="53">
        <v>3000</v>
      </c>
      <c r="M453" s="100"/>
    </row>
    <row r="454" s="11" customFormat="1" ht="28" customHeight="1" spans="1:13">
      <c r="A454" s="21">
        <v>450</v>
      </c>
      <c r="B454" s="21" t="s">
        <v>1277</v>
      </c>
      <c r="C454" s="104" t="s">
        <v>1342</v>
      </c>
      <c r="D454" s="37" t="s">
        <v>1344</v>
      </c>
      <c r="E454" s="37" t="s">
        <v>19</v>
      </c>
      <c r="F454" s="104" t="s">
        <v>110</v>
      </c>
      <c r="G454" s="37" t="s">
        <v>105</v>
      </c>
      <c r="H454" s="105">
        <v>45170</v>
      </c>
      <c r="I454" s="37">
        <v>3</v>
      </c>
      <c r="J454" s="37" t="s">
        <v>1345</v>
      </c>
      <c r="K454" s="122" t="s">
        <v>45</v>
      </c>
      <c r="L454" s="53">
        <v>3000</v>
      </c>
      <c r="M454" s="100"/>
    </row>
    <row r="455" s="11" customFormat="1" ht="28" customHeight="1" spans="1:13">
      <c r="A455" s="21">
        <v>451</v>
      </c>
      <c r="B455" s="21" t="s">
        <v>1277</v>
      </c>
      <c r="C455" s="104" t="s">
        <v>1342</v>
      </c>
      <c r="D455" s="37" t="s">
        <v>1346</v>
      </c>
      <c r="E455" s="37" t="s">
        <v>19</v>
      </c>
      <c r="F455" s="104" t="s">
        <v>1347</v>
      </c>
      <c r="G455" s="37" t="s">
        <v>1348</v>
      </c>
      <c r="H455" s="93" t="s">
        <v>1287</v>
      </c>
      <c r="I455" s="37">
        <v>3</v>
      </c>
      <c r="J455" s="37" t="s">
        <v>1349</v>
      </c>
      <c r="K455" s="122" t="s">
        <v>132</v>
      </c>
      <c r="L455" s="53">
        <v>3000</v>
      </c>
      <c r="M455" s="100"/>
    </row>
    <row r="456" s="11" customFormat="1" ht="28" customHeight="1" spans="1:13">
      <c r="A456" s="21">
        <v>452</v>
      </c>
      <c r="B456" s="21" t="s">
        <v>1277</v>
      </c>
      <c r="C456" s="104" t="s">
        <v>1342</v>
      </c>
      <c r="D456" s="37" t="s">
        <v>1350</v>
      </c>
      <c r="E456" s="37" t="s">
        <v>19</v>
      </c>
      <c r="F456" s="104" t="s">
        <v>1351</v>
      </c>
      <c r="G456" s="37" t="s">
        <v>345</v>
      </c>
      <c r="H456" s="93" t="s">
        <v>1280</v>
      </c>
      <c r="I456" s="37">
        <v>3</v>
      </c>
      <c r="J456" s="37" t="s">
        <v>1352</v>
      </c>
      <c r="K456" s="122" t="s">
        <v>24</v>
      </c>
      <c r="L456" s="53">
        <v>3000</v>
      </c>
      <c r="M456" s="100"/>
    </row>
    <row r="457" s="11" customFormat="1" ht="28" customHeight="1" spans="1:13">
      <c r="A457" s="21">
        <v>453</v>
      </c>
      <c r="B457" s="21" t="s">
        <v>1277</v>
      </c>
      <c r="C457" s="104" t="s">
        <v>1342</v>
      </c>
      <c r="D457" s="37" t="s">
        <v>1353</v>
      </c>
      <c r="E457" s="37" t="s">
        <v>19</v>
      </c>
      <c r="F457" s="104" t="s">
        <v>1272</v>
      </c>
      <c r="G457" s="37" t="s">
        <v>1354</v>
      </c>
      <c r="H457" s="93" t="s">
        <v>1287</v>
      </c>
      <c r="I457" s="37">
        <v>3</v>
      </c>
      <c r="J457" s="37" t="s">
        <v>1355</v>
      </c>
      <c r="K457" s="122" t="s">
        <v>24</v>
      </c>
      <c r="L457" s="53">
        <v>3000</v>
      </c>
      <c r="M457" s="100"/>
    </row>
    <row r="458" s="11" customFormat="1" ht="28" customHeight="1" spans="1:13">
      <c r="A458" s="21">
        <v>454</v>
      </c>
      <c r="B458" s="21" t="s">
        <v>1277</v>
      </c>
      <c r="C458" s="104" t="s">
        <v>1342</v>
      </c>
      <c r="D458" s="37" t="s">
        <v>1356</v>
      </c>
      <c r="E458" s="37" t="s">
        <v>26</v>
      </c>
      <c r="F458" s="104" t="s">
        <v>228</v>
      </c>
      <c r="G458" s="37" t="s">
        <v>1265</v>
      </c>
      <c r="H458" s="93" t="s">
        <v>1280</v>
      </c>
      <c r="I458" s="37">
        <v>3</v>
      </c>
      <c r="J458" s="37" t="s">
        <v>1356</v>
      </c>
      <c r="K458" s="122" t="s">
        <v>152</v>
      </c>
      <c r="L458" s="53">
        <v>3000</v>
      </c>
      <c r="M458" s="100"/>
    </row>
    <row r="459" s="11" customFormat="1" ht="28" customHeight="1" spans="1:13">
      <c r="A459" s="21">
        <v>455</v>
      </c>
      <c r="B459" s="21" t="s">
        <v>1277</v>
      </c>
      <c r="C459" s="104" t="s">
        <v>1342</v>
      </c>
      <c r="D459" s="37" t="s">
        <v>1357</v>
      </c>
      <c r="E459" s="37" t="s">
        <v>26</v>
      </c>
      <c r="F459" s="104" t="s">
        <v>636</v>
      </c>
      <c r="G459" s="37" t="s">
        <v>105</v>
      </c>
      <c r="H459" s="93" t="s">
        <v>1287</v>
      </c>
      <c r="I459" s="37">
        <v>3</v>
      </c>
      <c r="J459" s="37" t="s">
        <v>1358</v>
      </c>
      <c r="K459" s="122" t="s">
        <v>29</v>
      </c>
      <c r="L459" s="53">
        <v>3000</v>
      </c>
      <c r="M459" s="100"/>
    </row>
    <row r="460" s="11" customFormat="1" ht="28" customHeight="1" spans="1:13">
      <c r="A460" s="21">
        <v>456</v>
      </c>
      <c r="B460" s="21" t="s">
        <v>1277</v>
      </c>
      <c r="C460" s="104" t="s">
        <v>1342</v>
      </c>
      <c r="D460" s="37" t="s">
        <v>1359</v>
      </c>
      <c r="E460" s="37" t="s">
        <v>19</v>
      </c>
      <c r="F460" s="104" t="s">
        <v>150</v>
      </c>
      <c r="G460" s="37" t="s">
        <v>1360</v>
      </c>
      <c r="H460" s="93" t="s">
        <v>1287</v>
      </c>
      <c r="I460" s="37">
        <v>5</v>
      </c>
      <c r="J460" s="37" t="s">
        <v>1361</v>
      </c>
      <c r="K460" s="122" t="s">
        <v>24</v>
      </c>
      <c r="L460" s="53">
        <v>3000</v>
      </c>
      <c r="M460" s="100"/>
    </row>
    <row r="461" s="11" customFormat="1" ht="28" customHeight="1" spans="1:13">
      <c r="A461" s="21">
        <v>457</v>
      </c>
      <c r="B461" s="21" t="s">
        <v>1277</v>
      </c>
      <c r="C461" s="104" t="s">
        <v>1342</v>
      </c>
      <c r="D461" s="37" t="s">
        <v>1362</v>
      </c>
      <c r="E461" s="37" t="s">
        <v>26</v>
      </c>
      <c r="F461" s="104" t="s">
        <v>763</v>
      </c>
      <c r="G461" s="37" t="s">
        <v>1363</v>
      </c>
      <c r="H461" s="93" t="s">
        <v>1287</v>
      </c>
      <c r="I461" s="37">
        <v>3</v>
      </c>
      <c r="J461" s="37" t="s">
        <v>1364</v>
      </c>
      <c r="K461" s="122" t="s">
        <v>29</v>
      </c>
      <c r="L461" s="53">
        <v>3000</v>
      </c>
      <c r="M461" s="100"/>
    </row>
    <row r="462" s="11" customFormat="1" ht="28" customHeight="1" spans="1:13">
      <c r="A462" s="21">
        <v>458</v>
      </c>
      <c r="B462" s="21" t="s">
        <v>1277</v>
      </c>
      <c r="C462" s="104" t="s">
        <v>1342</v>
      </c>
      <c r="D462" s="37" t="s">
        <v>1365</v>
      </c>
      <c r="E462" s="37" t="s">
        <v>26</v>
      </c>
      <c r="F462" s="104" t="s">
        <v>143</v>
      </c>
      <c r="G462" s="106" t="s">
        <v>144</v>
      </c>
      <c r="H462" s="93" t="s">
        <v>1280</v>
      </c>
      <c r="I462" s="37" t="s">
        <v>1366</v>
      </c>
      <c r="J462" s="37" t="s">
        <v>1367</v>
      </c>
      <c r="K462" s="122" t="s">
        <v>29</v>
      </c>
      <c r="L462" s="53">
        <v>3000</v>
      </c>
      <c r="M462" s="100"/>
    </row>
    <row r="463" s="11" customFormat="1" ht="28" customHeight="1" spans="1:13">
      <c r="A463" s="21">
        <v>459</v>
      </c>
      <c r="B463" s="21" t="s">
        <v>1277</v>
      </c>
      <c r="C463" s="104" t="s">
        <v>1342</v>
      </c>
      <c r="D463" s="37" t="s">
        <v>1368</v>
      </c>
      <c r="E463" s="37" t="s">
        <v>19</v>
      </c>
      <c r="F463" s="104" t="s">
        <v>1369</v>
      </c>
      <c r="G463" s="37" t="s">
        <v>790</v>
      </c>
      <c r="H463" s="93" t="s">
        <v>1287</v>
      </c>
      <c r="I463" s="37">
        <v>3</v>
      </c>
      <c r="J463" s="37" t="s">
        <v>1370</v>
      </c>
      <c r="K463" s="122" t="s">
        <v>24</v>
      </c>
      <c r="L463" s="53">
        <v>3000</v>
      </c>
      <c r="M463" s="100"/>
    </row>
    <row r="464" s="11" customFormat="1" ht="28" customHeight="1" spans="1:13">
      <c r="A464" s="21">
        <v>460</v>
      </c>
      <c r="B464" s="21" t="s">
        <v>1277</v>
      </c>
      <c r="C464" s="104" t="s">
        <v>1342</v>
      </c>
      <c r="D464" s="37" t="s">
        <v>1371</v>
      </c>
      <c r="E464" s="37" t="s">
        <v>19</v>
      </c>
      <c r="F464" s="104" t="s">
        <v>1369</v>
      </c>
      <c r="G464" s="37" t="s">
        <v>1111</v>
      </c>
      <c r="H464" s="93" t="s">
        <v>1287</v>
      </c>
      <c r="I464" s="37">
        <v>3</v>
      </c>
      <c r="J464" s="107" t="s">
        <v>1372</v>
      </c>
      <c r="K464" s="122" t="s">
        <v>24</v>
      </c>
      <c r="L464" s="53">
        <v>3000</v>
      </c>
      <c r="M464" s="100"/>
    </row>
    <row r="465" s="11" customFormat="1" ht="28" customHeight="1" spans="1:13">
      <c r="A465" s="21">
        <v>461</v>
      </c>
      <c r="B465" s="21" t="s">
        <v>1277</v>
      </c>
      <c r="C465" s="104" t="s">
        <v>1342</v>
      </c>
      <c r="D465" s="37" t="s">
        <v>1373</v>
      </c>
      <c r="E465" s="37" t="s">
        <v>19</v>
      </c>
      <c r="F465" s="106" t="s">
        <v>60</v>
      </c>
      <c r="G465" s="107" t="s">
        <v>108</v>
      </c>
      <c r="H465" s="93" t="s">
        <v>1280</v>
      </c>
      <c r="I465" s="37">
        <v>3</v>
      </c>
      <c r="J465" s="37" t="s">
        <v>1374</v>
      </c>
      <c r="K465" s="122" t="s">
        <v>24</v>
      </c>
      <c r="L465" s="53">
        <v>3000</v>
      </c>
      <c r="M465" s="100"/>
    </row>
    <row r="466" s="11" customFormat="1" ht="28" customHeight="1" spans="1:13">
      <c r="A466" s="21">
        <v>462</v>
      </c>
      <c r="B466" s="21" t="s">
        <v>1277</v>
      </c>
      <c r="C466" s="108" t="s">
        <v>1342</v>
      </c>
      <c r="D466" s="109" t="s">
        <v>1375</v>
      </c>
      <c r="E466" s="110" t="s">
        <v>19</v>
      </c>
      <c r="F466" s="111" t="s">
        <v>42</v>
      </c>
      <c r="G466" s="112" t="s">
        <v>238</v>
      </c>
      <c r="H466" s="93" t="s">
        <v>1280</v>
      </c>
      <c r="I466" s="123">
        <v>3</v>
      </c>
      <c r="J466" s="124" t="s">
        <v>1376</v>
      </c>
      <c r="K466" s="125" t="s">
        <v>24</v>
      </c>
      <c r="L466" s="53">
        <v>3000</v>
      </c>
      <c r="M466" s="100"/>
    </row>
    <row r="467" s="11" customFormat="1" ht="28" customHeight="1" spans="1:13">
      <c r="A467" s="21">
        <v>463</v>
      </c>
      <c r="B467" s="21" t="s">
        <v>1277</v>
      </c>
      <c r="C467" s="113" t="s">
        <v>1342</v>
      </c>
      <c r="D467" s="114" t="s">
        <v>1377</v>
      </c>
      <c r="E467" s="114" t="s">
        <v>19</v>
      </c>
      <c r="F467" s="115" t="s">
        <v>1378</v>
      </c>
      <c r="G467" s="66" t="s">
        <v>1144</v>
      </c>
      <c r="H467" s="105">
        <v>45170</v>
      </c>
      <c r="I467" s="114">
        <v>5</v>
      </c>
      <c r="J467" s="114" t="s">
        <v>1364</v>
      </c>
      <c r="K467" s="118" t="s">
        <v>24</v>
      </c>
      <c r="L467" s="50">
        <v>3000</v>
      </c>
      <c r="M467" s="100"/>
    </row>
    <row r="468" s="11" customFormat="1" ht="28" customHeight="1" spans="1:13">
      <c r="A468" s="21">
        <v>464</v>
      </c>
      <c r="B468" s="21" t="s">
        <v>1277</v>
      </c>
      <c r="C468" s="113" t="s">
        <v>1342</v>
      </c>
      <c r="D468" s="114" t="s">
        <v>1379</v>
      </c>
      <c r="E468" s="114" t="s">
        <v>19</v>
      </c>
      <c r="F468" s="115" t="s">
        <v>1380</v>
      </c>
      <c r="G468" s="116" t="s">
        <v>404</v>
      </c>
      <c r="H468" s="93" t="s">
        <v>1284</v>
      </c>
      <c r="I468" s="114">
        <v>3</v>
      </c>
      <c r="J468" s="114" t="s">
        <v>1381</v>
      </c>
      <c r="K468" s="118" t="s">
        <v>45</v>
      </c>
      <c r="L468" s="50">
        <v>3000</v>
      </c>
      <c r="M468" s="100"/>
    </row>
    <row r="469" s="11" customFormat="1" ht="28" customHeight="1" spans="1:13">
      <c r="A469" s="21">
        <v>465</v>
      </c>
      <c r="B469" s="21" t="s">
        <v>1277</v>
      </c>
      <c r="C469" s="113" t="s">
        <v>1342</v>
      </c>
      <c r="D469" s="114" t="s">
        <v>1382</v>
      </c>
      <c r="E469" s="114" t="s">
        <v>19</v>
      </c>
      <c r="F469" s="115" t="s">
        <v>33</v>
      </c>
      <c r="G469" s="116" t="s">
        <v>1324</v>
      </c>
      <c r="H469" s="93" t="s">
        <v>1284</v>
      </c>
      <c r="I469" s="114">
        <v>3</v>
      </c>
      <c r="J469" s="114" t="s">
        <v>1383</v>
      </c>
      <c r="K469" s="118" t="s">
        <v>24</v>
      </c>
      <c r="L469" s="50">
        <v>3000</v>
      </c>
      <c r="M469" s="100"/>
    </row>
    <row r="470" s="11" customFormat="1" ht="28" customHeight="1" spans="1:13">
      <c r="A470" s="21">
        <v>466</v>
      </c>
      <c r="B470" s="21" t="s">
        <v>1277</v>
      </c>
      <c r="C470" s="113" t="s">
        <v>1342</v>
      </c>
      <c r="D470" s="114" t="s">
        <v>1384</v>
      </c>
      <c r="E470" s="114" t="s">
        <v>19</v>
      </c>
      <c r="F470" s="115" t="s">
        <v>1385</v>
      </c>
      <c r="G470" s="116" t="s">
        <v>1386</v>
      </c>
      <c r="H470" s="93" t="s">
        <v>1284</v>
      </c>
      <c r="I470" s="114">
        <v>3</v>
      </c>
      <c r="J470" s="114" t="s">
        <v>1387</v>
      </c>
      <c r="K470" s="118" t="s">
        <v>45</v>
      </c>
      <c r="L470" s="50">
        <v>3000</v>
      </c>
      <c r="M470" s="100"/>
    </row>
    <row r="471" s="11" customFormat="1" ht="28" customHeight="1" spans="1:13">
      <c r="A471" s="21">
        <v>467</v>
      </c>
      <c r="B471" s="21" t="s">
        <v>1277</v>
      </c>
      <c r="C471" s="113" t="s">
        <v>1342</v>
      </c>
      <c r="D471" s="114" t="s">
        <v>1388</v>
      </c>
      <c r="E471" s="114" t="s">
        <v>19</v>
      </c>
      <c r="F471" s="115" t="s">
        <v>217</v>
      </c>
      <c r="G471" s="116" t="s">
        <v>134</v>
      </c>
      <c r="H471" s="93" t="s">
        <v>1284</v>
      </c>
      <c r="I471" s="114">
        <v>3</v>
      </c>
      <c r="J471" s="114" t="s">
        <v>1389</v>
      </c>
      <c r="K471" s="118" t="s">
        <v>24</v>
      </c>
      <c r="L471" s="50">
        <v>3000</v>
      </c>
      <c r="M471" s="100"/>
    </row>
    <row r="472" s="11" customFormat="1" ht="28" customHeight="1" spans="1:13">
      <c r="A472" s="21">
        <v>468</v>
      </c>
      <c r="B472" s="21" t="s">
        <v>1277</v>
      </c>
      <c r="C472" s="113" t="s">
        <v>1342</v>
      </c>
      <c r="D472" s="114" t="s">
        <v>1390</v>
      </c>
      <c r="E472" s="114" t="s">
        <v>19</v>
      </c>
      <c r="F472" s="115" t="s">
        <v>1391</v>
      </c>
      <c r="G472" s="66" t="s">
        <v>495</v>
      </c>
      <c r="H472" s="93" t="s">
        <v>1284</v>
      </c>
      <c r="I472" s="114">
        <v>3</v>
      </c>
      <c r="J472" s="114" t="s">
        <v>1392</v>
      </c>
      <c r="K472" s="118" t="s">
        <v>24</v>
      </c>
      <c r="L472" s="50">
        <v>3000</v>
      </c>
      <c r="M472" s="100"/>
    </row>
    <row r="473" s="11" customFormat="1" ht="28" customHeight="1" spans="1:13">
      <c r="A473" s="21">
        <v>469</v>
      </c>
      <c r="B473" s="21" t="s">
        <v>1277</v>
      </c>
      <c r="C473" s="113" t="s">
        <v>1342</v>
      </c>
      <c r="D473" s="114" t="s">
        <v>1393</v>
      </c>
      <c r="E473" s="114" t="s">
        <v>19</v>
      </c>
      <c r="F473" s="115" t="s">
        <v>954</v>
      </c>
      <c r="G473" s="37" t="s">
        <v>299</v>
      </c>
      <c r="H473" s="93" t="s">
        <v>1284</v>
      </c>
      <c r="I473" s="114">
        <v>5</v>
      </c>
      <c r="J473" s="114" t="s">
        <v>1394</v>
      </c>
      <c r="K473" s="118" t="s">
        <v>24</v>
      </c>
      <c r="L473" s="50">
        <v>3000</v>
      </c>
      <c r="M473" s="100"/>
    </row>
    <row r="474" s="11" customFormat="1" ht="28" customHeight="1" spans="1:13">
      <c r="A474" s="21">
        <v>470</v>
      </c>
      <c r="B474" s="21" t="s">
        <v>1277</v>
      </c>
      <c r="C474" s="113" t="s">
        <v>1342</v>
      </c>
      <c r="D474" s="114" t="s">
        <v>1395</v>
      </c>
      <c r="E474" s="114" t="s">
        <v>26</v>
      </c>
      <c r="F474" s="117" t="s">
        <v>1396</v>
      </c>
      <c r="G474" s="66" t="s">
        <v>1397</v>
      </c>
      <c r="H474" s="93" t="s">
        <v>1284</v>
      </c>
      <c r="I474" s="114">
        <v>3</v>
      </c>
      <c r="J474" s="114" t="s">
        <v>1398</v>
      </c>
      <c r="K474" s="118" t="s">
        <v>24</v>
      </c>
      <c r="L474" s="50">
        <v>3000</v>
      </c>
      <c r="M474" s="100"/>
    </row>
    <row r="475" s="11" customFormat="1" ht="28" customHeight="1" spans="1:13">
      <c r="A475" s="21">
        <v>471</v>
      </c>
      <c r="B475" s="21" t="s">
        <v>1277</v>
      </c>
      <c r="C475" s="113" t="s">
        <v>1342</v>
      </c>
      <c r="D475" s="118" t="s">
        <v>1399</v>
      </c>
      <c r="E475" s="114" t="s">
        <v>19</v>
      </c>
      <c r="F475" s="117" t="s">
        <v>1272</v>
      </c>
      <c r="G475" s="66" t="s">
        <v>134</v>
      </c>
      <c r="H475" s="93" t="s">
        <v>1280</v>
      </c>
      <c r="I475" s="114">
        <v>3</v>
      </c>
      <c r="J475" s="114"/>
      <c r="K475" s="118"/>
      <c r="L475" s="50">
        <v>3000</v>
      </c>
      <c r="M475" s="100"/>
    </row>
    <row r="476" s="11" customFormat="1" ht="28" customHeight="1" spans="1:13">
      <c r="A476" s="21">
        <v>472</v>
      </c>
      <c r="B476" s="21" t="s">
        <v>1277</v>
      </c>
      <c r="C476" s="113" t="s">
        <v>1400</v>
      </c>
      <c r="D476" s="119" t="s">
        <v>1401</v>
      </c>
      <c r="E476" s="66" t="s">
        <v>26</v>
      </c>
      <c r="F476" s="107" t="s">
        <v>33</v>
      </c>
      <c r="G476" s="107" t="s">
        <v>105</v>
      </c>
      <c r="H476" s="93" t="s">
        <v>1292</v>
      </c>
      <c r="I476" s="93" t="s">
        <v>1293</v>
      </c>
      <c r="J476" s="66" t="s">
        <v>1402</v>
      </c>
      <c r="K476" s="126" t="s">
        <v>29</v>
      </c>
      <c r="L476" s="50">
        <v>3000</v>
      </c>
      <c r="M476" s="100"/>
    </row>
    <row r="477" s="11" customFormat="1" ht="28" customHeight="1" spans="1:13">
      <c r="A477" s="21">
        <v>473</v>
      </c>
      <c r="B477" s="21" t="s">
        <v>1277</v>
      </c>
      <c r="C477" s="113" t="s">
        <v>1400</v>
      </c>
      <c r="D477" s="119" t="s">
        <v>1403</v>
      </c>
      <c r="E477" s="66" t="s">
        <v>19</v>
      </c>
      <c r="F477" s="107" t="s">
        <v>954</v>
      </c>
      <c r="G477" s="107" t="s">
        <v>1404</v>
      </c>
      <c r="H477" s="93" t="s">
        <v>1284</v>
      </c>
      <c r="I477" s="93" t="s">
        <v>1281</v>
      </c>
      <c r="J477" s="66" t="s">
        <v>1405</v>
      </c>
      <c r="K477" s="126" t="s">
        <v>24</v>
      </c>
      <c r="L477" s="50">
        <v>3000</v>
      </c>
      <c r="M477" s="100"/>
    </row>
    <row r="478" s="11" customFormat="1" ht="28" customHeight="1" spans="1:13">
      <c r="A478" s="21">
        <v>474</v>
      </c>
      <c r="B478" s="21" t="s">
        <v>1277</v>
      </c>
      <c r="C478" s="113" t="s">
        <v>1400</v>
      </c>
      <c r="D478" s="119" t="s">
        <v>1406</v>
      </c>
      <c r="E478" s="66" t="s">
        <v>19</v>
      </c>
      <c r="F478" s="107" t="s">
        <v>1407</v>
      </c>
      <c r="G478" s="107" t="s">
        <v>901</v>
      </c>
      <c r="H478" s="93" t="s">
        <v>1284</v>
      </c>
      <c r="I478" s="93" t="s">
        <v>1281</v>
      </c>
      <c r="J478" s="66" t="s">
        <v>1408</v>
      </c>
      <c r="K478" s="126" t="s">
        <v>45</v>
      </c>
      <c r="L478" s="50">
        <v>3000</v>
      </c>
      <c r="M478" s="100"/>
    </row>
    <row r="479" s="11" customFormat="1" ht="28" customHeight="1" spans="1:13">
      <c r="A479" s="21">
        <v>475</v>
      </c>
      <c r="B479" s="21" t="s">
        <v>1277</v>
      </c>
      <c r="C479" s="113" t="s">
        <v>1400</v>
      </c>
      <c r="D479" s="119" t="s">
        <v>1409</v>
      </c>
      <c r="E479" s="66" t="s">
        <v>26</v>
      </c>
      <c r="F479" s="107" t="s">
        <v>1410</v>
      </c>
      <c r="G479" s="107" t="s">
        <v>1411</v>
      </c>
      <c r="H479" s="93" t="s">
        <v>1287</v>
      </c>
      <c r="I479" s="93" t="s">
        <v>1281</v>
      </c>
      <c r="J479" s="66" t="s">
        <v>1412</v>
      </c>
      <c r="K479" s="126" t="s">
        <v>29</v>
      </c>
      <c r="L479" s="50">
        <v>3000</v>
      </c>
      <c r="M479" s="100"/>
    </row>
    <row r="480" s="11" customFormat="1" ht="28" customHeight="1" spans="1:13">
      <c r="A480" s="21">
        <v>476</v>
      </c>
      <c r="B480" s="21" t="s">
        <v>1277</v>
      </c>
      <c r="C480" s="113" t="s">
        <v>1400</v>
      </c>
      <c r="D480" s="119" t="s">
        <v>1413</v>
      </c>
      <c r="E480" s="66" t="s">
        <v>19</v>
      </c>
      <c r="F480" s="107" t="s">
        <v>657</v>
      </c>
      <c r="G480" s="107" t="s">
        <v>718</v>
      </c>
      <c r="H480" s="93" t="s">
        <v>1292</v>
      </c>
      <c r="I480" s="93" t="s">
        <v>1293</v>
      </c>
      <c r="J480" s="66" t="s">
        <v>1414</v>
      </c>
      <c r="K480" s="126" t="s">
        <v>24</v>
      </c>
      <c r="L480" s="50">
        <v>3000</v>
      </c>
      <c r="M480" s="100"/>
    </row>
    <row r="481" s="11" customFormat="1" ht="28" customHeight="1" spans="1:13">
      <c r="A481" s="21">
        <v>477</v>
      </c>
      <c r="B481" s="21" t="s">
        <v>1277</v>
      </c>
      <c r="C481" s="113" t="s">
        <v>1400</v>
      </c>
      <c r="D481" s="119" t="s">
        <v>1415</v>
      </c>
      <c r="E481" s="66" t="s">
        <v>26</v>
      </c>
      <c r="F481" s="107" t="s">
        <v>636</v>
      </c>
      <c r="G481" s="107" t="s">
        <v>105</v>
      </c>
      <c r="H481" s="93" t="s">
        <v>1287</v>
      </c>
      <c r="I481" s="93" t="s">
        <v>1281</v>
      </c>
      <c r="J481" s="84" t="s">
        <v>1416</v>
      </c>
      <c r="K481" s="126" t="s">
        <v>29</v>
      </c>
      <c r="L481" s="50">
        <v>3000</v>
      </c>
      <c r="M481" s="100"/>
    </row>
    <row r="482" s="11" customFormat="1" ht="28" customHeight="1" spans="1:13">
      <c r="A482" s="21">
        <v>478</v>
      </c>
      <c r="B482" s="21" t="s">
        <v>1277</v>
      </c>
      <c r="C482" s="113" t="s">
        <v>1400</v>
      </c>
      <c r="D482" s="119" t="s">
        <v>1417</v>
      </c>
      <c r="E482" s="37" t="s">
        <v>19</v>
      </c>
      <c r="F482" s="107" t="s">
        <v>1418</v>
      </c>
      <c r="G482" s="107" t="s">
        <v>1419</v>
      </c>
      <c r="H482" s="93" t="s">
        <v>1280</v>
      </c>
      <c r="I482" s="93" t="s">
        <v>1281</v>
      </c>
      <c r="J482" s="37" t="s">
        <v>1420</v>
      </c>
      <c r="K482" s="122" t="s">
        <v>45</v>
      </c>
      <c r="L482" s="50">
        <v>3000</v>
      </c>
      <c r="M482" s="100"/>
    </row>
    <row r="483" s="11" customFormat="1" ht="28" customHeight="1" spans="1:13">
      <c r="A483" s="21">
        <v>479</v>
      </c>
      <c r="B483" s="21" t="s">
        <v>1277</v>
      </c>
      <c r="C483" s="113" t="s">
        <v>1400</v>
      </c>
      <c r="D483" s="119" t="s">
        <v>1421</v>
      </c>
      <c r="E483" s="114" t="s">
        <v>19</v>
      </c>
      <c r="F483" s="107" t="s">
        <v>88</v>
      </c>
      <c r="G483" s="107" t="s">
        <v>688</v>
      </c>
      <c r="H483" s="93" t="s">
        <v>1284</v>
      </c>
      <c r="I483" s="93" t="s">
        <v>1281</v>
      </c>
      <c r="J483" s="114" t="s">
        <v>1422</v>
      </c>
      <c r="K483" s="126" t="s">
        <v>24</v>
      </c>
      <c r="L483" s="50">
        <v>3000</v>
      </c>
      <c r="M483" s="100"/>
    </row>
    <row r="484" s="11" customFormat="1" ht="28" customHeight="1" spans="1:13">
      <c r="A484" s="21">
        <v>480</v>
      </c>
      <c r="B484" s="21" t="s">
        <v>1277</v>
      </c>
      <c r="C484" s="113" t="s">
        <v>1400</v>
      </c>
      <c r="D484" s="119" t="s">
        <v>1423</v>
      </c>
      <c r="E484" s="114" t="s">
        <v>26</v>
      </c>
      <c r="F484" s="107" t="s">
        <v>20</v>
      </c>
      <c r="G484" s="107" t="s">
        <v>171</v>
      </c>
      <c r="H484" s="93" t="s">
        <v>1280</v>
      </c>
      <c r="I484" s="93" t="s">
        <v>1281</v>
      </c>
      <c r="J484" s="114" t="s">
        <v>1424</v>
      </c>
      <c r="K484" s="126" t="s">
        <v>29</v>
      </c>
      <c r="L484" s="99">
        <v>3000</v>
      </c>
      <c r="M484" s="41" t="s">
        <v>1425</v>
      </c>
    </row>
    <row r="485" s="11" customFormat="1" ht="28" customHeight="1" spans="1:13">
      <c r="A485" s="21">
        <v>481</v>
      </c>
      <c r="B485" s="21" t="s">
        <v>1277</v>
      </c>
      <c r="C485" s="113" t="s">
        <v>1400</v>
      </c>
      <c r="D485" s="119" t="s">
        <v>1426</v>
      </c>
      <c r="E485" s="114" t="s">
        <v>19</v>
      </c>
      <c r="F485" s="107" t="s">
        <v>20</v>
      </c>
      <c r="G485" s="107" t="s">
        <v>1427</v>
      </c>
      <c r="H485" s="93" t="s">
        <v>1284</v>
      </c>
      <c r="I485" s="93" t="s">
        <v>1281</v>
      </c>
      <c r="J485" s="114" t="s">
        <v>1428</v>
      </c>
      <c r="K485" s="126" t="s">
        <v>24</v>
      </c>
      <c r="L485" s="50">
        <v>3000</v>
      </c>
      <c r="M485" s="100"/>
    </row>
    <row r="486" s="11" customFormat="1" ht="28" customHeight="1" spans="1:13">
      <c r="A486" s="21">
        <v>482</v>
      </c>
      <c r="B486" s="21" t="s">
        <v>1277</v>
      </c>
      <c r="C486" s="113" t="s">
        <v>1400</v>
      </c>
      <c r="D486" s="119" t="s">
        <v>1429</v>
      </c>
      <c r="E486" s="114" t="s">
        <v>26</v>
      </c>
      <c r="F486" s="107" t="s">
        <v>88</v>
      </c>
      <c r="G486" s="107" t="s">
        <v>171</v>
      </c>
      <c r="H486" s="93" t="s">
        <v>1287</v>
      </c>
      <c r="I486" s="93" t="s">
        <v>1281</v>
      </c>
      <c r="J486" s="107" t="s">
        <v>1429</v>
      </c>
      <c r="K486" s="118" t="s">
        <v>152</v>
      </c>
      <c r="L486" s="50">
        <v>3000</v>
      </c>
      <c r="M486" s="100"/>
    </row>
    <row r="487" s="11" customFormat="1" ht="28" customHeight="1" spans="1:13">
      <c r="A487" s="21">
        <v>483</v>
      </c>
      <c r="B487" s="21" t="s">
        <v>1277</v>
      </c>
      <c r="C487" s="113" t="s">
        <v>1400</v>
      </c>
      <c r="D487" s="119" t="s">
        <v>1430</v>
      </c>
      <c r="E487" s="114" t="s">
        <v>19</v>
      </c>
      <c r="F487" s="107" t="s">
        <v>416</v>
      </c>
      <c r="G487" s="107" t="s">
        <v>732</v>
      </c>
      <c r="H487" s="93" t="s">
        <v>1292</v>
      </c>
      <c r="I487" s="93" t="s">
        <v>1293</v>
      </c>
      <c r="J487" s="114" t="s">
        <v>1431</v>
      </c>
      <c r="K487" s="118" t="s">
        <v>235</v>
      </c>
      <c r="L487" s="50">
        <v>3000</v>
      </c>
      <c r="M487" s="100"/>
    </row>
    <row r="488" s="11" customFormat="1" ht="28" customHeight="1" spans="1:13">
      <c r="A488" s="21">
        <v>484</v>
      </c>
      <c r="B488" s="21" t="s">
        <v>1277</v>
      </c>
      <c r="C488" s="113" t="s">
        <v>1400</v>
      </c>
      <c r="D488" s="119" t="s">
        <v>1432</v>
      </c>
      <c r="E488" s="114" t="s">
        <v>19</v>
      </c>
      <c r="F488" s="107" t="s">
        <v>33</v>
      </c>
      <c r="G488" s="107" t="s">
        <v>1433</v>
      </c>
      <c r="H488" s="93" t="s">
        <v>1280</v>
      </c>
      <c r="I488" s="93" t="s">
        <v>1293</v>
      </c>
      <c r="J488" s="114" t="s">
        <v>1434</v>
      </c>
      <c r="K488" s="118" t="s">
        <v>45</v>
      </c>
      <c r="L488" s="50">
        <v>3000</v>
      </c>
      <c r="M488" s="100"/>
    </row>
    <row r="489" s="11" customFormat="1" ht="28" customHeight="1" spans="1:13">
      <c r="A489" s="21">
        <v>485</v>
      </c>
      <c r="B489" s="21" t="s">
        <v>1277</v>
      </c>
      <c r="C489" s="113" t="s">
        <v>1400</v>
      </c>
      <c r="D489" s="119" t="s">
        <v>1435</v>
      </c>
      <c r="E489" s="114" t="s">
        <v>26</v>
      </c>
      <c r="F489" s="107" t="s">
        <v>416</v>
      </c>
      <c r="G489" s="107" t="s">
        <v>105</v>
      </c>
      <c r="H489" s="93" t="s">
        <v>1287</v>
      </c>
      <c r="I489" s="93" t="s">
        <v>1293</v>
      </c>
      <c r="J489" s="114" t="s">
        <v>1436</v>
      </c>
      <c r="K489" s="118" t="s">
        <v>29</v>
      </c>
      <c r="L489" s="50">
        <v>3000</v>
      </c>
      <c r="M489" s="100"/>
    </row>
    <row r="490" s="11" customFormat="1" ht="28" customHeight="1" spans="1:13">
      <c r="A490" s="21">
        <v>486</v>
      </c>
      <c r="B490" s="21" t="s">
        <v>1277</v>
      </c>
      <c r="C490" s="113" t="s">
        <v>1400</v>
      </c>
      <c r="D490" s="119" t="s">
        <v>1437</v>
      </c>
      <c r="E490" s="114" t="s">
        <v>26</v>
      </c>
      <c r="F490" s="107" t="s">
        <v>348</v>
      </c>
      <c r="G490" s="107" t="s">
        <v>105</v>
      </c>
      <c r="H490" s="93" t="s">
        <v>1284</v>
      </c>
      <c r="I490" s="93" t="s">
        <v>1281</v>
      </c>
      <c r="J490" s="114" t="s">
        <v>1438</v>
      </c>
      <c r="K490" s="118" t="s">
        <v>113</v>
      </c>
      <c r="L490" s="50">
        <v>3000</v>
      </c>
      <c r="M490" s="100"/>
    </row>
    <row r="491" s="11" customFormat="1" ht="28" customHeight="1" spans="1:13">
      <c r="A491" s="21">
        <v>487</v>
      </c>
      <c r="B491" s="21" t="s">
        <v>1277</v>
      </c>
      <c r="C491" s="113" t="s">
        <v>1400</v>
      </c>
      <c r="D491" s="119" t="s">
        <v>1439</v>
      </c>
      <c r="E491" s="114" t="s">
        <v>26</v>
      </c>
      <c r="F491" s="107" t="s">
        <v>88</v>
      </c>
      <c r="G491" s="107" t="s">
        <v>171</v>
      </c>
      <c r="H491" s="93" t="s">
        <v>1284</v>
      </c>
      <c r="I491" s="93" t="s">
        <v>1281</v>
      </c>
      <c r="J491" s="114" t="s">
        <v>1440</v>
      </c>
      <c r="K491" s="118" t="s">
        <v>29</v>
      </c>
      <c r="L491" s="50">
        <v>3000</v>
      </c>
      <c r="M491" s="100"/>
    </row>
    <row r="492" s="11" customFormat="1" ht="28" customHeight="1" spans="1:13">
      <c r="A492" s="21">
        <v>488</v>
      </c>
      <c r="B492" s="21" t="s">
        <v>1277</v>
      </c>
      <c r="C492" s="113" t="s">
        <v>1400</v>
      </c>
      <c r="D492" s="119" t="s">
        <v>1441</v>
      </c>
      <c r="E492" s="114" t="s">
        <v>19</v>
      </c>
      <c r="F492" s="107" t="s">
        <v>33</v>
      </c>
      <c r="G492" s="107" t="s">
        <v>254</v>
      </c>
      <c r="H492" s="93" t="s">
        <v>1280</v>
      </c>
      <c r="I492" s="93" t="s">
        <v>1293</v>
      </c>
      <c r="J492" s="114" t="s">
        <v>1442</v>
      </c>
      <c r="K492" s="118" t="s">
        <v>24</v>
      </c>
      <c r="L492" s="50">
        <v>3000</v>
      </c>
      <c r="M492" s="100"/>
    </row>
    <row r="493" s="11" customFormat="1" ht="28" customHeight="1" spans="1:13">
      <c r="A493" s="21">
        <v>489</v>
      </c>
      <c r="B493" s="21" t="s">
        <v>1277</v>
      </c>
      <c r="C493" s="113" t="s">
        <v>1400</v>
      </c>
      <c r="D493" s="119" t="s">
        <v>1443</v>
      </c>
      <c r="E493" s="114" t="s">
        <v>19</v>
      </c>
      <c r="F493" s="107" t="s">
        <v>1444</v>
      </c>
      <c r="G493" s="107" t="s">
        <v>708</v>
      </c>
      <c r="H493" s="93" t="s">
        <v>1284</v>
      </c>
      <c r="I493" s="93" t="s">
        <v>1281</v>
      </c>
      <c r="J493" s="114" t="s">
        <v>1445</v>
      </c>
      <c r="K493" s="118" t="s">
        <v>24</v>
      </c>
      <c r="L493" s="50">
        <v>3000</v>
      </c>
      <c r="M493" s="100"/>
    </row>
    <row r="494" s="11" customFormat="1" ht="28" customHeight="1" spans="1:13">
      <c r="A494" s="21">
        <v>490</v>
      </c>
      <c r="B494" s="21" t="s">
        <v>1277</v>
      </c>
      <c r="C494" s="113" t="s">
        <v>1400</v>
      </c>
      <c r="D494" s="119" t="s">
        <v>1446</v>
      </c>
      <c r="E494" s="114" t="s">
        <v>26</v>
      </c>
      <c r="F494" s="107" t="s">
        <v>1447</v>
      </c>
      <c r="G494" s="107" t="s">
        <v>1448</v>
      </c>
      <c r="H494" s="93" t="s">
        <v>1284</v>
      </c>
      <c r="I494" s="93" t="s">
        <v>1281</v>
      </c>
      <c r="J494" s="114" t="s">
        <v>1424</v>
      </c>
      <c r="K494" s="126" t="s">
        <v>29</v>
      </c>
      <c r="L494" s="50">
        <v>3000</v>
      </c>
      <c r="M494" s="41" t="s">
        <v>1425</v>
      </c>
    </row>
    <row r="495" s="11" customFormat="1" ht="28" customHeight="1" spans="1:13">
      <c r="A495" s="21">
        <v>491</v>
      </c>
      <c r="B495" s="21" t="s">
        <v>1277</v>
      </c>
      <c r="C495" s="113" t="s">
        <v>1400</v>
      </c>
      <c r="D495" s="119" t="s">
        <v>1449</v>
      </c>
      <c r="E495" s="114" t="s">
        <v>26</v>
      </c>
      <c r="F495" s="107" t="s">
        <v>228</v>
      </c>
      <c r="G495" s="107" t="s">
        <v>233</v>
      </c>
      <c r="H495" s="93" t="s">
        <v>1280</v>
      </c>
      <c r="I495" s="93" t="s">
        <v>1281</v>
      </c>
      <c r="J495" s="114" t="s">
        <v>1449</v>
      </c>
      <c r="K495" s="118" t="s">
        <v>152</v>
      </c>
      <c r="L495" s="50">
        <v>3000</v>
      </c>
      <c r="M495" s="100"/>
    </row>
    <row r="496" s="11" customFormat="1" ht="28" customHeight="1" spans="1:13">
      <c r="A496" s="21">
        <v>492</v>
      </c>
      <c r="B496" s="21" t="s">
        <v>1277</v>
      </c>
      <c r="C496" s="113" t="s">
        <v>1400</v>
      </c>
      <c r="D496" s="119" t="s">
        <v>1450</v>
      </c>
      <c r="E496" s="114" t="s">
        <v>26</v>
      </c>
      <c r="F496" s="107" t="s">
        <v>650</v>
      </c>
      <c r="G496" s="107" t="s">
        <v>495</v>
      </c>
      <c r="H496" s="93" t="s">
        <v>1280</v>
      </c>
      <c r="I496" s="93" t="s">
        <v>1281</v>
      </c>
      <c r="J496" s="114" t="s">
        <v>1451</v>
      </c>
      <c r="K496" s="118" t="s">
        <v>29</v>
      </c>
      <c r="L496" s="50">
        <v>3000</v>
      </c>
      <c r="M496" s="100"/>
    </row>
    <row r="497" s="11" customFormat="1" ht="28" customHeight="1" spans="1:13">
      <c r="A497" s="21">
        <v>493</v>
      </c>
      <c r="B497" s="21" t="s">
        <v>1277</v>
      </c>
      <c r="C497" s="113" t="s">
        <v>1400</v>
      </c>
      <c r="D497" s="119" t="s">
        <v>1452</v>
      </c>
      <c r="E497" s="114" t="s">
        <v>26</v>
      </c>
      <c r="F497" s="107" t="s">
        <v>471</v>
      </c>
      <c r="G497" s="107" t="s">
        <v>105</v>
      </c>
      <c r="H497" s="93" t="s">
        <v>1287</v>
      </c>
      <c r="I497" s="93" t="s">
        <v>1281</v>
      </c>
      <c r="J497" s="114" t="s">
        <v>1453</v>
      </c>
      <c r="K497" s="118" t="s">
        <v>113</v>
      </c>
      <c r="L497" s="50">
        <v>3000</v>
      </c>
      <c r="M497" s="100"/>
    </row>
    <row r="498" s="11" customFormat="1" ht="28" customHeight="1" spans="1:13">
      <c r="A498" s="21">
        <v>494</v>
      </c>
      <c r="B498" s="21" t="s">
        <v>1277</v>
      </c>
      <c r="C498" s="113" t="s">
        <v>1400</v>
      </c>
      <c r="D498" s="119" t="s">
        <v>1454</v>
      </c>
      <c r="E498" s="114" t="s">
        <v>19</v>
      </c>
      <c r="F498" s="107" t="s">
        <v>164</v>
      </c>
      <c r="G498" s="107" t="s">
        <v>1131</v>
      </c>
      <c r="H498" s="93" t="s">
        <v>1284</v>
      </c>
      <c r="I498" s="93" t="s">
        <v>1281</v>
      </c>
      <c r="J498" s="114" t="s">
        <v>1454</v>
      </c>
      <c r="K498" s="118" t="s">
        <v>152</v>
      </c>
      <c r="L498" s="50">
        <v>3000</v>
      </c>
      <c r="M498" s="100"/>
    </row>
    <row r="499" s="11" customFormat="1" ht="28" customHeight="1" spans="1:13">
      <c r="A499" s="21">
        <v>495</v>
      </c>
      <c r="B499" s="21" t="s">
        <v>1277</v>
      </c>
      <c r="C499" s="113" t="s">
        <v>1400</v>
      </c>
      <c r="D499" s="119" t="s">
        <v>1455</v>
      </c>
      <c r="E499" s="114" t="s">
        <v>19</v>
      </c>
      <c r="F499" s="107" t="s">
        <v>1418</v>
      </c>
      <c r="G499" s="107" t="s">
        <v>1099</v>
      </c>
      <c r="H499" s="93" t="s">
        <v>1292</v>
      </c>
      <c r="I499" s="93" t="s">
        <v>1293</v>
      </c>
      <c r="J499" s="37" t="s">
        <v>1420</v>
      </c>
      <c r="K499" s="122" t="s">
        <v>45</v>
      </c>
      <c r="L499" s="50">
        <v>3000</v>
      </c>
      <c r="M499" s="100"/>
    </row>
    <row r="500" s="11" customFormat="1" ht="28" customHeight="1" spans="1:13">
      <c r="A500" s="21">
        <v>496</v>
      </c>
      <c r="B500" s="21" t="s">
        <v>1277</v>
      </c>
      <c r="C500" s="113" t="s">
        <v>1400</v>
      </c>
      <c r="D500" s="119" t="s">
        <v>1456</v>
      </c>
      <c r="E500" s="114" t="s">
        <v>19</v>
      </c>
      <c r="F500" s="107" t="s">
        <v>763</v>
      </c>
      <c r="G500" s="107" t="s">
        <v>1198</v>
      </c>
      <c r="H500" s="93" t="s">
        <v>1287</v>
      </c>
      <c r="I500" s="93" t="s">
        <v>1281</v>
      </c>
      <c r="J500" s="114" t="s">
        <v>1456</v>
      </c>
      <c r="K500" s="118" t="s">
        <v>152</v>
      </c>
      <c r="L500" s="50">
        <v>3000</v>
      </c>
      <c r="M500" s="100"/>
    </row>
    <row r="501" s="11" customFormat="1" ht="28" customHeight="1" spans="1:13">
      <c r="A501" s="21">
        <v>497</v>
      </c>
      <c r="B501" s="21" t="s">
        <v>1277</v>
      </c>
      <c r="C501" s="113" t="s">
        <v>1400</v>
      </c>
      <c r="D501" s="119" t="s">
        <v>1457</v>
      </c>
      <c r="E501" s="114" t="s">
        <v>19</v>
      </c>
      <c r="F501" s="107" t="s">
        <v>42</v>
      </c>
      <c r="G501" s="107" t="s">
        <v>238</v>
      </c>
      <c r="H501" s="93" t="s">
        <v>1284</v>
      </c>
      <c r="I501" s="93" t="s">
        <v>1281</v>
      </c>
      <c r="J501" s="114" t="s">
        <v>1457</v>
      </c>
      <c r="K501" s="118" t="s">
        <v>152</v>
      </c>
      <c r="L501" s="50">
        <v>3000</v>
      </c>
      <c r="M501" s="100"/>
    </row>
    <row r="502" s="11" customFormat="1" ht="28" customHeight="1" spans="1:13">
      <c r="A502" s="21">
        <v>498</v>
      </c>
      <c r="B502" s="21" t="s">
        <v>1277</v>
      </c>
      <c r="C502" s="113" t="s">
        <v>1400</v>
      </c>
      <c r="D502" s="119" t="s">
        <v>1458</v>
      </c>
      <c r="E502" s="114" t="s">
        <v>19</v>
      </c>
      <c r="F502" s="107" t="s">
        <v>763</v>
      </c>
      <c r="G502" s="107" t="s">
        <v>1131</v>
      </c>
      <c r="H502" s="93" t="s">
        <v>1287</v>
      </c>
      <c r="I502" s="93" t="s">
        <v>1281</v>
      </c>
      <c r="J502" s="114" t="s">
        <v>1458</v>
      </c>
      <c r="K502" s="118" t="s">
        <v>152</v>
      </c>
      <c r="L502" s="50">
        <v>3000</v>
      </c>
      <c r="M502" s="100"/>
    </row>
    <row r="503" s="11" customFormat="1" ht="28" customHeight="1" spans="1:13">
      <c r="A503" s="21">
        <v>499</v>
      </c>
      <c r="B503" s="21" t="s">
        <v>1277</v>
      </c>
      <c r="C503" s="113" t="s">
        <v>1400</v>
      </c>
      <c r="D503" s="120" t="s">
        <v>1459</v>
      </c>
      <c r="E503" s="114" t="s">
        <v>26</v>
      </c>
      <c r="F503" s="109" t="s">
        <v>954</v>
      </c>
      <c r="G503" s="109" t="s">
        <v>144</v>
      </c>
      <c r="H503" s="93" t="s">
        <v>1284</v>
      </c>
      <c r="I503" s="93" t="s">
        <v>1281</v>
      </c>
      <c r="J503" s="114" t="s">
        <v>1460</v>
      </c>
      <c r="K503" s="118" t="s">
        <v>29</v>
      </c>
      <c r="L503" s="50">
        <v>3000</v>
      </c>
      <c r="M503" s="100"/>
    </row>
    <row r="504" s="11" customFormat="1" ht="28" customHeight="1" spans="1:13">
      <c r="A504" s="21">
        <v>500</v>
      </c>
      <c r="B504" s="21" t="s">
        <v>1277</v>
      </c>
      <c r="C504" s="121" t="s">
        <v>1461</v>
      </c>
      <c r="D504" s="73" t="s">
        <v>1462</v>
      </c>
      <c r="E504" s="73" t="s">
        <v>19</v>
      </c>
      <c r="F504" s="73" t="s">
        <v>33</v>
      </c>
      <c r="G504" s="66" t="s">
        <v>504</v>
      </c>
      <c r="H504" s="93" t="s">
        <v>1280</v>
      </c>
      <c r="I504" s="93" t="s">
        <v>1281</v>
      </c>
      <c r="J504" s="66" t="s">
        <v>1463</v>
      </c>
      <c r="K504" s="126" t="s">
        <v>574</v>
      </c>
      <c r="L504" s="71">
        <v>3000</v>
      </c>
      <c r="M504" s="100"/>
    </row>
    <row r="505" s="11" customFormat="1" ht="28" customHeight="1" spans="1:13">
      <c r="A505" s="21">
        <v>501</v>
      </c>
      <c r="B505" s="21" t="s">
        <v>1277</v>
      </c>
      <c r="C505" s="121" t="s">
        <v>1461</v>
      </c>
      <c r="D505" s="73" t="s">
        <v>1464</v>
      </c>
      <c r="E505" s="73" t="s">
        <v>26</v>
      </c>
      <c r="F505" s="73" t="s">
        <v>94</v>
      </c>
      <c r="G505" s="66" t="s">
        <v>171</v>
      </c>
      <c r="H505" s="93" t="s">
        <v>1280</v>
      </c>
      <c r="I505" s="93" t="s">
        <v>1281</v>
      </c>
      <c r="J505" s="66" t="s">
        <v>1465</v>
      </c>
      <c r="K505" s="126" t="s">
        <v>574</v>
      </c>
      <c r="L505" s="71">
        <v>3000</v>
      </c>
      <c r="M505" s="100"/>
    </row>
    <row r="506" s="11" customFormat="1" ht="28" customHeight="1" spans="1:13">
      <c r="A506" s="21">
        <v>502</v>
      </c>
      <c r="B506" s="21" t="s">
        <v>1277</v>
      </c>
      <c r="C506" s="121" t="s">
        <v>1461</v>
      </c>
      <c r="D506" s="73" t="s">
        <v>1466</v>
      </c>
      <c r="E506" s="73" t="s">
        <v>19</v>
      </c>
      <c r="F506" s="73" t="s">
        <v>416</v>
      </c>
      <c r="G506" s="66" t="s">
        <v>1320</v>
      </c>
      <c r="H506" s="93" t="s">
        <v>1284</v>
      </c>
      <c r="I506" s="93" t="s">
        <v>1281</v>
      </c>
      <c r="J506" s="66" t="s">
        <v>1467</v>
      </c>
      <c r="K506" s="126" t="s">
        <v>574</v>
      </c>
      <c r="L506" s="71">
        <v>3000</v>
      </c>
      <c r="M506" s="100"/>
    </row>
    <row r="507" s="11" customFormat="1" ht="28" customHeight="1" spans="1:13">
      <c r="A507" s="21">
        <v>503</v>
      </c>
      <c r="B507" s="21" t="s">
        <v>1277</v>
      </c>
      <c r="C507" s="121" t="s">
        <v>1461</v>
      </c>
      <c r="D507" s="78" t="s">
        <v>1468</v>
      </c>
      <c r="E507" s="78" t="s">
        <v>26</v>
      </c>
      <c r="F507" s="78" t="s">
        <v>482</v>
      </c>
      <c r="G507" s="84" t="s">
        <v>1469</v>
      </c>
      <c r="H507" s="93" t="s">
        <v>1287</v>
      </c>
      <c r="I507" s="93" t="s">
        <v>1281</v>
      </c>
      <c r="J507" s="84" t="s">
        <v>1470</v>
      </c>
      <c r="K507" s="126" t="s">
        <v>574</v>
      </c>
      <c r="L507" s="71">
        <v>3000</v>
      </c>
      <c r="M507" s="100"/>
    </row>
    <row r="508" s="11" customFormat="1" ht="28" customHeight="1" spans="1:13">
      <c r="A508" s="21">
        <v>504</v>
      </c>
      <c r="B508" s="21" t="s">
        <v>1277</v>
      </c>
      <c r="C508" s="121" t="s">
        <v>1461</v>
      </c>
      <c r="D508" s="66" t="s">
        <v>1471</v>
      </c>
      <c r="E508" s="66" t="s">
        <v>26</v>
      </c>
      <c r="F508" s="66" t="s">
        <v>650</v>
      </c>
      <c r="G508" s="66" t="s">
        <v>366</v>
      </c>
      <c r="H508" s="93" t="s">
        <v>1280</v>
      </c>
      <c r="I508" s="93" t="s">
        <v>1281</v>
      </c>
      <c r="J508" s="66" t="s">
        <v>1471</v>
      </c>
      <c r="K508" s="126" t="s">
        <v>152</v>
      </c>
      <c r="L508" s="71">
        <v>3000</v>
      </c>
      <c r="M508" s="100"/>
    </row>
    <row r="509" s="11" customFormat="1" ht="28" customHeight="1" spans="1:13">
      <c r="A509" s="21">
        <v>505</v>
      </c>
      <c r="B509" s="21" t="s">
        <v>1277</v>
      </c>
      <c r="C509" s="121" t="s">
        <v>1461</v>
      </c>
      <c r="D509" s="73" t="s">
        <v>1472</v>
      </c>
      <c r="E509" s="73" t="s">
        <v>19</v>
      </c>
      <c r="F509" s="73" t="s">
        <v>1473</v>
      </c>
      <c r="G509" s="66" t="s">
        <v>1474</v>
      </c>
      <c r="H509" s="93" t="s">
        <v>1287</v>
      </c>
      <c r="I509" s="93" t="s">
        <v>1281</v>
      </c>
      <c r="J509" s="66" t="s">
        <v>1475</v>
      </c>
      <c r="K509" s="126" t="s">
        <v>574</v>
      </c>
      <c r="L509" s="71">
        <v>3000</v>
      </c>
      <c r="M509" s="100"/>
    </row>
    <row r="510" s="11" customFormat="1" ht="28" customHeight="1" spans="1:13">
      <c r="A510" s="21">
        <v>506</v>
      </c>
      <c r="B510" s="21" t="s">
        <v>1277</v>
      </c>
      <c r="C510" s="121" t="s">
        <v>1461</v>
      </c>
      <c r="D510" s="66" t="s">
        <v>1476</v>
      </c>
      <c r="E510" s="66" t="s">
        <v>26</v>
      </c>
      <c r="F510" s="66" t="s">
        <v>1332</v>
      </c>
      <c r="G510" s="66" t="s">
        <v>1477</v>
      </c>
      <c r="H510" s="93" t="s">
        <v>1284</v>
      </c>
      <c r="I510" s="93" t="s">
        <v>1281</v>
      </c>
      <c r="J510" s="66" t="s">
        <v>1478</v>
      </c>
      <c r="K510" s="126" t="s">
        <v>574</v>
      </c>
      <c r="L510" s="71">
        <v>3000</v>
      </c>
      <c r="M510" s="100"/>
    </row>
    <row r="511" s="11" customFormat="1" ht="28" customHeight="1" spans="1:13">
      <c r="A511" s="21">
        <v>507</v>
      </c>
      <c r="B511" s="21" t="s">
        <v>1277</v>
      </c>
      <c r="C511" s="121" t="s">
        <v>1461</v>
      </c>
      <c r="D511" s="66" t="s">
        <v>1479</v>
      </c>
      <c r="E511" s="66" t="s">
        <v>26</v>
      </c>
      <c r="F511" s="66" t="s">
        <v>88</v>
      </c>
      <c r="G511" s="66" t="s">
        <v>171</v>
      </c>
      <c r="H511" s="93" t="s">
        <v>1284</v>
      </c>
      <c r="I511" s="93" t="s">
        <v>1281</v>
      </c>
      <c r="J511" s="66" t="s">
        <v>1480</v>
      </c>
      <c r="K511" s="126" t="s">
        <v>574</v>
      </c>
      <c r="L511" s="71">
        <v>3000</v>
      </c>
      <c r="M511" s="100"/>
    </row>
    <row r="512" s="11" customFormat="1" ht="28" customHeight="1" spans="1:13">
      <c r="A512" s="21">
        <v>508</v>
      </c>
      <c r="B512" s="21" t="s">
        <v>1277</v>
      </c>
      <c r="C512" s="121" t="s">
        <v>1461</v>
      </c>
      <c r="D512" s="66" t="s">
        <v>1481</v>
      </c>
      <c r="E512" s="66" t="s">
        <v>26</v>
      </c>
      <c r="F512" s="66" t="s">
        <v>348</v>
      </c>
      <c r="G512" s="66" t="s">
        <v>105</v>
      </c>
      <c r="H512" s="93" t="s">
        <v>1284</v>
      </c>
      <c r="I512" s="93" t="s">
        <v>1281</v>
      </c>
      <c r="J512" s="66" t="s">
        <v>1482</v>
      </c>
      <c r="K512" s="126" t="s">
        <v>574</v>
      </c>
      <c r="L512" s="71">
        <v>3000</v>
      </c>
      <c r="M512" s="100"/>
    </row>
    <row r="513" s="11" customFormat="1" ht="28" customHeight="1" spans="1:13">
      <c r="A513" s="21">
        <v>509</v>
      </c>
      <c r="B513" s="21" t="s">
        <v>1277</v>
      </c>
      <c r="C513" s="121" t="s">
        <v>1461</v>
      </c>
      <c r="D513" s="66" t="s">
        <v>1483</v>
      </c>
      <c r="E513" s="66" t="s">
        <v>19</v>
      </c>
      <c r="F513" s="66" t="s">
        <v>88</v>
      </c>
      <c r="G513" s="66" t="s">
        <v>89</v>
      </c>
      <c r="H513" s="93" t="s">
        <v>1284</v>
      </c>
      <c r="I513" s="93" t="s">
        <v>1281</v>
      </c>
      <c r="J513" s="66" t="s">
        <v>1484</v>
      </c>
      <c r="K513" s="126" t="s">
        <v>574</v>
      </c>
      <c r="L513" s="71">
        <v>3000</v>
      </c>
      <c r="M513" s="100"/>
    </row>
    <row r="514" s="11" customFormat="1" ht="28" customHeight="1" spans="1:13">
      <c r="A514" s="21">
        <v>510</v>
      </c>
      <c r="B514" s="21" t="s">
        <v>1277</v>
      </c>
      <c r="C514" s="121" t="s">
        <v>1461</v>
      </c>
      <c r="D514" s="66" t="s">
        <v>1485</v>
      </c>
      <c r="E514" s="66" t="s">
        <v>26</v>
      </c>
      <c r="F514" s="66" t="s">
        <v>1486</v>
      </c>
      <c r="G514" s="66" t="s">
        <v>1487</v>
      </c>
      <c r="H514" s="93" t="s">
        <v>1284</v>
      </c>
      <c r="I514" s="93" t="s">
        <v>1293</v>
      </c>
      <c r="J514" s="66" t="s">
        <v>1488</v>
      </c>
      <c r="K514" s="126" t="s">
        <v>574</v>
      </c>
      <c r="L514" s="71">
        <v>3000</v>
      </c>
      <c r="M514" s="100"/>
    </row>
    <row r="515" s="11" customFormat="1" ht="28" customHeight="1" spans="1:13">
      <c r="A515" s="21">
        <v>511</v>
      </c>
      <c r="B515" s="21" t="s">
        <v>1277</v>
      </c>
      <c r="C515" s="121" t="s">
        <v>1461</v>
      </c>
      <c r="D515" s="66" t="s">
        <v>1489</v>
      </c>
      <c r="E515" s="66" t="s">
        <v>19</v>
      </c>
      <c r="F515" s="66" t="s">
        <v>650</v>
      </c>
      <c r="G515" s="66" t="s">
        <v>1490</v>
      </c>
      <c r="H515" s="93" t="s">
        <v>1284</v>
      </c>
      <c r="I515" s="93" t="s">
        <v>1281</v>
      </c>
      <c r="J515" s="66" t="s">
        <v>1491</v>
      </c>
      <c r="K515" s="126" t="s">
        <v>574</v>
      </c>
      <c r="L515" s="71">
        <v>3000</v>
      </c>
      <c r="M515" s="100"/>
    </row>
    <row r="516" s="11" customFormat="1" ht="28" customHeight="1" spans="1:13">
      <c r="A516" s="21">
        <v>512</v>
      </c>
      <c r="B516" s="21" t="s">
        <v>1277</v>
      </c>
      <c r="C516" s="121" t="s">
        <v>1461</v>
      </c>
      <c r="D516" s="66" t="s">
        <v>1492</v>
      </c>
      <c r="E516" s="66" t="s">
        <v>26</v>
      </c>
      <c r="F516" s="66" t="s">
        <v>38</v>
      </c>
      <c r="G516" s="66" t="s">
        <v>171</v>
      </c>
      <c r="H516" s="93" t="s">
        <v>1284</v>
      </c>
      <c r="I516" s="93" t="s">
        <v>1281</v>
      </c>
      <c r="J516" s="66" t="s">
        <v>1493</v>
      </c>
      <c r="K516" s="126" t="s">
        <v>958</v>
      </c>
      <c r="L516" s="71">
        <v>3000</v>
      </c>
      <c r="M516" s="100"/>
    </row>
    <row r="517" s="11" customFormat="1" ht="28" customHeight="1" spans="1:13">
      <c r="A517" s="21">
        <v>513</v>
      </c>
      <c r="B517" s="21" t="s">
        <v>1277</v>
      </c>
      <c r="C517" s="121" t="s">
        <v>1461</v>
      </c>
      <c r="D517" s="66" t="s">
        <v>1494</v>
      </c>
      <c r="E517" s="66" t="s">
        <v>19</v>
      </c>
      <c r="F517" s="66" t="s">
        <v>1495</v>
      </c>
      <c r="G517" s="66" t="s">
        <v>327</v>
      </c>
      <c r="H517" s="93" t="s">
        <v>1284</v>
      </c>
      <c r="I517" s="93" t="s">
        <v>1281</v>
      </c>
      <c r="J517" s="66" t="s">
        <v>1496</v>
      </c>
      <c r="K517" s="126" t="s">
        <v>574</v>
      </c>
      <c r="L517" s="71">
        <v>3000</v>
      </c>
      <c r="M517" s="100"/>
    </row>
    <row r="518" s="11" customFormat="1" ht="28" customHeight="1" spans="1:13">
      <c r="A518" s="21">
        <v>514</v>
      </c>
      <c r="B518" s="21" t="s">
        <v>1277</v>
      </c>
      <c r="C518" s="121" t="s">
        <v>1461</v>
      </c>
      <c r="D518" s="66" t="s">
        <v>1497</v>
      </c>
      <c r="E518" s="66" t="s">
        <v>19</v>
      </c>
      <c r="F518" s="66" t="s">
        <v>88</v>
      </c>
      <c r="G518" s="66" t="s">
        <v>266</v>
      </c>
      <c r="H518" s="93" t="s">
        <v>1284</v>
      </c>
      <c r="I518" s="93" t="s">
        <v>1281</v>
      </c>
      <c r="J518" s="66" t="s">
        <v>1498</v>
      </c>
      <c r="K518" s="126" t="s">
        <v>574</v>
      </c>
      <c r="L518" s="71">
        <v>3000</v>
      </c>
      <c r="M518" s="100"/>
    </row>
    <row r="519" s="11" customFormat="1" ht="28" customHeight="1" spans="1:13">
      <c r="A519" s="21">
        <v>515</v>
      </c>
      <c r="B519" s="21" t="s">
        <v>1277</v>
      </c>
      <c r="C519" s="121" t="s">
        <v>1461</v>
      </c>
      <c r="D519" s="66" t="s">
        <v>1499</v>
      </c>
      <c r="E519" s="66" t="s">
        <v>19</v>
      </c>
      <c r="F519" s="66" t="s">
        <v>909</v>
      </c>
      <c r="G519" s="66" t="s">
        <v>790</v>
      </c>
      <c r="H519" s="93" t="s">
        <v>1284</v>
      </c>
      <c r="I519" s="93" t="s">
        <v>1281</v>
      </c>
      <c r="J519" s="66" t="s">
        <v>1500</v>
      </c>
      <c r="K519" s="126" t="s">
        <v>574</v>
      </c>
      <c r="L519" s="71">
        <v>3000</v>
      </c>
      <c r="M519" s="100"/>
    </row>
    <row r="520" s="11" customFormat="1" ht="28" customHeight="1" spans="1:13">
      <c r="A520" s="21">
        <v>516</v>
      </c>
      <c r="B520" s="21" t="s">
        <v>1277</v>
      </c>
      <c r="C520" s="121" t="s">
        <v>1461</v>
      </c>
      <c r="D520" s="114" t="s">
        <v>1501</v>
      </c>
      <c r="E520" s="114" t="s">
        <v>19</v>
      </c>
      <c r="F520" s="114" t="s">
        <v>1502</v>
      </c>
      <c r="G520" s="66" t="s">
        <v>1503</v>
      </c>
      <c r="H520" s="93" t="s">
        <v>1284</v>
      </c>
      <c r="I520" s="93" t="s">
        <v>1281</v>
      </c>
      <c r="J520" s="114" t="s">
        <v>1501</v>
      </c>
      <c r="K520" s="118" t="s">
        <v>152</v>
      </c>
      <c r="L520" s="71">
        <v>3000</v>
      </c>
      <c r="M520" s="100"/>
    </row>
    <row r="521" s="11" customFormat="1" ht="28" customHeight="1" spans="1:13">
      <c r="A521" s="21">
        <v>517</v>
      </c>
      <c r="B521" s="21" t="s">
        <v>1277</v>
      </c>
      <c r="C521" s="121" t="s">
        <v>1461</v>
      </c>
      <c r="D521" s="114" t="s">
        <v>1504</v>
      </c>
      <c r="E521" s="114" t="s">
        <v>19</v>
      </c>
      <c r="F521" s="114" t="s">
        <v>763</v>
      </c>
      <c r="G521" s="66" t="s">
        <v>238</v>
      </c>
      <c r="H521" s="93" t="s">
        <v>1284</v>
      </c>
      <c r="I521" s="93" t="s">
        <v>1281</v>
      </c>
      <c r="J521" s="114" t="s">
        <v>1504</v>
      </c>
      <c r="K521" s="118" t="s">
        <v>152</v>
      </c>
      <c r="L521" s="71">
        <v>3000</v>
      </c>
      <c r="M521" s="100"/>
    </row>
    <row r="522" s="11" customFormat="1" ht="28" customHeight="1" spans="1:13">
      <c r="A522" s="21">
        <v>518</v>
      </c>
      <c r="B522" s="21" t="s">
        <v>1277</v>
      </c>
      <c r="C522" s="121" t="s">
        <v>1461</v>
      </c>
      <c r="D522" s="114" t="s">
        <v>1505</v>
      </c>
      <c r="E522" s="114" t="s">
        <v>19</v>
      </c>
      <c r="F522" s="114" t="s">
        <v>1506</v>
      </c>
      <c r="G522" s="66" t="s">
        <v>1507</v>
      </c>
      <c r="H522" s="93" t="s">
        <v>1284</v>
      </c>
      <c r="I522" s="93" t="s">
        <v>1281</v>
      </c>
      <c r="J522" s="114" t="s">
        <v>1508</v>
      </c>
      <c r="K522" s="118" t="s">
        <v>958</v>
      </c>
      <c r="L522" s="71">
        <v>3000</v>
      </c>
      <c r="M522" s="100"/>
    </row>
    <row r="523" s="11" customFormat="1" ht="28" customHeight="1" spans="1:13">
      <c r="A523" s="21">
        <v>519</v>
      </c>
      <c r="B523" s="21" t="s">
        <v>1277</v>
      </c>
      <c r="C523" s="113" t="s">
        <v>1509</v>
      </c>
      <c r="D523" s="73" t="s">
        <v>1510</v>
      </c>
      <c r="E523" s="73" t="s">
        <v>26</v>
      </c>
      <c r="F523" s="73" t="s">
        <v>763</v>
      </c>
      <c r="G523" s="66" t="s">
        <v>1511</v>
      </c>
      <c r="H523" s="93" t="s">
        <v>1287</v>
      </c>
      <c r="I523" s="93" t="s">
        <v>1281</v>
      </c>
      <c r="J523" s="66" t="s">
        <v>1512</v>
      </c>
      <c r="K523" s="126" t="s">
        <v>574</v>
      </c>
      <c r="L523" s="50">
        <v>3000</v>
      </c>
      <c r="M523" s="100"/>
    </row>
    <row r="524" s="11" customFormat="1" ht="28" customHeight="1" spans="1:13">
      <c r="A524" s="21">
        <v>520</v>
      </c>
      <c r="B524" s="21" t="s">
        <v>1277</v>
      </c>
      <c r="C524" s="113" t="s">
        <v>1509</v>
      </c>
      <c r="D524" s="73" t="s">
        <v>1513</v>
      </c>
      <c r="E524" s="73" t="s">
        <v>26</v>
      </c>
      <c r="F524" s="73" t="s">
        <v>240</v>
      </c>
      <c r="G524" s="66" t="s">
        <v>1514</v>
      </c>
      <c r="H524" s="93" t="s">
        <v>1287</v>
      </c>
      <c r="I524" s="93" t="s">
        <v>1281</v>
      </c>
      <c r="J524" s="66" t="s">
        <v>1515</v>
      </c>
      <c r="K524" s="126" t="s">
        <v>574</v>
      </c>
      <c r="L524" s="50">
        <v>3000</v>
      </c>
      <c r="M524" s="100"/>
    </row>
    <row r="525" s="11" customFormat="1" ht="28" customHeight="1" spans="1:13">
      <c r="A525" s="21">
        <v>521</v>
      </c>
      <c r="B525" s="21" t="s">
        <v>1277</v>
      </c>
      <c r="C525" s="113" t="s">
        <v>1509</v>
      </c>
      <c r="D525" s="73" t="s">
        <v>1516</v>
      </c>
      <c r="E525" s="73" t="s">
        <v>26</v>
      </c>
      <c r="F525" s="73" t="s">
        <v>763</v>
      </c>
      <c r="G525" s="66" t="s">
        <v>1517</v>
      </c>
      <c r="H525" s="93" t="s">
        <v>1280</v>
      </c>
      <c r="I525" s="93" t="s">
        <v>1281</v>
      </c>
      <c r="J525" s="66" t="s">
        <v>1518</v>
      </c>
      <c r="K525" s="126" t="s">
        <v>958</v>
      </c>
      <c r="L525" s="50">
        <v>3000</v>
      </c>
      <c r="M525" s="100"/>
    </row>
    <row r="526" s="11" customFormat="1" ht="28" customHeight="1" spans="1:13">
      <c r="A526" s="21">
        <v>522</v>
      </c>
      <c r="B526" s="21" t="s">
        <v>1277</v>
      </c>
      <c r="C526" s="113" t="s">
        <v>1509</v>
      </c>
      <c r="D526" s="73" t="s">
        <v>1519</v>
      </c>
      <c r="E526" s="73" t="s">
        <v>19</v>
      </c>
      <c r="F526" s="73" t="s">
        <v>88</v>
      </c>
      <c r="G526" s="66" t="s">
        <v>89</v>
      </c>
      <c r="H526" s="93" t="s">
        <v>1284</v>
      </c>
      <c r="I526" s="93" t="s">
        <v>1281</v>
      </c>
      <c r="J526" s="66" t="s">
        <v>1520</v>
      </c>
      <c r="K526" s="126" t="s">
        <v>574</v>
      </c>
      <c r="L526" s="50">
        <v>3000</v>
      </c>
      <c r="M526" s="100"/>
    </row>
    <row r="527" s="11" customFormat="1" ht="28" customHeight="1" spans="1:13">
      <c r="A527" s="21">
        <v>523</v>
      </c>
      <c r="B527" s="21" t="s">
        <v>1277</v>
      </c>
      <c r="C527" s="113" t="s">
        <v>1509</v>
      </c>
      <c r="D527" s="73" t="s">
        <v>1521</v>
      </c>
      <c r="E527" s="73" t="s">
        <v>26</v>
      </c>
      <c r="F527" s="73" t="s">
        <v>842</v>
      </c>
      <c r="G527" s="66" t="s">
        <v>208</v>
      </c>
      <c r="H527" s="93" t="s">
        <v>1284</v>
      </c>
      <c r="I527" s="93" t="s">
        <v>1281</v>
      </c>
      <c r="J527" s="66" t="s">
        <v>1522</v>
      </c>
      <c r="K527" s="126" t="s">
        <v>574</v>
      </c>
      <c r="L527" s="50">
        <v>3000</v>
      </c>
      <c r="M527" s="100"/>
    </row>
    <row r="528" s="11" customFormat="1" ht="28" customHeight="1" spans="1:13">
      <c r="A528" s="21">
        <v>524</v>
      </c>
      <c r="B528" s="21" t="s">
        <v>1277</v>
      </c>
      <c r="C528" s="113" t="s">
        <v>1509</v>
      </c>
      <c r="D528" s="78" t="s">
        <v>1523</v>
      </c>
      <c r="E528" s="78" t="s">
        <v>19</v>
      </c>
      <c r="F528" s="78" t="s">
        <v>763</v>
      </c>
      <c r="G528" s="84" t="s">
        <v>695</v>
      </c>
      <c r="H528" s="93" t="s">
        <v>1280</v>
      </c>
      <c r="I528" s="93" t="s">
        <v>1281</v>
      </c>
      <c r="J528" s="84" t="s">
        <v>1524</v>
      </c>
      <c r="K528" s="132" t="s">
        <v>574</v>
      </c>
      <c r="L528" s="50">
        <v>3000</v>
      </c>
      <c r="M528" s="100"/>
    </row>
    <row r="529" s="11" customFormat="1" ht="28" customHeight="1" spans="1:13">
      <c r="A529" s="21">
        <v>525</v>
      </c>
      <c r="B529" s="21" t="s">
        <v>1277</v>
      </c>
      <c r="C529" s="113" t="s">
        <v>1509</v>
      </c>
      <c r="D529" s="37" t="s">
        <v>1525</v>
      </c>
      <c r="E529" s="37" t="s">
        <v>26</v>
      </c>
      <c r="F529" s="37" t="s">
        <v>38</v>
      </c>
      <c r="G529" s="37" t="s">
        <v>171</v>
      </c>
      <c r="H529" s="93" t="s">
        <v>1280</v>
      </c>
      <c r="I529" s="93" t="s">
        <v>1281</v>
      </c>
      <c r="J529" s="37" t="s">
        <v>1526</v>
      </c>
      <c r="K529" s="122" t="s">
        <v>812</v>
      </c>
      <c r="L529" s="50">
        <v>3000</v>
      </c>
      <c r="M529" s="100"/>
    </row>
    <row r="530" s="11" customFormat="1" ht="28" customHeight="1" spans="1:13">
      <c r="A530" s="21">
        <v>526</v>
      </c>
      <c r="B530" s="21" t="s">
        <v>1277</v>
      </c>
      <c r="C530" s="113" t="s">
        <v>1509</v>
      </c>
      <c r="D530" s="114" t="s">
        <v>1527</v>
      </c>
      <c r="E530" s="114" t="s">
        <v>26</v>
      </c>
      <c r="F530" s="114" t="s">
        <v>257</v>
      </c>
      <c r="G530" s="66" t="s">
        <v>171</v>
      </c>
      <c r="H530" s="93" t="s">
        <v>1280</v>
      </c>
      <c r="I530" s="93" t="s">
        <v>1281</v>
      </c>
      <c r="J530" s="114" t="s">
        <v>1528</v>
      </c>
      <c r="K530" s="118" t="s">
        <v>574</v>
      </c>
      <c r="L530" s="50">
        <v>3000</v>
      </c>
      <c r="M530" s="100"/>
    </row>
    <row r="531" s="11" customFormat="1" ht="28" customHeight="1" spans="1:13">
      <c r="A531" s="21">
        <v>527</v>
      </c>
      <c r="B531" s="21" t="s">
        <v>1277</v>
      </c>
      <c r="C531" s="113" t="s">
        <v>1509</v>
      </c>
      <c r="D531" s="114" t="s">
        <v>1529</v>
      </c>
      <c r="E531" s="114" t="s">
        <v>19</v>
      </c>
      <c r="F531" s="114" t="s">
        <v>1530</v>
      </c>
      <c r="G531" s="66" t="s">
        <v>1099</v>
      </c>
      <c r="H531" s="93" t="s">
        <v>1284</v>
      </c>
      <c r="I531" s="93" t="s">
        <v>1281</v>
      </c>
      <c r="J531" s="114" t="s">
        <v>1531</v>
      </c>
      <c r="K531" s="118" t="s">
        <v>574</v>
      </c>
      <c r="L531" s="50">
        <v>3000</v>
      </c>
      <c r="M531" s="100"/>
    </row>
    <row r="532" s="11" customFormat="1" ht="28" customHeight="1" spans="1:13">
      <c r="A532" s="21">
        <v>528</v>
      </c>
      <c r="B532" s="21" t="s">
        <v>1277</v>
      </c>
      <c r="C532" s="113" t="s">
        <v>1509</v>
      </c>
      <c r="D532" s="114" t="s">
        <v>1532</v>
      </c>
      <c r="E532" s="114" t="s">
        <v>19</v>
      </c>
      <c r="F532" s="114" t="s">
        <v>1533</v>
      </c>
      <c r="G532" s="66" t="s">
        <v>495</v>
      </c>
      <c r="H532" s="93" t="s">
        <v>1284</v>
      </c>
      <c r="I532" s="93" t="s">
        <v>1281</v>
      </c>
      <c r="J532" s="114" t="s">
        <v>1534</v>
      </c>
      <c r="K532" s="118" t="s">
        <v>574</v>
      </c>
      <c r="L532" s="50">
        <v>3000</v>
      </c>
      <c r="M532" s="100"/>
    </row>
    <row r="533" s="11" customFormat="1" ht="28" customHeight="1" spans="1:13">
      <c r="A533" s="21">
        <v>529</v>
      </c>
      <c r="B533" s="21" t="s">
        <v>1277</v>
      </c>
      <c r="C533" s="113" t="s">
        <v>1509</v>
      </c>
      <c r="D533" s="114" t="s">
        <v>1535</v>
      </c>
      <c r="E533" s="114" t="s">
        <v>26</v>
      </c>
      <c r="F533" s="114" t="s">
        <v>1536</v>
      </c>
      <c r="G533" s="66" t="s">
        <v>1048</v>
      </c>
      <c r="H533" s="93" t="s">
        <v>1284</v>
      </c>
      <c r="I533" s="93" t="s">
        <v>1281</v>
      </c>
      <c r="J533" s="114" t="s">
        <v>1537</v>
      </c>
      <c r="K533" s="118" t="s">
        <v>1538</v>
      </c>
      <c r="L533" s="50">
        <v>3000</v>
      </c>
      <c r="M533" s="100"/>
    </row>
    <row r="534" s="11" customFormat="1" ht="28" customHeight="1" spans="1:13">
      <c r="A534" s="21">
        <v>530</v>
      </c>
      <c r="B534" s="21" t="s">
        <v>1277</v>
      </c>
      <c r="C534" s="113" t="s">
        <v>1509</v>
      </c>
      <c r="D534" s="114" t="s">
        <v>1539</v>
      </c>
      <c r="E534" s="114" t="s">
        <v>26</v>
      </c>
      <c r="F534" s="114" t="s">
        <v>682</v>
      </c>
      <c r="G534" s="66" t="s">
        <v>1540</v>
      </c>
      <c r="H534" s="93" t="s">
        <v>1284</v>
      </c>
      <c r="I534" s="93" t="s">
        <v>1281</v>
      </c>
      <c r="J534" s="114" t="s">
        <v>1541</v>
      </c>
      <c r="K534" s="118" t="s">
        <v>574</v>
      </c>
      <c r="L534" s="50">
        <v>3000</v>
      </c>
      <c r="M534" s="100"/>
    </row>
    <row r="535" s="11" customFormat="1" ht="28" customHeight="1" spans="1:13">
      <c r="A535" s="21">
        <v>531</v>
      </c>
      <c r="B535" s="21" t="s">
        <v>1277</v>
      </c>
      <c r="C535" s="113" t="s">
        <v>1509</v>
      </c>
      <c r="D535" s="114" t="s">
        <v>1542</v>
      </c>
      <c r="E535" s="114" t="s">
        <v>26</v>
      </c>
      <c r="F535" s="114" t="s">
        <v>1543</v>
      </c>
      <c r="G535" s="66" t="s">
        <v>1244</v>
      </c>
      <c r="H535" s="93" t="s">
        <v>1284</v>
      </c>
      <c r="I535" s="93" t="s">
        <v>1281</v>
      </c>
      <c r="J535" s="114" t="s">
        <v>1544</v>
      </c>
      <c r="K535" s="118" t="s">
        <v>574</v>
      </c>
      <c r="L535" s="50">
        <v>3000</v>
      </c>
      <c r="M535" s="100"/>
    </row>
    <row r="536" s="11" customFormat="1" ht="28" customHeight="1" spans="1:13">
      <c r="A536" s="21">
        <v>532</v>
      </c>
      <c r="B536" s="21" t="s">
        <v>1277</v>
      </c>
      <c r="C536" s="113" t="s">
        <v>1509</v>
      </c>
      <c r="D536" s="114" t="s">
        <v>1545</v>
      </c>
      <c r="E536" s="114" t="s">
        <v>19</v>
      </c>
      <c r="F536" s="114" t="s">
        <v>1546</v>
      </c>
      <c r="G536" s="66" t="s">
        <v>1547</v>
      </c>
      <c r="H536" s="93" t="s">
        <v>1284</v>
      </c>
      <c r="I536" s="93" t="s">
        <v>1281</v>
      </c>
      <c r="J536" s="114" t="s">
        <v>1548</v>
      </c>
      <c r="K536" s="118" t="s">
        <v>574</v>
      </c>
      <c r="L536" s="50">
        <v>3000</v>
      </c>
      <c r="M536" s="100"/>
    </row>
    <row r="537" s="11" customFormat="1" ht="28" customHeight="1" spans="1:13">
      <c r="A537" s="21">
        <v>533</v>
      </c>
      <c r="B537" s="21" t="s">
        <v>1277</v>
      </c>
      <c r="C537" s="113" t="s">
        <v>1549</v>
      </c>
      <c r="D537" s="73" t="s">
        <v>1550</v>
      </c>
      <c r="E537" s="73" t="s">
        <v>19</v>
      </c>
      <c r="F537" s="73" t="s">
        <v>1551</v>
      </c>
      <c r="G537" s="66" t="s">
        <v>134</v>
      </c>
      <c r="H537" s="93" t="s">
        <v>1287</v>
      </c>
      <c r="I537" s="73">
        <v>3</v>
      </c>
      <c r="J537" s="66" t="s">
        <v>1552</v>
      </c>
      <c r="K537" s="126" t="s">
        <v>24</v>
      </c>
      <c r="L537" s="50">
        <v>3000</v>
      </c>
      <c r="M537" s="100"/>
    </row>
    <row r="538" s="11" customFormat="1" ht="28" customHeight="1" spans="1:13">
      <c r="A538" s="21">
        <v>534</v>
      </c>
      <c r="B538" s="21" t="s">
        <v>1277</v>
      </c>
      <c r="C538" s="113" t="s">
        <v>1549</v>
      </c>
      <c r="D538" s="73" t="s">
        <v>1553</v>
      </c>
      <c r="E538" s="73" t="s">
        <v>19</v>
      </c>
      <c r="F538" s="73" t="s">
        <v>1554</v>
      </c>
      <c r="G538" s="66" t="s">
        <v>944</v>
      </c>
      <c r="H538" s="93" t="s">
        <v>1280</v>
      </c>
      <c r="I538" s="73">
        <v>3</v>
      </c>
      <c r="J538" s="66" t="s">
        <v>1555</v>
      </c>
      <c r="K538" s="126" t="s">
        <v>24</v>
      </c>
      <c r="L538" s="50">
        <v>3000</v>
      </c>
      <c r="M538" s="100"/>
    </row>
    <row r="539" s="11" customFormat="1" ht="28" customHeight="1" spans="1:13">
      <c r="A539" s="21">
        <v>535</v>
      </c>
      <c r="B539" s="21" t="s">
        <v>1277</v>
      </c>
      <c r="C539" s="113" t="s">
        <v>1549</v>
      </c>
      <c r="D539" s="73" t="s">
        <v>1556</v>
      </c>
      <c r="E539" s="73" t="s">
        <v>26</v>
      </c>
      <c r="F539" s="73" t="s">
        <v>1557</v>
      </c>
      <c r="G539" s="66" t="s">
        <v>790</v>
      </c>
      <c r="H539" s="93" t="s">
        <v>1284</v>
      </c>
      <c r="I539" s="73">
        <v>3</v>
      </c>
      <c r="J539" s="66" t="s">
        <v>1558</v>
      </c>
      <c r="K539" s="126" t="s">
        <v>29</v>
      </c>
      <c r="L539" s="50">
        <v>3000</v>
      </c>
      <c r="M539" s="100"/>
    </row>
    <row r="540" s="11" customFormat="1" ht="28" customHeight="1" spans="1:13">
      <c r="A540" s="21">
        <v>536</v>
      </c>
      <c r="B540" s="21" t="s">
        <v>1277</v>
      </c>
      <c r="C540" s="113" t="s">
        <v>1549</v>
      </c>
      <c r="D540" s="73" t="s">
        <v>1559</v>
      </c>
      <c r="E540" s="73" t="s">
        <v>26</v>
      </c>
      <c r="F540" s="73" t="s">
        <v>954</v>
      </c>
      <c r="G540" s="66" t="s">
        <v>320</v>
      </c>
      <c r="H540" s="93" t="s">
        <v>1287</v>
      </c>
      <c r="I540" s="73">
        <v>3</v>
      </c>
      <c r="J540" s="66" t="s">
        <v>1560</v>
      </c>
      <c r="K540" s="126" t="s">
        <v>29</v>
      </c>
      <c r="L540" s="50">
        <v>3000</v>
      </c>
      <c r="M540" s="100"/>
    </row>
    <row r="541" s="11" customFormat="1" ht="28" customHeight="1" spans="1:13">
      <c r="A541" s="21">
        <v>537</v>
      </c>
      <c r="B541" s="21" t="s">
        <v>1277</v>
      </c>
      <c r="C541" s="113" t="s">
        <v>1549</v>
      </c>
      <c r="D541" s="73" t="s">
        <v>1561</v>
      </c>
      <c r="E541" s="73" t="s">
        <v>19</v>
      </c>
      <c r="F541" s="73" t="s">
        <v>52</v>
      </c>
      <c r="G541" s="66" t="s">
        <v>1562</v>
      </c>
      <c r="H541" s="93" t="s">
        <v>1292</v>
      </c>
      <c r="I541" s="73">
        <v>4</v>
      </c>
      <c r="J541" s="66" t="s">
        <v>1560</v>
      </c>
      <c r="K541" s="126" t="s">
        <v>24</v>
      </c>
      <c r="L541" s="50">
        <v>3000</v>
      </c>
      <c r="M541" s="100"/>
    </row>
    <row r="542" s="11" customFormat="1" ht="28" customHeight="1" spans="1:13">
      <c r="A542" s="21">
        <v>538</v>
      </c>
      <c r="B542" s="21" t="s">
        <v>1277</v>
      </c>
      <c r="C542" s="113" t="s">
        <v>1549</v>
      </c>
      <c r="D542" s="78" t="s">
        <v>1563</v>
      </c>
      <c r="E542" s="78" t="s">
        <v>26</v>
      </c>
      <c r="F542" s="78" t="s">
        <v>763</v>
      </c>
      <c r="G542" s="84" t="s">
        <v>1564</v>
      </c>
      <c r="H542" s="93" t="s">
        <v>1280</v>
      </c>
      <c r="I542" s="73">
        <v>3</v>
      </c>
      <c r="J542" s="84" t="s">
        <v>1565</v>
      </c>
      <c r="K542" s="132" t="s">
        <v>113</v>
      </c>
      <c r="L542" s="50">
        <v>3000</v>
      </c>
      <c r="M542" s="100"/>
    </row>
    <row r="543" s="11" customFormat="1" ht="28" customHeight="1" spans="1:13">
      <c r="A543" s="21">
        <v>539</v>
      </c>
      <c r="B543" s="21" t="s">
        <v>1277</v>
      </c>
      <c r="C543" s="113" t="s">
        <v>1549</v>
      </c>
      <c r="D543" s="37" t="s">
        <v>1566</v>
      </c>
      <c r="E543" s="37" t="s">
        <v>19</v>
      </c>
      <c r="F543" s="37" t="s">
        <v>1039</v>
      </c>
      <c r="G543" s="37" t="s">
        <v>1567</v>
      </c>
      <c r="H543" s="93" t="s">
        <v>1284</v>
      </c>
      <c r="I543" s="93" t="s">
        <v>1293</v>
      </c>
      <c r="J543" s="84" t="s">
        <v>1565</v>
      </c>
      <c r="K543" s="132" t="s">
        <v>45</v>
      </c>
      <c r="L543" s="50">
        <v>3000</v>
      </c>
      <c r="M543" s="100"/>
    </row>
    <row r="544" s="11" customFormat="1" ht="28" customHeight="1" spans="1:13">
      <c r="A544" s="21">
        <v>540</v>
      </c>
      <c r="B544" s="21" t="s">
        <v>1277</v>
      </c>
      <c r="C544" s="113" t="s">
        <v>1549</v>
      </c>
      <c r="D544" s="114" t="s">
        <v>1568</v>
      </c>
      <c r="E544" s="114" t="s">
        <v>26</v>
      </c>
      <c r="F544" s="114" t="s">
        <v>1569</v>
      </c>
      <c r="G544" s="66" t="s">
        <v>1570</v>
      </c>
      <c r="H544" s="93" t="s">
        <v>1284</v>
      </c>
      <c r="I544" s="73">
        <v>3</v>
      </c>
      <c r="J544" s="114" t="s">
        <v>1571</v>
      </c>
      <c r="K544" s="126" t="s">
        <v>29</v>
      </c>
      <c r="L544" s="50">
        <v>3000</v>
      </c>
      <c r="M544" s="100"/>
    </row>
    <row r="545" s="11" customFormat="1" ht="28" customHeight="1" spans="1:13">
      <c r="A545" s="21">
        <v>541</v>
      </c>
      <c r="B545" s="21" t="s">
        <v>1277</v>
      </c>
      <c r="C545" s="113" t="s">
        <v>1549</v>
      </c>
      <c r="D545" s="114" t="s">
        <v>1572</v>
      </c>
      <c r="E545" s="114" t="s">
        <v>26</v>
      </c>
      <c r="F545" s="114" t="s">
        <v>110</v>
      </c>
      <c r="G545" s="66" t="s">
        <v>105</v>
      </c>
      <c r="H545" s="93" t="s">
        <v>1287</v>
      </c>
      <c r="I545" s="93" t="s">
        <v>1293</v>
      </c>
      <c r="J545" s="114" t="s">
        <v>1573</v>
      </c>
      <c r="K545" s="126" t="s">
        <v>29</v>
      </c>
      <c r="L545" s="50">
        <v>3000</v>
      </c>
      <c r="M545" s="100"/>
    </row>
    <row r="546" s="11" customFormat="1" ht="28" customHeight="1" spans="1:13">
      <c r="A546" s="21">
        <v>542</v>
      </c>
      <c r="B546" s="21" t="s">
        <v>1277</v>
      </c>
      <c r="C546" s="113" t="s">
        <v>1549</v>
      </c>
      <c r="D546" s="114" t="s">
        <v>1574</v>
      </c>
      <c r="E546" s="114" t="s">
        <v>26</v>
      </c>
      <c r="F546" s="114" t="s">
        <v>881</v>
      </c>
      <c r="G546" s="66" t="s">
        <v>345</v>
      </c>
      <c r="H546" s="93" t="s">
        <v>1284</v>
      </c>
      <c r="I546" s="73">
        <v>3</v>
      </c>
      <c r="J546" s="114" t="s">
        <v>1575</v>
      </c>
      <c r="K546" s="126" t="s">
        <v>29</v>
      </c>
      <c r="L546" s="50">
        <v>3000</v>
      </c>
      <c r="M546" s="100"/>
    </row>
    <row r="547" s="11" customFormat="1" ht="28" customHeight="1" spans="1:13">
      <c r="A547" s="21">
        <v>543</v>
      </c>
      <c r="B547" s="21" t="s">
        <v>1277</v>
      </c>
      <c r="C547" s="113" t="s">
        <v>1549</v>
      </c>
      <c r="D547" s="114" t="s">
        <v>1576</v>
      </c>
      <c r="E547" s="37" t="s">
        <v>19</v>
      </c>
      <c r="F547" s="114" t="s">
        <v>257</v>
      </c>
      <c r="G547" s="66" t="s">
        <v>99</v>
      </c>
      <c r="H547" s="93" t="s">
        <v>1284</v>
      </c>
      <c r="I547" s="73">
        <v>3</v>
      </c>
      <c r="J547" s="114" t="s">
        <v>1577</v>
      </c>
      <c r="K547" s="132" t="s">
        <v>45</v>
      </c>
      <c r="L547" s="50">
        <v>3000</v>
      </c>
      <c r="M547" s="100"/>
    </row>
    <row r="548" s="11" customFormat="1" ht="28" customHeight="1" spans="1:13">
      <c r="A548" s="21">
        <v>544</v>
      </c>
      <c r="B548" s="21" t="s">
        <v>1277</v>
      </c>
      <c r="C548" s="113" t="s">
        <v>1549</v>
      </c>
      <c r="D548" s="114" t="s">
        <v>1578</v>
      </c>
      <c r="E548" s="37" t="s">
        <v>19</v>
      </c>
      <c r="F548" s="114" t="s">
        <v>453</v>
      </c>
      <c r="G548" s="66" t="s">
        <v>1579</v>
      </c>
      <c r="H548" s="93" t="s">
        <v>1284</v>
      </c>
      <c r="I548" s="73">
        <v>3</v>
      </c>
      <c r="J548" s="114" t="s">
        <v>1580</v>
      </c>
      <c r="K548" s="126" t="s">
        <v>24</v>
      </c>
      <c r="L548" s="50">
        <v>3000</v>
      </c>
      <c r="M548" s="100"/>
    </row>
    <row r="549" s="11" customFormat="1" ht="28" customHeight="1" spans="1:13">
      <c r="A549" s="21">
        <v>545</v>
      </c>
      <c r="B549" s="21" t="s">
        <v>1277</v>
      </c>
      <c r="C549" s="113" t="s">
        <v>1549</v>
      </c>
      <c r="D549" s="114" t="s">
        <v>1581</v>
      </c>
      <c r="E549" s="37" t="s">
        <v>19</v>
      </c>
      <c r="F549" s="114" t="s">
        <v>887</v>
      </c>
      <c r="G549" s="66" t="s">
        <v>708</v>
      </c>
      <c r="H549" s="93" t="s">
        <v>1284</v>
      </c>
      <c r="I549" s="73">
        <v>3</v>
      </c>
      <c r="J549" s="114" t="s">
        <v>1582</v>
      </c>
      <c r="K549" s="126" t="s">
        <v>24</v>
      </c>
      <c r="L549" s="50">
        <v>3000</v>
      </c>
      <c r="M549" s="100"/>
    </row>
    <row r="550" s="11" customFormat="1" ht="28" customHeight="1" spans="1:13">
      <c r="A550" s="21">
        <v>546</v>
      </c>
      <c r="B550" s="21" t="s">
        <v>1277</v>
      </c>
      <c r="C550" s="113" t="s">
        <v>1549</v>
      </c>
      <c r="D550" s="114" t="s">
        <v>1583</v>
      </c>
      <c r="E550" s="114" t="s">
        <v>26</v>
      </c>
      <c r="F550" s="114" t="s">
        <v>60</v>
      </c>
      <c r="G550" s="66" t="s">
        <v>1584</v>
      </c>
      <c r="H550" s="93" t="s">
        <v>1287</v>
      </c>
      <c r="I550" s="73">
        <v>3</v>
      </c>
      <c r="J550" s="114" t="s">
        <v>1585</v>
      </c>
      <c r="K550" s="126" t="s">
        <v>29</v>
      </c>
      <c r="L550" s="50">
        <v>3000</v>
      </c>
      <c r="M550" s="100"/>
    </row>
    <row r="551" s="11" customFormat="1" ht="28" customHeight="1" spans="1:13">
      <c r="A551" s="21">
        <v>547</v>
      </c>
      <c r="B551" s="21" t="s">
        <v>1277</v>
      </c>
      <c r="C551" s="113" t="s">
        <v>1549</v>
      </c>
      <c r="D551" s="114" t="s">
        <v>1586</v>
      </c>
      <c r="E551" s="114" t="s">
        <v>19</v>
      </c>
      <c r="F551" s="114" t="s">
        <v>954</v>
      </c>
      <c r="G551" s="66" t="s">
        <v>1587</v>
      </c>
      <c r="H551" s="93" t="s">
        <v>1280</v>
      </c>
      <c r="I551" s="93" t="s">
        <v>1293</v>
      </c>
      <c r="J551" s="114" t="s">
        <v>1585</v>
      </c>
      <c r="K551" s="126" t="s">
        <v>29</v>
      </c>
      <c r="L551" s="50">
        <v>3000</v>
      </c>
      <c r="M551" s="100"/>
    </row>
    <row r="552" s="11" customFormat="1" ht="28" customHeight="1" spans="1:13">
      <c r="A552" s="21">
        <v>548</v>
      </c>
      <c r="B552" s="21" t="s">
        <v>1277</v>
      </c>
      <c r="C552" s="113" t="s">
        <v>1549</v>
      </c>
      <c r="D552" s="114" t="s">
        <v>1588</v>
      </c>
      <c r="E552" s="114" t="s">
        <v>19</v>
      </c>
      <c r="F552" s="114" t="s">
        <v>1589</v>
      </c>
      <c r="G552" s="66" t="s">
        <v>320</v>
      </c>
      <c r="H552" s="93" t="s">
        <v>1287</v>
      </c>
      <c r="I552" s="73">
        <v>3</v>
      </c>
      <c r="J552" s="114" t="s">
        <v>1590</v>
      </c>
      <c r="K552" s="126" t="s">
        <v>24</v>
      </c>
      <c r="L552" s="50">
        <v>3000</v>
      </c>
      <c r="M552" s="100"/>
    </row>
    <row r="553" s="11" customFormat="1" ht="28" customHeight="1" spans="1:13">
      <c r="A553" s="21">
        <v>549</v>
      </c>
      <c r="B553" s="21" t="s">
        <v>1277</v>
      </c>
      <c r="C553" s="113" t="s">
        <v>1549</v>
      </c>
      <c r="D553" s="114" t="s">
        <v>1591</v>
      </c>
      <c r="E553" s="114" t="s">
        <v>19</v>
      </c>
      <c r="F553" s="114" t="s">
        <v>482</v>
      </c>
      <c r="G553" s="66" t="s">
        <v>1592</v>
      </c>
      <c r="H553" s="93" t="s">
        <v>1284</v>
      </c>
      <c r="I553" s="73">
        <v>3</v>
      </c>
      <c r="J553" s="114" t="s">
        <v>1593</v>
      </c>
      <c r="K553" s="126" t="s">
        <v>24</v>
      </c>
      <c r="L553" s="50">
        <v>3000</v>
      </c>
      <c r="M553" s="100"/>
    </row>
    <row r="554" s="11" customFormat="1" ht="28" customHeight="1" spans="1:13">
      <c r="A554" s="21">
        <v>550</v>
      </c>
      <c r="B554" s="21" t="s">
        <v>1277</v>
      </c>
      <c r="C554" s="113" t="s">
        <v>1549</v>
      </c>
      <c r="D554" s="114" t="s">
        <v>1594</v>
      </c>
      <c r="E554" s="114" t="s">
        <v>26</v>
      </c>
      <c r="F554" s="115" t="s">
        <v>1595</v>
      </c>
      <c r="G554" s="66" t="s">
        <v>1596</v>
      </c>
      <c r="H554" s="93" t="s">
        <v>1284</v>
      </c>
      <c r="I554" s="73">
        <v>3</v>
      </c>
      <c r="J554" s="114" t="s">
        <v>1597</v>
      </c>
      <c r="K554" s="126" t="s">
        <v>29</v>
      </c>
      <c r="L554" s="50">
        <v>3000</v>
      </c>
      <c r="M554" s="100"/>
    </row>
    <row r="555" s="11" customFormat="1" ht="28" customHeight="1" spans="1:13">
      <c r="A555" s="21">
        <v>551</v>
      </c>
      <c r="B555" s="21" t="s">
        <v>1277</v>
      </c>
      <c r="C555" s="113" t="s">
        <v>1598</v>
      </c>
      <c r="D555" s="73" t="s">
        <v>1599</v>
      </c>
      <c r="E555" s="73" t="s">
        <v>26</v>
      </c>
      <c r="F555" s="73" t="s">
        <v>110</v>
      </c>
      <c r="G555" s="66" t="s">
        <v>111</v>
      </c>
      <c r="H555" s="93" t="s">
        <v>1284</v>
      </c>
      <c r="I555" s="93" t="s">
        <v>1281</v>
      </c>
      <c r="J555" s="66" t="s">
        <v>1600</v>
      </c>
      <c r="K555" s="126" t="s">
        <v>29</v>
      </c>
      <c r="L555" s="50">
        <v>3000</v>
      </c>
      <c r="M555" s="100"/>
    </row>
    <row r="556" s="11" customFormat="1" ht="28" customHeight="1" spans="1:13">
      <c r="A556" s="21">
        <v>552</v>
      </c>
      <c r="B556" s="21" t="s">
        <v>1277</v>
      </c>
      <c r="C556" s="113" t="s">
        <v>1598</v>
      </c>
      <c r="D556" s="73" t="s">
        <v>1601</v>
      </c>
      <c r="E556" s="127" t="s">
        <v>19</v>
      </c>
      <c r="F556" s="114" t="s">
        <v>1160</v>
      </c>
      <c r="G556" s="66" t="s">
        <v>708</v>
      </c>
      <c r="H556" s="93" t="s">
        <v>1287</v>
      </c>
      <c r="I556" s="93" t="s">
        <v>1281</v>
      </c>
      <c r="J556" s="66" t="s">
        <v>1602</v>
      </c>
      <c r="K556" s="126" t="s">
        <v>24</v>
      </c>
      <c r="L556" s="50">
        <v>3000</v>
      </c>
      <c r="M556" s="100"/>
    </row>
    <row r="557" s="11" customFormat="1" ht="28" customHeight="1" spans="1:13">
      <c r="A557" s="21">
        <v>553</v>
      </c>
      <c r="B557" s="21" t="s">
        <v>1277</v>
      </c>
      <c r="C557" s="113" t="s">
        <v>1598</v>
      </c>
      <c r="D557" s="73" t="s">
        <v>1603</v>
      </c>
      <c r="E557" s="73" t="s">
        <v>19</v>
      </c>
      <c r="F557" s="114" t="s">
        <v>110</v>
      </c>
      <c r="G557" s="66" t="s">
        <v>254</v>
      </c>
      <c r="H557" s="93" t="s">
        <v>1280</v>
      </c>
      <c r="I557" s="93" t="s">
        <v>1281</v>
      </c>
      <c r="J557" s="66" t="s">
        <v>1604</v>
      </c>
      <c r="K557" s="126" t="s">
        <v>24</v>
      </c>
      <c r="L557" s="50">
        <v>3000</v>
      </c>
      <c r="M557" s="100"/>
    </row>
    <row r="558" s="11" customFormat="1" ht="28" customHeight="1" spans="1:13">
      <c r="A558" s="21">
        <v>554</v>
      </c>
      <c r="B558" s="21" t="s">
        <v>1277</v>
      </c>
      <c r="C558" s="113" t="s">
        <v>1598</v>
      </c>
      <c r="D558" s="73" t="s">
        <v>1605</v>
      </c>
      <c r="E558" s="73" t="s">
        <v>26</v>
      </c>
      <c r="F558" s="114" t="s">
        <v>1606</v>
      </c>
      <c r="G558" s="66" t="s">
        <v>233</v>
      </c>
      <c r="H558" s="93" t="s">
        <v>1280</v>
      </c>
      <c r="I558" s="93" t="s">
        <v>1281</v>
      </c>
      <c r="J558" s="66" t="s">
        <v>1607</v>
      </c>
      <c r="K558" s="126" t="s">
        <v>29</v>
      </c>
      <c r="L558" s="50">
        <v>3000</v>
      </c>
      <c r="M558" s="100"/>
    </row>
    <row r="559" s="11" customFormat="1" ht="28" customHeight="1" spans="1:13">
      <c r="A559" s="21">
        <v>555</v>
      </c>
      <c r="B559" s="21" t="s">
        <v>1277</v>
      </c>
      <c r="C559" s="113" t="s">
        <v>1598</v>
      </c>
      <c r="D559" s="73" t="s">
        <v>1608</v>
      </c>
      <c r="E559" s="73" t="s">
        <v>19</v>
      </c>
      <c r="F559" s="73" t="s">
        <v>842</v>
      </c>
      <c r="G559" s="66" t="s">
        <v>208</v>
      </c>
      <c r="H559" s="93" t="s">
        <v>1284</v>
      </c>
      <c r="I559" s="93" t="s">
        <v>1281</v>
      </c>
      <c r="J559" s="66" t="s">
        <v>1609</v>
      </c>
      <c r="K559" s="126" t="s">
        <v>132</v>
      </c>
      <c r="L559" s="50">
        <v>3000</v>
      </c>
      <c r="M559" s="100"/>
    </row>
    <row r="560" s="11" customFormat="1" ht="28" customHeight="1" spans="1:13">
      <c r="A560" s="21">
        <v>556</v>
      </c>
      <c r="B560" s="21" t="s">
        <v>1277</v>
      </c>
      <c r="C560" s="113" t="s">
        <v>1598</v>
      </c>
      <c r="D560" s="78" t="s">
        <v>1610</v>
      </c>
      <c r="E560" s="78" t="s">
        <v>19</v>
      </c>
      <c r="F560" s="78" t="s">
        <v>1332</v>
      </c>
      <c r="G560" s="84" t="s">
        <v>238</v>
      </c>
      <c r="H560" s="93" t="s">
        <v>1280</v>
      </c>
      <c r="I560" s="93" t="s">
        <v>1281</v>
      </c>
      <c r="J560" s="84" t="s">
        <v>1611</v>
      </c>
      <c r="K560" s="132" t="s">
        <v>45</v>
      </c>
      <c r="L560" s="50">
        <v>3000</v>
      </c>
      <c r="M560" s="133" t="s">
        <v>1612</v>
      </c>
    </row>
    <row r="561" s="11" customFormat="1" ht="28" customHeight="1" spans="1:13">
      <c r="A561" s="21">
        <v>557</v>
      </c>
      <c r="B561" s="21" t="s">
        <v>1277</v>
      </c>
      <c r="C561" s="113" t="s">
        <v>1598</v>
      </c>
      <c r="D561" s="37" t="s">
        <v>1613</v>
      </c>
      <c r="E561" s="78" t="s">
        <v>19</v>
      </c>
      <c r="F561" s="37" t="s">
        <v>20</v>
      </c>
      <c r="G561" s="37" t="s">
        <v>327</v>
      </c>
      <c r="H561" s="93" t="s">
        <v>1284</v>
      </c>
      <c r="I561" s="93" t="s">
        <v>1281</v>
      </c>
      <c r="J561" s="37" t="s">
        <v>1614</v>
      </c>
      <c r="K561" s="126" t="s">
        <v>24</v>
      </c>
      <c r="L561" s="50">
        <v>3000</v>
      </c>
      <c r="M561" s="100"/>
    </row>
    <row r="562" s="11" customFormat="1" ht="28" customHeight="1" spans="1:13">
      <c r="A562" s="21">
        <v>558</v>
      </c>
      <c r="B562" s="21" t="s">
        <v>1277</v>
      </c>
      <c r="C562" s="113" t="s">
        <v>1598</v>
      </c>
      <c r="D562" s="114" t="s">
        <v>1615</v>
      </c>
      <c r="E562" s="78" t="s">
        <v>19</v>
      </c>
      <c r="F562" s="114" t="s">
        <v>33</v>
      </c>
      <c r="G562" s="66" t="s">
        <v>1324</v>
      </c>
      <c r="H562" s="93" t="s">
        <v>1284</v>
      </c>
      <c r="I562" s="93" t="s">
        <v>1281</v>
      </c>
      <c r="J562" s="114" t="s">
        <v>1616</v>
      </c>
      <c r="K562" s="118" t="s">
        <v>24</v>
      </c>
      <c r="L562" s="50">
        <v>3000</v>
      </c>
      <c r="M562" s="100"/>
    </row>
    <row r="563" s="11" customFormat="1" ht="28" customHeight="1" spans="1:13">
      <c r="A563" s="21">
        <v>559</v>
      </c>
      <c r="B563" s="21" t="s">
        <v>1277</v>
      </c>
      <c r="C563" s="113" t="s">
        <v>1598</v>
      </c>
      <c r="D563" s="114" t="s">
        <v>1617</v>
      </c>
      <c r="E563" s="114" t="s">
        <v>26</v>
      </c>
      <c r="F563" s="114" t="s">
        <v>1160</v>
      </c>
      <c r="G563" s="66" t="s">
        <v>1618</v>
      </c>
      <c r="H563" s="93" t="s">
        <v>1280</v>
      </c>
      <c r="I563" s="93" t="s">
        <v>1281</v>
      </c>
      <c r="J563" s="114" t="s">
        <v>1619</v>
      </c>
      <c r="K563" s="126" t="s">
        <v>29</v>
      </c>
      <c r="L563" s="50">
        <v>6000</v>
      </c>
      <c r="M563" s="100"/>
    </row>
    <row r="564" s="11" customFormat="1" ht="28" customHeight="1" spans="1:13">
      <c r="A564" s="21">
        <v>560</v>
      </c>
      <c r="B564" s="21" t="s">
        <v>1277</v>
      </c>
      <c r="C564" s="128" t="s">
        <v>1620</v>
      </c>
      <c r="D564" s="129" t="s">
        <v>1621</v>
      </c>
      <c r="E564" s="129" t="s">
        <v>19</v>
      </c>
      <c r="F564" s="129" t="s">
        <v>1622</v>
      </c>
      <c r="G564" s="130" t="s">
        <v>1099</v>
      </c>
      <c r="H564" s="93" t="s">
        <v>1284</v>
      </c>
      <c r="I564" s="129">
        <v>3</v>
      </c>
      <c r="J564" s="130" t="s">
        <v>1623</v>
      </c>
      <c r="K564" s="134" t="s">
        <v>24</v>
      </c>
      <c r="L564" s="135">
        <v>3000</v>
      </c>
      <c r="M564" s="100"/>
    </row>
    <row r="565" s="11" customFormat="1" ht="28" customHeight="1" spans="1:13">
      <c r="A565" s="21">
        <v>561</v>
      </c>
      <c r="B565" s="21" t="s">
        <v>1277</v>
      </c>
      <c r="C565" s="128" t="s">
        <v>1620</v>
      </c>
      <c r="D565" s="129" t="s">
        <v>1624</v>
      </c>
      <c r="E565" s="129" t="s">
        <v>19</v>
      </c>
      <c r="F565" s="129" t="s">
        <v>52</v>
      </c>
      <c r="G565" s="130" t="s">
        <v>247</v>
      </c>
      <c r="H565" s="93" t="s">
        <v>1287</v>
      </c>
      <c r="I565" s="129">
        <v>5</v>
      </c>
      <c r="J565" s="130" t="s">
        <v>1625</v>
      </c>
      <c r="K565" s="134" t="s">
        <v>24</v>
      </c>
      <c r="L565" s="135">
        <v>3000</v>
      </c>
      <c r="M565" s="100"/>
    </row>
    <row r="566" s="11" customFormat="1" ht="28" customHeight="1" spans="1:13">
      <c r="A566" s="21">
        <v>562</v>
      </c>
      <c r="B566" s="21" t="s">
        <v>1277</v>
      </c>
      <c r="C566" s="128" t="s">
        <v>1620</v>
      </c>
      <c r="D566" s="129" t="s">
        <v>1626</v>
      </c>
      <c r="E566" s="129" t="s">
        <v>19</v>
      </c>
      <c r="F566" s="129" t="s">
        <v>442</v>
      </c>
      <c r="G566" s="130" t="s">
        <v>1627</v>
      </c>
      <c r="H566" s="93" t="s">
        <v>1287</v>
      </c>
      <c r="I566" s="129">
        <v>5</v>
      </c>
      <c r="J566" s="130" t="s">
        <v>1628</v>
      </c>
      <c r="K566" s="134" t="s">
        <v>24</v>
      </c>
      <c r="L566" s="135">
        <v>3000</v>
      </c>
      <c r="M566" s="100"/>
    </row>
    <row r="567" s="11" customFormat="1" ht="28" customHeight="1" spans="1:13">
      <c r="A567" s="21">
        <v>563</v>
      </c>
      <c r="B567" s="21" t="s">
        <v>1277</v>
      </c>
      <c r="C567" s="128" t="s">
        <v>1620</v>
      </c>
      <c r="D567" s="129" t="s">
        <v>1629</v>
      </c>
      <c r="E567" s="129" t="s">
        <v>26</v>
      </c>
      <c r="F567" s="129" t="s">
        <v>110</v>
      </c>
      <c r="G567" s="130" t="s">
        <v>105</v>
      </c>
      <c r="H567" s="93" t="s">
        <v>1287</v>
      </c>
      <c r="I567" s="129">
        <v>3</v>
      </c>
      <c r="J567" s="130" t="s">
        <v>1630</v>
      </c>
      <c r="K567" s="134" t="s">
        <v>29</v>
      </c>
      <c r="L567" s="135">
        <v>3000</v>
      </c>
      <c r="M567" s="100"/>
    </row>
    <row r="568" s="11" customFormat="1" ht="28" customHeight="1" spans="1:13">
      <c r="A568" s="21">
        <v>564</v>
      </c>
      <c r="B568" s="21" t="s">
        <v>1277</v>
      </c>
      <c r="C568" s="128" t="s">
        <v>1620</v>
      </c>
      <c r="D568" s="129" t="s">
        <v>1631</v>
      </c>
      <c r="E568" s="129" t="s">
        <v>26</v>
      </c>
      <c r="F568" s="129" t="s">
        <v>458</v>
      </c>
      <c r="G568" s="130" t="s">
        <v>572</v>
      </c>
      <c r="H568" s="93" t="s">
        <v>1632</v>
      </c>
      <c r="I568" s="129">
        <v>5</v>
      </c>
      <c r="J568" s="130" t="s">
        <v>1633</v>
      </c>
      <c r="K568" s="134" t="s">
        <v>29</v>
      </c>
      <c r="L568" s="135">
        <v>3000</v>
      </c>
      <c r="M568" s="100"/>
    </row>
    <row r="569" s="11" customFormat="1" ht="28" customHeight="1" spans="1:13">
      <c r="A569" s="21">
        <v>565</v>
      </c>
      <c r="B569" s="21" t="s">
        <v>1277</v>
      </c>
      <c r="C569" s="128" t="s">
        <v>1620</v>
      </c>
      <c r="D569" s="131" t="s">
        <v>1634</v>
      </c>
      <c r="E569" s="131" t="s">
        <v>19</v>
      </c>
      <c r="F569" s="131" t="s">
        <v>88</v>
      </c>
      <c r="G569" s="130" t="s">
        <v>379</v>
      </c>
      <c r="H569" s="93" t="s">
        <v>1287</v>
      </c>
      <c r="I569" s="131">
        <v>3</v>
      </c>
      <c r="J569" s="131" t="s">
        <v>1635</v>
      </c>
      <c r="K569" s="136" t="s">
        <v>24</v>
      </c>
      <c r="L569" s="135">
        <v>3000</v>
      </c>
      <c r="M569" s="100"/>
    </row>
    <row r="570" s="11" customFormat="1" ht="28" customHeight="1" spans="1:13">
      <c r="A570" s="21">
        <v>566</v>
      </c>
      <c r="B570" s="21" t="s">
        <v>1277</v>
      </c>
      <c r="C570" s="128" t="s">
        <v>1620</v>
      </c>
      <c r="D570" s="131" t="s">
        <v>1636</v>
      </c>
      <c r="E570" s="131" t="s">
        <v>19</v>
      </c>
      <c r="F570" s="131" t="s">
        <v>20</v>
      </c>
      <c r="G570" s="130" t="s">
        <v>1637</v>
      </c>
      <c r="H570" s="93" t="s">
        <v>1287</v>
      </c>
      <c r="I570" s="131">
        <v>3</v>
      </c>
      <c r="J570" s="131" t="s">
        <v>1638</v>
      </c>
      <c r="K570" s="136" t="s">
        <v>24</v>
      </c>
      <c r="L570" s="135">
        <v>3000</v>
      </c>
      <c r="M570" s="100"/>
    </row>
    <row r="571" s="11" customFormat="1" ht="28" customHeight="1" spans="1:13">
      <c r="A571" s="21">
        <v>567</v>
      </c>
      <c r="B571" s="21" t="s">
        <v>1277</v>
      </c>
      <c r="C571" s="128" t="s">
        <v>1620</v>
      </c>
      <c r="D571" s="131" t="s">
        <v>1639</v>
      </c>
      <c r="E571" s="131" t="s">
        <v>19</v>
      </c>
      <c r="F571" s="131" t="s">
        <v>1551</v>
      </c>
      <c r="G571" s="130" t="s">
        <v>1640</v>
      </c>
      <c r="H571" s="93" t="s">
        <v>1287</v>
      </c>
      <c r="I571" s="131">
        <v>3</v>
      </c>
      <c r="J571" s="131" t="s">
        <v>1641</v>
      </c>
      <c r="K571" s="136" t="s">
        <v>24</v>
      </c>
      <c r="L571" s="135">
        <v>3000</v>
      </c>
      <c r="M571" s="100"/>
    </row>
    <row r="572" s="11" customFormat="1" ht="28" customHeight="1" spans="1:13">
      <c r="A572" s="21">
        <v>568</v>
      </c>
      <c r="B572" s="21" t="s">
        <v>1277</v>
      </c>
      <c r="C572" s="128" t="s">
        <v>1620</v>
      </c>
      <c r="D572" s="131" t="s">
        <v>1642</v>
      </c>
      <c r="E572" s="131" t="s">
        <v>26</v>
      </c>
      <c r="F572" s="131" t="s">
        <v>60</v>
      </c>
      <c r="G572" s="130" t="s">
        <v>140</v>
      </c>
      <c r="H572" s="93" t="s">
        <v>1280</v>
      </c>
      <c r="I572" s="131">
        <v>3</v>
      </c>
      <c r="J572" s="131" t="s">
        <v>1642</v>
      </c>
      <c r="K572" s="136" t="s">
        <v>152</v>
      </c>
      <c r="L572" s="135">
        <v>3000</v>
      </c>
      <c r="M572" s="100"/>
    </row>
    <row r="573" s="11" customFormat="1" ht="28" customHeight="1" spans="1:13">
      <c r="A573" s="21">
        <v>569</v>
      </c>
      <c r="B573" s="21" t="s">
        <v>1277</v>
      </c>
      <c r="C573" s="128" t="s">
        <v>1620</v>
      </c>
      <c r="D573" s="131" t="s">
        <v>1643</v>
      </c>
      <c r="E573" s="131" t="s">
        <v>19</v>
      </c>
      <c r="F573" s="131" t="s">
        <v>954</v>
      </c>
      <c r="G573" s="130" t="s">
        <v>1644</v>
      </c>
      <c r="H573" s="93" t="s">
        <v>1280</v>
      </c>
      <c r="I573" s="131">
        <v>5</v>
      </c>
      <c r="J573" s="131" t="s">
        <v>1645</v>
      </c>
      <c r="K573" s="136" t="s">
        <v>45</v>
      </c>
      <c r="L573" s="135">
        <v>3000</v>
      </c>
      <c r="M573" s="100"/>
    </row>
    <row r="574" s="11" customFormat="1" ht="28" customHeight="1" spans="1:13">
      <c r="A574" s="21">
        <v>570</v>
      </c>
      <c r="B574" s="21" t="s">
        <v>1277</v>
      </c>
      <c r="C574" s="128" t="s">
        <v>1620</v>
      </c>
      <c r="D574" s="131" t="s">
        <v>1646</v>
      </c>
      <c r="E574" s="131" t="s">
        <v>19</v>
      </c>
      <c r="F574" s="131" t="s">
        <v>88</v>
      </c>
      <c r="G574" s="130" t="s">
        <v>1647</v>
      </c>
      <c r="H574" s="93" t="s">
        <v>1280</v>
      </c>
      <c r="I574" s="131">
        <v>3</v>
      </c>
      <c r="J574" s="131" t="s">
        <v>1635</v>
      </c>
      <c r="K574" s="136" t="s">
        <v>24</v>
      </c>
      <c r="L574" s="135">
        <v>3000</v>
      </c>
      <c r="M574" s="100"/>
    </row>
    <row r="575" s="11" customFormat="1" ht="28" customHeight="1" spans="1:13">
      <c r="A575" s="21">
        <v>571</v>
      </c>
      <c r="B575" s="21" t="s">
        <v>1277</v>
      </c>
      <c r="C575" s="128" t="s">
        <v>1620</v>
      </c>
      <c r="D575" s="131" t="s">
        <v>1648</v>
      </c>
      <c r="E575" s="131" t="s">
        <v>19</v>
      </c>
      <c r="F575" s="131" t="s">
        <v>1649</v>
      </c>
      <c r="G575" s="130" t="s">
        <v>963</v>
      </c>
      <c r="H575" s="93" t="s">
        <v>1287</v>
      </c>
      <c r="I575" s="131">
        <v>3</v>
      </c>
      <c r="J575" s="131" t="s">
        <v>1650</v>
      </c>
      <c r="K575" s="136" t="s">
        <v>45</v>
      </c>
      <c r="L575" s="135">
        <v>3000</v>
      </c>
      <c r="M575" s="100"/>
    </row>
    <row r="576" s="11" customFormat="1" ht="28" customHeight="1" spans="1:13">
      <c r="A576" s="21">
        <v>572</v>
      </c>
      <c r="B576" s="21" t="s">
        <v>1277</v>
      </c>
      <c r="C576" s="128" t="s">
        <v>1620</v>
      </c>
      <c r="D576" s="131" t="s">
        <v>1651</v>
      </c>
      <c r="E576" s="131" t="s">
        <v>19</v>
      </c>
      <c r="F576" s="131" t="s">
        <v>110</v>
      </c>
      <c r="G576" s="130" t="s">
        <v>105</v>
      </c>
      <c r="H576" s="93" t="s">
        <v>1284</v>
      </c>
      <c r="I576" s="131">
        <v>5</v>
      </c>
      <c r="J576" s="131" t="s">
        <v>1652</v>
      </c>
      <c r="K576" s="136" t="s">
        <v>24</v>
      </c>
      <c r="L576" s="135">
        <v>3000</v>
      </c>
      <c r="M576" s="100"/>
    </row>
    <row r="577" s="11" customFormat="1" ht="28" customHeight="1" spans="1:13">
      <c r="A577" s="21">
        <v>573</v>
      </c>
      <c r="B577" s="21" t="s">
        <v>1277</v>
      </c>
      <c r="C577" s="128" t="s">
        <v>1620</v>
      </c>
      <c r="D577" s="131" t="s">
        <v>1653</v>
      </c>
      <c r="E577" s="131" t="s">
        <v>19</v>
      </c>
      <c r="F577" s="131" t="s">
        <v>20</v>
      </c>
      <c r="G577" s="130" t="s">
        <v>1654</v>
      </c>
      <c r="H577" s="93" t="s">
        <v>1284</v>
      </c>
      <c r="I577" s="131">
        <v>3</v>
      </c>
      <c r="J577" s="131" t="s">
        <v>1655</v>
      </c>
      <c r="K577" s="136" t="s">
        <v>24</v>
      </c>
      <c r="L577" s="135">
        <v>3000</v>
      </c>
      <c r="M577" s="100"/>
    </row>
    <row r="578" s="11" customFormat="1" ht="28" customHeight="1" spans="1:13">
      <c r="A578" s="21">
        <v>574</v>
      </c>
      <c r="B578" s="21" t="s">
        <v>1277</v>
      </c>
      <c r="C578" s="128" t="s">
        <v>1620</v>
      </c>
      <c r="D578" s="131" t="s">
        <v>1656</v>
      </c>
      <c r="E578" s="131" t="s">
        <v>26</v>
      </c>
      <c r="F578" s="131" t="s">
        <v>766</v>
      </c>
      <c r="G578" s="130" t="s">
        <v>1657</v>
      </c>
      <c r="H578" s="93" t="s">
        <v>1284</v>
      </c>
      <c r="I578" s="131">
        <v>3</v>
      </c>
      <c r="J578" s="131" t="s">
        <v>1656</v>
      </c>
      <c r="K578" s="136" t="s">
        <v>152</v>
      </c>
      <c r="L578" s="135">
        <v>3000</v>
      </c>
      <c r="M578" s="100"/>
    </row>
    <row r="579" s="11" customFormat="1" ht="28" customHeight="1" spans="1:13">
      <c r="A579" s="21">
        <v>575</v>
      </c>
      <c r="B579" s="21" t="s">
        <v>1277</v>
      </c>
      <c r="C579" s="128" t="s">
        <v>1620</v>
      </c>
      <c r="D579" s="131" t="s">
        <v>1658</v>
      </c>
      <c r="E579" s="131" t="s">
        <v>26</v>
      </c>
      <c r="F579" s="131" t="s">
        <v>1659</v>
      </c>
      <c r="G579" s="130" t="s">
        <v>140</v>
      </c>
      <c r="H579" s="93" t="s">
        <v>1280</v>
      </c>
      <c r="I579" s="131">
        <v>5</v>
      </c>
      <c r="J579" s="131" t="s">
        <v>1660</v>
      </c>
      <c r="K579" s="136" t="s">
        <v>29</v>
      </c>
      <c r="L579" s="135">
        <v>3000</v>
      </c>
      <c r="M579" s="100"/>
    </row>
    <row r="580" s="11" customFormat="1" ht="28" customHeight="1" spans="1:13">
      <c r="A580" s="21">
        <v>576</v>
      </c>
      <c r="B580" s="21" t="s">
        <v>1277</v>
      </c>
      <c r="C580" s="137" t="s">
        <v>1661</v>
      </c>
      <c r="D580" s="74" t="s">
        <v>1662</v>
      </c>
      <c r="E580" s="74" t="s">
        <v>26</v>
      </c>
      <c r="F580" s="74" t="s">
        <v>1663</v>
      </c>
      <c r="G580" s="37" t="s">
        <v>293</v>
      </c>
      <c r="H580" s="93" t="s">
        <v>1280</v>
      </c>
      <c r="I580" s="93" t="s">
        <v>1281</v>
      </c>
      <c r="J580" s="37" t="s">
        <v>1664</v>
      </c>
      <c r="K580" s="122" t="s">
        <v>29</v>
      </c>
      <c r="L580" s="135">
        <v>3000</v>
      </c>
      <c r="M580" s="100"/>
    </row>
    <row r="581" s="11" customFormat="1" ht="28" customHeight="1" spans="1:13">
      <c r="A581" s="21">
        <v>577</v>
      </c>
      <c r="B581" s="21" t="s">
        <v>1277</v>
      </c>
      <c r="C581" s="137" t="s">
        <v>1661</v>
      </c>
      <c r="D581" s="74" t="s">
        <v>1665</v>
      </c>
      <c r="E581" s="74" t="s">
        <v>19</v>
      </c>
      <c r="F581" s="74" t="s">
        <v>228</v>
      </c>
      <c r="G581" s="37" t="s">
        <v>1469</v>
      </c>
      <c r="H581" s="93" t="s">
        <v>1280</v>
      </c>
      <c r="I581" s="93" t="s">
        <v>1281</v>
      </c>
      <c r="J581" s="37" t="s">
        <v>1666</v>
      </c>
      <c r="K581" s="122" t="s">
        <v>24</v>
      </c>
      <c r="L581" s="135">
        <v>3000</v>
      </c>
      <c r="M581" s="100"/>
    </row>
    <row r="582" s="11" customFormat="1" ht="28" customHeight="1" spans="1:13">
      <c r="A582" s="21">
        <v>578</v>
      </c>
      <c r="B582" s="21" t="s">
        <v>1277</v>
      </c>
      <c r="C582" s="137" t="s">
        <v>1661</v>
      </c>
      <c r="D582" s="115" t="s">
        <v>1667</v>
      </c>
      <c r="E582" s="115" t="s">
        <v>19</v>
      </c>
      <c r="F582" s="74" t="s">
        <v>1668</v>
      </c>
      <c r="G582" s="37" t="s">
        <v>1669</v>
      </c>
      <c r="H582" s="93" t="s">
        <v>1280</v>
      </c>
      <c r="I582" s="93" t="s">
        <v>1281</v>
      </c>
      <c r="J582" s="115" t="s">
        <v>1670</v>
      </c>
      <c r="K582" s="139" t="s">
        <v>24</v>
      </c>
      <c r="L582" s="135">
        <v>3000</v>
      </c>
      <c r="M582" s="100"/>
    </row>
    <row r="583" s="11" customFormat="1" ht="28" customHeight="1" spans="1:13">
      <c r="A583" s="21">
        <v>579</v>
      </c>
      <c r="B583" s="21" t="s">
        <v>1277</v>
      </c>
      <c r="C583" s="137" t="s">
        <v>1661</v>
      </c>
      <c r="D583" s="115" t="s">
        <v>1671</v>
      </c>
      <c r="E583" s="115" t="s">
        <v>26</v>
      </c>
      <c r="F583" s="74" t="s">
        <v>42</v>
      </c>
      <c r="G583" s="37" t="s">
        <v>683</v>
      </c>
      <c r="H583" s="93" t="s">
        <v>1284</v>
      </c>
      <c r="I583" s="93" t="s">
        <v>1281</v>
      </c>
      <c r="J583" s="115" t="s">
        <v>1672</v>
      </c>
      <c r="K583" s="140" t="s">
        <v>29</v>
      </c>
      <c r="L583" s="135">
        <v>3000</v>
      </c>
      <c r="M583" s="100"/>
    </row>
    <row r="584" s="11" customFormat="1" ht="28" customHeight="1" spans="1:13">
      <c r="A584" s="21">
        <v>580</v>
      </c>
      <c r="B584" s="21" t="s">
        <v>1277</v>
      </c>
      <c r="C584" s="137" t="s">
        <v>1661</v>
      </c>
      <c r="D584" s="115" t="s">
        <v>1673</v>
      </c>
      <c r="E584" s="115" t="s">
        <v>26</v>
      </c>
      <c r="F584" s="115" t="s">
        <v>337</v>
      </c>
      <c r="G584" s="37" t="s">
        <v>140</v>
      </c>
      <c r="H584" s="93" t="s">
        <v>1287</v>
      </c>
      <c r="I584" s="93" t="s">
        <v>1281</v>
      </c>
      <c r="J584" s="115" t="s">
        <v>1674</v>
      </c>
      <c r="K584" s="122" t="s">
        <v>29</v>
      </c>
      <c r="L584" s="135">
        <v>3000</v>
      </c>
      <c r="M584" s="100"/>
    </row>
    <row r="585" s="11" customFormat="1" ht="28" customHeight="1" spans="1:13">
      <c r="A585" s="21">
        <v>581</v>
      </c>
      <c r="B585" s="21" t="s">
        <v>1277</v>
      </c>
      <c r="C585" s="137" t="s">
        <v>1661</v>
      </c>
      <c r="D585" s="115" t="s">
        <v>1675</v>
      </c>
      <c r="E585" s="115" t="s">
        <v>19</v>
      </c>
      <c r="F585" s="115" t="s">
        <v>1668</v>
      </c>
      <c r="G585" s="37" t="s">
        <v>238</v>
      </c>
      <c r="H585" s="93" t="s">
        <v>1280</v>
      </c>
      <c r="I585" s="93" t="s">
        <v>1281</v>
      </c>
      <c r="J585" s="115" t="s">
        <v>1676</v>
      </c>
      <c r="K585" s="122" t="s">
        <v>132</v>
      </c>
      <c r="L585" s="135">
        <v>3000</v>
      </c>
      <c r="M585" s="103" t="s">
        <v>1299</v>
      </c>
    </row>
    <row r="586" s="11" customFormat="1" ht="28" customHeight="1" spans="1:13">
      <c r="A586" s="21">
        <v>582</v>
      </c>
      <c r="B586" s="21" t="s">
        <v>1277</v>
      </c>
      <c r="C586" s="113" t="s">
        <v>1661</v>
      </c>
      <c r="D586" s="114" t="s">
        <v>1677</v>
      </c>
      <c r="E586" s="115" t="s">
        <v>19</v>
      </c>
      <c r="F586" s="115" t="s">
        <v>1678</v>
      </c>
      <c r="G586" s="37" t="s">
        <v>1679</v>
      </c>
      <c r="H586" s="93" t="s">
        <v>1280</v>
      </c>
      <c r="I586" s="93" t="s">
        <v>1293</v>
      </c>
      <c r="J586" s="114" t="s">
        <v>1680</v>
      </c>
      <c r="K586" s="126" t="s">
        <v>24</v>
      </c>
      <c r="L586" s="50">
        <v>3000</v>
      </c>
      <c r="M586" s="100"/>
    </row>
    <row r="587" s="11" customFormat="1" ht="28" customHeight="1" spans="1:13">
      <c r="A587" s="21">
        <v>583</v>
      </c>
      <c r="B587" s="21" t="s">
        <v>1277</v>
      </c>
      <c r="C587" s="113" t="s">
        <v>1661</v>
      </c>
      <c r="D587" s="115" t="s">
        <v>1681</v>
      </c>
      <c r="E587" s="115" t="s">
        <v>26</v>
      </c>
      <c r="F587" s="115" t="s">
        <v>887</v>
      </c>
      <c r="G587" s="37" t="s">
        <v>695</v>
      </c>
      <c r="H587" s="93" t="s">
        <v>1284</v>
      </c>
      <c r="I587" s="93" t="s">
        <v>1281</v>
      </c>
      <c r="J587" s="115" t="s">
        <v>1682</v>
      </c>
      <c r="K587" s="139" t="s">
        <v>29</v>
      </c>
      <c r="L587" s="50">
        <v>3000</v>
      </c>
      <c r="M587" s="100"/>
    </row>
    <row r="588" s="11" customFormat="1" ht="28" customHeight="1" spans="1:13">
      <c r="A588" s="21">
        <v>584</v>
      </c>
      <c r="B588" s="21" t="s">
        <v>1277</v>
      </c>
      <c r="C588" s="113" t="s">
        <v>1661</v>
      </c>
      <c r="D588" s="115" t="s">
        <v>1683</v>
      </c>
      <c r="E588" s="115" t="s">
        <v>26</v>
      </c>
      <c r="F588" s="115" t="s">
        <v>487</v>
      </c>
      <c r="G588" s="37" t="s">
        <v>1320</v>
      </c>
      <c r="H588" s="93" t="s">
        <v>1284</v>
      </c>
      <c r="I588" s="93" t="s">
        <v>1281</v>
      </c>
      <c r="J588" s="115" t="s">
        <v>1684</v>
      </c>
      <c r="K588" s="139" t="s">
        <v>132</v>
      </c>
      <c r="L588" s="135">
        <v>3000</v>
      </c>
      <c r="M588" s="100"/>
    </row>
    <row r="589" s="11" customFormat="1" ht="28" customHeight="1" spans="1:13">
      <c r="A589" s="21">
        <v>585</v>
      </c>
      <c r="B589" s="21" t="s">
        <v>1277</v>
      </c>
      <c r="C589" s="113" t="s">
        <v>1661</v>
      </c>
      <c r="D589" s="115" t="s">
        <v>1685</v>
      </c>
      <c r="E589" s="115" t="s">
        <v>19</v>
      </c>
      <c r="F589" s="115" t="s">
        <v>117</v>
      </c>
      <c r="G589" s="37" t="s">
        <v>238</v>
      </c>
      <c r="H589" s="93" t="s">
        <v>1284</v>
      </c>
      <c r="I589" s="93" t="s">
        <v>1281</v>
      </c>
      <c r="J589" s="115" t="s">
        <v>1686</v>
      </c>
      <c r="K589" s="139" t="s">
        <v>132</v>
      </c>
      <c r="L589" s="135">
        <v>3000</v>
      </c>
      <c r="M589" s="100"/>
    </row>
    <row r="590" s="11" customFormat="1" ht="28" customHeight="1" spans="1:13">
      <c r="A590" s="21">
        <v>586</v>
      </c>
      <c r="B590" s="21" t="s">
        <v>1277</v>
      </c>
      <c r="C590" s="113" t="s">
        <v>1661</v>
      </c>
      <c r="D590" s="115" t="s">
        <v>1687</v>
      </c>
      <c r="E590" s="115" t="s">
        <v>26</v>
      </c>
      <c r="F590" s="115" t="s">
        <v>1688</v>
      </c>
      <c r="G590" s="37" t="s">
        <v>108</v>
      </c>
      <c r="H590" s="93" t="s">
        <v>1284</v>
      </c>
      <c r="I590" s="93" t="s">
        <v>1281</v>
      </c>
      <c r="J590" s="115" t="s">
        <v>1687</v>
      </c>
      <c r="K590" s="139" t="s">
        <v>152</v>
      </c>
      <c r="L590" s="53">
        <v>3000</v>
      </c>
      <c r="M590" s="100"/>
    </row>
    <row r="591" s="11" customFormat="1" ht="28" customHeight="1" spans="1:13">
      <c r="A591" s="21">
        <v>587</v>
      </c>
      <c r="B591" s="21" t="s">
        <v>1277</v>
      </c>
      <c r="C591" s="113" t="s">
        <v>1661</v>
      </c>
      <c r="D591" s="115" t="s">
        <v>1689</v>
      </c>
      <c r="E591" s="115" t="s">
        <v>26</v>
      </c>
      <c r="F591" s="115" t="s">
        <v>954</v>
      </c>
      <c r="G591" s="37" t="s">
        <v>144</v>
      </c>
      <c r="H591" s="93" t="s">
        <v>1284</v>
      </c>
      <c r="I591" s="93" t="s">
        <v>1281</v>
      </c>
      <c r="J591" s="115" t="s">
        <v>1690</v>
      </c>
      <c r="K591" s="139" t="s">
        <v>29</v>
      </c>
      <c r="L591" s="53">
        <v>3000</v>
      </c>
      <c r="M591" s="100"/>
    </row>
    <row r="592" s="11" customFormat="1" ht="28" customHeight="1" spans="1:13">
      <c r="A592" s="21">
        <v>588</v>
      </c>
      <c r="B592" s="21" t="s">
        <v>1277</v>
      </c>
      <c r="C592" s="113" t="s">
        <v>1661</v>
      </c>
      <c r="D592" s="115" t="s">
        <v>1691</v>
      </c>
      <c r="E592" s="115" t="s">
        <v>26</v>
      </c>
      <c r="F592" s="115" t="s">
        <v>1011</v>
      </c>
      <c r="G592" s="37" t="s">
        <v>171</v>
      </c>
      <c r="H592" s="93" t="s">
        <v>1284</v>
      </c>
      <c r="I592" s="93" t="s">
        <v>1281</v>
      </c>
      <c r="J592" s="115" t="s">
        <v>1692</v>
      </c>
      <c r="K592" s="139" t="s">
        <v>29</v>
      </c>
      <c r="L592" s="53">
        <v>3000</v>
      </c>
      <c r="M592" s="100"/>
    </row>
    <row r="593" s="11" customFormat="1" ht="28" customHeight="1" spans="1:13">
      <c r="A593" s="21">
        <v>589</v>
      </c>
      <c r="B593" s="21" t="s">
        <v>1277</v>
      </c>
      <c r="C593" s="113" t="s">
        <v>1661</v>
      </c>
      <c r="D593" s="115" t="s">
        <v>1693</v>
      </c>
      <c r="E593" s="115" t="s">
        <v>26</v>
      </c>
      <c r="F593" s="115" t="s">
        <v>33</v>
      </c>
      <c r="G593" s="37" t="s">
        <v>105</v>
      </c>
      <c r="H593" s="93" t="s">
        <v>1284</v>
      </c>
      <c r="I593" s="93" t="s">
        <v>1293</v>
      </c>
      <c r="J593" s="115" t="s">
        <v>1694</v>
      </c>
      <c r="K593" s="139" t="s">
        <v>29</v>
      </c>
      <c r="L593" s="53">
        <v>3000</v>
      </c>
      <c r="M593" s="100"/>
    </row>
    <row r="594" s="11" customFormat="1" ht="28" customHeight="1" spans="1:13">
      <c r="A594" s="21">
        <v>590</v>
      </c>
      <c r="B594" s="21" t="s">
        <v>1277</v>
      </c>
      <c r="C594" s="113" t="s">
        <v>1661</v>
      </c>
      <c r="D594" s="115" t="s">
        <v>1695</v>
      </c>
      <c r="E594" s="115" t="s">
        <v>26</v>
      </c>
      <c r="F594" s="115" t="s">
        <v>348</v>
      </c>
      <c r="G594" s="37" t="s">
        <v>105</v>
      </c>
      <c r="H594" s="93" t="s">
        <v>1280</v>
      </c>
      <c r="I594" s="93" t="s">
        <v>1281</v>
      </c>
      <c r="J594" s="114" t="s">
        <v>1696</v>
      </c>
      <c r="K594" s="126" t="s">
        <v>132</v>
      </c>
      <c r="L594" s="50">
        <v>3000</v>
      </c>
      <c r="M594" s="100"/>
    </row>
    <row r="595" s="11" customFormat="1" ht="28" customHeight="1" spans="1:13">
      <c r="A595" s="21">
        <v>591</v>
      </c>
      <c r="B595" s="21" t="s">
        <v>1277</v>
      </c>
      <c r="C595" s="113" t="s">
        <v>1661</v>
      </c>
      <c r="D595" s="115" t="s">
        <v>1697</v>
      </c>
      <c r="E595" s="115" t="s">
        <v>19</v>
      </c>
      <c r="F595" s="115" t="s">
        <v>1011</v>
      </c>
      <c r="G595" s="37" t="s">
        <v>171</v>
      </c>
      <c r="H595" s="93" t="s">
        <v>1284</v>
      </c>
      <c r="I595" s="93" t="s">
        <v>1281</v>
      </c>
      <c r="J595" s="115" t="s">
        <v>1698</v>
      </c>
      <c r="K595" s="139" t="s">
        <v>24</v>
      </c>
      <c r="L595" s="53">
        <v>3000</v>
      </c>
      <c r="M595" s="100"/>
    </row>
    <row r="596" s="11" customFormat="1" ht="28" customHeight="1" spans="1:13">
      <c r="A596" s="21">
        <v>592</v>
      </c>
      <c r="B596" s="21" t="s">
        <v>1277</v>
      </c>
      <c r="C596" s="113" t="s">
        <v>1661</v>
      </c>
      <c r="D596" s="115" t="s">
        <v>1699</v>
      </c>
      <c r="E596" s="115" t="s">
        <v>26</v>
      </c>
      <c r="F596" s="115" t="s">
        <v>47</v>
      </c>
      <c r="G596" s="37" t="s">
        <v>1007</v>
      </c>
      <c r="H596" s="93" t="s">
        <v>1287</v>
      </c>
      <c r="I596" s="93" t="s">
        <v>1281</v>
      </c>
      <c r="J596" s="114" t="s">
        <v>1700</v>
      </c>
      <c r="K596" s="126" t="s">
        <v>29</v>
      </c>
      <c r="L596" s="50">
        <v>3000</v>
      </c>
      <c r="M596" s="100"/>
    </row>
    <row r="597" s="11" customFormat="1" ht="28" customHeight="1" spans="1:13">
      <c r="A597" s="21">
        <v>593</v>
      </c>
      <c r="B597" s="21" t="s">
        <v>1277</v>
      </c>
      <c r="C597" s="113" t="s">
        <v>1661</v>
      </c>
      <c r="D597" s="114" t="s">
        <v>1701</v>
      </c>
      <c r="E597" s="115" t="s">
        <v>19</v>
      </c>
      <c r="F597" s="115" t="s">
        <v>611</v>
      </c>
      <c r="G597" s="66" t="s">
        <v>233</v>
      </c>
      <c r="H597" s="93" t="s">
        <v>1287</v>
      </c>
      <c r="I597" s="93" t="s">
        <v>1281</v>
      </c>
      <c r="J597" s="114" t="s">
        <v>1702</v>
      </c>
      <c r="K597" s="126" t="s">
        <v>132</v>
      </c>
      <c r="L597" s="50">
        <v>3000</v>
      </c>
      <c r="M597" s="100"/>
    </row>
    <row r="598" s="11" customFormat="1" ht="28" customHeight="1" spans="1:13">
      <c r="A598" s="21">
        <v>594</v>
      </c>
      <c r="B598" s="21" t="s">
        <v>1277</v>
      </c>
      <c r="C598" s="113" t="s">
        <v>1661</v>
      </c>
      <c r="D598" s="78" t="s">
        <v>1703</v>
      </c>
      <c r="E598" s="75" t="s">
        <v>26</v>
      </c>
      <c r="F598" s="74" t="s">
        <v>33</v>
      </c>
      <c r="G598" s="84" t="s">
        <v>108</v>
      </c>
      <c r="H598" s="93" t="s">
        <v>1292</v>
      </c>
      <c r="I598" s="93" t="s">
        <v>1293</v>
      </c>
      <c r="J598" s="84" t="s">
        <v>1704</v>
      </c>
      <c r="K598" s="132" t="s">
        <v>29</v>
      </c>
      <c r="L598" s="50">
        <v>3000</v>
      </c>
      <c r="M598" s="100"/>
    </row>
    <row r="599" s="11" customFormat="1" ht="28" customHeight="1" spans="1:13">
      <c r="A599" s="21">
        <v>595</v>
      </c>
      <c r="B599" s="21" t="s">
        <v>1277</v>
      </c>
      <c r="C599" s="113" t="s">
        <v>1705</v>
      </c>
      <c r="D599" s="37" t="s">
        <v>1706</v>
      </c>
      <c r="E599" s="37" t="s">
        <v>19</v>
      </c>
      <c r="F599" s="37" t="s">
        <v>232</v>
      </c>
      <c r="G599" s="37" t="s">
        <v>263</v>
      </c>
      <c r="H599" s="93" t="s">
        <v>1280</v>
      </c>
      <c r="I599" s="37">
        <v>3</v>
      </c>
      <c r="J599" s="66" t="s">
        <v>1707</v>
      </c>
      <c r="K599" s="126" t="s">
        <v>24</v>
      </c>
      <c r="L599" s="71">
        <v>3000</v>
      </c>
      <c r="M599" s="100"/>
    </row>
    <row r="600" s="11" customFormat="1" ht="28" customHeight="1" spans="1:13">
      <c r="A600" s="21">
        <v>596</v>
      </c>
      <c r="B600" s="21" t="s">
        <v>1277</v>
      </c>
      <c r="C600" s="113" t="s">
        <v>1705</v>
      </c>
      <c r="D600" s="37" t="s">
        <v>1708</v>
      </c>
      <c r="E600" s="37" t="s">
        <v>26</v>
      </c>
      <c r="F600" s="37" t="s">
        <v>20</v>
      </c>
      <c r="G600" s="37" t="s">
        <v>69</v>
      </c>
      <c r="H600" s="93" t="s">
        <v>1280</v>
      </c>
      <c r="I600" s="141">
        <v>3</v>
      </c>
      <c r="J600" s="66" t="s">
        <v>1709</v>
      </c>
      <c r="K600" s="126" t="s">
        <v>29</v>
      </c>
      <c r="L600" s="71">
        <v>3000</v>
      </c>
      <c r="M600" s="100"/>
    </row>
    <row r="601" s="11" customFormat="1" ht="28" customHeight="1" spans="1:13">
      <c r="A601" s="21">
        <v>597</v>
      </c>
      <c r="B601" s="21" t="s">
        <v>1277</v>
      </c>
      <c r="C601" s="113" t="s">
        <v>1705</v>
      </c>
      <c r="D601" s="37" t="s">
        <v>1710</v>
      </c>
      <c r="E601" s="37" t="s">
        <v>26</v>
      </c>
      <c r="F601" s="37" t="s">
        <v>207</v>
      </c>
      <c r="G601" s="37" t="s">
        <v>568</v>
      </c>
      <c r="H601" s="93" t="s">
        <v>1287</v>
      </c>
      <c r="I601" s="37">
        <v>5</v>
      </c>
      <c r="J601" s="66" t="s">
        <v>1711</v>
      </c>
      <c r="K601" s="126" t="s">
        <v>24</v>
      </c>
      <c r="L601" s="71">
        <v>3000</v>
      </c>
      <c r="M601" s="100"/>
    </row>
    <row r="602" s="11" customFormat="1" ht="28" customHeight="1" spans="1:13">
      <c r="A602" s="21">
        <v>598</v>
      </c>
      <c r="B602" s="21" t="s">
        <v>1277</v>
      </c>
      <c r="C602" s="113" t="s">
        <v>1705</v>
      </c>
      <c r="D602" s="37" t="s">
        <v>1712</v>
      </c>
      <c r="E602" s="37" t="s">
        <v>26</v>
      </c>
      <c r="F602" s="37" t="s">
        <v>20</v>
      </c>
      <c r="G602" s="37" t="s">
        <v>130</v>
      </c>
      <c r="H602" s="93" t="s">
        <v>1280</v>
      </c>
      <c r="I602" s="141">
        <v>3</v>
      </c>
      <c r="J602" s="66" t="s">
        <v>1713</v>
      </c>
      <c r="K602" s="126" t="s">
        <v>29</v>
      </c>
      <c r="L602" s="71">
        <v>3000</v>
      </c>
      <c r="M602" s="100"/>
    </row>
    <row r="603" s="11" customFormat="1" ht="28" customHeight="1" spans="1:13">
      <c r="A603" s="21">
        <v>599</v>
      </c>
      <c r="B603" s="21" t="s">
        <v>1277</v>
      </c>
      <c r="C603" s="113" t="s">
        <v>1705</v>
      </c>
      <c r="D603" s="37" t="s">
        <v>1714</v>
      </c>
      <c r="E603" s="37" t="s">
        <v>26</v>
      </c>
      <c r="F603" s="37" t="s">
        <v>1688</v>
      </c>
      <c r="G603" s="37" t="s">
        <v>1715</v>
      </c>
      <c r="H603" s="93" t="s">
        <v>1280</v>
      </c>
      <c r="I603" s="37">
        <v>3</v>
      </c>
      <c r="J603" s="37" t="s">
        <v>1716</v>
      </c>
      <c r="K603" s="122" t="s">
        <v>113</v>
      </c>
      <c r="L603" s="71">
        <v>3000</v>
      </c>
      <c r="M603" s="100"/>
    </row>
    <row r="604" s="11" customFormat="1" ht="28" customHeight="1" spans="1:13">
      <c r="A604" s="21">
        <v>600</v>
      </c>
      <c r="B604" s="21" t="s">
        <v>1277</v>
      </c>
      <c r="C604" s="113" t="s">
        <v>1705</v>
      </c>
      <c r="D604" s="37" t="s">
        <v>1717</v>
      </c>
      <c r="E604" s="37" t="s">
        <v>19</v>
      </c>
      <c r="F604" s="106" t="s">
        <v>38</v>
      </c>
      <c r="G604" s="106" t="s">
        <v>134</v>
      </c>
      <c r="H604" s="93" t="s">
        <v>1284</v>
      </c>
      <c r="I604" s="37">
        <v>3</v>
      </c>
      <c r="J604" s="114" t="s">
        <v>1718</v>
      </c>
      <c r="K604" s="118" t="s">
        <v>24</v>
      </c>
      <c r="L604" s="71">
        <v>3000</v>
      </c>
      <c r="M604" s="100"/>
    </row>
    <row r="605" s="11" customFormat="1" ht="28" customHeight="1" spans="1:13">
      <c r="A605" s="21">
        <v>601</v>
      </c>
      <c r="B605" s="21" t="s">
        <v>1277</v>
      </c>
      <c r="C605" s="113" t="s">
        <v>1705</v>
      </c>
      <c r="D605" s="37" t="s">
        <v>1719</v>
      </c>
      <c r="E605" s="37" t="s">
        <v>19</v>
      </c>
      <c r="F605" s="106" t="s">
        <v>1720</v>
      </c>
      <c r="G605" s="106" t="s">
        <v>1721</v>
      </c>
      <c r="H605" s="93" t="s">
        <v>1284</v>
      </c>
      <c r="I605" s="37">
        <v>3</v>
      </c>
      <c r="J605" s="114" t="s">
        <v>1722</v>
      </c>
      <c r="K605" s="118" t="s">
        <v>24</v>
      </c>
      <c r="L605" s="71">
        <v>3000</v>
      </c>
      <c r="M605" s="100"/>
    </row>
    <row r="606" s="11" customFormat="1" ht="28" customHeight="1" spans="1:13">
      <c r="A606" s="21">
        <v>602</v>
      </c>
      <c r="B606" s="21" t="s">
        <v>1277</v>
      </c>
      <c r="C606" s="113" t="s">
        <v>1705</v>
      </c>
      <c r="D606" s="37" t="s">
        <v>1723</v>
      </c>
      <c r="E606" s="37" t="s">
        <v>19</v>
      </c>
      <c r="F606" s="106" t="s">
        <v>1724</v>
      </c>
      <c r="G606" s="106" t="s">
        <v>134</v>
      </c>
      <c r="H606" s="93" t="s">
        <v>1280</v>
      </c>
      <c r="I606" s="37">
        <v>3</v>
      </c>
      <c r="J606" s="142" t="s">
        <v>1383</v>
      </c>
      <c r="K606" s="118" t="s">
        <v>24</v>
      </c>
      <c r="L606" s="71">
        <v>3000</v>
      </c>
      <c r="M606" s="100"/>
    </row>
    <row r="607" s="11" customFormat="1" ht="28" customHeight="1" spans="1:13">
      <c r="A607" s="21">
        <v>603</v>
      </c>
      <c r="B607" s="21" t="s">
        <v>1277</v>
      </c>
      <c r="C607" s="113" t="s">
        <v>1705</v>
      </c>
      <c r="D607" s="37" t="s">
        <v>1725</v>
      </c>
      <c r="E607" s="37" t="s">
        <v>19</v>
      </c>
      <c r="F607" s="106" t="s">
        <v>763</v>
      </c>
      <c r="G607" s="106" t="s">
        <v>1726</v>
      </c>
      <c r="H607" s="93" t="s">
        <v>1284</v>
      </c>
      <c r="I607" s="37">
        <v>3</v>
      </c>
      <c r="J607" s="114" t="s">
        <v>1727</v>
      </c>
      <c r="K607" s="118" t="s">
        <v>24</v>
      </c>
      <c r="L607" s="71">
        <v>3000</v>
      </c>
      <c r="M607" s="100"/>
    </row>
    <row r="608" s="11" customFormat="1" ht="28" customHeight="1" spans="1:13">
      <c r="A608" s="21">
        <v>604</v>
      </c>
      <c r="B608" s="21" t="s">
        <v>1277</v>
      </c>
      <c r="C608" s="113" t="s">
        <v>1705</v>
      </c>
      <c r="D608" s="37" t="s">
        <v>1728</v>
      </c>
      <c r="E608" s="37" t="s">
        <v>19</v>
      </c>
      <c r="F608" s="106" t="s">
        <v>38</v>
      </c>
      <c r="G608" s="106" t="s">
        <v>1729</v>
      </c>
      <c r="H608" s="93" t="s">
        <v>1284</v>
      </c>
      <c r="I608" s="37">
        <v>3</v>
      </c>
      <c r="J608" s="114" t="s">
        <v>1730</v>
      </c>
      <c r="K608" s="118" t="s">
        <v>132</v>
      </c>
      <c r="L608" s="71">
        <v>3000</v>
      </c>
      <c r="M608" s="41" t="s">
        <v>740</v>
      </c>
    </row>
    <row r="609" s="11" customFormat="1" ht="28" customHeight="1" spans="1:13">
      <c r="A609" s="21">
        <v>605</v>
      </c>
      <c r="B609" s="21" t="s">
        <v>1277</v>
      </c>
      <c r="C609" s="113" t="s">
        <v>1705</v>
      </c>
      <c r="D609" s="37" t="s">
        <v>1731</v>
      </c>
      <c r="E609" s="37" t="s">
        <v>19</v>
      </c>
      <c r="F609" s="106" t="s">
        <v>33</v>
      </c>
      <c r="G609" s="106" t="s">
        <v>85</v>
      </c>
      <c r="H609" s="93" t="s">
        <v>1284</v>
      </c>
      <c r="I609" s="107">
        <v>5</v>
      </c>
      <c r="J609" s="66" t="s">
        <v>1732</v>
      </c>
      <c r="K609" s="126" t="s">
        <v>24</v>
      </c>
      <c r="L609" s="71">
        <v>3000</v>
      </c>
      <c r="M609" s="100"/>
    </row>
    <row r="610" s="11" customFormat="1" ht="28" customHeight="1" spans="1:13">
      <c r="A610" s="21">
        <v>606</v>
      </c>
      <c r="B610" s="21" t="s">
        <v>1277</v>
      </c>
      <c r="C610" s="121" t="s">
        <v>1733</v>
      </c>
      <c r="D610" s="73" t="s">
        <v>1734</v>
      </c>
      <c r="E610" s="73" t="s">
        <v>19</v>
      </c>
      <c r="F610" s="73" t="s">
        <v>1735</v>
      </c>
      <c r="G610" s="66" t="s">
        <v>1736</v>
      </c>
      <c r="H610" s="93" t="s">
        <v>1287</v>
      </c>
      <c r="I610" s="73">
        <v>5</v>
      </c>
      <c r="J610" s="66" t="s">
        <v>1737</v>
      </c>
      <c r="K610" s="126" t="s">
        <v>178</v>
      </c>
      <c r="L610" s="71">
        <v>3000</v>
      </c>
      <c r="M610" s="100"/>
    </row>
    <row r="611" s="11" customFormat="1" ht="28" customHeight="1" spans="1:13">
      <c r="A611" s="21">
        <v>607</v>
      </c>
      <c r="B611" s="21" t="s">
        <v>1277</v>
      </c>
      <c r="C611" s="121" t="s">
        <v>1733</v>
      </c>
      <c r="D611" s="73" t="s">
        <v>1738</v>
      </c>
      <c r="E611" s="73" t="s">
        <v>19</v>
      </c>
      <c r="F611" s="73" t="s">
        <v>257</v>
      </c>
      <c r="G611" s="66" t="s">
        <v>625</v>
      </c>
      <c r="H611" s="93" t="s">
        <v>1284</v>
      </c>
      <c r="I611" s="73">
        <v>3</v>
      </c>
      <c r="J611" s="66" t="s">
        <v>1739</v>
      </c>
      <c r="K611" s="126" t="s">
        <v>24</v>
      </c>
      <c r="L611" s="71">
        <v>3000</v>
      </c>
      <c r="M611" s="100"/>
    </row>
    <row r="612" s="11" customFormat="1" ht="28" customHeight="1" spans="1:13">
      <c r="A612" s="21">
        <v>608</v>
      </c>
      <c r="B612" s="21" t="s">
        <v>1277</v>
      </c>
      <c r="C612" s="121" t="s">
        <v>1733</v>
      </c>
      <c r="D612" s="73" t="s">
        <v>1740</v>
      </c>
      <c r="E612" s="73" t="s">
        <v>26</v>
      </c>
      <c r="F612" s="73" t="s">
        <v>283</v>
      </c>
      <c r="G612" s="66" t="s">
        <v>1741</v>
      </c>
      <c r="H612" s="93" t="s">
        <v>1284</v>
      </c>
      <c r="I612" s="73">
        <v>3</v>
      </c>
      <c r="J612" s="66" t="s">
        <v>1742</v>
      </c>
      <c r="K612" s="126" t="s">
        <v>29</v>
      </c>
      <c r="L612" s="71">
        <v>3000</v>
      </c>
      <c r="M612" s="100"/>
    </row>
    <row r="613" s="11" customFormat="1" ht="28" customHeight="1" spans="1:13">
      <c r="A613" s="21">
        <v>609</v>
      </c>
      <c r="B613" s="21" t="s">
        <v>1277</v>
      </c>
      <c r="C613" s="121" t="s">
        <v>1733</v>
      </c>
      <c r="D613" s="73" t="s">
        <v>1743</v>
      </c>
      <c r="E613" s="73" t="s">
        <v>26</v>
      </c>
      <c r="F613" s="73" t="s">
        <v>20</v>
      </c>
      <c r="G613" s="66" t="s">
        <v>193</v>
      </c>
      <c r="H613" s="93" t="s">
        <v>1284</v>
      </c>
      <c r="I613" s="73">
        <v>3</v>
      </c>
      <c r="J613" s="66" t="s">
        <v>1744</v>
      </c>
      <c r="K613" s="126" t="s">
        <v>29</v>
      </c>
      <c r="L613" s="71">
        <v>3000</v>
      </c>
      <c r="M613" s="100"/>
    </row>
    <row r="614" s="11" customFormat="1" ht="28" customHeight="1" spans="1:13">
      <c r="A614" s="21">
        <v>610</v>
      </c>
      <c r="B614" s="21" t="s">
        <v>1277</v>
      </c>
      <c r="C614" s="121" t="s">
        <v>1733</v>
      </c>
      <c r="D614" s="73" t="s">
        <v>1745</v>
      </c>
      <c r="E614" s="73" t="s">
        <v>26</v>
      </c>
      <c r="F614" s="73" t="s">
        <v>657</v>
      </c>
      <c r="G614" s="66" t="s">
        <v>1746</v>
      </c>
      <c r="H614" s="93" t="s">
        <v>1280</v>
      </c>
      <c r="I614" s="73">
        <v>5</v>
      </c>
      <c r="J614" s="66" t="s">
        <v>1747</v>
      </c>
      <c r="K614" s="126" t="s">
        <v>29</v>
      </c>
      <c r="L614" s="71">
        <v>3000</v>
      </c>
      <c r="M614" s="100"/>
    </row>
    <row r="615" s="11" customFormat="1" ht="28" customHeight="1" spans="1:13">
      <c r="A615" s="21">
        <v>611</v>
      </c>
      <c r="B615" s="21" t="s">
        <v>1277</v>
      </c>
      <c r="C615" s="121" t="s">
        <v>1733</v>
      </c>
      <c r="D615" s="78" t="s">
        <v>1748</v>
      </c>
      <c r="E615" s="78" t="s">
        <v>26</v>
      </c>
      <c r="F615" s="78" t="s">
        <v>33</v>
      </c>
      <c r="G615" s="84" t="s">
        <v>1749</v>
      </c>
      <c r="H615" s="93" t="s">
        <v>1284</v>
      </c>
      <c r="I615" s="78">
        <v>5</v>
      </c>
      <c r="J615" s="84" t="s">
        <v>1750</v>
      </c>
      <c r="K615" s="126" t="s">
        <v>29</v>
      </c>
      <c r="L615" s="71">
        <v>3000</v>
      </c>
      <c r="M615" s="100"/>
    </row>
    <row r="616" s="11" customFormat="1" ht="28" customHeight="1" spans="1:13">
      <c r="A616" s="21">
        <v>612</v>
      </c>
      <c r="B616" s="21" t="s">
        <v>1277</v>
      </c>
      <c r="C616" s="121" t="s">
        <v>1733</v>
      </c>
      <c r="D616" s="37" t="s">
        <v>1751</v>
      </c>
      <c r="E616" s="37" t="s">
        <v>19</v>
      </c>
      <c r="F616" s="37" t="s">
        <v>232</v>
      </c>
      <c r="G616" s="37" t="s">
        <v>993</v>
      </c>
      <c r="H616" s="93" t="s">
        <v>1287</v>
      </c>
      <c r="I616" s="37">
        <v>3</v>
      </c>
      <c r="J616" s="104" t="s">
        <v>1752</v>
      </c>
      <c r="K616" s="122" t="s">
        <v>24</v>
      </c>
      <c r="L616" s="53">
        <v>3000</v>
      </c>
      <c r="M616" s="100"/>
    </row>
    <row r="617" s="11" customFormat="1" ht="28" customHeight="1" spans="1:13">
      <c r="A617" s="21">
        <v>613</v>
      </c>
      <c r="B617" s="21" t="s">
        <v>1277</v>
      </c>
      <c r="C617" s="121" t="s">
        <v>1733</v>
      </c>
      <c r="D617" s="66" t="s">
        <v>1753</v>
      </c>
      <c r="E617" s="66" t="s">
        <v>26</v>
      </c>
      <c r="F617" s="66" t="s">
        <v>636</v>
      </c>
      <c r="G617" s="66" t="s">
        <v>105</v>
      </c>
      <c r="H617" s="93" t="s">
        <v>1287</v>
      </c>
      <c r="I617" s="37">
        <v>3</v>
      </c>
      <c r="J617" s="66" t="s">
        <v>1754</v>
      </c>
      <c r="K617" s="126" t="s">
        <v>29</v>
      </c>
      <c r="L617" s="71">
        <v>3000</v>
      </c>
      <c r="M617" s="100"/>
    </row>
    <row r="618" s="11" customFormat="1" ht="28" customHeight="1" spans="1:13">
      <c r="A618" s="21">
        <v>614</v>
      </c>
      <c r="B618" s="21" t="s">
        <v>1277</v>
      </c>
      <c r="C618" s="121" t="s">
        <v>1733</v>
      </c>
      <c r="D618" s="66" t="s">
        <v>1755</v>
      </c>
      <c r="E618" s="66" t="s">
        <v>26</v>
      </c>
      <c r="F618" s="66" t="s">
        <v>38</v>
      </c>
      <c r="G618" s="66" t="s">
        <v>171</v>
      </c>
      <c r="H618" s="93" t="s">
        <v>1284</v>
      </c>
      <c r="I618" s="66">
        <v>3</v>
      </c>
      <c r="J618" s="66" t="s">
        <v>1756</v>
      </c>
      <c r="K618" s="122" t="s">
        <v>132</v>
      </c>
      <c r="L618" s="71">
        <v>3000</v>
      </c>
      <c r="M618" s="100"/>
    </row>
    <row r="619" s="11" customFormat="1" ht="28" customHeight="1" spans="1:13">
      <c r="A619" s="21">
        <v>615</v>
      </c>
      <c r="B619" s="21" t="s">
        <v>1277</v>
      </c>
      <c r="C619" s="121" t="s">
        <v>1733</v>
      </c>
      <c r="D619" s="66" t="s">
        <v>1757</v>
      </c>
      <c r="E619" s="66" t="s">
        <v>19</v>
      </c>
      <c r="F619" s="66" t="s">
        <v>1758</v>
      </c>
      <c r="G619" s="66" t="s">
        <v>1759</v>
      </c>
      <c r="H619" s="93" t="s">
        <v>1287</v>
      </c>
      <c r="I619" s="66">
        <v>3</v>
      </c>
      <c r="J619" s="66" t="s">
        <v>1760</v>
      </c>
      <c r="K619" s="126" t="s">
        <v>24</v>
      </c>
      <c r="L619" s="71">
        <v>3000</v>
      </c>
      <c r="M619" s="100"/>
    </row>
    <row r="620" s="11" customFormat="1" ht="28" customHeight="1" spans="1:13">
      <c r="A620" s="21">
        <v>616</v>
      </c>
      <c r="B620" s="21" t="s">
        <v>1277</v>
      </c>
      <c r="C620" s="121" t="s">
        <v>1733</v>
      </c>
      <c r="D620" s="104" t="s">
        <v>1761</v>
      </c>
      <c r="E620" s="66" t="s">
        <v>19</v>
      </c>
      <c r="F620" s="66" t="s">
        <v>20</v>
      </c>
      <c r="G620" s="66" t="s">
        <v>1762</v>
      </c>
      <c r="H620" s="93" t="s">
        <v>1284</v>
      </c>
      <c r="I620" s="66">
        <v>3</v>
      </c>
      <c r="J620" s="66" t="s">
        <v>1763</v>
      </c>
      <c r="K620" s="126" t="s">
        <v>24</v>
      </c>
      <c r="L620" s="71">
        <v>3000</v>
      </c>
      <c r="M620" s="100"/>
    </row>
    <row r="621" s="11" customFormat="1" ht="28" customHeight="1" spans="1:13">
      <c r="A621" s="21">
        <v>617</v>
      </c>
      <c r="B621" s="21" t="s">
        <v>1277</v>
      </c>
      <c r="C621" s="113" t="s">
        <v>1764</v>
      </c>
      <c r="D621" s="107" t="s">
        <v>1765</v>
      </c>
      <c r="E621" s="73" t="s">
        <v>19</v>
      </c>
      <c r="F621" s="106" t="s">
        <v>52</v>
      </c>
      <c r="G621" s="106" t="s">
        <v>197</v>
      </c>
      <c r="H621" s="105">
        <v>44075</v>
      </c>
      <c r="I621" s="93">
        <v>5</v>
      </c>
      <c r="J621" s="114" t="s">
        <v>1766</v>
      </c>
      <c r="K621" s="118" t="s">
        <v>574</v>
      </c>
      <c r="L621" s="50">
        <v>3000</v>
      </c>
      <c r="M621" s="100"/>
    </row>
    <row r="622" s="11" customFormat="1" ht="28" customHeight="1" spans="1:13">
      <c r="A622" s="21">
        <v>618</v>
      </c>
      <c r="B622" s="21" t="s">
        <v>1277</v>
      </c>
      <c r="C622" s="113" t="s">
        <v>1764</v>
      </c>
      <c r="D622" s="107" t="s">
        <v>1767</v>
      </c>
      <c r="E622" s="73" t="s">
        <v>19</v>
      </c>
      <c r="F622" s="106" t="s">
        <v>288</v>
      </c>
      <c r="G622" s="138" t="s">
        <v>105</v>
      </c>
      <c r="H622" s="93" t="s">
        <v>1280</v>
      </c>
      <c r="I622" s="93" t="s">
        <v>1281</v>
      </c>
      <c r="J622" s="66" t="s">
        <v>1768</v>
      </c>
      <c r="K622" s="118" t="s">
        <v>574</v>
      </c>
      <c r="L622" s="50">
        <v>3000</v>
      </c>
      <c r="M622" s="100"/>
    </row>
    <row r="623" s="11" customFormat="1" ht="28" customHeight="1" spans="1:13">
      <c r="A623" s="21">
        <v>619</v>
      </c>
      <c r="B623" s="21" t="s">
        <v>1277</v>
      </c>
      <c r="C623" s="113" t="s">
        <v>1764</v>
      </c>
      <c r="D623" s="107" t="s">
        <v>1769</v>
      </c>
      <c r="E623" s="73" t="s">
        <v>26</v>
      </c>
      <c r="F623" s="106" t="s">
        <v>954</v>
      </c>
      <c r="G623" s="106" t="s">
        <v>495</v>
      </c>
      <c r="H623" s="93" t="s">
        <v>1280</v>
      </c>
      <c r="I623" s="93" t="s">
        <v>1293</v>
      </c>
      <c r="J623" s="66" t="s">
        <v>1770</v>
      </c>
      <c r="K623" s="126" t="s">
        <v>565</v>
      </c>
      <c r="L623" s="71">
        <v>3000</v>
      </c>
      <c r="M623" s="100"/>
    </row>
    <row r="624" s="11" customFormat="1" ht="28" customHeight="1" spans="1:13">
      <c r="A624" s="21">
        <v>620</v>
      </c>
      <c r="B624" s="21" t="s">
        <v>1277</v>
      </c>
      <c r="C624" s="113" t="s">
        <v>1764</v>
      </c>
      <c r="D624" s="107" t="s">
        <v>1771</v>
      </c>
      <c r="E624" s="73" t="s">
        <v>26</v>
      </c>
      <c r="F624" s="106" t="s">
        <v>143</v>
      </c>
      <c r="G624" s="106" t="s">
        <v>144</v>
      </c>
      <c r="H624" s="93" t="s">
        <v>1287</v>
      </c>
      <c r="I624" s="93" t="s">
        <v>1281</v>
      </c>
      <c r="J624" s="114" t="s">
        <v>1772</v>
      </c>
      <c r="K624" s="118" t="s">
        <v>574</v>
      </c>
      <c r="L624" s="50">
        <v>3000</v>
      </c>
      <c r="M624" s="100"/>
    </row>
    <row r="625" s="11" customFormat="1" ht="28" customHeight="1" spans="1:13">
      <c r="A625" s="21">
        <v>621</v>
      </c>
      <c r="B625" s="21" t="s">
        <v>1277</v>
      </c>
      <c r="C625" s="113" t="s">
        <v>1764</v>
      </c>
      <c r="D625" s="107" t="s">
        <v>1773</v>
      </c>
      <c r="E625" s="73" t="s">
        <v>26</v>
      </c>
      <c r="F625" s="106" t="s">
        <v>954</v>
      </c>
      <c r="G625" s="106" t="s">
        <v>320</v>
      </c>
      <c r="H625" s="93" t="s">
        <v>1280</v>
      </c>
      <c r="I625" s="93" t="s">
        <v>1281</v>
      </c>
      <c r="J625" s="66" t="s">
        <v>1774</v>
      </c>
      <c r="K625" s="118" t="s">
        <v>574</v>
      </c>
      <c r="L625" s="50">
        <v>3000</v>
      </c>
      <c r="M625" s="100"/>
    </row>
    <row r="626" s="11" customFormat="1" ht="28" customHeight="1" spans="1:13">
      <c r="A626" s="21">
        <v>622</v>
      </c>
      <c r="B626" s="21" t="s">
        <v>1277</v>
      </c>
      <c r="C626" s="113" t="s">
        <v>1764</v>
      </c>
      <c r="D626" s="107" t="s">
        <v>1775</v>
      </c>
      <c r="E626" s="78" t="s">
        <v>19</v>
      </c>
      <c r="F626" s="106" t="s">
        <v>954</v>
      </c>
      <c r="G626" s="84" t="s">
        <v>1776</v>
      </c>
      <c r="H626" s="93" t="s">
        <v>1287</v>
      </c>
      <c r="I626" s="93" t="s">
        <v>1293</v>
      </c>
      <c r="J626" s="84" t="s">
        <v>1777</v>
      </c>
      <c r="K626" s="118" t="s">
        <v>574</v>
      </c>
      <c r="L626" s="50">
        <v>3000</v>
      </c>
      <c r="M626" s="100"/>
    </row>
    <row r="627" s="11" customFormat="1" ht="28" customHeight="1" spans="1:13">
      <c r="A627" s="21">
        <v>623</v>
      </c>
      <c r="B627" s="21" t="s">
        <v>1277</v>
      </c>
      <c r="C627" s="113" t="s">
        <v>1764</v>
      </c>
      <c r="D627" s="107" t="s">
        <v>1778</v>
      </c>
      <c r="E627" s="37" t="s">
        <v>19</v>
      </c>
      <c r="F627" s="106" t="s">
        <v>900</v>
      </c>
      <c r="G627" s="106" t="s">
        <v>1779</v>
      </c>
      <c r="H627" s="93" t="s">
        <v>1284</v>
      </c>
      <c r="I627" s="93" t="s">
        <v>1281</v>
      </c>
      <c r="J627" s="37" t="s">
        <v>1780</v>
      </c>
      <c r="K627" s="122" t="s">
        <v>574</v>
      </c>
      <c r="L627" s="50">
        <v>3000</v>
      </c>
      <c r="M627" s="100"/>
    </row>
    <row r="628" s="11" customFormat="1" ht="28" customHeight="1" spans="1:13">
      <c r="A628" s="21">
        <v>624</v>
      </c>
      <c r="B628" s="21" t="s">
        <v>1277</v>
      </c>
      <c r="C628" s="113" t="s">
        <v>1764</v>
      </c>
      <c r="D628" s="107" t="s">
        <v>1781</v>
      </c>
      <c r="E628" s="114" t="s">
        <v>26</v>
      </c>
      <c r="F628" s="106" t="s">
        <v>954</v>
      </c>
      <c r="G628" s="106" t="s">
        <v>1782</v>
      </c>
      <c r="H628" s="93" t="s">
        <v>1280</v>
      </c>
      <c r="I628" s="93" t="s">
        <v>1293</v>
      </c>
      <c r="J628" s="114" t="s">
        <v>1783</v>
      </c>
      <c r="K628" s="118" t="s">
        <v>958</v>
      </c>
      <c r="L628" s="50">
        <v>3000</v>
      </c>
      <c r="M628" s="100"/>
    </row>
    <row r="629" s="11" customFormat="1" ht="28" customHeight="1" spans="1:13">
      <c r="A629" s="21">
        <v>625</v>
      </c>
      <c r="B629" s="21" t="s">
        <v>1277</v>
      </c>
      <c r="C629" s="113" t="s">
        <v>1764</v>
      </c>
      <c r="D629" s="107" t="s">
        <v>1784</v>
      </c>
      <c r="E629" s="114" t="s">
        <v>26</v>
      </c>
      <c r="F629" s="106" t="s">
        <v>1785</v>
      </c>
      <c r="G629" s="106" t="s">
        <v>1786</v>
      </c>
      <c r="H629" s="93" t="s">
        <v>1280</v>
      </c>
      <c r="I629" s="93" t="s">
        <v>1281</v>
      </c>
      <c r="J629" s="114" t="s">
        <v>1787</v>
      </c>
      <c r="K629" s="118" t="s">
        <v>574</v>
      </c>
      <c r="L629" s="50">
        <v>3000</v>
      </c>
      <c r="M629" s="100"/>
    </row>
    <row r="630" s="11" customFormat="1" ht="28" customHeight="1" spans="1:13">
      <c r="A630" s="21">
        <v>626</v>
      </c>
      <c r="B630" s="21" t="s">
        <v>1277</v>
      </c>
      <c r="C630" s="113" t="s">
        <v>1764</v>
      </c>
      <c r="D630" s="107" t="s">
        <v>1788</v>
      </c>
      <c r="E630" s="114" t="s">
        <v>26</v>
      </c>
      <c r="F630" s="106" t="s">
        <v>88</v>
      </c>
      <c r="G630" s="106" t="s">
        <v>156</v>
      </c>
      <c r="H630" s="93" t="s">
        <v>1284</v>
      </c>
      <c r="I630" s="93" t="s">
        <v>1281</v>
      </c>
      <c r="J630" s="114" t="s">
        <v>1789</v>
      </c>
      <c r="K630" s="118" t="s">
        <v>574</v>
      </c>
      <c r="L630" s="50">
        <v>3000</v>
      </c>
      <c r="M630" s="100"/>
    </row>
    <row r="631" s="11" customFormat="1" ht="28" customHeight="1" spans="1:13">
      <c r="A631" s="21">
        <v>627</v>
      </c>
      <c r="B631" s="21" t="s">
        <v>1277</v>
      </c>
      <c r="C631" s="113" t="s">
        <v>1764</v>
      </c>
      <c r="D631" s="107" t="s">
        <v>1790</v>
      </c>
      <c r="E631" s="114" t="s">
        <v>19</v>
      </c>
      <c r="F631" s="106" t="s">
        <v>33</v>
      </c>
      <c r="G631" s="106" t="s">
        <v>105</v>
      </c>
      <c r="H631" s="93" t="s">
        <v>1287</v>
      </c>
      <c r="I631" s="93" t="s">
        <v>1293</v>
      </c>
      <c r="J631" s="114" t="s">
        <v>1791</v>
      </c>
      <c r="K631" s="118" t="s">
        <v>565</v>
      </c>
      <c r="L631" s="50">
        <v>3000</v>
      </c>
      <c r="M631" s="100"/>
    </row>
    <row r="632" s="11" customFormat="1" ht="28" customHeight="1" spans="1:13">
      <c r="A632" s="21">
        <v>628</v>
      </c>
      <c r="B632" s="21" t="s">
        <v>1277</v>
      </c>
      <c r="C632" s="113" t="s">
        <v>1764</v>
      </c>
      <c r="D632" s="107" t="s">
        <v>1792</v>
      </c>
      <c r="E632" s="114" t="s">
        <v>26</v>
      </c>
      <c r="F632" s="106" t="s">
        <v>88</v>
      </c>
      <c r="G632" s="106" t="s">
        <v>99</v>
      </c>
      <c r="H632" s="93" t="s">
        <v>1284</v>
      </c>
      <c r="I632" s="93" t="s">
        <v>1281</v>
      </c>
      <c r="J632" s="114" t="s">
        <v>1793</v>
      </c>
      <c r="K632" s="118" t="s">
        <v>574</v>
      </c>
      <c r="L632" s="50">
        <v>3000</v>
      </c>
      <c r="M632" s="100"/>
    </row>
    <row r="633" s="11" customFormat="1" ht="28" customHeight="1" spans="1:13">
      <c r="A633" s="21">
        <v>629</v>
      </c>
      <c r="B633" s="21" t="s">
        <v>1277</v>
      </c>
      <c r="C633" s="113" t="s">
        <v>1764</v>
      </c>
      <c r="D633" s="107" t="s">
        <v>1794</v>
      </c>
      <c r="E633" s="114" t="s">
        <v>19</v>
      </c>
      <c r="F633" s="106" t="s">
        <v>88</v>
      </c>
      <c r="G633" s="106" t="s">
        <v>625</v>
      </c>
      <c r="H633" s="93" t="s">
        <v>1287</v>
      </c>
      <c r="I633" s="93" t="s">
        <v>1281</v>
      </c>
      <c r="J633" s="114" t="s">
        <v>1795</v>
      </c>
      <c r="K633" s="118" t="s">
        <v>574</v>
      </c>
      <c r="L633" s="50">
        <v>3000</v>
      </c>
      <c r="M633" s="100"/>
    </row>
    <row r="634" s="11" customFormat="1" ht="28" customHeight="1" spans="1:13">
      <c r="A634" s="21">
        <v>630</v>
      </c>
      <c r="B634" s="21" t="s">
        <v>1277</v>
      </c>
      <c r="C634" s="113" t="s">
        <v>1764</v>
      </c>
      <c r="D634" s="107" t="s">
        <v>1796</v>
      </c>
      <c r="E634" s="114" t="s">
        <v>26</v>
      </c>
      <c r="F634" s="106" t="s">
        <v>88</v>
      </c>
      <c r="G634" s="106" t="s">
        <v>156</v>
      </c>
      <c r="H634" s="93" t="s">
        <v>1284</v>
      </c>
      <c r="I634" s="93" t="s">
        <v>1281</v>
      </c>
      <c r="J634" s="114" t="s">
        <v>1797</v>
      </c>
      <c r="K634" s="118" t="s">
        <v>958</v>
      </c>
      <c r="L634" s="50">
        <v>3000</v>
      </c>
      <c r="M634" s="100"/>
    </row>
    <row r="635" s="11" customFormat="1" ht="28" customHeight="1" spans="1:13">
      <c r="A635" s="21">
        <v>631</v>
      </c>
      <c r="B635" s="21" t="s">
        <v>1277</v>
      </c>
      <c r="C635" s="113" t="s">
        <v>1764</v>
      </c>
      <c r="D635" s="107" t="s">
        <v>1798</v>
      </c>
      <c r="E635" s="114" t="s">
        <v>26</v>
      </c>
      <c r="F635" s="106" t="s">
        <v>1799</v>
      </c>
      <c r="G635" s="106" t="s">
        <v>1800</v>
      </c>
      <c r="H635" s="93" t="s">
        <v>1280</v>
      </c>
      <c r="I635" s="93" t="s">
        <v>1281</v>
      </c>
      <c r="J635" s="114" t="s">
        <v>1801</v>
      </c>
      <c r="K635" s="118" t="s">
        <v>574</v>
      </c>
      <c r="L635" s="50">
        <v>6000</v>
      </c>
      <c r="M635" s="100"/>
    </row>
    <row r="636" s="11" customFormat="1" ht="28" customHeight="1" spans="1:13">
      <c r="A636" s="21">
        <v>632</v>
      </c>
      <c r="B636" s="21" t="s">
        <v>1277</v>
      </c>
      <c r="C636" s="113" t="s">
        <v>1764</v>
      </c>
      <c r="D636" s="107" t="s">
        <v>1802</v>
      </c>
      <c r="E636" s="114" t="s">
        <v>19</v>
      </c>
      <c r="F636" s="106" t="s">
        <v>38</v>
      </c>
      <c r="G636" s="106" t="s">
        <v>1729</v>
      </c>
      <c r="H636" s="93" t="s">
        <v>1280</v>
      </c>
      <c r="I636" s="93" t="s">
        <v>1281</v>
      </c>
      <c r="J636" s="114" t="s">
        <v>1803</v>
      </c>
      <c r="K636" s="118" t="s">
        <v>574</v>
      </c>
      <c r="L636" s="50">
        <v>6000</v>
      </c>
      <c r="M636" s="100"/>
    </row>
    <row r="637" s="11" customFormat="1" ht="28" customHeight="1" spans="1:13">
      <c r="A637" s="21">
        <v>633</v>
      </c>
      <c r="B637" s="21" t="s">
        <v>1277</v>
      </c>
      <c r="C637" s="113" t="s">
        <v>1764</v>
      </c>
      <c r="D637" s="107" t="s">
        <v>1804</v>
      </c>
      <c r="E637" s="114" t="s">
        <v>19</v>
      </c>
      <c r="F637" s="106" t="s">
        <v>1011</v>
      </c>
      <c r="G637" s="106" t="s">
        <v>99</v>
      </c>
      <c r="H637" s="93" t="s">
        <v>1284</v>
      </c>
      <c r="I637" s="93" t="s">
        <v>1281</v>
      </c>
      <c r="J637" s="114" t="s">
        <v>1805</v>
      </c>
      <c r="K637" s="118" t="s">
        <v>565</v>
      </c>
      <c r="L637" s="50">
        <v>3000</v>
      </c>
      <c r="M637" s="100"/>
    </row>
    <row r="638" s="11" customFormat="1" ht="28" customHeight="1" spans="1:13">
      <c r="A638" s="21">
        <v>634</v>
      </c>
      <c r="B638" s="21" t="s">
        <v>1277</v>
      </c>
      <c r="C638" s="113" t="s">
        <v>1764</v>
      </c>
      <c r="D638" s="107" t="s">
        <v>1806</v>
      </c>
      <c r="E638" s="114" t="s">
        <v>19</v>
      </c>
      <c r="F638" s="106" t="s">
        <v>1807</v>
      </c>
      <c r="G638" s="106" t="s">
        <v>1808</v>
      </c>
      <c r="H638" s="93" t="s">
        <v>1287</v>
      </c>
      <c r="I638" s="93" t="s">
        <v>1281</v>
      </c>
      <c r="J638" s="114" t="s">
        <v>1801</v>
      </c>
      <c r="K638" s="118" t="s">
        <v>574</v>
      </c>
      <c r="L638" s="50">
        <v>3000</v>
      </c>
      <c r="M638" s="100"/>
    </row>
    <row r="639" s="11" customFormat="1" ht="28" customHeight="1" spans="1:13">
      <c r="A639" s="21">
        <v>635</v>
      </c>
      <c r="B639" s="21" t="s">
        <v>1277</v>
      </c>
      <c r="C639" s="113" t="s">
        <v>1764</v>
      </c>
      <c r="D639" s="107" t="s">
        <v>1809</v>
      </c>
      <c r="E639" s="114" t="s">
        <v>19</v>
      </c>
      <c r="F639" s="106" t="s">
        <v>283</v>
      </c>
      <c r="G639" s="106" t="s">
        <v>404</v>
      </c>
      <c r="H639" s="93" t="s">
        <v>1280</v>
      </c>
      <c r="I639" s="93" t="s">
        <v>1281</v>
      </c>
      <c r="J639" s="114" t="s">
        <v>1797</v>
      </c>
      <c r="K639" s="118" t="s">
        <v>958</v>
      </c>
      <c r="L639" s="50">
        <v>3000</v>
      </c>
      <c r="M639" s="100"/>
    </row>
    <row r="640" s="11" customFormat="1" ht="28" customHeight="1" spans="1:13">
      <c r="A640" s="21">
        <v>636</v>
      </c>
      <c r="B640" s="21" t="s">
        <v>1277</v>
      </c>
      <c r="C640" s="113" t="s">
        <v>1764</v>
      </c>
      <c r="D640" s="107" t="s">
        <v>1810</v>
      </c>
      <c r="E640" s="114" t="s">
        <v>26</v>
      </c>
      <c r="F640" s="106" t="s">
        <v>240</v>
      </c>
      <c r="G640" s="106" t="s">
        <v>140</v>
      </c>
      <c r="H640" s="93" t="s">
        <v>1280</v>
      </c>
      <c r="I640" s="93" t="s">
        <v>1281</v>
      </c>
      <c r="J640" s="114" t="s">
        <v>1766</v>
      </c>
      <c r="K640" s="118" t="s">
        <v>574</v>
      </c>
      <c r="L640" s="50">
        <v>3000</v>
      </c>
      <c r="M640" s="100"/>
    </row>
    <row r="641" s="11" customFormat="1" ht="28" customHeight="1" spans="1:13">
      <c r="A641" s="21">
        <v>637</v>
      </c>
      <c r="B641" s="21" t="s">
        <v>1277</v>
      </c>
      <c r="C641" s="113" t="s">
        <v>1764</v>
      </c>
      <c r="D641" s="107" t="s">
        <v>1811</v>
      </c>
      <c r="E641" s="114" t="s">
        <v>19</v>
      </c>
      <c r="F641" s="106" t="s">
        <v>232</v>
      </c>
      <c r="G641" s="106" t="s">
        <v>695</v>
      </c>
      <c r="H641" s="93" t="s">
        <v>1284</v>
      </c>
      <c r="I641" s="93" t="s">
        <v>1281</v>
      </c>
      <c r="J641" s="114" t="s">
        <v>1812</v>
      </c>
      <c r="K641" s="118" t="s">
        <v>574</v>
      </c>
      <c r="L641" s="50">
        <v>3000</v>
      </c>
      <c r="M641" s="100"/>
    </row>
    <row r="642" s="11" customFormat="1" ht="28" customHeight="1" spans="1:13">
      <c r="A642" s="21">
        <v>638</v>
      </c>
      <c r="B642" s="21" t="s">
        <v>1277</v>
      </c>
      <c r="C642" s="113" t="s">
        <v>1764</v>
      </c>
      <c r="D642" s="107" t="s">
        <v>1813</v>
      </c>
      <c r="E642" s="114" t="s">
        <v>19</v>
      </c>
      <c r="F642" s="106" t="s">
        <v>79</v>
      </c>
      <c r="G642" s="106" t="s">
        <v>1114</v>
      </c>
      <c r="H642" s="93" t="s">
        <v>1284</v>
      </c>
      <c r="I642" s="93" t="s">
        <v>1281</v>
      </c>
      <c r="J642" s="114" t="s">
        <v>1814</v>
      </c>
      <c r="K642" s="118" t="s">
        <v>574</v>
      </c>
      <c r="L642" s="50">
        <v>3000</v>
      </c>
      <c r="M642" s="100"/>
    </row>
    <row r="643" s="11" customFormat="1" ht="28" customHeight="1" spans="1:13">
      <c r="A643" s="21">
        <v>639</v>
      </c>
      <c r="B643" s="21" t="s">
        <v>1277</v>
      </c>
      <c r="C643" s="113" t="s">
        <v>1764</v>
      </c>
      <c r="D643" s="107" t="s">
        <v>1815</v>
      </c>
      <c r="E643" s="114" t="s">
        <v>26</v>
      </c>
      <c r="F643" s="106" t="s">
        <v>763</v>
      </c>
      <c r="G643" s="106" t="s">
        <v>1048</v>
      </c>
      <c r="H643" s="93" t="s">
        <v>1284</v>
      </c>
      <c r="I643" s="93" t="s">
        <v>1281</v>
      </c>
      <c r="J643" s="114" t="s">
        <v>1816</v>
      </c>
      <c r="K643" s="118" t="s">
        <v>574</v>
      </c>
      <c r="L643" s="50">
        <v>3000</v>
      </c>
      <c r="M643" s="100"/>
    </row>
    <row r="644" s="11" customFormat="1" ht="28" customHeight="1" spans="1:13">
      <c r="A644" s="21">
        <v>640</v>
      </c>
      <c r="B644" s="21" t="s">
        <v>1277</v>
      </c>
      <c r="C644" s="113" t="s">
        <v>1764</v>
      </c>
      <c r="D644" s="107" t="s">
        <v>1817</v>
      </c>
      <c r="E644" s="114" t="s">
        <v>26</v>
      </c>
      <c r="F644" s="106" t="s">
        <v>33</v>
      </c>
      <c r="G644" s="106" t="s">
        <v>108</v>
      </c>
      <c r="H644" s="93" t="s">
        <v>1280</v>
      </c>
      <c r="I644" s="93" t="s">
        <v>1281</v>
      </c>
      <c r="J644" s="114" t="s">
        <v>1818</v>
      </c>
      <c r="K644" s="118" t="s">
        <v>574</v>
      </c>
      <c r="L644" s="50">
        <v>3000</v>
      </c>
      <c r="M644" s="100"/>
    </row>
    <row r="645" s="11" customFormat="1" ht="28" customHeight="1" spans="1:13">
      <c r="A645" s="21">
        <v>641</v>
      </c>
      <c r="B645" s="21" t="s">
        <v>1277</v>
      </c>
      <c r="C645" s="113" t="s">
        <v>1764</v>
      </c>
      <c r="D645" s="107" t="s">
        <v>1819</v>
      </c>
      <c r="E645" s="114" t="s">
        <v>26</v>
      </c>
      <c r="F645" s="106" t="s">
        <v>1332</v>
      </c>
      <c r="G645" s="106" t="s">
        <v>108</v>
      </c>
      <c r="H645" s="93" t="s">
        <v>1280</v>
      </c>
      <c r="I645" s="93" t="s">
        <v>1281</v>
      </c>
      <c r="J645" s="114" t="s">
        <v>1805</v>
      </c>
      <c r="K645" s="118" t="s">
        <v>565</v>
      </c>
      <c r="L645" s="50">
        <v>3000</v>
      </c>
      <c r="M645" s="100"/>
    </row>
    <row r="646" s="11" customFormat="1" ht="28" customHeight="1" spans="1:13">
      <c r="A646" s="21">
        <v>642</v>
      </c>
      <c r="B646" s="21" t="s">
        <v>1277</v>
      </c>
      <c r="C646" s="113" t="s">
        <v>1764</v>
      </c>
      <c r="D646" s="107" t="s">
        <v>1820</v>
      </c>
      <c r="E646" s="114" t="s">
        <v>19</v>
      </c>
      <c r="F646" s="106" t="s">
        <v>453</v>
      </c>
      <c r="G646" s="106" t="s">
        <v>1503</v>
      </c>
      <c r="H646" s="93" t="s">
        <v>1284</v>
      </c>
      <c r="I646" s="93" t="s">
        <v>1281</v>
      </c>
      <c r="J646" s="114" t="s">
        <v>1821</v>
      </c>
      <c r="K646" s="118" t="s">
        <v>574</v>
      </c>
      <c r="L646" s="50">
        <v>3000</v>
      </c>
      <c r="M646" s="100"/>
    </row>
    <row r="647" s="11" customFormat="1" ht="28" customHeight="1" spans="1:13">
      <c r="A647" s="21">
        <v>643</v>
      </c>
      <c r="B647" s="21" t="s">
        <v>1277</v>
      </c>
      <c r="C647" s="113" t="s">
        <v>1764</v>
      </c>
      <c r="D647" s="107" t="s">
        <v>1822</v>
      </c>
      <c r="E647" s="114" t="s">
        <v>19</v>
      </c>
      <c r="F647" s="106" t="s">
        <v>482</v>
      </c>
      <c r="G647" s="106" t="s">
        <v>1348</v>
      </c>
      <c r="H647" s="93" t="s">
        <v>1280</v>
      </c>
      <c r="I647" s="93" t="s">
        <v>1281</v>
      </c>
      <c r="J647" s="114" t="s">
        <v>1823</v>
      </c>
      <c r="K647" s="118" t="s">
        <v>574</v>
      </c>
      <c r="L647" s="50">
        <v>3000</v>
      </c>
      <c r="M647" s="100"/>
    </row>
    <row r="648" s="11" customFormat="1" ht="28" customHeight="1" spans="1:13">
      <c r="A648" s="21">
        <v>644</v>
      </c>
      <c r="B648" s="21" t="s">
        <v>1277</v>
      </c>
      <c r="C648" s="113" t="s">
        <v>1764</v>
      </c>
      <c r="D648" s="107" t="s">
        <v>1824</v>
      </c>
      <c r="E648" s="114" t="s">
        <v>26</v>
      </c>
      <c r="F648" s="106" t="s">
        <v>650</v>
      </c>
      <c r="G648" s="106" t="s">
        <v>366</v>
      </c>
      <c r="H648" s="93" t="s">
        <v>1280</v>
      </c>
      <c r="I648" s="93" t="s">
        <v>1281</v>
      </c>
      <c r="J648" s="114" t="s">
        <v>1825</v>
      </c>
      <c r="K648" s="118" t="s">
        <v>574</v>
      </c>
      <c r="L648" s="50">
        <v>3000</v>
      </c>
      <c r="M648" s="100"/>
    </row>
    <row r="649" s="11" customFormat="1" ht="28" customHeight="1" spans="1:13">
      <c r="A649" s="21">
        <v>645</v>
      </c>
      <c r="B649" s="21" t="s">
        <v>1277</v>
      </c>
      <c r="C649" s="143" t="s">
        <v>1764</v>
      </c>
      <c r="D649" s="107" t="s">
        <v>1826</v>
      </c>
      <c r="E649" s="107" t="s">
        <v>26</v>
      </c>
      <c r="F649" s="115" t="s">
        <v>1827</v>
      </c>
      <c r="G649" s="106" t="s">
        <v>140</v>
      </c>
      <c r="H649" s="93" t="s">
        <v>1284</v>
      </c>
      <c r="I649" s="107">
        <v>2</v>
      </c>
      <c r="J649" s="114" t="s">
        <v>1828</v>
      </c>
      <c r="K649" s="118" t="s">
        <v>958</v>
      </c>
      <c r="L649" s="135">
        <v>3000</v>
      </c>
      <c r="M649" s="100"/>
    </row>
    <row r="650" s="11" customFormat="1" ht="28" customHeight="1" spans="1:13">
      <c r="A650" s="21">
        <v>646</v>
      </c>
      <c r="B650" s="21" t="s">
        <v>1277</v>
      </c>
      <c r="C650" s="113" t="s">
        <v>1829</v>
      </c>
      <c r="D650" s="73" t="s">
        <v>1830</v>
      </c>
      <c r="E650" s="73" t="s">
        <v>19</v>
      </c>
      <c r="F650" s="74" t="s">
        <v>1831</v>
      </c>
      <c r="G650" s="37" t="s">
        <v>1832</v>
      </c>
      <c r="H650" s="93" t="s">
        <v>1287</v>
      </c>
      <c r="I650" s="93" t="s">
        <v>1293</v>
      </c>
      <c r="J650" s="66" t="s">
        <v>1833</v>
      </c>
      <c r="K650" s="126" t="s">
        <v>24</v>
      </c>
      <c r="L650" s="50">
        <v>3000</v>
      </c>
      <c r="M650" s="100"/>
    </row>
    <row r="651" s="11" customFormat="1" ht="28" customHeight="1" spans="1:13">
      <c r="A651" s="21">
        <v>647</v>
      </c>
      <c r="B651" s="21" t="s">
        <v>1277</v>
      </c>
      <c r="C651" s="113" t="s">
        <v>1829</v>
      </c>
      <c r="D651" s="73" t="s">
        <v>1834</v>
      </c>
      <c r="E651" s="73" t="s">
        <v>26</v>
      </c>
      <c r="F651" s="73" t="s">
        <v>240</v>
      </c>
      <c r="G651" s="66" t="s">
        <v>140</v>
      </c>
      <c r="H651" s="93" t="s">
        <v>1284</v>
      </c>
      <c r="I651" s="93" t="s">
        <v>1281</v>
      </c>
      <c r="J651" s="66" t="s">
        <v>1835</v>
      </c>
      <c r="K651" s="126" t="s">
        <v>29</v>
      </c>
      <c r="L651" s="50">
        <v>3000</v>
      </c>
      <c r="M651" s="100"/>
    </row>
    <row r="652" s="11" customFormat="1" ht="28" customHeight="1" spans="1:13">
      <c r="A652" s="21">
        <v>648</v>
      </c>
      <c r="B652" s="21" t="s">
        <v>1277</v>
      </c>
      <c r="C652" s="113" t="s">
        <v>1829</v>
      </c>
      <c r="D652" s="73" t="s">
        <v>1836</v>
      </c>
      <c r="E652" s="73" t="s">
        <v>26</v>
      </c>
      <c r="F652" s="74" t="s">
        <v>1837</v>
      </c>
      <c r="G652" s="66" t="s">
        <v>140</v>
      </c>
      <c r="H652" s="93" t="s">
        <v>1284</v>
      </c>
      <c r="I652" s="93" t="s">
        <v>1281</v>
      </c>
      <c r="J652" s="66" t="s">
        <v>1838</v>
      </c>
      <c r="K652" s="126" t="s">
        <v>29</v>
      </c>
      <c r="L652" s="50">
        <v>3000</v>
      </c>
      <c r="M652" s="100"/>
    </row>
    <row r="653" s="11" customFormat="1" ht="28" customHeight="1" spans="1:13">
      <c r="A653" s="21">
        <v>649</v>
      </c>
      <c r="B653" s="21" t="s">
        <v>1277</v>
      </c>
      <c r="C653" s="113" t="s">
        <v>1829</v>
      </c>
      <c r="D653" s="73" t="s">
        <v>1839</v>
      </c>
      <c r="E653" s="73" t="s">
        <v>26</v>
      </c>
      <c r="F653" s="74" t="s">
        <v>1840</v>
      </c>
      <c r="G653" s="66" t="s">
        <v>1841</v>
      </c>
      <c r="H653" s="93" t="s">
        <v>1280</v>
      </c>
      <c r="I653" s="93" t="s">
        <v>1281</v>
      </c>
      <c r="J653" s="66" t="s">
        <v>1839</v>
      </c>
      <c r="K653" s="126" t="s">
        <v>152</v>
      </c>
      <c r="L653" s="50">
        <v>3000</v>
      </c>
      <c r="M653" s="100"/>
    </row>
    <row r="654" s="11" customFormat="1" ht="28" customHeight="1" spans="1:13">
      <c r="A654" s="21">
        <v>650</v>
      </c>
      <c r="B654" s="21" t="s">
        <v>1277</v>
      </c>
      <c r="C654" s="113" t="s">
        <v>1829</v>
      </c>
      <c r="D654" s="73" t="s">
        <v>1842</v>
      </c>
      <c r="E654" s="73" t="s">
        <v>19</v>
      </c>
      <c r="F654" s="73" t="s">
        <v>1843</v>
      </c>
      <c r="G654" s="66" t="s">
        <v>1844</v>
      </c>
      <c r="H654" s="93" t="s">
        <v>1284</v>
      </c>
      <c r="I654" s="93" t="s">
        <v>1281</v>
      </c>
      <c r="J654" s="66" t="s">
        <v>1845</v>
      </c>
      <c r="K654" s="126" t="s">
        <v>24</v>
      </c>
      <c r="L654" s="50">
        <v>3000</v>
      </c>
      <c r="M654" s="100"/>
    </row>
    <row r="655" s="11" customFormat="1" ht="28" customHeight="1" spans="1:13">
      <c r="A655" s="21">
        <v>651</v>
      </c>
      <c r="B655" s="21" t="s">
        <v>1277</v>
      </c>
      <c r="C655" s="113" t="s">
        <v>1829</v>
      </c>
      <c r="D655" s="78" t="s">
        <v>1846</v>
      </c>
      <c r="E655" s="78" t="s">
        <v>19</v>
      </c>
      <c r="F655" s="75" t="s">
        <v>1847</v>
      </c>
      <c r="G655" s="84" t="s">
        <v>89</v>
      </c>
      <c r="H655" s="93" t="s">
        <v>1280</v>
      </c>
      <c r="I655" s="93" t="s">
        <v>1281</v>
      </c>
      <c r="J655" s="84" t="s">
        <v>1848</v>
      </c>
      <c r="K655" s="132" t="s">
        <v>24</v>
      </c>
      <c r="L655" s="50">
        <v>3000</v>
      </c>
      <c r="M655" s="100"/>
    </row>
    <row r="656" s="11" customFormat="1" ht="28" customHeight="1" spans="1:13">
      <c r="A656" s="21">
        <v>652</v>
      </c>
      <c r="B656" s="21" t="s">
        <v>1277</v>
      </c>
      <c r="C656" s="113" t="s">
        <v>1829</v>
      </c>
      <c r="D656" s="37" t="s">
        <v>1849</v>
      </c>
      <c r="E656" s="37" t="s">
        <v>26</v>
      </c>
      <c r="F656" s="37" t="s">
        <v>1850</v>
      </c>
      <c r="G656" s="37" t="s">
        <v>1851</v>
      </c>
      <c r="H656" s="93" t="s">
        <v>1280</v>
      </c>
      <c r="I656" s="93" t="s">
        <v>1281</v>
      </c>
      <c r="J656" s="37" t="s">
        <v>1852</v>
      </c>
      <c r="K656" s="122" t="s">
        <v>703</v>
      </c>
      <c r="L656" s="53">
        <v>3000</v>
      </c>
      <c r="M656" s="100"/>
    </row>
    <row r="657" s="11" customFormat="1" ht="28" customHeight="1" spans="1:13">
      <c r="A657" s="21">
        <v>653</v>
      </c>
      <c r="B657" s="21" t="s">
        <v>1277</v>
      </c>
      <c r="C657" s="113" t="s">
        <v>1829</v>
      </c>
      <c r="D657" s="114" t="s">
        <v>1853</v>
      </c>
      <c r="E657" s="114" t="s">
        <v>19</v>
      </c>
      <c r="F657" s="117" t="s">
        <v>1854</v>
      </c>
      <c r="G657" s="66" t="s">
        <v>1076</v>
      </c>
      <c r="H657" s="93" t="s">
        <v>1284</v>
      </c>
      <c r="I657" s="93" t="s">
        <v>1281</v>
      </c>
      <c r="J657" s="114" t="s">
        <v>1855</v>
      </c>
      <c r="K657" s="118" t="s">
        <v>24</v>
      </c>
      <c r="L657" s="50">
        <v>3000</v>
      </c>
      <c r="M657" s="100"/>
    </row>
    <row r="658" s="11" customFormat="1" ht="28" customHeight="1" spans="1:13">
      <c r="A658" s="21">
        <v>654</v>
      </c>
      <c r="B658" s="21" t="s">
        <v>1277</v>
      </c>
      <c r="C658" s="113" t="s">
        <v>1829</v>
      </c>
      <c r="D658" s="114" t="s">
        <v>1856</v>
      </c>
      <c r="E658" s="114" t="s">
        <v>19</v>
      </c>
      <c r="F658" s="117" t="s">
        <v>1857</v>
      </c>
      <c r="G658" s="144" t="s">
        <v>1858</v>
      </c>
      <c r="H658" s="93" t="s">
        <v>1280</v>
      </c>
      <c r="I658" s="93" t="s">
        <v>1281</v>
      </c>
      <c r="J658" s="114" t="s">
        <v>1859</v>
      </c>
      <c r="K658" s="118" t="s">
        <v>24</v>
      </c>
      <c r="L658" s="50">
        <v>3000</v>
      </c>
      <c r="M658" s="100"/>
    </row>
    <row r="659" s="11" customFormat="1" ht="28" customHeight="1" spans="1:13">
      <c r="A659" s="21">
        <v>655</v>
      </c>
      <c r="B659" s="21" t="s">
        <v>1277</v>
      </c>
      <c r="C659" s="113" t="s">
        <v>1829</v>
      </c>
      <c r="D659" s="114" t="s">
        <v>1860</v>
      </c>
      <c r="E659" s="114" t="s">
        <v>26</v>
      </c>
      <c r="F659" s="117" t="s">
        <v>1861</v>
      </c>
      <c r="G659" s="144" t="s">
        <v>1862</v>
      </c>
      <c r="H659" s="93" t="s">
        <v>1287</v>
      </c>
      <c r="I659" s="93" t="s">
        <v>1281</v>
      </c>
      <c r="J659" s="114" t="s">
        <v>1863</v>
      </c>
      <c r="K659" s="118" t="s">
        <v>29</v>
      </c>
      <c r="L659" s="50">
        <v>3000</v>
      </c>
      <c r="M659" s="100"/>
    </row>
    <row r="660" s="11" customFormat="1" ht="28" customHeight="1" spans="1:13">
      <c r="A660" s="21">
        <v>656</v>
      </c>
      <c r="B660" s="21" t="s">
        <v>1277</v>
      </c>
      <c r="C660" s="113" t="s">
        <v>1864</v>
      </c>
      <c r="D660" s="115" t="s">
        <v>1865</v>
      </c>
      <c r="E660" s="115" t="s">
        <v>26</v>
      </c>
      <c r="F660" s="114" t="s">
        <v>337</v>
      </c>
      <c r="G660" s="66" t="s">
        <v>105</v>
      </c>
      <c r="H660" s="93" t="s">
        <v>1284</v>
      </c>
      <c r="I660" s="115">
        <v>3</v>
      </c>
      <c r="J660" s="66" t="s">
        <v>1865</v>
      </c>
      <c r="K660" s="126" t="s">
        <v>152</v>
      </c>
      <c r="L660" s="50">
        <v>3000</v>
      </c>
      <c r="M660" s="100"/>
    </row>
    <row r="661" s="11" customFormat="1" ht="28" customHeight="1" spans="1:13">
      <c r="A661" s="21">
        <v>657</v>
      </c>
      <c r="B661" s="21" t="s">
        <v>1277</v>
      </c>
      <c r="C661" s="113" t="s">
        <v>1864</v>
      </c>
      <c r="D661" s="66" t="s">
        <v>1866</v>
      </c>
      <c r="E661" s="66" t="s">
        <v>26</v>
      </c>
      <c r="F661" s="66" t="s">
        <v>636</v>
      </c>
      <c r="G661" s="66" t="s">
        <v>105</v>
      </c>
      <c r="H661" s="93" t="s">
        <v>1287</v>
      </c>
      <c r="I661" s="66">
        <v>3</v>
      </c>
      <c r="J661" s="66" t="s">
        <v>1867</v>
      </c>
      <c r="K661" s="126" t="s">
        <v>574</v>
      </c>
      <c r="L661" s="50">
        <v>3000</v>
      </c>
      <c r="M661" s="100"/>
    </row>
    <row r="662" s="11" customFormat="1" ht="28" customHeight="1" spans="1:13">
      <c r="A662" s="21">
        <v>658</v>
      </c>
      <c r="B662" s="21" t="s">
        <v>1277</v>
      </c>
      <c r="C662" s="113" t="s">
        <v>1864</v>
      </c>
      <c r="D662" s="66" t="s">
        <v>1868</v>
      </c>
      <c r="E662" s="66" t="s">
        <v>19</v>
      </c>
      <c r="F662" s="66" t="s">
        <v>33</v>
      </c>
      <c r="G662" s="66" t="s">
        <v>790</v>
      </c>
      <c r="H662" s="93" t="s">
        <v>1287</v>
      </c>
      <c r="I662" s="66">
        <v>5</v>
      </c>
      <c r="J662" s="66" t="s">
        <v>1869</v>
      </c>
      <c r="K662" s="126" t="s">
        <v>574</v>
      </c>
      <c r="L662" s="50">
        <v>3000</v>
      </c>
      <c r="M662" s="100"/>
    </row>
    <row r="663" s="13" customFormat="1" ht="28" customHeight="1" spans="1:16366">
      <c r="A663" s="21">
        <v>659</v>
      </c>
      <c r="B663" s="21" t="s">
        <v>1277</v>
      </c>
      <c r="C663" s="113" t="s">
        <v>1864</v>
      </c>
      <c r="D663" s="66" t="s">
        <v>1870</v>
      </c>
      <c r="E663" s="66" t="s">
        <v>26</v>
      </c>
      <c r="F663" s="66" t="s">
        <v>237</v>
      </c>
      <c r="G663" s="66" t="s">
        <v>495</v>
      </c>
      <c r="H663" s="105">
        <v>45170</v>
      </c>
      <c r="I663" s="66">
        <v>3</v>
      </c>
      <c r="J663" s="66" t="s">
        <v>1870</v>
      </c>
      <c r="K663" s="126" t="s">
        <v>152</v>
      </c>
      <c r="L663" s="50">
        <v>3000</v>
      </c>
      <c r="M663" s="100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"/>
      <c r="BD663" s="11"/>
      <c r="BE663" s="11"/>
      <c r="BF663" s="11"/>
      <c r="BG663" s="11"/>
      <c r="BH663" s="11"/>
      <c r="BI663" s="11"/>
      <c r="BJ663" s="11"/>
      <c r="BK663" s="11"/>
      <c r="BL663" s="11"/>
      <c r="BM663" s="11"/>
      <c r="BN663" s="11"/>
      <c r="BO663" s="11"/>
      <c r="BP663" s="11"/>
      <c r="BQ663" s="11"/>
      <c r="BR663" s="11"/>
      <c r="BS663" s="11"/>
      <c r="BT663" s="11"/>
      <c r="BU663" s="11"/>
      <c r="BV663" s="11"/>
      <c r="BW663" s="11"/>
      <c r="BX663" s="11"/>
      <c r="BY663" s="11"/>
      <c r="BZ663" s="11"/>
      <c r="CA663" s="11"/>
      <c r="CB663" s="11"/>
      <c r="CC663" s="11"/>
      <c r="CD663" s="11"/>
      <c r="CE663" s="11"/>
      <c r="CF663" s="11"/>
      <c r="CG663" s="11"/>
      <c r="CH663" s="11"/>
      <c r="CI663" s="11"/>
      <c r="CJ663" s="11"/>
      <c r="CK663" s="11"/>
      <c r="CL663" s="11"/>
      <c r="CM663" s="11"/>
      <c r="CN663" s="11"/>
      <c r="CO663" s="11"/>
      <c r="CP663" s="11"/>
      <c r="CQ663" s="11"/>
      <c r="CR663" s="11"/>
      <c r="CS663" s="11"/>
      <c r="CT663" s="11"/>
      <c r="CU663" s="11"/>
      <c r="CV663" s="11"/>
      <c r="CW663" s="11"/>
      <c r="CX663" s="11"/>
      <c r="CY663" s="11"/>
      <c r="CZ663" s="11"/>
      <c r="DA663" s="11"/>
      <c r="DB663" s="11"/>
      <c r="DC663" s="11"/>
      <c r="DD663" s="11"/>
      <c r="DE663" s="11"/>
      <c r="DF663" s="11"/>
      <c r="DG663" s="11"/>
      <c r="DH663" s="11"/>
      <c r="DI663" s="11"/>
      <c r="DJ663" s="11"/>
      <c r="DK663" s="11"/>
      <c r="DL663" s="11"/>
      <c r="DM663" s="11"/>
      <c r="DN663" s="11"/>
      <c r="DO663" s="11"/>
      <c r="DP663" s="11"/>
      <c r="DQ663" s="11"/>
      <c r="DR663" s="11"/>
      <c r="DS663" s="11"/>
      <c r="DT663" s="11"/>
      <c r="DU663" s="11"/>
      <c r="DV663" s="11"/>
      <c r="DW663" s="11"/>
      <c r="DX663" s="11"/>
      <c r="DY663" s="11"/>
      <c r="DZ663" s="11"/>
      <c r="EA663" s="11"/>
      <c r="EB663" s="11"/>
      <c r="EC663" s="11"/>
      <c r="ED663" s="11"/>
      <c r="EE663" s="11"/>
      <c r="EF663" s="11"/>
      <c r="EG663" s="11"/>
      <c r="EH663" s="11"/>
      <c r="EI663" s="11"/>
      <c r="EJ663" s="11"/>
      <c r="EK663" s="11"/>
      <c r="EL663" s="11"/>
      <c r="EM663" s="11"/>
      <c r="EN663" s="11"/>
      <c r="EO663" s="11"/>
      <c r="EP663" s="11"/>
      <c r="EQ663" s="11"/>
      <c r="ER663" s="11"/>
      <c r="ES663" s="11"/>
      <c r="ET663" s="11"/>
      <c r="EU663" s="11"/>
      <c r="EV663" s="11"/>
      <c r="EW663" s="11"/>
      <c r="EX663" s="11"/>
      <c r="EY663" s="11"/>
      <c r="EZ663" s="11"/>
      <c r="FA663" s="11"/>
      <c r="FB663" s="11"/>
      <c r="FC663" s="11"/>
      <c r="FD663" s="11"/>
      <c r="FE663" s="11"/>
      <c r="FF663" s="11"/>
      <c r="FG663" s="11"/>
      <c r="FH663" s="11"/>
      <c r="FI663" s="11"/>
      <c r="FJ663" s="11"/>
      <c r="FK663" s="11"/>
      <c r="FL663" s="11"/>
      <c r="FM663" s="11"/>
      <c r="FN663" s="11"/>
      <c r="FO663" s="11"/>
      <c r="FP663" s="11"/>
      <c r="FQ663" s="11"/>
      <c r="FR663" s="11"/>
      <c r="FS663" s="11"/>
      <c r="FT663" s="11"/>
      <c r="FU663" s="11"/>
      <c r="FV663" s="11"/>
      <c r="FW663" s="11"/>
      <c r="FX663" s="11"/>
      <c r="FY663" s="11"/>
      <c r="FZ663" s="11"/>
      <c r="GA663" s="11"/>
      <c r="GB663" s="11"/>
      <c r="GC663" s="11"/>
      <c r="GD663" s="11"/>
      <c r="GE663" s="11"/>
      <c r="GF663" s="11"/>
      <c r="GG663" s="11"/>
      <c r="GH663" s="11"/>
      <c r="GI663" s="11"/>
      <c r="GJ663" s="11"/>
      <c r="GK663" s="11"/>
      <c r="GL663" s="11"/>
      <c r="GM663" s="11"/>
      <c r="GN663" s="11"/>
      <c r="GO663" s="11"/>
      <c r="GP663" s="11"/>
      <c r="GQ663" s="11"/>
      <c r="GR663" s="11"/>
      <c r="GS663" s="11"/>
      <c r="GT663" s="11"/>
      <c r="GU663" s="11"/>
      <c r="GV663" s="11"/>
      <c r="GW663" s="11"/>
      <c r="GX663" s="11"/>
      <c r="GY663" s="11"/>
      <c r="GZ663" s="11"/>
      <c r="HA663" s="11"/>
      <c r="HB663" s="11"/>
      <c r="HC663" s="11"/>
      <c r="HD663" s="11"/>
      <c r="HE663" s="11"/>
      <c r="HF663" s="11"/>
      <c r="HG663" s="11"/>
      <c r="HH663" s="11"/>
      <c r="HI663" s="11"/>
      <c r="HJ663" s="11"/>
      <c r="HK663" s="11"/>
      <c r="HL663" s="11"/>
      <c r="HM663" s="11"/>
      <c r="HN663" s="11"/>
      <c r="HO663" s="11"/>
      <c r="HP663" s="11"/>
      <c r="HQ663" s="11"/>
      <c r="HR663" s="11"/>
      <c r="HS663" s="11"/>
      <c r="HT663" s="11"/>
      <c r="HU663" s="11"/>
      <c r="HV663" s="11"/>
      <c r="HW663" s="11"/>
      <c r="HX663" s="11"/>
      <c r="HY663" s="11"/>
      <c r="HZ663" s="11"/>
      <c r="IA663" s="11"/>
      <c r="IB663" s="11"/>
      <c r="IC663" s="11"/>
      <c r="ID663" s="11"/>
      <c r="IE663" s="11"/>
      <c r="IF663" s="11"/>
      <c r="IG663" s="11"/>
      <c r="IH663" s="11"/>
      <c r="II663" s="11"/>
      <c r="IJ663" s="11"/>
      <c r="IK663" s="11"/>
      <c r="IL663" s="11"/>
      <c r="IM663" s="11"/>
      <c r="IN663" s="11"/>
      <c r="IO663" s="11"/>
      <c r="IP663" s="11"/>
      <c r="IQ663" s="11"/>
      <c r="IR663" s="11"/>
      <c r="IS663" s="11"/>
      <c r="IT663" s="11"/>
      <c r="IU663" s="11"/>
      <c r="IV663" s="11"/>
      <c r="IW663" s="11"/>
      <c r="IX663" s="11"/>
      <c r="IY663" s="11"/>
      <c r="IZ663" s="11"/>
      <c r="JA663" s="11"/>
      <c r="JB663" s="11"/>
      <c r="JC663" s="11"/>
      <c r="JD663" s="11"/>
      <c r="JE663" s="11"/>
      <c r="JF663" s="11"/>
      <c r="JG663" s="11"/>
      <c r="JH663" s="11"/>
      <c r="JI663" s="11"/>
      <c r="JJ663" s="11"/>
      <c r="JK663" s="11"/>
      <c r="JL663" s="11"/>
      <c r="JM663" s="11"/>
      <c r="JN663" s="11"/>
      <c r="JO663" s="11"/>
      <c r="JP663" s="11"/>
      <c r="JQ663" s="11"/>
      <c r="JR663" s="11"/>
      <c r="JS663" s="11"/>
      <c r="JT663" s="11"/>
      <c r="JU663" s="11"/>
      <c r="JV663" s="11"/>
      <c r="JW663" s="11"/>
      <c r="JX663" s="11"/>
      <c r="JY663" s="11"/>
      <c r="JZ663" s="11"/>
      <c r="KA663" s="11"/>
      <c r="KB663" s="11"/>
      <c r="KC663" s="11"/>
      <c r="KD663" s="11"/>
      <c r="KE663" s="11"/>
      <c r="KF663" s="11"/>
      <c r="KG663" s="11"/>
      <c r="KH663" s="11"/>
      <c r="KI663" s="11"/>
      <c r="KJ663" s="11"/>
      <c r="KK663" s="11"/>
      <c r="KL663" s="11"/>
      <c r="KM663" s="11"/>
      <c r="KN663" s="11"/>
      <c r="KO663" s="11"/>
      <c r="KP663" s="11"/>
      <c r="KQ663" s="11"/>
      <c r="KR663" s="11"/>
      <c r="KS663" s="11"/>
      <c r="KT663" s="11"/>
      <c r="KU663" s="11"/>
      <c r="KV663" s="11"/>
      <c r="KW663" s="11"/>
      <c r="KX663" s="11"/>
      <c r="KY663" s="11"/>
      <c r="KZ663" s="11"/>
      <c r="LA663" s="11"/>
      <c r="LB663" s="11"/>
      <c r="LC663" s="11"/>
      <c r="LD663" s="11"/>
      <c r="LE663" s="11"/>
      <c r="LF663" s="11"/>
      <c r="LG663" s="11"/>
      <c r="LH663" s="11"/>
      <c r="LI663" s="11"/>
      <c r="LJ663" s="11"/>
      <c r="LK663" s="11"/>
      <c r="LL663" s="11"/>
      <c r="LM663" s="11"/>
      <c r="LN663" s="11"/>
      <c r="LO663" s="11"/>
      <c r="LP663" s="11"/>
      <c r="LQ663" s="11"/>
      <c r="LR663" s="11"/>
      <c r="LS663" s="11"/>
      <c r="LT663" s="11"/>
      <c r="LU663" s="11"/>
      <c r="LV663" s="11"/>
      <c r="LW663" s="11"/>
      <c r="LX663" s="11"/>
      <c r="LY663" s="11"/>
      <c r="LZ663" s="11"/>
      <c r="MA663" s="11"/>
      <c r="MB663" s="11"/>
      <c r="MC663" s="11"/>
      <c r="MD663" s="11"/>
      <c r="ME663" s="11"/>
      <c r="MF663" s="11"/>
      <c r="MG663" s="11"/>
      <c r="MH663" s="11"/>
      <c r="MI663" s="11"/>
      <c r="MJ663" s="11"/>
      <c r="MK663" s="11"/>
      <c r="ML663" s="11"/>
      <c r="MM663" s="11"/>
      <c r="MN663" s="11"/>
      <c r="MO663" s="11"/>
      <c r="MP663" s="11"/>
      <c r="MQ663" s="11"/>
      <c r="MR663" s="11"/>
      <c r="MS663" s="11"/>
      <c r="MT663" s="11"/>
      <c r="MU663" s="11"/>
      <c r="MV663" s="11"/>
      <c r="MW663" s="11"/>
      <c r="MX663" s="11"/>
      <c r="MY663" s="11"/>
      <c r="MZ663" s="11"/>
      <c r="NA663" s="11"/>
      <c r="NB663" s="11"/>
      <c r="NC663" s="11"/>
      <c r="ND663" s="11"/>
      <c r="NE663" s="11"/>
      <c r="NF663" s="11"/>
      <c r="NG663" s="11"/>
      <c r="NH663" s="11"/>
      <c r="NI663" s="11"/>
      <c r="NJ663" s="11"/>
      <c r="NK663" s="11"/>
      <c r="NL663" s="11"/>
      <c r="NM663" s="11"/>
      <c r="NN663" s="11"/>
      <c r="NO663" s="11"/>
      <c r="NP663" s="11"/>
      <c r="NQ663" s="11"/>
      <c r="NR663" s="11"/>
      <c r="NS663" s="11"/>
      <c r="NT663" s="11"/>
      <c r="NU663" s="11"/>
      <c r="NV663" s="11"/>
      <c r="NW663" s="11"/>
      <c r="NX663" s="11"/>
      <c r="NY663" s="11"/>
      <c r="NZ663" s="11"/>
      <c r="OA663" s="11"/>
      <c r="OB663" s="11"/>
      <c r="OC663" s="11"/>
      <c r="OD663" s="11"/>
      <c r="OE663" s="11"/>
      <c r="OF663" s="11"/>
      <c r="OG663" s="11"/>
      <c r="OH663" s="11"/>
      <c r="OI663" s="11"/>
      <c r="OJ663" s="11"/>
      <c r="OK663" s="11"/>
      <c r="OL663" s="11"/>
      <c r="OM663" s="11"/>
      <c r="ON663" s="11"/>
      <c r="OO663" s="11"/>
      <c r="OP663" s="11"/>
      <c r="OQ663" s="11"/>
      <c r="OR663" s="11"/>
      <c r="OS663" s="11"/>
      <c r="OT663" s="11"/>
      <c r="OU663" s="11"/>
      <c r="OV663" s="11"/>
      <c r="OW663" s="11"/>
      <c r="OX663" s="11"/>
      <c r="OY663" s="11"/>
      <c r="OZ663" s="11"/>
      <c r="PA663" s="11"/>
      <c r="PB663" s="11"/>
      <c r="PC663" s="11"/>
      <c r="PD663" s="11"/>
      <c r="PE663" s="11"/>
      <c r="PF663" s="11"/>
      <c r="PG663" s="11"/>
      <c r="PH663" s="11"/>
      <c r="PI663" s="11"/>
      <c r="PJ663" s="11"/>
      <c r="PK663" s="11"/>
      <c r="PL663" s="11"/>
      <c r="PM663" s="11"/>
      <c r="PN663" s="11"/>
      <c r="PO663" s="11"/>
      <c r="PP663" s="11"/>
      <c r="PQ663" s="11"/>
      <c r="PR663" s="11"/>
      <c r="PS663" s="11"/>
      <c r="PT663" s="11"/>
      <c r="PU663" s="11"/>
      <c r="PV663" s="11"/>
      <c r="PW663" s="11"/>
      <c r="PX663" s="11"/>
      <c r="PY663" s="11"/>
      <c r="PZ663" s="11"/>
      <c r="QA663" s="11"/>
      <c r="QB663" s="11"/>
      <c r="QC663" s="11"/>
      <c r="QD663" s="11"/>
      <c r="QE663" s="11"/>
      <c r="QF663" s="11"/>
      <c r="QG663" s="11"/>
      <c r="QH663" s="11"/>
      <c r="QI663" s="11"/>
      <c r="QJ663" s="11"/>
      <c r="QK663" s="11"/>
      <c r="QL663" s="11"/>
      <c r="QM663" s="11"/>
      <c r="QN663" s="11"/>
      <c r="QO663" s="11"/>
      <c r="QP663" s="11"/>
      <c r="QQ663" s="11"/>
      <c r="QR663" s="11"/>
      <c r="QS663" s="11"/>
      <c r="QT663" s="11"/>
      <c r="QU663" s="11"/>
      <c r="QV663" s="11"/>
      <c r="QW663" s="11"/>
      <c r="QX663" s="11"/>
      <c r="QY663" s="11"/>
      <c r="QZ663" s="11"/>
      <c r="RA663" s="11"/>
      <c r="RB663" s="11"/>
      <c r="RC663" s="11"/>
      <c r="RD663" s="11"/>
      <c r="RE663" s="11"/>
      <c r="RF663" s="11"/>
      <c r="RG663" s="11"/>
      <c r="RH663" s="11"/>
      <c r="RI663" s="11"/>
      <c r="RJ663" s="11"/>
      <c r="RK663" s="11"/>
      <c r="RL663" s="11"/>
      <c r="RM663" s="11"/>
      <c r="RN663" s="11"/>
      <c r="RO663" s="11"/>
      <c r="RP663" s="11"/>
      <c r="RQ663" s="11"/>
      <c r="RR663" s="11"/>
      <c r="RS663" s="11"/>
      <c r="RT663" s="11"/>
      <c r="RU663" s="11"/>
      <c r="RV663" s="11"/>
      <c r="RW663" s="11"/>
      <c r="RX663" s="11"/>
      <c r="RY663" s="11"/>
      <c r="RZ663" s="11"/>
      <c r="SA663" s="11"/>
      <c r="SB663" s="11"/>
      <c r="SC663" s="11"/>
      <c r="SD663" s="11"/>
      <c r="SE663" s="11"/>
      <c r="SF663" s="11"/>
      <c r="SG663" s="11"/>
      <c r="SH663" s="11"/>
      <c r="SI663" s="11"/>
      <c r="SJ663" s="11"/>
      <c r="SK663" s="11"/>
      <c r="SL663" s="11"/>
      <c r="SM663" s="11"/>
      <c r="SN663" s="11"/>
      <c r="SO663" s="11"/>
      <c r="SP663" s="11"/>
      <c r="SQ663" s="11"/>
      <c r="SR663" s="11"/>
      <c r="SS663" s="11"/>
      <c r="ST663" s="11"/>
      <c r="SU663" s="11"/>
      <c r="SV663" s="11"/>
      <c r="SW663" s="11"/>
      <c r="SX663" s="11"/>
      <c r="SY663" s="11"/>
      <c r="SZ663" s="11"/>
      <c r="TA663" s="11"/>
      <c r="TB663" s="11"/>
      <c r="TC663" s="11"/>
      <c r="TD663" s="11"/>
      <c r="TE663" s="11"/>
      <c r="TF663" s="11"/>
      <c r="TG663" s="11"/>
      <c r="TH663" s="11"/>
      <c r="TI663" s="11"/>
      <c r="TJ663" s="11"/>
      <c r="TK663" s="11"/>
      <c r="TL663" s="11"/>
      <c r="TM663" s="11"/>
      <c r="TN663" s="11"/>
      <c r="TO663" s="11"/>
      <c r="TP663" s="11"/>
      <c r="TQ663" s="11"/>
      <c r="TR663" s="11"/>
      <c r="TS663" s="11"/>
      <c r="TT663" s="11"/>
      <c r="TU663" s="11"/>
      <c r="TV663" s="11"/>
      <c r="TW663" s="11"/>
      <c r="TX663" s="11"/>
      <c r="TY663" s="11"/>
      <c r="TZ663" s="11"/>
      <c r="UA663" s="11"/>
      <c r="UB663" s="11"/>
      <c r="UC663" s="11"/>
      <c r="UD663" s="11"/>
      <c r="UE663" s="11"/>
      <c r="UF663" s="11"/>
      <c r="UG663" s="11"/>
      <c r="UH663" s="11"/>
      <c r="UI663" s="11"/>
      <c r="UJ663" s="11"/>
      <c r="UK663" s="11"/>
      <c r="UL663" s="11"/>
      <c r="UM663" s="11"/>
      <c r="UN663" s="11"/>
      <c r="UO663" s="11"/>
      <c r="UP663" s="11"/>
      <c r="UQ663" s="11"/>
      <c r="UR663" s="11"/>
      <c r="US663" s="11"/>
      <c r="UT663" s="11"/>
      <c r="UU663" s="11"/>
      <c r="UV663" s="11"/>
      <c r="UW663" s="11"/>
      <c r="UX663" s="11"/>
      <c r="UY663" s="11"/>
      <c r="UZ663" s="11"/>
      <c r="VA663" s="11"/>
      <c r="VB663" s="11"/>
      <c r="VC663" s="11"/>
      <c r="VD663" s="11"/>
      <c r="VE663" s="11"/>
      <c r="VF663" s="11"/>
      <c r="VG663" s="11"/>
      <c r="VH663" s="11"/>
      <c r="VI663" s="11"/>
      <c r="VJ663" s="11"/>
      <c r="VK663" s="11"/>
      <c r="VL663" s="11"/>
      <c r="VM663" s="11"/>
      <c r="VN663" s="11"/>
      <c r="VO663" s="11"/>
      <c r="VP663" s="11"/>
      <c r="VQ663" s="11"/>
      <c r="VR663" s="11"/>
      <c r="VS663" s="11"/>
      <c r="VT663" s="11"/>
      <c r="VU663" s="11"/>
      <c r="VV663" s="11"/>
      <c r="VW663" s="11"/>
      <c r="VX663" s="11"/>
      <c r="VY663" s="11"/>
      <c r="VZ663" s="11"/>
      <c r="WA663" s="11"/>
      <c r="WB663" s="11"/>
      <c r="WC663" s="11"/>
      <c r="WD663" s="11"/>
      <c r="WE663" s="11"/>
      <c r="WF663" s="11"/>
      <c r="WG663" s="11"/>
      <c r="WH663" s="11"/>
      <c r="WI663" s="11"/>
      <c r="WJ663" s="11"/>
      <c r="WK663" s="11"/>
      <c r="WL663" s="11"/>
      <c r="WM663" s="11"/>
      <c r="WN663" s="11"/>
      <c r="WO663" s="11"/>
      <c r="WP663" s="11"/>
      <c r="WQ663" s="11"/>
      <c r="WR663" s="11"/>
      <c r="WS663" s="11"/>
      <c r="WT663" s="11"/>
      <c r="WU663" s="11"/>
      <c r="WV663" s="11"/>
      <c r="WW663" s="11"/>
      <c r="WX663" s="11"/>
      <c r="WY663" s="11"/>
      <c r="WZ663" s="11"/>
      <c r="XA663" s="11"/>
      <c r="XB663" s="11"/>
      <c r="XC663" s="11"/>
      <c r="XD663" s="11"/>
      <c r="XE663" s="11"/>
      <c r="XF663" s="11"/>
      <c r="XG663" s="11"/>
      <c r="XH663" s="11"/>
      <c r="XI663" s="11"/>
      <c r="XJ663" s="11"/>
      <c r="XK663" s="11"/>
      <c r="XL663" s="11"/>
      <c r="XM663" s="11"/>
      <c r="XN663" s="11"/>
      <c r="XO663" s="11"/>
      <c r="XP663" s="11"/>
      <c r="XQ663" s="11"/>
      <c r="XR663" s="11"/>
      <c r="XS663" s="11"/>
      <c r="XT663" s="11"/>
      <c r="XU663" s="11"/>
      <c r="XV663" s="11"/>
      <c r="XW663" s="11"/>
      <c r="XX663" s="11"/>
      <c r="XY663" s="11"/>
      <c r="XZ663" s="11"/>
      <c r="YA663" s="11"/>
      <c r="YB663" s="11"/>
      <c r="YC663" s="11"/>
      <c r="YD663" s="11"/>
      <c r="YE663" s="11"/>
      <c r="YF663" s="11"/>
      <c r="YG663" s="11"/>
      <c r="YH663" s="11"/>
      <c r="YI663" s="11"/>
      <c r="YJ663" s="11"/>
      <c r="YK663" s="11"/>
      <c r="YL663" s="11"/>
      <c r="YM663" s="11"/>
      <c r="YN663" s="11"/>
      <c r="YO663" s="11"/>
      <c r="YP663" s="11"/>
      <c r="YQ663" s="11"/>
      <c r="YR663" s="11"/>
      <c r="YS663" s="11"/>
      <c r="YT663" s="11"/>
      <c r="YU663" s="11"/>
      <c r="YV663" s="11"/>
      <c r="YW663" s="11"/>
      <c r="YX663" s="11"/>
      <c r="YY663" s="11"/>
      <c r="YZ663" s="11"/>
      <c r="ZA663" s="11"/>
      <c r="ZB663" s="11"/>
      <c r="ZC663" s="11"/>
      <c r="ZD663" s="11"/>
      <c r="ZE663" s="11"/>
      <c r="ZF663" s="11"/>
      <c r="ZG663" s="11"/>
      <c r="ZH663" s="11"/>
      <c r="ZI663" s="11"/>
      <c r="ZJ663" s="11"/>
      <c r="ZK663" s="11"/>
      <c r="ZL663" s="11"/>
      <c r="ZM663" s="11"/>
      <c r="ZN663" s="11"/>
      <c r="ZO663" s="11"/>
      <c r="ZP663" s="11"/>
      <c r="ZQ663" s="11"/>
      <c r="ZR663" s="11"/>
      <c r="ZS663" s="11"/>
      <c r="ZT663" s="11"/>
      <c r="ZU663" s="11"/>
      <c r="ZV663" s="11"/>
      <c r="ZW663" s="11"/>
      <c r="ZX663" s="11"/>
      <c r="ZY663" s="11"/>
      <c r="ZZ663" s="11"/>
      <c r="AAA663" s="11"/>
      <c r="AAB663" s="11"/>
      <c r="AAC663" s="11"/>
      <c r="AAD663" s="11"/>
      <c r="AAE663" s="11"/>
      <c r="AAF663" s="11"/>
      <c r="AAG663" s="11"/>
      <c r="AAH663" s="11"/>
      <c r="AAI663" s="11"/>
      <c r="AAJ663" s="11"/>
      <c r="AAK663" s="11"/>
      <c r="AAL663" s="11"/>
      <c r="AAM663" s="11"/>
      <c r="AAN663" s="11"/>
      <c r="AAO663" s="11"/>
      <c r="AAP663" s="11"/>
      <c r="AAQ663" s="11"/>
      <c r="AAR663" s="11"/>
      <c r="AAS663" s="11"/>
      <c r="AAT663" s="11"/>
      <c r="AAU663" s="11"/>
      <c r="AAV663" s="11"/>
      <c r="AAW663" s="11"/>
      <c r="AAX663" s="11"/>
      <c r="AAY663" s="11"/>
      <c r="AAZ663" s="11"/>
      <c r="ABA663" s="11"/>
      <c r="ABB663" s="11"/>
      <c r="ABC663" s="11"/>
      <c r="ABD663" s="11"/>
      <c r="ABE663" s="11"/>
      <c r="ABF663" s="11"/>
      <c r="ABG663" s="11"/>
      <c r="ABH663" s="11"/>
      <c r="ABI663" s="11"/>
      <c r="ABJ663" s="11"/>
      <c r="ABK663" s="11"/>
      <c r="ABL663" s="11"/>
      <c r="ABM663" s="11"/>
      <c r="ABN663" s="11"/>
      <c r="ABO663" s="11"/>
      <c r="ABP663" s="11"/>
      <c r="ABQ663" s="11"/>
      <c r="ABR663" s="11"/>
      <c r="ABS663" s="11"/>
      <c r="ABT663" s="11"/>
      <c r="ABU663" s="11"/>
      <c r="ABV663" s="11"/>
      <c r="ABW663" s="11"/>
      <c r="ABX663" s="11"/>
      <c r="ABY663" s="11"/>
      <c r="ABZ663" s="11"/>
      <c r="ACA663" s="11"/>
      <c r="ACB663" s="11"/>
      <c r="ACC663" s="11"/>
      <c r="ACD663" s="11"/>
      <c r="ACE663" s="11"/>
      <c r="ACF663" s="11"/>
      <c r="ACG663" s="11"/>
      <c r="ACH663" s="11"/>
      <c r="ACI663" s="11"/>
      <c r="ACJ663" s="11"/>
      <c r="ACK663" s="11"/>
      <c r="ACL663" s="11"/>
      <c r="ACM663" s="11"/>
      <c r="ACN663" s="11"/>
      <c r="ACO663" s="11"/>
      <c r="ACP663" s="11"/>
      <c r="ACQ663" s="11"/>
      <c r="ACR663" s="11"/>
      <c r="ACS663" s="11"/>
      <c r="ACT663" s="11"/>
      <c r="ACU663" s="11"/>
      <c r="ACV663" s="11"/>
      <c r="ACW663" s="11"/>
      <c r="ACX663" s="11"/>
      <c r="ACY663" s="11"/>
      <c r="ACZ663" s="11"/>
      <c r="ADA663" s="11"/>
      <c r="ADB663" s="11"/>
      <c r="ADC663" s="11"/>
      <c r="ADD663" s="11"/>
      <c r="ADE663" s="11"/>
      <c r="ADF663" s="11"/>
      <c r="ADG663" s="11"/>
      <c r="ADH663" s="11"/>
      <c r="ADI663" s="11"/>
      <c r="ADJ663" s="11"/>
      <c r="ADK663" s="11"/>
      <c r="ADL663" s="11"/>
      <c r="ADM663" s="11"/>
      <c r="ADN663" s="11"/>
      <c r="ADO663" s="11"/>
      <c r="ADP663" s="11"/>
      <c r="ADQ663" s="11"/>
      <c r="ADR663" s="11"/>
      <c r="ADS663" s="11"/>
      <c r="ADT663" s="11"/>
      <c r="ADU663" s="11"/>
      <c r="ADV663" s="11"/>
      <c r="ADW663" s="11"/>
      <c r="ADX663" s="11"/>
      <c r="ADY663" s="11"/>
      <c r="ADZ663" s="11"/>
      <c r="AEA663" s="11"/>
      <c r="AEB663" s="11"/>
      <c r="AEC663" s="11"/>
      <c r="AED663" s="11"/>
      <c r="AEE663" s="11"/>
      <c r="AEF663" s="11"/>
      <c r="AEG663" s="11"/>
      <c r="AEH663" s="11"/>
      <c r="AEI663" s="11"/>
      <c r="AEJ663" s="11"/>
      <c r="AEK663" s="11"/>
      <c r="AEL663" s="11"/>
      <c r="AEM663" s="11"/>
      <c r="AEN663" s="11"/>
      <c r="AEO663" s="11"/>
      <c r="AEP663" s="11"/>
      <c r="AEQ663" s="11"/>
      <c r="AER663" s="11"/>
      <c r="AES663" s="11"/>
      <c r="AET663" s="11"/>
      <c r="AEU663" s="11"/>
      <c r="AEV663" s="11"/>
      <c r="AEW663" s="11"/>
      <c r="AEX663" s="11"/>
      <c r="AEY663" s="11"/>
      <c r="AEZ663" s="11"/>
      <c r="AFA663" s="11"/>
      <c r="AFB663" s="11"/>
      <c r="AFC663" s="11"/>
      <c r="AFD663" s="11"/>
      <c r="AFE663" s="11"/>
      <c r="AFF663" s="11"/>
      <c r="AFG663" s="11"/>
      <c r="AFH663" s="11"/>
      <c r="AFI663" s="11"/>
      <c r="AFJ663" s="11"/>
      <c r="AFK663" s="11"/>
      <c r="AFL663" s="11"/>
      <c r="AFM663" s="11"/>
      <c r="AFN663" s="11"/>
      <c r="AFO663" s="11"/>
      <c r="AFP663" s="11"/>
      <c r="AFQ663" s="11"/>
      <c r="AFR663" s="11"/>
      <c r="AFS663" s="11"/>
      <c r="AFT663" s="11"/>
      <c r="AFU663" s="11"/>
      <c r="AFV663" s="11"/>
      <c r="AFW663" s="11"/>
      <c r="AFX663" s="11"/>
      <c r="AFY663" s="11"/>
      <c r="AFZ663" s="11"/>
      <c r="AGA663" s="11"/>
      <c r="AGB663" s="11"/>
      <c r="AGC663" s="11"/>
      <c r="AGD663" s="11"/>
      <c r="AGE663" s="11"/>
      <c r="AGF663" s="11"/>
      <c r="AGG663" s="11"/>
      <c r="AGH663" s="11"/>
      <c r="AGI663" s="11"/>
      <c r="AGJ663" s="11"/>
      <c r="AGK663" s="11"/>
      <c r="AGL663" s="11"/>
      <c r="AGM663" s="11"/>
      <c r="AGN663" s="11"/>
      <c r="AGO663" s="11"/>
      <c r="AGP663" s="11"/>
      <c r="AGQ663" s="11"/>
      <c r="AGR663" s="11"/>
      <c r="AGS663" s="11"/>
      <c r="AGT663" s="11"/>
      <c r="AGU663" s="11"/>
      <c r="AGV663" s="11"/>
      <c r="AGW663" s="11"/>
      <c r="AGX663" s="11"/>
      <c r="AGY663" s="11"/>
      <c r="AGZ663" s="11"/>
      <c r="AHA663" s="11"/>
      <c r="AHB663" s="11"/>
      <c r="AHC663" s="11"/>
      <c r="AHD663" s="11"/>
      <c r="AHE663" s="11"/>
      <c r="AHF663" s="11"/>
      <c r="AHG663" s="11"/>
      <c r="AHH663" s="11"/>
      <c r="AHI663" s="11"/>
      <c r="AHJ663" s="11"/>
      <c r="AHK663" s="11"/>
      <c r="AHL663" s="11"/>
      <c r="AHM663" s="11"/>
      <c r="AHN663" s="11"/>
      <c r="AHO663" s="11"/>
      <c r="AHP663" s="11"/>
      <c r="AHQ663" s="11"/>
      <c r="AHR663" s="11"/>
      <c r="AHS663" s="11"/>
      <c r="AHT663" s="11"/>
      <c r="AHU663" s="11"/>
      <c r="AHV663" s="11"/>
      <c r="AHW663" s="11"/>
      <c r="AHX663" s="11"/>
      <c r="AHY663" s="11"/>
      <c r="AHZ663" s="11"/>
      <c r="AIA663" s="11"/>
      <c r="AIB663" s="11"/>
      <c r="AIC663" s="11"/>
      <c r="AID663" s="11"/>
      <c r="AIE663" s="11"/>
      <c r="AIF663" s="11"/>
      <c r="AIG663" s="11"/>
      <c r="AIH663" s="11"/>
      <c r="AII663" s="11"/>
      <c r="AIJ663" s="11"/>
      <c r="AIK663" s="11"/>
      <c r="AIL663" s="11"/>
      <c r="AIM663" s="11"/>
      <c r="AIN663" s="11"/>
      <c r="AIO663" s="11"/>
      <c r="AIP663" s="11"/>
      <c r="AIQ663" s="11"/>
      <c r="AIR663" s="11"/>
      <c r="AIS663" s="11"/>
      <c r="AIT663" s="11"/>
      <c r="AIU663" s="11"/>
      <c r="AIV663" s="11"/>
      <c r="AIW663" s="11"/>
      <c r="AIX663" s="11"/>
      <c r="AIY663" s="11"/>
      <c r="AIZ663" s="11"/>
      <c r="AJA663" s="11"/>
      <c r="AJB663" s="11"/>
      <c r="AJC663" s="11"/>
      <c r="AJD663" s="11"/>
      <c r="AJE663" s="11"/>
      <c r="AJF663" s="11"/>
      <c r="AJG663" s="11"/>
      <c r="AJH663" s="11"/>
      <c r="AJI663" s="11"/>
      <c r="AJJ663" s="11"/>
      <c r="AJK663" s="11"/>
      <c r="AJL663" s="11"/>
      <c r="AJM663" s="11"/>
      <c r="AJN663" s="11"/>
      <c r="AJO663" s="11"/>
      <c r="AJP663" s="11"/>
      <c r="AJQ663" s="11"/>
      <c r="AJR663" s="11"/>
      <c r="AJS663" s="11"/>
      <c r="AJT663" s="11"/>
      <c r="AJU663" s="11"/>
      <c r="AJV663" s="11"/>
      <c r="AJW663" s="11"/>
      <c r="AJX663" s="11"/>
      <c r="AJY663" s="11"/>
      <c r="AJZ663" s="11"/>
      <c r="AKA663" s="11"/>
      <c r="AKB663" s="11"/>
      <c r="AKC663" s="11"/>
      <c r="AKD663" s="11"/>
      <c r="AKE663" s="11"/>
      <c r="AKF663" s="11"/>
      <c r="AKG663" s="11"/>
      <c r="AKH663" s="11"/>
      <c r="AKI663" s="11"/>
      <c r="AKJ663" s="11"/>
      <c r="AKK663" s="11"/>
      <c r="AKL663" s="11"/>
      <c r="AKM663" s="11"/>
      <c r="AKN663" s="11"/>
      <c r="AKO663" s="11"/>
      <c r="AKP663" s="11"/>
      <c r="AKQ663" s="11"/>
      <c r="AKR663" s="11"/>
      <c r="AKS663" s="11"/>
      <c r="AKT663" s="11"/>
      <c r="AKU663" s="11"/>
      <c r="AKV663" s="11"/>
      <c r="AKW663" s="11"/>
      <c r="AKX663" s="11"/>
      <c r="AKY663" s="11"/>
      <c r="AKZ663" s="11"/>
      <c r="ALA663" s="11"/>
      <c r="ALB663" s="11"/>
      <c r="ALC663" s="11"/>
      <c r="ALD663" s="11"/>
      <c r="ALE663" s="11"/>
      <c r="ALF663" s="11"/>
      <c r="ALG663" s="11"/>
      <c r="ALH663" s="11"/>
      <c r="ALI663" s="11"/>
      <c r="ALJ663" s="11"/>
      <c r="ALK663" s="11"/>
      <c r="ALL663" s="11"/>
      <c r="ALM663" s="11"/>
      <c r="ALN663" s="11"/>
      <c r="ALO663" s="11"/>
      <c r="ALP663" s="11"/>
      <c r="ALQ663" s="11"/>
      <c r="ALR663" s="11"/>
      <c r="ALS663" s="11"/>
      <c r="ALT663" s="11"/>
      <c r="ALU663" s="11"/>
      <c r="ALV663" s="11"/>
      <c r="ALW663" s="11"/>
      <c r="ALX663" s="11"/>
      <c r="ALY663" s="11"/>
      <c r="ALZ663" s="11"/>
      <c r="AMA663" s="11"/>
      <c r="AMB663" s="11"/>
      <c r="AMC663" s="11"/>
      <c r="AMD663" s="11"/>
      <c r="AME663" s="11"/>
      <c r="AMF663" s="11"/>
      <c r="AMG663" s="11"/>
      <c r="AMH663" s="11"/>
      <c r="AMI663" s="11"/>
      <c r="AMJ663" s="11"/>
      <c r="AMK663" s="11"/>
      <c r="AML663" s="11"/>
      <c r="AMM663" s="11"/>
      <c r="AMN663" s="11"/>
      <c r="AMO663" s="11"/>
      <c r="AMP663" s="11"/>
      <c r="AMQ663" s="11"/>
      <c r="AMR663" s="11"/>
      <c r="AMS663" s="11"/>
      <c r="AMT663" s="11"/>
      <c r="AMU663" s="11"/>
      <c r="AMV663" s="11"/>
      <c r="AMW663" s="11"/>
      <c r="AMX663" s="11"/>
      <c r="AMY663" s="11"/>
      <c r="AMZ663" s="11"/>
      <c r="ANA663" s="11"/>
      <c r="ANB663" s="11"/>
      <c r="ANC663" s="11"/>
      <c r="AND663" s="11"/>
      <c r="ANE663" s="11"/>
      <c r="ANF663" s="11"/>
      <c r="ANG663" s="11"/>
      <c r="ANH663" s="11"/>
      <c r="ANI663" s="11"/>
      <c r="ANJ663" s="11"/>
      <c r="ANK663" s="11"/>
      <c r="ANL663" s="11"/>
      <c r="ANM663" s="11"/>
      <c r="ANN663" s="11"/>
      <c r="ANO663" s="11"/>
      <c r="ANP663" s="11"/>
      <c r="ANQ663" s="11"/>
      <c r="ANR663" s="11"/>
      <c r="ANS663" s="11"/>
      <c r="ANT663" s="11"/>
      <c r="ANU663" s="11"/>
      <c r="ANV663" s="11"/>
      <c r="ANW663" s="11"/>
      <c r="ANX663" s="11"/>
      <c r="ANY663" s="11"/>
      <c r="ANZ663" s="11"/>
      <c r="AOA663" s="11"/>
      <c r="AOB663" s="11"/>
      <c r="AOC663" s="11"/>
      <c r="AOD663" s="11"/>
      <c r="AOE663" s="11"/>
      <c r="AOF663" s="11"/>
      <c r="AOG663" s="11"/>
      <c r="AOH663" s="11"/>
      <c r="AOI663" s="11"/>
      <c r="AOJ663" s="11"/>
      <c r="AOK663" s="11"/>
      <c r="AOL663" s="11"/>
      <c r="AOM663" s="11"/>
      <c r="AON663" s="11"/>
      <c r="AOO663" s="11"/>
      <c r="AOP663" s="11"/>
      <c r="AOQ663" s="11"/>
      <c r="AOR663" s="11"/>
      <c r="AOS663" s="11"/>
      <c r="AOT663" s="11"/>
      <c r="AOU663" s="11"/>
      <c r="AOV663" s="11"/>
      <c r="AOW663" s="11"/>
      <c r="AOX663" s="11"/>
      <c r="AOY663" s="11"/>
      <c r="AOZ663" s="11"/>
      <c r="APA663" s="11"/>
      <c r="APB663" s="11"/>
      <c r="APC663" s="11"/>
      <c r="APD663" s="11"/>
      <c r="APE663" s="11"/>
      <c r="APF663" s="11"/>
      <c r="APG663" s="11"/>
      <c r="APH663" s="11"/>
      <c r="API663" s="11"/>
      <c r="APJ663" s="11"/>
      <c r="APK663" s="11"/>
      <c r="APL663" s="11"/>
      <c r="APM663" s="11"/>
      <c r="APN663" s="11"/>
      <c r="APO663" s="11"/>
      <c r="APP663" s="11"/>
      <c r="APQ663" s="11"/>
      <c r="APR663" s="11"/>
      <c r="APS663" s="11"/>
      <c r="APT663" s="11"/>
      <c r="APU663" s="11"/>
      <c r="APV663" s="11"/>
      <c r="APW663" s="11"/>
      <c r="APX663" s="11"/>
      <c r="APY663" s="11"/>
      <c r="APZ663" s="11"/>
      <c r="AQA663" s="11"/>
      <c r="AQB663" s="11"/>
      <c r="AQC663" s="11"/>
      <c r="AQD663" s="11"/>
      <c r="AQE663" s="11"/>
      <c r="AQF663" s="11"/>
      <c r="AQG663" s="11"/>
      <c r="AQH663" s="11"/>
      <c r="AQI663" s="11"/>
      <c r="AQJ663" s="11"/>
      <c r="AQK663" s="11"/>
      <c r="AQL663" s="11"/>
      <c r="AQM663" s="11"/>
      <c r="AQN663" s="11"/>
      <c r="AQO663" s="11"/>
      <c r="AQP663" s="11"/>
      <c r="AQQ663" s="11"/>
      <c r="AQR663" s="11"/>
      <c r="AQS663" s="11"/>
      <c r="AQT663" s="11"/>
      <c r="AQU663" s="11"/>
      <c r="AQV663" s="11"/>
      <c r="AQW663" s="11"/>
      <c r="AQX663" s="11"/>
      <c r="AQY663" s="11"/>
      <c r="AQZ663" s="11"/>
      <c r="ARA663" s="11"/>
      <c r="ARB663" s="11"/>
      <c r="ARC663" s="11"/>
      <c r="ARD663" s="11"/>
      <c r="ARE663" s="11"/>
      <c r="ARF663" s="11"/>
      <c r="ARG663" s="11"/>
      <c r="ARH663" s="11"/>
      <c r="ARI663" s="11"/>
      <c r="ARJ663" s="11"/>
      <c r="ARK663" s="11"/>
      <c r="ARL663" s="11"/>
      <c r="ARM663" s="11"/>
      <c r="ARN663" s="11"/>
      <c r="ARO663" s="11"/>
      <c r="ARP663" s="11"/>
      <c r="ARQ663" s="11"/>
      <c r="ARR663" s="11"/>
      <c r="ARS663" s="11"/>
      <c r="ART663" s="11"/>
      <c r="ARU663" s="11"/>
      <c r="ARV663" s="11"/>
      <c r="ARW663" s="11"/>
      <c r="ARX663" s="11"/>
      <c r="ARY663" s="11"/>
      <c r="ARZ663" s="11"/>
      <c r="ASA663" s="11"/>
      <c r="ASB663" s="11"/>
      <c r="ASC663" s="11"/>
      <c r="ASD663" s="11"/>
      <c r="ASE663" s="11"/>
      <c r="ASF663" s="11"/>
      <c r="ASG663" s="11"/>
      <c r="ASH663" s="11"/>
      <c r="ASI663" s="11"/>
      <c r="ASJ663" s="11"/>
      <c r="ASK663" s="11"/>
      <c r="ASL663" s="11"/>
      <c r="ASM663" s="11"/>
      <c r="ASN663" s="11"/>
      <c r="ASO663" s="11"/>
      <c r="ASP663" s="11"/>
      <c r="ASQ663" s="11"/>
      <c r="ASR663" s="11"/>
      <c r="ASS663" s="11"/>
      <c r="AST663" s="11"/>
      <c r="ASU663" s="11"/>
      <c r="ASV663" s="11"/>
      <c r="ASW663" s="11"/>
      <c r="ASX663" s="11"/>
      <c r="ASY663" s="11"/>
      <c r="ASZ663" s="11"/>
      <c r="ATA663" s="11"/>
      <c r="ATB663" s="11"/>
      <c r="ATC663" s="11"/>
      <c r="ATD663" s="11"/>
      <c r="ATE663" s="11"/>
      <c r="ATF663" s="11"/>
      <c r="ATG663" s="11"/>
      <c r="ATH663" s="11"/>
      <c r="ATI663" s="11"/>
      <c r="ATJ663" s="11"/>
      <c r="ATK663" s="11"/>
      <c r="ATL663" s="11"/>
      <c r="ATM663" s="11"/>
      <c r="ATN663" s="11"/>
      <c r="ATO663" s="11"/>
      <c r="ATP663" s="11"/>
      <c r="ATQ663" s="11"/>
      <c r="ATR663" s="11"/>
      <c r="ATS663" s="11"/>
      <c r="ATT663" s="11"/>
      <c r="ATU663" s="11"/>
      <c r="ATV663" s="11"/>
      <c r="ATW663" s="11"/>
      <c r="ATX663" s="11"/>
      <c r="ATY663" s="11"/>
      <c r="ATZ663" s="11"/>
      <c r="AUA663" s="11"/>
      <c r="AUB663" s="11"/>
      <c r="AUC663" s="11"/>
      <c r="AUD663" s="11"/>
      <c r="AUE663" s="11"/>
      <c r="AUF663" s="11"/>
      <c r="AUG663" s="11"/>
      <c r="AUH663" s="11"/>
      <c r="AUI663" s="11"/>
      <c r="AUJ663" s="11"/>
      <c r="AUK663" s="11"/>
      <c r="AUL663" s="11"/>
      <c r="AUM663" s="11"/>
      <c r="AUN663" s="11"/>
      <c r="AUO663" s="11"/>
      <c r="AUP663" s="11"/>
      <c r="AUQ663" s="11"/>
      <c r="AUR663" s="11"/>
      <c r="AUS663" s="11"/>
      <c r="AUT663" s="11"/>
      <c r="AUU663" s="11"/>
      <c r="AUV663" s="11"/>
      <c r="AUW663" s="11"/>
      <c r="AUX663" s="11"/>
      <c r="AUY663" s="11"/>
      <c r="AUZ663" s="11"/>
      <c r="AVA663" s="11"/>
      <c r="AVB663" s="11"/>
      <c r="AVC663" s="11"/>
      <c r="AVD663" s="11"/>
      <c r="AVE663" s="11"/>
      <c r="AVF663" s="11"/>
      <c r="AVG663" s="11"/>
      <c r="AVH663" s="11"/>
      <c r="AVI663" s="11"/>
      <c r="AVJ663" s="11"/>
      <c r="AVK663" s="11"/>
      <c r="AVL663" s="11"/>
      <c r="AVM663" s="11"/>
      <c r="AVN663" s="11"/>
      <c r="AVO663" s="11"/>
      <c r="AVP663" s="11"/>
      <c r="AVQ663" s="11"/>
      <c r="AVR663" s="11"/>
      <c r="AVS663" s="11"/>
      <c r="AVT663" s="11"/>
      <c r="AVU663" s="11"/>
      <c r="AVV663" s="11"/>
      <c r="AVW663" s="11"/>
      <c r="AVX663" s="11"/>
      <c r="AVY663" s="11"/>
      <c r="AVZ663" s="11"/>
      <c r="AWA663" s="11"/>
      <c r="AWB663" s="11"/>
      <c r="AWC663" s="11"/>
      <c r="AWD663" s="11"/>
      <c r="AWE663" s="11"/>
      <c r="AWF663" s="11"/>
      <c r="AWG663" s="11"/>
      <c r="AWH663" s="11"/>
      <c r="AWI663" s="11"/>
      <c r="AWJ663" s="11"/>
      <c r="AWK663" s="11"/>
      <c r="AWL663" s="11"/>
      <c r="AWM663" s="11"/>
      <c r="AWN663" s="11"/>
      <c r="AWO663" s="11"/>
      <c r="AWP663" s="11"/>
      <c r="AWQ663" s="11"/>
      <c r="AWR663" s="11"/>
      <c r="AWS663" s="11"/>
      <c r="AWT663" s="11"/>
      <c r="AWU663" s="11"/>
      <c r="AWV663" s="11"/>
      <c r="AWW663" s="11"/>
      <c r="AWX663" s="11"/>
      <c r="AWY663" s="11"/>
      <c r="AWZ663" s="11"/>
      <c r="AXA663" s="11"/>
      <c r="AXB663" s="11"/>
      <c r="AXC663" s="11"/>
      <c r="AXD663" s="11"/>
      <c r="AXE663" s="11"/>
      <c r="AXF663" s="11"/>
      <c r="AXG663" s="11"/>
      <c r="AXH663" s="11"/>
      <c r="AXI663" s="11"/>
      <c r="AXJ663" s="11"/>
      <c r="AXK663" s="11"/>
      <c r="AXL663" s="11"/>
      <c r="AXM663" s="11"/>
      <c r="AXN663" s="11"/>
      <c r="AXO663" s="11"/>
      <c r="AXP663" s="11"/>
      <c r="AXQ663" s="11"/>
      <c r="AXR663" s="11"/>
      <c r="AXS663" s="11"/>
      <c r="AXT663" s="11"/>
      <c r="AXU663" s="11"/>
      <c r="AXV663" s="11"/>
      <c r="AXW663" s="11"/>
      <c r="AXX663" s="11"/>
      <c r="AXY663" s="11"/>
      <c r="AXZ663" s="11"/>
      <c r="AYA663" s="11"/>
      <c r="AYB663" s="11"/>
      <c r="AYC663" s="11"/>
      <c r="AYD663" s="11"/>
      <c r="AYE663" s="11"/>
      <c r="AYF663" s="11"/>
      <c r="AYG663" s="11"/>
      <c r="AYH663" s="11"/>
      <c r="AYI663" s="11"/>
      <c r="AYJ663" s="11"/>
      <c r="AYK663" s="11"/>
      <c r="AYL663" s="11"/>
      <c r="AYM663" s="11"/>
      <c r="AYN663" s="11"/>
      <c r="AYO663" s="11"/>
      <c r="AYP663" s="11"/>
      <c r="AYQ663" s="11"/>
      <c r="AYR663" s="11"/>
      <c r="AYS663" s="11"/>
      <c r="AYT663" s="11"/>
      <c r="AYU663" s="11"/>
      <c r="AYV663" s="11"/>
      <c r="AYW663" s="11"/>
      <c r="AYX663" s="11"/>
      <c r="AYY663" s="11"/>
      <c r="AYZ663" s="11"/>
      <c r="AZA663" s="11"/>
      <c r="AZB663" s="11"/>
      <c r="AZC663" s="11"/>
      <c r="AZD663" s="11"/>
      <c r="AZE663" s="11"/>
      <c r="AZF663" s="11"/>
      <c r="AZG663" s="11"/>
      <c r="AZH663" s="11"/>
      <c r="AZI663" s="11"/>
      <c r="AZJ663" s="11"/>
      <c r="AZK663" s="11"/>
      <c r="AZL663" s="11"/>
      <c r="AZM663" s="11"/>
      <c r="AZN663" s="11"/>
      <c r="AZO663" s="11"/>
      <c r="AZP663" s="11"/>
      <c r="AZQ663" s="11"/>
      <c r="AZR663" s="11"/>
      <c r="AZS663" s="11"/>
      <c r="AZT663" s="11"/>
      <c r="AZU663" s="11"/>
      <c r="AZV663" s="11"/>
      <c r="AZW663" s="11"/>
      <c r="AZX663" s="11"/>
      <c r="AZY663" s="11"/>
      <c r="AZZ663" s="11"/>
      <c r="BAA663" s="11"/>
      <c r="BAB663" s="11"/>
      <c r="BAC663" s="11"/>
      <c r="BAD663" s="11"/>
      <c r="BAE663" s="11"/>
      <c r="BAF663" s="11"/>
      <c r="BAG663" s="11"/>
      <c r="BAH663" s="11"/>
      <c r="BAI663" s="11"/>
      <c r="BAJ663" s="11"/>
      <c r="BAK663" s="11"/>
      <c r="BAL663" s="11"/>
      <c r="BAM663" s="11"/>
      <c r="BAN663" s="11"/>
      <c r="BAO663" s="11"/>
      <c r="BAP663" s="11"/>
      <c r="BAQ663" s="11"/>
      <c r="BAR663" s="11"/>
      <c r="BAS663" s="11"/>
      <c r="BAT663" s="11"/>
      <c r="BAU663" s="11"/>
      <c r="BAV663" s="11"/>
      <c r="BAW663" s="11"/>
      <c r="BAX663" s="11"/>
      <c r="BAY663" s="11"/>
      <c r="BAZ663" s="11"/>
      <c r="BBA663" s="11"/>
      <c r="BBB663" s="11"/>
      <c r="BBC663" s="11"/>
      <c r="BBD663" s="11"/>
      <c r="BBE663" s="11"/>
      <c r="BBF663" s="11"/>
      <c r="BBG663" s="11"/>
      <c r="BBH663" s="11"/>
      <c r="BBI663" s="11"/>
      <c r="BBJ663" s="11"/>
      <c r="BBK663" s="11"/>
      <c r="BBL663" s="11"/>
      <c r="BBM663" s="11"/>
      <c r="BBN663" s="11"/>
      <c r="BBO663" s="11"/>
      <c r="BBP663" s="11"/>
      <c r="BBQ663" s="11"/>
      <c r="BBR663" s="11"/>
      <c r="BBS663" s="11"/>
      <c r="BBT663" s="11"/>
      <c r="BBU663" s="11"/>
      <c r="BBV663" s="11"/>
      <c r="BBW663" s="11"/>
      <c r="BBX663" s="11"/>
      <c r="BBY663" s="11"/>
      <c r="BBZ663" s="11"/>
      <c r="BCA663" s="11"/>
      <c r="BCB663" s="11"/>
      <c r="BCC663" s="11"/>
      <c r="BCD663" s="11"/>
      <c r="BCE663" s="11"/>
      <c r="BCF663" s="11"/>
      <c r="BCG663" s="11"/>
      <c r="BCH663" s="11"/>
      <c r="BCI663" s="11"/>
      <c r="BCJ663" s="11"/>
      <c r="BCK663" s="11"/>
      <c r="BCL663" s="11"/>
      <c r="BCM663" s="11"/>
      <c r="BCN663" s="11"/>
      <c r="BCO663" s="11"/>
      <c r="BCP663" s="11"/>
      <c r="BCQ663" s="11"/>
      <c r="BCR663" s="11"/>
      <c r="BCS663" s="11"/>
      <c r="BCT663" s="11"/>
      <c r="BCU663" s="11"/>
      <c r="BCV663" s="11"/>
      <c r="BCW663" s="11"/>
      <c r="BCX663" s="11"/>
      <c r="BCY663" s="11"/>
      <c r="BCZ663" s="11"/>
      <c r="BDA663" s="11"/>
      <c r="BDB663" s="11"/>
      <c r="BDC663" s="11"/>
      <c r="BDD663" s="11"/>
      <c r="BDE663" s="11"/>
      <c r="BDF663" s="11"/>
      <c r="BDG663" s="11"/>
      <c r="BDH663" s="11"/>
      <c r="BDI663" s="11"/>
      <c r="BDJ663" s="11"/>
      <c r="BDK663" s="11"/>
      <c r="BDL663" s="11"/>
      <c r="BDM663" s="11"/>
      <c r="BDN663" s="11"/>
      <c r="BDO663" s="11"/>
      <c r="BDP663" s="11"/>
      <c r="BDQ663" s="11"/>
      <c r="BDR663" s="11"/>
      <c r="BDS663" s="11"/>
      <c r="BDT663" s="11"/>
      <c r="BDU663" s="11"/>
      <c r="BDV663" s="11"/>
      <c r="BDW663" s="11"/>
      <c r="BDX663" s="11"/>
      <c r="BDY663" s="11"/>
      <c r="BDZ663" s="11"/>
      <c r="BEA663" s="11"/>
      <c r="BEB663" s="11"/>
      <c r="BEC663" s="11"/>
      <c r="BED663" s="11"/>
      <c r="BEE663" s="11"/>
      <c r="BEF663" s="11"/>
      <c r="BEG663" s="11"/>
      <c r="BEH663" s="11"/>
      <c r="BEI663" s="11"/>
      <c r="BEJ663" s="11"/>
      <c r="BEK663" s="11"/>
      <c r="BEL663" s="11"/>
      <c r="BEM663" s="11"/>
      <c r="BEN663" s="11"/>
      <c r="BEO663" s="11"/>
      <c r="BEP663" s="11"/>
      <c r="BEQ663" s="11"/>
      <c r="BER663" s="11"/>
      <c r="BES663" s="11"/>
      <c r="BET663" s="11"/>
      <c r="BEU663" s="11"/>
      <c r="BEV663" s="11"/>
      <c r="BEW663" s="11"/>
      <c r="BEX663" s="11"/>
      <c r="BEY663" s="11"/>
      <c r="BEZ663" s="11"/>
      <c r="BFA663" s="11"/>
      <c r="BFB663" s="11"/>
      <c r="BFC663" s="11"/>
      <c r="BFD663" s="11"/>
      <c r="BFE663" s="11"/>
      <c r="BFF663" s="11"/>
      <c r="BFG663" s="11"/>
      <c r="BFH663" s="11"/>
      <c r="BFI663" s="11"/>
      <c r="BFJ663" s="11"/>
      <c r="BFK663" s="11"/>
      <c r="BFL663" s="11"/>
      <c r="BFM663" s="11"/>
      <c r="BFN663" s="11"/>
      <c r="BFO663" s="11"/>
      <c r="BFP663" s="11"/>
      <c r="BFQ663" s="11"/>
      <c r="BFR663" s="11"/>
      <c r="BFS663" s="11"/>
      <c r="BFT663" s="11"/>
      <c r="BFU663" s="11"/>
      <c r="BFV663" s="11"/>
      <c r="BFW663" s="11"/>
      <c r="BFX663" s="11"/>
      <c r="BFY663" s="11"/>
      <c r="BFZ663" s="11"/>
      <c r="BGA663" s="11"/>
      <c r="BGB663" s="11"/>
      <c r="BGC663" s="11"/>
      <c r="BGD663" s="11"/>
      <c r="BGE663" s="11"/>
      <c r="BGF663" s="11"/>
      <c r="BGG663" s="11"/>
      <c r="BGH663" s="11"/>
      <c r="BGI663" s="11"/>
      <c r="BGJ663" s="11"/>
      <c r="BGK663" s="11"/>
      <c r="BGL663" s="11"/>
      <c r="BGM663" s="11"/>
      <c r="BGN663" s="11"/>
      <c r="BGO663" s="11"/>
      <c r="BGP663" s="11"/>
      <c r="BGQ663" s="11"/>
      <c r="BGR663" s="11"/>
      <c r="BGS663" s="11"/>
      <c r="BGT663" s="11"/>
      <c r="BGU663" s="11"/>
      <c r="BGV663" s="11"/>
      <c r="BGW663" s="11"/>
      <c r="BGX663" s="11"/>
      <c r="BGY663" s="11"/>
      <c r="BGZ663" s="11"/>
      <c r="BHA663" s="11"/>
      <c r="BHB663" s="11"/>
      <c r="BHC663" s="11"/>
      <c r="BHD663" s="11"/>
      <c r="BHE663" s="11"/>
      <c r="BHF663" s="11"/>
      <c r="BHG663" s="11"/>
      <c r="BHH663" s="11"/>
      <c r="BHI663" s="11"/>
      <c r="BHJ663" s="11"/>
      <c r="BHK663" s="11"/>
      <c r="BHL663" s="11"/>
      <c r="BHM663" s="11"/>
      <c r="BHN663" s="11"/>
      <c r="BHO663" s="11"/>
      <c r="BHP663" s="11"/>
      <c r="BHQ663" s="11"/>
      <c r="BHR663" s="11"/>
      <c r="BHS663" s="11"/>
      <c r="BHT663" s="11"/>
      <c r="BHU663" s="11"/>
      <c r="BHV663" s="11"/>
      <c r="BHW663" s="11"/>
      <c r="BHX663" s="11"/>
      <c r="BHY663" s="11"/>
      <c r="BHZ663" s="11"/>
      <c r="BIA663" s="11"/>
      <c r="BIB663" s="11"/>
      <c r="BIC663" s="11"/>
      <c r="BID663" s="11"/>
      <c r="BIE663" s="11"/>
      <c r="BIF663" s="11"/>
      <c r="BIG663" s="11"/>
      <c r="BIH663" s="11"/>
      <c r="BII663" s="11"/>
      <c r="BIJ663" s="11"/>
      <c r="BIK663" s="11"/>
      <c r="BIL663" s="11"/>
      <c r="BIM663" s="11"/>
      <c r="BIN663" s="11"/>
      <c r="BIO663" s="11"/>
      <c r="BIP663" s="11"/>
      <c r="BIQ663" s="11"/>
      <c r="BIR663" s="11"/>
      <c r="BIS663" s="11"/>
      <c r="BIT663" s="11"/>
      <c r="BIU663" s="11"/>
      <c r="BIV663" s="11"/>
      <c r="BIW663" s="11"/>
      <c r="BIX663" s="11"/>
      <c r="BIY663" s="11"/>
      <c r="BIZ663" s="11"/>
      <c r="BJA663" s="11"/>
      <c r="BJB663" s="11"/>
      <c r="BJC663" s="11"/>
      <c r="BJD663" s="11"/>
      <c r="BJE663" s="11"/>
      <c r="BJF663" s="11"/>
      <c r="BJG663" s="11"/>
      <c r="BJH663" s="11"/>
      <c r="BJI663" s="11"/>
      <c r="BJJ663" s="11"/>
      <c r="BJK663" s="11"/>
      <c r="BJL663" s="11"/>
      <c r="BJM663" s="11"/>
      <c r="BJN663" s="11"/>
      <c r="BJO663" s="11"/>
      <c r="BJP663" s="11"/>
      <c r="BJQ663" s="11"/>
      <c r="BJR663" s="11"/>
      <c r="BJS663" s="11"/>
      <c r="BJT663" s="11"/>
      <c r="BJU663" s="11"/>
      <c r="BJV663" s="11"/>
      <c r="BJW663" s="11"/>
      <c r="BJX663" s="11"/>
      <c r="BJY663" s="11"/>
      <c r="BJZ663" s="11"/>
      <c r="BKA663" s="11"/>
      <c r="BKB663" s="11"/>
      <c r="BKC663" s="11"/>
      <c r="BKD663" s="11"/>
      <c r="BKE663" s="11"/>
      <c r="BKF663" s="11"/>
      <c r="BKG663" s="11"/>
      <c r="BKH663" s="11"/>
      <c r="BKI663" s="11"/>
      <c r="BKJ663" s="11"/>
      <c r="BKK663" s="11"/>
      <c r="BKL663" s="11"/>
      <c r="BKM663" s="11"/>
      <c r="BKN663" s="11"/>
      <c r="BKO663" s="11"/>
      <c r="BKP663" s="11"/>
      <c r="BKQ663" s="11"/>
      <c r="BKR663" s="11"/>
      <c r="BKS663" s="11"/>
      <c r="BKT663" s="11"/>
      <c r="BKU663" s="11"/>
      <c r="BKV663" s="11"/>
      <c r="BKW663" s="11"/>
      <c r="BKX663" s="11"/>
      <c r="BKY663" s="11"/>
      <c r="BKZ663" s="11"/>
      <c r="BLA663" s="11"/>
      <c r="BLB663" s="11"/>
      <c r="BLC663" s="11"/>
      <c r="BLD663" s="11"/>
      <c r="BLE663" s="11"/>
      <c r="BLF663" s="11"/>
      <c r="BLG663" s="11"/>
      <c r="BLH663" s="11"/>
      <c r="BLI663" s="11"/>
      <c r="BLJ663" s="11"/>
      <c r="BLK663" s="11"/>
      <c r="BLL663" s="11"/>
      <c r="BLM663" s="11"/>
      <c r="BLN663" s="11"/>
      <c r="BLO663" s="11"/>
      <c r="BLP663" s="11"/>
      <c r="BLQ663" s="11"/>
      <c r="BLR663" s="11"/>
      <c r="BLS663" s="11"/>
      <c r="BLT663" s="11"/>
      <c r="BLU663" s="11"/>
      <c r="BLV663" s="11"/>
      <c r="BLW663" s="11"/>
      <c r="BLX663" s="11"/>
      <c r="BLY663" s="11"/>
      <c r="BLZ663" s="11"/>
      <c r="BMA663" s="11"/>
      <c r="BMB663" s="11"/>
      <c r="BMC663" s="11"/>
      <c r="BMD663" s="11"/>
      <c r="BME663" s="11"/>
      <c r="BMF663" s="11"/>
      <c r="BMG663" s="11"/>
      <c r="BMH663" s="11"/>
      <c r="BMI663" s="11"/>
      <c r="BMJ663" s="11"/>
      <c r="BMK663" s="11"/>
      <c r="BML663" s="11"/>
      <c r="BMM663" s="11"/>
      <c r="BMN663" s="11"/>
      <c r="BMO663" s="11"/>
      <c r="BMP663" s="11"/>
      <c r="BMQ663" s="11"/>
      <c r="BMR663" s="11"/>
      <c r="BMS663" s="11"/>
      <c r="BMT663" s="11"/>
      <c r="BMU663" s="11"/>
      <c r="BMV663" s="11"/>
      <c r="BMW663" s="11"/>
      <c r="BMX663" s="11"/>
      <c r="BMY663" s="11"/>
      <c r="BMZ663" s="11"/>
      <c r="BNA663" s="11"/>
      <c r="BNB663" s="11"/>
      <c r="BNC663" s="11"/>
      <c r="BND663" s="11"/>
      <c r="BNE663" s="11"/>
      <c r="BNF663" s="11"/>
      <c r="BNG663" s="11"/>
      <c r="BNH663" s="11"/>
      <c r="BNI663" s="11"/>
      <c r="BNJ663" s="11"/>
      <c r="BNK663" s="11"/>
      <c r="BNL663" s="11"/>
      <c r="BNM663" s="11"/>
      <c r="BNN663" s="11"/>
      <c r="BNO663" s="11"/>
      <c r="BNP663" s="11"/>
      <c r="BNQ663" s="11"/>
      <c r="BNR663" s="11"/>
      <c r="BNS663" s="11"/>
      <c r="BNT663" s="11"/>
      <c r="BNU663" s="11"/>
      <c r="BNV663" s="11"/>
      <c r="BNW663" s="11"/>
      <c r="BNX663" s="11"/>
      <c r="BNY663" s="11"/>
      <c r="BNZ663" s="11"/>
      <c r="BOA663" s="11"/>
      <c r="BOB663" s="11"/>
      <c r="BOC663" s="11"/>
      <c r="BOD663" s="11"/>
      <c r="BOE663" s="11"/>
      <c r="BOF663" s="11"/>
      <c r="BOG663" s="11"/>
      <c r="BOH663" s="11"/>
      <c r="BOI663" s="11"/>
      <c r="BOJ663" s="11"/>
      <c r="BOK663" s="11"/>
      <c r="BOL663" s="11"/>
      <c r="BOM663" s="11"/>
      <c r="BON663" s="11"/>
      <c r="BOO663" s="11"/>
      <c r="BOP663" s="11"/>
      <c r="BOQ663" s="11"/>
      <c r="BOR663" s="11"/>
      <c r="BOS663" s="11"/>
      <c r="BOT663" s="11"/>
      <c r="BOU663" s="11"/>
      <c r="BOV663" s="11"/>
      <c r="BOW663" s="11"/>
      <c r="BOX663" s="11"/>
      <c r="BOY663" s="11"/>
      <c r="BOZ663" s="11"/>
      <c r="BPA663" s="11"/>
      <c r="BPB663" s="11"/>
      <c r="BPC663" s="11"/>
      <c r="BPD663" s="11"/>
      <c r="BPE663" s="11"/>
      <c r="BPF663" s="11"/>
      <c r="BPG663" s="11"/>
      <c r="BPH663" s="11"/>
      <c r="BPI663" s="11"/>
      <c r="BPJ663" s="11"/>
      <c r="BPK663" s="11"/>
      <c r="BPL663" s="11"/>
      <c r="BPM663" s="11"/>
      <c r="BPN663" s="11"/>
      <c r="BPO663" s="11"/>
      <c r="BPP663" s="11"/>
      <c r="BPQ663" s="11"/>
      <c r="BPR663" s="11"/>
      <c r="BPS663" s="11"/>
      <c r="BPT663" s="11"/>
      <c r="BPU663" s="11"/>
      <c r="BPV663" s="11"/>
      <c r="BPW663" s="11"/>
      <c r="BPX663" s="11"/>
      <c r="BPY663" s="11"/>
      <c r="BPZ663" s="11"/>
      <c r="BQA663" s="11"/>
      <c r="BQB663" s="11"/>
      <c r="BQC663" s="11"/>
      <c r="BQD663" s="11"/>
      <c r="BQE663" s="11"/>
      <c r="BQF663" s="11"/>
      <c r="BQG663" s="11"/>
      <c r="BQH663" s="11"/>
      <c r="BQI663" s="11"/>
      <c r="BQJ663" s="11"/>
      <c r="BQK663" s="11"/>
      <c r="BQL663" s="11"/>
      <c r="BQM663" s="11"/>
      <c r="BQN663" s="11"/>
      <c r="BQO663" s="11"/>
      <c r="BQP663" s="11"/>
      <c r="BQQ663" s="11"/>
      <c r="BQR663" s="11"/>
      <c r="BQS663" s="11"/>
      <c r="BQT663" s="11"/>
      <c r="BQU663" s="11"/>
      <c r="BQV663" s="11"/>
      <c r="BQW663" s="11"/>
      <c r="BQX663" s="11"/>
      <c r="BQY663" s="11"/>
      <c r="BQZ663" s="11"/>
      <c r="BRA663" s="11"/>
      <c r="BRB663" s="11"/>
      <c r="BRC663" s="11"/>
      <c r="BRD663" s="11"/>
      <c r="BRE663" s="11"/>
      <c r="BRF663" s="11"/>
      <c r="BRG663" s="11"/>
      <c r="BRH663" s="11"/>
      <c r="BRI663" s="11"/>
      <c r="BRJ663" s="11"/>
      <c r="BRK663" s="11"/>
      <c r="BRL663" s="11"/>
      <c r="BRM663" s="11"/>
      <c r="BRN663" s="11"/>
      <c r="BRO663" s="11"/>
      <c r="BRP663" s="11"/>
      <c r="BRQ663" s="11"/>
      <c r="BRR663" s="11"/>
      <c r="BRS663" s="11"/>
      <c r="BRT663" s="11"/>
      <c r="BRU663" s="11"/>
      <c r="BRV663" s="11"/>
      <c r="BRW663" s="11"/>
      <c r="BRX663" s="11"/>
      <c r="BRY663" s="11"/>
      <c r="BRZ663" s="11"/>
      <c r="BSA663" s="11"/>
      <c r="BSB663" s="11"/>
      <c r="BSC663" s="11"/>
      <c r="BSD663" s="11"/>
      <c r="BSE663" s="11"/>
      <c r="BSF663" s="11"/>
      <c r="BSG663" s="11"/>
      <c r="BSH663" s="11"/>
      <c r="BSI663" s="11"/>
      <c r="BSJ663" s="11"/>
      <c r="BSK663" s="11"/>
      <c r="BSL663" s="11"/>
      <c r="BSM663" s="11"/>
      <c r="BSN663" s="11"/>
      <c r="BSO663" s="11"/>
      <c r="BSP663" s="11"/>
      <c r="BSQ663" s="11"/>
      <c r="BSR663" s="11"/>
      <c r="BSS663" s="11"/>
      <c r="BST663" s="11"/>
      <c r="BSU663" s="11"/>
      <c r="BSV663" s="11"/>
      <c r="BSW663" s="11"/>
      <c r="BSX663" s="11"/>
      <c r="BSY663" s="11"/>
      <c r="BSZ663" s="11"/>
      <c r="BTA663" s="11"/>
      <c r="BTB663" s="11"/>
      <c r="BTC663" s="11"/>
      <c r="BTD663" s="11"/>
      <c r="BTE663" s="11"/>
      <c r="BTF663" s="11"/>
      <c r="BTG663" s="11"/>
      <c r="BTH663" s="11"/>
      <c r="BTI663" s="11"/>
      <c r="BTJ663" s="11"/>
      <c r="BTK663" s="11"/>
      <c r="BTL663" s="11"/>
      <c r="BTM663" s="11"/>
      <c r="BTN663" s="11"/>
      <c r="BTO663" s="11"/>
      <c r="BTP663" s="11"/>
      <c r="BTQ663" s="11"/>
      <c r="BTR663" s="11"/>
      <c r="BTS663" s="11"/>
      <c r="BTT663" s="11"/>
      <c r="BTU663" s="11"/>
      <c r="BTV663" s="11"/>
      <c r="BTW663" s="11"/>
      <c r="BTX663" s="11"/>
      <c r="BTY663" s="11"/>
      <c r="BTZ663" s="11"/>
      <c r="BUA663" s="11"/>
      <c r="BUB663" s="11"/>
      <c r="BUC663" s="11"/>
      <c r="BUD663" s="11"/>
      <c r="BUE663" s="11"/>
      <c r="BUF663" s="11"/>
      <c r="BUG663" s="11"/>
      <c r="BUH663" s="11"/>
      <c r="BUI663" s="11"/>
      <c r="BUJ663" s="11"/>
      <c r="BUK663" s="11"/>
      <c r="BUL663" s="11"/>
      <c r="BUM663" s="11"/>
      <c r="BUN663" s="11"/>
      <c r="BUO663" s="11"/>
      <c r="BUP663" s="11"/>
      <c r="BUQ663" s="11"/>
      <c r="BUR663" s="11"/>
      <c r="BUS663" s="11"/>
      <c r="BUT663" s="11"/>
      <c r="BUU663" s="11"/>
      <c r="BUV663" s="11"/>
      <c r="BUW663" s="11"/>
      <c r="BUX663" s="11"/>
      <c r="BUY663" s="11"/>
      <c r="BUZ663" s="11"/>
      <c r="BVA663" s="11"/>
      <c r="BVB663" s="11"/>
      <c r="BVC663" s="11"/>
      <c r="BVD663" s="11"/>
      <c r="BVE663" s="11"/>
      <c r="BVF663" s="11"/>
      <c r="BVG663" s="11"/>
      <c r="BVH663" s="11"/>
      <c r="BVI663" s="11"/>
      <c r="BVJ663" s="11"/>
      <c r="BVK663" s="11"/>
      <c r="BVL663" s="11"/>
      <c r="BVM663" s="11"/>
      <c r="BVN663" s="11"/>
      <c r="BVO663" s="11"/>
      <c r="BVP663" s="11"/>
      <c r="BVQ663" s="11"/>
      <c r="BVR663" s="11"/>
      <c r="BVS663" s="11"/>
      <c r="BVT663" s="11"/>
      <c r="BVU663" s="11"/>
      <c r="BVV663" s="11"/>
      <c r="BVW663" s="11"/>
      <c r="BVX663" s="11"/>
      <c r="BVY663" s="11"/>
      <c r="BVZ663" s="11"/>
      <c r="BWA663" s="11"/>
      <c r="BWB663" s="11"/>
      <c r="BWC663" s="11"/>
      <c r="BWD663" s="11"/>
      <c r="BWE663" s="11"/>
      <c r="BWF663" s="11"/>
      <c r="BWG663" s="11"/>
      <c r="BWH663" s="11"/>
      <c r="BWI663" s="11"/>
      <c r="BWJ663" s="11"/>
      <c r="BWK663" s="11"/>
      <c r="BWL663" s="11"/>
      <c r="BWM663" s="11"/>
      <c r="BWN663" s="11"/>
      <c r="BWO663" s="11"/>
      <c r="BWP663" s="11"/>
      <c r="BWQ663" s="11"/>
      <c r="BWR663" s="11"/>
      <c r="BWS663" s="11"/>
      <c r="BWT663" s="11"/>
      <c r="BWU663" s="11"/>
      <c r="BWV663" s="11"/>
      <c r="BWW663" s="11"/>
      <c r="BWX663" s="11"/>
      <c r="BWY663" s="11"/>
      <c r="BWZ663" s="11"/>
      <c r="BXA663" s="11"/>
      <c r="BXB663" s="11"/>
      <c r="BXC663" s="11"/>
      <c r="BXD663" s="11"/>
      <c r="BXE663" s="11"/>
      <c r="BXF663" s="11"/>
      <c r="BXG663" s="11"/>
      <c r="BXH663" s="11"/>
      <c r="BXI663" s="11"/>
      <c r="BXJ663" s="11"/>
      <c r="BXK663" s="11"/>
      <c r="BXL663" s="11"/>
      <c r="BXM663" s="11"/>
      <c r="BXN663" s="11"/>
      <c r="BXO663" s="11"/>
      <c r="BXP663" s="11"/>
      <c r="BXQ663" s="11"/>
      <c r="BXR663" s="11"/>
      <c r="BXS663" s="11"/>
      <c r="BXT663" s="11"/>
      <c r="BXU663" s="11"/>
      <c r="BXV663" s="11"/>
      <c r="BXW663" s="11"/>
      <c r="BXX663" s="11"/>
      <c r="BXY663" s="11"/>
      <c r="BXZ663" s="11"/>
      <c r="BYA663" s="11"/>
      <c r="BYB663" s="11"/>
      <c r="BYC663" s="11"/>
      <c r="BYD663" s="11"/>
      <c r="BYE663" s="11"/>
      <c r="BYF663" s="11"/>
      <c r="BYG663" s="11"/>
      <c r="BYH663" s="11"/>
      <c r="BYI663" s="11"/>
      <c r="BYJ663" s="11"/>
      <c r="BYK663" s="11"/>
      <c r="BYL663" s="11"/>
      <c r="BYM663" s="11"/>
      <c r="BYN663" s="11"/>
      <c r="BYO663" s="11"/>
      <c r="BYP663" s="11"/>
      <c r="BYQ663" s="11"/>
      <c r="BYR663" s="11"/>
      <c r="BYS663" s="11"/>
      <c r="BYT663" s="11"/>
      <c r="BYU663" s="11"/>
      <c r="BYV663" s="11"/>
      <c r="BYW663" s="11"/>
      <c r="BYX663" s="11"/>
      <c r="BYY663" s="11"/>
      <c r="BYZ663" s="11"/>
      <c r="BZA663" s="11"/>
      <c r="BZB663" s="11"/>
      <c r="BZC663" s="11"/>
      <c r="BZD663" s="11"/>
      <c r="BZE663" s="11"/>
      <c r="BZF663" s="11"/>
      <c r="BZG663" s="11"/>
      <c r="BZH663" s="11"/>
      <c r="BZI663" s="11"/>
      <c r="BZJ663" s="11"/>
      <c r="BZK663" s="11"/>
      <c r="BZL663" s="11"/>
      <c r="BZM663" s="11"/>
      <c r="BZN663" s="11"/>
      <c r="BZO663" s="11"/>
      <c r="BZP663" s="11"/>
      <c r="BZQ663" s="11"/>
      <c r="BZR663" s="11"/>
      <c r="BZS663" s="11"/>
      <c r="BZT663" s="11"/>
      <c r="BZU663" s="11"/>
      <c r="BZV663" s="11"/>
      <c r="BZW663" s="11"/>
      <c r="BZX663" s="11"/>
      <c r="BZY663" s="11"/>
      <c r="BZZ663" s="11"/>
      <c r="CAA663" s="11"/>
      <c r="CAB663" s="11"/>
      <c r="CAC663" s="11"/>
      <c r="CAD663" s="11"/>
      <c r="CAE663" s="11"/>
      <c r="CAF663" s="11"/>
      <c r="CAG663" s="11"/>
      <c r="CAH663" s="11"/>
      <c r="CAI663" s="11"/>
      <c r="CAJ663" s="11"/>
      <c r="CAK663" s="11"/>
      <c r="CAL663" s="11"/>
      <c r="CAM663" s="11"/>
      <c r="CAN663" s="11"/>
      <c r="CAO663" s="11"/>
      <c r="CAP663" s="11"/>
      <c r="CAQ663" s="11"/>
      <c r="CAR663" s="11"/>
      <c r="CAS663" s="11"/>
      <c r="CAT663" s="11"/>
      <c r="CAU663" s="11"/>
      <c r="CAV663" s="11"/>
      <c r="CAW663" s="11"/>
      <c r="CAX663" s="11"/>
      <c r="CAY663" s="11"/>
      <c r="CAZ663" s="11"/>
      <c r="CBA663" s="11"/>
      <c r="CBB663" s="11"/>
      <c r="CBC663" s="11"/>
      <c r="CBD663" s="11"/>
      <c r="CBE663" s="11"/>
      <c r="CBF663" s="11"/>
      <c r="CBG663" s="11"/>
      <c r="CBH663" s="11"/>
      <c r="CBI663" s="11"/>
      <c r="CBJ663" s="11"/>
      <c r="CBK663" s="11"/>
      <c r="CBL663" s="11"/>
      <c r="CBM663" s="11"/>
      <c r="CBN663" s="11"/>
      <c r="CBO663" s="11"/>
      <c r="CBP663" s="11"/>
      <c r="CBQ663" s="11"/>
      <c r="CBR663" s="11"/>
      <c r="CBS663" s="11"/>
      <c r="CBT663" s="11"/>
      <c r="CBU663" s="11"/>
      <c r="CBV663" s="11"/>
      <c r="CBW663" s="11"/>
      <c r="CBX663" s="11"/>
      <c r="CBY663" s="11"/>
      <c r="CBZ663" s="11"/>
      <c r="CCA663" s="11"/>
      <c r="CCB663" s="11"/>
      <c r="CCC663" s="11"/>
      <c r="CCD663" s="11"/>
      <c r="CCE663" s="11"/>
      <c r="CCF663" s="11"/>
      <c r="CCG663" s="11"/>
      <c r="CCH663" s="11"/>
      <c r="CCI663" s="11"/>
      <c r="CCJ663" s="11"/>
      <c r="CCK663" s="11"/>
      <c r="CCL663" s="11"/>
      <c r="CCM663" s="11"/>
      <c r="CCN663" s="11"/>
      <c r="CCO663" s="11"/>
      <c r="CCP663" s="11"/>
      <c r="CCQ663" s="11"/>
      <c r="CCR663" s="11"/>
      <c r="CCS663" s="11"/>
      <c r="CCT663" s="11"/>
      <c r="CCU663" s="11"/>
      <c r="CCV663" s="11"/>
      <c r="CCW663" s="11"/>
      <c r="CCX663" s="11"/>
      <c r="CCY663" s="11"/>
      <c r="CCZ663" s="11"/>
      <c r="CDA663" s="11"/>
      <c r="CDB663" s="11"/>
      <c r="CDC663" s="11"/>
      <c r="CDD663" s="11"/>
      <c r="CDE663" s="11"/>
      <c r="CDF663" s="11"/>
      <c r="CDG663" s="11"/>
      <c r="CDH663" s="11"/>
      <c r="CDI663" s="11"/>
      <c r="CDJ663" s="11"/>
      <c r="CDK663" s="11"/>
      <c r="CDL663" s="11"/>
      <c r="CDM663" s="11"/>
      <c r="CDN663" s="11"/>
      <c r="CDO663" s="11"/>
      <c r="CDP663" s="11"/>
      <c r="CDQ663" s="11"/>
      <c r="CDR663" s="11"/>
      <c r="CDS663" s="11"/>
      <c r="CDT663" s="11"/>
      <c r="CDU663" s="11"/>
      <c r="CDV663" s="11"/>
      <c r="CDW663" s="11"/>
      <c r="CDX663" s="11"/>
      <c r="CDY663" s="11"/>
      <c r="CDZ663" s="11"/>
      <c r="CEA663" s="11"/>
      <c r="CEB663" s="11"/>
      <c r="CEC663" s="11"/>
      <c r="CED663" s="11"/>
      <c r="CEE663" s="11"/>
      <c r="CEF663" s="11"/>
      <c r="CEG663" s="11"/>
      <c r="CEH663" s="11"/>
      <c r="CEI663" s="11"/>
      <c r="CEJ663" s="11"/>
      <c r="CEK663" s="11"/>
      <c r="CEL663" s="11"/>
      <c r="CEM663" s="11"/>
      <c r="CEN663" s="11"/>
      <c r="CEO663" s="11"/>
      <c r="CEP663" s="11"/>
      <c r="CEQ663" s="11"/>
      <c r="CER663" s="11"/>
      <c r="CES663" s="11"/>
      <c r="CET663" s="11"/>
      <c r="CEU663" s="11"/>
      <c r="CEV663" s="11"/>
      <c r="CEW663" s="11"/>
      <c r="CEX663" s="11"/>
      <c r="CEY663" s="11"/>
      <c r="CEZ663" s="11"/>
      <c r="CFA663" s="11"/>
      <c r="CFB663" s="11"/>
      <c r="CFC663" s="11"/>
      <c r="CFD663" s="11"/>
      <c r="CFE663" s="11"/>
      <c r="CFF663" s="11"/>
      <c r="CFG663" s="11"/>
      <c r="CFH663" s="11"/>
      <c r="CFI663" s="11"/>
      <c r="CFJ663" s="11"/>
      <c r="CFK663" s="11"/>
      <c r="CFL663" s="11"/>
      <c r="CFM663" s="11"/>
      <c r="CFN663" s="11"/>
      <c r="CFO663" s="11"/>
      <c r="CFP663" s="11"/>
      <c r="CFQ663" s="11"/>
      <c r="CFR663" s="11"/>
      <c r="CFS663" s="11"/>
      <c r="CFT663" s="11"/>
      <c r="CFU663" s="11"/>
      <c r="CFV663" s="11"/>
      <c r="CFW663" s="11"/>
      <c r="CFX663" s="11"/>
      <c r="CFY663" s="11"/>
      <c r="CFZ663" s="11"/>
      <c r="CGA663" s="11"/>
      <c r="CGB663" s="11"/>
      <c r="CGC663" s="11"/>
      <c r="CGD663" s="11"/>
      <c r="CGE663" s="11"/>
      <c r="CGF663" s="11"/>
      <c r="CGG663" s="11"/>
      <c r="CGH663" s="11"/>
      <c r="CGI663" s="11"/>
      <c r="CGJ663" s="11"/>
      <c r="CGK663" s="11"/>
      <c r="CGL663" s="11"/>
      <c r="CGM663" s="11"/>
      <c r="CGN663" s="11"/>
      <c r="CGO663" s="11"/>
      <c r="CGP663" s="11"/>
      <c r="CGQ663" s="11"/>
      <c r="CGR663" s="11"/>
      <c r="CGS663" s="11"/>
      <c r="CGT663" s="11"/>
      <c r="CGU663" s="11"/>
      <c r="CGV663" s="11"/>
      <c r="CGW663" s="11"/>
      <c r="CGX663" s="11"/>
      <c r="CGY663" s="11"/>
      <c r="CGZ663" s="11"/>
      <c r="CHA663" s="11"/>
      <c r="CHB663" s="11"/>
      <c r="CHC663" s="11"/>
      <c r="CHD663" s="11"/>
      <c r="CHE663" s="11"/>
      <c r="CHF663" s="11"/>
      <c r="CHG663" s="11"/>
      <c r="CHH663" s="11"/>
      <c r="CHI663" s="11"/>
      <c r="CHJ663" s="11"/>
      <c r="CHK663" s="11"/>
      <c r="CHL663" s="11"/>
      <c r="CHM663" s="11"/>
      <c r="CHN663" s="11"/>
      <c r="CHO663" s="11"/>
      <c r="CHP663" s="11"/>
      <c r="CHQ663" s="11"/>
      <c r="CHR663" s="11"/>
      <c r="CHS663" s="11"/>
      <c r="CHT663" s="11"/>
      <c r="CHU663" s="11"/>
      <c r="CHV663" s="11"/>
      <c r="CHW663" s="11"/>
      <c r="CHX663" s="11"/>
      <c r="CHY663" s="11"/>
      <c r="CHZ663" s="11"/>
      <c r="CIA663" s="11"/>
      <c r="CIB663" s="11"/>
      <c r="CIC663" s="11"/>
      <c r="CID663" s="11"/>
      <c r="CIE663" s="11"/>
      <c r="CIF663" s="11"/>
      <c r="CIG663" s="11"/>
      <c r="CIH663" s="11"/>
      <c r="CII663" s="11"/>
      <c r="CIJ663" s="11"/>
      <c r="CIK663" s="11"/>
      <c r="CIL663" s="11"/>
      <c r="CIM663" s="11"/>
      <c r="CIN663" s="11"/>
      <c r="CIO663" s="11"/>
      <c r="CIP663" s="11"/>
      <c r="CIQ663" s="11"/>
      <c r="CIR663" s="11"/>
      <c r="CIS663" s="11"/>
      <c r="CIT663" s="11"/>
      <c r="CIU663" s="11"/>
      <c r="CIV663" s="11"/>
      <c r="CIW663" s="11"/>
      <c r="CIX663" s="11"/>
      <c r="CIY663" s="11"/>
      <c r="CIZ663" s="11"/>
      <c r="CJA663" s="11"/>
      <c r="CJB663" s="11"/>
      <c r="CJC663" s="11"/>
      <c r="CJD663" s="11"/>
      <c r="CJE663" s="11"/>
      <c r="CJF663" s="11"/>
      <c r="CJG663" s="11"/>
      <c r="CJH663" s="11"/>
      <c r="CJI663" s="11"/>
      <c r="CJJ663" s="11"/>
      <c r="CJK663" s="11"/>
      <c r="CJL663" s="11"/>
      <c r="CJM663" s="11"/>
      <c r="CJN663" s="11"/>
      <c r="CJO663" s="11"/>
      <c r="CJP663" s="11"/>
      <c r="CJQ663" s="11"/>
      <c r="CJR663" s="11"/>
      <c r="CJS663" s="11"/>
      <c r="CJT663" s="11"/>
      <c r="CJU663" s="11"/>
      <c r="CJV663" s="11"/>
      <c r="CJW663" s="11"/>
      <c r="CJX663" s="11"/>
      <c r="CJY663" s="11"/>
      <c r="CJZ663" s="11"/>
      <c r="CKA663" s="11"/>
      <c r="CKB663" s="11"/>
      <c r="CKC663" s="11"/>
      <c r="CKD663" s="11"/>
      <c r="CKE663" s="11"/>
      <c r="CKF663" s="11"/>
      <c r="CKG663" s="11"/>
      <c r="CKH663" s="11"/>
      <c r="CKI663" s="11"/>
      <c r="CKJ663" s="11"/>
      <c r="CKK663" s="11"/>
      <c r="CKL663" s="11"/>
      <c r="CKM663" s="11"/>
      <c r="CKN663" s="11"/>
      <c r="CKO663" s="11"/>
      <c r="CKP663" s="11"/>
      <c r="CKQ663" s="11"/>
      <c r="CKR663" s="11"/>
      <c r="CKS663" s="11"/>
      <c r="CKT663" s="11"/>
      <c r="CKU663" s="11"/>
      <c r="CKV663" s="11"/>
      <c r="CKW663" s="11"/>
      <c r="CKX663" s="11"/>
      <c r="CKY663" s="11"/>
      <c r="CKZ663" s="11"/>
      <c r="CLA663" s="11"/>
      <c r="CLB663" s="11"/>
      <c r="CLC663" s="11"/>
      <c r="CLD663" s="11"/>
      <c r="CLE663" s="11"/>
      <c r="CLF663" s="11"/>
      <c r="CLG663" s="11"/>
      <c r="CLH663" s="11"/>
      <c r="CLI663" s="11"/>
      <c r="CLJ663" s="11"/>
      <c r="CLK663" s="11"/>
      <c r="CLL663" s="11"/>
      <c r="CLM663" s="11"/>
      <c r="CLN663" s="11"/>
      <c r="CLO663" s="11"/>
      <c r="CLP663" s="11"/>
      <c r="CLQ663" s="11"/>
      <c r="CLR663" s="11"/>
      <c r="CLS663" s="11"/>
      <c r="CLT663" s="11"/>
      <c r="CLU663" s="11"/>
      <c r="CLV663" s="11"/>
      <c r="CLW663" s="11"/>
      <c r="CLX663" s="11"/>
      <c r="CLY663" s="11"/>
      <c r="CLZ663" s="11"/>
      <c r="CMA663" s="11"/>
      <c r="CMB663" s="11"/>
      <c r="CMC663" s="11"/>
      <c r="CMD663" s="11"/>
      <c r="CME663" s="11"/>
      <c r="CMF663" s="11"/>
      <c r="CMG663" s="11"/>
      <c r="CMH663" s="11"/>
      <c r="CMI663" s="11"/>
      <c r="CMJ663" s="11"/>
      <c r="CMK663" s="11"/>
      <c r="CML663" s="11"/>
      <c r="CMM663" s="11"/>
      <c r="CMN663" s="11"/>
      <c r="CMO663" s="11"/>
      <c r="CMP663" s="11"/>
      <c r="CMQ663" s="11"/>
      <c r="CMR663" s="11"/>
      <c r="CMS663" s="11"/>
      <c r="CMT663" s="11"/>
      <c r="CMU663" s="11"/>
      <c r="CMV663" s="11"/>
      <c r="CMW663" s="11"/>
      <c r="CMX663" s="11"/>
      <c r="CMY663" s="11"/>
      <c r="CMZ663" s="11"/>
      <c r="CNA663" s="11"/>
      <c r="CNB663" s="11"/>
      <c r="CNC663" s="11"/>
      <c r="CND663" s="11"/>
      <c r="CNE663" s="11"/>
      <c r="CNF663" s="11"/>
      <c r="CNG663" s="11"/>
      <c r="CNH663" s="11"/>
      <c r="CNI663" s="11"/>
      <c r="CNJ663" s="11"/>
      <c r="CNK663" s="11"/>
      <c r="CNL663" s="11"/>
      <c r="CNM663" s="11"/>
      <c r="CNN663" s="11"/>
      <c r="CNO663" s="11"/>
      <c r="CNP663" s="11"/>
      <c r="CNQ663" s="11"/>
      <c r="CNR663" s="11"/>
      <c r="CNS663" s="11"/>
      <c r="CNT663" s="11"/>
      <c r="CNU663" s="11"/>
      <c r="CNV663" s="11"/>
      <c r="CNW663" s="11"/>
      <c r="CNX663" s="11"/>
      <c r="CNY663" s="11"/>
      <c r="CNZ663" s="11"/>
      <c r="COA663" s="11"/>
      <c r="COB663" s="11"/>
      <c r="COC663" s="11"/>
      <c r="COD663" s="11"/>
      <c r="COE663" s="11"/>
      <c r="COF663" s="11"/>
      <c r="COG663" s="11"/>
      <c r="COH663" s="11"/>
      <c r="COI663" s="11"/>
      <c r="COJ663" s="11"/>
      <c r="COK663" s="11"/>
      <c r="COL663" s="11"/>
      <c r="COM663" s="11"/>
      <c r="CON663" s="11"/>
      <c r="COO663" s="11"/>
      <c r="COP663" s="11"/>
      <c r="COQ663" s="11"/>
      <c r="COR663" s="11"/>
      <c r="COS663" s="11"/>
      <c r="COT663" s="11"/>
      <c r="COU663" s="11"/>
      <c r="COV663" s="11"/>
      <c r="COW663" s="11"/>
      <c r="COX663" s="11"/>
      <c r="COY663" s="11"/>
      <c r="COZ663" s="11"/>
      <c r="CPA663" s="11"/>
      <c r="CPB663" s="11"/>
      <c r="CPC663" s="11"/>
      <c r="CPD663" s="11"/>
      <c r="CPE663" s="11"/>
      <c r="CPF663" s="11"/>
      <c r="CPG663" s="11"/>
      <c r="CPH663" s="11"/>
      <c r="CPI663" s="11"/>
      <c r="CPJ663" s="11"/>
      <c r="CPK663" s="11"/>
      <c r="CPL663" s="11"/>
      <c r="CPM663" s="11"/>
      <c r="CPN663" s="11"/>
      <c r="CPO663" s="11"/>
      <c r="CPP663" s="11"/>
      <c r="CPQ663" s="11"/>
      <c r="CPR663" s="11"/>
      <c r="CPS663" s="11"/>
      <c r="CPT663" s="11"/>
      <c r="CPU663" s="11"/>
      <c r="CPV663" s="11"/>
      <c r="CPW663" s="11"/>
      <c r="CPX663" s="11"/>
      <c r="CPY663" s="11"/>
      <c r="CPZ663" s="11"/>
      <c r="CQA663" s="11"/>
      <c r="CQB663" s="11"/>
      <c r="CQC663" s="11"/>
      <c r="CQD663" s="11"/>
      <c r="CQE663" s="11"/>
      <c r="CQF663" s="11"/>
      <c r="CQG663" s="11"/>
      <c r="CQH663" s="11"/>
      <c r="CQI663" s="11"/>
      <c r="CQJ663" s="11"/>
      <c r="CQK663" s="11"/>
      <c r="CQL663" s="11"/>
      <c r="CQM663" s="11"/>
      <c r="CQN663" s="11"/>
      <c r="CQO663" s="11"/>
      <c r="CQP663" s="11"/>
      <c r="CQQ663" s="11"/>
      <c r="CQR663" s="11"/>
      <c r="CQS663" s="11"/>
      <c r="CQT663" s="11"/>
      <c r="CQU663" s="11"/>
      <c r="CQV663" s="11"/>
      <c r="CQW663" s="11"/>
      <c r="CQX663" s="11"/>
      <c r="CQY663" s="11"/>
      <c r="CQZ663" s="11"/>
      <c r="CRA663" s="11"/>
      <c r="CRB663" s="11"/>
      <c r="CRC663" s="11"/>
      <c r="CRD663" s="11"/>
      <c r="CRE663" s="11"/>
      <c r="CRF663" s="11"/>
      <c r="CRG663" s="11"/>
      <c r="CRH663" s="11"/>
      <c r="CRI663" s="11"/>
      <c r="CRJ663" s="11"/>
      <c r="CRK663" s="11"/>
      <c r="CRL663" s="11"/>
      <c r="CRM663" s="11"/>
      <c r="CRN663" s="11"/>
      <c r="CRO663" s="11"/>
      <c r="CRP663" s="11"/>
      <c r="CRQ663" s="11"/>
      <c r="CRR663" s="11"/>
      <c r="CRS663" s="11"/>
      <c r="CRT663" s="11"/>
      <c r="CRU663" s="11"/>
      <c r="CRV663" s="11"/>
      <c r="CRW663" s="11"/>
      <c r="CRX663" s="11"/>
      <c r="CRY663" s="11"/>
      <c r="CRZ663" s="11"/>
      <c r="CSA663" s="11"/>
      <c r="CSB663" s="11"/>
      <c r="CSC663" s="11"/>
      <c r="CSD663" s="11"/>
      <c r="CSE663" s="11"/>
      <c r="CSF663" s="11"/>
      <c r="CSG663" s="11"/>
      <c r="CSH663" s="11"/>
      <c r="CSI663" s="11"/>
      <c r="CSJ663" s="11"/>
      <c r="CSK663" s="11"/>
      <c r="CSL663" s="11"/>
      <c r="CSM663" s="11"/>
      <c r="CSN663" s="11"/>
      <c r="CSO663" s="11"/>
      <c r="CSP663" s="11"/>
      <c r="CSQ663" s="11"/>
      <c r="CSR663" s="11"/>
      <c r="CSS663" s="11"/>
      <c r="CST663" s="11"/>
      <c r="CSU663" s="11"/>
      <c r="CSV663" s="11"/>
      <c r="CSW663" s="11"/>
      <c r="CSX663" s="11"/>
      <c r="CSY663" s="11"/>
      <c r="CSZ663" s="11"/>
      <c r="CTA663" s="11"/>
      <c r="CTB663" s="11"/>
      <c r="CTC663" s="11"/>
      <c r="CTD663" s="11"/>
      <c r="CTE663" s="11"/>
      <c r="CTF663" s="11"/>
      <c r="CTG663" s="11"/>
      <c r="CTH663" s="11"/>
      <c r="CTI663" s="11"/>
      <c r="CTJ663" s="11"/>
      <c r="CTK663" s="11"/>
      <c r="CTL663" s="11"/>
      <c r="CTM663" s="11"/>
      <c r="CTN663" s="11"/>
      <c r="CTO663" s="11"/>
      <c r="CTP663" s="11"/>
      <c r="CTQ663" s="11"/>
      <c r="CTR663" s="11"/>
      <c r="CTS663" s="11"/>
      <c r="CTT663" s="11"/>
      <c r="CTU663" s="11"/>
      <c r="CTV663" s="11"/>
      <c r="CTW663" s="11"/>
      <c r="CTX663" s="11"/>
      <c r="CTY663" s="11"/>
      <c r="CTZ663" s="11"/>
      <c r="CUA663" s="11"/>
      <c r="CUB663" s="11"/>
      <c r="CUC663" s="11"/>
      <c r="CUD663" s="11"/>
      <c r="CUE663" s="11"/>
      <c r="CUF663" s="11"/>
      <c r="CUG663" s="11"/>
      <c r="CUH663" s="11"/>
      <c r="CUI663" s="11"/>
      <c r="CUJ663" s="11"/>
      <c r="CUK663" s="11"/>
      <c r="CUL663" s="11"/>
      <c r="CUM663" s="11"/>
      <c r="CUN663" s="11"/>
      <c r="CUO663" s="11"/>
      <c r="CUP663" s="11"/>
      <c r="CUQ663" s="11"/>
      <c r="CUR663" s="11"/>
      <c r="CUS663" s="11"/>
      <c r="CUT663" s="11"/>
      <c r="CUU663" s="11"/>
      <c r="CUV663" s="11"/>
      <c r="CUW663" s="11"/>
      <c r="CUX663" s="11"/>
      <c r="CUY663" s="11"/>
      <c r="CUZ663" s="11"/>
      <c r="CVA663" s="11"/>
      <c r="CVB663" s="11"/>
      <c r="CVC663" s="11"/>
      <c r="CVD663" s="11"/>
      <c r="CVE663" s="11"/>
      <c r="CVF663" s="11"/>
      <c r="CVG663" s="11"/>
      <c r="CVH663" s="11"/>
      <c r="CVI663" s="11"/>
      <c r="CVJ663" s="11"/>
      <c r="CVK663" s="11"/>
      <c r="CVL663" s="11"/>
      <c r="CVM663" s="11"/>
      <c r="CVN663" s="11"/>
      <c r="CVO663" s="11"/>
      <c r="CVP663" s="11"/>
      <c r="CVQ663" s="11"/>
      <c r="CVR663" s="11"/>
      <c r="CVS663" s="11"/>
      <c r="CVT663" s="11"/>
      <c r="CVU663" s="11"/>
      <c r="CVV663" s="11"/>
      <c r="CVW663" s="11"/>
      <c r="CVX663" s="11"/>
      <c r="CVY663" s="11"/>
      <c r="CVZ663" s="11"/>
      <c r="CWA663" s="11"/>
      <c r="CWB663" s="11"/>
      <c r="CWC663" s="11"/>
      <c r="CWD663" s="11"/>
      <c r="CWE663" s="11"/>
      <c r="CWF663" s="11"/>
      <c r="CWG663" s="11"/>
      <c r="CWH663" s="11"/>
      <c r="CWI663" s="11"/>
      <c r="CWJ663" s="11"/>
      <c r="CWK663" s="11"/>
      <c r="CWL663" s="11"/>
      <c r="CWM663" s="11"/>
      <c r="CWN663" s="11"/>
      <c r="CWO663" s="11"/>
      <c r="CWP663" s="11"/>
      <c r="CWQ663" s="11"/>
      <c r="CWR663" s="11"/>
      <c r="CWS663" s="11"/>
      <c r="CWT663" s="11"/>
      <c r="CWU663" s="11"/>
      <c r="CWV663" s="11"/>
      <c r="CWW663" s="11"/>
      <c r="CWX663" s="11"/>
      <c r="CWY663" s="11"/>
      <c r="CWZ663" s="11"/>
      <c r="CXA663" s="11"/>
      <c r="CXB663" s="11"/>
      <c r="CXC663" s="11"/>
      <c r="CXD663" s="11"/>
      <c r="CXE663" s="11"/>
      <c r="CXF663" s="11"/>
      <c r="CXG663" s="11"/>
      <c r="CXH663" s="11"/>
      <c r="CXI663" s="11"/>
      <c r="CXJ663" s="11"/>
      <c r="CXK663" s="11"/>
      <c r="CXL663" s="11"/>
      <c r="CXM663" s="11"/>
      <c r="CXN663" s="11"/>
      <c r="CXO663" s="11"/>
      <c r="CXP663" s="11"/>
      <c r="CXQ663" s="11"/>
      <c r="CXR663" s="11"/>
      <c r="CXS663" s="11"/>
      <c r="CXT663" s="11"/>
      <c r="CXU663" s="11"/>
      <c r="CXV663" s="11"/>
      <c r="CXW663" s="11"/>
      <c r="CXX663" s="11"/>
      <c r="CXY663" s="11"/>
      <c r="CXZ663" s="11"/>
      <c r="CYA663" s="11"/>
      <c r="CYB663" s="11"/>
      <c r="CYC663" s="11"/>
      <c r="CYD663" s="11"/>
      <c r="CYE663" s="11"/>
      <c r="CYF663" s="11"/>
      <c r="CYG663" s="11"/>
      <c r="CYH663" s="11"/>
      <c r="CYI663" s="11"/>
      <c r="CYJ663" s="11"/>
      <c r="CYK663" s="11"/>
      <c r="CYL663" s="11"/>
      <c r="CYM663" s="11"/>
      <c r="CYN663" s="11"/>
      <c r="CYO663" s="11"/>
      <c r="CYP663" s="11"/>
      <c r="CYQ663" s="11"/>
      <c r="CYR663" s="11"/>
      <c r="CYS663" s="11"/>
      <c r="CYT663" s="11"/>
      <c r="CYU663" s="11"/>
      <c r="CYV663" s="11"/>
      <c r="CYW663" s="11"/>
      <c r="CYX663" s="11"/>
      <c r="CYY663" s="11"/>
      <c r="CYZ663" s="11"/>
      <c r="CZA663" s="11"/>
      <c r="CZB663" s="11"/>
      <c r="CZC663" s="11"/>
      <c r="CZD663" s="11"/>
      <c r="CZE663" s="11"/>
      <c r="CZF663" s="11"/>
      <c r="CZG663" s="11"/>
      <c r="CZH663" s="11"/>
      <c r="CZI663" s="11"/>
      <c r="CZJ663" s="11"/>
      <c r="CZK663" s="11"/>
      <c r="CZL663" s="11"/>
      <c r="CZM663" s="11"/>
      <c r="CZN663" s="11"/>
      <c r="CZO663" s="11"/>
      <c r="CZP663" s="11"/>
      <c r="CZQ663" s="11"/>
      <c r="CZR663" s="11"/>
      <c r="CZS663" s="11"/>
      <c r="CZT663" s="11"/>
      <c r="CZU663" s="11"/>
      <c r="CZV663" s="11"/>
      <c r="CZW663" s="11"/>
      <c r="CZX663" s="11"/>
      <c r="CZY663" s="11"/>
      <c r="CZZ663" s="11"/>
      <c r="DAA663" s="11"/>
      <c r="DAB663" s="11"/>
      <c r="DAC663" s="11"/>
      <c r="DAD663" s="11"/>
      <c r="DAE663" s="11"/>
      <c r="DAF663" s="11"/>
      <c r="DAG663" s="11"/>
      <c r="DAH663" s="11"/>
      <c r="DAI663" s="11"/>
      <c r="DAJ663" s="11"/>
      <c r="DAK663" s="11"/>
      <c r="DAL663" s="11"/>
      <c r="DAM663" s="11"/>
      <c r="DAN663" s="11"/>
      <c r="DAO663" s="11"/>
      <c r="DAP663" s="11"/>
      <c r="DAQ663" s="11"/>
      <c r="DAR663" s="11"/>
      <c r="DAS663" s="11"/>
      <c r="DAT663" s="11"/>
      <c r="DAU663" s="11"/>
      <c r="DAV663" s="11"/>
      <c r="DAW663" s="11"/>
      <c r="DAX663" s="11"/>
      <c r="DAY663" s="11"/>
      <c r="DAZ663" s="11"/>
      <c r="DBA663" s="11"/>
      <c r="DBB663" s="11"/>
      <c r="DBC663" s="11"/>
      <c r="DBD663" s="11"/>
      <c r="DBE663" s="11"/>
      <c r="DBF663" s="11"/>
      <c r="DBG663" s="11"/>
      <c r="DBH663" s="11"/>
      <c r="DBI663" s="11"/>
      <c r="DBJ663" s="11"/>
      <c r="DBK663" s="11"/>
      <c r="DBL663" s="11"/>
      <c r="DBM663" s="11"/>
      <c r="DBN663" s="11"/>
      <c r="DBO663" s="11"/>
      <c r="DBP663" s="11"/>
      <c r="DBQ663" s="11"/>
      <c r="DBR663" s="11"/>
      <c r="DBS663" s="11"/>
      <c r="DBT663" s="11"/>
      <c r="DBU663" s="11"/>
      <c r="DBV663" s="11"/>
      <c r="DBW663" s="11"/>
      <c r="DBX663" s="11"/>
      <c r="DBY663" s="11"/>
      <c r="DBZ663" s="11"/>
      <c r="DCA663" s="11"/>
      <c r="DCB663" s="11"/>
      <c r="DCC663" s="11"/>
      <c r="DCD663" s="11"/>
      <c r="DCE663" s="11"/>
      <c r="DCF663" s="11"/>
      <c r="DCG663" s="11"/>
      <c r="DCH663" s="11"/>
      <c r="DCI663" s="11"/>
      <c r="DCJ663" s="11"/>
      <c r="DCK663" s="11"/>
      <c r="DCL663" s="11"/>
      <c r="DCM663" s="11"/>
      <c r="DCN663" s="11"/>
      <c r="DCO663" s="11"/>
      <c r="DCP663" s="11"/>
      <c r="DCQ663" s="11"/>
      <c r="DCR663" s="11"/>
      <c r="DCS663" s="11"/>
      <c r="DCT663" s="11"/>
      <c r="DCU663" s="11"/>
      <c r="DCV663" s="11"/>
      <c r="DCW663" s="11"/>
      <c r="DCX663" s="11"/>
      <c r="DCY663" s="11"/>
      <c r="DCZ663" s="11"/>
      <c r="DDA663" s="11"/>
      <c r="DDB663" s="11"/>
      <c r="DDC663" s="11"/>
      <c r="DDD663" s="11"/>
      <c r="DDE663" s="11"/>
      <c r="DDF663" s="11"/>
      <c r="DDG663" s="11"/>
      <c r="DDH663" s="11"/>
      <c r="DDI663" s="11"/>
      <c r="DDJ663" s="11"/>
      <c r="DDK663" s="11"/>
      <c r="DDL663" s="11"/>
      <c r="DDM663" s="11"/>
      <c r="DDN663" s="11"/>
      <c r="DDO663" s="11"/>
      <c r="DDP663" s="11"/>
      <c r="DDQ663" s="11"/>
      <c r="DDR663" s="11"/>
      <c r="DDS663" s="11"/>
      <c r="DDT663" s="11"/>
      <c r="DDU663" s="11"/>
      <c r="DDV663" s="11"/>
      <c r="DDW663" s="11"/>
      <c r="DDX663" s="11"/>
      <c r="DDY663" s="11"/>
      <c r="DDZ663" s="11"/>
      <c r="DEA663" s="11"/>
      <c r="DEB663" s="11"/>
      <c r="DEC663" s="11"/>
      <c r="DED663" s="11"/>
      <c r="DEE663" s="11"/>
      <c r="DEF663" s="11"/>
      <c r="DEG663" s="11"/>
      <c r="DEH663" s="11"/>
      <c r="DEI663" s="11"/>
      <c r="DEJ663" s="11"/>
      <c r="DEK663" s="11"/>
      <c r="DEL663" s="11"/>
      <c r="DEM663" s="11"/>
      <c r="DEN663" s="11"/>
      <c r="DEO663" s="11"/>
      <c r="DEP663" s="11"/>
      <c r="DEQ663" s="11"/>
      <c r="DER663" s="11"/>
      <c r="DES663" s="11"/>
      <c r="DET663" s="11"/>
      <c r="DEU663" s="11"/>
      <c r="DEV663" s="11"/>
      <c r="DEW663" s="11"/>
      <c r="DEX663" s="11"/>
      <c r="DEY663" s="11"/>
      <c r="DEZ663" s="11"/>
      <c r="DFA663" s="11"/>
      <c r="DFB663" s="11"/>
      <c r="DFC663" s="11"/>
      <c r="DFD663" s="11"/>
      <c r="DFE663" s="11"/>
      <c r="DFF663" s="11"/>
      <c r="DFG663" s="11"/>
      <c r="DFH663" s="11"/>
      <c r="DFI663" s="11"/>
      <c r="DFJ663" s="11"/>
      <c r="DFK663" s="11"/>
      <c r="DFL663" s="11"/>
      <c r="DFM663" s="11"/>
      <c r="DFN663" s="11"/>
      <c r="DFO663" s="11"/>
      <c r="DFP663" s="11"/>
      <c r="DFQ663" s="11"/>
      <c r="DFR663" s="11"/>
      <c r="DFS663" s="11"/>
      <c r="DFT663" s="11"/>
      <c r="DFU663" s="11"/>
      <c r="DFV663" s="11"/>
      <c r="DFW663" s="11"/>
      <c r="DFX663" s="11"/>
      <c r="DFY663" s="11"/>
      <c r="DFZ663" s="11"/>
      <c r="DGA663" s="11"/>
      <c r="DGB663" s="11"/>
      <c r="DGC663" s="11"/>
      <c r="DGD663" s="11"/>
      <c r="DGE663" s="11"/>
      <c r="DGF663" s="11"/>
      <c r="DGG663" s="11"/>
      <c r="DGH663" s="11"/>
      <c r="DGI663" s="11"/>
      <c r="DGJ663" s="11"/>
      <c r="DGK663" s="11"/>
      <c r="DGL663" s="11"/>
      <c r="DGM663" s="11"/>
      <c r="DGN663" s="11"/>
      <c r="DGO663" s="11"/>
      <c r="DGP663" s="11"/>
      <c r="DGQ663" s="11"/>
      <c r="DGR663" s="11"/>
      <c r="DGS663" s="11"/>
      <c r="DGT663" s="11"/>
      <c r="DGU663" s="11"/>
      <c r="DGV663" s="11"/>
      <c r="DGW663" s="11"/>
      <c r="DGX663" s="11"/>
      <c r="DGY663" s="11"/>
      <c r="DGZ663" s="11"/>
      <c r="DHA663" s="11"/>
      <c r="DHB663" s="11"/>
      <c r="DHC663" s="11"/>
      <c r="DHD663" s="11"/>
      <c r="DHE663" s="11"/>
      <c r="DHF663" s="11"/>
      <c r="DHG663" s="11"/>
      <c r="DHH663" s="11"/>
      <c r="DHI663" s="11"/>
      <c r="DHJ663" s="11"/>
      <c r="DHK663" s="11"/>
      <c r="DHL663" s="11"/>
      <c r="DHM663" s="11"/>
      <c r="DHN663" s="11"/>
      <c r="DHO663" s="11"/>
      <c r="DHP663" s="11"/>
      <c r="DHQ663" s="11"/>
      <c r="DHR663" s="11"/>
      <c r="DHS663" s="11"/>
      <c r="DHT663" s="11"/>
      <c r="DHU663" s="11"/>
      <c r="DHV663" s="11"/>
      <c r="DHW663" s="11"/>
      <c r="DHX663" s="11"/>
      <c r="DHY663" s="11"/>
      <c r="DHZ663" s="11"/>
      <c r="DIA663" s="11"/>
      <c r="DIB663" s="11"/>
      <c r="DIC663" s="11"/>
      <c r="DID663" s="11"/>
      <c r="DIE663" s="11"/>
      <c r="DIF663" s="11"/>
      <c r="DIG663" s="11"/>
      <c r="DIH663" s="11"/>
      <c r="DII663" s="11"/>
      <c r="DIJ663" s="11"/>
      <c r="DIK663" s="11"/>
      <c r="DIL663" s="11"/>
      <c r="DIM663" s="11"/>
      <c r="DIN663" s="11"/>
      <c r="DIO663" s="11"/>
      <c r="DIP663" s="11"/>
      <c r="DIQ663" s="11"/>
      <c r="DIR663" s="11"/>
      <c r="DIS663" s="11"/>
      <c r="DIT663" s="11"/>
      <c r="DIU663" s="11"/>
      <c r="DIV663" s="11"/>
      <c r="DIW663" s="11"/>
      <c r="DIX663" s="11"/>
      <c r="DIY663" s="11"/>
      <c r="DIZ663" s="11"/>
      <c r="DJA663" s="11"/>
      <c r="DJB663" s="11"/>
      <c r="DJC663" s="11"/>
      <c r="DJD663" s="11"/>
      <c r="DJE663" s="11"/>
      <c r="DJF663" s="11"/>
      <c r="DJG663" s="11"/>
      <c r="DJH663" s="11"/>
      <c r="DJI663" s="11"/>
      <c r="DJJ663" s="11"/>
      <c r="DJK663" s="11"/>
      <c r="DJL663" s="11"/>
      <c r="DJM663" s="11"/>
      <c r="DJN663" s="11"/>
      <c r="DJO663" s="11"/>
      <c r="DJP663" s="11"/>
      <c r="DJQ663" s="11"/>
      <c r="DJR663" s="11"/>
      <c r="DJS663" s="11"/>
      <c r="DJT663" s="11"/>
      <c r="DJU663" s="11"/>
      <c r="DJV663" s="11"/>
      <c r="DJW663" s="11"/>
      <c r="DJX663" s="11"/>
      <c r="DJY663" s="11"/>
      <c r="DJZ663" s="11"/>
      <c r="DKA663" s="11"/>
      <c r="DKB663" s="11"/>
      <c r="DKC663" s="11"/>
      <c r="DKD663" s="11"/>
      <c r="DKE663" s="11"/>
      <c r="DKF663" s="11"/>
      <c r="DKG663" s="11"/>
      <c r="DKH663" s="11"/>
      <c r="DKI663" s="11"/>
      <c r="DKJ663" s="11"/>
      <c r="DKK663" s="11"/>
      <c r="DKL663" s="11"/>
      <c r="DKM663" s="11"/>
      <c r="DKN663" s="11"/>
      <c r="DKO663" s="11"/>
      <c r="DKP663" s="11"/>
      <c r="DKQ663" s="11"/>
      <c r="DKR663" s="11"/>
      <c r="DKS663" s="11"/>
      <c r="DKT663" s="11"/>
      <c r="DKU663" s="11"/>
      <c r="DKV663" s="11"/>
      <c r="DKW663" s="11"/>
      <c r="DKX663" s="11"/>
      <c r="DKY663" s="11"/>
      <c r="DKZ663" s="11"/>
      <c r="DLA663" s="11"/>
      <c r="DLB663" s="11"/>
      <c r="DLC663" s="11"/>
      <c r="DLD663" s="11"/>
      <c r="DLE663" s="11"/>
      <c r="DLF663" s="11"/>
      <c r="DLG663" s="11"/>
      <c r="DLH663" s="11"/>
      <c r="DLI663" s="11"/>
      <c r="DLJ663" s="11"/>
      <c r="DLK663" s="11"/>
      <c r="DLL663" s="11"/>
      <c r="DLM663" s="11"/>
      <c r="DLN663" s="11"/>
      <c r="DLO663" s="11"/>
      <c r="DLP663" s="11"/>
      <c r="DLQ663" s="11"/>
      <c r="DLR663" s="11"/>
      <c r="DLS663" s="11"/>
      <c r="DLT663" s="11"/>
      <c r="DLU663" s="11"/>
      <c r="DLV663" s="11"/>
      <c r="DLW663" s="11"/>
      <c r="DLX663" s="11"/>
      <c r="DLY663" s="11"/>
      <c r="DLZ663" s="11"/>
      <c r="DMA663" s="11"/>
      <c r="DMB663" s="11"/>
      <c r="DMC663" s="11"/>
      <c r="DMD663" s="11"/>
      <c r="DME663" s="11"/>
      <c r="DMF663" s="11"/>
      <c r="DMG663" s="11"/>
      <c r="DMH663" s="11"/>
      <c r="DMI663" s="11"/>
      <c r="DMJ663" s="11"/>
      <c r="DMK663" s="11"/>
      <c r="DML663" s="11"/>
      <c r="DMM663" s="11"/>
      <c r="DMN663" s="11"/>
      <c r="DMO663" s="11"/>
      <c r="DMP663" s="11"/>
      <c r="DMQ663" s="11"/>
      <c r="DMR663" s="11"/>
      <c r="DMS663" s="11"/>
      <c r="DMT663" s="11"/>
      <c r="DMU663" s="11"/>
      <c r="DMV663" s="11"/>
      <c r="DMW663" s="11"/>
      <c r="DMX663" s="11"/>
      <c r="DMY663" s="11"/>
      <c r="DMZ663" s="11"/>
      <c r="DNA663" s="11"/>
      <c r="DNB663" s="11"/>
      <c r="DNC663" s="11"/>
      <c r="DND663" s="11"/>
      <c r="DNE663" s="11"/>
      <c r="DNF663" s="11"/>
      <c r="DNG663" s="11"/>
      <c r="DNH663" s="11"/>
      <c r="DNI663" s="11"/>
      <c r="DNJ663" s="11"/>
      <c r="DNK663" s="11"/>
      <c r="DNL663" s="11"/>
      <c r="DNM663" s="11"/>
      <c r="DNN663" s="11"/>
      <c r="DNO663" s="11"/>
      <c r="DNP663" s="11"/>
      <c r="DNQ663" s="11"/>
      <c r="DNR663" s="11"/>
      <c r="DNS663" s="11"/>
      <c r="DNT663" s="11"/>
      <c r="DNU663" s="11"/>
      <c r="DNV663" s="11"/>
      <c r="DNW663" s="11"/>
      <c r="DNX663" s="11"/>
      <c r="DNY663" s="11"/>
      <c r="DNZ663" s="11"/>
      <c r="DOA663" s="11"/>
      <c r="DOB663" s="11"/>
      <c r="DOC663" s="11"/>
      <c r="DOD663" s="11"/>
      <c r="DOE663" s="11"/>
      <c r="DOF663" s="11"/>
      <c r="DOG663" s="11"/>
      <c r="DOH663" s="11"/>
      <c r="DOI663" s="11"/>
      <c r="DOJ663" s="11"/>
      <c r="DOK663" s="11"/>
      <c r="DOL663" s="11"/>
      <c r="DOM663" s="11"/>
      <c r="DON663" s="11"/>
      <c r="DOO663" s="11"/>
      <c r="DOP663" s="11"/>
      <c r="DOQ663" s="11"/>
      <c r="DOR663" s="11"/>
      <c r="DOS663" s="11"/>
      <c r="DOT663" s="11"/>
      <c r="DOU663" s="11"/>
      <c r="DOV663" s="11"/>
      <c r="DOW663" s="11"/>
      <c r="DOX663" s="11"/>
      <c r="DOY663" s="11"/>
      <c r="DOZ663" s="11"/>
      <c r="DPA663" s="11"/>
      <c r="DPB663" s="11"/>
      <c r="DPC663" s="11"/>
      <c r="DPD663" s="11"/>
      <c r="DPE663" s="11"/>
      <c r="DPF663" s="11"/>
      <c r="DPG663" s="11"/>
      <c r="DPH663" s="11"/>
      <c r="DPI663" s="11"/>
      <c r="DPJ663" s="11"/>
      <c r="DPK663" s="11"/>
      <c r="DPL663" s="11"/>
      <c r="DPM663" s="11"/>
      <c r="DPN663" s="11"/>
      <c r="DPO663" s="11"/>
      <c r="DPP663" s="11"/>
      <c r="DPQ663" s="11"/>
      <c r="DPR663" s="11"/>
      <c r="DPS663" s="11"/>
      <c r="DPT663" s="11"/>
      <c r="DPU663" s="11"/>
      <c r="DPV663" s="11"/>
      <c r="DPW663" s="11"/>
      <c r="DPX663" s="11"/>
      <c r="DPY663" s="11"/>
      <c r="DPZ663" s="11"/>
      <c r="DQA663" s="11"/>
      <c r="DQB663" s="11"/>
      <c r="DQC663" s="11"/>
      <c r="DQD663" s="11"/>
      <c r="DQE663" s="11"/>
      <c r="DQF663" s="11"/>
      <c r="DQG663" s="11"/>
      <c r="DQH663" s="11"/>
      <c r="DQI663" s="11"/>
      <c r="DQJ663" s="11"/>
      <c r="DQK663" s="11"/>
      <c r="DQL663" s="11"/>
      <c r="DQM663" s="11"/>
      <c r="DQN663" s="11"/>
      <c r="DQO663" s="11"/>
      <c r="DQP663" s="11"/>
      <c r="DQQ663" s="11"/>
      <c r="DQR663" s="11"/>
      <c r="DQS663" s="11"/>
      <c r="DQT663" s="11"/>
      <c r="DQU663" s="11"/>
      <c r="DQV663" s="11"/>
      <c r="DQW663" s="11"/>
      <c r="DQX663" s="11"/>
      <c r="DQY663" s="11"/>
      <c r="DQZ663" s="11"/>
      <c r="DRA663" s="11"/>
      <c r="DRB663" s="11"/>
      <c r="DRC663" s="11"/>
      <c r="DRD663" s="11"/>
      <c r="DRE663" s="11"/>
      <c r="DRF663" s="11"/>
      <c r="DRG663" s="11"/>
      <c r="DRH663" s="11"/>
      <c r="DRI663" s="11"/>
      <c r="DRJ663" s="11"/>
      <c r="DRK663" s="11"/>
      <c r="DRL663" s="11"/>
      <c r="DRM663" s="11"/>
      <c r="DRN663" s="11"/>
      <c r="DRO663" s="11"/>
      <c r="DRP663" s="11"/>
      <c r="DRQ663" s="11"/>
      <c r="DRR663" s="11"/>
      <c r="DRS663" s="11"/>
      <c r="DRT663" s="11"/>
      <c r="DRU663" s="11"/>
      <c r="DRV663" s="11"/>
      <c r="DRW663" s="11"/>
      <c r="DRX663" s="11"/>
      <c r="DRY663" s="11"/>
      <c r="DRZ663" s="11"/>
      <c r="DSA663" s="11"/>
      <c r="DSB663" s="11"/>
      <c r="DSC663" s="11"/>
      <c r="DSD663" s="11"/>
      <c r="DSE663" s="11"/>
      <c r="DSF663" s="11"/>
      <c r="DSG663" s="11"/>
      <c r="DSH663" s="11"/>
      <c r="DSI663" s="11"/>
      <c r="DSJ663" s="11"/>
      <c r="DSK663" s="11"/>
      <c r="DSL663" s="11"/>
      <c r="DSM663" s="11"/>
      <c r="DSN663" s="11"/>
      <c r="DSO663" s="11"/>
      <c r="DSP663" s="11"/>
      <c r="DSQ663" s="11"/>
      <c r="DSR663" s="11"/>
      <c r="DSS663" s="11"/>
      <c r="DST663" s="11"/>
      <c r="DSU663" s="11"/>
      <c r="DSV663" s="11"/>
      <c r="DSW663" s="11"/>
      <c r="DSX663" s="11"/>
      <c r="DSY663" s="11"/>
      <c r="DSZ663" s="11"/>
      <c r="DTA663" s="11"/>
      <c r="DTB663" s="11"/>
      <c r="DTC663" s="11"/>
      <c r="DTD663" s="11"/>
      <c r="DTE663" s="11"/>
      <c r="DTF663" s="11"/>
      <c r="DTG663" s="11"/>
      <c r="DTH663" s="11"/>
      <c r="DTI663" s="11"/>
      <c r="DTJ663" s="11"/>
      <c r="DTK663" s="11"/>
      <c r="DTL663" s="11"/>
      <c r="DTM663" s="11"/>
      <c r="DTN663" s="11"/>
      <c r="DTO663" s="11"/>
      <c r="DTP663" s="11"/>
      <c r="DTQ663" s="11"/>
      <c r="DTR663" s="11"/>
      <c r="DTS663" s="11"/>
      <c r="DTT663" s="11"/>
      <c r="DTU663" s="11"/>
      <c r="DTV663" s="11"/>
      <c r="DTW663" s="11"/>
      <c r="DTX663" s="11"/>
      <c r="DTY663" s="11"/>
      <c r="DTZ663" s="11"/>
      <c r="DUA663" s="11"/>
      <c r="DUB663" s="11"/>
      <c r="DUC663" s="11"/>
      <c r="DUD663" s="11"/>
      <c r="DUE663" s="11"/>
      <c r="DUF663" s="11"/>
      <c r="DUG663" s="11"/>
      <c r="DUH663" s="11"/>
      <c r="DUI663" s="11"/>
      <c r="DUJ663" s="11"/>
      <c r="DUK663" s="11"/>
      <c r="DUL663" s="11"/>
      <c r="DUM663" s="11"/>
      <c r="DUN663" s="11"/>
      <c r="DUO663" s="11"/>
      <c r="DUP663" s="11"/>
      <c r="DUQ663" s="11"/>
      <c r="DUR663" s="11"/>
      <c r="DUS663" s="11"/>
      <c r="DUT663" s="11"/>
      <c r="DUU663" s="11"/>
      <c r="DUV663" s="11"/>
      <c r="DUW663" s="11"/>
      <c r="DUX663" s="11"/>
      <c r="DUY663" s="11"/>
      <c r="DUZ663" s="11"/>
      <c r="DVA663" s="11"/>
      <c r="DVB663" s="11"/>
      <c r="DVC663" s="11"/>
      <c r="DVD663" s="11"/>
      <c r="DVE663" s="11"/>
      <c r="DVF663" s="11"/>
      <c r="DVG663" s="11"/>
      <c r="DVH663" s="11"/>
      <c r="DVI663" s="11"/>
      <c r="DVJ663" s="11"/>
      <c r="DVK663" s="11"/>
      <c r="DVL663" s="11"/>
      <c r="DVM663" s="11"/>
      <c r="DVN663" s="11"/>
      <c r="DVO663" s="11"/>
      <c r="DVP663" s="11"/>
      <c r="DVQ663" s="11"/>
      <c r="DVR663" s="11"/>
      <c r="DVS663" s="11"/>
      <c r="DVT663" s="11"/>
      <c r="DVU663" s="11"/>
      <c r="DVV663" s="11"/>
      <c r="DVW663" s="11"/>
      <c r="DVX663" s="11"/>
      <c r="DVY663" s="11"/>
      <c r="DVZ663" s="11"/>
      <c r="DWA663" s="11"/>
      <c r="DWB663" s="11"/>
      <c r="DWC663" s="11"/>
      <c r="DWD663" s="11"/>
      <c r="DWE663" s="11"/>
      <c r="DWF663" s="11"/>
      <c r="DWG663" s="11"/>
      <c r="DWH663" s="11"/>
      <c r="DWI663" s="11"/>
      <c r="DWJ663" s="11"/>
      <c r="DWK663" s="11"/>
      <c r="DWL663" s="11"/>
      <c r="DWM663" s="11"/>
      <c r="DWN663" s="11"/>
      <c r="DWO663" s="11"/>
      <c r="DWP663" s="11"/>
      <c r="DWQ663" s="11"/>
      <c r="DWR663" s="11"/>
      <c r="DWS663" s="11"/>
      <c r="DWT663" s="11"/>
      <c r="DWU663" s="11"/>
      <c r="DWV663" s="11"/>
      <c r="DWW663" s="11"/>
      <c r="DWX663" s="11"/>
      <c r="DWY663" s="11"/>
      <c r="DWZ663" s="11"/>
      <c r="DXA663" s="11"/>
      <c r="DXB663" s="11"/>
      <c r="DXC663" s="11"/>
      <c r="DXD663" s="11"/>
      <c r="DXE663" s="11"/>
      <c r="DXF663" s="11"/>
      <c r="DXG663" s="11"/>
      <c r="DXH663" s="11"/>
      <c r="DXI663" s="11"/>
      <c r="DXJ663" s="11"/>
      <c r="DXK663" s="11"/>
      <c r="DXL663" s="11"/>
      <c r="DXM663" s="11"/>
      <c r="DXN663" s="11"/>
      <c r="DXO663" s="11"/>
      <c r="DXP663" s="11"/>
      <c r="DXQ663" s="11"/>
      <c r="DXR663" s="11"/>
      <c r="DXS663" s="11"/>
      <c r="DXT663" s="11"/>
      <c r="DXU663" s="11"/>
      <c r="DXV663" s="11"/>
      <c r="DXW663" s="11"/>
      <c r="DXX663" s="11"/>
      <c r="DXY663" s="11"/>
      <c r="DXZ663" s="11"/>
      <c r="DYA663" s="11"/>
      <c r="DYB663" s="11"/>
      <c r="DYC663" s="11"/>
      <c r="DYD663" s="11"/>
      <c r="DYE663" s="11"/>
      <c r="DYF663" s="11"/>
      <c r="DYG663" s="11"/>
      <c r="DYH663" s="11"/>
      <c r="DYI663" s="11"/>
      <c r="DYJ663" s="11"/>
      <c r="DYK663" s="11"/>
      <c r="DYL663" s="11"/>
      <c r="DYM663" s="11"/>
      <c r="DYN663" s="11"/>
      <c r="DYO663" s="11"/>
      <c r="DYP663" s="11"/>
      <c r="DYQ663" s="11"/>
      <c r="DYR663" s="11"/>
      <c r="DYS663" s="11"/>
      <c r="DYT663" s="11"/>
      <c r="DYU663" s="11"/>
      <c r="DYV663" s="11"/>
      <c r="DYW663" s="11"/>
      <c r="DYX663" s="11"/>
      <c r="DYY663" s="11"/>
      <c r="DYZ663" s="11"/>
      <c r="DZA663" s="11"/>
      <c r="DZB663" s="11"/>
      <c r="DZC663" s="11"/>
      <c r="DZD663" s="11"/>
      <c r="DZE663" s="11"/>
      <c r="DZF663" s="11"/>
      <c r="DZG663" s="11"/>
      <c r="DZH663" s="11"/>
      <c r="DZI663" s="11"/>
      <c r="DZJ663" s="11"/>
      <c r="DZK663" s="11"/>
      <c r="DZL663" s="11"/>
      <c r="DZM663" s="11"/>
      <c r="DZN663" s="11"/>
      <c r="DZO663" s="11"/>
      <c r="DZP663" s="11"/>
      <c r="DZQ663" s="11"/>
      <c r="DZR663" s="11"/>
      <c r="DZS663" s="11"/>
      <c r="DZT663" s="11"/>
      <c r="DZU663" s="11"/>
      <c r="DZV663" s="11"/>
      <c r="DZW663" s="11"/>
      <c r="DZX663" s="11"/>
      <c r="DZY663" s="11"/>
      <c r="DZZ663" s="11"/>
      <c r="EAA663" s="11"/>
      <c r="EAB663" s="11"/>
      <c r="EAC663" s="11"/>
      <c r="EAD663" s="11"/>
      <c r="EAE663" s="11"/>
      <c r="EAF663" s="11"/>
      <c r="EAG663" s="11"/>
      <c r="EAH663" s="11"/>
      <c r="EAI663" s="11"/>
      <c r="EAJ663" s="11"/>
      <c r="EAK663" s="11"/>
      <c r="EAL663" s="11"/>
      <c r="EAM663" s="11"/>
      <c r="EAN663" s="11"/>
      <c r="EAO663" s="11"/>
      <c r="EAP663" s="11"/>
      <c r="EAQ663" s="11"/>
      <c r="EAR663" s="11"/>
      <c r="EAS663" s="11"/>
      <c r="EAT663" s="11"/>
      <c r="EAU663" s="11"/>
      <c r="EAV663" s="11"/>
      <c r="EAW663" s="11"/>
      <c r="EAX663" s="11"/>
      <c r="EAY663" s="11"/>
      <c r="EAZ663" s="11"/>
      <c r="EBA663" s="11"/>
      <c r="EBB663" s="11"/>
      <c r="EBC663" s="11"/>
      <c r="EBD663" s="11"/>
      <c r="EBE663" s="11"/>
      <c r="EBF663" s="11"/>
      <c r="EBG663" s="11"/>
      <c r="EBH663" s="11"/>
      <c r="EBI663" s="11"/>
      <c r="EBJ663" s="11"/>
      <c r="EBK663" s="11"/>
      <c r="EBL663" s="11"/>
      <c r="EBM663" s="11"/>
      <c r="EBN663" s="11"/>
      <c r="EBO663" s="11"/>
      <c r="EBP663" s="11"/>
      <c r="EBQ663" s="11"/>
      <c r="EBR663" s="11"/>
      <c r="EBS663" s="11"/>
      <c r="EBT663" s="11"/>
      <c r="EBU663" s="11"/>
      <c r="EBV663" s="11"/>
      <c r="EBW663" s="11"/>
      <c r="EBX663" s="11"/>
      <c r="EBY663" s="11"/>
      <c r="EBZ663" s="11"/>
      <c r="ECA663" s="11"/>
      <c r="ECB663" s="11"/>
      <c r="ECC663" s="11"/>
      <c r="ECD663" s="11"/>
      <c r="ECE663" s="11"/>
      <c r="ECF663" s="11"/>
      <c r="ECG663" s="11"/>
      <c r="ECH663" s="11"/>
      <c r="ECI663" s="11"/>
      <c r="ECJ663" s="11"/>
      <c r="ECK663" s="11"/>
      <c r="ECL663" s="11"/>
      <c r="ECM663" s="11"/>
      <c r="ECN663" s="11"/>
      <c r="ECO663" s="11"/>
      <c r="ECP663" s="11"/>
      <c r="ECQ663" s="11"/>
      <c r="ECR663" s="11"/>
      <c r="ECS663" s="11"/>
      <c r="ECT663" s="11"/>
      <c r="ECU663" s="11"/>
      <c r="ECV663" s="11"/>
      <c r="ECW663" s="11"/>
      <c r="ECX663" s="11"/>
      <c r="ECY663" s="11"/>
      <c r="ECZ663" s="11"/>
      <c r="EDA663" s="11"/>
      <c r="EDB663" s="11"/>
      <c r="EDC663" s="11"/>
      <c r="EDD663" s="11"/>
      <c r="EDE663" s="11"/>
      <c r="EDF663" s="11"/>
      <c r="EDG663" s="11"/>
      <c r="EDH663" s="11"/>
      <c r="EDI663" s="11"/>
      <c r="EDJ663" s="11"/>
      <c r="EDK663" s="11"/>
      <c r="EDL663" s="11"/>
      <c r="EDM663" s="11"/>
      <c r="EDN663" s="11"/>
      <c r="EDO663" s="11"/>
      <c r="EDP663" s="11"/>
      <c r="EDQ663" s="11"/>
      <c r="EDR663" s="11"/>
      <c r="EDS663" s="11"/>
      <c r="EDT663" s="11"/>
      <c r="EDU663" s="11"/>
      <c r="EDV663" s="11"/>
      <c r="EDW663" s="11"/>
      <c r="EDX663" s="11"/>
      <c r="EDY663" s="11"/>
      <c r="EDZ663" s="11"/>
      <c r="EEA663" s="11"/>
      <c r="EEB663" s="11"/>
      <c r="EEC663" s="11"/>
      <c r="EED663" s="11"/>
      <c r="EEE663" s="11"/>
      <c r="EEF663" s="11"/>
      <c r="EEG663" s="11"/>
      <c r="EEH663" s="11"/>
      <c r="EEI663" s="11"/>
      <c r="EEJ663" s="11"/>
      <c r="EEK663" s="11"/>
      <c r="EEL663" s="11"/>
      <c r="EEM663" s="11"/>
      <c r="EEN663" s="11"/>
      <c r="EEO663" s="11"/>
      <c r="EEP663" s="11"/>
      <c r="EEQ663" s="11"/>
      <c r="EER663" s="11"/>
      <c r="EES663" s="11"/>
      <c r="EET663" s="11"/>
      <c r="EEU663" s="11"/>
      <c r="EEV663" s="11"/>
      <c r="EEW663" s="11"/>
      <c r="EEX663" s="11"/>
      <c r="EEY663" s="11"/>
      <c r="EEZ663" s="11"/>
      <c r="EFA663" s="11"/>
      <c r="EFB663" s="11"/>
      <c r="EFC663" s="11"/>
      <c r="EFD663" s="11"/>
      <c r="EFE663" s="11"/>
      <c r="EFF663" s="11"/>
      <c r="EFG663" s="11"/>
      <c r="EFH663" s="11"/>
      <c r="EFI663" s="11"/>
      <c r="EFJ663" s="11"/>
      <c r="EFK663" s="11"/>
      <c r="EFL663" s="11"/>
      <c r="EFM663" s="11"/>
      <c r="EFN663" s="11"/>
      <c r="EFO663" s="11"/>
      <c r="EFP663" s="11"/>
      <c r="EFQ663" s="11"/>
      <c r="EFR663" s="11"/>
      <c r="EFS663" s="11"/>
      <c r="EFT663" s="11"/>
      <c r="EFU663" s="11"/>
      <c r="EFV663" s="11"/>
      <c r="EFW663" s="11"/>
      <c r="EFX663" s="11"/>
      <c r="EFY663" s="11"/>
      <c r="EFZ663" s="11"/>
      <c r="EGA663" s="11"/>
      <c r="EGB663" s="11"/>
      <c r="EGC663" s="11"/>
      <c r="EGD663" s="11"/>
      <c r="EGE663" s="11"/>
      <c r="EGF663" s="11"/>
      <c r="EGG663" s="11"/>
      <c r="EGH663" s="11"/>
      <c r="EGI663" s="11"/>
      <c r="EGJ663" s="11"/>
      <c r="EGK663" s="11"/>
      <c r="EGL663" s="11"/>
      <c r="EGM663" s="11"/>
      <c r="EGN663" s="11"/>
      <c r="EGO663" s="11"/>
      <c r="EGP663" s="11"/>
      <c r="EGQ663" s="11"/>
      <c r="EGR663" s="11"/>
      <c r="EGS663" s="11"/>
      <c r="EGT663" s="11"/>
      <c r="EGU663" s="11"/>
      <c r="EGV663" s="11"/>
      <c r="EGW663" s="11"/>
      <c r="EGX663" s="11"/>
      <c r="EGY663" s="11"/>
      <c r="EGZ663" s="11"/>
      <c r="EHA663" s="11"/>
      <c r="EHB663" s="11"/>
      <c r="EHC663" s="11"/>
      <c r="EHD663" s="11"/>
      <c r="EHE663" s="11"/>
      <c r="EHF663" s="11"/>
      <c r="EHG663" s="11"/>
      <c r="EHH663" s="11"/>
      <c r="EHI663" s="11"/>
      <c r="EHJ663" s="11"/>
      <c r="EHK663" s="11"/>
      <c r="EHL663" s="11"/>
      <c r="EHM663" s="11"/>
      <c r="EHN663" s="11"/>
      <c r="EHO663" s="11"/>
      <c r="EHP663" s="11"/>
      <c r="EHQ663" s="11"/>
      <c r="EHR663" s="11"/>
      <c r="EHS663" s="11"/>
      <c r="EHT663" s="11"/>
      <c r="EHU663" s="11"/>
      <c r="EHV663" s="11"/>
      <c r="EHW663" s="11"/>
      <c r="EHX663" s="11"/>
      <c r="EHY663" s="11"/>
      <c r="EHZ663" s="11"/>
      <c r="EIA663" s="11"/>
      <c r="EIB663" s="11"/>
      <c r="EIC663" s="11"/>
      <c r="EID663" s="11"/>
      <c r="EIE663" s="11"/>
      <c r="EIF663" s="11"/>
      <c r="EIG663" s="11"/>
      <c r="EIH663" s="11"/>
      <c r="EII663" s="11"/>
      <c r="EIJ663" s="11"/>
      <c r="EIK663" s="11"/>
      <c r="EIL663" s="11"/>
      <c r="EIM663" s="11"/>
      <c r="EIN663" s="11"/>
      <c r="EIO663" s="11"/>
      <c r="EIP663" s="11"/>
      <c r="EIQ663" s="11"/>
      <c r="EIR663" s="11"/>
      <c r="EIS663" s="11"/>
      <c r="EIT663" s="11"/>
      <c r="EIU663" s="11"/>
      <c r="EIV663" s="11"/>
      <c r="EIW663" s="11"/>
      <c r="EIX663" s="11"/>
      <c r="EIY663" s="11"/>
      <c r="EIZ663" s="11"/>
      <c r="EJA663" s="11"/>
      <c r="EJB663" s="11"/>
      <c r="EJC663" s="11"/>
      <c r="EJD663" s="11"/>
      <c r="EJE663" s="11"/>
      <c r="EJF663" s="11"/>
      <c r="EJG663" s="11"/>
      <c r="EJH663" s="11"/>
      <c r="EJI663" s="11"/>
      <c r="EJJ663" s="11"/>
      <c r="EJK663" s="11"/>
      <c r="EJL663" s="11"/>
      <c r="EJM663" s="11"/>
      <c r="EJN663" s="11"/>
      <c r="EJO663" s="11"/>
      <c r="EJP663" s="11"/>
      <c r="EJQ663" s="11"/>
      <c r="EJR663" s="11"/>
      <c r="EJS663" s="11"/>
      <c r="EJT663" s="11"/>
      <c r="EJU663" s="11"/>
      <c r="EJV663" s="11"/>
      <c r="EJW663" s="11"/>
      <c r="EJX663" s="11"/>
      <c r="EJY663" s="11"/>
      <c r="EJZ663" s="11"/>
      <c r="EKA663" s="11"/>
      <c r="EKB663" s="11"/>
      <c r="EKC663" s="11"/>
      <c r="EKD663" s="11"/>
      <c r="EKE663" s="11"/>
      <c r="EKF663" s="11"/>
      <c r="EKG663" s="11"/>
      <c r="EKH663" s="11"/>
      <c r="EKI663" s="11"/>
      <c r="EKJ663" s="11"/>
      <c r="EKK663" s="11"/>
      <c r="EKL663" s="11"/>
      <c r="EKM663" s="11"/>
      <c r="EKN663" s="11"/>
      <c r="EKO663" s="11"/>
      <c r="EKP663" s="11"/>
      <c r="EKQ663" s="11"/>
      <c r="EKR663" s="11"/>
      <c r="EKS663" s="11"/>
      <c r="EKT663" s="11"/>
      <c r="EKU663" s="11"/>
      <c r="EKV663" s="11"/>
      <c r="EKW663" s="11"/>
      <c r="EKX663" s="11"/>
      <c r="EKY663" s="11"/>
      <c r="EKZ663" s="11"/>
      <c r="ELA663" s="11"/>
      <c r="ELB663" s="11"/>
      <c r="ELC663" s="11"/>
      <c r="ELD663" s="11"/>
      <c r="ELE663" s="11"/>
      <c r="ELF663" s="11"/>
      <c r="ELG663" s="11"/>
      <c r="ELH663" s="11"/>
      <c r="ELI663" s="11"/>
      <c r="ELJ663" s="11"/>
      <c r="ELK663" s="11"/>
      <c r="ELL663" s="11"/>
      <c r="ELM663" s="11"/>
      <c r="ELN663" s="11"/>
      <c r="ELO663" s="11"/>
      <c r="ELP663" s="11"/>
      <c r="ELQ663" s="11"/>
      <c r="ELR663" s="11"/>
      <c r="ELS663" s="11"/>
      <c r="ELT663" s="11"/>
      <c r="ELU663" s="11"/>
      <c r="ELV663" s="11"/>
      <c r="ELW663" s="11"/>
      <c r="ELX663" s="11"/>
      <c r="ELY663" s="11"/>
      <c r="ELZ663" s="11"/>
      <c r="EMA663" s="11"/>
      <c r="EMB663" s="11"/>
      <c r="EMC663" s="11"/>
      <c r="EMD663" s="11"/>
      <c r="EME663" s="11"/>
      <c r="EMF663" s="11"/>
      <c r="EMG663" s="11"/>
      <c r="EMH663" s="11"/>
      <c r="EMI663" s="11"/>
      <c r="EMJ663" s="11"/>
      <c r="EMK663" s="11"/>
      <c r="EML663" s="11"/>
      <c r="EMM663" s="11"/>
      <c r="EMN663" s="11"/>
      <c r="EMO663" s="11"/>
      <c r="EMP663" s="11"/>
      <c r="EMQ663" s="11"/>
      <c r="EMR663" s="11"/>
      <c r="EMS663" s="11"/>
      <c r="EMT663" s="11"/>
      <c r="EMU663" s="11"/>
      <c r="EMV663" s="11"/>
      <c r="EMW663" s="11"/>
      <c r="EMX663" s="11"/>
      <c r="EMY663" s="11"/>
      <c r="EMZ663" s="11"/>
      <c r="ENA663" s="11"/>
      <c r="ENB663" s="11"/>
      <c r="ENC663" s="11"/>
      <c r="END663" s="11"/>
      <c r="ENE663" s="11"/>
      <c r="ENF663" s="11"/>
      <c r="ENG663" s="11"/>
      <c r="ENH663" s="11"/>
      <c r="ENI663" s="11"/>
      <c r="ENJ663" s="11"/>
      <c r="ENK663" s="11"/>
      <c r="ENL663" s="11"/>
      <c r="ENM663" s="11"/>
      <c r="ENN663" s="11"/>
      <c r="ENO663" s="11"/>
      <c r="ENP663" s="11"/>
      <c r="ENQ663" s="11"/>
      <c r="ENR663" s="11"/>
      <c r="ENS663" s="11"/>
      <c r="ENT663" s="11"/>
      <c r="ENU663" s="11"/>
      <c r="ENV663" s="11"/>
      <c r="ENW663" s="11"/>
      <c r="ENX663" s="11"/>
      <c r="ENY663" s="11"/>
      <c r="ENZ663" s="11"/>
      <c r="EOA663" s="11"/>
      <c r="EOB663" s="11"/>
      <c r="EOC663" s="11"/>
      <c r="EOD663" s="11"/>
      <c r="EOE663" s="11"/>
      <c r="EOF663" s="11"/>
      <c r="EOG663" s="11"/>
      <c r="EOH663" s="11"/>
      <c r="EOI663" s="11"/>
      <c r="EOJ663" s="11"/>
      <c r="EOK663" s="11"/>
      <c r="EOL663" s="11"/>
      <c r="EOM663" s="11"/>
      <c r="EON663" s="11"/>
      <c r="EOO663" s="11"/>
      <c r="EOP663" s="11"/>
      <c r="EOQ663" s="11"/>
      <c r="EOR663" s="11"/>
      <c r="EOS663" s="11"/>
      <c r="EOT663" s="11"/>
      <c r="EOU663" s="11"/>
      <c r="EOV663" s="11"/>
      <c r="EOW663" s="11"/>
      <c r="EOX663" s="11"/>
      <c r="EOY663" s="11"/>
      <c r="EOZ663" s="11"/>
      <c r="EPA663" s="11"/>
      <c r="EPB663" s="11"/>
      <c r="EPC663" s="11"/>
      <c r="EPD663" s="11"/>
      <c r="EPE663" s="11"/>
      <c r="EPF663" s="11"/>
      <c r="EPG663" s="11"/>
      <c r="EPH663" s="11"/>
      <c r="EPI663" s="11"/>
      <c r="EPJ663" s="11"/>
      <c r="EPK663" s="11"/>
      <c r="EPL663" s="11"/>
      <c r="EPM663" s="11"/>
      <c r="EPN663" s="11"/>
      <c r="EPO663" s="11"/>
      <c r="EPP663" s="11"/>
      <c r="EPQ663" s="11"/>
      <c r="EPR663" s="11"/>
      <c r="EPS663" s="11"/>
      <c r="EPT663" s="11"/>
      <c r="EPU663" s="11"/>
      <c r="EPV663" s="11"/>
      <c r="EPW663" s="11"/>
      <c r="EPX663" s="11"/>
      <c r="EPY663" s="11"/>
      <c r="EPZ663" s="11"/>
      <c r="EQA663" s="11"/>
      <c r="EQB663" s="11"/>
      <c r="EQC663" s="11"/>
      <c r="EQD663" s="11"/>
      <c r="EQE663" s="11"/>
      <c r="EQF663" s="11"/>
      <c r="EQG663" s="11"/>
      <c r="EQH663" s="11"/>
      <c r="EQI663" s="11"/>
      <c r="EQJ663" s="11"/>
      <c r="EQK663" s="11"/>
      <c r="EQL663" s="11"/>
      <c r="EQM663" s="11"/>
      <c r="EQN663" s="11"/>
      <c r="EQO663" s="11"/>
      <c r="EQP663" s="11"/>
      <c r="EQQ663" s="11"/>
      <c r="EQR663" s="11"/>
      <c r="EQS663" s="11"/>
      <c r="EQT663" s="11"/>
      <c r="EQU663" s="11"/>
      <c r="EQV663" s="11"/>
      <c r="EQW663" s="11"/>
      <c r="EQX663" s="11"/>
      <c r="EQY663" s="11"/>
      <c r="EQZ663" s="11"/>
      <c r="ERA663" s="11"/>
      <c r="ERB663" s="11"/>
      <c r="ERC663" s="11"/>
      <c r="ERD663" s="11"/>
      <c r="ERE663" s="11"/>
      <c r="ERF663" s="11"/>
      <c r="ERG663" s="11"/>
      <c r="ERH663" s="11"/>
      <c r="ERI663" s="11"/>
      <c r="ERJ663" s="11"/>
      <c r="ERK663" s="11"/>
      <c r="ERL663" s="11"/>
      <c r="ERM663" s="11"/>
      <c r="ERN663" s="11"/>
      <c r="ERO663" s="11"/>
      <c r="ERP663" s="11"/>
      <c r="ERQ663" s="11"/>
      <c r="ERR663" s="11"/>
      <c r="ERS663" s="11"/>
      <c r="ERT663" s="11"/>
      <c r="ERU663" s="11"/>
      <c r="ERV663" s="11"/>
      <c r="ERW663" s="11"/>
      <c r="ERX663" s="11"/>
      <c r="ERY663" s="11"/>
      <c r="ERZ663" s="11"/>
      <c r="ESA663" s="11"/>
      <c r="ESB663" s="11"/>
      <c r="ESC663" s="11"/>
      <c r="ESD663" s="11"/>
      <c r="ESE663" s="11"/>
      <c r="ESF663" s="11"/>
      <c r="ESG663" s="11"/>
      <c r="ESH663" s="11"/>
      <c r="ESI663" s="11"/>
      <c r="ESJ663" s="11"/>
      <c r="ESK663" s="11"/>
      <c r="ESL663" s="11"/>
      <c r="ESM663" s="11"/>
      <c r="ESN663" s="11"/>
      <c r="ESO663" s="11"/>
      <c r="ESP663" s="11"/>
      <c r="ESQ663" s="11"/>
      <c r="ESR663" s="11"/>
      <c r="ESS663" s="11"/>
      <c r="EST663" s="11"/>
      <c r="ESU663" s="11"/>
      <c r="ESV663" s="11"/>
      <c r="ESW663" s="11"/>
      <c r="ESX663" s="11"/>
      <c r="ESY663" s="11"/>
      <c r="ESZ663" s="11"/>
      <c r="ETA663" s="11"/>
      <c r="ETB663" s="11"/>
      <c r="ETC663" s="11"/>
      <c r="ETD663" s="11"/>
      <c r="ETE663" s="11"/>
      <c r="ETF663" s="11"/>
      <c r="ETG663" s="11"/>
      <c r="ETH663" s="11"/>
      <c r="ETI663" s="11"/>
      <c r="ETJ663" s="11"/>
      <c r="ETK663" s="11"/>
      <c r="ETL663" s="11"/>
      <c r="ETM663" s="11"/>
      <c r="ETN663" s="11"/>
      <c r="ETO663" s="11"/>
      <c r="ETP663" s="11"/>
      <c r="ETQ663" s="11"/>
      <c r="ETR663" s="11"/>
      <c r="ETS663" s="11"/>
      <c r="ETT663" s="11"/>
      <c r="ETU663" s="11"/>
      <c r="ETV663" s="11"/>
      <c r="ETW663" s="11"/>
      <c r="ETX663" s="11"/>
      <c r="ETY663" s="11"/>
      <c r="ETZ663" s="11"/>
      <c r="EUA663" s="11"/>
      <c r="EUB663" s="11"/>
      <c r="EUC663" s="11"/>
      <c r="EUD663" s="11"/>
      <c r="EUE663" s="11"/>
      <c r="EUF663" s="11"/>
      <c r="EUG663" s="11"/>
      <c r="EUH663" s="11"/>
      <c r="EUI663" s="11"/>
      <c r="EUJ663" s="11"/>
      <c r="EUK663" s="11"/>
      <c r="EUL663" s="11"/>
      <c r="EUM663" s="11"/>
      <c r="EUN663" s="11"/>
      <c r="EUO663" s="11"/>
      <c r="EUP663" s="11"/>
      <c r="EUQ663" s="11"/>
      <c r="EUR663" s="11"/>
      <c r="EUS663" s="11"/>
      <c r="EUT663" s="11"/>
      <c r="EUU663" s="11"/>
      <c r="EUV663" s="11"/>
      <c r="EUW663" s="11"/>
      <c r="EUX663" s="11"/>
      <c r="EUY663" s="11"/>
      <c r="EUZ663" s="11"/>
      <c r="EVA663" s="11"/>
      <c r="EVB663" s="11"/>
      <c r="EVC663" s="11"/>
      <c r="EVD663" s="11"/>
      <c r="EVE663" s="11"/>
      <c r="EVF663" s="11"/>
      <c r="EVG663" s="11"/>
      <c r="EVH663" s="11"/>
      <c r="EVI663" s="11"/>
      <c r="EVJ663" s="11"/>
      <c r="EVK663" s="11"/>
      <c r="EVL663" s="11"/>
      <c r="EVM663" s="11"/>
      <c r="EVN663" s="11"/>
      <c r="EVO663" s="11"/>
      <c r="EVP663" s="11"/>
      <c r="EVQ663" s="11"/>
      <c r="EVR663" s="11"/>
      <c r="EVS663" s="11"/>
      <c r="EVT663" s="11"/>
      <c r="EVU663" s="11"/>
      <c r="EVV663" s="11"/>
      <c r="EVW663" s="11"/>
      <c r="EVX663" s="11"/>
      <c r="EVY663" s="11"/>
      <c r="EVZ663" s="11"/>
      <c r="EWA663" s="11"/>
      <c r="EWB663" s="11"/>
      <c r="EWC663" s="11"/>
      <c r="EWD663" s="11"/>
      <c r="EWE663" s="11"/>
      <c r="EWF663" s="11"/>
      <c r="EWG663" s="11"/>
      <c r="EWH663" s="11"/>
      <c r="EWI663" s="11"/>
      <c r="EWJ663" s="11"/>
      <c r="EWK663" s="11"/>
      <c r="EWL663" s="11"/>
      <c r="EWM663" s="11"/>
      <c r="EWN663" s="11"/>
      <c r="EWO663" s="11"/>
      <c r="EWP663" s="11"/>
      <c r="EWQ663" s="11"/>
      <c r="EWR663" s="11"/>
      <c r="EWS663" s="11"/>
      <c r="EWT663" s="11"/>
      <c r="EWU663" s="11"/>
      <c r="EWV663" s="11"/>
      <c r="EWW663" s="11"/>
      <c r="EWX663" s="11"/>
      <c r="EWY663" s="11"/>
      <c r="EWZ663" s="11"/>
      <c r="EXA663" s="11"/>
      <c r="EXB663" s="11"/>
      <c r="EXC663" s="11"/>
      <c r="EXD663" s="11"/>
      <c r="EXE663" s="11"/>
      <c r="EXF663" s="11"/>
      <c r="EXG663" s="11"/>
      <c r="EXH663" s="11"/>
      <c r="EXI663" s="11"/>
      <c r="EXJ663" s="11"/>
      <c r="EXK663" s="11"/>
      <c r="EXL663" s="11"/>
      <c r="EXM663" s="11"/>
      <c r="EXN663" s="11"/>
      <c r="EXO663" s="11"/>
      <c r="EXP663" s="11"/>
      <c r="EXQ663" s="11"/>
      <c r="EXR663" s="11"/>
      <c r="EXS663" s="11"/>
      <c r="EXT663" s="11"/>
      <c r="EXU663" s="11"/>
      <c r="EXV663" s="11"/>
      <c r="EXW663" s="11"/>
      <c r="EXX663" s="11"/>
      <c r="EXY663" s="11"/>
      <c r="EXZ663" s="11"/>
      <c r="EYA663" s="11"/>
      <c r="EYB663" s="11"/>
      <c r="EYC663" s="11"/>
      <c r="EYD663" s="11"/>
      <c r="EYE663" s="11"/>
      <c r="EYF663" s="11"/>
      <c r="EYG663" s="11"/>
      <c r="EYH663" s="11"/>
      <c r="EYI663" s="11"/>
      <c r="EYJ663" s="11"/>
      <c r="EYK663" s="11"/>
      <c r="EYL663" s="11"/>
      <c r="EYM663" s="11"/>
      <c r="EYN663" s="11"/>
      <c r="EYO663" s="11"/>
      <c r="EYP663" s="11"/>
      <c r="EYQ663" s="11"/>
      <c r="EYR663" s="11"/>
      <c r="EYS663" s="11"/>
      <c r="EYT663" s="11"/>
      <c r="EYU663" s="11"/>
      <c r="EYV663" s="11"/>
      <c r="EYW663" s="11"/>
      <c r="EYX663" s="11"/>
      <c r="EYY663" s="11"/>
      <c r="EYZ663" s="11"/>
      <c r="EZA663" s="11"/>
      <c r="EZB663" s="11"/>
      <c r="EZC663" s="11"/>
      <c r="EZD663" s="11"/>
      <c r="EZE663" s="11"/>
      <c r="EZF663" s="11"/>
      <c r="EZG663" s="11"/>
      <c r="EZH663" s="11"/>
      <c r="EZI663" s="11"/>
      <c r="EZJ663" s="11"/>
      <c r="EZK663" s="11"/>
      <c r="EZL663" s="11"/>
      <c r="EZM663" s="11"/>
      <c r="EZN663" s="11"/>
      <c r="EZO663" s="11"/>
      <c r="EZP663" s="11"/>
      <c r="EZQ663" s="11"/>
      <c r="EZR663" s="11"/>
      <c r="EZS663" s="11"/>
      <c r="EZT663" s="11"/>
      <c r="EZU663" s="11"/>
      <c r="EZV663" s="11"/>
      <c r="EZW663" s="11"/>
      <c r="EZX663" s="11"/>
      <c r="EZY663" s="11"/>
      <c r="EZZ663" s="11"/>
      <c r="FAA663" s="11"/>
      <c r="FAB663" s="11"/>
      <c r="FAC663" s="11"/>
      <c r="FAD663" s="11"/>
      <c r="FAE663" s="11"/>
      <c r="FAF663" s="11"/>
      <c r="FAG663" s="11"/>
      <c r="FAH663" s="11"/>
      <c r="FAI663" s="11"/>
      <c r="FAJ663" s="11"/>
      <c r="FAK663" s="11"/>
      <c r="FAL663" s="11"/>
      <c r="FAM663" s="11"/>
      <c r="FAN663" s="11"/>
      <c r="FAO663" s="11"/>
      <c r="FAP663" s="11"/>
      <c r="FAQ663" s="11"/>
      <c r="FAR663" s="11"/>
      <c r="FAS663" s="11"/>
      <c r="FAT663" s="11"/>
      <c r="FAU663" s="11"/>
      <c r="FAV663" s="11"/>
      <c r="FAW663" s="11"/>
      <c r="FAX663" s="11"/>
      <c r="FAY663" s="11"/>
      <c r="FAZ663" s="11"/>
      <c r="FBA663" s="11"/>
      <c r="FBB663" s="11"/>
      <c r="FBC663" s="11"/>
      <c r="FBD663" s="11"/>
      <c r="FBE663" s="11"/>
      <c r="FBF663" s="11"/>
      <c r="FBG663" s="11"/>
      <c r="FBH663" s="11"/>
      <c r="FBI663" s="11"/>
      <c r="FBJ663" s="11"/>
      <c r="FBK663" s="11"/>
      <c r="FBL663" s="11"/>
      <c r="FBM663" s="11"/>
      <c r="FBN663" s="11"/>
      <c r="FBO663" s="11"/>
      <c r="FBP663" s="11"/>
      <c r="FBQ663" s="11"/>
      <c r="FBR663" s="11"/>
      <c r="FBS663" s="11"/>
      <c r="FBT663" s="11"/>
      <c r="FBU663" s="11"/>
      <c r="FBV663" s="11"/>
      <c r="FBW663" s="11"/>
      <c r="FBX663" s="11"/>
      <c r="FBY663" s="11"/>
      <c r="FBZ663" s="11"/>
      <c r="FCA663" s="11"/>
      <c r="FCB663" s="11"/>
      <c r="FCC663" s="11"/>
      <c r="FCD663" s="11"/>
      <c r="FCE663" s="11"/>
      <c r="FCF663" s="11"/>
      <c r="FCG663" s="11"/>
      <c r="FCH663" s="11"/>
      <c r="FCI663" s="11"/>
      <c r="FCJ663" s="11"/>
      <c r="FCK663" s="11"/>
      <c r="FCL663" s="11"/>
      <c r="FCM663" s="11"/>
      <c r="FCN663" s="11"/>
      <c r="FCO663" s="11"/>
      <c r="FCP663" s="11"/>
      <c r="FCQ663" s="11"/>
      <c r="FCR663" s="11"/>
      <c r="FCS663" s="11"/>
      <c r="FCT663" s="11"/>
      <c r="FCU663" s="11"/>
      <c r="FCV663" s="11"/>
      <c r="FCW663" s="11"/>
      <c r="FCX663" s="11"/>
      <c r="FCY663" s="11"/>
      <c r="FCZ663" s="11"/>
      <c r="FDA663" s="11"/>
      <c r="FDB663" s="11"/>
      <c r="FDC663" s="11"/>
      <c r="FDD663" s="11"/>
      <c r="FDE663" s="11"/>
      <c r="FDF663" s="11"/>
      <c r="FDG663" s="11"/>
      <c r="FDH663" s="11"/>
      <c r="FDI663" s="11"/>
      <c r="FDJ663" s="11"/>
      <c r="FDK663" s="11"/>
      <c r="FDL663" s="11"/>
      <c r="FDM663" s="11"/>
      <c r="FDN663" s="11"/>
      <c r="FDO663" s="11"/>
      <c r="FDP663" s="11"/>
      <c r="FDQ663" s="11"/>
      <c r="FDR663" s="11"/>
      <c r="FDS663" s="11"/>
      <c r="FDT663" s="11"/>
      <c r="FDU663" s="11"/>
      <c r="FDV663" s="11"/>
      <c r="FDW663" s="11"/>
      <c r="FDX663" s="11"/>
      <c r="FDY663" s="11"/>
      <c r="FDZ663" s="11"/>
      <c r="FEA663" s="11"/>
      <c r="FEB663" s="11"/>
      <c r="FEC663" s="11"/>
      <c r="FED663" s="11"/>
      <c r="FEE663" s="11"/>
      <c r="FEF663" s="11"/>
      <c r="FEG663" s="11"/>
      <c r="FEH663" s="11"/>
      <c r="FEI663" s="11"/>
      <c r="FEJ663" s="11"/>
      <c r="FEK663" s="11"/>
      <c r="FEL663" s="11"/>
      <c r="FEM663" s="11"/>
      <c r="FEN663" s="11"/>
      <c r="FEO663" s="11"/>
      <c r="FEP663" s="11"/>
      <c r="FEQ663" s="11"/>
      <c r="FER663" s="11"/>
      <c r="FES663" s="11"/>
      <c r="FET663" s="11"/>
      <c r="FEU663" s="11"/>
      <c r="FEV663" s="11"/>
      <c r="FEW663" s="11"/>
      <c r="FEX663" s="11"/>
      <c r="FEY663" s="11"/>
      <c r="FEZ663" s="11"/>
      <c r="FFA663" s="11"/>
      <c r="FFB663" s="11"/>
      <c r="FFC663" s="11"/>
      <c r="FFD663" s="11"/>
      <c r="FFE663" s="11"/>
      <c r="FFF663" s="11"/>
      <c r="FFG663" s="11"/>
      <c r="FFH663" s="11"/>
      <c r="FFI663" s="11"/>
      <c r="FFJ663" s="11"/>
      <c r="FFK663" s="11"/>
      <c r="FFL663" s="11"/>
      <c r="FFM663" s="11"/>
      <c r="FFN663" s="11"/>
      <c r="FFO663" s="11"/>
      <c r="FFP663" s="11"/>
      <c r="FFQ663" s="11"/>
      <c r="FFR663" s="11"/>
      <c r="FFS663" s="11"/>
      <c r="FFT663" s="11"/>
      <c r="FFU663" s="11"/>
      <c r="FFV663" s="11"/>
      <c r="FFW663" s="11"/>
      <c r="FFX663" s="11"/>
      <c r="FFY663" s="11"/>
      <c r="FFZ663" s="11"/>
      <c r="FGA663" s="11"/>
      <c r="FGB663" s="11"/>
      <c r="FGC663" s="11"/>
      <c r="FGD663" s="11"/>
      <c r="FGE663" s="11"/>
      <c r="FGF663" s="11"/>
      <c r="FGG663" s="11"/>
      <c r="FGH663" s="11"/>
      <c r="FGI663" s="11"/>
      <c r="FGJ663" s="11"/>
      <c r="FGK663" s="11"/>
      <c r="FGL663" s="11"/>
      <c r="FGM663" s="11"/>
      <c r="FGN663" s="11"/>
      <c r="FGO663" s="11"/>
      <c r="FGP663" s="11"/>
      <c r="FGQ663" s="11"/>
      <c r="FGR663" s="11"/>
      <c r="FGS663" s="11"/>
      <c r="FGT663" s="11"/>
      <c r="FGU663" s="11"/>
      <c r="FGV663" s="11"/>
      <c r="FGW663" s="11"/>
      <c r="FGX663" s="11"/>
      <c r="FGY663" s="11"/>
      <c r="FGZ663" s="11"/>
      <c r="FHA663" s="11"/>
      <c r="FHB663" s="11"/>
      <c r="FHC663" s="11"/>
      <c r="FHD663" s="11"/>
      <c r="FHE663" s="11"/>
      <c r="FHF663" s="11"/>
      <c r="FHG663" s="11"/>
      <c r="FHH663" s="11"/>
      <c r="FHI663" s="11"/>
      <c r="FHJ663" s="11"/>
      <c r="FHK663" s="11"/>
      <c r="FHL663" s="11"/>
      <c r="FHM663" s="11"/>
      <c r="FHN663" s="11"/>
      <c r="FHO663" s="11"/>
      <c r="FHP663" s="11"/>
      <c r="FHQ663" s="11"/>
      <c r="FHR663" s="11"/>
      <c r="FHS663" s="11"/>
      <c r="FHT663" s="11"/>
      <c r="FHU663" s="11"/>
      <c r="FHV663" s="11"/>
      <c r="FHW663" s="11"/>
      <c r="FHX663" s="11"/>
      <c r="FHY663" s="11"/>
      <c r="FHZ663" s="11"/>
      <c r="FIA663" s="11"/>
      <c r="FIB663" s="11"/>
      <c r="FIC663" s="11"/>
      <c r="FID663" s="11"/>
      <c r="FIE663" s="11"/>
      <c r="FIF663" s="11"/>
      <c r="FIG663" s="11"/>
      <c r="FIH663" s="11"/>
      <c r="FII663" s="11"/>
      <c r="FIJ663" s="11"/>
      <c r="FIK663" s="11"/>
      <c r="FIL663" s="11"/>
      <c r="FIM663" s="11"/>
      <c r="FIN663" s="11"/>
      <c r="FIO663" s="11"/>
      <c r="FIP663" s="11"/>
      <c r="FIQ663" s="11"/>
      <c r="FIR663" s="11"/>
      <c r="FIS663" s="11"/>
      <c r="FIT663" s="11"/>
      <c r="FIU663" s="11"/>
      <c r="FIV663" s="11"/>
      <c r="FIW663" s="11"/>
      <c r="FIX663" s="11"/>
      <c r="FIY663" s="11"/>
      <c r="FIZ663" s="11"/>
      <c r="FJA663" s="11"/>
      <c r="FJB663" s="11"/>
      <c r="FJC663" s="11"/>
      <c r="FJD663" s="11"/>
      <c r="FJE663" s="11"/>
      <c r="FJF663" s="11"/>
      <c r="FJG663" s="11"/>
      <c r="FJH663" s="11"/>
      <c r="FJI663" s="11"/>
      <c r="FJJ663" s="11"/>
      <c r="FJK663" s="11"/>
      <c r="FJL663" s="11"/>
      <c r="FJM663" s="11"/>
      <c r="FJN663" s="11"/>
      <c r="FJO663" s="11"/>
      <c r="FJP663" s="11"/>
      <c r="FJQ663" s="11"/>
      <c r="FJR663" s="11"/>
      <c r="FJS663" s="11"/>
      <c r="FJT663" s="11"/>
      <c r="FJU663" s="11"/>
      <c r="FJV663" s="11"/>
      <c r="FJW663" s="11"/>
      <c r="FJX663" s="11"/>
      <c r="FJY663" s="11"/>
      <c r="FJZ663" s="11"/>
      <c r="FKA663" s="11"/>
      <c r="FKB663" s="11"/>
      <c r="FKC663" s="11"/>
      <c r="FKD663" s="11"/>
      <c r="FKE663" s="11"/>
      <c r="FKF663" s="11"/>
      <c r="FKG663" s="11"/>
      <c r="FKH663" s="11"/>
      <c r="FKI663" s="11"/>
      <c r="FKJ663" s="11"/>
      <c r="FKK663" s="11"/>
      <c r="FKL663" s="11"/>
      <c r="FKM663" s="11"/>
      <c r="FKN663" s="11"/>
      <c r="FKO663" s="11"/>
      <c r="FKP663" s="11"/>
      <c r="FKQ663" s="11"/>
      <c r="FKR663" s="11"/>
      <c r="FKS663" s="11"/>
      <c r="FKT663" s="11"/>
      <c r="FKU663" s="11"/>
      <c r="FKV663" s="11"/>
      <c r="FKW663" s="11"/>
      <c r="FKX663" s="11"/>
      <c r="FKY663" s="11"/>
      <c r="FKZ663" s="11"/>
      <c r="FLA663" s="11"/>
      <c r="FLB663" s="11"/>
      <c r="FLC663" s="11"/>
      <c r="FLD663" s="11"/>
      <c r="FLE663" s="11"/>
      <c r="FLF663" s="11"/>
      <c r="FLG663" s="11"/>
      <c r="FLH663" s="11"/>
      <c r="FLI663" s="11"/>
      <c r="FLJ663" s="11"/>
      <c r="FLK663" s="11"/>
      <c r="FLL663" s="11"/>
      <c r="FLM663" s="11"/>
      <c r="FLN663" s="11"/>
      <c r="FLO663" s="11"/>
      <c r="FLP663" s="11"/>
      <c r="FLQ663" s="11"/>
      <c r="FLR663" s="11"/>
      <c r="FLS663" s="11"/>
      <c r="FLT663" s="11"/>
      <c r="FLU663" s="11"/>
      <c r="FLV663" s="11"/>
      <c r="FLW663" s="11"/>
      <c r="FLX663" s="11"/>
      <c r="FLY663" s="11"/>
      <c r="FLZ663" s="11"/>
      <c r="FMA663" s="11"/>
      <c r="FMB663" s="11"/>
      <c r="FMC663" s="11"/>
      <c r="FMD663" s="11"/>
      <c r="FME663" s="11"/>
      <c r="FMF663" s="11"/>
      <c r="FMG663" s="11"/>
      <c r="FMH663" s="11"/>
      <c r="FMI663" s="11"/>
      <c r="FMJ663" s="11"/>
      <c r="FMK663" s="11"/>
      <c r="FML663" s="11"/>
      <c r="FMM663" s="11"/>
      <c r="FMN663" s="11"/>
      <c r="FMO663" s="11"/>
      <c r="FMP663" s="11"/>
      <c r="FMQ663" s="11"/>
      <c r="FMR663" s="11"/>
      <c r="FMS663" s="11"/>
      <c r="FMT663" s="11"/>
      <c r="FMU663" s="11"/>
      <c r="FMV663" s="11"/>
      <c r="FMW663" s="11"/>
      <c r="FMX663" s="11"/>
      <c r="FMY663" s="11"/>
      <c r="FMZ663" s="11"/>
      <c r="FNA663" s="11"/>
      <c r="FNB663" s="11"/>
      <c r="FNC663" s="11"/>
      <c r="FND663" s="11"/>
      <c r="FNE663" s="11"/>
      <c r="FNF663" s="11"/>
      <c r="FNG663" s="11"/>
      <c r="FNH663" s="11"/>
      <c r="FNI663" s="11"/>
      <c r="FNJ663" s="11"/>
      <c r="FNK663" s="11"/>
      <c r="FNL663" s="11"/>
      <c r="FNM663" s="11"/>
      <c r="FNN663" s="11"/>
      <c r="FNO663" s="11"/>
      <c r="FNP663" s="11"/>
      <c r="FNQ663" s="11"/>
      <c r="FNR663" s="11"/>
      <c r="FNS663" s="11"/>
      <c r="FNT663" s="11"/>
      <c r="FNU663" s="11"/>
      <c r="FNV663" s="11"/>
      <c r="FNW663" s="11"/>
      <c r="FNX663" s="11"/>
      <c r="FNY663" s="11"/>
      <c r="FNZ663" s="11"/>
      <c r="FOA663" s="11"/>
      <c r="FOB663" s="11"/>
      <c r="FOC663" s="11"/>
      <c r="FOD663" s="11"/>
      <c r="FOE663" s="11"/>
      <c r="FOF663" s="11"/>
      <c r="FOG663" s="11"/>
      <c r="FOH663" s="11"/>
      <c r="FOI663" s="11"/>
      <c r="FOJ663" s="11"/>
      <c r="FOK663" s="11"/>
      <c r="FOL663" s="11"/>
      <c r="FOM663" s="11"/>
      <c r="FON663" s="11"/>
      <c r="FOO663" s="11"/>
      <c r="FOP663" s="11"/>
      <c r="FOQ663" s="11"/>
      <c r="FOR663" s="11"/>
      <c r="FOS663" s="11"/>
      <c r="FOT663" s="11"/>
      <c r="FOU663" s="11"/>
      <c r="FOV663" s="11"/>
      <c r="FOW663" s="11"/>
      <c r="FOX663" s="11"/>
      <c r="FOY663" s="11"/>
      <c r="FOZ663" s="11"/>
      <c r="FPA663" s="11"/>
      <c r="FPB663" s="11"/>
      <c r="FPC663" s="11"/>
      <c r="FPD663" s="11"/>
      <c r="FPE663" s="11"/>
      <c r="FPF663" s="11"/>
      <c r="FPG663" s="11"/>
      <c r="FPH663" s="11"/>
      <c r="FPI663" s="11"/>
      <c r="FPJ663" s="11"/>
      <c r="FPK663" s="11"/>
      <c r="FPL663" s="11"/>
      <c r="FPM663" s="11"/>
      <c r="FPN663" s="11"/>
      <c r="FPO663" s="11"/>
      <c r="FPP663" s="11"/>
      <c r="FPQ663" s="11"/>
      <c r="FPR663" s="11"/>
      <c r="FPS663" s="11"/>
      <c r="FPT663" s="11"/>
      <c r="FPU663" s="11"/>
      <c r="FPV663" s="11"/>
      <c r="FPW663" s="11"/>
      <c r="FPX663" s="11"/>
      <c r="FPY663" s="11"/>
      <c r="FPZ663" s="11"/>
      <c r="FQA663" s="11"/>
      <c r="FQB663" s="11"/>
      <c r="FQC663" s="11"/>
      <c r="FQD663" s="11"/>
      <c r="FQE663" s="11"/>
      <c r="FQF663" s="11"/>
      <c r="FQG663" s="11"/>
      <c r="FQH663" s="11"/>
      <c r="FQI663" s="11"/>
      <c r="FQJ663" s="11"/>
      <c r="FQK663" s="11"/>
      <c r="FQL663" s="11"/>
      <c r="FQM663" s="11"/>
      <c r="FQN663" s="11"/>
      <c r="FQO663" s="11"/>
      <c r="FQP663" s="11"/>
      <c r="FQQ663" s="11"/>
      <c r="FQR663" s="11"/>
      <c r="FQS663" s="11"/>
      <c r="FQT663" s="11"/>
      <c r="FQU663" s="11"/>
      <c r="FQV663" s="11"/>
      <c r="FQW663" s="11"/>
      <c r="FQX663" s="11"/>
      <c r="FQY663" s="11"/>
      <c r="FQZ663" s="11"/>
      <c r="FRA663" s="11"/>
      <c r="FRB663" s="11"/>
      <c r="FRC663" s="11"/>
      <c r="FRD663" s="11"/>
      <c r="FRE663" s="11"/>
      <c r="FRF663" s="11"/>
      <c r="FRG663" s="11"/>
      <c r="FRH663" s="11"/>
      <c r="FRI663" s="11"/>
      <c r="FRJ663" s="11"/>
      <c r="FRK663" s="11"/>
      <c r="FRL663" s="11"/>
      <c r="FRM663" s="11"/>
      <c r="FRN663" s="11"/>
      <c r="FRO663" s="11"/>
      <c r="FRP663" s="11"/>
      <c r="FRQ663" s="11"/>
      <c r="FRR663" s="11"/>
      <c r="FRS663" s="11"/>
      <c r="FRT663" s="11"/>
      <c r="FRU663" s="11"/>
      <c r="FRV663" s="11"/>
      <c r="FRW663" s="11"/>
      <c r="FRX663" s="11"/>
      <c r="FRY663" s="11"/>
      <c r="FRZ663" s="11"/>
      <c r="FSA663" s="11"/>
      <c r="FSB663" s="11"/>
      <c r="FSC663" s="11"/>
      <c r="FSD663" s="11"/>
      <c r="FSE663" s="11"/>
      <c r="FSF663" s="11"/>
      <c r="FSG663" s="11"/>
      <c r="FSH663" s="11"/>
      <c r="FSI663" s="11"/>
      <c r="FSJ663" s="11"/>
      <c r="FSK663" s="11"/>
      <c r="FSL663" s="11"/>
      <c r="FSM663" s="11"/>
      <c r="FSN663" s="11"/>
      <c r="FSO663" s="11"/>
      <c r="FSP663" s="11"/>
      <c r="FSQ663" s="11"/>
      <c r="FSR663" s="11"/>
      <c r="FSS663" s="11"/>
      <c r="FST663" s="11"/>
      <c r="FSU663" s="11"/>
      <c r="FSV663" s="11"/>
      <c r="FSW663" s="11"/>
      <c r="FSX663" s="11"/>
      <c r="FSY663" s="11"/>
      <c r="FSZ663" s="11"/>
      <c r="FTA663" s="11"/>
      <c r="FTB663" s="11"/>
      <c r="FTC663" s="11"/>
      <c r="FTD663" s="11"/>
      <c r="FTE663" s="11"/>
      <c r="FTF663" s="11"/>
      <c r="FTG663" s="11"/>
      <c r="FTH663" s="11"/>
      <c r="FTI663" s="11"/>
      <c r="FTJ663" s="11"/>
      <c r="FTK663" s="11"/>
      <c r="FTL663" s="11"/>
      <c r="FTM663" s="11"/>
      <c r="FTN663" s="11"/>
      <c r="FTO663" s="11"/>
      <c r="FTP663" s="11"/>
      <c r="FTQ663" s="11"/>
      <c r="FTR663" s="11"/>
      <c r="FTS663" s="11"/>
      <c r="FTT663" s="11"/>
      <c r="FTU663" s="11"/>
      <c r="FTV663" s="11"/>
      <c r="FTW663" s="11"/>
      <c r="FTX663" s="11"/>
      <c r="FTY663" s="11"/>
      <c r="FTZ663" s="11"/>
      <c r="FUA663" s="11"/>
      <c r="FUB663" s="11"/>
      <c r="FUC663" s="11"/>
      <c r="FUD663" s="11"/>
      <c r="FUE663" s="11"/>
      <c r="FUF663" s="11"/>
      <c r="FUG663" s="11"/>
      <c r="FUH663" s="11"/>
      <c r="FUI663" s="11"/>
      <c r="FUJ663" s="11"/>
      <c r="FUK663" s="11"/>
      <c r="FUL663" s="11"/>
      <c r="FUM663" s="11"/>
      <c r="FUN663" s="11"/>
      <c r="FUO663" s="11"/>
      <c r="FUP663" s="11"/>
      <c r="FUQ663" s="11"/>
      <c r="FUR663" s="11"/>
      <c r="FUS663" s="11"/>
      <c r="FUT663" s="11"/>
      <c r="FUU663" s="11"/>
      <c r="FUV663" s="11"/>
      <c r="FUW663" s="11"/>
      <c r="FUX663" s="11"/>
      <c r="FUY663" s="11"/>
      <c r="FUZ663" s="11"/>
      <c r="FVA663" s="11"/>
      <c r="FVB663" s="11"/>
      <c r="FVC663" s="11"/>
      <c r="FVD663" s="11"/>
      <c r="FVE663" s="11"/>
      <c r="FVF663" s="11"/>
      <c r="FVG663" s="11"/>
      <c r="FVH663" s="11"/>
      <c r="FVI663" s="11"/>
      <c r="FVJ663" s="11"/>
      <c r="FVK663" s="11"/>
      <c r="FVL663" s="11"/>
      <c r="FVM663" s="11"/>
      <c r="FVN663" s="11"/>
      <c r="FVO663" s="11"/>
      <c r="FVP663" s="11"/>
      <c r="FVQ663" s="11"/>
      <c r="FVR663" s="11"/>
      <c r="FVS663" s="11"/>
      <c r="FVT663" s="11"/>
      <c r="FVU663" s="11"/>
      <c r="FVV663" s="11"/>
      <c r="FVW663" s="11"/>
      <c r="FVX663" s="11"/>
      <c r="FVY663" s="11"/>
      <c r="FVZ663" s="11"/>
      <c r="FWA663" s="11"/>
      <c r="FWB663" s="11"/>
      <c r="FWC663" s="11"/>
      <c r="FWD663" s="11"/>
      <c r="FWE663" s="11"/>
      <c r="FWF663" s="11"/>
      <c r="FWG663" s="11"/>
      <c r="FWH663" s="11"/>
      <c r="FWI663" s="11"/>
      <c r="FWJ663" s="11"/>
      <c r="FWK663" s="11"/>
      <c r="FWL663" s="11"/>
      <c r="FWM663" s="11"/>
      <c r="FWN663" s="11"/>
      <c r="FWO663" s="11"/>
      <c r="FWP663" s="11"/>
      <c r="FWQ663" s="11"/>
      <c r="FWR663" s="11"/>
      <c r="FWS663" s="11"/>
      <c r="FWT663" s="11"/>
      <c r="FWU663" s="11"/>
      <c r="FWV663" s="11"/>
      <c r="FWW663" s="11"/>
      <c r="FWX663" s="11"/>
      <c r="FWY663" s="11"/>
      <c r="FWZ663" s="11"/>
      <c r="FXA663" s="11"/>
      <c r="FXB663" s="11"/>
      <c r="FXC663" s="11"/>
      <c r="FXD663" s="11"/>
      <c r="FXE663" s="11"/>
      <c r="FXF663" s="11"/>
      <c r="FXG663" s="11"/>
      <c r="FXH663" s="11"/>
      <c r="FXI663" s="11"/>
      <c r="FXJ663" s="11"/>
      <c r="FXK663" s="11"/>
      <c r="FXL663" s="11"/>
      <c r="FXM663" s="11"/>
      <c r="FXN663" s="11"/>
      <c r="FXO663" s="11"/>
      <c r="FXP663" s="11"/>
      <c r="FXQ663" s="11"/>
      <c r="FXR663" s="11"/>
      <c r="FXS663" s="11"/>
      <c r="FXT663" s="11"/>
      <c r="FXU663" s="11"/>
      <c r="FXV663" s="11"/>
      <c r="FXW663" s="11"/>
      <c r="FXX663" s="11"/>
      <c r="FXY663" s="11"/>
      <c r="FXZ663" s="11"/>
      <c r="FYA663" s="11"/>
      <c r="FYB663" s="11"/>
      <c r="FYC663" s="11"/>
      <c r="FYD663" s="11"/>
      <c r="FYE663" s="11"/>
      <c r="FYF663" s="11"/>
      <c r="FYG663" s="11"/>
      <c r="FYH663" s="11"/>
      <c r="FYI663" s="11"/>
      <c r="FYJ663" s="11"/>
      <c r="FYK663" s="11"/>
      <c r="FYL663" s="11"/>
      <c r="FYM663" s="11"/>
      <c r="FYN663" s="11"/>
      <c r="FYO663" s="11"/>
      <c r="FYP663" s="11"/>
      <c r="FYQ663" s="11"/>
      <c r="FYR663" s="11"/>
      <c r="FYS663" s="11"/>
      <c r="FYT663" s="11"/>
      <c r="FYU663" s="11"/>
      <c r="FYV663" s="11"/>
      <c r="FYW663" s="11"/>
      <c r="FYX663" s="11"/>
      <c r="FYY663" s="11"/>
      <c r="FYZ663" s="11"/>
      <c r="FZA663" s="11"/>
      <c r="FZB663" s="11"/>
      <c r="FZC663" s="11"/>
      <c r="FZD663" s="11"/>
      <c r="FZE663" s="11"/>
      <c r="FZF663" s="11"/>
      <c r="FZG663" s="11"/>
      <c r="FZH663" s="11"/>
      <c r="FZI663" s="11"/>
      <c r="FZJ663" s="11"/>
      <c r="FZK663" s="11"/>
      <c r="FZL663" s="11"/>
      <c r="FZM663" s="11"/>
      <c r="FZN663" s="11"/>
      <c r="FZO663" s="11"/>
      <c r="FZP663" s="11"/>
      <c r="FZQ663" s="11"/>
      <c r="FZR663" s="11"/>
      <c r="FZS663" s="11"/>
      <c r="FZT663" s="11"/>
      <c r="FZU663" s="11"/>
      <c r="FZV663" s="11"/>
      <c r="FZW663" s="11"/>
      <c r="FZX663" s="11"/>
      <c r="FZY663" s="11"/>
      <c r="FZZ663" s="11"/>
      <c r="GAA663" s="11"/>
      <c r="GAB663" s="11"/>
      <c r="GAC663" s="11"/>
      <c r="GAD663" s="11"/>
      <c r="GAE663" s="11"/>
      <c r="GAF663" s="11"/>
      <c r="GAG663" s="11"/>
      <c r="GAH663" s="11"/>
      <c r="GAI663" s="11"/>
      <c r="GAJ663" s="11"/>
      <c r="GAK663" s="11"/>
      <c r="GAL663" s="11"/>
      <c r="GAM663" s="11"/>
      <c r="GAN663" s="11"/>
      <c r="GAO663" s="11"/>
      <c r="GAP663" s="11"/>
      <c r="GAQ663" s="11"/>
      <c r="GAR663" s="11"/>
      <c r="GAS663" s="11"/>
      <c r="GAT663" s="11"/>
      <c r="GAU663" s="11"/>
      <c r="GAV663" s="11"/>
      <c r="GAW663" s="11"/>
      <c r="GAX663" s="11"/>
      <c r="GAY663" s="11"/>
      <c r="GAZ663" s="11"/>
      <c r="GBA663" s="11"/>
      <c r="GBB663" s="11"/>
      <c r="GBC663" s="11"/>
      <c r="GBD663" s="11"/>
      <c r="GBE663" s="11"/>
      <c r="GBF663" s="11"/>
      <c r="GBG663" s="11"/>
      <c r="GBH663" s="11"/>
      <c r="GBI663" s="11"/>
      <c r="GBJ663" s="11"/>
      <c r="GBK663" s="11"/>
      <c r="GBL663" s="11"/>
      <c r="GBM663" s="11"/>
      <c r="GBN663" s="11"/>
      <c r="GBO663" s="11"/>
      <c r="GBP663" s="11"/>
      <c r="GBQ663" s="11"/>
      <c r="GBR663" s="11"/>
      <c r="GBS663" s="11"/>
      <c r="GBT663" s="11"/>
      <c r="GBU663" s="11"/>
      <c r="GBV663" s="11"/>
      <c r="GBW663" s="11"/>
      <c r="GBX663" s="11"/>
      <c r="GBY663" s="11"/>
      <c r="GBZ663" s="11"/>
      <c r="GCA663" s="11"/>
      <c r="GCB663" s="11"/>
      <c r="GCC663" s="11"/>
      <c r="GCD663" s="11"/>
      <c r="GCE663" s="11"/>
      <c r="GCF663" s="11"/>
      <c r="GCG663" s="11"/>
      <c r="GCH663" s="11"/>
      <c r="GCI663" s="11"/>
      <c r="GCJ663" s="11"/>
      <c r="GCK663" s="11"/>
      <c r="GCL663" s="11"/>
      <c r="GCM663" s="11"/>
      <c r="GCN663" s="11"/>
      <c r="GCO663" s="11"/>
      <c r="GCP663" s="11"/>
      <c r="GCQ663" s="11"/>
      <c r="GCR663" s="11"/>
      <c r="GCS663" s="11"/>
      <c r="GCT663" s="11"/>
      <c r="GCU663" s="11"/>
      <c r="GCV663" s="11"/>
      <c r="GCW663" s="11"/>
      <c r="GCX663" s="11"/>
      <c r="GCY663" s="11"/>
      <c r="GCZ663" s="11"/>
      <c r="GDA663" s="11"/>
      <c r="GDB663" s="11"/>
      <c r="GDC663" s="11"/>
      <c r="GDD663" s="11"/>
      <c r="GDE663" s="11"/>
      <c r="GDF663" s="11"/>
      <c r="GDG663" s="11"/>
      <c r="GDH663" s="11"/>
      <c r="GDI663" s="11"/>
      <c r="GDJ663" s="11"/>
      <c r="GDK663" s="11"/>
      <c r="GDL663" s="11"/>
      <c r="GDM663" s="11"/>
      <c r="GDN663" s="11"/>
      <c r="GDO663" s="11"/>
      <c r="GDP663" s="11"/>
      <c r="GDQ663" s="11"/>
      <c r="GDR663" s="11"/>
      <c r="GDS663" s="11"/>
      <c r="GDT663" s="11"/>
      <c r="GDU663" s="11"/>
      <c r="GDV663" s="11"/>
      <c r="GDW663" s="11"/>
      <c r="GDX663" s="11"/>
      <c r="GDY663" s="11"/>
      <c r="GDZ663" s="11"/>
      <c r="GEA663" s="11"/>
      <c r="GEB663" s="11"/>
      <c r="GEC663" s="11"/>
      <c r="GED663" s="11"/>
      <c r="GEE663" s="11"/>
      <c r="GEF663" s="11"/>
      <c r="GEG663" s="11"/>
      <c r="GEH663" s="11"/>
      <c r="GEI663" s="11"/>
      <c r="GEJ663" s="11"/>
      <c r="GEK663" s="11"/>
      <c r="GEL663" s="11"/>
      <c r="GEM663" s="11"/>
      <c r="GEN663" s="11"/>
      <c r="GEO663" s="11"/>
      <c r="GEP663" s="11"/>
      <c r="GEQ663" s="11"/>
      <c r="GER663" s="11"/>
      <c r="GES663" s="11"/>
      <c r="GET663" s="11"/>
      <c r="GEU663" s="11"/>
      <c r="GEV663" s="11"/>
      <c r="GEW663" s="11"/>
      <c r="GEX663" s="11"/>
      <c r="GEY663" s="11"/>
      <c r="GEZ663" s="11"/>
      <c r="GFA663" s="11"/>
      <c r="GFB663" s="11"/>
      <c r="GFC663" s="11"/>
      <c r="GFD663" s="11"/>
      <c r="GFE663" s="11"/>
      <c r="GFF663" s="11"/>
      <c r="GFG663" s="11"/>
      <c r="GFH663" s="11"/>
      <c r="GFI663" s="11"/>
      <c r="GFJ663" s="11"/>
      <c r="GFK663" s="11"/>
      <c r="GFL663" s="11"/>
      <c r="GFM663" s="11"/>
      <c r="GFN663" s="11"/>
      <c r="GFO663" s="11"/>
      <c r="GFP663" s="11"/>
      <c r="GFQ663" s="11"/>
      <c r="GFR663" s="11"/>
      <c r="GFS663" s="11"/>
      <c r="GFT663" s="11"/>
      <c r="GFU663" s="11"/>
      <c r="GFV663" s="11"/>
      <c r="GFW663" s="11"/>
      <c r="GFX663" s="11"/>
      <c r="GFY663" s="11"/>
      <c r="GFZ663" s="11"/>
      <c r="GGA663" s="11"/>
      <c r="GGB663" s="11"/>
      <c r="GGC663" s="11"/>
      <c r="GGD663" s="11"/>
      <c r="GGE663" s="11"/>
      <c r="GGF663" s="11"/>
      <c r="GGG663" s="11"/>
      <c r="GGH663" s="11"/>
      <c r="GGI663" s="11"/>
      <c r="GGJ663" s="11"/>
      <c r="GGK663" s="11"/>
      <c r="GGL663" s="11"/>
      <c r="GGM663" s="11"/>
      <c r="GGN663" s="11"/>
      <c r="GGO663" s="11"/>
      <c r="GGP663" s="11"/>
      <c r="GGQ663" s="11"/>
      <c r="GGR663" s="11"/>
      <c r="GGS663" s="11"/>
      <c r="GGT663" s="11"/>
      <c r="GGU663" s="11"/>
      <c r="GGV663" s="11"/>
      <c r="GGW663" s="11"/>
      <c r="GGX663" s="11"/>
      <c r="GGY663" s="11"/>
      <c r="GGZ663" s="11"/>
      <c r="GHA663" s="11"/>
      <c r="GHB663" s="11"/>
      <c r="GHC663" s="11"/>
      <c r="GHD663" s="11"/>
      <c r="GHE663" s="11"/>
      <c r="GHF663" s="11"/>
      <c r="GHG663" s="11"/>
      <c r="GHH663" s="11"/>
      <c r="GHI663" s="11"/>
      <c r="GHJ663" s="11"/>
      <c r="GHK663" s="11"/>
      <c r="GHL663" s="11"/>
      <c r="GHM663" s="11"/>
      <c r="GHN663" s="11"/>
      <c r="GHO663" s="11"/>
      <c r="GHP663" s="11"/>
      <c r="GHQ663" s="11"/>
      <c r="GHR663" s="11"/>
      <c r="GHS663" s="11"/>
      <c r="GHT663" s="11"/>
      <c r="GHU663" s="11"/>
      <c r="GHV663" s="11"/>
      <c r="GHW663" s="11"/>
      <c r="GHX663" s="11"/>
      <c r="GHY663" s="11"/>
      <c r="GHZ663" s="11"/>
      <c r="GIA663" s="11"/>
      <c r="GIB663" s="11"/>
      <c r="GIC663" s="11"/>
      <c r="GID663" s="11"/>
      <c r="GIE663" s="11"/>
      <c r="GIF663" s="11"/>
      <c r="GIG663" s="11"/>
      <c r="GIH663" s="11"/>
      <c r="GII663" s="11"/>
      <c r="GIJ663" s="11"/>
      <c r="GIK663" s="11"/>
      <c r="GIL663" s="11"/>
      <c r="GIM663" s="11"/>
      <c r="GIN663" s="11"/>
      <c r="GIO663" s="11"/>
      <c r="GIP663" s="11"/>
      <c r="GIQ663" s="11"/>
      <c r="GIR663" s="11"/>
      <c r="GIS663" s="11"/>
      <c r="GIT663" s="11"/>
      <c r="GIU663" s="11"/>
      <c r="GIV663" s="11"/>
      <c r="GIW663" s="11"/>
      <c r="GIX663" s="11"/>
      <c r="GIY663" s="11"/>
      <c r="GIZ663" s="11"/>
      <c r="GJA663" s="11"/>
      <c r="GJB663" s="11"/>
      <c r="GJC663" s="11"/>
      <c r="GJD663" s="11"/>
      <c r="GJE663" s="11"/>
      <c r="GJF663" s="11"/>
      <c r="GJG663" s="11"/>
      <c r="GJH663" s="11"/>
      <c r="GJI663" s="11"/>
      <c r="GJJ663" s="11"/>
      <c r="GJK663" s="11"/>
      <c r="GJL663" s="11"/>
      <c r="GJM663" s="11"/>
      <c r="GJN663" s="11"/>
      <c r="GJO663" s="11"/>
      <c r="GJP663" s="11"/>
      <c r="GJQ663" s="11"/>
      <c r="GJR663" s="11"/>
      <c r="GJS663" s="11"/>
      <c r="GJT663" s="11"/>
      <c r="GJU663" s="11"/>
      <c r="GJV663" s="11"/>
      <c r="GJW663" s="11"/>
      <c r="GJX663" s="11"/>
      <c r="GJY663" s="11"/>
      <c r="GJZ663" s="11"/>
      <c r="GKA663" s="11"/>
      <c r="GKB663" s="11"/>
      <c r="GKC663" s="11"/>
      <c r="GKD663" s="11"/>
      <c r="GKE663" s="11"/>
      <c r="GKF663" s="11"/>
      <c r="GKG663" s="11"/>
      <c r="GKH663" s="11"/>
      <c r="GKI663" s="11"/>
      <c r="GKJ663" s="11"/>
      <c r="GKK663" s="11"/>
      <c r="GKL663" s="11"/>
      <c r="GKM663" s="11"/>
      <c r="GKN663" s="11"/>
      <c r="GKO663" s="11"/>
      <c r="GKP663" s="11"/>
      <c r="GKQ663" s="11"/>
      <c r="GKR663" s="11"/>
      <c r="GKS663" s="11"/>
      <c r="GKT663" s="11"/>
      <c r="GKU663" s="11"/>
      <c r="GKV663" s="11"/>
      <c r="GKW663" s="11"/>
      <c r="GKX663" s="11"/>
      <c r="GKY663" s="11"/>
      <c r="GKZ663" s="11"/>
      <c r="GLA663" s="11"/>
      <c r="GLB663" s="11"/>
      <c r="GLC663" s="11"/>
      <c r="GLD663" s="11"/>
      <c r="GLE663" s="11"/>
      <c r="GLF663" s="11"/>
      <c r="GLG663" s="11"/>
      <c r="GLH663" s="11"/>
      <c r="GLI663" s="11"/>
      <c r="GLJ663" s="11"/>
      <c r="GLK663" s="11"/>
      <c r="GLL663" s="11"/>
      <c r="GLM663" s="11"/>
      <c r="GLN663" s="11"/>
      <c r="GLO663" s="11"/>
      <c r="GLP663" s="11"/>
      <c r="GLQ663" s="11"/>
      <c r="GLR663" s="11"/>
      <c r="GLS663" s="11"/>
      <c r="GLT663" s="11"/>
      <c r="GLU663" s="11"/>
      <c r="GLV663" s="11"/>
      <c r="GLW663" s="11"/>
      <c r="GLX663" s="11"/>
      <c r="GLY663" s="11"/>
      <c r="GLZ663" s="11"/>
      <c r="GMA663" s="11"/>
      <c r="GMB663" s="11"/>
      <c r="GMC663" s="11"/>
      <c r="GMD663" s="11"/>
      <c r="GME663" s="11"/>
      <c r="GMF663" s="11"/>
      <c r="GMG663" s="11"/>
      <c r="GMH663" s="11"/>
      <c r="GMI663" s="11"/>
      <c r="GMJ663" s="11"/>
      <c r="GMK663" s="11"/>
      <c r="GML663" s="11"/>
      <c r="GMM663" s="11"/>
      <c r="GMN663" s="11"/>
      <c r="GMO663" s="11"/>
      <c r="GMP663" s="11"/>
      <c r="GMQ663" s="11"/>
      <c r="GMR663" s="11"/>
      <c r="GMS663" s="11"/>
      <c r="GMT663" s="11"/>
      <c r="GMU663" s="11"/>
      <c r="GMV663" s="11"/>
      <c r="GMW663" s="11"/>
      <c r="GMX663" s="11"/>
      <c r="GMY663" s="11"/>
      <c r="GMZ663" s="11"/>
      <c r="GNA663" s="11"/>
      <c r="GNB663" s="11"/>
      <c r="GNC663" s="11"/>
      <c r="GND663" s="11"/>
      <c r="GNE663" s="11"/>
      <c r="GNF663" s="11"/>
      <c r="GNG663" s="11"/>
      <c r="GNH663" s="11"/>
      <c r="GNI663" s="11"/>
      <c r="GNJ663" s="11"/>
      <c r="GNK663" s="11"/>
      <c r="GNL663" s="11"/>
      <c r="GNM663" s="11"/>
      <c r="GNN663" s="11"/>
      <c r="GNO663" s="11"/>
      <c r="GNP663" s="11"/>
      <c r="GNQ663" s="11"/>
      <c r="GNR663" s="11"/>
      <c r="GNS663" s="11"/>
      <c r="GNT663" s="11"/>
      <c r="GNU663" s="11"/>
      <c r="GNV663" s="11"/>
      <c r="GNW663" s="11"/>
      <c r="GNX663" s="11"/>
      <c r="GNY663" s="11"/>
      <c r="GNZ663" s="11"/>
      <c r="GOA663" s="11"/>
      <c r="GOB663" s="11"/>
      <c r="GOC663" s="11"/>
      <c r="GOD663" s="11"/>
      <c r="GOE663" s="11"/>
      <c r="GOF663" s="11"/>
      <c r="GOG663" s="11"/>
      <c r="GOH663" s="11"/>
      <c r="GOI663" s="11"/>
      <c r="GOJ663" s="11"/>
      <c r="GOK663" s="11"/>
      <c r="GOL663" s="11"/>
      <c r="GOM663" s="11"/>
      <c r="GON663" s="11"/>
      <c r="GOO663" s="11"/>
      <c r="GOP663" s="11"/>
      <c r="GOQ663" s="11"/>
      <c r="GOR663" s="11"/>
      <c r="GOS663" s="11"/>
      <c r="GOT663" s="11"/>
      <c r="GOU663" s="11"/>
      <c r="GOV663" s="11"/>
      <c r="GOW663" s="11"/>
      <c r="GOX663" s="11"/>
      <c r="GOY663" s="11"/>
      <c r="GOZ663" s="11"/>
      <c r="GPA663" s="11"/>
      <c r="GPB663" s="11"/>
      <c r="GPC663" s="11"/>
      <c r="GPD663" s="11"/>
      <c r="GPE663" s="11"/>
      <c r="GPF663" s="11"/>
      <c r="GPG663" s="11"/>
      <c r="GPH663" s="11"/>
      <c r="GPI663" s="11"/>
      <c r="GPJ663" s="11"/>
      <c r="GPK663" s="11"/>
      <c r="GPL663" s="11"/>
      <c r="GPM663" s="11"/>
      <c r="GPN663" s="11"/>
      <c r="GPO663" s="11"/>
      <c r="GPP663" s="11"/>
      <c r="GPQ663" s="11"/>
      <c r="GPR663" s="11"/>
      <c r="GPS663" s="11"/>
      <c r="GPT663" s="11"/>
      <c r="GPU663" s="11"/>
      <c r="GPV663" s="11"/>
      <c r="GPW663" s="11"/>
      <c r="GPX663" s="11"/>
      <c r="GPY663" s="11"/>
      <c r="GPZ663" s="11"/>
      <c r="GQA663" s="11"/>
      <c r="GQB663" s="11"/>
      <c r="GQC663" s="11"/>
      <c r="GQD663" s="11"/>
      <c r="GQE663" s="11"/>
      <c r="GQF663" s="11"/>
      <c r="GQG663" s="11"/>
      <c r="GQH663" s="11"/>
      <c r="GQI663" s="11"/>
      <c r="GQJ663" s="11"/>
      <c r="GQK663" s="11"/>
      <c r="GQL663" s="11"/>
      <c r="GQM663" s="11"/>
      <c r="GQN663" s="11"/>
      <c r="GQO663" s="11"/>
      <c r="GQP663" s="11"/>
      <c r="GQQ663" s="11"/>
      <c r="GQR663" s="11"/>
      <c r="GQS663" s="11"/>
      <c r="GQT663" s="11"/>
      <c r="GQU663" s="11"/>
      <c r="GQV663" s="11"/>
      <c r="GQW663" s="11"/>
      <c r="GQX663" s="11"/>
      <c r="GQY663" s="11"/>
      <c r="GQZ663" s="11"/>
      <c r="GRA663" s="11"/>
      <c r="GRB663" s="11"/>
      <c r="GRC663" s="11"/>
      <c r="GRD663" s="11"/>
      <c r="GRE663" s="11"/>
      <c r="GRF663" s="11"/>
      <c r="GRG663" s="11"/>
      <c r="GRH663" s="11"/>
      <c r="GRI663" s="11"/>
      <c r="GRJ663" s="11"/>
      <c r="GRK663" s="11"/>
      <c r="GRL663" s="11"/>
      <c r="GRM663" s="11"/>
      <c r="GRN663" s="11"/>
      <c r="GRO663" s="11"/>
      <c r="GRP663" s="11"/>
      <c r="GRQ663" s="11"/>
      <c r="GRR663" s="11"/>
      <c r="GRS663" s="11"/>
      <c r="GRT663" s="11"/>
      <c r="GRU663" s="11"/>
      <c r="GRV663" s="11"/>
      <c r="GRW663" s="11"/>
      <c r="GRX663" s="11"/>
      <c r="GRY663" s="11"/>
      <c r="GRZ663" s="11"/>
      <c r="GSA663" s="11"/>
      <c r="GSB663" s="11"/>
      <c r="GSC663" s="11"/>
      <c r="GSD663" s="11"/>
      <c r="GSE663" s="11"/>
      <c r="GSF663" s="11"/>
      <c r="GSG663" s="11"/>
      <c r="GSH663" s="11"/>
      <c r="GSI663" s="11"/>
      <c r="GSJ663" s="11"/>
      <c r="GSK663" s="11"/>
      <c r="GSL663" s="11"/>
      <c r="GSM663" s="11"/>
      <c r="GSN663" s="11"/>
      <c r="GSO663" s="11"/>
      <c r="GSP663" s="11"/>
      <c r="GSQ663" s="11"/>
      <c r="GSR663" s="11"/>
      <c r="GSS663" s="11"/>
      <c r="GST663" s="11"/>
      <c r="GSU663" s="11"/>
      <c r="GSV663" s="11"/>
      <c r="GSW663" s="11"/>
      <c r="GSX663" s="11"/>
      <c r="GSY663" s="11"/>
      <c r="GSZ663" s="11"/>
      <c r="GTA663" s="11"/>
      <c r="GTB663" s="11"/>
      <c r="GTC663" s="11"/>
      <c r="GTD663" s="11"/>
      <c r="GTE663" s="11"/>
      <c r="GTF663" s="11"/>
      <c r="GTG663" s="11"/>
      <c r="GTH663" s="11"/>
      <c r="GTI663" s="11"/>
      <c r="GTJ663" s="11"/>
      <c r="GTK663" s="11"/>
      <c r="GTL663" s="11"/>
      <c r="GTM663" s="11"/>
      <c r="GTN663" s="11"/>
      <c r="GTO663" s="11"/>
      <c r="GTP663" s="11"/>
      <c r="GTQ663" s="11"/>
      <c r="GTR663" s="11"/>
      <c r="GTS663" s="11"/>
      <c r="GTT663" s="11"/>
      <c r="GTU663" s="11"/>
      <c r="GTV663" s="11"/>
      <c r="GTW663" s="11"/>
      <c r="GTX663" s="11"/>
      <c r="GTY663" s="11"/>
      <c r="GTZ663" s="11"/>
      <c r="GUA663" s="11"/>
      <c r="GUB663" s="11"/>
      <c r="GUC663" s="11"/>
      <c r="GUD663" s="11"/>
      <c r="GUE663" s="11"/>
      <c r="GUF663" s="11"/>
      <c r="GUG663" s="11"/>
      <c r="GUH663" s="11"/>
      <c r="GUI663" s="11"/>
      <c r="GUJ663" s="11"/>
      <c r="GUK663" s="11"/>
      <c r="GUL663" s="11"/>
      <c r="GUM663" s="11"/>
      <c r="GUN663" s="11"/>
      <c r="GUO663" s="11"/>
      <c r="GUP663" s="11"/>
      <c r="GUQ663" s="11"/>
      <c r="GUR663" s="11"/>
      <c r="GUS663" s="11"/>
      <c r="GUT663" s="11"/>
      <c r="GUU663" s="11"/>
      <c r="GUV663" s="11"/>
      <c r="GUW663" s="11"/>
      <c r="GUX663" s="11"/>
      <c r="GUY663" s="11"/>
      <c r="GUZ663" s="11"/>
      <c r="GVA663" s="11"/>
      <c r="GVB663" s="11"/>
      <c r="GVC663" s="11"/>
      <c r="GVD663" s="11"/>
      <c r="GVE663" s="11"/>
      <c r="GVF663" s="11"/>
      <c r="GVG663" s="11"/>
      <c r="GVH663" s="11"/>
      <c r="GVI663" s="11"/>
      <c r="GVJ663" s="11"/>
      <c r="GVK663" s="11"/>
      <c r="GVL663" s="11"/>
      <c r="GVM663" s="11"/>
      <c r="GVN663" s="11"/>
      <c r="GVO663" s="11"/>
      <c r="GVP663" s="11"/>
      <c r="GVQ663" s="11"/>
      <c r="GVR663" s="11"/>
      <c r="GVS663" s="11"/>
      <c r="GVT663" s="11"/>
      <c r="GVU663" s="11"/>
      <c r="GVV663" s="11"/>
      <c r="GVW663" s="11"/>
      <c r="GVX663" s="11"/>
      <c r="GVY663" s="11"/>
      <c r="GVZ663" s="11"/>
      <c r="GWA663" s="11"/>
      <c r="GWB663" s="11"/>
      <c r="GWC663" s="11"/>
      <c r="GWD663" s="11"/>
      <c r="GWE663" s="11"/>
      <c r="GWF663" s="11"/>
      <c r="GWG663" s="11"/>
      <c r="GWH663" s="11"/>
      <c r="GWI663" s="11"/>
      <c r="GWJ663" s="11"/>
      <c r="GWK663" s="11"/>
      <c r="GWL663" s="11"/>
      <c r="GWM663" s="11"/>
      <c r="GWN663" s="11"/>
      <c r="GWO663" s="11"/>
      <c r="GWP663" s="11"/>
      <c r="GWQ663" s="11"/>
      <c r="GWR663" s="11"/>
      <c r="GWS663" s="11"/>
      <c r="GWT663" s="11"/>
      <c r="GWU663" s="11"/>
      <c r="GWV663" s="11"/>
      <c r="GWW663" s="11"/>
      <c r="GWX663" s="11"/>
      <c r="GWY663" s="11"/>
      <c r="GWZ663" s="11"/>
      <c r="GXA663" s="11"/>
      <c r="GXB663" s="11"/>
      <c r="GXC663" s="11"/>
      <c r="GXD663" s="11"/>
      <c r="GXE663" s="11"/>
      <c r="GXF663" s="11"/>
      <c r="GXG663" s="11"/>
      <c r="GXH663" s="11"/>
      <c r="GXI663" s="11"/>
      <c r="GXJ663" s="11"/>
      <c r="GXK663" s="11"/>
      <c r="GXL663" s="11"/>
      <c r="GXM663" s="11"/>
      <c r="GXN663" s="11"/>
      <c r="GXO663" s="11"/>
      <c r="GXP663" s="11"/>
      <c r="GXQ663" s="11"/>
      <c r="GXR663" s="11"/>
      <c r="GXS663" s="11"/>
      <c r="GXT663" s="11"/>
      <c r="GXU663" s="11"/>
      <c r="GXV663" s="11"/>
      <c r="GXW663" s="11"/>
      <c r="GXX663" s="11"/>
      <c r="GXY663" s="11"/>
      <c r="GXZ663" s="11"/>
      <c r="GYA663" s="11"/>
      <c r="GYB663" s="11"/>
      <c r="GYC663" s="11"/>
      <c r="GYD663" s="11"/>
      <c r="GYE663" s="11"/>
      <c r="GYF663" s="11"/>
      <c r="GYG663" s="11"/>
      <c r="GYH663" s="11"/>
      <c r="GYI663" s="11"/>
      <c r="GYJ663" s="11"/>
      <c r="GYK663" s="11"/>
      <c r="GYL663" s="11"/>
      <c r="GYM663" s="11"/>
      <c r="GYN663" s="11"/>
      <c r="GYO663" s="11"/>
      <c r="GYP663" s="11"/>
      <c r="GYQ663" s="11"/>
      <c r="GYR663" s="11"/>
      <c r="GYS663" s="11"/>
      <c r="GYT663" s="11"/>
      <c r="GYU663" s="11"/>
      <c r="GYV663" s="11"/>
      <c r="GYW663" s="11"/>
      <c r="GYX663" s="11"/>
      <c r="GYY663" s="11"/>
      <c r="GYZ663" s="11"/>
      <c r="GZA663" s="11"/>
      <c r="GZB663" s="11"/>
      <c r="GZC663" s="11"/>
      <c r="GZD663" s="11"/>
      <c r="GZE663" s="11"/>
      <c r="GZF663" s="11"/>
      <c r="GZG663" s="11"/>
      <c r="GZH663" s="11"/>
      <c r="GZI663" s="11"/>
      <c r="GZJ663" s="11"/>
      <c r="GZK663" s="11"/>
      <c r="GZL663" s="11"/>
      <c r="GZM663" s="11"/>
      <c r="GZN663" s="11"/>
      <c r="GZO663" s="11"/>
      <c r="GZP663" s="11"/>
      <c r="GZQ663" s="11"/>
      <c r="GZR663" s="11"/>
      <c r="GZS663" s="11"/>
      <c r="GZT663" s="11"/>
      <c r="GZU663" s="11"/>
      <c r="GZV663" s="11"/>
      <c r="GZW663" s="11"/>
      <c r="GZX663" s="11"/>
      <c r="GZY663" s="11"/>
      <c r="GZZ663" s="11"/>
      <c r="HAA663" s="11"/>
      <c r="HAB663" s="11"/>
      <c r="HAC663" s="11"/>
      <c r="HAD663" s="11"/>
      <c r="HAE663" s="11"/>
      <c r="HAF663" s="11"/>
      <c r="HAG663" s="11"/>
      <c r="HAH663" s="11"/>
      <c r="HAI663" s="11"/>
      <c r="HAJ663" s="11"/>
      <c r="HAK663" s="11"/>
      <c r="HAL663" s="11"/>
      <c r="HAM663" s="11"/>
      <c r="HAN663" s="11"/>
      <c r="HAO663" s="11"/>
      <c r="HAP663" s="11"/>
      <c r="HAQ663" s="11"/>
      <c r="HAR663" s="11"/>
      <c r="HAS663" s="11"/>
      <c r="HAT663" s="11"/>
      <c r="HAU663" s="11"/>
      <c r="HAV663" s="11"/>
      <c r="HAW663" s="11"/>
      <c r="HAX663" s="11"/>
      <c r="HAY663" s="11"/>
      <c r="HAZ663" s="11"/>
      <c r="HBA663" s="11"/>
      <c r="HBB663" s="11"/>
      <c r="HBC663" s="11"/>
      <c r="HBD663" s="11"/>
      <c r="HBE663" s="11"/>
      <c r="HBF663" s="11"/>
      <c r="HBG663" s="11"/>
      <c r="HBH663" s="11"/>
      <c r="HBI663" s="11"/>
      <c r="HBJ663" s="11"/>
      <c r="HBK663" s="11"/>
      <c r="HBL663" s="11"/>
      <c r="HBM663" s="11"/>
      <c r="HBN663" s="11"/>
      <c r="HBO663" s="11"/>
      <c r="HBP663" s="11"/>
      <c r="HBQ663" s="11"/>
      <c r="HBR663" s="11"/>
      <c r="HBS663" s="11"/>
      <c r="HBT663" s="11"/>
      <c r="HBU663" s="11"/>
      <c r="HBV663" s="11"/>
      <c r="HBW663" s="11"/>
      <c r="HBX663" s="11"/>
      <c r="HBY663" s="11"/>
      <c r="HBZ663" s="11"/>
      <c r="HCA663" s="11"/>
      <c r="HCB663" s="11"/>
      <c r="HCC663" s="11"/>
      <c r="HCD663" s="11"/>
      <c r="HCE663" s="11"/>
      <c r="HCF663" s="11"/>
      <c r="HCG663" s="11"/>
      <c r="HCH663" s="11"/>
      <c r="HCI663" s="11"/>
      <c r="HCJ663" s="11"/>
      <c r="HCK663" s="11"/>
      <c r="HCL663" s="11"/>
      <c r="HCM663" s="11"/>
      <c r="HCN663" s="11"/>
      <c r="HCO663" s="11"/>
      <c r="HCP663" s="11"/>
      <c r="HCQ663" s="11"/>
      <c r="HCR663" s="11"/>
      <c r="HCS663" s="11"/>
      <c r="HCT663" s="11"/>
      <c r="HCU663" s="11"/>
      <c r="HCV663" s="11"/>
      <c r="HCW663" s="11"/>
      <c r="HCX663" s="11"/>
      <c r="HCY663" s="11"/>
      <c r="HCZ663" s="11"/>
      <c r="HDA663" s="11"/>
      <c r="HDB663" s="11"/>
      <c r="HDC663" s="11"/>
      <c r="HDD663" s="11"/>
      <c r="HDE663" s="11"/>
      <c r="HDF663" s="11"/>
      <c r="HDG663" s="11"/>
      <c r="HDH663" s="11"/>
      <c r="HDI663" s="11"/>
      <c r="HDJ663" s="11"/>
      <c r="HDK663" s="11"/>
      <c r="HDL663" s="11"/>
      <c r="HDM663" s="11"/>
      <c r="HDN663" s="11"/>
      <c r="HDO663" s="11"/>
      <c r="HDP663" s="11"/>
      <c r="HDQ663" s="11"/>
      <c r="HDR663" s="11"/>
      <c r="HDS663" s="11"/>
      <c r="HDT663" s="11"/>
      <c r="HDU663" s="11"/>
      <c r="HDV663" s="11"/>
      <c r="HDW663" s="11"/>
      <c r="HDX663" s="11"/>
      <c r="HDY663" s="11"/>
      <c r="HDZ663" s="11"/>
      <c r="HEA663" s="11"/>
      <c r="HEB663" s="11"/>
      <c r="HEC663" s="11"/>
      <c r="HED663" s="11"/>
      <c r="HEE663" s="11"/>
      <c r="HEF663" s="11"/>
      <c r="HEG663" s="11"/>
      <c r="HEH663" s="11"/>
      <c r="HEI663" s="11"/>
      <c r="HEJ663" s="11"/>
      <c r="HEK663" s="11"/>
      <c r="HEL663" s="11"/>
      <c r="HEM663" s="11"/>
      <c r="HEN663" s="11"/>
      <c r="HEO663" s="11"/>
      <c r="HEP663" s="11"/>
      <c r="HEQ663" s="11"/>
      <c r="HER663" s="11"/>
      <c r="HES663" s="11"/>
      <c r="HET663" s="11"/>
      <c r="HEU663" s="11"/>
      <c r="HEV663" s="11"/>
      <c r="HEW663" s="11"/>
      <c r="HEX663" s="11"/>
      <c r="HEY663" s="11"/>
      <c r="HEZ663" s="11"/>
      <c r="HFA663" s="11"/>
      <c r="HFB663" s="11"/>
      <c r="HFC663" s="11"/>
      <c r="HFD663" s="11"/>
      <c r="HFE663" s="11"/>
      <c r="HFF663" s="11"/>
      <c r="HFG663" s="11"/>
      <c r="HFH663" s="11"/>
      <c r="HFI663" s="11"/>
      <c r="HFJ663" s="11"/>
      <c r="HFK663" s="11"/>
      <c r="HFL663" s="11"/>
      <c r="HFM663" s="11"/>
      <c r="HFN663" s="11"/>
      <c r="HFO663" s="11"/>
      <c r="HFP663" s="11"/>
      <c r="HFQ663" s="11"/>
      <c r="HFR663" s="11"/>
      <c r="HFS663" s="11"/>
      <c r="HFT663" s="11"/>
      <c r="HFU663" s="11"/>
      <c r="HFV663" s="11"/>
      <c r="HFW663" s="11"/>
      <c r="HFX663" s="11"/>
      <c r="HFY663" s="11"/>
      <c r="HFZ663" s="11"/>
      <c r="HGA663" s="11"/>
      <c r="HGB663" s="11"/>
      <c r="HGC663" s="11"/>
      <c r="HGD663" s="11"/>
      <c r="HGE663" s="11"/>
      <c r="HGF663" s="11"/>
      <c r="HGG663" s="11"/>
      <c r="HGH663" s="11"/>
      <c r="HGI663" s="11"/>
      <c r="HGJ663" s="11"/>
      <c r="HGK663" s="11"/>
      <c r="HGL663" s="11"/>
      <c r="HGM663" s="11"/>
      <c r="HGN663" s="11"/>
      <c r="HGO663" s="11"/>
      <c r="HGP663" s="11"/>
      <c r="HGQ663" s="11"/>
      <c r="HGR663" s="11"/>
      <c r="HGS663" s="11"/>
      <c r="HGT663" s="11"/>
      <c r="HGU663" s="11"/>
      <c r="HGV663" s="11"/>
      <c r="HGW663" s="11"/>
      <c r="HGX663" s="11"/>
      <c r="HGY663" s="11"/>
      <c r="HGZ663" s="11"/>
      <c r="HHA663" s="11"/>
      <c r="HHB663" s="11"/>
      <c r="HHC663" s="11"/>
      <c r="HHD663" s="11"/>
      <c r="HHE663" s="11"/>
      <c r="HHF663" s="11"/>
      <c r="HHG663" s="11"/>
      <c r="HHH663" s="11"/>
      <c r="HHI663" s="11"/>
      <c r="HHJ663" s="11"/>
      <c r="HHK663" s="11"/>
      <c r="HHL663" s="11"/>
      <c r="HHM663" s="11"/>
      <c r="HHN663" s="11"/>
      <c r="HHO663" s="11"/>
      <c r="HHP663" s="11"/>
      <c r="HHQ663" s="11"/>
      <c r="HHR663" s="11"/>
      <c r="HHS663" s="11"/>
      <c r="HHT663" s="11"/>
      <c r="HHU663" s="11"/>
      <c r="HHV663" s="11"/>
      <c r="HHW663" s="11"/>
      <c r="HHX663" s="11"/>
      <c r="HHY663" s="11"/>
      <c r="HHZ663" s="11"/>
      <c r="HIA663" s="11"/>
      <c r="HIB663" s="11"/>
      <c r="HIC663" s="11"/>
      <c r="HID663" s="11"/>
      <c r="HIE663" s="11"/>
      <c r="HIF663" s="11"/>
      <c r="HIG663" s="11"/>
      <c r="HIH663" s="11"/>
      <c r="HII663" s="11"/>
      <c r="HIJ663" s="11"/>
      <c r="HIK663" s="11"/>
      <c r="HIL663" s="11"/>
      <c r="HIM663" s="11"/>
      <c r="HIN663" s="11"/>
      <c r="HIO663" s="11"/>
      <c r="HIP663" s="11"/>
      <c r="HIQ663" s="11"/>
      <c r="HIR663" s="11"/>
      <c r="HIS663" s="11"/>
      <c r="HIT663" s="11"/>
      <c r="HIU663" s="11"/>
      <c r="HIV663" s="11"/>
      <c r="HIW663" s="11"/>
      <c r="HIX663" s="11"/>
      <c r="HIY663" s="11"/>
      <c r="HIZ663" s="11"/>
      <c r="HJA663" s="11"/>
      <c r="HJB663" s="11"/>
      <c r="HJC663" s="11"/>
      <c r="HJD663" s="11"/>
      <c r="HJE663" s="11"/>
      <c r="HJF663" s="11"/>
      <c r="HJG663" s="11"/>
      <c r="HJH663" s="11"/>
      <c r="HJI663" s="11"/>
      <c r="HJJ663" s="11"/>
      <c r="HJK663" s="11"/>
      <c r="HJL663" s="11"/>
      <c r="HJM663" s="11"/>
      <c r="HJN663" s="11"/>
      <c r="HJO663" s="11"/>
      <c r="HJP663" s="11"/>
      <c r="HJQ663" s="11"/>
      <c r="HJR663" s="11"/>
      <c r="HJS663" s="11"/>
      <c r="HJT663" s="11"/>
      <c r="HJU663" s="11"/>
      <c r="HJV663" s="11"/>
      <c r="HJW663" s="11"/>
      <c r="HJX663" s="11"/>
      <c r="HJY663" s="11"/>
      <c r="HJZ663" s="11"/>
      <c r="HKA663" s="11"/>
      <c r="HKB663" s="11"/>
      <c r="HKC663" s="11"/>
      <c r="HKD663" s="11"/>
      <c r="HKE663" s="11"/>
      <c r="HKF663" s="11"/>
      <c r="HKG663" s="11"/>
      <c r="HKH663" s="11"/>
      <c r="HKI663" s="11"/>
      <c r="HKJ663" s="11"/>
      <c r="HKK663" s="11"/>
      <c r="HKL663" s="11"/>
      <c r="HKM663" s="11"/>
      <c r="HKN663" s="11"/>
      <c r="HKO663" s="11"/>
      <c r="HKP663" s="11"/>
      <c r="HKQ663" s="11"/>
      <c r="HKR663" s="11"/>
      <c r="HKS663" s="11"/>
      <c r="HKT663" s="11"/>
      <c r="HKU663" s="11"/>
      <c r="HKV663" s="11"/>
      <c r="HKW663" s="11"/>
      <c r="HKX663" s="11"/>
      <c r="HKY663" s="11"/>
      <c r="HKZ663" s="11"/>
      <c r="HLA663" s="11"/>
      <c r="HLB663" s="11"/>
      <c r="HLC663" s="11"/>
      <c r="HLD663" s="11"/>
      <c r="HLE663" s="11"/>
      <c r="HLF663" s="11"/>
      <c r="HLG663" s="11"/>
      <c r="HLH663" s="11"/>
      <c r="HLI663" s="11"/>
      <c r="HLJ663" s="11"/>
      <c r="HLK663" s="11"/>
      <c r="HLL663" s="11"/>
      <c r="HLM663" s="11"/>
      <c r="HLN663" s="11"/>
      <c r="HLO663" s="11"/>
      <c r="HLP663" s="11"/>
      <c r="HLQ663" s="11"/>
      <c r="HLR663" s="11"/>
      <c r="HLS663" s="11"/>
      <c r="HLT663" s="11"/>
      <c r="HLU663" s="11"/>
      <c r="HLV663" s="11"/>
      <c r="HLW663" s="11"/>
      <c r="HLX663" s="11"/>
      <c r="HLY663" s="11"/>
      <c r="HLZ663" s="11"/>
      <c r="HMA663" s="11"/>
      <c r="HMB663" s="11"/>
      <c r="HMC663" s="11"/>
      <c r="HMD663" s="11"/>
      <c r="HME663" s="11"/>
      <c r="HMF663" s="11"/>
      <c r="HMG663" s="11"/>
      <c r="HMH663" s="11"/>
      <c r="HMI663" s="11"/>
      <c r="HMJ663" s="11"/>
      <c r="HMK663" s="11"/>
      <c r="HML663" s="11"/>
      <c r="HMM663" s="11"/>
      <c r="HMN663" s="11"/>
      <c r="HMO663" s="11"/>
      <c r="HMP663" s="11"/>
      <c r="HMQ663" s="11"/>
      <c r="HMR663" s="11"/>
      <c r="HMS663" s="11"/>
      <c r="HMT663" s="11"/>
      <c r="HMU663" s="11"/>
      <c r="HMV663" s="11"/>
      <c r="HMW663" s="11"/>
      <c r="HMX663" s="11"/>
      <c r="HMY663" s="11"/>
      <c r="HMZ663" s="11"/>
      <c r="HNA663" s="11"/>
      <c r="HNB663" s="11"/>
      <c r="HNC663" s="11"/>
      <c r="HND663" s="11"/>
      <c r="HNE663" s="11"/>
      <c r="HNF663" s="11"/>
      <c r="HNG663" s="11"/>
      <c r="HNH663" s="11"/>
      <c r="HNI663" s="11"/>
      <c r="HNJ663" s="11"/>
      <c r="HNK663" s="11"/>
      <c r="HNL663" s="11"/>
      <c r="HNM663" s="11"/>
      <c r="HNN663" s="11"/>
      <c r="HNO663" s="11"/>
      <c r="HNP663" s="11"/>
      <c r="HNQ663" s="11"/>
      <c r="HNR663" s="11"/>
      <c r="HNS663" s="11"/>
      <c r="HNT663" s="11"/>
      <c r="HNU663" s="11"/>
      <c r="HNV663" s="11"/>
      <c r="HNW663" s="11"/>
      <c r="HNX663" s="11"/>
      <c r="HNY663" s="11"/>
      <c r="HNZ663" s="11"/>
      <c r="HOA663" s="11"/>
      <c r="HOB663" s="11"/>
      <c r="HOC663" s="11"/>
      <c r="HOD663" s="11"/>
      <c r="HOE663" s="11"/>
      <c r="HOF663" s="11"/>
      <c r="HOG663" s="11"/>
      <c r="HOH663" s="11"/>
      <c r="HOI663" s="11"/>
      <c r="HOJ663" s="11"/>
      <c r="HOK663" s="11"/>
      <c r="HOL663" s="11"/>
      <c r="HOM663" s="11"/>
      <c r="HON663" s="11"/>
      <c r="HOO663" s="11"/>
      <c r="HOP663" s="11"/>
      <c r="HOQ663" s="11"/>
      <c r="HOR663" s="11"/>
      <c r="HOS663" s="11"/>
      <c r="HOT663" s="11"/>
      <c r="HOU663" s="11"/>
      <c r="HOV663" s="11"/>
      <c r="HOW663" s="11"/>
      <c r="HOX663" s="11"/>
      <c r="HOY663" s="11"/>
      <c r="HOZ663" s="11"/>
      <c r="HPA663" s="11"/>
      <c r="HPB663" s="11"/>
      <c r="HPC663" s="11"/>
      <c r="HPD663" s="11"/>
      <c r="HPE663" s="11"/>
      <c r="HPF663" s="11"/>
      <c r="HPG663" s="11"/>
      <c r="HPH663" s="11"/>
      <c r="HPI663" s="11"/>
      <c r="HPJ663" s="11"/>
      <c r="HPK663" s="11"/>
      <c r="HPL663" s="11"/>
      <c r="HPM663" s="11"/>
      <c r="HPN663" s="11"/>
      <c r="HPO663" s="11"/>
      <c r="HPP663" s="11"/>
      <c r="HPQ663" s="11"/>
      <c r="HPR663" s="11"/>
      <c r="HPS663" s="11"/>
      <c r="HPT663" s="11"/>
      <c r="HPU663" s="11"/>
      <c r="HPV663" s="11"/>
      <c r="HPW663" s="11"/>
      <c r="HPX663" s="11"/>
      <c r="HPY663" s="11"/>
      <c r="HPZ663" s="11"/>
      <c r="HQA663" s="11"/>
      <c r="HQB663" s="11"/>
      <c r="HQC663" s="11"/>
      <c r="HQD663" s="11"/>
      <c r="HQE663" s="11"/>
      <c r="HQF663" s="11"/>
      <c r="HQG663" s="11"/>
      <c r="HQH663" s="11"/>
      <c r="HQI663" s="11"/>
      <c r="HQJ663" s="11"/>
      <c r="HQK663" s="11"/>
      <c r="HQL663" s="11"/>
      <c r="HQM663" s="11"/>
      <c r="HQN663" s="11"/>
      <c r="HQO663" s="11"/>
      <c r="HQP663" s="11"/>
      <c r="HQQ663" s="11"/>
      <c r="HQR663" s="11"/>
      <c r="HQS663" s="11"/>
      <c r="HQT663" s="11"/>
      <c r="HQU663" s="11"/>
      <c r="HQV663" s="11"/>
      <c r="HQW663" s="11"/>
      <c r="HQX663" s="11"/>
      <c r="HQY663" s="11"/>
      <c r="HQZ663" s="11"/>
      <c r="HRA663" s="11"/>
      <c r="HRB663" s="11"/>
      <c r="HRC663" s="11"/>
      <c r="HRD663" s="11"/>
      <c r="HRE663" s="11"/>
      <c r="HRF663" s="11"/>
      <c r="HRG663" s="11"/>
      <c r="HRH663" s="11"/>
      <c r="HRI663" s="11"/>
      <c r="HRJ663" s="11"/>
      <c r="HRK663" s="11"/>
      <c r="HRL663" s="11"/>
      <c r="HRM663" s="11"/>
      <c r="HRN663" s="11"/>
      <c r="HRO663" s="11"/>
      <c r="HRP663" s="11"/>
      <c r="HRQ663" s="11"/>
      <c r="HRR663" s="11"/>
      <c r="HRS663" s="11"/>
      <c r="HRT663" s="11"/>
      <c r="HRU663" s="11"/>
      <c r="HRV663" s="11"/>
      <c r="HRW663" s="11"/>
      <c r="HRX663" s="11"/>
      <c r="HRY663" s="11"/>
      <c r="HRZ663" s="11"/>
      <c r="HSA663" s="11"/>
      <c r="HSB663" s="11"/>
      <c r="HSC663" s="11"/>
      <c r="HSD663" s="11"/>
      <c r="HSE663" s="11"/>
      <c r="HSF663" s="11"/>
      <c r="HSG663" s="11"/>
      <c r="HSH663" s="11"/>
      <c r="HSI663" s="11"/>
      <c r="HSJ663" s="11"/>
      <c r="HSK663" s="11"/>
      <c r="HSL663" s="11"/>
      <c r="HSM663" s="11"/>
      <c r="HSN663" s="11"/>
      <c r="HSO663" s="11"/>
      <c r="HSP663" s="11"/>
      <c r="HSQ663" s="11"/>
      <c r="HSR663" s="11"/>
      <c r="HSS663" s="11"/>
      <c r="HST663" s="11"/>
      <c r="HSU663" s="11"/>
      <c r="HSV663" s="11"/>
      <c r="HSW663" s="11"/>
      <c r="HSX663" s="11"/>
      <c r="HSY663" s="11"/>
      <c r="HSZ663" s="11"/>
      <c r="HTA663" s="11"/>
      <c r="HTB663" s="11"/>
      <c r="HTC663" s="11"/>
      <c r="HTD663" s="11"/>
      <c r="HTE663" s="11"/>
      <c r="HTF663" s="11"/>
      <c r="HTG663" s="11"/>
      <c r="HTH663" s="11"/>
      <c r="HTI663" s="11"/>
      <c r="HTJ663" s="11"/>
      <c r="HTK663" s="11"/>
      <c r="HTL663" s="11"/>
      <c r="HTM663" s="11"/>
      <c r="HTN663" s="11"/>
      <c r="HTO663" s="11"/>
      <c r="HTP663" s="11"/>
      <c r="HTQ663" s="11"/>
      <c r="HTR663" s="11"/>
      <c r="HTS663" s="11"/>
      <c r="HTT663" s="11"/>
      <c r="HTU663" s="11"/>
      <c r="HTV663" s="11"/>
      <c r="HTW663" s="11"/>
      <c r="HTX663" s="11"/>
      <c r="HTY663" s="11"/>
      <c r="HTZ663" s="11"/>
      <c r="HUA663" s="11"/>
      <c r="HUB663" s="11"/>
      <c r="HUC663" s="11"/>
      <c r="HUD663" s="11"/>
      <c r="HUE663" s="11"/>
      <c r="HUF663" s="11"/>
      <c r="HUG663" s="11"/>
      <c r="HUH663" s="11"/>
      <c r="HUI663" s="11"/>
      <c r="HUJ663" s="11"/>
      <c r="HUK663" s="11"/>
      <c r="HUL663" s="11"/>
      <c r="HUM663" s="11"/>
      <c r="HUN663" s="11"/>
      <c r="HUO663" s="11"/>
      <c r="HUP663" s="11"/>
      <c r="HUQ663" s="11"/>
      <c r="HUR663" s="11"/>
      <c r="HUS663" s="11"/>
      <c r="HUT663" s="11"/>
      <c r="HUU663" s="11"/>
      <c r="HUV663" s="11"/>
      <c r="HUW663" s="11"/>
      <c r="HUX663" s="11"/>
      <c r="HUY663" s="11"/>
      <c r="HUZ663" s="11"/>
      <c r="HVA663" s="11"/>
      <c r="HVB663" s="11"/>
      <c r="HVC663" s="11"/>
      <c r="HVD663" s="11"/>
      <c r="HVE663" s="11"/>
      <c r="HVF663" s="11"/>
      <c r="HVG663" s="11"/>
      <c r="HVH663" s="11"/>
      <c r="HVI663" s="11"/>
      <c r="HVJ663" s="11"/>
      <c r="HVK663" s="11"/>
      <c r="HVL663" s="11"/>
      <c r="HVM663" s="11"/>
      <c r="HVN663" s="11"/>
      <c r="HVO663" s="11"/>
      <c r="HVP663" s="11"/>
      <c r="HVQ663" s="11"/>
      <c r="HVR663" s="11"/>
      <c r="HVS663" s="11"/>
      <c r="HVT663" s="11"/>
      <c r="HVU663" s="11"/>
      <c r="HVV663" s="11"/>
      <c r="HVW663" s="11"/>
      <c r="HVX663" s="11"/>
      <c r="HVY663" s="11"/>
      <c r="HVZ663" s="11"/>
      <c r="HWA663" s="11"/>
      <c r="HWB663" s="11"/>
      <c r="HWC663" s="11"/>
      <c r="HWD663" s="11"/>
      <c r="HWE663" s="11"/>
      <c r="HWF663" s="11"/>
      <c r="HWG663" s="11"/>
      <c r="HWH663" s="11"/>
      <c r="HWI663" s="11"/>
      <c r="HWJ663" s="11"/>
      <c r="HWK663" s="11"/>
      <c r="HWL663" s="11"/>
      <c r="HWM663" s="11"/>
      <c r="HWN663" s="11"/>
      <c r="HWO663" s="11"/>
      <c r="HWP663" s="11"/>
      <c r="HWQ663" s="11"/>
      <c r="HWR663" s="11"/>
      <c r="HWS663" s="11"/>
      <c r="HWT663" s="11"/>
      <c r="HWU663" s="11"/>
      <c r="HWV663" s="11"/>
      <c r="HWW663" s="11"/>
      <c r="HWX663" s="11"/>
      <c r="HWY663" s="11"/>
      <c r="HWZ663" s="11"/>
      <c r="HXA663" s="11"/>
      <c r="HXB663" s="11"/>
      <c r="HXC663" s="11"/>
      <c r="HXD663" s="11"/>
      <c r="HXE663" s="11"/>
      <c r="HXF663" s="11"/>
      <c r="HXG663" s="11"/>
      <c r="HXH663" s="11"/>
      <c r="HXI663" s="11"/>
      <c r="HXJ663" s="11"/>
      <c r="HXK663" s="11"/>
      <c r="HXL663" s="11"/>
      <c r="HXM663" s="11"/>
      <c r="HXN663" s="11"/>
      <c r="HXO663" s="11"/>
      <c r="HXP663" s="11"/>
      <c r="HXQ663" s="11"/>
      <c r="HXR663" s="11"/>
      <c r="HXS663" s="11"/>
      <c r="HXT663" s="11"/>
      <c r="HXU663" s="11"/>
      <c r="HXV663" s="11"/>
      <c r="HXW663" s="11"/>
      <c r="HXX663" s="11"/>
      <c r="HXY663" s="11"/>
      <c r="HXZ663" s="11"/>
      <c r="HYA663" s="11"/>
      <c r="HYB663" s="11"/>
      <c r="HYC663" s="11"/>
      <c r="HYD663" s="11"/>
      <c r="HYE663" s="11"/>
      <c r="HYF663" s="11"/>
      <c r="HYG663" s="11"/>
      <c r="HYH663" s="11"/>
      <c r="HYI663" s="11"/>
      <c r="HYJ663" s="11"/>
      <c r="HYK663" s="11"/>
      <c r="HYL663" s="11"/>
      <c r="HYM663" s="11"/>
      <c r="HYN663" s="11"/>
      <c r="HYO663" s="11"/>
      <c r="HYP663" s="11"/>
      <c r="HYQ663" s="11"/>
      <c r="HYR663" s="11"/>
      <c r="HYS663" s="11"/>
      <c r="HYT663" s="11"/>
      <c r="HYU663" s="11"/>
      <c r="HYV663" s="11"/>
      <c r="HYW663" s="11"/>
      <c r="HYX663" s="11"/>
      <c r="HYY663" s="11"/>
      <c r="HYZ663" s="11"/>
      <c r="HZA663" s="11"/>
      <c r="HZB663" s="11"/>
      <c r="HZC663" s="11"/>
      <c r="HZD663" s="11"/>
      <c r="HZE663" s="11"/>
      <c r="HZF663" s="11"/>
      <c r="HZG663" s="11"/>
      <c r="HZH663" s="11"/>
      <c r="HZI663" s="11"/>
      <c r="HZJ663" s="11"/>
      <c r="HZK663" s="11"/>
      <c r="HZL663" s="11"/>
      <c r="HZM663" s="11"/>
      <c r="HZN663" s="11"/>
      <c r="HZO663" s="11"/>
      <c r="HZP663" s="11"/>
      <c r="HZQ663" s="11"/>
      <c r="HZR663" s="11"/>
      <c r="HZS663" s="11"/>
      <c r="HZT663" s="11"/>
      <c r="HZU663" s="11"/>
      <c r="HZV663" s="11"/>
      <c r="HZW663" s="11"/>
      <c r="HZX663" s="11"/>
      <c r="HZY663" s="11"/>
      <c r="HZZ663" s="11"/>
      <c r="IAA663" s="11"/>
      <c r="IAB663" s="11"/>
      <c r="IAC663" s="11"/>
      <c r="IAD663" s="11"/>
      <c r="IAE663" s="11"/>
      <c r="IAF663" s="11"/>
      <c r="IAG663" s="11"/>
      <c r="IAH663" s="11"/>
      <c r="IAI663" s="11"/>
      <c r="IAJ663" s="11"/>
      <c r="IAK663" s="11"/>
      <c r="IAL663" s="11"/>
      <c r="IAM663" s="11"/>
      <c r="IAN663" s="11"/>
      <c r="IAO663" s="11"/>
      <c r="IAP663" s="11"/>
      <c r="IAQ663" s="11"/>
      <c r="IAR663" s="11"/>
      <c r="IAS663" s="11"/>
      <c r="IAT663" s="11"/>
      <c r="IAU663" s="11"/>
      <c r="IAV663" s="11"/>
      <c r="IAW663" s="11"/>
      <c r="IAX663" s="11"/>
      <c r="IAY663" s="11"/>
      <c r="IAZ663" s="11"/>
      <c r="IBA663" s="11"/>
      <c r="IBB663" s="11"/>
      <c r="IBC663" s="11"/>
      <c r="IBD663" s="11"/>
      <c r="IBE663" s="11"/>
      <c r="IBF663" s="11"/>
      <c r="IBG663" s="11"/>
      <c r="IBH663" s="11"/>
      <c r="IBI663" s="11"/>
      <c r="IBJ663" s="11"/>
      <c r="IBK663" s="11"/>
      <c r="IBL663" s="11"/>
      <c r="IBM663" s="11"/>
      <c r="IBN663" s="11"/>
      <c r="IBO663" s="11"/>
      <c r="IBP663" s="11"/>
      <c r="IBQ663" s="11"/>
      <c r="IBR663" s="11"/>
      <c r="IBS663" s="11"/>
      <c r="IBT663" s="11"/>
      <c r="IBU663" s="11"/>
      <c r="IBV663" s="11"/>
      <c r="IBW663" s="11"/>
      <c r="IBX663" s="11"/>
      <c r="IBY663" s="11"/>
      <c r="IBZ663" s="11"/>
      <c r="ICA663" s="11"/>
      <c r="ICB663" s="11"/>
      <c r="ICC663" s="11"/>
      <c r="ICD663" s="11"/>
      <c r="ICE663" s="11"/>
      <c r="ICF663" s="11"/>
      <c r="ICG663" s="11"/>
      <c r="ICH663" s="11"/>
      <c r="ICI663" s="11"/>
      <c r="ICJ663" s="11"/>
      <c r="ICK663" s="11"/>
      <c r="ICL663" s="11"/>
      <c r="ICM663" s="11"/>
      <c r="ICN663" s="11"/>
      <c r="ICO663" s="11"/>
      <c r="ICP663" s="11"/>
      <c r="ICQ663" s="11"/>
      <c r="ICR663" s="11"/>
      <c r="ICS663" s="11"/>
      <c r="ICT663" s="11"/>
      <c r="ICU663" s="11"/>
      <c r="ICV663" s="11"/>
      <c r="ICW663" s="11"/>
      <c r="ICX663" s="11"/>
      <c r="ICY663" s="11"/>
      <c r="ICZ663" s="11"/>
      <c r="IDA663" s="11"/>
      <c r="IDB663" s="11"/>
      <c r="IDC663" s="11"/>
      <c r="IDD663" s="11"/>
      <c r="IDE663" s="11"/>
      <c r="IDF663" s="11"/>
      <c r="IDG663" s="11"/>
      <c r="IDH663" s="11"/>
      <c r="IDI663" s="11"/>
      <c r="IDJ663" s="11"/>
      <c r="IDK663" s="11"/>
      <c r="IDL663" s="11"/>
      <c r="IDM663" s="11"/>
      <c r="IDN663" s="11"/>
      <c r="IDO663" s="11"/>
      <c r="IDP663" s="11"/>
      <c r="IDQ663" s="11"/>
      <c r="IDR663" s="11"/>
      <c r="IDS663" s="11"/>
      <c r="IDT663" s="11"/>
      <c r="IDU663" s="11"/>
      <c r="IDV663" s="11"/>
      <c r="IDW663" s="11"/>
      <c r="IDX663" s="11"/>
      <c r="IDY663" s="11"/>
      <c r="IDZ663" s="11"/>
      <c r="IEA663" s="11"/>
      <c r="IEB663" s="11"/>
      <c r="IEC663" s="11"/>
      <c r="IED663" s="11"/>
      <c r="IEE663" s="11"/>
      <c r="IEF663" s="11"/>
      <c r="IEG663" s="11"/>
      <c r="IEH663" s="11"/>
      <c r="IEI663" s="11"/>
      <c r="IEJ663" s="11"/>
      <c r="IEK663" s="11"/>
      <c r="IEL663" s="11"/>
      <c r="IEM663" s="11"/>
      <c r="IEN663" s="11"/>
      <c r="IEO663" s="11"/>
      <c r="IEP663" s="11"/>
      <c r="IEQ663" s="11"/>
      <c r="IER663" s="11"/>
      <c r="IES663" s="11"/>
      <c r="IET663" s="11"/>
      <c r="IEU663" s="11"/>
      <c r="IEV663" s="11"/>
      <c r="IEW663" s="11"/>
      <c r="IEX663" s="11"/>
      <c r="IEY663" s="11"/>
      <c r="IEZ663" s="11"/>
      <c r="IFA663" s="11"/>
      <c r="IFB663" s="11"/>
      <c r="IFC663" s="11"/>
      <c r="IFD663" s="11"/>
      <c r="IFE663" s="11"/>
      <c r="IFF663" s="11"/>
      <c r="IFG663" s="11"/>
      <c r="IFH663" s="11"/>
      <c r="IFI663" s="11"/>
      <c r="IFJ663" s="11"/>
      <c r="IFK663" s="11"/>
      <c r="IFL663" s="11"/>
      <c r="IFM663" s="11"/>
      <c r="IFN663" s="11"/>
      <c r="IFO663" s="11"/>
      <c r="IFP663" s="11"/>
      <c r="IFQ663" s="11"/>
      <c r="IFR663" s="11"/>
      <c r="IFS663" s="11"/>
      <c r="IFT663" s="11"/>
      <c r="IFU663" s="11"/>
      <c r="IFV663" s="11"/>
      <c r="IFW663" s="11"/>
      <c r="IFX663" s="11"/>
      <c r="IFY663" s="11"/>
      <c r="IFZ663" s="11"/>
      <c r="IGA663" s="11"/>
      <c r="IGB663" s="11"/>
      <c r="IGC663" s="11"/>
      <c r="IGD663" s="11"/>
      <c r="IGE663" s="11"/>
      <c r="IGF663" s="11"/>
      <c r="IGG663" s="11"/>
      <c r="IGH663" s="11"/>
      <c r="IGI663" s="11"/>
      <c r="IGJ663" s="11"/>
      <c r="IGK663" s="11"/>
      <c r="IGL663" s="11"/>
      <c r="IGM663" s="11"/>
      <c r="IGN663" s="11"/>
      <c r="IGO663" s="11"/>
      <c r="IGP663" s="11"/>
      <c r="IGQ663" s="11"/>
      <c r="IGR663" s="11"/>
      <c r="IGS663" s="11"/>
      <c r="IGT663" s="11"/>
      <c r="IGU663" s="11"/>
      <c r="IGV663" s="11"/>
      <c r="IGW663" s="11"/>
      <c r="IGX663" s="11"/>
      <c r="IGY663" s="11"/>
      <c r="IGZ663" s="11"/>
      <c r="IHA663" s="11"/>
      <c r="IHB663" s="11"/>
      <c r="IHC663" s="11"/>
      <c r="IHD663" s="11"/>
      <c r="IHE663" s="11"/>
      <c r="IHF663" s="11"/>
      <c r="IHG663" s="11"/>
      <c r="IHH663" s="11"/>
      <c r="IHI663" s="11"/>
      <c r="IHJ663" s="11"/>
      <c r="IHK663" s="11"/>
      <c r="IHL663" s="11"/>
      <c r="IHM663" s="11"/>
      <c r="IHN663" s="11"/>
      <c r="IHO663" s="11"/>
      <c r="IHP663" s="11"/>
      <c r="IHQ663" s="11"/>
      <c r="IHR663" s="11"/>
      <c r="IHS663" s="11"/>
      <c r="IHT663" s="11"/>
      <c r="IHU663" s="11"/>
      <c r="IHV663" s="11"/>
      <c r="IHW663" s="11"/>
      <c r="IHX663" s="11"/>
      <c r="IHY663" s="11"/>
      <c r="IHZ663" s="11"/>
      <c r="IIA663" s="11"/>
      <c r="IIB663" s="11"/>
      <c r="IIC663" s="11"/>
      <c r="IID663" s="11"/>
      <c r="IIE663" s="11"/>
      <c r="IIF663" s="11"/>
      <c r="IIG663" s="11"/>
      <c r="IIH663" s="11"/>
      <c r="III663" s="11"/>
      <c r="IIJ663" s="11"/>
      <c r="IIK663" s="11"/>
      <c r="IIL663" s="11"/>
      <c r="IIM663" s="11"/>
      <c r="IIN663" s="11"/>
      <c r="IIO663" s="11"/>
      <c r="IIP663" s="11"/>
      <c r="IIQ663" s="11"/>
      <c r="IIR663" s="11"/>
      <c r="IIS663" s="11"/>
      <c r="IIT663" s="11"/>
      <c r="IIU663" s="11"/>
      <c r="IIV663" s="11"/>
      <c r="IIW663" s="11"/>
      <c r="IIX663" s="11"/>
      <c r="IIY663" s="11"/>
      <c r="IIZ663" s="11"/>
      <c r="IJA663" s="11"/>
      <c r="IJB663" s="11"/>
      <c r="IJC663" s="11"/>
      <c r="IJD663" s="11"/>
      <c r="IJE663" s="11"/>
      <c r="IJF663" s="11"/>
      <c r="IJG663" s="11"/>
      <c r="IJH663" s="11"/>
      <c r="IJI663" s="11"/>
      <c r="IJJ663" s="11"/>
      <c r="IJK663" s="11"/>
      <c r="IJL663" s="11"/>
      <c r="IJM663" s="11"/>
      <c r="IJN663" s="11"/>
      <c r="IJO663" s="11"/>
      <c r="IJP663" s="11"/>
      <c r="IJQ663" s="11"/>
      <c r="IJR663" s="11"/>
      <c r="IJS663" s="11"/>
      <c r="IJT663" s="11"/>
      <c r="IJU663" s="11"/>
      <c r="IJV663" s="11"/>
      <c r="IJW663" s="11"/>
      <c r="IJX663" s="11"/>
      <c r="IJY663" s="11"/>
      <c r="IJZ663" s="11"/>
      <c r="IKA663" s="11"/>
      <c r="IKB663" s="11"/>
      <c r="IKC663" s="11"/>
      <c r="IKD663" s="11"/>
      <c r="IKE663" s="11"/>
      <c r="IKF663" s="11"/>
      <c r="IKG663" s="11"/>
      <c r="IKH663" s="11"/>
      <c r="IKI663" s="11"/>
      <c r="IKJ663" s="11"/>
      <c r="IKK663" s="11"/>
      <c r="IKL663" s="11"/>
      <c r="IKM663" s="11"/>
      <c r="IKN663" s="11"/>
      <c r="IKO663" s="11"/>
      <c r="IKP663" s="11"/>
      <c r="IKQ663" s="11"/>
      <c r="IKR663" s="11"/>
      <c r="IKS663" s="11"/>
      <c r="IKT663" s="11"/>
      <c r="IKU663" s="11"/>
      <c r="IKV663" s="11"/>
      <c r="IKW663" s="11"/>
      <c r="IKX663" s="11"/>
      <c r="IKY663" s="11"/>
      <c r="IKZ663" s="11"/>
      <c r="ILA663" s="11"/>
      <c r="ILB663" s="11"/>
      <c r="ILC663" s="11"/>
      <c r="ILD663" s="11"/>
      <c r="ILE663" s="11"/>
      <c r="ILF663" s="11"/>
      <c r="ILG663" s="11"/>
      <c r="ILH663" s="11"/>
      <c r="ILI663" s="11"/>
      <c r="ILJ663" s="11"/>
      <c r="ILK663" s="11"/>
      <c r="ILL663" s="11"/>
      <c r="ILM663" s="11"/>
      <c r="ILN663" s="11"/>
      <c r="ILO663" s="11"/>
      <c r="ILP663" s="11"/>
      <c r="ILQ663" s="11"/>
      <c r="ILR663" s="11"/>
      <c r="ILS663" s="11"/>
      <c r="ILT663" s="11"/>
      <c r="ILU663" s="11"/>
      <c r="ILV663" s="11"/>
      <c r="ILW663" s="11"/>
      <c r="ILX663" s="11"/>
      <c r="ILY663" s="11"/>
      <c r="ILZ663" s="11"/>
      <c r="IMA663" s="11"/>
      <c r="IMB663" s="11"/>
      <c r="IMC663" s="11"/>
      <c r="IMD663" s="11"/>
      <c r="IME663" s="11"/>
      <c r="IMF663" s="11"/>
      <c r="IMG663" s="11"/>
      <c r="IMH663" s="11"/>
      <c r="IMI663" s="11"/>
      <c r="IMJ663" s="11"/>
      <c r="IMK663" s="11"/>
      <c r="IML663" s="11"/>
      <c r="IMM663" s="11"/>
      <c r="IMN663" s="11"/>
      <c r="IMO663" s="11"/>
      <c r="IMP663" s="11"/>
      <c r="IMQ663" s="11"/>
      <c r="IMR663" s="11"/>
      <c r="IMS663" s="11"/>
      <c r="IMT663" s="11"/>
      <c r="IMU663" s="11"/>
      <c r="IMV663" s="11"/>
      <c r="IMW663" s="11"/>
      <c r="IMX663" s="11"/>
      <c r="IMY663" s="11"/>
      <c r="IMZ663" s="11"/>
      <c r="INA663" s="11"/>
      <c r="INB663" s="11"/>
      <c r="INC663" s="11"/>
      <c r="IND663" s="11"/>
      <c r="INE663" s="11"/>
      <c r="INF663" s="11"/>
      <c r="ING663" s="11"/>
      <c r="INH663" s="11"/>
      <c r="INI663" s="11"/>
      <c r="INJ663" s="11"/>
      <c r="INK663" s="11"/>
      <c r="INL663" s="11"/>
      <c r="INM663" s="11"/>
      <c r="INN663" s="11"/>
      <c r="INO663" s="11"/>
      <c r="INP663" s="11"/>
      <c r="INQ663" s="11"/>
      <c r="INR663" s="11"/>
      <c r="INS663" s="11"/>
      <c r="INT663" s="11"/>
      <c r="INU663" s="11"/>
      <c r="INV663" s="11"/>
      <c r="INW663" s="11"/>
      <c r="INX663" s="11"/>
      <c r="INY663" s="11"/>
      <c r="INZ663" s="11"/>
      <c r="IOA663" s="11"/>
      <c r="IOB663" s="11"/>
      <c r="IOC663" s="11"/>
      <c r="IOD663" s="11"/>
      <c r="IOE663" s="11"/>
      <c r="IOF663" s="11"/>
      <c r="IOG663" s="11"/>
      <c r="IOH663" s="11"/>
      <c r="IOI663" s="11"/>
      <c r="IOJ663" s="11"/>
      <c r="IOK663" s="11"/>
      <c r="IOL663" s="11"/>
      <c r="IOM663" s="11"/>
      <c r="ION663" s="11"/>
      <c r="IOO663" s="11"/>
      <c r="IOP663" s="11"/>
      <c r="IOQ663" s="11"/>
      <c r="IOR663" s="11"/>
      <c r="IOS663" s="11"/>
      <c r="IOT663" s="11"/>
      <c r="IOU663" s="11"/>
      <c r="IOV663" s="11"/>
      <c r="IOW663" s="11"/>
      <c r="IOX663" s="11"/>
      <c r="IOY663" s="11"/>
      <c r="IOZ663" s="11"/>
      <c r="IPA663" s="11"/>
      <c r="IPB663" s="11"/>
      <c r="IPC663" s="11"/>
      <c r="IPD663" s="11"/>
      <c r="IPE663" s="11"/>
      <c r="IPF663" s="11"/>
      <c r="IPG663" s="11"/>
      <c r="IPH663" s="11"/>
      <c r="IPI663" s="11"/>
      <c r="IPJ663" s="11"/>
      <c r="IPK663" s="11"/>
      <c r="IPL663" s="11"/>
      <c r="IPM663" s="11"/>
      <c r="IPN663" s="11"/>
      <c r="IPO663" s="11"/>
      <c r="IPP663" s="11"/>
      <c r="IPQ663" s="11"/>
      <c r="IPR663" s="11"/>
      <c r="IPS663" s="11"/>
      <c r="IPT663" s="11"/>
      <c r="IPU663" s="11"/>
      <c r="IPV663" s="11"/>
      <c r="IPW663" s="11"/>
      <c r="IPX663" s="11"/>
      <c r="IPY663" s="11"/>
      <c r="IPZ663" s="11"/>
      <c r="IQA663" s="11"/>
      <c r="IQB663" s="11"/>
      <c r="IQC663" s="11"/>
      <c r="IQD663" s="11"/>
      <c r="IQE663" s="11"/>
      <c r="IQF663" s="11"/>
      <c r="IQG663" s="11"/>
      <c r="IQH663" s="11"/>
      <c r="IQI663" s="11"/>
      <c r="IQJ663" s="11"/>
      <c r="IQK663" s="11"/>
      <c r="IQL663" s="11"/>
      <c r="IQM663" s="11"/>
      <c r="IQN663" s="11"/>
      <c r="IQO663" s="11"/>
      <c r="IQP663" s="11"/>
      <c r="IQQ663" s="11"/>
      <c r="IQR663" s="11"/>
      <c r="IQS663" s="11"/>
      <c r="IQT663" s="11"/>
      <c r="IQU663" s="11"/>
      <c r="IQV663" s="11"/>
      <c r="IQW663" s="11"/>
      <c r="IQX663" s="11"/>
      <c r="IQY663" s="11"/>
      <c r="IQZ663" s="11"/>
      <c r="IRA663" s="11"/>
      <c r="IRB663" s="11"/>
      <c r="IRC663" s="11"/>
      <c r="IRD663" s="11"/>
      <c r="IRE663" s="11"/>
      <c r="IRF663" s="11"/>
      <c r="IRG663" s="11"/>
      <c r="IRH663" s="11"/>
      <c r="IRI663" s="11"/>
      <c r="IRJ663" s="11"/>
      <c r="IRK663" s="11"/>
      <c r="IRL663" s="11"/>
      <c r="IRM663" s="11"/>
      <c r="IRN663" s="11"/>
      <c r="IRO663" s="11"/>
      <c r="IRP663" s="11"/>
      <c r="IRQ663" s="11"/>
      <c r="IRR663" s="11"/>
      <c r="IRS663" s="11"/>
      <c r="IRT663" s="11"/>
      <c r="IRU663" s="11"/>
      <c r="IRV663" s="11"/>
      <c r="IRW663" s="11"/>
      <c r="IRX663" s="11"/>
      <c r="IRY663" s="11"/>
      <c r="IRZ663" s="11"/>
      <c r="ISA663" s="11"/>
      <c r="ISB663" s="11"/>
      <c r="ISC663" s="11"/>
      <c r="ISD663" s="11"/>
      <c r="ISE663" s="11"/>
      <c r="ISF663" s="11"/>
      <c r="ISG663" s="11"/>
      <c r="ISH663" s="11"/>
      <c r="ISI663" s="11"/>
      <c r="ISJ663" s="11"/>
      <c r="ISK663" s="11"/>
      <c r="ISL663" s="11"/>
      <c r="ISM663" s="11"/>
      <c r="ISN663" s="11"/>
      <c r="ISO663" s="11"/>
      <c r="ISP663" s="11"/>
      <c r="ISQ663" s="11"/>
      <c r="ISR663" s="11"/>
      <c r="ISS663" s="11"/>
      <c r="IST663" s="11"/>
      <c r="ISU663" s="11"/>
      <c r="ISV663" s="11"/>
      <c r="ISW663" s="11"/>
      <c r="ISX663" s="11"/>
      <c r="ISY663" s="11"/>
      <c r="ISZ663" s="11"/>
      <c r="ITA663" s="11"/>
      <c r="ITB663" s="11"/>
      <c r="ITC663" s="11"/>
      <c r="ITD663" s="11"/>
      <c r="ITE663" s="11"/>
      <c r="ITF663" s="11"/>
      <c r="ITG663" s="11"/>
      <c r="ITH663" s="11"/>
      <c r="ITI663" s="11"/>
      <c r="ITJ663" s="11"/>
      <c r="ITK663" s="11"/>
      <c r="ITL663" s="11"/>
      <c r="ITM663" s="11"/>
      <c r="ITN663" s="11"/>
      <c r="ITO663" s="11"/>
      <c r="ITP663" s="11"/>
      <c r="ITQ663" s="11"/>
      <c r="ITR663" s="11"/>
      <c r="ITS663" s="11"/>
      <c r="ITT663" s="11"/>
      <c r="ITU663" s="11"/>
      <c r="ITV663" s="11"/>
      <c r="ITW663" s="11"/>
      <c r="ITX663" s="11"/>
      <c r="ITY663" s="11"/>
      <c r="ITZ663" s="11"/>
      <c r="IUA663" s="11"/>
      <c r="IUB663" s="11"/>
      <c r="IUC663" s="11"/>
      <c r="IUD663" s="11"/>
      <c r="IUE663" s="11"/>
      <c r="IUF663" s="11"/>
      <c r="IUG663" s="11"/>
      <c r="IUH663" s="11"/>
      <c r="IUI663" s="11"/>
      <c r="IUJ663" s="11"/>
      <c r="IUK663" s="11"/>
      <c r="IUL663" s="11"/>
      <c r="IUM663" s="11"/>
      <c r="IUN663" s="11"/>
      <c r="IUO663" s="11"/>
      <c r="IUP663" s="11"/>
      <c r="IUQ663" s="11"/>
      <c r="IUR663" s="11"/>
      <c r="IUS663" s="11"/>
      <c r="IUT663" s="11"/>
      <c r="IUU663" s="11"/>
      <c r="IUV663" s="11"/>
      <c r="IUW663" s="11"/>
      <c r="IUX663" s="11"/>
      <c r="IUY663" s="11"/>
      <c r="IUZ663" s="11"/>
      <c r="IVA663" s="11"/>
      <c r="IVB663" s="11"/>
      <c r="IVC663" s="11"/>
      <c r="IVD663" s="11"/>
      <c r="IVE663" s="11"/>
      <c r="IVF663" s="11"/>
      <c r="IVG663" s="11"/>
      <c r="IVH663" s="11"/>
      <c r="IVI663" s="11"/>
      <c r="IVJ663" s="11"/>
      <c r="IVK663" s="11"/>
      <c r="IVL663" s="11"/>
      <c r="IVM663" s="11"/>
      <c r="IVN663" s="11"/>
      <c r="IVO663" s="11"/>
      <c r="IVP663" s="11"/>
      <c r="IVQ663" s="11"/>
      <c r="IVR663" s="11"/>
      <c r="IVS663" s="11"/>
      <c r="IVT663" s="11"/>
      <c r="IVU663" s="11"/>
      <c r="IVV663" s="11"/>
      <c r="IVW663" s="11"/>
      <c r="IVX663" s="11"/>
      <c r="IVY663" s="11"/>
      <c r="IVZ663" s="11"/>
      <c r="IWA663" s="11"/>
      <c r="IWB663" s="11"/>
      <c r="IWC663" s="11"/>
      <c r="IWD663" s="11"/>
      <c r="IWE663" s="11"/>
      <c r="IWF663" s="11"/>
      <c r="IWG663" s="11"/>
      <c r="IWH663" s="11"/>
      <c r="IWI663" s="11"/>
      <c r="IWJ663" s="11"/>
      <c r="IWK663" s="11"/>
      <c r="IWL663" s="11"/>
      <c r="IWM663" s="11"/>
      <c r="IWN663" s="11"/>
      <c r="IWO663" s="11"/>
      <c r="IWP663" s="11"/>
      <c r="IWQ663" s="11"/>
      <c r="IWR663" s="11"/>
      <c r="IWS663" s="11"/>
      <c r="IWT663" s="11"/>
      <c r="IWU663" s="11"/>
      <c r="IWV663" s="11"/>
      <c r="IWW663" s="11"/>
      <c r="IWX663" s="11"/>
      <c r="IWY663" s="11"/>
      <c r="IWZ663" s="11"/>
      <c r="IXA663" s="11"/>
      <c r="IXB663" s="11"/>
      <c r="IXC663" s="11"/>
      <c r="IXD663" s="11"/>
      <c r="IXE663" s="11"/>
      <c r="IXF663" s="11"/>
      <c r="IXG663" s="11"/>
      <c r="IXH663" s="11"/>
      <c r="IXI663" s="11"/>
      <c r="IXJ663" s="11"/>
      <c r="IXK663" s="11"/>
      <c r="IXL663" s="11"/>
      <c r="IXM663" s="11"/>
      <c r="IXN663" s="11"/>
      <c r="IXO663" s="11"/>
      <c r="IXP663" s="11"/>
      <c r="IXQ663" s="11"/>
      <c r="IXR663" s="11"/>
      <c r="IXS663" s="11"/>
      <c r="IXT663" s="11"/>
      <c r="IXU663" s="11"/>
      <c r="IXV663" s="11"/>
      <c r="IXW663" s="11"/>
      <c r="IXX663" s="11"/>
      <c r="IXY663" s="11"/>
      <c r="IXZ663" s="11"/>
      <c r="IYA663" s="11"/>
      <c r="IYB663" s="11"/>
      <c r="IYC663" s="11"/>
      <c r="IYD663" s="11"/>
      <c r="IYE663" s="11"/>
      <c r="IYF663" s="11"/>
      <c r="IYG663" s="11"/>
      <c r="IYH663" s="11"/>
      <c r="IYI663" s="11"/>
      <c r="IYJ663" s="11"/>
      <c r="IYK663" s="11"/>
      <c r="IYL663" s="11"/>
      <c r="IYM663" s="11"/>
      <c r="IYN663" s="11"/>
      <c r="IYO663" s="11"/>
      <c r="IYP663" s="11"/>
      <c r="IYQ663" s="11"/>
      <c r="IYR663" s="11"/>
      <c r="IYS663" s="11"/>
      <c r="IYT663" s="11"/>
      <c r="IYU663" s="11"/>
      <c r="IYV663" s="11"/>
      <c r="IYW663" s="11"/>
      <c r="IYX663" s="11"/>
      <c r="IYY663" s="11"/>
      <c r="IYZ663" s="11"/>
      <c r="IZA663" s="11"/>
      <c r="IZB663" s="11"/>
      <c r="IZC663" s="11"/>
      <c r="IZD663" s="11"/>
      <c r="IZE663" s="11"/>
      <c r="IZF663" s="11"/>
      <c r="IZG663" s="11"/>
      <c r="IZH663" s="11"/>
      <c r="IZI663" s="11"/>
      <c r="IZJ663" s="11"/>
      <c r="IZK663" s="11"/>
      <c r="IZL663" s="11"/>
      <c r="IZM663" s="11"/>
      <c r="IZN663" s="11"/>
      <c r="IZO663" s="11"/>
      <c r="IZP663" s="11"/>
      <c r="IZQ663" s="11"/>
      <c r="IZR663" s="11"/>
      <c r="IZS663" s="11"/>
      <c r="IZT663" s="11"/>
      <c r="IZU663" s="11"/>
      <c r="IZV663" s="11"/>
      <c r="IZW663" s="11"/>
      <c r="IZX663" s="11"/>
      <c r="IZY663" s="11"/>
      <c r="IZZ663" s="11"/>
      <c r="JAA663" s="11"/>
      <c r="JAB663" s="11"/>
      <c r="JAC663" s="11"/>
      <c r="JAD663" s="11"/>
      <c r="JAE663" s="11"/>
      <c r="JAF663" s="11"/>
      <c r="JAG663" s="11"/>
      <c r="JAH663" s="11"/>
      <c r="JAI663" s="11"/>
      <c r="JAJ663" s="11"/>
      <c r="JAK663" s="11"/>
      <c r="JAL663" s="11"/>
      <c r="JAM663" s="11"/>
      <c r="JAN663" s="11"/>
      <c r="JAO663" s="11"/>
      <c r="JAP663" s="11"/>
      <c r="JAQ663" s="11"/>
      <c r="JAR663" s="11"/>
      <c r="JAS663" s="11"/>
      <c r="JAT663" s="11"/>
      <c r="JAU663" s="11"/>
      <c r="JAV663" s="11"/>
      <c r="JAW663" s="11"/>
      <c r="JAX663" s="11"/>
      <c r="JAY663" s="11"/>
      <c r="JAZ663" s="11"/>
      <c r="JBA663" s="11"/>
      <c r="JBB663" s="11"/>
      <c r="JBC663" s="11"/>
      <c r="JBD663" s="11"/>
      <c r="JBE663" s="11"/>
      <c r="JBF663" s="11"/>
      <c r="JBG663" s="11"/>
      <c r="JBH663" s="11"/>
      <c r="JBI663" s="11"/>
      <c r="JBJ663" s="11"/>
      <c r="JBK663" s="11"/>
      <c r="JBL663" s="11"/>
      <c r="JBM663" s="11"/>
      <c r="JBN663" s="11"/>
      <c r="JBO663" s="11"/>
      <c r="JBP663" s="11"/>
      <c r="JBQ663" s="11"/>
      <c r="JBR663" s="11"/>
      <c r="JBS663" s="11"/>
      <c r="JBT663" s="11"/>
      <c r="JBU663" s="11"/>
      <c r="JBV663" s="11"/>
      <c r="JBW663" s="11"/>
      <c r="JBX663" s="11"/>
      <c r="JBY663" s="11"/>
      <c r="JBZ663" s="11"/>
      <c r="JCA663" s="11"/>
      <c r="JCB663" s="11"/>
      <c r="JCC663" s="11"/>
      <c r="JCD663" s="11"/>
      <c r="JCE663" s="11"/>
      <c r="JCF663" s="11"/>
      <c r="JCG663" s="11"/>
      <c r="JCH663" s="11"/>
      <c r="JCI663" s="11"/>
      <c r="JCJ663" s="11"/>
      <c r="JCK663" s="11"/>
      <c r="JCL663" s="11"/>
      <c r="JCM663" s="11"/>
      <c r="JCN663" s="11"/>
      <c r="JCO663" s="11"/>
      <c r="JCP663" s="11"/>
      <c r="JCQ663" s="11"/>
      <c r="JCR663" s="11"/>
      <c r="JCS663" s="11"/>
      <c r="JCT663" s="11"/>
      <c r="JCU663" s="11"/>
      <c r="JCV663" s="11"/>
      <c r="JCW663" s="11"/>
      <c r="JCX663" s="11"/>
      <c r="JCY663" s="11"/>
      <c r="JCZ663" s="11"/>
      <c r="JDA663" s="11"/>
      <c r="JDB663" s="11"/>
      <c r="JDC663" s="11"/>
      <c r="JDD663" s="11"/>
      <c r="JDE663" s="11"/>
      <c r="JDF663" s="11"/>
      <c r="JDG663" s="11"/>
      <c r="JDH663" s="11"/>
      <c r="JDI663" s="11"/>
      <c r="JDJ663" s="11"/>
      <c r="JDK663" s="11"/>
      <c r="JDL663" s="11"/>
      <c r="JDM663" s="11"/>
      <c r="JDN663" s="11"/>
      <c r="JDO663" s="11"/>
      <c r="JDP663" s="11"/>
      <c r="JDQ663" s="11"/>
      <c r="JDR663" s="11"/>
      <c r="JDS663" s="11"/>
      <c r="JDT663" s="11"/>
      <c r="JDU663" s="11"/>
      <c r="JDV663" s="11"/>
      <c r="JDW663" s="11"/>
      <c r="JDX663" s="11"/>
      <c r="JDY663" s="11"/>
      <c r="JDZ663" s="11"/>
      <c r="JEA663" s="11"/>
      <c r="JEB663" s="11"/>
      <c r="JEC663" s="11"/>
      <c r="JED663" s="11"/>
      <c r="JEE663" s="11"/>
      <c r="JEF663" s="11"/>
      <c r="JEG663" s="11"/>
      <c r="JEH663" s="11"/>
      <c r="JEI663" s="11"/>
      <c r="JEJ663" s="11"/>
      <c r="JEK663" s="11"/>
      <c r="JEL663" s="11"/>
      <c r="JEM663" s="11"/>
      <c r="JEN663" s="11"/>
      <c r="JEO663" s="11"/>
      <c r="JEP663" s="11"/>
      <c r="JEQ663" s="11"/>
      <c r="JER663" s="11"/>
      <c r="JES663" s="11"/>
      <c r="JET663" s="11"/>
      <c r="JEU663" s="11"/>
      <c r="JEV663" s="11"/>
      <c r="JEW663" s="11"/>
      <c r="JEX663" s="11"/>
      <c r="JEY663" s="11"/>
      <c r="JEZ663" s="11"/>
      <c r="JFA663" s="11"/>
      <c r="JFB663" s="11"/>
      <c r="JFC663" s="11"/>
      <c r="JFD663" s="11"/>
      <c r="JFE663" s="11"/>
      <c r="JFF663" s="11"/>
      <c r="JFG663" s="11"/>
      <c r="JFH663" s="11"/>
      <c r="JFI663" s="11"/>
      <c r="JFJ663" s="11"/>
      <c r="JFK663" s="11"/>
      <c r="JFL663" s="11"/>
      <c r="JFM663" s="11"/>
      <c r="JFN663" s="11"/>
      <c r="JFO663" s="11"/>
      <c r="JFP663" s="11"/>
      <c r="JFQ663" s="11"/>
      <c r="JFR663" s="11"/>
      <c r="JFS663" s="11"/>
      <c r="JFT663" s="11"/>
      <c r="JFU663" s="11"/>
      <c r="JFV663" s="11"/>
      <c r="JFW663" s="11"/>
      <c r="JFX663" s="11"/>
      <c r="JFY663" s="11"/>
      <c r="JFZ663" s="11"/>
      <c r="JGA663" s="11"/>
      <c r="JGB663" s="11"/>
      <c r="JGC663" s="11"/>
      <c r="JGD663" s="11"/>
      <c r="JGE663" s="11"/>
      <c r="JGF663" s="11"/>
      <c r="JGG663" s="11"/>
      <c r="JGH663" s="11"/>
      <c r="JGI663" s="11"/>
      <c r="JGJ663" s="11"/>
      <c r="JGK663" s="11"/>
      <c r="JGL663" s="11"/>
      <c r="JGM663" s="11"/>
      <c r="JGN663" s="11"/>
      <c r="JGO663" s="11"/>
      <c r="JGP663" s="11"/>
      <c r="JGQ663" s="11"/>
      <c r="JGR663" s="11"/>
      <c r="JGS663" s="11"/>
      <c r="JGT663" s="11"/>
      <c r="JGU663" s="11"/>
      <c r="JGV663" s="11"/>
      <c r="JGW663" s="11"/>
      <c r="JGX663" s="11"/>
      <c r="JGY663" s="11"/>
      <c r="JGZ663" s="11"/>
      <c r="JHA663" s="11"/>
      <c r="JHB663" s="11"/>
      <c r="JHC663" s="11"/>
      <c r="JHD663" s="11"/>
      <c r="JHE663" s="11"/>
      <c r="JHF663" s="11"/>
      <c r="JHG663" s="11"/>
      <c r="JHH663" s="11"/>
      <c r="JHI663" s="11"/>
      <c r="JHJ663" s="11"/>
      <c r="JHK663" s="11"/>
      <c r="JHL663" s="11"/>
      <c r="JHM663" s="11"/>
      <c r="JHN663" s="11"/>
      <c r="JHO663" s="11"/>
      <c r="JHP663" s="11"/>
      <c r="JHQ663" s="11"/>
      <c r="JHR663" s="11"/>
      <c r="JHS663" s="11"/>
      <c r="JHT663" s="11"/>
      <c r="JHU663" s="11"/>
      <c r="JHV663" s="11"/>
      <c r="JHW663" s="11"/>
      <c r="JHX663" s="11"/>
      <c r="JHY663" s="11"/>
      <c r="JHZ663" s="11"/>
      <c r="JIA663" s="11"/>
      <c r="JIB663" s="11"/>
      <c r="JIC663" s="11"/>
      <c r="JID663" s="11"/>
      <c r="JIE663" s="11"/>
      <c r="JIF663" s="11"/>
      <c r="JIG663" s="11"/>
      <c r="JIH663" s="11"/>
      <c r="JII663" s="11"/>
      <c r="JIJ663" s="11"/>
      <c r="JIK663" s="11"/>
      <c r="JIL663" s="11"/>
      <c r="JIM663" s="11"/>
      <c r="JIN663" s="11"/>
      <c r="JIO663" s="11"/>
      <c r="JIP663" s="11"/>
      <c r="JIQ663" s="11"/>
      <c r="JIR663" s="11"/>
      <c r="JIS663" s="11"/>
      <c r="JIT663" s="11"/>
      <c r="JIU663" s="11"/>
      <c r="JIV663" s="11"/>
      <c r="JIW663" s="11"/>
      <c r="JIX663" s="11"/>
      <c r="JIY663" s="11"/>
      <c r="JIZ663" s="11"/>
      <c r="JJA663" s="11"/>
      <c r="JJB663" s="11"/>
      <c r="JJC663" s="11"/>
      <c r="JJD663" s="11"/>
      <c r="JJE663" s="11"/>
      <c r="JJF663" s="11"/>
      <c r="JJG663" s="11"/>
      <c r="JJH663" s="11"/>
      <c r="JJI663" s="11"/>
      <c r="JJJ663" s="11"/>
      <c r="JJK663" s="11"/>
      <c r="JJL663" s="11"/>
      <c r="JJM663" s="11"/>
      <c r="JJN663" s="11"/>
      <c r="JJO663" s="11"/>
      <c r="JJP663" s="11"/>
      <c r="JJQ663" s="11"/>
      <c r="JJR663" s="11"/>
      <c r="JJS663" s="11"/>
      <c r="JJT663" s="11"/>
      <c r="JJU663" s="11"/>
      <c r="JJV663" s="11"/>
      <c r="JJW663" s="11"/>
      <c r="JJX663" s="11"/>
      <c r="JJY663" s="11"/>
      <c r="JJZ663" s="11"/>
      <c r="JKA663" s="11"/>
      <c r="JKB663" s="11"/>
      <c r="JKC663" s="11"/>
      <c r="JKD663" s="11"/>
      <c r="JKE663" s="11"/>
      <c r="JKF663" s="11"/>
      <c r="JKG663" s="11"/>
      <c r="JKH663" s="11"/>
      <c r="JKI663" s="11"/>
      <c r="JKJ663" s="11"/>
      <c r="JKK663" s="11"/>
      <c r="JKL663" s="11"/>
      <c r="JKM663" s="11"/>
      <c r="JKN663" s="11"/>
      <c r="JKO663" s="11"/>
      <c r="JKP663" s="11"/>
      <c r="JKQ663" s="11"/>
      <c r="JKR663" s="11"/>
      <c r="JKS663" s="11"/>
      <c r="JKT663" s="11"/>
      <c r="JKU663" s="11"/>
      <c r="JKV663" s="11"/>
      <c r="JKW663" s="11"/>
      <c r="JKX663" s="11"/>
      <c r="JKY663" s="11"/>
      <c r="JKZ663" s="11"/>
      <c r="JLA663" s="11"/>
      <c r="JLB663" s="11"/>
      <c r="JLC663" s="11"/>
      <c r="JLD663" s="11"/>
      <c r="JLE663" s="11"/>
      <c r="JLF663" s="11"/>
      <c r="JLG663" s="11"/>
      <c r="JLH663" s="11"/>
      <c r="JLI663" s="11"/>
      <c r="JLJ663" s="11"/>
      <c r="JLK663" s="11"/>
      <c r="JLL663" s="11"/>
      <c r="JLM663" s="11"/>
      <c r="JLN663" s="11"/>
      <c r="JLO663" s="11"/>
      <c r="JLP663" s="11"/>
      <c r="JLQ663" s="11"/>
      <c r="JLR663" s="11"/>
      <c r="JLS663" s="11"/>
      <c r="JLT663" s="11"/>
      <c r="JLU663" s="11"/>
      <c r="JLV663" s="11"/>
      <c r="JLW663" s="11"/>
      <c r="JLX663" s="11"/>
      <c r="JLY663" s="11"/>
      <c r="JLZ663" s="11"/>
      <c r="JMA663" s="11"/>
      <c r="JMB663" s="11"/>
      <c r="JMC663" s="11"/>
      <c r="JMD663" s="11"/>
      <c r="JME663" s="11"/>
      <c r="JMF663" s="11"/>
      <c r="JMG663" s="11"/>
      <c r="JMH663" s="11"/>
      <c r="JMI663" s="11"/>
      <c r="JMJ663" s="11"/>
      <c r="JMK663" s="11"/>
      <c r="JML663" s="11"/>
      <c r="JMM663" s="11"/>
      <c r="JMN663" s="11"/>
      <c r="JMO663" s="11"/>
      <c r="JMP663" s="11"/>
      <c r="JMQ663" s="11"/>
      <c r="JMR663" s="11"/>
      <c r="JMS663" s="11"/>
      <c r="JMT663" s="11"/>
      <c r="JMU663" s="11"/>
      <c r="JMV663" s="11"/>
      <c r="JMW663" s="11"/>
      <c r="JMX663" s="11"/>
      <c r="JMY663" s="11"/>
      <c r="JMZ663" s="11"/>
      <c r="JNA663" s="11"/>
      <c r="JNB663" s="11"/>
      <c r="JNC663" s="11"/>
      <c r="JND663" s="11"/>
      <c r="JNE663" s="11"/>
      <c r="JNF663" s="11"/>
      <c r="JNG663" s="11"/>
      <c r="JNH663" s="11"/>
      <c r="JNI663" s="11"/>
      <c r="JNJ663" s="11"/>
      <c r="JNK663" s="11"/>
      <c r="JNL663" s="11"/>
      <c r="JNM663" s="11"/>
      <c r="JNN663" s="11"/>
      <c r="JNO663" s="11"/>
      <c r="JNP663" s="11"/>
      <c r="JNQ663" s="11"/>
      <c r="JNR663" s="11"/>
      <c r="JNS663" s="11"/>
      <c r="JNT663" s="11"/>
      <c r="JNU663" s="11"/>
      <c r="JNV663" s="11"/>
      <c r="JNW663" s="11"/>
      <c r="JNX663" s="11"/>
      <c r="JNY663" s="11"/>
      <c r="JNZ663" s="11"/>
      <c r="JOA663" s="11"/>
      <c r="JOB663" s="11"/>
      <c r="JOC663" s="11"/>
      <c r="JOD663" s="11"/>
      <c r="JOE663" s="11"/>
      <c r="JOF663" s="11"/>
      <c r="JOG663" s="11"/>
      <c r="JOH663" s="11"/>
      <c r="JOI663" s="11"/>
      <c r="JOJ663" s="11"/>
      <c r="JOK663" s="11"/>
      <c r="JOL663" s="11"/>
      <c r="JOM663" s="11"/>
      <c r="JON663" s="11"/>
      <c r="JOO663" s="11"/>
      <c r="JOP663" s="11"/>
      <c r="JOQ663" s="11"/>
      <c r="JOR663" s="11"/>
      <c r="JOS663" s="11"/>
      <c r="JOT663" s="11"/>
      <c r="JOU663" s="11"/>
      <c r="JOV663" s="11"/>
      <c r="JOW663" s="11"/>
      <c r="JOX663" s="11"/>
      <c r="JOY663" s="11"/>
      <c r="JOZ663" s="11"/>
      <c r="JPA663" s="11"/>
      <c r="JPB663" s="11"/>
      <c r="JPC663" s="11"/>
      <c r="JPD663" s="11"/>
      <c r="JPE663" s="11"/>
      <c r="JPF663" s="11"/>
      <c r="JPG663" s="11"/>
      <c r="JPH663" s="11"/>
      <c r="JPI663" s="11"/>
      <c r="JPJ663" s="11"/>
      <c r="JPK663" s="11"/>
      <c r="JPL663" s="11"/>
      <c r="JPM663" s="11"/>
      <c r="JPN663" s="11"/>
      <c r="JPO663" s="11"/>
      <c r="JPP663" s="11"/>
      <c r="JPQ663" s="11"/>
      <c r="JPR663" s="11"/>
      <c r="JPS663" s="11"/>
      <c r="JPT663" s="11"/>
      <c r="JPU663" s="11"/>
      <c r="JPV663" s="11"/>
      <c r="JPW663" s="11"/>
      <c r="JPX663" s="11"/>
      <c r="JPY663" s="11"/>
      <c r="JPZ663" s="11"/>
      <c r="JQA663" s="11"/>
      <c r="JQB663" s="11"/>
      <c r="JQC663" s="11"/>
      <c r="JQD663" s="11"/>
      <c r="JQE663" s="11"/>
      <c r="JQF663" s="11"/>
      <c r="JQG663" s="11"/>
      <c r="JQH663" s="11"/>
      <c r="JQI663" s="11"/>
      <c r="JQJ663" s="11"/>
      <c r="JQK663" s="11"/>
      <c r="JQL663" s="11"/>
      <c r="JQM663" s="11"/>
      <c r="JQN663" s="11"/>
      <c r="JQO663" s="11"/>
      <c r="JQP663" s="11"/>
      <c r="JQQ663" s="11"/>
      <c r="JQR663" s="11"/>
      <c r="JQS663" s="11"/>
      <c r="JQT663" s="11"/>
      <c r="JQU663" s="11"/>
      <c r="JQV663" s="11"/>
      <c r="JQW663" s="11"/>
      <c r="JQX663" s="11"/>
      <c r="JQY663" s="11"/>
      <c r="JQZ663" s="11"/>
      <c r="JRA663" s="11"/>
      <c r="JRB663" s="11"/>
      <c r="JRC663" s="11"/>
      <c r="JRD663" s="11"/>
      <c r="JRE663" s="11"/>
      <c r="JRF663" s="11"/>
      <c r="JRG663" s="11"/>
      <c r="JRH663" s="11"/>
      <c r="JRI663" s="11"/>
      <c r="JRJ663" s="11"/>
      <c r="JRK663" s="11"/>
      <c r="JRL663" s="11"/>
      <c r="JRM663" s="11"/>
      <c r="JRN663" s="11"/>
      <c r="JRO663" s="11"/>
      <c r="JRP663" s="11"/>
      <c r="JRQ663" s="11"/>
      <c r="JRR663" s="11"/>
      <c r="JRS663" s="11"/>
      <c r="JRT663" s="11"/>
      <c r="JRU663" s="11"/>
      <c r="JRV663" s="11"/>
      <c r="JRW663" s="11"/>
      <c r="JRX663" s="11"/>
      <c r="JRY663" s="11"/>
      <c r="JRZ663" s="11"/>
      <c r="JSA663" s="11"/>
      <c r="JSB663" s="11"/>
      <c r="JSC663" s="11"/>
      <c r="JSD663" s="11"/>
      <c r="JSE663" s="11"/>
      <c r="JSF663" s="11"/>
      <c r="JSG663" s="11"/>
      <c r="JSH663" s="11"/>
      <c r="JSI663" s="11"/>
      <c r="JSJ663" s="11"/>
      <c r="JSK663" s="11"/>
      <c r="JSL663" s="11"/>
      <c r="JSM663" s="11"/>
      <c r="JSN663" s="11"/>
      <c r="JSO663" s="11"/>
      <c r="JSP663" s="11"/>
      <c r="JSQ663" s="11"/>
      <c r="JSR663" s="11"/>
      <c r="JSS663" s="11"/>
      <c r="JST663" s="11"/>
      <c r="JSU663" s="11"/>
      <c r="JSV663" s="11"/>
      <c r="JSW663" s="11"/>
      <c r="JSX663" s="11"/>
      <c r="JSY663" s="11"/>
      <c r="JSZ663" s="11"/>
      <c r="JTA663" s="11"/>
      <c r="JTB663" s="11"/>
      <c r="JTC663" s="11"/>
      <c r="JTD663" s="11"/>
      <c r="JTE663" s="11"/>
      <c r="JTF663" s="11"/>
      <c r="JTG663" s="11"/>
      <c r="JTH663" s="11"/>
      <c r="JTI663" s="11"/>
      <c r="JTJ663" s="11"/>
      <c r="JTK663" s="11"/>
      <c r="JTL663" s="11"/>
      <c r="JTM663" s="11"/>
      <c r="JTN663" s="11"/>
      <c r="JTO663" s="11"/>
      <c r="JTP663" s="11"/>
      <c r="JTQ663" s="11"/>
      <c r="JTR663" s="11"/>
      <c r="JTS663" s="11"/>
      <c r="JTT663" s="11"/>
      <c r="JTU663" s="11"/>
      <c r="JTV663" s="11"/>
      <c r="JTW663" s="11"/>
      <c r="JTX663" s="11"/>
      <c r="JTY663" s="11"/>
      <c r="JTZ663" s="11"/>
      <c r="JUA663" s="11"/>
      <c r="JUB663" s="11"/>
      <c r="JUC663" s="11"/>
      <c r="JUD663" s="11"/>
      <c r="JUE663" s="11"/>
      <c r="JUF663" s="11"/>
      <c r="JUG663" s="11"/>
      <c r="JUH663" s="11"/>
      <c r="JUI663" s="11"/>
      <c r="JUJ663" s="11"/>
      <c r="JUK663" s="11"/>
      <c r="JUL663" s="11"/>
      <c r="JUM663" s="11"/>
      <c r="JUN663" s="11"/>
      <c r="JUO663" s="11"/>
      <c r="JUP663" s="11"/>
      <c r="JUQ663" s="11"/>
      <c r="JUR663" s="11"/>
      <c r="JUS663" s="11"/>
      <c r="JUT663" s="11"/>
      <c r="JUU663" s="11"/>
      <c r="JUV663" s="11"/>
      <c r="JUW663" s="11"/>
      <c r="JUX663" s="11"/>
      <c r="JUY663" s="11"/>
      <c r="JUZ663" s="11"/>
      <c r="JVA663" s="11"/>
      <c r="JVB663" s="11"/>
      <c r="JVC663" s="11"/>
      <c r="JVD663" s="11"/>
      <c r="JVE663" s="11"/>
      <c r="JVF663" s="11"/>
      <c r="JVG663" s="11"/>
      <c r="JVH663" s="11"/>
      <c r="JVI663" s="11"/>
      <c r="JVJ663" s="11"/>
      <c r="JVK663" s="11"/>
      <c r="JVL663" s="11"/>
      <c r="JVM663" s="11"/>
      <c r="JVN663" s="11"/>
      <c r="JVO663" s="11"/>
      <c r="JVP663" s="11"/>
      <c r="JVQ663" s="11"/>
      <c r="JVR663" s="11"/>
      <c r="JVS663" s="11"/>
      <c r="JVT663" s="11"/>
      <c r="JVU663" s="11"/>
      <c r="JVV663" s="11"/>
      <c r="JVW663" s="11"/>
      <c r="JVX663" s="11"/>
      <c r="JVY663" s="11"/>
      <c r="JVZ663" s="11"/>
      <c r="JWA663" s="11"/>
      <c r="JWB663" s="11"/>
      <c r="JWC663" s="11"/>
      <c r="JWD663" s="11"/>
      <c r="JWE663" s="11"/>
      <c r="JWF663" s="11"/>
      <c r="JWG663" s="11"/>
      <c r="JWH663" s="11"/>
      <c r="JWI663" s="11"/>
      <c r="JWJ663" s="11"/>
      <c r="JWK663" s="11"/>
      <c r="JWL663" s="11"/>
      <c r="JWM663" s="11"/>
      <c r="JWN663" s="11"/>
      <c r="JWO663" s="11"/>
      <c r="JWP663" s="11"/>
      <c r="JWQ663" s="11"/>
      <c r="JWR663" s="11"/>
      <c r="JWS663" s="11"/>
      <c r="JWT663" s="11"/>
      <c r="JWU663" s="11"/>
      <c r="JWV663" s="11"/>
      <c r="JWW663" s="11"/>
      <c r="JWX663" s="11"/>
      <c r="JWY663" s="11"/>
      <c r="JWZ663" s="11"/>
      <c r="JXA663" s="11"/>
      <c r="JXB663" s="11"/>
      <c r="JXC663" s="11"/>
      <c r="JXD663" s="11"/>
      <c r="JXE663" s="11"/>
      <c r="JXF663" s="11"/>
      <c r="JXG663" s="11"/>
      <c r="JXH663" s="11"/>
      <c r="JXI663" s="11"/>
      <c r="JXJ663" s="11"/>
      <c r="JXK663" s="11"/>
      <c r="JXL663" s="11"/>
      <c r="JXM663" s="11"/>
      <c r="JXN663" s="11"/>
      <c r="JXO663" s="11"/>
      <c r="JXP663" s="11"/>
      <c r="JXQ663" s="11"/>
      <c r="JXR663" s="11"/>
      <c r="JXS663" s="11"/>
      <c r="JXT663" s="11"/>
      <c r="JXU663" s="11"/>
      <c r="JXV663" s="11"/>
      <c r="JXW663" s="11"/>
      <c r="JXX663" s="11"/>
      <c r="JXY663" s="11"/>
      <c r="JXZ663" s="11"/>
      <c r="JYA663" s="11"/>
      <c r="JYB663" s="11"/>
      <c r="JYC663" s="11"/>
      <c r="JYD663" s="11"/>
      <c r="JYE663" s="11"/>
      <c r="JYF663" s="11"/>
      <c r="JYG663" s="11"/>
      <c r="JYH663" s="11"/>
      <c r="JYI663" s="11"/>
      <c r="JYJ663" s="11"/>
      <c r="JYK663" s="11"/>
      <c r="JYL663" s="11"/>
      <c r="JYM663" s="11"/>
      <c r="JYN663" s="11"/>
      <c r="JYO663" s="11"/>
      <c r="JYP663" s="11"/>
      <c r="JYQ663" s="11"/>
      <c r="JYR663" s="11"/>
      <c r="JYS663" s="11"/>
      <c r="JYT663" s="11"/>
      <c r="JYU663" s="11"/>
      <c r="JYV663" s="11"/>
      <c r="JYW663" s="11"/>
      <c r="JYX663" s="11"/>
      <c r="JYY663" s="11"/>
      <c r="JYZ663" s="11"/>
      <c r="JZA663" s="11"/>
      <c r="JZB663" s="11"/>
      <c r="JZC663" s="11"/>
      <c r="JZD663" s="11"/>
      <c r="JZE663" s="11"/>
      <c r="JZF663" s="11"/>
      <c r="JZG663" s="11"/>
      <c r="JZH663" s="11"/>
      <c r="JZI663" s="11"/>
      <c r="JZJ663" s="11"/>
      <c r="JZK663" s="11"/>
      <c r="JZL663" s="11"/>
      <c r="JZM663" s="11"/>
      <c r="JZN663" s="11"/>
      <c r="JZO663" s="11"/>
      <c r="JZP663" s="11"/>
      <c r="JZQ663" s="11"/>
      <c r="JZR663" s="11"/>
      <c r="JZS663" s="11"/>
      <c r="JZT663" s="11"/>
      <c r="JZU663" s="11"/>
      <c r="JZV663" s="11"/>
      <c r="JZW663" s="11"/>
      <c r="JZX663" s="11"/>
      <c r="JZY663" s="11"/>
      <c r="JZZ663" s="11"/>
      <c r="KAA663" s="11"/>
      <c r="KAB663" s="11"/>
      <c r="KAC663" s="11"/>
      <c r="KAD663" s="11"/>
      <c r="KAE663" s="11"/>
      <c r="KAF663" s="11"/>
      <c r="KAG663" s="11"/>
      <c r="KAH663" s="11"/>
      <c r="KAI663" s="11"/>
      <c r="KAJ663" s="11"/>
      <c r="KAK663" s="11"/>
      <c r="KAL663" s="11"/>
      <c r="KAM663" s="11"/>
      <c r="KAN663" s="11"/>
      <c r="KAO663" s="11"/>
      <c r="KAP663" s="11"/>
      <c r="KAQ663" s="11"/>
      <c r="KAR663" s="11"/>
      <c r="KAS663" s="11"/>
      <c r="KAT663" s="11"/>
      <c r="KAU663" s="11"/>
      <c r="KAV663" s="11"/>
      <c r="KAW663" s="11"/>
      <c r="KAX663" s="11"/>
      <c r="KAY663" s="11"/>
      <c r="KAZ663" s="11"/>
      <c r="KBA663" s="11"/>
      <c r="KBB663" s="11"/>
      <c r="KBC663" s="11"/>
      <c r="KBD663" s="11"/>
      <c r="KBE663" s="11"/>
      <c r="KBF663" s="11"/>
      <c r="KBG663" s="11"/>
      <c r="KBH663" s="11"/>
      <c r="KBI663" s="11"/>
      <c r="KBJ663" s="11"/>
      <c r="KBK663" s="11"/>
      <c r="KBL663" s="11"/>
      <c r="KBM663" s="11"/>
      <c r="KBN663" s="11"/>
      <c r="KBO663" s="11"/>
      <c r="KBP663" s="11"/>
      <c r="KBQ663" s="11"/>
      <c r="KBR663" s="11"/>
      <c r="KBS663" s="11"/>
      <c r="KBT663" s="11"/>
      <c r="KBU663" s="11"/>
      <c r="KBV663" s="11"/>
      <c r="KBW663" s="11"/>
      <c r="KBX663" s="11"/>
      <c r="KBY663" s="11"/>
      <c r="KBZ663" s="11"/>
      <c r="KCA663" s="11"/>
      <c r="KCB663" s="11"/>
      <c r="KCC663" s="11"/>
      <c r="KCD663" s="11"/>
      <c r="KCE663" s="11"/>
      <c r="KCF663" s="11"/>
      <c r="KCG663" s="11"/>
      <c r="KCH663" s="11"/>
      <c r="KCI663" s="11"/>
      <c r="KCJ663" s="11"/>
      <c r="KCK663" s="11"/>
      <c r="KCL663" s="11"/>
      <c r="KCM663" s="11"/>
      <c r="KCN663" s="11"/>
      <c r="KCO663" s="11"/>
      <c r="KCP663" s="11"/>
      <c r="KCQ663" s="11"/>
      <c r="KCR663" s="11"/>
      <c r="KCS663" s="11"/>
      <c r="KCT663" s="11"/>
      <c r="KCU663" s="11"/>
      <c r="KCV663" s="11"/>
      <c r="KCW663" s="11"/>
      <c r="KCX663" s="11"/>
      <c r="KCY663" s="11"/>
      <c r="KCZ663" s="11"/>
      <c r="KDA663" s="11"/>
      <c r="KDB663" s="11"/>
      <c r="KDC663" s="11"/>
      <c r="KDD663" s="11"/>
      <c r="KDE663" s="11"/>
      <c r="KDF663" s="11"/>
      <c r="KDG663" s="11"/>
      <c r="KDH663" s="11"/>
      <c r="KDI663" s="11"/>
      <c r="KDJ663" s="11"/>
      <c r="KDK663" s="11"/>
      <c r="KDL663" s="11"/>
      <c r="KDM663" s="11"/>
      <c r="KDN663" s="11"/>
      <c r="KDO663" s="11"/>
      <c r="KDP663" s="11"/>
      <c r="KDQ663" s="11"/>
      <c r="KDR663" s="11"/>
      <c r="KDS663" s="11"/>
      <c r="KDT663" s="11"/>
      <c r="KDU663" s="11"/>
      <c r="KDV663" s="11"/>
      <c r="KDW663" s="11"/>
      <c r="KDX663" s="11"/>
      <c r="KDY663" s="11"/>
      <c r="KDZ663" s="11"/>
      <c r="KEA663" s="11"/>
      <c r="KEB663" s="11"/>
      <c r="KEC663" s="11"/>
      <c r="KED663" s="11"/>
      <c r="KEE663" s="11"/>
      <c r="KEF663" s="11"/>
      <c r="KEG663" s="11"/>
      <c r="KEH663" s="11"/>
      <c r="KEI663" s="11"/>
      <c r="KEJ663" s="11"/>
      <c r="KEK663" s="11"/>
      <c r="KEL663" s="11"/>
      <c r="KEM663" s="11"/>
      <c r="KEN663" s="11"/>
      <c r="KEO663" s="11"/>
      <c r="KEP663" s="11"/>
      <c r="KEQ663" s="11"/>
      <c r="KER663" s="11"/>
      <c r="KES663" s="11"/>
      <c r="KET663" s="11"/>
      <c r="KEU663" s="11"/>
      <c r="KEV663" s="11"/>
      <c r="KEW663" s="11"/>
      <c r="KEX663" s="11"/>
      <c r="KEY663" s="11"/>
      <c r="KEZ663" s="11"/>
      <c r="KFA663" s="11"/>
      <c r="KFB663" s="11"/>
      <c r="KFC663" s="11"/>
      <c r="KFD663" s="11"/>
      <c r="KFE663" s="11"/>
      <c r="KFF663" s="11"/>
      <c r="KFG663" s="11"/>
      <c r="KFH663" s="11"/>
      <c r="KFI663" s="11"/>
      <c r="KFJ663" s="11"/>
      <c r="KFK663" s="11"/>
      <c r="KFL663" s="11"/>
      <c r="KFM663" s="11"/>
      <c r="KFN663" s="11"/>
      <c r="KFO663" s="11"/>
      <c r="KFP663" s="11"/>
      <c r="KFQ663" s="11"/>
      <c r="KFR663" s="11"/>
      <c r="KFS663" s="11"/>
      <c r="KFT663" s="11"/>
      <c r="KFU663" s="11"/>
      <c r="KFV663" s="11"/>
      <c r="KFW663" s="11"/>
      <c r="KFX663" s="11"/>
      <c r="KFY663" s="11"/>
      <c r="KFZ663" s="11"/>
      <c r="KGA663" s="11"/>
      <c r="KGB663" s="11"/>
      <c r="KGC663" s="11"/>
      <c r="KGD663" s="11"/>
      <c r="KGE663" s="11"/>
      <c r="KGF663" s="11"/>
      <c r="KGG663" s="11"/>
      <c r="KGH663" s="11"/>
      <c r="KGI663" s="11"/>
      <c r="KGJ663" s="11"/>
      <c r="KGK663" s="11"/>
      <c r="KGL663" s="11"/>
      <c r="KGM663" s="11"/>
      <c r="KGN663" s="11"/>
      <c r="KGO663" s="11"/>
      <c r="KGP663" s="11"/>
      <c r="KGQ663" s="11"/>
      <c r="KGR663" s="11"/>
      <c r="KGS663" s="11"/>
      <c r="KGT663" s="11"/>
      <c r="KGU663" s="11"/>
      <c r="KGV663" s="11"/>
      <c r="KGW663" s="11"/>
      <c r="KGX663" s="11"/>
      <c r="KGY663" s="11"/>
      <c r="KGZ663" s="11"/>
      <c r="KHA663" s="11"/>
      <c r="KHB663" s="11"/>
      <c r="KHC663" s="11"/>
      <c r="KHD663" s="11"/>
      <c r="KHE663" s="11"/>
      <c r="KHF663" s="11"/>
      <c r="KHG663" s="11"/>
      <c r="KHH663" s="11"/>
      <c r="KHI663" s="11"/>
      <c r="KHJ663" s="11"/>
      <c r="KHK663" s="11"/>
      <c r="KHL663" s="11"/>
      <c r="KHM663" s="11"/>
      <c r="KHN663" s="11"/>
      <c r="KHO663" s="11"/>
      <c r="KHP663" s="11"/>
      <c r="KHQ663" s="11"/>
      <c r="KHR663" s="11"/>
      <c r="KHS663" s="11"/>
      <c r="KHT663" s="11"/>
      <c r="KHU663" s="11"/>
      <c r="KHV663" s="11"/>
      <c r="KHW663" s="11"/>
      <c r="KHX663" s="11"/>
      <c r="KHY663" s="11"/>
      <c r="KHZ663" s="11"/>
      <c r="KIA663" s="11"/>
      <c r="KIB663" s="11"/>
      <c r="KIC663" s="11"/>
      <c r="KID663" s="11"/>
      <c r="KIE663" s="11"/>
      <c r="KIF663" s="11"/>
      <c r="KIG663" s="11"/>
      <c r="KIH663" s="11"/>
      <c r="KII663" s="11"/>
      <c r="KIJ663" s="11"/>
      <c r="KIK663" s="11"/>
      <c r="KIL663" s="11"/>
      <c r="KIM663" s="11"/>
      <c r="KIN663" s="11"/>
      <c r="KIO663" s="11"/>
      <c r="KIP663" s="11"/>
      <c r="KIQ663" s="11"/>
      <c r="KIR663" s="11"/>
      <c r="KIS663" s="11"/>
      <c r="KIT663" s="11"/>
      <c r="KIU663" s="11"/>
      <c r="KIV663" s="11"/>
      <c r="KIW663" s="11"/>
      <c r="KIX663" s="11"/>
      <c r="KIY663" s="11"/>
      <c r="KIZ663" s="11"/>
      <c r="KJA663" s="11"/>
      <c r="KJB663" s="11"/>
      <c r="KJC663" s="11"/>
      <c r="KJD663" s="11"/>
      <c r="KJE663" s="11"/>
      <c r="KJF663" s="11"/>
      <c r="KJG663" s="11"/>
      <c r="KJH663" s="11"/>
      <c r="KJI663" s="11"/>
      <c r="KJJ663" s="11"/>
      <c r="KJK663" s="11"/>
      <c r="KJL663" s="11"/>
      <c r="KJM663" s="11"/>
      <c r="KJN663" s="11"/>
      <c r="KJO663" s="11"/>
      <c r="KJP663" s="11"/>
      <c r="KJQ663" s="11"/>
      <c r="KJR663" s="11"/>
      <c r="KJS663" s="11"/>
      <c r="KJT663" s="11"/>
      <c r="KJU663" s="11"/>
      <c r="KJV663" s="11"/>
      <c r="KJW663" s="11"/>
      <c r="KJX663" s="11"/>
      <c r="KJY663" s="11"/>
      <c r="KJZ663" s="11"/>
      <c r="KKA663" s="11"/>
      <c r="KKB663" s="11"/>
      <c r="KKC663" s="11"/>
      <c r="KKD663" s="11"/>
      <c r="KKE663" s="11"/>
      <c r="KKF663" s="11"/>
      <c r="KKG663" s="11"/>
      <c r="KKH663" s="11"/>
      <c r="KKI663" s="11"/>
      <c r="KKJ663" s="11"/>
      <c r="KKK663" s="11"/>
      <c r="KKL663" s="11"/>
      <c r="KKM663" s="11"/>
      <c r="KKN663" s="11"/>
      <c r="KKO663" s="11"/>
      <c r="KKP663" s="11"/>
      <c r="KKQ663" s="11"/>
      <c r="KKR663" s="11"/>
      <c r="KKS663" s="11"/>
      <c r="KKT663" s="11"/>
      <c r="KKU663" s="11"/>
      <c r="KKV663" s="11"/>
      <c r="KKW663" s="11"/>
      <c r="KKX663" s="11"/>
      <c r="KKY663" s="11"/>
      <c r="KKZ663" s="11"/>
      <c r="KLA663" s="11"/>
      <c r="KLB663" s="11"/>
      <c r="KLC663" s="11"/>
      <c r="KLD663" s="11"/>
      <c r="KLE663" s="11"/>
      <c r="KLF663" s="11"/>
      <c r="KLG663" s="11"/>
      <c r="KLH663" s="11"/>
      <c r="KLI663" s="11"/>
      <c r="KLJ663" s="11"/>
      <c r="KLK663" s="11"/>
      <c r="KLL663" s="11"/>
      <c r="KLM663" s="11"/>
      <c r="KLN663" s="11"/>
      <c r="KLO663" s="11"/>
      <c r="KLP663" s="11"/>
      <c r="KLQ663" s="11"/>
      <c r="KLR663" s="11"/>
      <c r="KLS663" s="11"/>
      <c r="KLT663" s="11"/>
      <c r="KLU663" s="11"/>
      <c r="KLV663" s="11"/>
      <c r="KLW663" s="11"/>
      <c r="KLX663" s="11"/>
      <c r="KLY663" s="11"/>
      <c r="KLZ663" s="11"/>
      <c r="KMA663" s="11"/>
      <c r="KMB663" s="11"/>
      <c r="KMC663" s="11"/>
      <c r="KMD663" s="11"/>
      <c r="KME663" s="11"/>
      <c r="KMF663" s="11"/>
      <c r="KMG663" s="11"/>
      <c r="KMH663" s="11"/>
      <c r="KMI663" s="11"/>
      <c r="KMJ663" s="11"/>
      <c r="KMK663" s="11"/>
      <c r="KML663" s="11"/>
      <c r="KMM663" s="11"/>
      <c r="KMN663" s="11"/>
      <c r="KMO663" s="11"/>
      <c r="KMP663" s="11"/>
      <c r="KMQ663" s="11"/>
      <c r="KMR663" s="11"/>
      <c r="KMS663" s="11"/>
      <c r="KMT663" s="11"/>
      <c r="KMU663" s="11"/>
      <c r="KMV663" s="11"/>
      <c r="KMW663" s="11"/>
      <c r="KMX663" s="11"/>
      <c r="KMY663" s="11"/>
      <c r="KMZ663" s="11"/>
      <c r="KNA663" s="11"/>
      <c r="KNB663" s="11"/>
      <c r="KNC663" s="11"/>
      <c r="KND663" s="11"/>
      <c r="KNE663" s="11"/>
      <c r="KNF663" s="11"/>
      <c r="KNG663" s="11"/>
      <c r="KNH663" s="11"/>
      <c r="KNI663" s="11"/>
      <c r="KNJ663" s="11"/>
      <c r="KNK663" s="11"/>
      <c r="KNL663" s="11"/>
      <c r="KNM663" s="11"/>
      <c r="KNN663" s="11"/>
      <c r="KNO663" s="11"/>
      <c r="KNP663" s="11"/>
      <c r="KNQ663" s="11"/>
      <c r="KNR663" s="11"/>
      <c r="KNS663" s="11"/>
      <c r="KNT663" s="11"/>
      <c r="KNU663" s="11"/>
      <c r="KNV663" s="11"/>
      <c r="KNW663" s="11"/>
      <c r="KNX663" s="11"/>
      <c r="KNY663" s="11"/>
      <c r="KNZ663" s="11"/>
      <c r="KOA663" s="11"/>
      <c r="KOB663" s="11"/>
      <c r="KOC663" s="11"/>
      <c r="KOD663" s="11"/>
      <c r="KOE663" s="11"/>
      <c r="KOF663" s="11"/>
      <c r="KOG663" s="11"/>
      <c r="KOH663" s="11"/>
      <c r="KOI663" s="11"/>
      <c r="KOJ663" s="11"/>
      <c r="KOK663" s="11"/>
      <c r="KOL663" s="11"/>
      <c r="KOM663" s="11"/>
      <c r="KON663" s="11"/>
      <c r="KOO663" s="11"/>
      <c r="KOP663" s="11"/>
      <c r="KOQ663" s="11"/>
      <c r="KOR663" s="11"/>
      <c r="KOS663" s="11"/>
      <c r="KOT663" s="11"/>
      <c r="KOU663" s="11"/>
      <c r="KOV663" s="11"/>
      <c r="KOW663" s="11"/>
      <c r="KOX663" s="11"/>
      <c r="KOY663" s="11"/>
      <c r="KOZ663" s="11"/>
      <c r="KPA663" s="11"/>
      <c r="KPB663" s="11"/>
      <c r="KPC663" s="11"/>
      <c r="KPD663" s="11"/>
      <c r="KPE663" s="11"/>
      <c r="KPF663" s="11"/>
      <c r="KPG663" s="11"/>
      <c r="KPH663" s="11"/>
      <c r="KPI663" s="11"/>
      <c r="KPJ663" s="11"/>
      <c r="KPK663" s="11"/>
      <c r="KPL663" s="11"/>
      <c r="KPM663" s="11"/>
      <c r="KPN663" s="11"/>
      <c r="KPO663" s="11"/>
      <c r="KPP663" s="11"/>
      <c r="KPQ663" s="11"/>
      <c r="KPR663" s="11"/>
      <c r="KPS663" s="11"/>
      <c r="KPT663" s="11"/>
      <c r="KPU663" s="11"/>
      <c r="KPV663" s="11"/>
      <c r="KPW663" s="11"/>
      <c r="KPX663" s="11"/>
      <c r="KPY663" s="11"/>
      <c r="KPZ663" s="11"/>
      <c r="KQA663" s="11"/>
      <c r="KQB663" s="11"/>
      <c r="KQC663" s="11"/>
      <c r="KQD663" s="11"/>
      <c r="KQE663" s="11"/>
      <c r="KQF663" s="11"/>
      <c r="KQG663" s="11"/>
      <c r="KQH663" s="11"/>
      <c r="KQI663" s="11"/>
      <c r="KQJ663" s="11"/>
      <c r="KQK663" s="11"/>
      <c r="KQL663" s="11"/>
      <c r="KQM663" s="11"/>
      <c r="KQN663" s="11"/>
      <c r="KQO663" s="11"/>
      <c r="KQP663" s="11"/>
      <c r="KQQ663" s="11"/>
      <c r="KQR663" s="11"/>
      <c r="KQS663" s="11"/>
      <c r="KQT663" s="11"/>
      <c r="KQU663" s="11"/>
      <c r="KQV663" s="11"/>
      <c r="KQW663" s="11"/>
      <c r="KQX663" s="11"/>
      <c r="KQY663" s="11"/>
      <c r="KQZ663" s="11"/>
      <c r="KRA663" s="11"/>
      <c r="KRB663" s="11"/>
      <c r="KRC663" s="11"/>
      <c r="KRD663" s="11"/>
      <c r="KRE663" s="11"/>
      <c r="KRF663" s="11"/>
      <c r="KRG663" s="11"/>
      <c r="KRH663" s="11"/>
      <c r="KRI663" s="11"/>
      <c r="KRJ663" s="11"/>
      <c r="KRK663" s="11"/>
      <c r="KRL663" s="11"/>
      <c r="KRM663" s="11"/>
      <c r="KRN663" s="11"/>
      <c r="KRO663" s="11"/>
      <c r="KRP663" s="11"/>
      <c r="KRQ663" s="11"/>
      <c r="KRR663" s="11"/>
      <c r="KRS663" s="11"/>
      <c r="KRT663" s="11"/>
      <c r="KRU663" s="11"/>
      <c r="KRV663" s="11"/>
      <c r="KRW663" s="11"/>
      <c r="KRX663" s="11"/>
      <c r="KRY663" s="11"/>
      <c r="KRZ663" s="11"/>
      <c r="KSA663" s="11"/>
      <c r="KSB663" s="11"/>
      <c r="KSC663" s="11"/>
      <c r="KSD663" s="11"/>
      <c r="KSE663" s="11"/>
      <c r="KSF663" s="11"/>
      <c r="KSG663" s="11"/>
      <c r="KSH663" s="11"/>
      <c r="KSI663" s="11"/>
      <c r="KSJ663" s="11"/>
      <c r="KSK663" s="11"/>
      <c r="KSL663" s="11"/>
      <c r="KSM663" s="11"/>
      <c r="KSN663" s="11"/>
      <c r="KSO663" s="11"/>
      <c r="KSP663" s="11"/>
      <c r="KSQ663" s="11"/>
      <c r="KSR663" s="11"/>
      <c r="KSS663" s="11"/>
      <c r="KST663" s="11"/>
      <c r="KSU663" s="11"/>
      <c r="KSV663" s="11"/>
      <c r="KSW663" s="11"/>
      <c r="KSX663" s="11"/>
      <c r="KSY663" s="11"/>
      <c r="KSZ663" s="11"/>
      <c r="KTA663" s="11"/>
      <c r="KTB663" s="11"/>
      <c r="KTC663" s="11"/>
      <c r="KTD663" s="11"/>
      <c r="KTE663" s="11"/>
      <c r="KTF663" s="11"/>
      <c r="KTG663" s="11"/>
      <c r="KTH663" s="11"/>
      <c r="KTI663" s="11"/>
      <c r="KTJ663" s="11"/>
      <c r="KTK663" s="11"/>
      <c r="KTL663" s="11"/>
      <c r="KTM663" s="11"/>
      <c r="KTN663" s="11"/>
      <c r="KTO663" s="11"/>
      <c r="KTP663" s="11"/>
      <c r="KTQ663" s="11"/>
      <c r="KTR663" s="11"/>
      <c r="KTS663" s="11"/>
      <c r="KTT663" s="11"/>
      <c r="KTU663" s="11"/>
      <c r="KTV663" s="11"/>
      <c r="KTW663" s="11"/>
      <c r="KTX663" s="11"/>
      <c r="KTY663" s="11"/>
      <c r="KTZ663" s="11"/>
      <c r="KUA663" s="11"/>
      <c r="KUB663" s="11"/>
      <c r="KUC663" s="11"/>
      <c r="KUD663" s="11"/>
      <c r="KUE663" s="11"/>
      <c r="KUF663" s="11"/>
      <c r="KUG663" s="11"/>
      <c r="KUH663" s="11"/>
      <c r="KUI663" s="11"/>
      <c r="KUJ663" s="11"/>
      <c r="KUK663" s="11"/>
      <c r="KUL663" s="11"/>
      <c r="KUM663" s="11"/>
      <c r="KUN663" s="11"/>
      <c r="KUO663" s="11"/>
      <c r="KUP663" s="11"/>
      <c r="KUQ663" s="11"/>
      <c r="KUR663" s="11"/>
      <c r="KUS663" s="11"/>
      <c r="KUT663" s="11"/>
      <c r="KUU663" s="11"/>
      <c r="KUV663" s="11"/>
      <c r="KUW663" s="11"/>
      <c r="KUX663" s="11"/>
      <c r="KUY663" s="11"/>
      <c r="KUZ663" s="11"/>
      <c r="KVA663" s="11"/>
      <c r="KVB663" s="11"/>
      <c r="KVC663" s="11"/>
      <c r="KVD663" s="11"/>
      <c r="KVE663" s="11"/>
      <c r="KVF663" s="11"/>
      <c r="KVG663" s="11"/>
      <c r="KVH663" s="11"/>
      <c r="KVI663" s="11"/>
      <c r="KVJ663" s="11"/>
      <c r="KVK663" s="11"/>
      <c r="KVL663" s="11"/>
      <c r="KVM663" s="11"/>
      <c r="KVN663" s="11"/>
      <c r="KVO663" s="11"/>
      <c r="KVP663" s="11"/>
      <c r="KVQ663" s="11"/>
      <c r="KVR663" s="11"/>
      <c r="KVS663" s="11"/>
      <c r="KVT663" s="11"/>
      <c r="KVU663" s="11"/>
      <c r="KVV663" s="11"/>
      <c r="KVW663" s="11"/>
      <c r="KVX663" s="11"/>
      <c r="KVY663" s="11"/>
      <c r="KVZ663" s="11"/>
      <c r="KWA663" s="11"/>
      <c r="KWB663" s="11"/>
      <c r="KWC663" s="11"/>
      <c r="KWD663" s="11"/>
      <c r="KWE663" s="11"/>
      <c r="KWF663" s="11"/>
      <c r="KWG663" s="11"/>
      <c r="KWH663" s="11"/>
      <c r="KWI663" s="11"/>
      <c r="KWJ663" s="11"/>
      <c r="KWK663" s="11"/>
      <c r="KWL663" s="11"/>
      <c r="KWM663" s="11"/>
      <c r="KWN663" s="11"/>
      <c r="KWO663" s="11"/>
      <c r="KWP663" s="11"/>
      <c r="KWQ663" s="11"/>
      <c r="KWR663" s="11"/>
      <c r="KWS663" s="11"/>
      <c r="KWT663" s="11"/>
      <c r="KWU663" s="11"/>
      <c r="KWV663" s="11"/>
      <c r="KWW663" s="11"/>
      <c r="KWX663" s="11"/>
      <c r="KWY663" s="11"/>
      <c r="KWZ663" s="11"/>
      <c r="KXA663" s="11"/>
      <c r="KXB663" s="11"/>
      <c r="KXC663" s="11"/>
      <c r="KXD663" s="11"/>
      <c r="KXE663" s="11"/>
      <c r="KXF663" s="11"/>
      <c r="KXG663" s="11"/>
      <c r="KXH663" s="11"/>
      <c r="KXI663" s="11"/>
      <c r="KXJ663" s="11"/>
      <c r="KXK663" s="11"/>
      <c r="KXL663" s="11"/>
      <c r="KXM663" s="11"/>
      <c r="KXN663" s="11"/>
      <c r="KXO663" s="11"/>
      <c r="KXP663" s="11"/>
      <c r="KXQ663" s="11"/>
      <c r="KXR663" s="11"/>
      <c r="KXS663" s="11"/>
      <c r="KXT663" s="11"/>
      <c r="KXU663" s="11"/>
      <c r="KXV663" s="11"/>
      <c r="KXW663" s="11"/>
      <c r="KXX663" s="11"/>
      <c r="KXY663" s="11"/>
      <c r="KXZ663" s="11"/>
      <c r="KYA663" s="11"/>
      <c r="KYB663" s="11"/>
      <c r="KYC663" s="11"/>
      <c r="KYD663" s="11"/>
      <c r="KYE663" s="11"/>
      <c r="KYF663" s="11"/>
      <c r="KYG663" s="11"/>
      <c r="KYH663" s="11"/>
      <c r="KYI663" s="11"/>
      <c r="KYJ663" s="11"/>
      <c r="KYK663" s="11"/>
      <c r="KYL663" s="11"/>
      <c r="KYM663" s="11"/>
      <c r="KYN663" s="11"/>
      <c r="KYO663" s="11"/>
      <c r="KYP663" s="11"/>
      <c r="KYQ663" s="11"/>
      <c r="KYR663" s="11"/>
      <c r="KYS663" s="11"/>
      <c r="KYT663" s="11"/>
      <c r="KYU663" s="11"/>
      <c r="KYV663" s="11"/>
      <c r="KYW663" s="11"/>
      <c r="KYX663" s="11"/>
      <c r="KYY663" s="11"/>
      <c r="KYZ663" s="11"/>
      <c r="KZA663" s="11"/>
      <c r="KZB663" s="11"/>
      <c r="KZC663" s="11"/>
      <c r="KZD663" s="11"/>
      <c r="KZE663" s="11"/>
      <c r="KZF663" s="11"/>
      <c r="KZG663" s="11"/>
      <c r="KZH663" s="11"/>
      <c r="KZI663" s="11"/>
      <c r="KZJ663" s="11"/>
      <c r="KZK663" s="11"/>
      <c r="KZL663" s="11"/>
      <c r="KZM663" s="11"/>
      <c r="KZN663" s="11"/>
      <c r="KZO663" s="11"/>
      <c r="KZP663" s="11"/>
      <c r="KZQ663" s="11"/>
      <c r="KZR663" s="11"/>
      <c r="KZS663" s="11"/>
      <c r="KZT663" s="11"/>
      <c r="KZU663" s="11"/>
      <c r="KZV663" s="11"/>
      <c r="KZW663" s="11"/>
      <c r="KZX663" s="11"/>
      <c r="KZY663" s="11"/>
      <c r="KZZ663" s="11"/>
      <c r="LAA663" s="11"/>
      <c r="LAB663" s="11"/>
      <c r="LAC663" s="11"/>
      <c r="LAD663" s="11"/>
      <c r="LAE663" s="11"/>
      <c r="LAF663" s="11"/>
      <c r="LAG663" s="11"/>
      <c r="LAH663" s="11"/>
      <c r="LAI663" s="11"/>
      <c r="LAJ663" s="11"/>
      <c r="LAK663" s="11"/>
      <c r="LAL663" s="11"/>
      <c r="LAM663" s="11"/>
      <c r="LAN663" s="11"/>
      <c r="LAO663" s="11"/>
      <c r="LAP663" s="11"/>
      <c r="LAQ663" s="11"/>
      <c r="LAR663" s="11"/>
      <c r="LAS663" s="11"/>
      <c r="LAT663" s="11"/>
      <c r="LAU663" s="11"/>
      <c r="LAV663" s="11"/>
      <c r="LAW663" s="11"/>
      <c r="LAX663" s="11"/>
      <c r="LAY663" s="11"/>
      <c r="LAZ663" s="11"/>
      <c r="LBA663" s="11"/>
      <c r="LBB663" s="11"/>
      <c r="LBC663" s="11"/>
      <c r="LBD663" s="11"/>
      <c r="LBE663" s="11"/>
      <c r="LBF663" s="11"/>
      <c r="LBG663" s="11"/>
      <c r="LBH663" s="11"/>
      <c r="LBI663" s="11"/>
      <c r="LBJ663" s="11"/>
      <c r="LBK663" s="11"/>
      <c r="LBL663" s="11"/>
      <c r="LBM663" s="11"/>
      <c r="LBN663" s="11"/>
      <c r="LBO663" s="11"/>
      <c r="LBP663" s="11"/>
      <c r="LBQ663" s="11"/>
      <c r="LBR663" s="11"/>
      <c r="LBS663" s="11"/>
      <c r="LBT663" s="11"/>
      <c r="LBU663" s="11"/>
      <c r="LBV663" s="11"/>
      <c r="LBW663" s="11"/>
      <c r="LBX663" s="11"/>
      <c r="LBY663" s="11"/>
      <c r="LBZ663" s="11"/>
      <c r="LCA663" s="11"/>
      <c r="LCB663" s="11"/>
      <c r="LCC663" s="11"/>
      <c r="LCD663" s="11"/>
      <c r="LCE663" s="11"/>
      <c r="LCF663" s="11"/>
      <c r="LCG663" s="11"/>
      <c r="LCH663" s="11"/>
      <c r="LCI663" s="11"/>
      <c r="LCJ663" s="11"/>
      <c r="LCK663" s="11"/>
      <c r="LCL663" s="11"/>
      <c r="LCM663" s="11"/>
      <c r="LCN663" s="11"/>
      <c r="LCO663" s="11"/>
      <c r="LCP663" s="11"/>
      <c r="LCQ663" s="11"/>
      <c r="LCR663" s="11"/>
      <c r="LCS663" s="11"/>
      <c r="LCT663" s="11"/>
      <c r="LCU663" s="11"/>
      <c r="LCV663" s="11"/>
      <c r="LCW663" s="11"/>
      <c r="LCX663" s="11"/>
      <c r="LCY663" s="11"/>
      <c r="LCZ663" s="11"/>
      <c r="LDA663" s="11"/>
      <c r="LDB663" s="11"/>
      <c r="LDC663" s="11"/>
      <c r="LDD663" s="11"/>
      <c r="LDE663" s="11"/>
      <c r="LDF663" s="11"/>
      <c r="LDG663" s="11"/>
      <c r="LDH663" s="11"/>
      <c r="LDI663" s="11"/>
      <c r="LDJ663" s="11"/>
      <c r="LDK663" s="11"/>
      <c r="LDL663" s="11"/>
      <c r="LDM663" s="11"/>
      <c r="LDN663" s="11"/>
      <c r="LDO663" s="11"/>
      <c r="LDP663" s="11"/>
      <c r="LDQ663" s="11"/>
      <c r="LDR663" s="11"/>
      <c r="LDS663" s="11"/>
      <c r="LDT663" s="11"/>
      <c r="LDU663" s="11"/>
      <c r="LDV663" s="11"/>
      <c r="LDW663" s="11"/>
      <c r="LDX663" s="11"/>
      <c r="LDY663" s="11"/>
      <c r="LDZ663" s="11"/>
      <c r="LEA663" s="11"/>
      <c r="LEB663" s="11"/>
      <c r="LEC663" s="11"/>
      <c r="LED663" s="11"/>
      <c r="LEE663" s="11"/>
      <c r="LEF663" s="11"/>
      <c r="LEG663" s="11"/>
      <c r="LEH663" s="11"/>
      <c r="LEI663" s="11"/>
      <c r="LEJ663" s="11"/>
      <c r="LEK663" s="11"/>
      <c r="LEL663" s="11"/>
      <c r="LEM663" s="11"/>
      <c r="LEN663" s="11"/>
      <c r="LEO663" s="11"/>
      <c r="LEP663" s="11"/>
      <c r="LEQ663" s="11"/>
      <c r="LER663" s="11"/>
      <c r="LES663" s="11"/>
      <c r="LET663" s="11"/>
      <c r="LEU663" s="11"/>
      <c r="LEV663" s="11"/>
      <c r="LEW663" s="11"/>
      <c r="LEX663" s="11"/>
      <c r="LEY663" s="11"/>
      <c r="LEZ663" s="11"/>
      <c r="LFA663" s="11"/>
      <c r="LFB663" s="11"/>
      <c r="LFC663" s="11"/>
      <c r="LFD663" s="11"/>
      <c r="LFE663" s="11"/>
      <c r="LFF663" s="11"/>
      <c r="LFG663" s="11"/>
      <c r="LFH663" s="11"/>
      <c r="LFI663" s="11"/>
      <c r="LFJ663" s="11"/>
      <c r="LFK663" s="11"/>
      <c r="LFL663" s="11"/>
      <c r="LFM663" s="11"/>
      <c r="LFN663" s="11"/>
      <c r="LFO663" s="11"/>
      <c r="LFP663" s="11"/>
      <c r="LFQ663" s="11"/>
      <c r="LFR663" s="11"/>
      <c r="LFS663" s="11"/>
      <c r="LFT663" s="11"/>
      <c r="LFU663" s="11"/>
      <c r="LFV663" s="11"/>
      <c r="LFW663" s="11"/>
      <c r="LFX663" s="11"/>
      <c r="LFY663" s="11"/>
      <c r="LFZ663" s="11"/>
      <c r="LGA663" s="11"/>
      <c r="LGB663" s="11"/>
      <c r="LGC663" s="11"/>
      <c r="LGD663" s="11"/>
      <c r="LGE663" s="11"/>
      <c r="LGF663" s="11"/>
      <c r="LGG663" s="11"/>
      <c r="LGH663" s="11"/>
      <c r="LGI663" s="11"/>
      <c r="LGJ663" s="11"/>
      <c r="LGK663" s="11"/>
      <c r="LGL663" s="11"/>
      <c r="LGM663" s="11"/>
      <c r="LGN663" s="11"/>
      <c r="LGO663" s="11"/>
      <c r="LGP663" s="11"/>
      <c r="LGQ663" s="11"/>
      <c r="LGR663" s="11"/>
      <c r="LGS663" s="11"/>
      <c r="LGT663" s="11"/>
      <c r="LGU663" s="11"/>
      <c r="LGV663" s="11"/>
      <c r="LGW663" s="11"/>
      <c r="LGX663" s="11"/>
      <c r="LGY663" s="11"/>
      <c r="LGZ663" s="11"/>
      <c r="LHA663" s="11"/>
      <c r="LHB663" s="11"/>
      <c r="LHC663" s="11"/>
      <c r="LHD663" s="11"/>
      <c r="LHE663" s="11"/>
      <c r="LHF663" s="11"/>
      <c r="LHG663" s="11"/>
      <c r="LHH663" s="11"/>
      <c r="LHI663" s="11"/>
      <c r="LHJ663" s="11"/>
      <c r="LHK663" s="11"/>
      <c r="LHL663" s="11"/>
      <c r="LHM663" s="11"/>
      <c r="LHN663" s="11"/>
      <c r="LHO663" s="11"/>
      <c r="LHP663" s="11"/>
      <c r="LHQ663" s="11"/>
      <c r="LHR663" s="11"/>
      <c r="LHS663" s="11"/>
      <c r="LHT663" s="11"/>
      <c r="LHU663" s="11"/>
      <c r="LHV663" s="11"/>
      <c r="LHW663" s="11"/>
      <c r="LHX663" s="11"/>
      <c r="LHY663" s="11"/>
      <c r="LHZ663" s="11"/>
      <c r="LIA663" s="11"/>
      <c r="LIB663" s="11"/>
      <c r="LIC663" s="11"/>
      <c r="LID663" s="11"/>
      <c r="LIE663" s="11"/>
      <c r="LIF663" s="11"/>
      <c r="LIG663" s="11"/>
      <c r="LIH663" s="11"/>
      <c r="LII663" s="11"/>
      <c r="LIJ663" s="11"/>
      <c r="LIK663" s="11"/>
      <c r="LIL663" s="11"/>
      <c r="LIM663" s="11"/>
      <c r="LIN663" s="11"/>
      <c r="LIO663" s="11"/>
      <c r="LIP663" s="11"/>
      <c r="LIQ663" s="11"/>
      <c r="LIR663" s="11"/>
      <c r="LIS663" s="11"/>
      <c r="LIT663" s="11"/>
      <c r="LIU663" s="11"/>
      <c r="LIV663" s="11"/>
      <c r="LIW663" s="11"/>
      <c r="LIX663" s="11"/>
      <c r="LIY663" s="11"/>
      <c r="LIZ663" s="11"/>
      <c r="LJA663" s="11"/>
      <c r="LJB663" s="11"/>
      <c r="LJC663" s="11"/>
      <c r="LJD663" s="11"/>
      <c r="LJE663" s="11"/>
      <c r="LJF663" s="11"/>
      <c r="LJG663" s="11"/>
      <c r="LJH663" s="11"/>
      <c r="LJI663" s="11"/>
      <c r="LJJ663" s="11"/>
      <c r="LJK663" s="11"/>
      <c r="LJL663" s="11"/>
      <c r="LJM663" s="11"/>
      <c r="LJN663" s="11"/>
      <c r="LJO663" s="11"/>
      <c r="LJP663" s="11"/>
      <c r="LJQ663" s="11"/>
      <c r="LJR663" s="11"/>
      <c r="LJS663" s="11"/>
      <c r="LJT663" s="11"/>
      <c r="LJU663" s="11"/>
      <c r="LJV663" s="11"/>
      <c r="LJW663" s="11"/>
      <c r="LJX663" s="11"/>
      <c r="LJY663" s="11"/>
      <c r="LJZ663" s="11"/>
      <c r="LKA663" s="11"/>
      <c r="LKB663" s="11"/>
      <c r="LKC663" s="11"/>
      <c r="LKD663" s="11"/>
      <c r="LKE663" s="11"/>
      <c r="LKF663" s="11"/>
      <c r="LKG663" s="11"/>
      <c r="LKH663" s="11"/>
      <c r="LKI663" s="11"/>
      <c r="LKJ663" s="11"/>
      <c r="LKK663" s="11"/>
      <c r="LKL663" s="11"/>
      <c r="LKM663" s="11"/>
      <c r="LKN663" s="11"/>
      <c r="LKO663" s="11"/>
      <c r="LKP663" s="11"/>
      <c r="LKQ663" s="11"/>
      <c r="LKR663" s="11"/>
      <c r="LKS663" s="11"/>
      <c r="LKT663" s="11"/>
      <c r="LKU663" s="11"/>
      <c r="LKV663" s="11"/>
      <c r="LKW663" s="11"/>
      <c r="LKX663" s="11"/>
      <c r="LKY663" s="11"/>
      <c r="LKZ663" s="11"/>
      <c r="LLA663" s="11"/>
      <c r="LLB663" s="11"/>
      <c r="LLC663" s="11"/>
      <c r="LLD663" s="11"/>
      <c r="LLE663" s="11"/>
      <c r="LLF663" s="11"/>
      <c r="LLG663" s="11"/>
      <c r="LLH663" s="11"/>
      <c r="LLI663" s="11"/>
      <c r="LLJ663" s="11"/>
      <c r="LLK663" s="11"/>
      <c r="LLL663" s="11"/>
      <c r="LLM663" s="11"/>
      <c r="LLN663" s="11"/>
      <c r="LLO663" s="11"/>
      <c r="LLP663" s="11"/>
      <c r="LLQ663" s="11"/>
      <c r="LLR663" s="11"/>
      <c r="LLS663" s="11"/>
      <c r="LLT663" s="11"/>
      <c r="LLU663" s="11"/>
      <c r="LLV663" s="11"/>
      <c r="LLW663" s="11"/>
      <c r="LLX663" s="11"/>
      <c r="LLY663" s="11"/>
      <c r="LLZ663" s="11"/>
      <c r="LMA663" s="11"/>
      <c r="LMB663" s="11"/>
      <c r="LMC663" s="11"/>
      <c r="LMD663" s="11"/>
      <c r="LME663" s="11"/>
      <c r="LMF663" s="11"/>
      <c r="LMG663" s="11"/>
      <c r="LMH663" s="11"/>
      <c r="LMI663" s="11"/>
      <c r="LMJ663" s="11"/>
      <c r="LMK663" s="11"/>
      <c r="LML663" s="11"/>
      <c r="LMM663" s="11"/>
      <c r="LMN663" s="11"/>
      <c r="LMO663" s="11"/>
      <c r="LMP663" s="11"/>
      <c r="LMQ663" s="11"/>
      <c r="LMR663" s="11"/>
      <c r="LMS663" s="11"/>
      <c r="LMT663" s="11"/>
      <c r="LMU663" s="11"/>
      <c r="LMV663" s="11"/>
      <c r="LMW663" s="11"/>
      <c r="LMX663" s="11"/>
      <c r="LMY663" s="11"/>
      <c r="LMZ663" s="11"/>
      <c r="LNA663" s="11"/>
      <c r="LNB663" s="11"/>
      <c r="LNC663" s="11"/>
      <c r="LND663" s="11"/>
      <c r="LNE663" s="11"/>
      <c r="LNF663" s="11"/>
      <c r="LNG663" s="11"/>
      <c r="LNH663" s="11"/>
      <c r="LNI663" s="11"/>
      <c r="LNJ663" s="11"/>
      <c r="LNK663" s="11"/>
      <c r="LNL663" s="11"/>
      <c r="LNM663" s="11"/>
      <c r="LNN663" s="11"/>
      <c r="LNO663" s="11"/>
      <c r="LNP663" s="11"/>
      <c r="LNQ663" s="11"/>
      <c r="LNR663" s="11"/>
      <c r="LNS663" s="11"/>
      <c r="LNT663" s="11"/>
      <c r="LNU663" s="11"/>
      <c r="LNV663" s="11"/>
      <c r="LNW663" s="11"/>
      <c r="LNX663" s="11"/>
      <c r="LNY663" s="11"/>
      <c r="LNZ663" s="11"/>
      <c r="LOA663" s="11"/>
      <c r="LOB663" s="11"/>
      <c r="LOC663" s="11"/>
      <c r="LOD663" s="11"/>
      <c r="LOE663" s="11"/>
      <c r="LOF663" s="11"/>
      <c r="LOG663" s="11"/>
      <c r="LOH663" s="11"/>
      <c r="LOI663" s="11"/>
      <c r="LOJ663" s="11"/>
      <c r="LOK663" s="11"/>
      <c r="LOL663" s="11"/>
      <c r="LOM663" s="11"/>
      <c r="LON663" s="11"/>
      <c r="LOO663" s="11"/>
      <c r="LOP663" s="11"/>
      <c r="LOQ663" s="11"/>
      <c r="LOR663" s="11"/>
      <c r="LOS663" s="11"/>
      <c r="LOT663" s="11"/>
      <c r="LOU663" s="11"/>
      <c r="LOV663" s="11"/>
      <c r="LOW663" s="11"/>
      <c r="LOX663" s="11"/>
      <c r="LOY663" s="11"/>
      <c r="LOZ663" s="11"/>
      <c r="LPA663" s="11"/>
      <c r="LPB663" s="11"/>
      <c r="LPC663" s="11"/>
      <c r="LPD663" s="11"/>
      <c r="LPE663" s="11"/>
      <c r="LPF663" s="11"/>
      <c r="LPG663" s="11"/>
      <c r="LPH663" s="11"/>
      <c r="LPI663" s="11"/>
      <c r="LPJ663" s="11"/>
      <c r="LPK663" s="11"/>
      <c r="LPL663" s="11"/>
      <c r="LPM663" s="11"/>
      <c r="LPN663" s="11"/>
      <c r="LPO663" s="11"/>
      <c r="LPP663" s="11"/>
      <c r="LPQ663" s="11"/>
      <c r="LPR663" s="11"/>
      <c r="LPS663" s="11"/>
      <c r="LPT663" s="11"/>
      <c r="LPU663" s="11"/>
      <c r="LPV663" s="11"/>
      <c r="LPW663" s="11"/>
      <c r="LPX663" s="11"/>
      <c r="LPY663" s="11"/>
      <c r="LPZ663" s="11"/>
      <c r="LQA663" s="11"/>
      <c r="LQB663" s="11"/>
      <c r="LQC663" s="11"/>
      <c r="LQD663" s="11"/>
      <c r="LQE663" s="11"/>
      <c r="LQF663" s="11"/>
      <c r="LQG663" s="11"/>
      <c r="LQH663" s="11"/>
      <c r="LQI663" s="11"/>
      <c r="LQJ663" s="11"/>
      <c r="LQK663" s="11"/>
      <c r="LQL663" s="11"/>
      <c r="LQM663" s="11"/>
      <c r="LQN663" s="11"/>
      <c r="LQO663" s="11"/>
      <c r="LQP663" s="11"/>
      <c r="LQQ663" s="11"/>
      <c r="LQR663" s="11"/>
      <c r="LQS663" s="11"/>
      <c r="LQT663" s="11"/>
      <c r="LQU663" s="11"/>
      <c r="LQV663" s="11"/>
      <c r="LQW663" s="11"/>
      <c r="LQX663" s="11"/>
      <c r="LQY663" s="11"/>
      <c r="LQZ663" s="11"/>
      <c r="LRA663" s="11"/>
      <c r="LRB663" s="11"/>
      <c r="LRC663" s="11"/>
      <c r="LRD663" s="11"/>
      <c r="LRE663" s="11"/>
      <c r="LRF663" s="11"/>
      <c r="LRG663" s="11"/>
      <c r="LRH663" s="11"/>
      <c r="LRI663" s="11"/>
      <c r="LRJ663" s="11"/>
      <c r="LRK663" s="11"/>
      <c r="LRL663" s="11"/>
      <c r="LRM663" s="11"/>
      <c r="LRN663" s="11"/>
      <c r="LRO663" s="11"/>
      <c r="LRP663" s="11"/>
      <c r="LRQ663" s="11"/>
      <c r="LRR663" s="11"/>
      <c r="LRS663" s="11"/>
      <c r="LRT663" s="11"/>
      <c r="LRU663" s="11"/>
      <c r="LRV663" s="11"/>
      <c r="LRW663" s="11"/>
      <c r="LRX663" s="11"/>
      <c r="LRY663" s="11"/>
      <c r="LRZ663" s="11"/>
      <c r="LSA663" s="11"/>
      <c r="LSB663" s="11"/>
      <c r="LSC663" s="11"/>
      <c r="LSD663" s="11"/>
      <c r="LSE663" s="11"/>
      <c r="LSF663" s="11"/>
      <c r="LSG663" s="11"/>
      <c r="LSH663" s="11"/>
      <c r="LSI663" s="11"/>
      <c r="LSJ663" s="11"/>
      <c r="LSK663" s="11"/>
      <c r="LSL663" s="11"/>
      <c r="LSM663" s="11"/>
      <c r="LSN663" s="11"/>
      <c r="LSO663" s="11"/>
      <c r="LSP663" s="11"/>
      <c r="LSQ663" s="11"/>
      <c r="LSR663" s="11"/>
      <c r="LSS663" s="11"/>
      <c r="LST663" s="11"/>
      <c r="LSU663" s="11"/>
      <c r="LSV663" s="11"/>
      <c r="LSW663" s="11"/>
      <c r="LSX663" s="11"/>
      <c r="LSY663" s="11"/>
      <c r="LSZ663" s="11"/>
      <c r="LTA663" s="11"/>
      <c r="LTB663" s="11"/>
      <c r="LTC663" s="11"/>
      <c r="LTD663" s="11"/>
      <c r="LTE663" s="11"/>
      <c r="LTF663" s="11"/>
      <c r="LTG663" s="11"/>
      <c r="LTH663" s="11"/>
      <c r="LTI663" s="11"/>
      <c r="LTJ663" s="11"/>
      <c r="LTK663" s="11"/>
      <c r="LTL663" s="11"/>
      <c r="LTM663" s="11"/>
      <c r="LTN663" s="11"/>
      <c r="LTO663" s="11"/>
      <c r="LTP663" s="11"/>
      <c r="LTQ663" s="11"/>
      <c r="LTR663" s="11"/>
      <c r="LTS663" s="11"/>
      <c r="LTT663" s="11"/>
      <c r="LTU663" s="11"/>
      <c r="LTV663" s="11"/>
      <c r="LTW663" s="11"/>
      <c r="LTX663" s="11"/>
      <c r="LTY663" s="11"/>
      <c r="LTZ663" s="11"/>
      <c r="LUA663" s="11"/>
      <c r="LUB663" s="11"/>
      <c r="LUC663" s="11"/>
      <c r="LUD663" s="11"/>
      <c r="LUE663" s="11"/>
      <c r="LUF663" s="11"/>
      <c r="LUG663" s="11"/>
      <c r="LUH663" s="11"/>
      <c r="LUI663" s="11"/>
      <c r="LUJ663" s="11"/>
      <c r="LUK663" s="11"/>
      <c r="LUL663" s="11"/>
      <c r="LUM663" s="11"/>
      <c r="LUN663" s="11"/>
      <c r="LUO663" s="11"/>
      <c r="LUP663" s="11"/>
      <c r="LUQ663" s="11"/>
      <c r="LUR663" s="11"/>
      <c r="LUS663" s="11"/>
      <c r="LUT663" s="11"/>
      <c r="LUU663" s="11"/>
      <c r="LUV663" s="11"/>
      <c r="LUW663" s="11"/>
      <c r="LUX663" s="11"/>
      <c r="LUY663" s="11"/>
      <c r="LUZ663" s="11"/>
      <c r="LVA663" s="11"/>
      <c r="LVB663" s="11"/>
      <c r="LVC663" s="11"/>
      <c r="LVD663" s="11"/>
      <c r="LVE663" s="11"/>
      <c r="LVF663" s="11"/>
      <c r="LVG663" s="11"/>
      <c r="LVH663" s="11"/>
      <c r="LVI663" s="11"/>
      <c r="LVJ663" s="11"/>
      <c r="LVK663" s="11"/>
      <c r="LVL663" s="11"/>
      <c r="LVM663" s="11"/>
      <c r="LVN663" s="11"/>
      <c r="LVO663" s="11"/>
      <c r="LVP663" s="11"/>
      <c r="LVQ663" s="11"/>
      <c r="LVR663" s="11"/>
      <c r="LVS663" s="11"/>
      <c r="LVT663" s="11"/>
      <c r="LVU663" s="11"/>
      <c r="LVV663" s="11"/>
      <c r="LVW663" s="11"/>
      <c r="LVX663" s="11"/>
      <c r="LVY663" s="11"/>
      <c r="LVZ663" s="11"/>
      <c r="LWA663" s="11"/>
      <c r="LWB663" s="11"/>
      <c r="LWC663" s="11"/>
      <c r="LWD663" s="11"/>
      <c r="LWE663" s="11"/>
      <c r="LWF663" s="11"/>
      <c r="LWG663" s="11"/>
      <c r="LWH663" s="11"/>
      <c r="LWI663" s="11"/>
      <c r="LWJ663" s="11"/>
      <c r="LWK663" s="11"/>
      <c r="LWL663" s="11"/>
      <c r="LWM663" s="11"/>
      <c r="LWN663" s="11"/>
      <c r="LWO663" s="11"/>
      <c r="LWP663" s="11"/>
      <c r="LWQ663" s="11"/>
      <c r="LWR663" s="11"/>
      <c r="LWS663" s="11"/>
      <c r="LWT663" s="11"/>
      <c r="LWU663" s="11"/>
      <c r="LWV663" s="11"/>
      <c r="LWW663" s="11"/>
      <c r="LWX663" s="11"/>
      <c r="LWY663" s="11"/>
      <c r="LWZ663" s="11"/>
      <c r="LXA663" s="11"/>
      <c r="LXB663" s="11"/>
      <c r="LXC663" s="11"/>
      <c r="LXD663" s="11"/>
      <c r="LXE663" s="11"/>
      <c r="LXF663" s="11"/>
      <c r="LXG663" s="11"/>
      <c r="LXH663" s="11"/>
      <c r="LXI663" s="11"/>
      <c r="LXJ663" s="11"/>
      <c r="LXK663" s="11"/>
      <c r="LXL663" s="11"/>
      <c r="LXM663" s="11"/>
      <c r="LXN663" s="11"/>
      <c r="LXO663" s="11"/>
      <c r="LXP663" s="11"/>
      <c r="LXQ663" s="11"/>
      <c r="LXR663" s="11"/>
      <c r="LXS663" s="11"/>
      <c r="LXT663" s="11"/>
      <c r="LXU663" s="11"/>
      <c r="LXV663" s="11"/>
      <c r="LXW663" s="11"/>
      <c r="LXX663" s="11"/>
      <c r="LXY663" s="11"/>
      <c r="LXZ663" s="11"/>
      <c r="LYA663" s="11"/>
      <c r="LYB663" s="11"/>
      <c r="LYC663" s="11"/>
      <c r="LYD663" s="11"/>
      <c r="LYE663" s="11"/>
      <c r="LYF663" s="11"/>
      <c r="LYG663" s="11"/>
      <c r="LYH663" s="11"/>
      <c r="LYI663" s="11"/>
      <c r="LYJ663" s="11"/>
      <c r="LYK663" s="11"/>
      <c r="LYL663" s="11"/>
      <c r="LYM663" s="11"/>
      <c r="LYN663" s="11"/>
      <c r="LYO663" s="11"/>
      <c r="LYP663" s="11"/>
      <c r="LYQ663" s="11"/>
      <c r="LYR663" s="11"/>
      <c r="LYS663" s="11"/>
      <c r="LYT663" s="11"/>
      <c r="LYU663" s="11"/>
      <c r="LYV663" s="11"/>
      <c r="LYW663" s="11"/>
      <c r="LYX663" s="11"/>
      <c r="LYY663" s="11"/>
      <c r="LYZ663" s="11"/>
      <c r="LZA663" s="11"/>
      <c r="LZB663" s="11"/>
      <c r="LZC663" s="11"/>
      <c r="LZD663" s="11"/>
      <c r="LZE663" s="11"/>
      <c r="LZF663" s="11"/>
      <c r="LZG663" s="11"/>
      <c r="LZH663" s="11"/>
      <c r="LZI663" s="11"/>
      <c r="LZJ663" s="11"/>
      <c r="LZK663" s="11"/>
      <c r="LZL663" s="11"/>
      <c r="LZM663" s="11"/>
      <c r="LZN663" s="11"/>
      <c r="LZO663" s="11"/>
      <c r="LZP663" s="11"/>
      <c r="LZQ663" s="11"/>
      <c r="LZR663" s="11"/>
      <c r="LZS663" s="11"/>
      <c r="LZT663" s="11"/>
      <c r="LZU663" s="11"/>
      <c r="LZV663" s="11"/>
      <c r="LZW663" s="11"/>
      <c r="LZX663" s="11"/>
      <c r="LZY663" s="11"/>
      <c r="LZZ663" s="11"/>
      <c r="MAA663" s="11"/>
      <c r="MAB663" s="11"/>
      <c r="MAC663" s="11"/>
      <c r="MAD663" s="11"/>
      <c r="MAE663" s="11"/>
      <c r="MAF663" s="11"/>
      <c r="MAG663" s="11"/>
      <c r="MAH663" s="11"/>
      <c r="MAI663" s="11"/>
      <c r="MAJ663" s="11"/>
      <c r="MAK663" s="11"/>
      <c r="MAL663" s="11"/>
      <c r="MAM663" s="11"/>
      <c r="MAN663" s="11"/>
      <c r="MAO663" s="11"/>
      <c r="MAP663" s="11"/>
      <c r="MAQ663" s="11"/>
      <c r="MAR663" s="11"/>
      <c r="MAS663" s="11"/>
      <c r="MAT663" s="11"/>
      <c r="MAU663" s="11"/>
      <c r="MAV663" s="11"/>
      <c r="MAW663" s="11"/>
      <c r="MAX663" s="11"/>
      <c r="MAY663" s="11"/>
      <c r="MAZ663" s="11"/>
      <c r="MBA663" s="11"/>
      <c r="MBB663" s="11"/>
      <c r="MBC663" s="11"/>
      <c r="MBD663" s="11"/>
      <c r="MBE663" s="11"/>
      <c r="MBF663" s="11"/>
      <c r="MBG663" s="11"/>
      <c r="MBH663" s="11"/>
      <c r="MBI663" s="11"/>
      <c r="MBJ663" s="11"/>
      <c r="MBK663" s="11"/>
      <c r="MBL663" s="11"/>
      <c r="MBM663" s="11"/>
      <c r="MBN663" s="11"/>
      <c r="MBO663" s="11"/>
      <c r="MBP663" s="11"/>
      <c r="MBQ663" s="11"/>
      <c r="MBR663" s="11"/>
      <c r="MBS663" s="11"/>
      <c r="MBT663" s="11"/>
      <c r="MBU663" s="11"/>
      <c r="MBV663" s="11"/>
      <c r="MBW663" s="11"/>
      <c r="MBX663" s="11"/>
      <c r="MBY663" s="11"/>
      <c r="MBZ663" s="11"/>
      <c r="MCA663" s="11"/>
      <c r="MCB663" s="11"/>
      <c r="MCC663" s="11"/>
      <c r="MCD663" s="11"/>
      <c r="MCE663" s="11"/>
      <c r="MCF663" s="11"/>
      <c r="MCG663" s="11"/>
      <c r="MCH663" s="11"/>
      <c r="MCI663" s="11"/>
      <c r="MCJ663" s="11"/>
      <c r="MCK663" s="11"/>
      <c r="MCL663" s="11"/>
      <c r="MCM663" s="11"/>
      <c r="MCN663" s="11"/>
      <c r="MCO663" s="11"/>
      <c r="MCP663" s="11"/>
      <c r="MCQ663" s="11"/>
      <c r="MCR663" s="11"/>
      <c r="MCS663" s="11"/>
      <c r="MCT663" s="11"/>
      <c r="MCU663" s="11"/>
      <c r="MCV663" s="11"/>
      <c r="MCW663" s="11"/>
      <c r="MCX663" s="11"/>
      <c r="MCY663" s="11"/>
      <c r="MCZ663" s="11"/>
      <c r="MDA663" s="11"/>
      <c r="MDB663" s="11"/>
      <c r="MDC663" s="11"/>
      <c r="MDD663" s="11"/>
      <c r="MDE663" s="11"/>
      <c r="MDF663" s="11"/>
      <c r="MDG663" s="11"/>
      <c r="MDH663" s="11"/>
      <c r="MDI663" s="11"/>
      <c r="MDJ663" s="11"/>
      <c r="MDK663" s="11"/>
      <c r="MDL663" s="11"/>
      <c r="MDM663" s="11"/>
      <c r="MDN663" s="11"/>
      <c r="MDO663" s="11"/>
      <c r="MDP663" s="11"/>
      <c r="MDQ663" s="11"/>
      <c r="MDR663" s="11"/>
      <c r="MDS663" s="11"/>
      <c r="MDT663" s="11"/>
      <c r="MDU663" s="11"/>
      <c r="MDV663" s="11"/>
      <c r="MDW663" s="11"/>
      <c r="MDX663" s="11"/>
      <c r="MDY663" s="11"/>
      <c r="MDZ663" s="11"/>
      <c r="MEA663" s="11"/>
      <c r="MEB663" s="11"/>
      <c r="MEC663" s="11"/>
      <c r="MED663" s="11"/>
      <c r="MEE663" s="11"/>
      <c r="MEF663" s="11"/>
      <c r="MEG663" s="11"/>
      <c r="MEH663" s="11"/>
      <c r="MEI663" s="11"/>
      <c r="MEJ663" s="11"/>
      <c r="MEK663" s="11"/>
      <c r="MEL663" s="11"/>
      <c r="MEM663" s="11"/>
      <c r="MEN663" s="11"/>
      <c r="MEO663" s="11"/>
      <c r="MEP663" s="11"/>
      <c r="MEQ663" s="11"/>
      <c r="MER663" s="11"/>
      <c r="MES663" s="11"/>
      <c r="MET663" s="11"/>
      <c r="MEU663" s="11"/>
      <c r="MEV663" s="11"/>
      <c r="MEW663" s="11"/>
      <c r="MEX663" s="11"/>
      <c r="MEY663" s="11"/>
      <c r="MEZ663" s="11"/>
      <c r="MFA663" s="11"/>
      <c r="MFB663" s="11"/>
      <c r="MFC663" s="11"/>
      <c r="MFD663" s="11"/>
      <c r="MFE663" s="11"/>
      <c r="MFF663" s="11"/>
      <c r="MFG663" s="11"/>
      <c r="MFH663" s="11"/>
      <c r="MFI663" s="11"/>
      <c r="MFJ663" s="11"/>
      <c r="MFK663" s="11"/>
      <c r="MFL663" s="11"/>
      <c r="MFM663" s="11"/>
      <c r="MFN663" s="11"/>
      <c r="MFO663" s="11"/>
      <c r="MFP663" s="11"/>
      <c r="MFQ663" s="11"/>
      <c r="MFR663" s="11"/>
      <c r="MFS663" s="11"/>
      <c r="MFT663" s="11"/>
      <c r="MFU663" s="11"/>
      <c r="MFV663" s="11"/>
      <c r="MFW663" s="11"/>
      <c r="MFX663" s="11"/>
      <c r="MFY663" s="11"/>
      <c r="MFZ663" s="11"/>
      <c r="MGA663" s="11"/>
      <c r="MGB663" s="11"/>
      <c r="MGC663" s="11"/>
      <c r="MGD663" s="11"/>
      <c r="MGE663" s="11"/>
      <c r="MGF663" s="11"/>
      <c r="MGG663" s="11"/>
      <c r="MGH663" s="11"/>
      <c r="MGI663" s="11"/>
      <c r="MGJ663" s="11"/>
      <c r="MGK663" s="11"/>
      <c r="MGL663" s="11"/>
      <c r="MGM663" s="11"/>
      <c r="MGN663" s="11"/>
      <c r="MGO663" s="11"/>
      <c r="MGP663" s="11"/>
      <c r="MGQ663" s="11"/>
      <c r="MGR663" s="11"/>
      <c r="MGS663" s="11"/>
      <c r="MGT663" s="11"/>
      <c r="MGU663" s="11"/>
      <c r="MGV663" s="11"/>
      <c r="MGW663" s="11"/>
      <c r="MGX663" s="11"/>
      <c r="MGY663" s="11"/>
      <c r="MGZ663" s="11"/>
      <c r="MHA663" s="11"/>
      <c r="MHB663" s="11"/>
      <c r="MHC663" s="11"/>
      <c r="MHD663" s="11"/>
      <c r="MHE663" s="11"/>
      <c r="MHF663" s="11"/>
      <c r="MHG663" s="11"/>
      <c r="MHH663" s="11"/>
      <c r="MHI663" s="11"/>
      <c r="MHJ663" s="11"/>
      <c r="MHK663" s="11"/>
      <c r="MHL663" s="11"/>
      <c r="MHM663" s="11"/>
      <c r="MHN663" s="11"/>
      <c r="MHO663" s="11"/>
      <c r="MHP663" s="11"/>
      <c r="MHQ663" s="11"/>
      <c r="MHR663" s="11"/>
      <c r="MHS663" s="11"/>
      <c r="MHT663" s="11"/>
      <c r="MHU663" s="11"/>
      <c r="MHV663" s="11"/>
      <c r="MHW663" s="11"/>
      <c r="MHX663" s="11"/>
      <c r="MHY663" s="11"/>
      <c r="MHZ663" s="11"/>
      <c r="MIA663" s="11"/>
      <c r="MIB663" s="11"/>
      <c r="MIC663" s="11"/>
      <c r="MID663" s="11"/>
      <c r="MIE663" s="11"/>
      <c r="MIF663" s="11"/>
      <c r="MIG663" s="11"/>
      <c r="MIH663" s="11"/>
      <c r="MII663" s="11"/>
      <c r="MIJ663" s="11"/>
      <c r="MIK663" s="11"/>
      <c r="MIL663" s="11"/>
      <c r="MIM663" s="11"/>
      <c r="MIN663" s="11"/>
      <c r="MIO663" s="11"/>
      <c r="MIP663" s="11"/>
      <c r="MIQ663" s="11"/>
      <c r="MIR663" s="11"/>
      <c r="MIS663" s="11"/>
      <c r="MIT663" s="11"/>
      <c r="MIU663" s="11"/>
      <c r="MIV663" s="11"/>
      <c r="MIW663" s="11"/>
      <c r="MIX663" s="11"/>
      <c r="MIY663" s="11"/>
      <c r="MIZ663" s="11"/>
      <c r="MJA663" s="11"/>
      <c r="MJB663" s="11"/>
      <c r="MJC663" s="11"/>
      <c r="MJD663" s="11"/>
      <c r="MJE663" s="11"/>
      <c r="MJF663" s="11"/>
      <c r="MJG663" s="11"/>
      <c r="MJH663" s="11"/>
      <c r="MJI663" s="11"/>
      <c r="MJJ663" s="11"/>
      <c r="MJK663" s="11"/>
      <c r="MJL663" s="11"/>
      <c r="MJM663" s="11"/>
      <c r="MJN663" s="11"/>
      <c r="MJO663" s="11"/>
      <c r="MJP663" s="11"/>
      <c r="MJQ663" s="11"/>
      <c r="MJR663" s="11"/>
      <c r="MJS663" s="11"/>
      <c r="MJT663" s="11"/>
      <c r="MJU663" s="11"/>
      <c r="MJV663" s="11"/>
      <c r="MJW663" s="11"/>
      <c r="MJX663" s="11"/>
      <c r="MJY663" s="11"/>
      <c r="MJZ663" s="11"/>
      <c r="MKA663" s="11"/>
      <c r="MKB663" s="11"/>
      <c r="MKC663" s="11"/>
      <c r="MKD663" s="11"/>
      <c r="MKE663" s="11"/>
      <c r="MKF663" s="11"/>
      <c r="MKG663" s="11"/>
      <c r="MKH663" s="11"/>
      <c r="MKI663" s="11"/>
      <c r="MKJ663" s="11"/>
      <c r="MKK663" s="11"/>
      <c r="MKL663" s="11"/>
      <c r="MKM663" s="11"/>
      <c r="MKN663" s="11"/>
      <c r="MKO663" s="11"/>
      <c r="MKP663" s="11"/>
      <c r="MKQ663" s="11"/>
      <c r="MKR663" s="11"/>
      <c r="MKS663" s="11"/>
      <c r="MKT663" s="11"/>
      <c r="MKU663" s="11"/>
      <c r="MKV663" s="11"/>
      <c r="MKW663" s="11"/>
      <c r="MKX663" s="11"/>
      <c r="MKY663" s="11"/>
      <c r="MKZ663" s="11"/>
      <c r="MLA663" s="11"/>
      <c r="MLB663" s="11"/>
      <c r="MLC663" s="11"/>
      <c r="MLD663" s="11"/>
      <c r="MLE663" s="11"/>
      <c r="MLF663" s="11"/>
      <c r="MLG663" s="11"/>
      <c r="MLH663" s="11"/>
      <c r="MLI663" s="11"/>
      <c r="MLJ663" s="11"/>
      <c r="MLK663" s="11"/>
      <c r="MLL663" s="11"/>
      <c r="MLM663" s="11"/>
      <c r="MLN663" s="11"/>
      <c r="MLO663" s="11"/>
      <c r="MLP663" s="11"/>
      <c r="MLQ663" s="11"/>
      <c r="MLR663" s="11"/>
      <c r="MLS663" s="11"/>
      <c r="MLT663" s="11"/>
      <c r="MLU663" s="11"/>
      <c r="MLV663" s="11"/>
      <c r="MLW663" s="11"/>
      <c r="MLX663" s="11"/>
      <c r="MLY663" s="11"/>
      <c r="MLZ663" s="11"/>
      <c r="MMA663" s="11"/>
      <c r="MMB663" s="11"/>
      <c r="MMC663" s="11"/>
      <c r="MMD663" s="11"/>
      <c r="MME663" s="11"/>
      <c r="MMF663" s="11"/>
      <c r="MMG663" s="11"/>
      <c r="MMH663" s="11"/>
      <c r="MMI663" s="11"/>
      <c r="MMJ663" s="11"/>
      <c r="MMK663" s="11"/>
      <c r="MML663" s="11"/>
      <c r="MMM663" s="11"/>
      <c r="MMN663" s="11"/>
      <c r="MMO663" s="11"/>
      <c r="MMP663" s="11"/>
      <c r="MMQ663" s="11"/>
      <c r="MMR663" s="11"/>
      <c r="MMS663" s="11"/>
      <c r="MMT663" s="11"/>
      <c r="MMU663" s="11"/>
      <c r="MMV663" s="11"/>
      <c r="MMW663" s="11"/>
      <c r="MMX663" s="11"/>
      <c r="MMY663" s="11"/>
      <c r="MMZ663" s="11"/>
      <c r="MNA663" s="11"/>
      <c r="MNB663" s="11"/>
      <c r="MNC663" s="11"/>
      <c r="MND663" s="11"/>
      <c r="MNE663" s="11"/>
      <c r="MNF663" s="11"/>
      <c r="MNG663" s="11"/>
      <c r="MNH663" s="11"/>
      <c r="MNI663" s="11"/>
      <c r="MNJ663" s="11"/>
      <c r="MNK663" s="11"/>
      <c r="MNL663" s="11"/>
      <c r="MNM663" s="11"/>
      <c r="MNN663" s="11"/>
      <c r="MNO663" s="11"/>
      <c r="MNP663" s="11"/>
      <c r="MNQ663" s="11"/>
      <c r="MNR663" s="11"/>
      <c r="MNS663" s="11"/>
      <c r="MNT663" s="11"/>
      <c r="MNU663" s="11"/>
      <c r="MNV663" s="11"/>
      <c r="MNW663" s="11"/>
      <c r="MNX663" s="11"/>
      <c r="MNY663" s="11"/>
      <c r="MNZ663" s="11"/>
      <c r="MOA663" s="11"/>
      <c r="MOB663" s="11"/>
      <c r="MOC663" s="11"/>
      <c r="MOD663" s="11"/>
      <c r="MOE663" s="11"/>
      <c r="MOF663" s="11"/>
      <c r="MOG663" s="11"/>
      <c r="MOH663" s="11"/>
      <c r="MOI663" s="11"/>
      <c r="MOJ663" s="11"/>
      <c r="MOK663" s="11"/>
      <c r="MOL663" s="11"/>
      <c r="MOM663" s="11"/>
      <c r="MON663" s="11"/>
      <c r="MOO663" s="11"/>
      <c r="MOP663" s="11"/>
      <c r="MOQ663" s="11"/>
      <c r="MOR663" s="11"/>
      <c r="MOS663" s="11"/>
      <c r="MOT663" s="11"/>
      <c r="MOU663" s="11"/>
      <c r="MOV663" s="11"/>
      <c r="MOW663" s="11"/>
      <c r="MOX663" s="11"/>
      <c r="MOY663" s="11"/>
      <c r="MOZ663" s="11"/>
      <c r="MPA663" s="11"/>
      <c r="MPB663" s="11"/>
      <c r="MPC663" s="11"/>
      <c r="MPD663" s="11"/>
      <c r="MPE663" s="11"/>
      <c r="MPF663" s="11"/>
      <c r="MPG663" s="11"/>
      <c r="MPH663" s="11"/>
      <c r="MPI663" s="11"/>
      <c r="MPJ663" s="11"/>
      <c r="MPK663" s="11"/>
      <c r="MPL663" s="11"/>
      <c r="MPM663" s="11"/>
      <c r="MPN663" s="11"/>
      <c r="MPO663" s="11"/>
      <c r="MPP663" s="11"/>
      <c r="MPQ663" s="11"/>
      <c r="MPR663" s="11"/>
      <c r="MPS663" s="11"/>
      <c r="MPT663" s="11"/>
      <c r="MPU663" s="11"/>
      <c r="MPV663" s="11"/>
      <c r="MPW663" s="11"/>
      <c r="MPX663" s="11"/>
      <c r="MPY663" s="11"/>
      <c r="MPZ663" s="11"/>
      <c r="MQA663" s="11"/>
      <c r="MQB663" s="11"/>
      <c r="MQC663" s="11"/>
      <c r="MQD663" s="11"/>
      <c r="MQE663" s="11"/>
      <c r="MQF663" s="11"/>
      <c r="MQG663" s="11"/>
      <c r="MQH663" s="11"/>
      <c r="MQI663" s="11"/>
      <c r="MQJ663" s="11"/>
      <c r="MQK663" s="11"/>
      <c r="MQL663" s="11"/>
      <c r="MQM663" s="11"/>
      <c r="MQN663" s="11"/>
      <c r="MQO663" s="11"/>
      <c r="MQP663" s="11"/>
      <c r="MQQ663" s="11"/>
      <c r="MQR663" s="11"/>
      <c r="MQS663" s="11"/>
      <c r="MQT663" s="11"/>
      <c r="MQU663" s="11"/>
      <c r="MQV663" s="11"/>
      <c r="MQW663" s="11"/>
      <c r="MQX663" s="11"/>
      <c r="MQY663" s="11"/>
      <c r="MQZ663" s="11"/>
      <c r="MRA663" s="11"/>
      <c r="MRB663" s="11"/>
      <c r="MRC663" s="11"/>
      <c r="MRD663" s="11"/>
      <c r="MRE663" s="11"/>
      <c r="MRF663" s="11"/>
      <c r="MRG663" s="11"/>
      <c r="MRH663" s="11"/>
      <c r="MRI663" s="11"/>
      <c r="MRJ663" s="11"/>
      <c r="MRK663" s="11"/>
      <c r="MRL663" s="11"/>
      <c r="MRM663" s="11"/>
      <c r="MRN663" s="11"/>
      <c r="MRO663" s="11"/>
      <c r="MRP663" s="11"/>
      <c r="MRQ663" s="11"/>
      <c r="MRR663" s="11"/>
      <c r="MRS663" s="11"/>
      <c r="MRT663" s="11"/>
      <c r="MRU663" s="11"/>
      <c r="MRV663" s="11"/>
      <c r="MRW663" s="11"/>
      <c r="MRX663" s="11"/>
      <c r="MRY663" s="11"/>
      <c r="MRZ663" s="11"/>
      <c r="MSA663" s="11"/>
      <c r="MSB663" s="11"/>
      <c r="MSC663" s="11"/>
      <c r="MSD663" s="11"/>
      <c r="MSE663" s="11"/>
      <c r="MSF663" s="11"/>
      <c r="MSG663" s="11"/>
      <c r="MSH663" s="11"/>
      <c r="MSI663" s="11"/>
      <c r="MSJ663" s="11"/>
      <c r="MSK663" s="11"/>
      <c r="MSL663" s="11"/>
      <c r="MSM663" s="11"/>
      <c r="MSN663" s="11"/>
      <c r="MSO663" s="11"/>
      <c r="MSP663" s="11"/>
      <c r="MSQ663" s="11"/>
      <c r="MSR663" s="11"/>
      <c r="MSS663" s="11"/>
      <c r="MST663" s="11"/>
      <c r="MSU663" s="11"/>
      <c r="MSV663" s="11"/>
      <c r="MSW663" s="11"/>
      <c r="MSX663" s="11"/>
      <c r="MSY663" s="11"/>
      <c r="MSZ663" s="11"/>
      <c r="MTA663" s="11"/>
      <c r="MTB663" s="11"/>
      <c r="MTC663" s="11"/>
      <c r="MTD663" s="11"/>
      <c r="MTE663" s="11"/>
      <c r="MTF663" s="11"/>
      <c r="MTG663" s="11"/>
      <c r="MTH663" s="11"/>
      <c r="MTI663" s="11"/>
      <c r="MTJ663" s="11"/>
      <c r="MTK663" s="11"/>
      <c r="MTL663" s="11"/>
      <c r="MTM663" s="11"/>
      <c r="MTN663" s="11"/>
      <c r="MTO663" s="11"/>
      <c r="MTP663" s="11"/>
      <c r="MTQ663" s="11"/>
      <c r="MTR663" s="11"/>
      <c r="MTS663" s="11"/>
      <c r="MTT663" s="11"/>
      <c r="MTU663" s="11"/>
      <c r="MTV663" s="11"/>
      <c r="MTW663" s="11"/>
      <c r="MTX663" s="11"/>
      <c r="MTY663" s="11"/>
      <c r="MTZ663" s="11"/>
      <c r="MUA663" s="11"/>
      <c r="MUB663" s="11"/>
      <c r="MUC663" s="11"/>
      <c r="MUD663" s="11"/>
      <c r="MUE663" s="11"/>
      <c r="MUF663" s="11"/>
      <c r="MUG663" s="11"/>
      <c r="MUH663" s="11"/>
      <c r="MUI663" s="11"/>
      <c r="MUJ663" s="11"/>
      <c r="MUK663" s="11"/>
      <c r="MUL663" s="11"/>
      <c r="MUM663" s="11"/>
      <c r="MUN663" s="11"/>
      <c r="MUO663" s="11"/>
      <c r="MUP663" s="11"/>
      <c r="MUQ663" s="11"/>
      <c r="MUR663" s="11"/>
      <c r="MUS663" s="11"/>
      <c r="MUT663" s="11"/>
      <c r="MUU663" s="11"/>
      <c r="MUV663" s="11"/>
      <c r="MUW663" s="11"/>
      <c r="MUX663" s="11"/>
      <c r="MUY663" s="11"/>
      <c r="MUZ663" s="11"/>
      <c r="MVA663" s="11"/>
      <c r="MVB663" s="11"/>
      <c r="MVC663" s="11"/>
      <c r="MVD663" s="11"/>
      <c r="MVE663" s="11"/>
      <c r="MVF663" s="11"/>
      <c r="MVG663" s="11"/>
      <c r="MVH663" s="11"/>
      <c r="MVI663" s="11"/>
      <c r="MVJ663" s="11"/>
      <c r="MVK663" s="11"/>
      <c r="MVL663" s="11"/>
      <c r="MVM663" s="11"/>
      <c r="MVN663" s="11"/>
      <c r="MVO663" s="11"/>
      <c r="MVP663" s="11"/>
      <c r="MVQ663" s="11"/>
      <c r="MVR663" s="11"/>
      <c r="MVS663" s="11"/>
      <c r="MVT663" s="11"/>
      <c r="MVU663" s="11"/>
      <c r="MVV663" s="11"/>
      <c r="MVW663" s="11"/>
      <c r="MVX663" s="11"/>
      <c r="MVY663" s="11"/>
      <c r="MVZ663" s="11"/>
      <c r="MWA663" s="11"/>
      <c r="MWB663" s="11"/>
      <c r="MWC663" s="11"/>
      <c r="MWD663" s="11"/>
      <c r="MWE663" s="11"/>
      <c r="MWF663" s="11"/>
      <c r="MWG663" s="11"/>
      <c r="MWH663" s="11"/>
      <c r="MWI663" s="11"/>
      <c r="MWJ663" s="11"/>
      <c r="MWK663" s="11"/>
      <c r="MWL663" s="11"/>
      <c r="MWM663" s="11"/>
      <c r="MWN663" s="11"/>
      <c r="MWO663" s="11"/>
      <c r="MWP663" s="11"/>
      <c r="MWQ663" s="11"/>
      <c r="MWR663" s="11"/>
      <c r="MWS663" s="11"/>
      <c r="MWT663" s="11"/>
      <c r="MWU663" s="11"/>
      <c r="MWV663" s="11"/>
      <c r="MWW663" s="11"/>
      <c r="MWX663" s="11"/>
      <c r="MWY663" s="11"/>
      <c r="MWZ663" s="11"/>
      <c r="MXA663" s="11"/>
      <c r="MXB663" s="11"/>
      <c r="MXC663" s="11"/>
      <c r="MXD663" s="11"/>
      <c r="MXE663" s="11"/>
      <c r="MXF663" s="11"/>
      <c r="MXG663" s="11"/>
      <c r="MXH663" s="11"/>
      <c r="MXI663" s="11"/>
      <c r="MXJ663" s="11"/>
      <c r="MXK663" s="11"/>
      <c r="MXL663" s="11"/>
      <c r="MXM663" s="11"/>
      <c r="MXN663" s="11"/>
      <c r="MXO663" s="11"/>
      <c r="MXP663" s="11"/>
      <c r="MXQ663" s="11"/>
      <c r="MXR663" s="11"/>
      <c r="MXS663" s="11"/>
      <c r="MXT663" s="11"/>
      <c r="MXU663" s="11"/>
      <c r="MXV663" s="11"/>
      <c r="MXW663" s="11"/>
      <c r="MXX663" s="11"/>
      <c r="MXY663" s="11"/>
      <c r="MXZ663" s="11"/>
      <c r="MYA663" s="11"/>
      <c r="MYB663" s="11"/>
      <c r="MYC663" s="11"/>
      <c r="MYD663" s="11"/>
      <c r="MYE663" s="11"/>
      <c r="MYF663" s="11"/>
      <c r="MYG663" s="11"/>
      <c r="MYH663" s="11"/>
      <c r="MYI663" s="11"/>
      <c r="MYJ663" s="11"/>
      <c r="MYK663" s="11"/>
      <c r="MYL663" s="11"/>
      <c r="MYM663" s="11"/>
      <c r="MYN663" s="11"/>
      <c r="MYO663" s="11"/>
      <c r="MYP663" s="11"/>
      <c r="MYQ663" s="11"/>
      <c r="MYR663" s="11"/>
      <c r="MYS663" s="11"/>
      <c r="MYT663" s="11"/>
      <c r="MYU663" s="11"/>
      <c r="MYV663" s="11"/>
      <c r="MYW663" s="11"/>
      <c r="MYX663" s="11"/>
      <c r="MYY663" s="11"/>
      <c r="MYZ663" s="11"/>
      <c r="MZA663" s="11"/>
      <c r="MZB663" s="11"/>
      <c r="MZC663" s="11"/>
      <c r="MZD663" s="11"/>
      <c r="MZE663" s="11"/>
      <c r="MZF663" s="11"/>
      <c r="MZG663" s="11"/>
      <c r="MZH663" s="11"/>
      <c r="MZI663" s="11"/>
      <c r="MZJ663" s="11"/>
      <c r="MZK663" s="11"/>
      <c r="MZL663" s="11"/>
      <c r="MZM663" s="11"/>
      <c r="MZN663" s="11"/>
      <c r="MZO663" s="11"/>
      <c r="MZP663" s="11"/>
      <c r="MZQ663" s="11"/>
      <c r="MZR663" s="11"/>
      <c r="MZS663" s="11"/>
      <c r="MZT663" s="11"/>
      <c r="MZU663" s="11"/>
      <c r="MZV663" s="11"/>
      <c r="MZW663" s="11"/>
      <c r="MZX663" s="11"/>
      <c r="MZY663" s="11"/>
      <c r="MZZ663" s="11"/>
      <c r="NAA663" s="11"/>
      <c r="NAB663" s="11"/>
      <c r="NAC663" s="11"/>
      <c r="NAD663" s="11"/>
      <c r="NAE663" s="11"/>
      <c r="NAF663" s="11"/>
      <c r="NAG663" s="11"/>
      <c r="NAH663" s="11"/>
      <c r="NAI663" s="11"/>
      <c r="NAJ663" s="11"/>
      <c r="NAK663" s="11"/>
      <c r="NAL663" s="11"/>
      <c r="NAM663" s="11"/>
      <c r="NAN663" s="11"/>
      <c r="NAO663" s="11"/>
      <c r="NAP663" s="11"/>
      <c r="NAQ663" s="11"/>
      <c r="NAR663" s="11"/>
      <c r="NAS663" s="11"/>
      <c r="NAT663" s="11"/>
      <c r="NAU663" s="11"/>
      <c r="NAV663" s="11"/>
      <c r="NAW663" s="11"/>
      <c r="NAX663" s="11"/>
      <c r="NAY663" s="11"/>
      <c r="NAZ663" s="11"/>
      <c r="NBA663" s="11"/>
      <c r="NBB663" s="11"/>
      <c r="NBC663" s="11"/>
      <c r="NBD663" s="11"/>
      <c r="NBE663" s="11"/>
      <c r="NBF663" s="11"/>
      <c r="NBG663" s="11"/>
      <c r="NBH663" s="11"/>
      <c r="NBI663" s="11"/>
      <c r="NBJ663" s="11"/>
      <c r="NBK663" s="11"/>
      <c r="NBL663" s="11"/>
      <c r="NBM663" s="11"/>
      <c r="NBN663" s="11"/>
      <c r="NBO663" s="11"/>
      <c r="NBP663" s="11"/>
      <c r="NBQ663" s="11"/>
      <c r="NBR663" s="11"/>
      <c r="NBS663" s="11"/>
      <c r="NBT663" s="11"/>
      <c r="NBU663" s="11"/>
      <c r="NBV663" s="11"/>
      <c r="NBW663" s="11"/>
      <c r="NBX663" s="11"/>
      <c r="NBY663" s="11"/>
      <c r="NBZ663" s="11"/>
      <c r="NCA663" s="11"/>
      <c r="NCB663" s="11"/>
      <c r="NCC663" s="11"/>
      <c r="NCD663" s="11"/>
      <c r="NCE663" s="11"/>
      <c r="NCF663" s="11"/>
      <c r="NCG663" s="11"/>
      <c r="NCH663" s="11"/>
      <c r="NCI663" s="11"/>
      <c r="NCJ663" s="11"/>
      <c r="NCK663" s="11"/>
      <c r="NCL663" s="11"/>
      <c r="NCM663" s="11"/>
      <c r="NCN663" s="11"/>
      <c r="NCO663" s="11"/>
      <c r="NCP663" s="11"/>
      <c r="NCQ663" s="11"/>
      <c r="NCR663" s="11"/>
      <c r="NCS663" s="11"/>
      <c r="NCT663" s="11"/>
      <c r="NCU663" s="11"/>
      <c r="NCV663" s="11"/>
      <c r="NCW663" s="11"/>
      <c r="NCX663" s="11"/>
      <c r="NCY663" s="11"/>
      <c r="NCZ663" s="11"/>
      <c r="NDA663" s="11"/>
      <c r="NDB663" s="11"/>
      <c r="NDC663" s="11"/>
      <c r="NDD663" s="11"/>
      <c r="NDE663" s="11"/>
      <c r="NDF663" s="11"/>
      <c r="NDG663" s="11"/>
      <c r="NDH663" s="11"/>
      <c r="NDI663" s="11"/>
      <c r="NDJ663" s="11"/>
      <c r="NDK663" s="11"/>
      <c r="NDL663" s="11"/>
      <c r="NDM663" s="11"/>
      <c r="NDN663" s="11"/>
      <c r="NDO663" s="11"/>
      <c r="NDP663" s="11"/>
      <c r="NDQ663" s="11"/>
      <c r="NDR663" s="11"/>
      <c r="NDS663" s="11"/>
      <c r="NDT663" s="11"/>
      <c r="NDU663" s="11"/>
      <c r="NDV663" s="11"/>
      <c r="NDW663" s="11"/>
      <c r="NDX663" s="11"/>
      <c r="NDY663" s="11"/>
      <c r="NDZ663" s="11"/>
      <c r="NEA663" s="11"/>
      <c r="NEB663" s="11"/>
      <c r="NEC663" s="11"/>
      <c r="NED663" s="11"/>
      <c r="NEE663" s="11"/>
      <c r="NEF663" s="11"/>
      <c r="NEG663" s="11"/>
      <c r="NEH663" s="11"/>
      <c r="NEI663" s="11"/>
      <c r="NEJ663" s="11"/>
      <c r="NEK663" s="11"/>
      <c r="NEL663" s="11"/>
      <c r="NEM663" s="11"/>
      <c r="NEN663" s="11"/>
      <c r="NEO663" s="11"/>
      <c r="NEP663" s="11"/>
      <c r="NEQ663" s="11"/>
      <c r="NER663" s="11"/>
      <c r="NES663" s="11"/>
      <c r="NET663" s="11"/>
      <c r="NEU663" s="11"/>
      <c r="NEV663" s="11"/>
      <c r="NEW663" s="11"/>
      <c r="NEX663" s="11"/>
      <c r="NEY663" s="11"/>
      <c r="NEZ663" s="11"/>
      <c r="NFA663" s="11"/>
      <c r="NFB663" s="11"/>
      <c r="NFC663" s="11"/>
      <c r="NFD663" s="11"/>
      <c r="NFE663" s="11"/>
      <c r="NFF663" s="11"/>
      <c r="NFG663" s="11"/>
      <c r="NFH663" s="11"/>
      <c r="NFI663" s="11"/>
      <c r="NFJ663" s="11"/>
      <c r="NFK663" s="11"/>
      <c r="NFL663" s="11"/>
      <c r="NFM663" s="11"/>
      <c r="NFN663" s="11"/>
      <c r="NFO663" s="11"/>
      <c r="NFP663" s="11"/>
      <c r="NFQ663" s="11"/>
      <c r="NFR663" s="11"/>
      <c r="NFS663" s="11"/>
      <c r="NFT663" s="11"/>
      <c r="NFU663" s="11"/>
      <c r="NFV663" s="11"/>
      <c r="NFW663" s="11"/>
      <c r="NFX663" s="11"/>
      <c r="NFY663" s="11"/>
      <c r="NFZ663" s="11"/>
      <c r="NGA663" s="11"/>
      <c r="NGB663" s="11"/>
      <c r="NGC663" s="11"/>
      <c r="NGD663" s="11"/>
      <c r="NGE663" s="11"/>
      <c r="NGF663" s="11"/>
      <c r="NGG663" s="11"/>
      <c r="NGH663" s="11"/>
      <c r="NGI663" s="11"/>
      <c r="NGJ663" s="11"/>
      <c r="NGK663" s="11"/>
      <c r="NGL663" s="11"/>
      <c r="NGM663" s="11"/>
      <c r="NGN663" s="11"/>
      <c r="NGO663" s="11"/>
      <c r="NGP663" s="11"/>
      <c r="NGQ663" s="11"/>
      <c r="NGR663" s="11"/>
      <c r="NGS663" s="11"/>
      <c r="NGT663" s="11"/>
      <c r="NGU663" s="11"/>
      <c r="NGV663" s="11"/>
      <c r="NGW663" s="11"/>
      <c r="NGX663" s="11"/>
      <c r="NGY663" s="11"/>
      <c r="NGZ663" s="11"/>
      <c r="NHA663" s="11"/>
      <c r="NHB663" s="11"/>
      <c r="NHC663" s="11"/>
      <c r="NHD663" s="11"/>
      <c r="NHE663" s="11"/>
      <c r="NHF663" s="11"/>
      <c r="NHG663" s="11"/>
      <c r="NHH663" s="11"/>
      <c r="NHI663" s="11"/>
      <c r="NHJ663" s="11"/>
      <c r="NHK663" s="11"/>
      <c r="NHL663" s="11"/>
      <c r="NHM663" s="11"/>
      <c r="NHN663" s="11"/>
      <c r="NHO663" s="11"/>
      <c r="NHP663" s="11"/>
      <c r="NHQ663" s="11"/>
      <c r="NHR663" s="11"/>
      <c r="NHS663" s="11"/>
      <c r="NHT663" s="11"/>
      <c r="NHU663" s="11"/>
      <c r="NHV663" s="11"/>
      <c r="NHW663" s="11"/>
      <c r="NHX663" s="11"/>
      <c r="NHY663" s="11"/>
      <c r="NHZ663" s="11"/>
      <c r="NIA663" s="11"/>
      <c r="NIB663" s="11"/>
      <c r="NIC663" s="11"/>
      <c r="NID663" s="11"/>
      <c r="NIE663" s="11"/>
      <c r="NIF663" s="11"/>
      <c r="NIG663" s="11"/>
      <c r="NIH663" s="11"/>
      <c r="NII663" s="11"/>
      <c r="NIJ663" s="11"/>
      <c r="NIK663" s="11"/>
      <c r="NIL663" s="11"/>
      <c r="NIM663" s="11"/>
      <c r="NIN663" s="11"/>
      <c r="NIO663" s="11"/>
      <c r="NIP663" s="11"/>
      <c r="NIQ663" s="11"/>
      <c r="NIR663" s="11"/>
      <c r="NIS663" s="11"/>
      <c r="NIT663" s="11"/>
      <c r="NIU663" s="11"/>
      <c r="NIV663" s="11"/>
      <c r="NIW663" s="11"/>
      <c r="NIX663" s="11"/>
      <c r="NIY663" s="11"/>
      <c r="NIZ663" s="11"/>
      <c r="NJA663" s="11"/>
      <c r="NJB663" s="11"/>
      <c r="NJC663" s="11"/>
      <c r="NJD663" s="11"/>
      <c r="NJE663" s="11"/>
      <c r="NJF663" s="11"/>
      <c r="NJG663" s="11"/>
      <c r="NJH663" s="11"/>
      <c r="NJI663" s="11"/>
      <c r="NJJ663" s="11"/>
      <c r="NJK663" s="11"/>
      <c r="NJL663" s="11"/>
      <c r="NJM663" s="11"/>
      <c r="NJN663" s="11"/>
      <c r="NJO663" s="11"/>
      <c r="NJP663" s="11"/>
      <c r="NJQ663" s="11"/>
      <c r="NJR663" s="11"/>
      <c r="NJS663" s="11"/>
      <c r="NJT663" s="11"/>
      <c r="NJU663" s="11"/>
      <c r="NJV663" s="11"/>
      <c r="NJW663" s="11"/>
      <c r="NJX663" s="11"/>
      <c r="NJY663" s="11"/>
      <c r="NJZ663" s="11"/>
      <c r="NKA663" s="11"/>
      <c r="NKB663" s="11"/>
      <c r="NKC663" s="11"/>
      <c r="NKD663" s="11"/>
      <c r="NKE663" s="11"/>
      <c r="NKF663" s="11"/>
      <c r="NKG663" s="11"/>
      <c r="NKH663" s="11"/>
      <c r="NKI663" s="11"/>
      <c r="NKJ663" s="11"/>
      <c r="NKK663" s="11"/>
      <c r="NKL663" s="11"/>
      <c r="NKM663" s="11"/>
      <c r="NKN663" s="11"/>
      <c r="NKO663" s="11"/>
      <c r="NKP663" s="11"/>
      <c r="NKQ663" s="11"/>
      <c r="NKR663" s="11"/>
      <c r="NKS663" s="11"/>
      <c r="NKT663" s="11"/>
      <c r="NKU663" s="11"/>
      <c r="NKV663" s="11"/>
      <c r="NKW663" s="11"/>
      <c r="NKX663" s="11"/>
      <c r="NKY663" s="11"/>
      <c r="NKZ663" s="11"/>
      <c r="NLA663" s="11"/>
      <c r="NLB663" s="11"/>
      <c r="NLC663" s="11"/>
      <c r="NLD663" s="11"/>
      <c r="NLE663" s="11"/>
      <c r="NLF663" s="11"/>
      <c r="NLG663" s="11"/>
      <c r="NLH663" s="11"/>
      <c r="NLI663" s="11"/>
      <c r="NLJ663" s="11"/>
      <c r="NLK663" s="11"/>
      <c r="NLL663" s="11"/>
      <c r="NLM663" s="11"/>
      <c r="NLN663" s="11"/>
      <c r="NLO663" s="11"/>
      <c r="NLP663" s="11"/>
      <c r="NLQ663" s="11"/>
      <c r="NLR663" s="11"/>
      <c r="NLS663" s="11"/>
      <c r="NLT663" s="11"/>
      <c r="NLU663" s="11"/>
      <c r="NLV663" s="11"/>
      <c r="NLW663" s="11"/>
      <c r="NLX663" s="11"/>
      <c r="NLY663" s="11"/>
      <c r="NLZ663" s="11"/>
      <c r="NMA663" s="11"/>
      <c r="NMB663" s="11"/>
      <c r="NMC663" s="11"/>
      <c r="NMD663" s="11"/>
      <c r="NME663" s="11"/>
      <c r="NMF663" s="11"/>
      <c r="NMG663" s="11"/>
      <c r="NMH663" s="11"/>
      <c r="NMI663" s="11"/>
      <c r="NMJ663" s="11"/>
      <c r="NMK663" s="11"/>
      <c r="NML663" s="11"/>
      <c r="NMM663" s="11"/>
      <c r="NMN663" s="11"/>
      <c r="NMO663" s="11"/>
      <c r="NMP663" s="11"/>
      <c r="NMQ663" s="11"/>
      <c r="NMR663" s="11"/>
      <c r="NMS663" s="11"/>
      <c r="NMT663" s="11"/>
      <c r="NMU663" s="11"/>
      <c r="NMV663" s="11"/>
      <c r="NMW663" s="11"/>
      <c r="NMX663" s="11"/>
      <c r="NMY663" s="11"/>
      <c r="NMZ663" s="11"/>
      <c r="NNA663" s="11"/>
      <c r="NNB663" s="11"/>
      <c r="NNC663" s="11"/>
      <c r="NND663" s="11"/>
      <c r="NNE663" s="11"/>
      <c r="NNF663" s="11"/>
      <c r="NNG663" s="11"/>
      <c r="NNH663" s="11"/>
      <c r="NNI663" s="11"/>
      <c r="NNJ663" s="11"/>
      <c r="NNK663" s="11"/>
      <c r="NNL663" s="11"/>
      <c r="NNM663" s="11"/>
      <c r="NNN663" s="11"/>
      <c r="NNO663" s="11"/>
      <c r="NNP663" s="11"/>
      <c r="NNQ663" s="11"/>
      <c r="NNR663" s="11"/>
      <c r="NNS663" s="11"/>
      <c r="NNT663" s="11"/>
      <c r="NNU663" s="11"/>
      <c r="NNV663" s="11"/>
      <c r="NNW663" s="11"/>
      <c r="NNX663" s="11"/>
      <c r="NNY663" s="11"/>
      <c r="NNZ663" s="11"/>
      <c r="NOA663" s="11"/>
      <c r="NOB663" s="11"/>
      <c r="NOC663" s="11"/>
      <c r="NOD663" s="11"/>
      <c r="NOE663" s="11"/>
      <c r="NOF663" s="11"/>
      <c r="NOG663" s="11"/>
      <c r="NOH663" s="11"/>
      <c r="NOI663" s="11"/>
      <c r="NOJ663" s="11"/>
      <c r="NOK663" s="11"/>
      <c r="NOL663" s="11"/>
      <c r="NOM663" s="11"/>
      <c r="NON663" s="11"/>
      <c r="NOO663" s="11"/>
      <c r="NOP663" s="11"/>
      <c r="NOQ663" s="11"/>
      <c r="NOR663" s="11"/>
      <c r="NOS663" s="11"/>
      <c r="NOT663" s="11"/>
      <c r="NOU663" s="11"/>
      <c r="NOV663" s="11"/>
      <c r="NOW663" s="11"/>
      <c r="NOX663" s="11"/>
      <c r="NOY663" s="11"/>
      <c r="NOZ663" s="11"/>
      <c r="NPA663" s="11"/>
      <c r="NPB663" s="11"/>
      <c r="NPC663" s="11"/>
      <c r="NPD663" s="11"/>
      <c r="NPE663" s="11"/>
      <c r="NPF663" s="11"/>
      <c r="NPG663" s="11"/>
      <c r="NPH663" s="11"/>
      <c r="NPI663" s="11"/>
      <c r="NPJ663" s="11"/>
      <c r="NPK663" s="11"/>
      <c r="NPL663" s="11"/>
      <c r="NPM663" s="11"/>
      <c r="NPN663" s="11"/>
      <c r="NPO663" s="11"/>
      <c r="NPP663" s="11"/>
      <c r="NPQ663" s="11"/>
      <c r="NPR663" s="11"/>
      <c r="NPS663" s="11"/>
      <c r="NPT663" s="11"/>
      <c r="NPU663" s="11"/>
      <c r="NPV663" s="11"/>
      <c r="NPW663" s="11"/>
      <c r="NPX663" s="11"/>
      <c r="NPY663" s="11"/>
      <c r="NPZ663" s="11"/>
      <c r="NQA663" s="11"/>
      <c r="NQB663" s="11"/>
      <c r="NQC663" s="11"/>
      <c r="NQD663" s="11"/>
      <c r="NQE663" s="11"/>
      <c r="NQF663" s="11"/>
      <c r="NQG663" s="11"/>
      <c r="NQH663" s="11"/>
      <c r="NQI663" s="11"/>
      <c r="NQJ663" s="11"/>
      <c r="NQK663" s="11"/>
      <c r="NQL663" s="11"/>
      <c r="NQM663" s="11"/>
      <c r="NQN663" s="11"/>
      <c r="NQO663" s="11"/>
      <c r="NQP663" s="11"/>
      <c r="NQQ663" s="11"/>
      <c r="NQR663" s="11"/>
      <c r="NQS663" s="11"/>
      <c r="NQT663" s="11"/>
      <c r="NQU663" s="11"/>
      <c r="NQV663" s="11"/>
      <c r="NQW663" s="11"/>
      <c r="NQX663" s="11"/>
      <c r="NQY663" s="11"/>
      <c r="NQZ663" s="11"/>
      <c r="NRA663" s="11"/>
      <c r="NRB663" s="11"/>
      <c r="NRC663" s="11"/>
      <c r="NRD663" s="11"/>
      <c r="NRE663" s="11"/>
      <c r="NRF663" s="11"/>
      <c r="NRG663" s="11"/>
      <c r="NRH663" s="11"/>
      <c r="NRI663" s="11"/>
      <c r="NRJ663" s="11"/>
      <c r="NRK663" s="11"/>
      <c r="NRL663" s="11"/>
      <c r="NRM663" s="11"/>
      <c r="NRN663" s="11"/>
      <c r="NRO663" s="11"/>
      <c r="NRP663" s="11"/>
      <c r="NRQ663" s="11"/>
      <c r="NRR663" s="11"/>
      <c r="NRS663" s="11"/>
      <c r="NRT663" s="11"/>
      <c r="NRU663" s="11"/>
      <c r="NRV663" s="11"/>
      <c r="NRW663" s="11"/>
      <c r="NRX663" s="11"/>
      <c r="NRY663" s="11"/>
      <c r="NRZ663" s="11"/>
      <c r="NSA663" s="11"/>
      <c r="NSB663" s="11"/>
      <c r="NSC663" s="11"/>
      <c r="NSD663" s="11"/>
      <c r="NSE663" s="11"/>
      <c r="NSF663" s="11"/>
      <c r="NSG663" s="11"/>
      <c r="NSH663" s="11"/>
      <c r="NSI663" s="11"/>
      <c r="NSJ663" s="11"/>
      <c r="NSK663" s="11"/>
      <c r="NSL663" s="11"/>
      <c r="NSM663" s="11"/>
      <c r="NSN663" s="11"/>
      <c r="NSO663" s="11"/>
      <c r="NSP663" s="11"/>
      <c r="NSQ663" s="11"/>
      <c r="NSR663" s="11"/>
      <c r="NSS663" s="11"/>
      <c r="NST663" s="11"/>
      <c r="NSU663" s="11"/>
      <c r="NSV663" s="11"/>
      <c r="NSW663" s="11"/>
      <c r="NSX663" s="11"/>
      <c r="NSY663" s="11"/>
      <c r="NSZ663" s="11"/>
      <c r="NTA663" s="11"/>
      <c r="NTB663" s="11"/>
      <c r="NTC663" s="11"/>
      <c r="NTD663" s="11"/>
      <c r="NTE663" s="11"/>
      <c r="NTF663" s="11"/>
      <c r="NTG663" s="11"/>
      <c r="NTH663" s="11"/>
      <c r="NTI663" s="11"/>
      <c r="NTJ663" s="11"/>
      <c r="NTK663" s="11"/>
      <c r="NTL663" s="11"/>
      <c r="NTM663" s="11"/>
      <c r="NTN663" s="11"/>
      <c r="NTO663" s="11"/>
      <c r="NTP663" s="11"/>
      <c r="NTQ663" s="11"/>
      <c r="NTR663" s="11"/>
      <c r="NTS663" s="11"/>
      <c r="NTT663" s="11"/>
      <c r="NTU663" s="11"/>
      <c r="NTV663" s="11"/>
      <c r="NTW663" s="11"/>
      <c r="NTX663" s="11"/>
      <c r="NTY663" s="11"/>
      <c r="NTZ663" s="11"/>
      <c r="NUA663" s="11"/>
      <c r="NUB663" s="11"/>
      <c r="NUC663" s="11"/>
      <c r="NUD663" s="11"/>
      <c r="NUE663" s="11"/>
      <c r="NUF663" s="11"/>
      <c r="NUG663" s="11"/>
      <c r="NUH663" s="11"/>
      <c r="NUI663" s="11"/>
      <c r="NUJ663" s="11"/>
      <c r="NUK663" s="11"/>
      <c r="NUL663" s="11"/>
      <c r="NUM663" s="11"/>
      <c r="NUN663" s="11"/>
      <c r="NUO663" s="11"/>
      <c r="NUP663" s="11"/>
      <c r="NUQ663" s="11"/>
      <c r="NUR663" s="11"/>
      <c r="NUS663" s="11"/>
      <c r="NUT663" s="11"/>
      <c r="NUU663" s="11"/>
      <c r="NUV663" s="11"/>
      <c r="NUW663" s="11"/>
      <c r="NUX663" s="11"/>
      <c r="NUY663" s="11"/>
      <c r="NUZ663" s="11"/>
      <c r="NVA663" s="11"/>
      <c r="NVB663" s="11"/>
      <c r="NVC663" s="11"/>
      <c r="NVD663" s="11"/>
      <c r="NVE663" s="11"/>
      <c r="NVF663" s="11"/>
      <c r="NVG663" s="11"/>
      <c r="NVH663" s="11"/>
      <c r="NVI663" s="11"/>
      <c r="NVJ663" s="11"/>
      <c r="NVK663" s="11"/>
      <c r="NVL663" s="11"/>
      <c r="NVM663" s="11"/>
      <c r="NVN663" s="11"/>
      <c r="NVO663" s="11"/>
      <c r="NVP663" s="11"/>
      <c r="NVQ663" s="11"/>
      <c r="NVR663" s="11"/>
      <c r="NVS663" s="11"/>
      <c r="NVT663" s="11"/>
      <c r="NVU663" s="11"/>
      <c r="NVV663" s="11"/>
      <c r="NVW663" s="11"/>
      <c r="NVX663" s="11"/>
      <c r="NVY663" s="11"/>
      <c r="NVZ663" s="11"/>
      <c r="NWA663" s="11"/>
      <c r="NWB663" s="11"/>
      <c r="NWC663" s="11"/>
      <c r="NWD663" s="11"/>
      <c r="NWE663" s="11"/>
      <c r="NWF663" s="11"/>
      <c r="NWG663" s="11"/>
      <c r="NWH663" s="11"/>
      <c r="NWI663" s="11"/>
      <c r="NWJ663" s="11"/>
      <c r="NWK663" s="11"/>
      <c r="NWL663" s="11"/>
      <c r="NWM663" s="11"/>
      <c r="NWN663" s="11"/>
      <c r="NWO663" s="11"/>
      <c r="NWP663" s="11"/>
      <c r="NWQ663" s="11"/>
      <c r="NWR663" s="11"/>
      <c r="NWS663" s="11"/>
      <c r="NWT663" s="11"/>
      <c r="NWU663" s="11"/>
      <c r="NWV663" s="11"/>
      <c r="NWW663" s="11"/>
      <c r="NWX663" s="11"/>
      <c r="NWY663" s="11"/>
      <c r="NWZ663" s="11"/>
      <c r="NXA663" s="11"/>
      <c r="NXB663" s="11"/>
      <c r="NXC663" s="11"/>
      <c r="NXD663" s="11"/>
      <c r="NXE663" s="11"/>
      <c r="NXF663" s="11"/>
      <c r="NXG663" s="11"/>
      <c r="NXH663" s="11"/>
      <c r="NXI663" s="11"/>
      <c r="NXJ663" s="11"/>
      <c r="NXK663" s="11"/>
      <c r="NXL663" s="11"/>
      <c r="NXM663" s="11"/>
      <c r="NXN663" s="11"/>
      <c r="NXO663" s="11"/>
      <c r="NXP663" s="11"/>
      <c r="NXQ663" s="11"/>
      <c r="NXR663" s="11"/>
      <c r="NXS663" s="11"/>
      <c r="NXT663" s="11"/>
      <c r="NXU663" s="11"/>
      <c r="NXV663" s="11"/>
      <c r="NXW663" s="11"/>
      <c r="NXX663" s="11"/>
      <c r="NXY663" s="11"/>
      <c r="NXZ663" s="11"/>
      <c r="NYA663" s="11"/>
      <c r="NYB663" s="11"/>
      <c r="NYC663" s="11"/>
      <c r="NYD663" s="11"/>
      <c r="NYE663" s="11"/>
      <c r="NYF663" s="11"/>
      <c r="NYG663" s="11"/>
      <c r="NYH663" s="11"/>
      <c r="NYI663" s="11"/>
      <c r="NYJ663" s="11"/>
      <c r="NYK663" s="11"/>
      <c r="NYL663" s="11"/>
      <c r="NYM663" s="11"/>
      <c r="NYN663" s="11"/>
      <c r="NYO663" s="11"/>
      <c r="NYP663" s="11"/>
      <c r="NYQ663" s="11"/>
      <c r="NYR663" s="11"/>
      <c r="NYS663" s="11"/>
      <c r="NYT663" s="11"/>
      <c r="NYU663" s="11"/>
      <c r="NYV663" s="11"/>
      <c r="NYW663" s="11"/>
      <c r="NYX663" s="11"/>
      <c r="NYY663" s="11"/>
      <c r="NYZ663" s="11"/>
      <c r="NZA663" s="11"/>
      <c r="NZB663" s="11"/>
      <c r="NZC663" s="11"/>
      <c r="NZD663" s="11"/>
      <c r="NZE663" s="11"/>
      <c r="NZF663" s="11"/>
      <c r="NZG663" s="11"/>
      <c r="NZH663" s="11"/>
      <c r="NZI663" s="11"/>
      <c r="NZJ663" s="11"/>
      <c r="NZK663" s="11"/>
      <c r="NZL663" s="11"/>
      <c r="NZM663" s="11"/>
      <c r="NZN663" s="11"/>
      <c r="NZO663" s="11"/>
      <c r="NZP663" s="11"/>
      <c r="NZQ663" s="11"/>
      <c r="NZR663" s="11"/>
      <c r="NZS663" s="11"/>
      <c r="NZT663" s="11"/>
      <c r="NZU663" s="11"/>
      <c r="NZV663" s="11"/>
      <c r="NZW663" s="11"/>
      <c r="NZX663" s="11"/>
      <c r="NZY663" s="11"/>
      <c r="NZZ663" s="11"/>
      <c r="OAA663" s="11"/>
      <c r="OAB663" s="11"/>
      <c r="OAC663" s="11"/>
      <c r="OAD663" s="11"/>
      <c r="OAE663" s="11"/>
      <c r="OAF663" s="11"/>
      <c r="OAG663" s="11"/>
      <c r="OAH663" s="11"/>
      <c r="OAI663" s="11"/>
      <c r="OAJ663" s="11"/>
      <c r="OAK663" s="11"/>
      <c r="OAL663" s="11"/>
      <c r="OAM663" s="11"/>
      <c r="OAN663" s="11"/>
      <c r="OAO663" s="11"/>
      <c r="OAP663" s="11"/>
      <c r="OAQ663" s="11"/>
      <c r="OAR663" s="11"/>
      <c r="OAS663" s="11"/>
      <c r="OAT663" s="11"/>
      <c r="OAU663" s="11"/>
      <c r="OAV663" s="11"/>
      <c r="OAW663" s="11"/>
      <c r="OAX663" s="11"/>
      <c r="OAY663" s="11"/>
      <c r="OAZ663" s="11"/>
      <c r="OBA663" s="11"/>
      <c r="OBB663" s="11"/>
      <c r="OBC663" s="11"/>
      <c r="OBD663" s="11"/>
      <c r="OBE663" s="11"/>
      <c r="OBF663" s="11"/>
      <c r="OBG663" s="11"/>
      <c r="OBH663" s="11"/>
      <c r="OBI663" s="11"/>
      <c r="OBJ663" s="11"/>
      <c r="OBK663" s="11"/>
      <c r="OBL663" s="11"/>
      <c r="OBM663" s="11"/>
      <c r="OBN663" s="11"/>
      <c r="OBO663" s="11"/>
      <c r="OBP663" s="11"/>
      <c r="OBQ663" s="11"/>
      <c r="OBR663" s="11"/>
      <c r="OBS663" s="11"/>
      <c r="OBT663" s="11"/>
      <c r="OBU663" s="11"/>
      <c r="OBV663" s="11"/>
      <c r="OBW663" s="11"/>
      <c r="OBX663" s="11"/>
      <c r="OBY663" s="11"/>
      <c r="OBZ663" s="11"/>
      <c r="OCA663" s="11"/>
      <c r="OCB663" s="11"/>
      <c r="OCC663" s="11"/>
      <c r="OCD663" s="11"/>
      <c r="OCE663" s="11"/>
      <c r="OCF663" s="11"/>
      <c r="OCG663" s="11"/>
      <c r="OCH663" s="11"/>
      <c r="OCI663" s="11"/>
      <c r="OCJ663" s="11"/>
      <c r="OCK663" s="11"/>
      <c r="OCL663" s="11"/>
      <c r="OCM663" s="11"/>
      <c r="OCN663" s="11"/>
      <c r="OCO663" s="11"/>
      <c r="OCP663" s="11"/>
      <c r="OCQ663" s="11"/>
      <c r="OCR663" s="11"/>
      <c r="OCS663" s="11"/>
      <c r="OCT663" s="11"/>
      <c r="OCU663" s="11"/>
      <c r="OCV663" s="11"/>
      <c r="OCW663" s="11"/>
      <c r="OCX663" s="11"/>
      <c r="OCY663" s="11"/>
      <c r="OCZ663" s="11"/>
      <c r="ODA663" s="11"/>
      <c r="ODB663" s="11"/>
      <c r="ODC663" s="11"/>
      <c r="ODD663" s="11"/>
      <c r="ODE663" s="11"/>
      <c r="ODF663" s="11"/>
      <c r="ODG663" s="11"/>
      <c r="ODH663" s="11"/>
      <c r="ODI663" s="11"/>
      <c r="ODJ663" s="11"/>
      <c r="ODK663" s="11"/>
      <c r="ODL663" s="11"/>
      <c r="ODM663" s="11"/>
      <c r="ODN663" s="11"/>
      <c r="ODO663" s="11"/>
      <c r="ODP663" s="11"/>
      <c r="ODQ663" s="11"/>
      <c r="ODR663" s="11"/>
      <c r="ODS663" s="11"/>
      <c r="ODT663" s="11"/>
      <c r="ODU663" s="11"/>
      <c r="ODV663" s="11"/>
      <c r="ODW663" s="11"/>
      <c r="ODX663" s="11"/>
      <c r="ODY663" s="11"/>
      <c r="ODZ663" s="11"/>
      <c r="OEA663" s="11"/>
      <c r="OEB663" s="11"/>
      <c r="OEC663" s="11"/>
      <c r="OED663" s="11"/>
      <c r="OEE663" s="11"/>
      <c r="OEF663" s="11"/>
      <c r="OEG663" s="11"/>
      <c r="OEH663" s="11"/>
      <c r="OEI663" s="11"/>
      <c r="OEJ663" s="11"/>
      <c r="OEK663" s="11"/>
      <c r="OEL663" s="11"/>
      <c r="OEM663" s="11"/>
      <c r="OEN663" s="11"/>
      <c r="OEO663" s="11"/>
      <c r="OEP663" s="11"/>
      <c r="OEQ663" s="11"/>
      <c r="OER663" s="11"/>
      <c r="OES663" s="11"/>
      <c r="OET663" s="11"/>
      <c r="OEU663" s="11"/>
      <c r="OEV663" s="11"/>
      <c r="OEW663" s="11"/>
      <c r="OEX663" s="11"/>
      <c r="OEY663" s="11"/>
      <c r="OEZ663" s="11"/>
      <c r="OFA663" s="11"/>
      <c r="OFB663" s="11"/>
      <c r="OFC663" s="11"/>
      <c r="OFD663" s="11"/>
      <c r="OFE663" s="11"/>
      <c r="OFF663" s="11"/>
      <c r="OFG663" s="11"/>
      <c r="OFH663" s="11"/>
      <c r="OFI663" s="11"/>
      <c r="OFJ663" s="11"/>
      <c r="OFK663" s="11"/>
      <c r="OFL663" s="11"/>
      <c r="OFM663" s="11"/>
      <c r="OFN663" s="11"/>
      <c r="OFO663" s="11"/>
      <c r="OFP663" s="11"/>
      <c r="OFQ663" s="11"/>
      <c r="OFR663" s="11"/>
      <c r="OFS663" s="11"/>
      <c r="OFT663" s="11"/>
      <c r="OFU663" s="11"/>
      <c r="OFV663" s="11"/>
      <c r="OFW663" s="11"/>
      <c r="OFX663" s="11"/>
      <c r="OFY663" s="11"/>
      <c r="OFZ663" s="11"/>
      <c r="OGA663" s="11"/>
      <c r="OGB663" s="11"/>
      <c r="OGC663" s="11"/>
      <c r="OGD663" s="11"/>
      <c r="OGE663" s="11"/>
      <c r="OGF663" s="11"/>
      <c r="OGG663" s="11"/>
      <c r="OGH663" s="11"/>
      <c r="OGI663" s="11"/>
      <c r="OGJ663" s="11"/>
      <c r="OGK663" s="11"/>
      <c r="OGL663" s="11"/>
      <c r="OGM663" s="11"/>
      <c r="OGN663" s="11"/>
      <c r="OGO663" s="11"/>
      <c r="OGP663" s="11"/>
      <c r="OGQ663" s="11"/>
      <c r="OGR663" s="11"/>
      <c r="OGS663" s="11"/>
      <c r="OGT663" s="11"/>
      <c r="OGU663" s="11"/>
      <c r="OGV663" s="11"/>
      <c r="OGW663" s="11"/>
      <c r="OGX663" s="11"/>
      <c r="OGY663" s="11"/>
      <c r="OGZ663" s="11"/>
      <c r="OHA663" s="11"/>
      <c r="OHB663" s="11"/>
      <c r="OHC663" s="11"/>
      <c r="OHD663" s="11"/>
      <c r="OHE663" s="11"/>
      <c r="OHF663" s="11"/>
      <c r="OHG663" s="11"/>
      <c r="OHH663" s="11"/>
      <c r="OHI663" s="11"/>
      <c r="OHJ663" s="11"/>
      <c r="OHK663" s="11"/>
      <c r="OHL663" s="11"/>
      <c r="OHM663" s="11"/>
      <c r="OHN663" s="11"/>
      <c r="OHO663" s="11"/>
      <c r="OHP663" s="11"/>
      <c r="OHQ663" s="11"/>
      <c r="OHR663" s="11"/>
      <c r="OHS663" s="11"/>
      <c r="OHT663" s="11"/>
      <c r="OHU663" s="11"/>
      <c r="OHV663" s="11"/>
      <c r="OHW663" s="11"/>
      <c r="OHX663" s="11"/>
      <c r="OHY663" s="11"/>
      <c r="OHZ663" s="11"/>
      <c r="OIA663" s="11"/>
      <c r="OIB663" s="11"/>
      <c r="OIC663" s="11"/>
      <c r="OID663" s="11"/>
      <c r="OIE663" s="11"/>
      <c r="OIF663" s="11"/>
      <c r="OIG663" s="11"/>
      <c r="OIH663" s="11"/>
      <c r="OII663" s="11"/>
      <c r="OIJ663" s="11"/>
      <c r="OIK663" s="11"/>
      <c r="OIL663" s="11"/>
      <c r="OIM663" s="11"/>
      <c r="OIN663" s="11"/>
      <c r="OIO663" s="11"/>
      <c r="OIP663" s="11"/>
      <c r="OIQ663" s="11"/>
      <c r="OIR663" s="11"/>
      <c r="OIS663" s="11"/>
      <c r="OIT663" s="11"/>
      <c r="OIU663" s="11"/>
      <c r="OIV663" s="11"/>
      <c r="OIW663" s="11"/>
      <c r="OIX663" s="11"/>
      <c r="OIY663" s="11"/>
      <c r="OIZ663" s="11"/>
      <c r="OJA663" s="11"/>
      <c r="OJB663" s="11"/>
      <c r="OJC663" s="11"/>
      <c r="OJD663" s="11"/>
      <c r="OJE663" s="11"/>
      <c r="OJF663" s="11"/>
      <c r="OJG663" s="11"/>
      <c r="OJH663" s="11"/>
      <c r="OJI663" s="11"/>
      <c r="OJJ663" s="11"/>
      <c r="OJK663" s="11"/>
      <c r="OJL663" s="11"/>
      <c r="OJM663" s="11"/>
      <c r="OJN663" s="11"/>
      <c r="OJO663" s="11"/>
      <c r="OJP663" s="11"/>
      <c r="OJQ663" s="11"/>
      <c r="OJR663" s="11"/>
      <c r="OJS663" s="11"/>
      <c r="OJT663" s="11"/>
      <c r="OJU663" s="11"/>
      <c r="OJV663" s="11"/>
      <c r="OJW663" s="11"/>
      <c r="OJX663" s="11"/>
      <c r="OJY663" s="11"/>
      <c r="OJZ663" s="11"/>
      <c r="OKA663" s="11"/>
      <c r="OKB663" s="11"/>
      <c r="OKC663" s="11"/>
      <c r="OKD663" s="11"/>
      <c r="OKE663" s="11"/>
      <c r="OKF663" s="11"/>
      <c r="OKG663" s="11"/>
      <c r="OKH663" s="11"/>
      <c r="OKI663" s="11"/>
      <c r="OKJ663" s="11"/>
      <c r="OKK663" s="11"/>
      <c r="OKL663" s="11"/>
      <c r="OKM663" s="11"/>
      <c r="OKN663" s="11"/>
      <c r="OKO663" s="11"/>
      <c r="OKP663" s="11"/>
      <c r="OKQ663" s="11"/>
      <c r="OKR663" s="11"/>
      <c r="OKS663" s="11"/>
      <c r="OKT663" s="11"/>
      <c r="OKU663" s="11"/>
      <c r="OKV663" s="11"/>
      <c r="OKW663" s="11"/>
      <c r="OKX663" s="11"/>
      <c r="OKY663" s="11"/>
      <c r="OKZ663" s="11"/>
      <c r="OLA663" s="11"/>
      <c r="OLB663" s="11"/>
      <c r="OLC663" s="11"/>
      <c r="OLD663" s="11"/>
      <c r="OLE663" s="11"/>
      <c r="OLF663" s="11"/>
      <c r="OLG663" s="11"/>
      <c r="OLH663" s="11"/>
      <c r="OLI663" s="11"/>
      <c r="OLJ663" s="11"/>
      <c r="OLK663" s="11"/>
      <c r="OLL663" s="11"/>
      <c r="OLM663" s="11"/>
      <c r="OLN663" s="11"/>
      <c r="OLO663" s="11"/>
      <c r="OLP663" s="11"/>
      <c r="OLQ663" s="11"/>
      <c r="OLR663" s="11"/>
      <c r="OLS663" s="11"/>
      <c r="OLT663" s="11"/>
      <c r="OLU663" s="11"/>
      <c r="OLV663" s="11"/>
      <c r="OLW663" s="11"/>
      <c r="OLX663" s="11"/>
      <c r="OLY663" s="11"/>
      <c r="OLZ663" s="11"/>
      <c r="OMA663" s="11"/>
      <c r="OMB663" s="11"/>
      <c r="OMC663" s="11"/>
      <c r="OMD663" s="11"/>
      <c r="OME663" s="11"/>
      <c r="OMF663" s="11"/>
      <c r="OMG663" s="11"/>
      <c r="OMH663" s="11"/>
      <c r="OMI663" s="11"/>
      <c r="OMJ663" s="11"/>
      <c r="OMK663" s="11"/>
      <c r="OML663" s="11"/>
      <c r="OMM663" s="11"/>
      <c r="OMN663" s="11"/>
      <c r="OMO663" s="11"/>
      <c r="OMP663" s="11"/>
      <c r="OMQ663" s="11"/>
      <c r="OMR663" s="11"/>
      <c r="OMS663" s="11"/>
      <c r="OMT663" s="11"/>
      <c r="OMU663" s="11"/>
      <c r="OMV663" s="11"/>
      <c r="OMW663" s="11"/>
      <c r="OMX663" s="11"/>
      <c r="OMY663" s="11"/>
      <c r="OMZ663" s="11"/>
      <c r="ONA663" s="11"/>
      <c r="ONB663" s="11"/>
      <c r="ONC663" s="11"/>
      <c r="OND663" s="11"/>
      <c r="ONE663" s="11"/>
      <c r="ONF663" s="11"/>
      <c r="ONG663" s="11"/>
      <c r="ONH663" s="11"/>
      <c r="ONI663" s="11"/>
      <c r="ONJ663" s="11"/>
      <c r="ONK663" s="11"/>
      <c r="ONL663" s="11"/>
      <c r="ONM663" s="11"/>
      <c r="ONN663" s="11"/>
      <c r="ONO663" s="11"/>
      <c r="ONP663" s="11"/>
      <c r="ONQ663" s="11"/>
      <c r="ONR663" s="11"/>
      <c r="ONS663" s="11"/>
      <c r="ONT663" s="11"/>
      <c r="ONU663" s="11"/>
      <c r="ONV663" s="11"/>
      <c r="ONW663" s="11"/>
      <c r="ONX663" s="11"/>
      <c r="ONY663" s="11"/>
      <c r="ONZ663" s="11"/>
      <c r="OOA663" s="11"/>
      <c r="OOB663" s="11"/>
      <c r="OOC663" s="11"/>
      <c r="OOD663" s="11"/>
      <c r="OOE663" s="11"/>
      <c r="OOF663" s="11"/>
      <c r="OOG663" s="11"/>
      <c r="OOH663" s="11"/>
      <c r="OOI663" s="11"/>
      <c r="OOJ663" s="11"/>
      <c r="OOK663" s="11"/>
      <c r="OOL663" s="11"/>
      <c r="OOM663" s="11"/>
      <c r="OON663" s="11"/>
      <c r="OOO663" s="11"/>
      <c r="OOP663" s="11"/>
      <c r="OOQ663" s="11"/>
      <c r="OOR663" s="11"/>
      <c r="OOS663" s="11"/>
      <c r="OOT663" s="11"/>
      <c r="OOU663" s="11"/>
      <c r="OOV663" s="11"/>
      <c r="OOW663" s="11"/>
      <c r="OOX663" s="11"/>
      <c r="OOY663" s="11"/>
      <c r="OOZ663" s="11"/>
      <c r="OPA663" s="11"/>
      <c r="OPB663" s="11"/>
      <c r="OPC663" s="11"/>
      <c r="OPD663" s="11"/>
      <c r="OPE663" s="11"/>
      <c r="OPF663" s="11"/>
      <c r="OPG663" s="11"/>
      <c r="OPH663" s="11"/>
      <c r="OPI663" s="11"/>
      <c r="OPJ663" s="11"/>
      <c r="OPK663" s="11"/>
      <c r="OPL663" s="11"/>
      <c r="OPM663" s="11"/>
      <c r="OPN663" s="11"/>
      <c r="OPO663" s="11"/>
      <c r="OPP663" s="11"/>
      <c r="OPQ663" s="11"/>
      <c r="OPR663" s="11"/>
      <c r="OPS663" s="11"/>
      <c r="OPT663" s="11"/>
      <c r="OPU663" s="11"/>
      <c r="OPV663" s="11"/>
      <c r="OPW663" s="11"/>
      <c r="OPX663" s="11"/>
      <c r="OPY663" s="11"/>
      <c r="OPZ663" s="11"/>
      <c r="OQA663" s="11"/>
      <c r="OQB663" s="11"/>
      <c r="OQC663" s="11"/>
      <c r="OQD663" s="11"/>
      <c r="OQE663" s="11"/>
      <c r="OQF663" s="11"/>
      <c r="OQG663" s="11"/>
      <c r="OQH663" s="11"/>
      <c r="OQI663" s="11"/>
      <c r="OQJ663" s="11"/>
      <c r="OQK663" s="11"/>
      <c r="OQL663" s="11"/>
      <c r="OQM663" s="11"/>
      <c r="OQN663" s="11"/>
      <c r="OQO663" s="11"/>
      <c r="OQP663" s="11"/>
      <c r="OQQ663" s="11"/>
      <c r="OQR663" s="11"/>
      <c r="OQS663" s="11"/>
      <c r="OQT663" s="11"/>
      <c r="OQU663" s="11"/>
      <c r="OQV663" s="11"/>
      <c r="OQW663" s="11"/>
      <c r="OQX663" s="11"/>
      <c r="OQY663" s="11"/>
      <c r="OQZ663" s="11"/>
      <c r="ORA663" s="11"/>
      <c r="ORB663" s="11"/>
      <c r="ORC663" s="11"/>
      <c r="ORD663" s="11"/>
      <c r="ORE663" s="11"/>
      <c r="ORF663" s="11"/>
      <c r="ORG663" s="11"/>
      <c r="ORH663" s="11"/>
      <c r="ORI663" s="11"/>
      <c r="ORJ663" s="11"/>
      <c r="ORK663" s="11"/>
      <c r="ORL663" s="11"/>
      <c r="ORM663" s="11"/>
      <c r="ORN663" s="11"/>
      <c r="ORO663" s="11"/>
      <c r="ORP663" s="11"/>
      <c r="ORQ663" s="11"/>
      <c r="ORR663" s="11"/>
      <c r="ORS663" s="11"/>
      <c r="ORT663" s="11"/>
      <c r="ORU663" s="11"/>
      <c r="ORV663" s="11"/>
      <c r="ORW663" s="11"/>
      <c r="ORX663" s="11"/>
      <c r="ORY663" s="11"/>
      <c r="ORZ663" s="11"/>
      <c r="OSA663" s="11"/>
      <c r="OSB663" s="11"/>
      <c r="OSC663" s="11"/>
      <c r="OSD663" s="11"/>
      <c r="OSE663" s="11"/>
      <c r="OSF663" s="11"/>
      <c r="OSG663" s="11"/>
      <c r="OSH663" s="11"/>
      <c r="OSI663" s="11"/>
      <c r="OSJ663" s="11"/>
      <c r="OSK663" s="11"/>
      <c r="OSL663" s="11"/>
      <c r="OSM663" s="11"/>
      <c r="OSN663" s="11"/>
      <c r="OSO663" s="11"/>
      <c r="OSP663" s="11"/>
      <c r="OSQ663" s="11"/>
      <c r="OSR663" s="11"/>
      <c r="OSS663" s="11"/>
      <c r="OST663" s="11"/>
      <c r="OSU663" s="11"/>
      <c r="OSV663" s="11"/>
      <c r="OSW663" s="11"/>
      <c r="OSX663" s="11"/>
      <c r="OSY663" s="11"/>
      <c r="OSZ663" s="11"/>
      <c r="OTA663" s="11"/>
      <c r="OTB663" s="11"/>
      <c r="OTC663" s="11"/>
      <c r="OTD663" s="11"/>
      <c r="OTE663" s="11"/>
      <c r="OTF663" s="11"/>
      <c r="OTG663" s="11"/>
      <c r="OTH663" s="11"/>
      <c r="OTI663" s="11"/>
      <c r="OTJ663" s="11"/>
      <c r="OTK663" s="11"/>
      <c r="OTL663" s="11"/>
      <c r="OTM663" s="11"/>
      <c r="OTN663" s="11"/>
      <c r="OTO663" s="11"/>
      <c r="OTP663" s="11"/>
      <c r="OTQ663" s="11"/>
      <c r="OTR663" s="11"/>
      <c r="OTS663" s="11"/>
      <c r="OTT663" s="11"/>
      <c r="OTU663" s="11"/>
      <c r="OTV663" s="11"/>
      <c r="OTW663" s="11"/>
      <c r="OTX663" s="11"/>
      <c r="OTY663" s="11"/>
      <c r="OTZ663" s="11"/>
      <c r="OUA663" s="11"/>
      <c r="OUB663" s="11"/>
      <c r="OUC663" s="11"/>
      <c r="OUD663" s="11"/>
      <c r="OUE663" s="11"/>
      <c r="OUF663" s="11"/>
      <c r="OUG663" s="11"/>
      <c r="OUH663" s="11"/>
      <c r="OUI663" s="11"/>
      <c r="OUJ663" s="11"/>
      <c r="OUK663" s="11"/>
      <c r="OUL663" s="11"/>
      <c r="OUM663" s="11"/>
      <c r="OUN663" s="11"/>
      <c r="OUO663" s="11"/>
      <c r="OUP663" s="11"/>
      <c r="OUQ663" s="11"/>
      <c r="OUR663" s="11"/>
      <c r="OUS663" s="11"/>
      <c r="OUT663" s="11"/>
      <c r="OUU663" s="11"/>
      <c r="OUV663" s="11"/>
      <c r="OUW663" s="11"/>
      <c r="OUX663" s="11"/>
      <c r="OUY663" s="11"/>
      <c r="OUZ663" s="11"/>
      <c r="OVA663" s="11"/>
      <c r="OVB663" s="11"/>
      <c r="OVC663" s="11"/>
      <c r="OVD663" s="11"/>
      <c r="OVE663" s="11"/>
      <c r="OVF663" s="11"/>
      <c r="OVG663" s="11"/>
      <c r="OVH663" s="11"/>
      <c r="OVI663" s="11"/>
      <c r="OVJ663" s="11"/>
      <c r="OVK663" s="11"/>
      <c r="OVL663" s="11"/>
      <c r="OVM663" s="11"/>
      <c r="OVN663" s="11"/>
      <c r="OVO663" s="11"/>
      <c r="OVP663" s="11"/>
      <c r="OVQ663" s="11"/>
      <c r="OVR663" s="11"/>
      <c r="OVS663" s="11"/>
      <c r="OVT663" s="11"/>
      <c r="OVU663" s="11"/>
      <c r="OVV663" s="11"/>
      <c r="OVW663" s="11"/>
      <c r="OVX663" s="11"/>
      <c r="OVY663" s="11"/>
      <c r="OVZ663" s="11"/>
      <c r="OWA663" s="11"/>
      <c r="OWB663" s="11"/>
      <c r="OWC663" s="11"/>
      <c r="OWD663" s="11"/>
      <c r="OWE663" s="11"/>
      <c r="OWF663" s="11"/>
      <c r="OWG663" s="11"/>
      <c r="OWH663" s="11"/>
      <c r="OWI663" s="11"/>
      <c r="OWJ663" s="11"/>
      <c r="OWK663" s="11"/>
      <c r="OWL663" s="11"/>
      <c r="OWM663" s="11"/>
      <c r="OWN663" s="11"/>
      <c r="OWO663" s="11"/>
      <c r="OWP663" s="11"/>
      <c r="OWQ663" s="11"/>
      <c r="OWR663" s="11"/>
      <c r="OWS663" s="11"/>
      <c r="OWT663" s="11"/>
      <c r="OWU663" s="11"/>
      <c r="OWV663" s="11"/>
      <c r="OWW663" s="11"/>
      <c r="OWX663" s="11"/>
      <c r="OWY663" s="11"/>
      <c r="OWZ663" s="11"/>
      <c r="OXA663" s="11"/>
      <c r="OXB663" s="11"/>
      <c r="OXC663" s="11"/>
      <c r="OXD663" s="11"/>
      <c r="OXE663" s="11"/>
      <c r="OXF663" s="11"/>
      <c r="OXG663" s="11"/>
      <c r="OXH663" s="11"/>
      <c r="OXI663" s="11"/>
      <c r="OXJ663" s="11"/>
      <c r="OXK663" s="11"/>
      <c r="OXL663" s="11"/>
      <c r="OXM663" s="11"/>
      <c r="OXN663" s="11"/>
      <c r="OXO663" s="11"/>
      <c r="OXP663" s="11"/>
      <c r="OXQ663" s="11"/>
      <c r="OXR663" s="11"/>
      <c r="OXS663" s="11"/>
      <c r="OXT663" s="11"/>
      <c r="OXU663" s="11"/>
      <c r="OXV663" s="11"/>
      <c r="OXW663" s="11"/>
      <c r="OXX663" s="11"/>
      <c r="OXY663" s="11"/>
      <c r="OXZ663" s="11"/>
      <c r="OYA663" s="11"/>
      <c r="OYB663" s="11"/>
      <c r="OYC663" s="11"/>
      <c r="OYD663" s="11"/>
      <c r="OYE663" s="11"/>
      <c r="OYF663" s="11"/>
      <c r="OYG663" s="11"/>
      <c r="OYH663" s="11"/>
      <c r="OYI663" s="11"/>
      <c r="OYJ663" s="11"/>
      <c r="OYK663" s="11"/>
      <c r="OYL663" s="11"/>
      <c r="OYM663" s="11"/>
      <c r="OYN663" s="11"/>
      <c r="OYO663" s="11"/>
      <c r="OYP663" s="11"/>
      <c r="OYQ663" s="11"/>
      <c r="OYR663" s="11"/>
      <c r="OYS663" s="11"/>
      <c r="OYT663" s="11"/>
      <c r="OYU663" s="11"/>
      <c r="OYV663" s="11"/>
      <c r="OYW663" s="11"/>
      <c r="OYX663" s="11"/>
      <c r="OYY663" s="11"/>
      <c r="OYZ663" s="11"/>
      <c r="OZA663" s="11"/>
      <c r="OZB663" s="11"/>
      <c r="OZC663" s="11"/>
      <c r="OZD663" s="11"/>
      <c r="OZE663" s="11"/>
      <c r="OZF663" s="11"/>
      <c r="OZG663" s="11"/>
      <c r="OZH663" s="11"/>
      <c r="OZI663" s="11"/>
      <c r="OZJ663" s="11"/>
      <c r="OZK663" s="11"/>
      <c r="OZL663" s="11"/>
      <c r="OZM663" s="11"/>
      <c r="OZN663" s="11"/>
      <c r="OZO663" s="11"/>
      <c r="OZP663" s="11"/>
      <c r="OZQ663" s="11"/>
      <c r="OZR663" s="11"/>
      <c r="OZS663" s="11"/>
      <c r="OZT663" s="11"/>
      <c r="OZU663" s="11"/>
      <c r="OZV663" s="11"/>
      <c r="OZW663" s="11"/>
      <c r="OZX663" s="11"/>
      <c r="OZY663" s="11"/>
      <c r="OZZ663" s="11"/>
      <c r="PAA663" s="11"/>
      <c r="PAB663" s="11"/>
      <c r="PAC663" s="11"/>
      <c r="PAD663" s="11"/>
      <c r="PAE663" s="11"/>
      <c r="PAF663" s="11"/>
      <c r="PAG663" s="11"/>
      <c r="PAH663" s="11"/>
      <c r="PAI663" s="11"/>
      <c r="PAJ663" s="11"/>
      <c r="PAK663" s="11"/>
      <c r="PAL663" s="11"/>
      <c r="PAM663" s="11"/>
      <c r="PAN663" s="11"/>
      <c r="PAO663" s="11"/>
      <c r="PAP663" s="11"/>
      <c r="PAQ663" s="11"/>
      <c r="PAR663" s="11"/>
      <c r="PAS663" s="11"/>
      <c r="PAT663" s="11"/>
      <c r="PAU663" s="11"/>
      <c r="PAV663" s="11"/>
      <c r="PAW663" s="11"/>
      <c r="PAX663" s="11"/>
      <c r="PAY663" s="11"/>
      <c r="PAZ663" s="11"/>
      <c r="PBA663" s="11"/>
      <c r="PBB663" s="11"/>
      <c r="PBC663" s="11"/>
      <c r="PBD663" s="11"/>
      <c r="PBE663" s="11"/>
      <c r="PBF663" s="11"/>
      <c r="PBG663" s="11"/>
      <c r="PBH663" s="11"/>
      <c r="PBI663" s="11"/>
      <c r="PBJ663" s="11"/>
      <c r="PBK663" s="11"/>
      <c r="PBL663" s="11"/>
      <c r="PBM663" s="11"/>
      <c r="PBN663" s="11"/>
      <c r="PBO663" s="11"/>
      <c r="PBP663" s="11"/>
      <c r="PBQ663" s="11"/>
      <c r="PBR663" s="11"/>
      <c r="PBS663" s="11"/>
      <c r="PBT663" s="11"/>
      <c r="PBU663" s="11"/>
      <c r="PBV663" s="11"/>
      <c r="PBW663" s="11"/>
      <c r="PBX663" s="11"/>
      <c r="PBY663" s="11"/>
      <c r="PBZ663" s="11"/>
      <c r="PCA663" s="11"/>
      <c r="PCB663" s="11"/>
      <c r="PCC663" s="11"/>
      <c r="PCD663" s="11"/>
      <c r="PCE663" s="11"/>
      <c r="PCF663" s="11"/>
      <c r="PCG663" s="11"/>
      <c r="PCH663" s="11"/>
      <c r="PCI663" s="11"/>
      <c r="PCJ663" s="11"/>
      <c r="PCK663" s="11"/>
      <c r="PCL663" s="11"/>
      <c r="PCM663" s="11"/>
      <c r="PCN663" s="11"/>
      <c r="PCO663" s="11"/>
      <c r="PCP663" s="11"/>
      <c r="PCQ663" s="11"/>
      <c r="PCR663" s="11"/>
      <c r="PCS663" s="11"/>
      <c r="PCT663" s="11"/>
      <c r="PCU663" s="11"/>
      <c r="PCV663" s="11"/>
      <c r="PCW663" s="11"/>
      <c r="PCX663" s="11"/>
      <c r="PCY663" s="11"/>
      <c r="PCZ663" s="11"/>
      <c r="PDA663" s="11"/>
      <c r="PDB663" s="11"/>
      <c r="PDC663" s="11"/>
      <c r="PDD663" s="11"/>
      <c r="PDE663" s="11"/>
      <c r="PDF663" s="11"/>
      <c r="PDG663" s="11"/>
      <c r="PDH663" s="11"/>
      <c r="PDI663" s="11"/>
      <c r="PDJ663" s="11"/>
      <c r="PDK663" s="11"/>
      <c r="PDL663" s="11"/>
      <c r="PDM663" s="11"/>
      <c r="PDN663" s="11"/>
      <c r="PDO663" s="11"/>
      <c r="PDP663" s="11"/>
      <c r="PDQ663" s="11"/>
      <c r="PDR663" s="11"/>
      <c r="PDS663" s="11"/>
      <c r="PDT663" s="11"/>
      <c r="PDU663" s="11"/>
      <c r="PDV663" s="11"/>
      <c r="PDW663" s="11"/>
      <c r="PDX663" s="11"/>
      <c r="PDY663" s="11"/>
      <c r="PDZ663" s="11"/>
      <c r="PEA663" s="11"/>
      <c r="PEB663" s="11"/>
      <c r="PEC663" s="11"/>
      <c r="PED663" s="11"/>
      <c r="PEE663" s="11"/>
      <c r="PEF663" s="11"/>
      <c r="PEG663" s="11"/>
      <c r="PEH663" s="11"/>
      <c r="PEI663" s="11"/>
      <c r="PEJ663" s="11"/>
      <c r="PEK663" s="11"/>
      <c r="PEL663" s="11"/>
      <c r="PEM663" s="11"/>
      <c r="PEN663" s="11"/>
      <c r="PEO663" s="11"/>
      <c r="PEP663" s="11"/>
      <c r="PEQ663" s="11"/>
      <c r="PER663" s="11"/>
      <c r="PES663" s="11"/>
      <c r="PET663" s="11"/>
      <c r="PEU663" s="11"/>
      <c r="PEV663" s="11"/>
      <c r="PEW663" s="11"/>
      <c r="PEX663" s="11"/>
      <c r="PEY663" s="11"/>
      <c r="PEZ663" s="11"/>
      <c r="PFA663" s="11"/>
      <c r="PFB663" s="11"/>
      <c r="PFC663" s="11"/>
      <c r="PFD663" s="11"/>
      <c r="PFE663" s="11"/>
      <c r="PFF663" s="11"/>
      <c r="PFG663" s="11"/>
      <c r="PFH663" s="11"/>
      <c r="PFI663" s="11"/>
      <c r="PFJ663" s="11"/>
      <c r="PFK663" s="11"/>
      <c r="PFL663" s="11"/>
      <c r="PFM663" s="11"/>
      <c r="PFN663" s="11"/>
      <c r="PFO663" s="11"/>
      <c r="PFP663" s="11"/>
      <c r="PFQ663" s="11"/>
      <c r="PFR663" s="11"/>
      <c r="PFS663" s="11"/>
      <c r="PFT663" s="11"/>
      <c r="PFU663" s="11"/>
      <c r="PFV663" s="11"/>
      <c r="PFW663" s="11"/>
      <c r="PFX663" s="11"/>
      <c r="PFY663" s="11"/>
      <c r="PFZ663" s="11"/>
      <c r="PGA663" s="11"/>
      <c r="PGB663" s="11"/>
      <c r="PGC663" s="11"/>
      <c r="PGD663" s="11"/>
      <c r="PGE663" s="11"/>
      <c r="PGF663" s="11"/>
      <c r="PGG663" s="11"/>
      <c r="PGH663" s="11"/>
      <c r="PGI663" s="11"/>
      <c r="PGJ663" s="11"/>
      <c r="PGK663" s="11"/>
      <c r="PGL663" s="11"/>
      <c r="PGM663" s="11"/>
      <c r="PGN663" s="11"/>
      <c r="PGO663" s="11"/>
      <c r="PGP663" s="11"/>
      <c r="PGQ663" s="11"/>
      <c r="PGR663" s="11"/>
      <c r="PGS663" s="11"/>
      <c r="PGT663" s="11"/>
      <c r="PGU663" s="11"/>
      <c r="PGV663" s="11"/>
      <c r="PGW663" s="11"/>
      <c r="PGX663" s="11"/>
      <c r="PGY663" s="11"/>
      <c r="PGZ663" s="11"/>
      <c r="PHA663" s="11"/>
      <c r="PHB663" s="11"/>
      <c r="PHC663" s="11"/>
      <c r="PHD663" s="11"/>
      <c r="PHE663" s="11"/>
      <c r="PHF663" s="11"/>
      <c r="PHG663" s="11"/>
      <c r="PHH663" s="11"/>
      <c r="PHI663" s="11"/>
      <c r="PHJ663" s="11"/>
      <c r="PHK663" s="11"/>
      <c r="PHL663" s="11"/>
      <c r="PHM663" s="11"/>
      <c r="PHN663" s="11"/>
      <c r="PHO663" s="11"/>
      <c r="PHP663" s="11"/>
      <c r="PHQ663" s="11"/>
      <c r="PHR663" s="11"/>
      <c r="PHS663" s="11"/>
      <c r="PHT663" s="11"/>
      <c r="PHU663" s="11"/>
      <c r="PHV663" s="11"/>
      <c r="PHW663" s="11"/>
      <c r="PHX663" s="11"/>
      <c r="PHY663" s="11"/>
      <c r="PHZ663" s="11"/>
      <c r="PIA663" s="11"/>
      <c r="PIB663" s="11"/>
      <c r="PIC663" s="11"/>
      <c r="PID663" s="11"/>
      <c r="PIE663" s="11"/>
      <c r="PIF663" s="11"/>
      <c r="PIG663" s="11"/>
      <c r="PIH663" s="11"/>
      <c r="PII663" s="11"/>
      <c r="PIJ663" s="11"/>
      <c r="PIK663" s="11"/>
      <c r="PIL663" s="11"/>
      <c r="PIM663" s="11"/>
      <c r="PIN663" s="11"/>
      <c r="PIO663" s="11"/>
      <c r="PIP663" s="11"/>
      <c r="PIQ663" s="11"/>
      <c r="PIR663" s="11"/>
      <c r="PIS663" s="11"/>
      <c r="PIT663" s="11"/>
      <c r="PIU663" s="11"/>
      <c r="PIV663" s="11"/>
      <c r="PIW663" s="11"/>
      <c r="PIX663" s="11"/>
      <c r="PIY663" s="11"/>
      <c r="PIZ663" s="11"/>
      <c r="PJA663" s="11"/>
      <c r="PJB663" s="11"/>
      <c r="PJC663" s="11"/>
      <c r="PJD663" s="11"/>
      <c r="PJE663" s="11"/>
      <c r="PJF663" s="11"/>
      <c r="PJG663" s="11"/>
      <c r="PJH663" s="11"/>
      <c r="PJI663" s="11"/>
      <c r="PJJ663" s="11"/>
      <c r="PJK663" s="11"/>
      <c r="PJL663" s="11"/>
      <c r="PJM663" s="11"/>
      <c r="PJN663" s="11"/>
      <c r="PJO663" s="11"/>
      <c r="PJP663" s="11"/>
      <c r="PJQ663" s="11"/>
      <c r="PJR663" s="11"/>
      <c r="PJS663" s="11"/>
      <c r="PJT663" s="11"/>
      <c r="PJU663" s="11"/>
      <c r="PJV663" s="11"/>
      <c r="PJW663" s="11"/>
      <c r="PJX663" s="11"/>
      <c r="PJY663" s="11"/>
      <c r="PJZ663" s="11"/>
      <c r="PKA663" s="11"/>
      <c r="PKB663" s="11"/>
      <c r="PKC663" s="11"/>
      <c r="PKD663" s="11"/>
      <c r="PKE663" s="11"/>
      <c r="PKF663" s="11"/>
      <c r="PKG663" s="11"/>
      <c r="PKH663" s="11"/>
      <c r="PKI663" s="11"/>
      <c r="PKJ663" s="11"/>
      <c r="PKK663" s="11"/>
      <c r="PKL663" s="11"/>
      <c r="PKM663" s="11"/>
      <c r="PKN663" s="11"/>
      <c r="PKO663" s="11"/>
      <c r="PKP663" s="11"/>
      <c r="PKQ663" s="11"/>
      <c r="PKR663" s="11"/>
      <c r="PKS663" s="11"/>
      <c r="PKT663" s="11"/>
      <c r="PKU663" s="11"/>
      <c r="PKV663" s="11"/>
      <c r="PKW663" s="11"/>
      <c r="PKX663" s="11"/>
      <c r="PKY663" s="11"/>
      <c r="PKZ663" s="11"/>
      <c r="PLA663" s="11"/>
      <c r="PLB663" s="11"/>
      <c r="PLC663" s="11"/>
      <c r="PLD663" s="11"/>
      <c r="PLE663" s="11"/>
      <c r="PLF663" s="11"/>
      <c r="PLG663" s="11"/>
      <c r="PLH663" s="11"/>
      <c r="PLI663" s="11"/>
      <c r="PLJ663" s="11"/>
      <c r="PLK663" s="11"/>
      <c r="PLL663" s="11"/>
      <c r="PLM663" s="11"/>
      <c r="PLN663" s="11"/>
      <c r="PLO663" s="11"/>
      <c r="PLP663" s="11"/>
      <c r="PLQ663" s="11"/>
      <c r="PLR663" s="11"/>
      <c r="PLS663" s="11"/>
      <c r="PLT663" s="11"/>
      <c r="PLU663" s="11"/>
      <c r="PLV663" s="11"/>
      <c r="PLW663" s="11"/>
      <c r="PLX663" s="11"/>
      <c r="PLY663" s="11"/>
      <c r="PLZ663" s="11"/>
      <c r="PMA663" s="11"/>
      <c r="PMB663" s="11"/>
      <c r="PMC663" s="11"/>
      <c r="PMD663" s="11"/>
      <c r="PME663" s="11"/>
      <c r="PMF663" s="11"/>
      <c r="PMG663" s="11"/>
      <c r="PMH663" s="11"/>
      <c r="PMI663" s="11"/>
      <c r="PMJ663" s="11"/>
      <c r="PMK663" s="11"/>
      <c r="PML663" s="11"/>
      <c r="PMM663" s="11"/>
      <c r="PMN663" s="11"/>
      <c r="PMO663" s="11"/>
      <c r="PMP663" s="11"/>
      <c r="PMQ663" s="11"/>
      <c r="PMR663" s="11"/>
      <c r="PMS663" s="11"/>
      <c r="PMT663" s="11"/>
      <c r="PMU663" s="11"/>
      <c r="PMV663" s="11"/>
      <c r="PMW663" s="11"/>
      <c r="PMX663" s="11"/>
      <c r="PMY663" s="11"/>
      <c r="PMZ663" s="11"/>
      <c r="PNA663" s="11"/>
      <c r="PNB663" s="11"/>
      <c r="PNC663" s="11"/>
      <c r="PND663" s="11"/>
      <c r="PNE663" s="11"/>
      <c r="PNF663" s="11"/>
      <c r="PNG663" s="11"/>
      <c r="PNH663" s="11"/>
      <c r="PNI663" s="11"/>
      <c r="PNJ663" s="11"/>
      <c r="PNK663" s="11"/>
      <c r="PNL663" s="11"/>
      <c r="PNM663" s="11"/>
      <c r="PNN663" s="11"/>
      <c r="PNO663" s="11"/>
      <c r="PNP663" s="11"/>
      <c r="PNQ663" s="11"/>
      <c r="PNR663" s="11"/>
      <c r="PNS663" s="11"/>
      <c r="PNT663" s="11"/>
      <c r="PNU663" s="11"/>
      <c r="PNV663" s="11"/>
      <c r="PNW663" s="11"/>
      <c r="PNX663" s="11"/>
      <c r="PNY663" s="11"/>
      <c r="PNZ663" s="11"/>
      <c r="POA663" s="11"/>
      <c r="POB663" s="11"/>
      <c r="POC663" s="11"/>
      <c r="POD663" s="11"/>
      <c r="POE663" s="11"/>
      <c r="POF663" s="11"/>
      <c r="POG663" s="11"/>
      <c r="POH663" s="11"/>
      <c r="POI663" s="11"/>
      <c r="POJ663" s="11"/>
      <c r="POK663" s="11"/>
      <c r="POL663" s="11"/>
      <c r="POM663" s="11"/>
      <c r="PON663" s="11"/>
      <c r="POO663" s="11"/>
      <c r="POP663" s="11"/>
      <c r="POQ663" s="11"/>
      <c r="POR663" s="11"/>
      <c r="POS663" s="11"/>
      <c r="POT663" s="11"/>
      <c r="POU663" s="11"/>
      <c r="POV663" s="11"/>
      <c r="POW663" s="11"/>
      <c r="POX663" s="11"/>
      <c r="POY663" s="11"/>
      <c r="POZ663" s="11"/>
      <c r="PPA663" s="11"/>
      <c r="PPB663" s="11"/>
      <c r="PPC663" s="11"/>
      <c r="PPD663" s="11"/>
      <c r="PPE663" s="11"/>
      <c r="PPF663" s="11"/>
      <c r="PPG663" s="11"/>
      <c r="PPH663" s="11"/>
      <c r="PPI663" s="11"/>
      <c r="PPJ663" s="11"/>
      <c r="PPK663" s="11"/>
      <c r="PPL663" s="11"/>
      <c r="PPM663" s="11"/>
      <c r="PPN663" s="11"/>
      <c r="PPO663" s="11"/>
      <c r="PPP663" s="11"/>
      <c r="PPQ663" s="11"/>
      <c r="PPR663" s="11"/>
      <c r="PPS663" s="11"/>
      <c r="PPT663" s="11"/>
      <c r="PPU663" s="11"/>
      <c r="PPV663" s="11"/>
      <c r="PPW663" s="11"/>
      <c r="PPX663" s="11"/>
      <c r="PPY663" s="11"/>
      <c r="PPZ663" s="11"/>
      <c r="PQA663" s="11"/>
      <c r="PQB663" s="11"/>
      <c r="PQC663" s="11"/>
      <c r="PQD663" s="11"/>
      <c r="PQE663" s="11"/>
      <c r="PQF663" s="11"/>
      <c r="PQG663" s="11"/>
      <c r="PQH663" s="11"/>
      <c r="PQI663" s="11"/>
      <c r="PQJ663" s="11"/>
      <c r="PQK663" s="11"/>
      <c r="PQL663" s="11"/>
      <c r="PQM663" s="11"/>
      <c r="PQN663" s="11"/>
      <c r="PQO663" s="11"/>
      <c r="PQP663" s="11"/>
      <c r="PQQ663" s="11"/>
      <c r="PQR663" s="11"/>
      <c r="PQS663" s="11"/>
      <c r="PQT663" s="11"/>
      <c r="PQU663" s="11"/>
      <c r="PQV663" s="11"/>
      <c r="PQW663" s="11"/>
      <c r="PQX663" s="11"/>
      <c r="PQY663" s="11"/>
      <c r="PQZ663" s="11"/>
      <c r="PRA663" s="11"/>
      <c r="PRB663" s="11"/>
      <c r="PRC663" s="11"/>
      <c r="PRD663" s="11"/>
      <c r="PRE663" s="11"/>
      <c r="PRF663" s="11"/>
      <c r="PRG663" s="11"/>
      <c r="PRH663" s="11"/>
      <c r="PRI663" s="11"/>
      <c r="PRJ663" s="11"/>
      <c r="PRK663" s="11"/>
      <c r="PRL663" s="11"/>
      <c r="PRM663" s="11"/>
      <c r="PRN663" s="11"/>
      <c r="PRO663" s="11"/>
      <c r="PRP663" s="11"/>
      <c r="PRQ663" s="11"/>
      <c r="PRR663" s="11"/>
      <c r="PRS663" s="11"/>
      <c r="PRT663" s="11"/>
      <c r="PRU663" s="11"/>
      <c r="PRV663" s="11"/>
      <c r="PRW663" s="11"/>
      <c r="PRX663" s="11"/>
      <c r="PRY663" s="11"/>
      <c r="PRZ663" s="11"/>
      <c r="PSA663" s="11"/>
      <c r="PSB663" s="11"/>
      <c r="PSC663" s="11"/>
      <c r="PSD663" s="11"/>
      <c r="PSE663" s="11"/>
      <c r="PSF663" s="11"/>
      <c r="PSG663" s="11"/>
      <c r="PSH663" s="11"/>
      <c r="PSI663" s="11"/>
      <c r="PSJ663" s="11"/>
      <c r="PSK663" s="11"/>
      <c r="PSL663" s="11"/>
      <c r="PSM663" s="11"/>
      <c r="PSN663" s="11"/>
      <c r="PSO663" s="11"/>
      <c r="PSP663" s="11"/>
      <c r="PSQ663" s="11"/>
      <c r="PSR663" s="11"/>
      <c r="PSS663" s="11"/>
      <c r="PST663" s="11"/>
      <c r="PSU663" s="11"/>
      <c r="PSV663" s="11"/>
      <c r="PSW663" s="11"/>
      <c r="PSX663" s="11"/>
      <c r="PSY663" s="11"/>
      <c r="PSZ663" s="11"/>
      <c r="PTA663" s="11"/>
      <c r="PTB663" s="11"/>
      <c r="PTC663" s="11"/>
      <c r="PTD663" s="11"/>
      <c r="PTE663" s="11"/>
      <c r="PTF663" s="11"/>
      <c r="PTG663" s="11"/>
      <c r="PTH663" s="11"/>
      <c r="PTI663" s="11"/>
      <c r="PTJ663" s="11"/>
      <c r="PTK663" s="11"/>
      <c r="PTL663" s="11"/>
      <c r="PTM663" s="11"/>
      <c r="PTN663" s="11"/>
      <c r="PTO663" s="11"/>
      <c r="PTP663" s="11"/>
      <c r="PTQ663" s="11"/>
      <c r="PTR663" s="11"/>
      <c r="PTS663" s="11"/>
      <c r="PTT663" s="11"/>
      <c r="PTU663" s="11"/>
      <c r="PTV663" s="11"/>
      <c r="PTW663" s="11"/>
      <c r="PTX663" s="11"/>
      <c r="PTY663" s="11"/>
      <c r="PTZ663" s="11"/>
      <c r="PUA663" s="11"/>
      <c r="PUB663" s="11"/>
      <c r="PUC663" s="11"/>
      <c r="PUD663" s="11"/>
      <c r="PUE663" s="11"/>
      <c r="PUF663" s="11"/>
      <c r="PUG663" s="11"/>
      <c r="PUH663" s="11"/>
      <c r="PUI663" s="11"/>
      <c r="PUJ663" s="11"/>
      <c r="PUK663" s="11"/>
      <c r="PUL663" s="11"/>
      <c r="PUM663" s="11"/>
      <c r="PUN663" s="11"/>
      <c r="PUO663" s="11"/>
      <c r="PUP663" s="11"/>
      <c r="PUQ663" s="11"/>
      <c r="PUR663" s="11"/>
      <c r="PUS663" s="11"/>
      <c r="PUT663" s="11"/>
      <c r="PUU663" s="11"/>
      <c r="PUV663" s="11"/>
      <c r="PUW663" s="11"/>
      <c r="PUX663" s="11"/>
      <c r="PUY663" s="11"/>
      <c r="PUZ663" s="11"/>
      <c r="PVA663" s="11"/>
      <c r="PVB663" s="11"/>
      <c r="PVC663" s="11"/>
      <c r="PVD663" s="11"/>
      <c r="PVE663" s="11"/>
      <c r="PVF663" s="11"/>
      <c r="PVG663" s="11"/>
      <c r="PVH663" s="11"/>
      <c r="PVI663" s="11"/>
      <c r="PVJ663" s="11"/>
      <c r="PVK663" s="11"/>
      <c r="PVL663" s="11"/>
      <c r="PVM663" s="11"/>
      <c r="PVN663" s="11"/>
      <c r="PVO663" s="11"/>
      <c r="PVP663" s="11"/>
      <c r="PVQ663" s="11"/>
      <c r="PVR663" s="11"/>
      <c r="PVS663" s="11"/>
      <c r="PVT663" s="11"/>
      <c r="PVU663" s="11"/>
      <c r="PVV663" s="11"/>
      <c r="PVW663" s="11"/>
      <c r="PVX663" s="11"/>
      <c r="PVY663" s="11"/>
      <c r="PVZ663" s="11"/>
      <c r="PWA663" s="11"/>
      <c r="PWB663" s="11"/>
      <c r="PWC663" s="11"/>
      <c r="PWD663" s="11"/>
      <c r="PWE663" s="11"/>
      <c r="PWF663" s="11"/>
      <c r="PWG663" s="11"/>
      <c r="PWH663" s="11"/>
      <c r="PWI663" s="11"/>
      <c r="PWJ663" s="11"/>
      <c r="PWK663" s="11"/>
      <c r="PWL663" s="11"/>
      <c r="PWM663" s="11"/>
      <c r="PWN663" s="11"/>
      <c r="PWO663" s="11"/>
      <c r="PWP663" s="11"/>
      <c r="PWQ663" s="11"/>
      <c r="PWR663" s="11"/>
      <c r="PWS663" s="11"/>
      <c r="PWT663" s="11"/>
      <c r="PWU663" s="11"/>
      <c r="PWV663" s="11"/>
      <c r="PWW663" s="11"/>
      <c r="PWX663" s="11"/>
      <c r="PWY663" s="11"/>
      <c r="PWZ663" s="11"/>
      <c r="PXA663" s="11"/>
      <c r="PXB663" s="11"/>
      <c r="PXC663" s="11"/>
      <c r="PXD663" s="11"/>
      <c r="PXE663" s="11"/>
      <c r="PXF663" s="11"/>
      <c r="PXG663" s="11"/>
      <c r="PXH663" s="11"/>
      <c r="PXI663" s="11"/>
      <c r="PXJ663" s="11"/>
      <c r="PXK663" s="11"/>
      <c r="PXL663" s="11"/>
      <c r="PXM663" s="11"/>
      <c r="PXN663" s="11"/>
      <c r="PXO663" s="11"/>
      <c r="PXP663" s="11"/>
      <c r="PXQ663" s="11"/>
      <c r="PXR663" s="11"/>
      <c r="PXS663" s="11"/>
      <c r="PXT663" s="11"/>
      <c r="PXU663" s="11"/>
      <c r="PXV663" s="11"/>
      <c r="PXW663" s="11"/>
      <c r="PXX663" s="11"/>
      <c r="PXY663" s="11"/>
      <c r="PXZ663" s="11"/>
      <c r="PYA663" s="11"/>
      <c r="PYB663" s="11"/>
      <c r="PYC663" s="11"/>
      <c r="PYD663" s="11"/>
      <c r="PYE663" s="11"/>
      <c r="PYF663" s="11"/>
      <c r="PYG663" s="11"/>
      <c r="PYH663" s="11"/>
      <c r="PYI663" s="11"/>
      <c r="PYJ663" s="11"/>
      <c r="PYK663" s="11"/>
      <c r="PYL663" s="11"/>
      <c r="PYM663" s="11"/>
      <c r="PYN663" s="11"/>
      <c r="PYO663" s="11"/>
      <c r="PYP663" s="11"/>
      <c r="PYQ663" s="11"/>
      <c r="PYR663" s="11"/>
      <c r="PYS663" s="11"/>
      <c r="PYT663" s="11"/>
      <c r="PYU663" s="11"/>
      <c r="PYV663" s="11"/>
      <c r="PYW663" s="11"/>
      <c r="PYX663" s="11"/>
      <c r="PYY663" s="11"/>
      <c r="PYZ663" s="11"/>
      <c r="PZA663" s="11"/>
      <c r="PZB663" s="11"/>
      <c r="PZC663" s="11"/>
      <c r="PZD663" s="11"/>
      <c r="PZE663" s="11"/>
      <c r="PZF663" s="11"/>
      <c r="PZG663" s="11"/>
      <c r="PZH663" s="11"/>
      <c r="PZI663" s="11"/>
      <c r="PZJ663" s="11"/>
      <c r="PZK663" s="11"/>
      <c r="PZL663" s="11"/>
      <c r="PZM663" s="11"/>
      <c r="PZN663" s="11"/>
      <c r="PZO663" s="11"/>
      <c r="PZP663" s="11"/>
      <c r="PZQ663" s="11"/>
      <c r="PZR663" s="11"/>
      <c r="PZS663" s="11"/>
      <c r="PZT663" s="11"/>
      <c r="PZU663" s="11"/>
      <c r="PZV663" s="11"/>
      <c r="PZW663" s="11"/>
      <c r="PZX663" s="11"/>
      <c r="PZY663" s="11"/>
      <c r="PZZ663" s="11"/>
      <c r="QAA663" s="11"/>
      <c r="QAB663" s="11"/>
      <c r="QAC663" s="11"/>
      <c r="QAD663" s="11"/>
      <c r="QAE663" s="11"/>
      <c r="QAF663" s="11"/>
      <c r="QAG663" s="11"/>
      <c r="QAH663" s="11"/>
      <c r="QAI663" s="11"/>
      <c r="QAJ663" s="11"/>
      <c r="QAK663" s="11"/>
      <c r="QAL663" s="11"/>
      <c r="QAM663" s="11"/>
      <c r="QAN663" s="11"/>
      <c r="QAO663" s="11"/>
      <c r="QAP663" s="11"/>
      <c r="QAQ663" s="11"/>
      <c r="QAR663" s="11"/>
      <c r="QAS663" s="11"/>
      <c r="QAT663" s="11"/>
      <c r="QAU663" s="11"/>
      <c r="QAV663" s="11"/>
      <c r="QAW663" s="11"/>
      <c r="QAX663" s="11"/>
      <c r="QAY663" s="11"/>
      <c r="QAZ663" s="11"/>
      <c r="QBA663" s="11"/>
      <c r="QBB663" s="11"/>
      <c r="QBC663" s="11"/>
      <c r="QBD663" s="11"/>
      <c r="QBE663" s="11"/>
      <c r="QBF663" s="11"/>
      <c r="QBG663" s="11"/>
      <c r="QBH663" s="11"/>
      <c r="QBI663" s="11"/>
      <c r="QBJ663" s="11"/>
      <c r="QBK663" s="11"/>
      <c r="QBL663" s="11"/>
      <c r="QBM663" s="11"/>
      <c r="QBN663" s="11"/>
      <c r="QBO663" s="11"/>
      <c r="QBP663" s="11"/>
      <c r="QBQ663" s="11"/>
      <c r="QBR663" s="11"/>
      <c r="QBS663" s="11"/>
      <c r="QBT663" s="11"/>
      <c r="QBU663" s="11"/>
      <c r="QBV663" s="11"/>
      <c r="QBW663" s="11"/>
      <c r="QBX663" s="11"/>
      <c r="QBY663" s="11"/>
      <c r="QBZ663" s="11"/>
      <c r="QCA663" s="11"/>
      <c r="QCB663" s="11"/>
      <c r="QCC663" s="11"/>
      <c r="QCD663" s="11"/>
      <c r="QCE663" s="11"/>
      <c r="QCF663" s="11"/>
      <c r="QCG663" s="11"/>
      <c r="QCH663" s="11"/>
      <c r="QCI663" s="11"/>
      <c r="QCJ663" s="11"/>
      <c r="QCK663" s="11"/>
      <c r="QCL663" s="11"/>
      <c r="QCM663" s="11"/>
      <c r="QCN663" s="11"/>
      <c r="QCO663" s="11"/>
      <c r="QCP663" s="11"/>
      <c r="QCQ663" s="11"/>
      <c r="QCR663" s="11"/>
      <c r="QCS663" s="11"/>
      <c r="QCT663" s="11"/>
      <c r="QCU663" s="11"/>
      <c r="QCV663" s="11"/>
      <c r="QCW663" s="11"/>
      <c r="QCX663" s="11"/>
      <c r="QCY663" s="11"/>
      <c r="QCZ663" s="11"/>
      <c r="QDA663" s="11"/>
      <c r="QDB663" s="11"/>
      <c r="QDC663" s="11"/>
      <c r="QDD663" s="11"/>
      <c r="QDE663" s="11"/>
      <c r="QDF663" s="11"/>
      <c r="QDG663" s="11"/>
      <c r="QDH663" s="11"/>
      <c r="QDI663" s="11"/>
      <c r="QDJ663" s="11"/>
      <c r="QDK663" s="11"/>
      <c r="QDL663" s="11"/>
      <c r="QDM663" s="11"/>
      <c r="QDN663" s="11"/>
      <c r="QDO663" s="11"/>
      <c r="QDP663" s="11"/>
      <c r="QDQ663" s="11"/>
      <c r="QDR663" s="11"/>
      <c r="QDS663" s="11"/>
      <c r="QDT663" s="11"/>
      <c r="QDU663" s="11"/>
      <c r="QDV663" s="11"/>
      <c r="QDW663" s="11"/>
      <c r="QDX663" s="11"/>
      <c r="QDY663" s="11"/>
      <c r="QDZ663" s="11"/>
      <c r="QEA663" s="11"/>
      <c r="QEB663" s="11"/>
      <c r="QEC663" s="11"/>
      <c r="QED663" s="11"/>
      <c r="QEE663" s="11"/>
      <c r="QEF663" s="11"/>
      <c r="QEG663" s="11"/>
      <c r="QEH663" s="11"/>
      <c r="QEI663" s="11"/>
      <c r="QEJ663" s="11"/>
      <c r="QEK663" s="11"/>
      <c r="QEL663" s="11"/>
      <c r="QEM663" s="11"/>
      <c r="QEN663" s="11"/>
      <c r="QEO663" s="11"/>
      <c r="QEP663" s="11"/>
      <c r="QEQ663" s="11"/>
      <c r="QER663" s="11"/>
      <c r="QES663" s="11"/>
      <c r="QET663" s="11"/>
      <c r="QEU663" s="11"/>
      <c r="QEV663" s="11"/>
      <c r="QEW663" s="11"/>
      <c r="QEX663" s="11"/>
      <c r="QEY663" s="11"/>
      <c r="QEZ663" s="11"/>
      <c r="QFA663" s="11"/>
      <c r="QFB663" s="11"/>
      <c r="QFC663" s="11"/>
      <c r="QFD663" s="11"/>
      <c r="QFE663" s="11"/>
      <c r="QFF663" s="11"/>
      <c r="QFG663" s="11"/>
      <c r="QFH663" s="11"/>
      <c r="QFI663" s="11"/>
      <c r="QFJ663" s="11"/>
      <c r="QFK663" s="11"/>
      <c r="QFL663" s="11"/>
      <c r="QFM663" s="11"/>
      <c r="QFN663" s="11"/>
      <c r="QFO663" s="11"/>
      <c r="QFP663" s="11"/>
      <c r="QFQ663" s="11"/>
      <c r="QFR663" s="11"/>
      <c r="QFS663" s="11"/>
      <c r="QFT663" s="11"/>
      <c r="QFU663" s="11"/>
      <c r="QFV663" s="11"/>
      <c r="QFW663" s="11"/>
      <c r="QFX663" s="11"/>
      <c r="QFY663" s="11"/>
      <c r="QFZ663" s="11"/>
      <c r="QGA663" s="11"/>
      <c r="QGB663" s="11"/>
      <c r="QGC663" s="11"/>
      <c r="QGD663" s="11"/>
      <c r="QGE663" s="11"/>
      <c r="QGF663" s="11"/>
      <c r="QGG663" s="11"/>
      <c r="QGH663" s="11"/>
      <c r="QGI663" s="11"/>
      <c r="QGJ663" s="11"/>
      <c r="QGK663" s="11"/>
      <c r="QGL663" s="11"/>
      <c r="QGM663" s="11"/>
      <c r="QGN663" s="11"/>
      <c r="QGO663" s="11"/>
      <c r="QGP663" s="11"/>
      <c r="QGQ663" s="11"/>
      <c r="QGR663" s="11"/>
      <c r="QGS663" s="11"/>
      <c r="QGT663" s="11"/>
      <c r="QGU663" s="11"/>
      <c r="QGV663" s="11"/>
      <c r="QGW663" s="11"/>
      <c r="QGX663" s="11"/>
      <c r="QGY663" s="11"/>
      <c r="QGZ663" s="11"/>
      <c r="QHA663" s="11"/>
      <c r="QHB663" s="11"/>
      <c r="QHC663" s="11"/>
      <c r="QHD663" s="11"/>
      <c r="QHE663" s="11"/>
      <c r="QHF663" s="11"/>
      <c r="QHG663" s="11"/>
      <c r="QHH663" s="11"/>
      <c r="QHI663" s="11"/>
      <c r="QHJ663" s="11"/>
      <c r="QHK663" s="11"/>
      <c r="QHL663" s="11"/>
      <c r="QHM663" s="11"/>
      <c r="QHN663" s="11"/>
      <c r="QHO663" s="11"/>
      <c r="QHP663" s="11"/>
      <c r="QHQ663" s="11"/>
      <c r="QHR663" s="11"/>
      <c r="QHS663" s="11"/>
      <c r="QHT663" s="11"/>
      <c r="QHU663" s="11"/>
      <c r="QHV663" s="11"/>
      <c r="QHW663" s="11"/>
      <c r="QHX663" s="11"/>
      <c r="QHY663" s="11"/>
      <c r="QHZ663" s="11"/>
      <c r="QIA663" s="11"/>
      <c r="QIB663" s="11"/>
      <c r="QIC663" s="11"/>
      <c r="QID663" s="11"/>
      <c r="QIE663" s="11"/>
      <c r="QIF663" s="11"/>
      <c r="QIG663" s="11"/>
      <c r="QIH663" s="11"/>
      <c r="QII663" s="11"/>
      <c r="QIJ663" s="11"/>
      <c r="QIK663" s="11"/>
      <c r="QIL663" s="11"/>
      <c r="QIM663" s="11"/>
      <c r="QIN663" s="11"/>
      <c r="QIO663" s="11"/>
      <c r="QIP663" s="11"/>
      <c r="QIQ663" s="11"/>
      <c r="QIR663" s="11"/>
      <c r="QIS663" s="11"/>
      <c r="QIT663" s="11"/>
      <c r="QIU663" s="11"/>
      <c r="QIV663" s="11"/>
      <c r="QIW663" s="11"/>
      <c r="QIX663" s="11"/>
      <c r="QIY663" s="11"/>
      <c r="QIZ663" s="11"/>
      <c r="QJA663" s="11"/>
      <c r="QJB663" s="11"/>
      <c r="QJC663" s="11"/>
      <c r="QJD663" s="11"/>
      <c r="QJE663" s="11"/>
      <c r="QJF663" s="11"/>
      <c r="QJG663" s="11"/>
      <c r="QJH663" s="11"/>
      <c r="QJI663" s="11"/>
      <c r="QJJ663" s="11"/>
      <c r="QJK663" s="11"/>
      <c r="QJL663" s="11"/>
      <c r="QJM663" s="11"/>
      <c r="QJN663" s="11"/>
      <c r="QJO663" s="11"/>
      <c r="QJP663" s="11"/>
      <c r="QJQ663" s="11"/>
      <c r="QJR663" s="11"/>
      <c r="QJS663" s="11"/>
      <c r="QJT663" s="11"/>
      <c r="QJU663" s="11"/>
      <c r="QJV663" s="11"/>
      <c r="QJW663" s="11"/>
      <c r="QJX663" s="11"/>
      <c r="QJY663" s="11"/>
      <c r="QJZ663" s="11"/>
      <c r="QKA663" s="11"/>
      <c r="QKB663" s="11"/>
      <c r="QKC663" s="11"/>
      <c r="QKD663" s="11"/>
      <c r="QKE663" s="11"/>
      <c r="QKF663" s="11"/>
      <c r="QKG663" s="11"/>
      <c r="QKH663" s="11"/>
      <c r="QKI663" s="11"/>
      <c r="QKJ663" s="11"/>
      <c r="QKK663" s="11"/>
      <c r="QKL663" s="11"/>
      <c r="QKM663" s="11"/>
      <c r="QKN663" s="11"/>
      <c r="QKO663" s="11"/>
      <c r="QKP663" s="11"/>
      <c r="QKQ663" s="11"/>
      <c r="QKR663" s="11"/>
      <c r="QKS663" s="11"/>
      <c r="QKT663" s="11"/>
      <c r="QKU663" s="11"/>
      <c r="QKV663" s="11"/>
      <c r="QKW663" s="11"/>
      <c r="QKX663" s="11"/>
      <c r="QKY663" s="11"/>
      <c r="QKZ663" s="11"/>
      <c r="QLA663" s="11"/>
      <c r="QLB663" s="11"/>
      <c r="QLC663" s="11"/>
      <c r="QLD663" s="11"/>
      <c r="QLE663" s="11"/>
      <c r="QLF663" s="11"/>
      <c r="QLG663" s="11"/>
      <c r="QLH663" s="11"/>
      <c r="QLI663" s="11"/>
      <c r="QLJ663" s="11"/>
      <c r="QLK663" s="11"/>
      <c r="QLL663" s="11"/>
      <c r="QLM663" s="11"/>
      <c r="QLN663" s="11"/>
      <c r="QLO663" s="11"/>
      <c r="QLP663" s="11"/>
      <c r="QLQ663" s="11"/>
      <c r="QLR663" s="11"/>
      <c r="QLS663" s="11"/>
      <c r="QLT663" s="11"/>
      <c r="QLU663" s="11"/>
      <c r="QLV663" s="11"/>
      <c r="QLW663" s="11"/>
      <c r="QLX663" s="11"/>
      <c r="QLY663" s="11"/>
      <c r="QLZ663" s="11"/>
      <c r="QMA663" s="11"/>
      <c r="QMB663" s="11"/>
      <c r="QMC663" s="11"/>
      <c r="QMD663" s="11"/>
      <c r="QME663" s="11"/>
      <c r="QMF663" s="11"/>
      <c r="QMG663" s="11"/>
      <c r="QMH663" s="11"/>
      <c r="QMI663" s="11"/>
      <c r="QMJ663" s="11"/>
      <c r="QMK663" s="11"/>
      <c r="QML663" s="11"/>
      <c r="QMM663" s="11"/>
      <c r="QMN663" s="11"/>
      <c r="QMO663" s="11"/>
      <c r="QMP663" s="11"/>
      <c r="QMQ663" s="11"/>
      <c r="QMR663" s="11"/>
      <c r="QMS663" s="11"/>
      <c r="QMT663" s="11"/>
      <c r="QMU663" s="11"/>
      <c r="QMV663" s="11"/>
      <c r="QMW663" s="11"/>
      <c r="QMX663" s="11"/>
      <c r="QMY663" s="11"/>
      <c r="QMZ663" s="11"/>
      <c r="QNA663" s="11"/>
      <c r="QNB663" s="11"/>
      <c r="QNC663" s="11"/>
      <c r="QND663" s="11"/>
      <c r="QNE663" s="11"/>
      <c r="QNF663" s="11"/>
      <c r="QNG663" s="11"/>
      <c r="QNH663" s="11"/>
      <c r="QNI663" s="11"/>
      <c r="QNJ663" s="11"/>
      <c r="QNK663" s="11"/>
      <c r="QNL663" s="11"/>
      <c r="QNM663" s="11"/>
      <c r="QNN663" s="11"/>
      <c r="QNO663" s="11"/>
      <c r="QNP663" s="11"/>
      <c r="QNQ663" s="11"/>
      <c r="QNR663" s="11"/>
      <c r="QNS663" s="11"/>
      <c r="QNT663" s="11"/>
      <c r="QNU663" s="11"/>
      <c r="QNV663" s="11"/>
      <c r="QNW663" s="11"/>
      <c r="QNX663" s="11"/>
      <c r="QNY663" s="11"/>
      <c r="QNZ663" s="11"/>
      <c r="QOA663" s="11"/>
      <c r="QOB663" s="11"/>
      <c r="QOC663" s="11"/>
      <c r="QOD663" s="11"/>
      <c r="QOE663" s="11"/>
      <c r="QOF663" s="11"/>
      <c r="QOG663" s="11"/>
      <c r="QOH663" s="11"/>
      <c r="QOI663" s="11"/>
      <c r="QOJ663" s="11"/>
      <c r="QOK663" s="11"/>
      <c r="QOL663" s="11"/>
      <c r="QOM663" s="11"/>
      <c r="QON663" s="11"/>
      <c r="QOO663" s="11"/>
      <c r="QOP663" s="11"/>
      <c r="QOQ663" s="11"/>
      <c r="QOR663" s="11"/>
      <c r="QOS663" s="11"/>
      <c r="QOT663" s="11"/>
      <c r="QOU663" s="11"/>
      <c r="QOV663" s="11"/>
      <c r="QOW663" s="11"/>
      <c r="QOX663" s="11"/>
      <c r="QOY663" s="11"/>
      <c r="QOZ663" s="11"/>
      <c r="QPA663" s="11"/>
      <c r="QPB663" s="11"/>
      <c r="QPC663" s="11"/>
      <c r="QPD663" s="11"/>
      <c r="QPE663" s="11"/>
      <c r="QPF663" s="11"/>
      <c r="QPG663" s="11"/>
      <c r="QPH663" s="11"/>
      <c r="QPI663" s="11"/>
      <c r="QPJ663" s="11"/>
      <c r="QPK663" s="11"/>
      <c r="QPL663" s="11"/>
      <c r="QPM663" s="11"/>
      <c r="QPN663" s="11"/>
      <c r="QPO663" s="11"/>
      <c r="QPP663" s="11"/>
      <c r="QPQ663" s="11"/>
      <c r="QPR663" s="11"/>
      <c r="QPS663" s="11"/>
      <c r="QPT663" s="11"/>
      <c r="QPU663" s="11"/>
      <c r="QPV663" s="11"/>
      <c r="QPW663" s="11"/>
      <c r="QPX663" s="11"/>
      <c r="QPY663" s="11"/>
      <c r="QPZ663" s="11"/>
      <c r="QQA663" s="11"/>
      <c r="QQB663" s="11"/>
      <c r="QQC663" s="11"/>
      <c r="QQD663" s="11"/>
      <c r="QQE663" s="11"/>
      <c r="QQF663" s="11"/>
      <c r="QQG663" s="11"/>
      <c r="QQH663" s="11"/>
      <c r="QQI663" s="11"/>
      <c r="QQJ663" s="11"/>
      <c r="QQK663" s="11"/>
      <c r="QQL663" s="11"/>
      <c r="QQM663" s="11"/>
      <c r="QQN663" s="11"/>
      <c r="QQO663" s="11"/>
      <c r="QQP663" s="11"/>
      <c r="QQQ663" s="11"/>
      <c r="QQR663" s="11"/>
      <c r="QQS663" s="11"/>
      <c r="QQT663" s="11"/>
      <c r="QQU663" s="11"/>
      <c r="QQV663" s="11"/>
      <c r="QQW663" s="11"/>
      <c r="QQX663" s="11"/>
      <c r="QQY663" s="11"/>
      <c r="QQZ663" s="11"/>
      <c r="QRA663" s="11"/>
      <c r="QRB663" s="11"/>
      <c r="QRC663" s="11"/>
      <c r="QRD663" s="11"/>
      <c r="QRE663" s="11"/>
      <c r="QRF663" s="11"/>
      <c r="QRG663" s="11"/>
      <c r="QRH663" s="11"/>
      <c r="QRI663" s="11"/>
      <c r="QRJ663" s="11"/>
      <c r="QRK663" s="11"/>
      <c r="QRL663" s="11"/>
      <c r="QRM663" s="11"/>
      <c r="QRN663" s="11"/>
      <c r="QRO663" s="11"/>
      <c r="QRP663" s="11"/>
      <c r="QRQ663" s="11"/>
      <c r="QRR663" s="11"/>
      <c r="QRS663" s="11"/>
      <c r="QRT663" s="11"/>
      <c r="QRU663" s="11"/>
      <c r="QRV663" s="11"/>
      <c r="QRW663" s="11"/>
      <c r="QRX663" s="11"/>
      <c r="QRY663" s="11"/>
      <c r="QRZ663" s="11"/>
      <c r="QSA663" s="11"/>
      <c r="QSB663" s="11"/>
      <c r="QSC663" s="11"/>
      <c r="QSD663" s="11"/>
      <c r="QSE663" s="11"/>
      <c r="QSF663" s="11"/>
      <c r="QSG663" s="11"/>
      <c r="QSH663" s="11"/>
      <c r="QSI663" s="11"/>
      <c r="QSJ663" s="11"/>
      <c r="QSK663" s="11"/>
      <c r="QSL663" s="11"/>
      <c r="QSM663" s="11"/>
      <c r="QSN663" s="11"/>
      <c r="QSO663" s="11"/>
      <c r="QSP663" s="11"/>
      <c r="QSQ663" s="11"/>
      <c r="QSR663" s="11"/>
      <c r="QSS663" s="11"/>
      <c r="QST663" s="11"/>
      <c r="QSU663" s="11"/>
      <c r="QSV663" s="11"/>
      <c r="QSW663" s="11"/>
      <c r="QSX663" s="11"/>
      <c r="QSY663" s="11"/>
      <c r="QSZ663" s="11"/>
      <c r="QTA663" s="11"/>
      <c r="QTB663" s="11"/>
      <c r="QTC663" s="11"/>
      <c r="QTD663" s="11"/>
      <c r="QTE663" s="11"/>
      <c r="QTF663" s="11"/>
      <c r="QTG663" s="11"/>
      <c r="QTH663" s="11"/>
      <c r="QTI663" s="11"/>
      <c r="QTJ663" s="11"/>
      <c r="QTK663" s="11"/>
      <c r="QTL663" s="11"/>
      <c r="QTM663" s="11"/>
      <c r="QTN663" s="11"/>
      <c r="QTO663" s="11"/>
      <c r="QTP663" s="11"/>
      <c r="QTQ663" s="11"/>
      <c r="QTR663" s="11"/>
      <c r="QTS663" s="11"/>
      <c r="QTT663" s="11"/>
      <c r="QTU663" s="11"/>
      <c r="QTV663" s="11"/>
      <c r="QTW663" s="11"/>
      <c r="QTX663" s="11"/>
      <c r="QTY663" s="11"/>
      <c r="QTZ663" s="11"/>
      <c r="QUA663" s="11"/>
      <c r="QUB663" s="11"/>
      <c r="QUC663" s="11"/>
      <c r="QUD663" s="11"/>
      <c r="QUE663" s="11"/>
      <c r="QUF663" s="11"/>
      <c r="QUG663" s="11"/>
      <c r="QUH663" s="11"/>
      <c r="QUI663" s="11"/>
      <c r="QUJ663" s="11"/>
      <c r="QUK663" s="11"/>
      <c r="QUL663" s="11"/>
      <c r="QUM663" s="11"/>
      <c r="QUN663" s="11"/>
      <c r="QUO663" s="11"/>
      <c r="QUP663" s="11"/>
      <c r="QUQ663" s="11"/>
      <c r="QUR663" s="11"/>
      <c r="QUS663" s="11"/>
      <c r="QUT663" s="11"/>
      <c r="QUU663" s="11"/>
      <c r="QUV663" s="11"/>
      <c r="QUW663" s="11"/>
      <c r="QUX663" s="11"/>
      <c r="QUY663" s="11"/>
      <c r="QUZ663" s="11"/>
      <c r="QVA663" s="11"/>
      <c r="QVB663" s="11"/>
      <c r="QVC663" s="11"/>
      <c r="QVD663" s="11"/>
      <c r="QVE663" s="11"/>
      <c r="QVF663" s="11"/>
      <c r="QVG663" s="11"/>
      <c r="QVH663" s="11"/>
      <c r="QVI663" s="11"/>
      <c r="QVJ663" s="11"/>
      <c r="QVK663" s="11"/>
      <c r="QVL663" s="11"/>
      <c r="QVM663" s="11"/>
      <c r="QVN663" s="11"/>
      <c r="QVO663" s="11"/>
      <c r="QVP663" s="11"/>
      <c r="QVQ663" s="11"/>
      <c r="QVR663" s="11"/>
      <c r="QVS663" s="11"/>
      <c r="QVT663" s="11"/>
      <c r="QVU663" s="11"/>
      <c r="QVV663" s="11"/>
      <c r="QVW663" s="11"/>
      <c r="QVX663" s="11"/>
      <c r="QVY663" s="11"/>
      <c r="QVZ663" s="11"/>
      <c r="QWA663" s="11"/>
      <c r="QWB663" s="11"/>
      <c r="QWC663" s="11"/>
      <c r="QWD663" s="11"/>
      <c r="QWE663" s="11"/>
      <c r="QWF663" s="11"/>
      <c r="QWG663" s="11"/>
      <c r="QWH663" s="11"/>
      <c r="QWI663" s="11"/>
      <c r="QWJ663" s="11"/>
      <c r="QWK663" s="11"/>
      <c r="QWL663" s="11"/>
      <c r="QWM663" s="11"/>
      <c r="QWN663" s="11"/>
      <c r="QWO663" s="11"/>
      <c r="QWP663" s="11"/>
      <c r="QWQ663" s="11"/>
      <c r="QWR663" s="11"/>
      <c r="QWS663" s="11"/>
      <c r="QWT663" s="11"/>
      <c r="QWU663" s="11"/>
      <c r="QWV663" s="11"/>
      <c r="QWW663" s="11"/>
      <c r="QWX663" s="11"/>
      <c r="QWY663" s="11"/>
      <c r="QWZ663" s="11"/>
      <c r="QXA663" s="11"/>
      <c r="QXB663" s="11"/>
      <c r="QXC663" s="11"/>
      <c r="QXD663" s="11"/>
      <c r="QXE663" s="11"/>
      <c r="QXF663" s="11"/>
      <c r="QXG663" s="11"/>
      <c r="QXH663" s="11"/>
      <c r="QXI663" s="11"/>
      <c r="QXJ663" s="11"/>
      <c r="QXK663" s="11"/>
      <c r="QXL663" s="11"/>
      <c r="QXM663" s="11"/>
      <c r="QXN663" s="11"/>
      <c r="QXO663" s="11"/>
      <c r="QXP663" s="11"/>
      <c r="QXQ663" s="11"/>
      <c r="QXR663" s="11"/>
      <c r="QXS663" s="11"/>
      <c r="QXT663" s="11"/>
      <c r="QXU663" s="11"/>
      <c r="QXV663" s="11"/>
      <c r="QXW663" s="11"/>
      <c r="QXX663" s="11"/>
      <c r="QXY663" s="11"/>
      <c r="QXZ663" s="11"/>
      <c r="QYA663" s="11"/>
      <c r="QYB663" s="11"/>
      <c r="QYC663" s="11"/>
      <c r="QYD663" s="11"/>
      <c r="QYE663" s="11"/>
      <c r="QYF663" s="11"/>
      <c r="QYG663" s="11"/>
      <c r="QYH663" s="11"/>
      <c r="QYI663" s="11"/>
      <c r="QYJ663" s="11"/>
      <c r="QYK663" s="11"/>
      <c r="QYL663" s="11"/>
      <c r="QYM663" s="11"/>
      <c r="QYN663" s="11"/>
      <c r="QYO663" s="11"/>
      <c r="QYP663" s="11"/>
      <c r="QYQ663" s="11"/>
      <c r="QYR663" s="11"/>
      <c r="QYS663" s="11"/>
      <c r="QYT663" s="11"/>
      <c r="QYU663" s="11"/>
      <c r="QYV663" s="11"/>
      <c r="QYW663" s="11"/>
      <c r="QYX663" s="11"/>
      <c r="QYY663" s="11"/>
      <c r="QYZ663" s="11"/>
      <c r="QZA663" s="11"/>
      <c r="QZB663" s="11"/>
      <c r="QZC663" s="11"/>
      <c r="QZD663" s="11"/>
      <c r="QZE663" s="11"/>
      <c r="QZF663" s="11"/>
      <c r="QZG663" s="11"/>
      <c r="QZH663" s="11"/>
      <c r="QZI663" s="11"/>
      <c r="QZJ663" s="11"/>
      <c r="QZK663" s="11"/>
      <c r="QZL663" s="11"/>
      <c r="QZM663" s="11"/>
      <c r="QZN663" s="11"/>
      <c r="QZO663" s="11"/>
      <c r="QZP663" s="11"/>
      <c r="QZQ663" s="11"/>
      <c r="QZR663" s="11"/>
      <c r="QZS663" s="11"/>
      <c r="QZT663" s="11"/>
      <c r="QZU663" s="11"/>
      <c r="QZV663" s="11"/>
      <c r="QZW663" s="11"/>
      <c r="QZX663" s="11"/>
      <c r="QZY663" s="11"/>
      <c r="QZZ663" s="11"/>
      <c r="RAA663" s="11"/>
      <c r="RAB663" s="11"/>
      <c r="RAC663" s="11"/>
      <c r="RAD663" s="11"/>
      <c r="RAE663" s="11"/>
      <c r="RAF663" s="11"/>
      <c r="RAG663" s="11"/>
      <c r="RAH663" s="11"/>
      <c r="RAI663" s="11"/>
      <c r="RAJ663" s="11"/>
      <c r="RAK663" s="11"/>
      <c r="RAL663" s="11"/>
      <c r="RAM663" s="11"/>
      <c r="RAN663" s="11"/>
      <c r="RAO663" s="11"/>
      <c r="RAP663" s="11"/>
      <c r="RAQ663" s="11"/>
      <c r="RAR663" s="11"/>
      <c r="RAS663" s="11"/>
      <c r="RAT663" s="11"/>
      <c r="RAU663" s="11"/>
      <c r="RAV663" s="11"/>
      <c r="RAW663" s="11"/>
      <c r="RAX663" s="11"/>
      <c r="RAY663" s="11"/>
      <c r="RAZ663" s="11"/>
      <c r="RBA663" s="11"/>
      <c r="RBB663" s="11"/>
      <c r="RBC663" s="11"/>
      <c r="RBD663" s="11"/>
      <c r="RBE663" s="11"/>
      <c r="RBF663" s="11"/>
      <c r="RBG663" s="11"/>
      <c r="RBH663" s="11"/>
      <c r="RBI663" s="11"/>
      <c r="RBJ663" s="11"/>
      <c r="RBK663" s="11"/>
      <c r="RBL663" s="11"/>
      <c r="RBM663" s="11"/>
      <c r="RBN663" s="11"/>
      <c r="RBO663" s="11"/>
      <c r="RBP663" s="11"/>
      <c r="RBQ663" s="11"/>
      <c r="RBR663" s="11"/>
      <c r="RBS663" s="11"/>
      <c r="RBT663" s="11"/>
      <c r="RBU663" s="11"/>
      <c r="RBV663" s="11"/>
      <c r="RBW663" s="11"/>
      <c r="RBX663" s="11"/>
      <c r="RBY663" s="11"/>
      <c r="RBZ663" s="11"/>
      <c r="RCA663" s="11"/>
      <c r="RCB663" s="11"/>
      <c r="RCC663" s="11"/>
      <c r="RCD663" s="11"/>
      <c r="RCE663" s="11"/>
      <c r="RCF663" s="11"/>
      <c r="RCG663" s="11"/>
      <c r="RCH663" s="11"/>
      <c r="RCI663" s="11"/>
      <c r="RCJ663" s="11"/>
      <c r="RCK663" s="11"/>
      <c r="RCL663" s="11"/>
      <c r="RCM663" s="11"/>
      <c r="RCN663" s="11"/>
      <c r="RCO663" s="11"/>
      <c r="RCP663" s="11"/>
      <c r="RCQ663" s="11"/>
      <c r="RCR663" s="11"/>
      <c r="RCS663" s="11"/>
      <c r="RCT663" s="11"/>
      <c r="RCU663" s="11"/>
      <c r="RCV663" s="11"/>
      <c r="RCW663" s="11"/>
      <c r="RCX663" s="11"/>
      <c r="RCY663" s="11"/>
      <c r="RCZ663" s="11"/>
      <c r="RDA663" s="11"/>
      <c r="RDB663" s="11"/>
      <c r="RDC663" s="11"/>
      <c r="RDD663" s="11"/>
      <c r="RDE663" s="11"/>
      <c r="RDF663" s="11"/>
      <c r="RDG663" s="11"/>
      <c r="RDH663" s="11"/>
      <c r="RDI663" s="11"/>
      <c r="RDJ663" s="11"/>
      <c r="RDK663" s="11"/>
      <c r="RDL663" s="11"/>
      <c r="RDM663" s="11"/>
      <c r="RDN663" s="11"/>
      <c r="RDO663" s="11"/>
      <c r="RDP663" s="11"/>
      <c r="RDQ663" s="11"/>
      <c r="RDR663" s="11"/>
      <c r="RDS663" s="11"/>
      <c r="RDT663" s="11"/>
      <c r="RDU663" s="11"/>
      <c r="RDV663" s="11"/>
      <c r="RDW663" s="11"/>
      <c r="RDX663" s="11"/>
      <c r="RDY663" s="11"/>
      <c r="RDZ663" s="11"/>
      <c r="REA663" s="11"/>
      <c r="REB663" s="11"/>
      <c r="REC663" s="11"/>
      <c r="RED663" s="11"/>
      <c r="REE663" s="11"/>
      <c r="REF663" s="11"/>
      <c r="REG663" s="11"/>
      <c r="REH663" s="11"/>
      <c r="REI663" s="11"/>
      <c r="REJ663" s="11"/>
      <c r="REK663" s="11"/>
      <c r="REL663" s="11"/>
      <c r="REM663" s="11"/>
      <c r="REN663" s="11"/>
      <c r="REO663" s="11"/>
      <c r="REP663" s="11"/>
      <c r="REQ663" s="11"/>
      <c r="RER663" s="11"/>
      <c r="RES663" s="11"/>
      <c r="RET663" s="11"/>
      <c r="REU663" s="11"/>
      <c r="REV663" s="11"/>
      <c r="REW663" s="11"/>
      <c r="REX663" s="11"/>
      <c r="REY663" s="11"/>
      <c r="REZ663" s="11"/>
      <c r="RFA663" s="11"/>
      <c r="RFB663" s="11"/>
      <c r="RFC663" s="11"/>
      <c r="RFD663" s="11"/>
      <c r="RFE663" s="11"/>
      <c r="RFF663" s="11"/>
      <c r="RFG663" s="11"/>
      <c r="RFH663" s="11"/>
      <c r="RFI663" s="11"/>
      <c r="RFJ663" s="11"/>
      <c r="RFK663" s="11"/>
      <c r="RFL663" s="11"/>
      <c r="RFM663" s="11"/>
      <c r="RFN663" s="11"/>
      <c r="RFO663" s="11"/>
      <c r="RFP663" s="11"/>
      <c r="RFQ663" s="11"/>
      <c r="RFR663" s="11"/>
      <c r="RFS663" s="11"/>
      <c r="RFT663" s="11"/>
      <c r="RFU663" s="11"/>
      <c r="RFV663" s="11"/>
      <c r="RFW663" s="11"/>
      <c r="RFX663" s="11"/>
      <c r="RFY663" s="11"/>
      <c r="RFZ663" s="11"/>
      <c r="RGA663" s="11"/>
      <c r="RGB663" s="11"/>
      <c r="RGC663" s="11"/>
      <c r="RGD663" s="11"/>
      <c r="RGE663" s="11"/>
      <c r="RGF663" s="11"/>
      <c r="RGG663" s="11"/>
      <c r="RGH663" s="11"/>
      <c r="RGI663" s="11"/>
      <c r="RGJ663" s="11"/>
      <c r="RGK663" s="11"/>
      <c r="RGL663" s="11"/>
      <c r="RGM663" s="11"/>
      <c r="RGN663" s="11"/>
      <c r="RGO663" s="11"/>
      <c r="RGP663" s="11"/>
      <c r="RGQ663" s="11"/>
      <c r="RGR663" s="11"/>
      <c r="RGS663" s="11"/>
      <c r="RGT663" s="11"/>
      <c r="RGU663" s="11"/>
      <c r="RGV663" s="11"/>
      <c r="RGW663" s="11"/>
      <c r="RGX663" s="11"/>
      <c r="RGY663" s="11"/>
      <c r="RGZ663" s="11"/>
      <c r="RHA663" s="11"/>
      <c r="RHB663" s="11"/>
      <c r="RHC663" s="11"/>
      <c r="RHD663" s="11"/>
      <c r="RHE663" s="11"/>
      <c r="RHF663" s="11"/>
      <c r="RHG663" s="11"/>
      <c r="RHH663" s="11"/>
      <c r="RHI663" s="11"/>
      <c r="RHJ663" s="11"/>
      <c r="RHK663" s="11"/>
      <c r="RHL663" s="11"/>
      <c r="RHM663" s="11"/>
      <c r="RHN663" s="11"/>
      <c r="RHO663" s="11"/>
      <c r="RHP663" s="11"/>
      <c r="RHQ663" s="11"/>
      <c r="RHR663" s="11"/>
      <c r="RHS663" s="11"/>
      <c r="RHT663" s="11"/>
      <c r="RHU663" s="11"/>
      <c r="RHV663" s="11"/>
      <c r="RHW663" s="11"/>
      <c r="RHX663" s="11"/>
      <c r="RHY663" s="11"/>
      <c r="RHZ663" s="11"/>
      <c r="RIA663" s="11"/>
      <c r="RIB663" s="11"/>
      <c r="RIC663" s="11"/>
      <c r="RID663" s="11"/>
      <c r="RIE663" s="11"/>
      <c r="RIF663" s="11"/>
      <c r="RIG663" s="11"/>
      <c r="RIH663" s="11"/>
      <c r="RII663" s="11"/>
      <c r="RIJ663" s="11"/>
      <c r="RIK663" s="11"/>
      <c r="RIL663" s="11"/>
      <c r="RIM663" s="11"/>
      <c r="RIN663" s="11"/>
      <c r="RIO663" s="11"/>
      <c r="RIP663" s="11"/>
      <c r="RIQ663" s="11"/>
      <c r="RIR663" s="11"/>
      <c r="RIS663" s="11"/>
      <c r="RIT663" s="11"/>
      <c r="RIU663" s="11"/>
      <c r="RIV663" s="11"/>
      <c r="RIW663" s="11"/>
      <c r="RIX663" s="11"/>
      <c r="RIY663" s="11"/>
      <c r="RIZ663" s="11"/>
      <c r="RJA663" s="11"/>
      <c r="RJB663" s="11"/>
      <c r="RJC663" s="11"/>
      <c r="RJD663" s="11"/>
      <c r="RJE663" s="11"/>
      <c r="RJF663" s="11"/>
      <c r="RJG663" s="11"/>
      <c r="RJH663" s="11"/>
      <c r="RJI663" s="11"/>
      <c r="RJJ663" s="11"/>
      <c r="RJK663" s="11"/>
      <c r="RJL663" s="11"/>
      <c r="RJM663" s="11"/>
      <c r="RJN663" s="11"/>
      <c r="RJO663" s="11"/>
      <c r="RJP663" s="11"/>
      <c r="RJQ663" s="11"/>
      <c r="RJR663" s="11"/>
      <c r="RJS663" s="11"/>
      <c r="RJT663" s="11"/>
      <c r="RJU663" s="11"/>
      <c r="RJV663" s="11"/>
      <c r="RJW663" s="11"/>
      <c r="RJX663" s="11"/>
      <c r="RJY663" s="11"/>
      <c r="RJZ663" s="11"/>
      <c r="RKA663" s="11"/>
      <c r="RKB663" s="11"/>
      <c r="RKC663" s="11"/>
      <c r="RKD663" s="11"/>
      <c r="RKE663" s="11"/>
      <c r="RKF663" s="11"/>
      <c r="RKG663" s="11"/>
      <c r="RKH663" s="11"/>
      <c r="RKI663" s="11"/>
      <c r="RKJ663" s="11"/>
      <c r="RKK663" s="11"/>
      <c r="RKL663" s="11"/>
      <c r="RKM663" s="11"/>
      <c r="RKN663" s="11"/>
      <c r="RKO663" s="11"/>
      <c r="RKP663" s="11"/>
      <c r="RKQ663" s="11"/>
      <c r="RKR663" s="11"/>
      <c r="RKS663" s="11"/>
      <c r="RKT663" s="11"/>
      <c r="RKU663" s="11"/>
      <c r="RKV663" s="11"/>
      <c r="RKW663" s="11"/>
      <c r="RKX663" s="11"/>
      <c r="RKY663" s="11"/>
      <c r="RKZ663" s="11"/>
      <c r="RLA663" s="11"/>
      <c r="RLB663" s="11"/>
      <c r="RLC663" s="11"/>
      <c r="RLD663" s="11"/>
      <c r="RLE663" s="11"/>
      <c r="RLF663" s="11"/>
      <c r="RLG663" s="11"/>
      <c r="RLH663" s="11"/>
      <c r="RLI663" s="11"/>
      <c r="RLJ663" s="11"/>
      <c r="RLK663" s="11"/>
      <c r="RLL663" s="11"/>
      <c r="RLM663" s="11"/>
      <c r="RLN663" s="11"/>
      <c r="RLO663" s="11"/>
      <c r="RLP663" s="11"/>
      <c r="RLQ663" s="11"/>
      <c r="RLR663" s="11"/>
      <c r="RLS663" s="11"/>
      <c r="RLT663" s="11"/>
      <c r="RLU663" s="11"/>
      <c r="RLV663" s="11"/>
      <c r="RLW663" s="11"/>
      <c r="RLX663" s="11"/>
      <c r="RLY663" s="11"/>
      <c r="RLZ663" s="11"/>
      <c r="RMA663" s="11"/>
      <c r="RMB663" s="11"/>
      <c r="RMC663" s="11"/>
      <c r="RMD663" s="11"/>
      <c r="RME663" s="11"/>
      <c r="RMF663" s="11"/>
      <c r="RMG663" s="11"/>
      <c r="RMH663" s="11"/>
      <c r="RMI663" s="11"/>
      <c r="RMJ663" s="11"/>
      <c r="RMK663" s="11"/>
      <c r="RML663" s="11"/>
      <c r="RMM663" s="11"/>
      <c r="RMN663" s="11"/>
      <c r="RMO663" s="11"/>
      <c r="RMP663" s="11"/>
      <c r="RMQ663" s="11"/>
      <c r="RMR663" s="11"/>
      <c r="RMS663" s="11"/>
      <c r="RMT663" s="11"/>
      <c r="RMU663" s="11"/>
      <c r="RMV663" s="11"/>
      <c r="RMW663" s="11"/>
      <c r="RMX663" s="11"/>
      <c r="RMY663" s="11"/>
      <c r="RMZ663" s="11"/>
      <c r="RNA663" s="11"/>
      <c r="RNB663" s="11"/>
      <c r="RNC663" s="11"/>
      <c r="RND663" s="11"/>
      <c r="RNE663" s="11"/>
      <c r="RNF663" s="11"/>
      <c r="RNG663" s="11"/>
      <c r="RNH663" s="11"/>
      <c r="RNI663" s="11"/>
      <c r="RNJ663" s="11"/>
      <c r="RNK663" s="11"/>
      <c r="RNL663" s="11"/>
      <c r="RNM663" s="11"/>
      <c r="RNN663" s="11"/>
      <c r="RNO663" s="11"/>
      <c r="RNP663" s="11"/>
      <c r="RNQ663" s="11"/>
      <c r="RNR663" s="11"/>
      <c r="RNS663" s="11"/>
      <c r="RNT663" s="11"/>
      <c r="RNU663" s="11"/>
      <c r="RNV663" s="11"/>
      <c r="RNW663" s="11"/>
      <c r="RNX663" s="11"/>
      <c r="RNY663" s="11"/>
      <c r="RNZ663" s="11"/>
      <c r="ROA663" s="11"/>
      <c r="ROB663" s="11"/>
      <c r="ROC663" s="11"/>
      <c r="ROD663" s="11"/>
      <c r="ROE663" s="11"/>
      <c r="ROF663" s="11"/>
      <c r="ROG663" s="11"/>
      <c r="ROH663" s="11"/>
      <c r="ROI663" s="11"/>
      <c r="ROJ663" s="11"/>
      <c r="ROK663" s="11"/>
      <c r="ROL663" s="11"/>
      <c r="ROM663" s="11"/>
      <c r="RON663" s="11"/>
      <c r="ROO663" s="11"/>
      <c r="ROP663" s="11"/>
      <c r="ROQ663" s="11"/>
      <c r="ROR663" s="11"/>
      <c r="ROS663" s="11"/>
      <c r="ROT663" s="11"/>
      <c r="ROU663" s="11"/>
      <c r="ROV663" s="11"/>
      <c r="ROW663" s="11"/>
      <c r="ROX663" s="11"/>
      <c r="ROY663" s="11"/>
      <c r="ROZ663" s="11"/>
      <c r="RPA663" s="11"/>
      <c r="RPB663" s="11"/>
      <c r="RPC663" s="11"/>
      <c r="RPD663" s="11"/>
      <c r="RPE663" s="11"/>
      <c r="RPF663" s="11"/>
      <c r="RPG663" s="11"/>
      <c r="RPH663" s="11"/>
      <c r="RPI663" s="11"/>
      <c r="RPJ663" s="11"/>
      <c r="RPK663" s="11"/>
      <c r="RPL663" s="11"/>
      <c r="RPM663" s="11"/>
      <c r="RPN663" s="11"/>
      <c r="RPO663" s="11"/>
      <c r="RPP663" s="11"/>
      <c r="RPQ663" s="11"/>
      <c r="RPR663" s="11"/>
      <c r="RPS663" s="11"/>
      <c r="RPT663" s="11"/>
      <c r="RPU663" s="11"/>
      <c r="RPV663" s="11"/>
      <c r="RPW663" s="11"/>
      <c r="RPX663" s="11"/>
      <c r="RPY663" s="11"/>
      <c r="RPZ663" s="11"/>
      <c r="RQA663" s="11"/>
      <c r="RQB663" s="11"/>
      <c r="RQC663" s="11"/>
      <c r="RQD663" s="11"/>
      <c r="RQE663" s="11"/>
      <c r="RQF663" s="11"/>
      <c r="RQG663" s="11"/>
      <c r="RQH663" s="11"/>
      <c r="RQI663" s="11"/>
      <c r="RQJ663" s="11"/>
      <c r="RQK663" s="11"/>
      <c r="RQL663" s="11"/>
      <c r="RQM663" s="11"/>
      <c r="RQN663" s="11"/>
      <c r="RQO663" s="11"/>
      <c r="RQP663" s="11"/>
      <c r="RQQ663" s="11"/>
      <c r="RQR663" s="11"/>
      <c r="RQS663" s="11"/>
      <c r="RQT663" s="11"/>
      <c r="RQU663" s="11"/>
      <c r="RQV663" s="11"/>
      <c r="RQW663" s="11"/>
      <c r="RQX663" s="11"/>
      <c r="RQY663" s="11"/>
      <c r="RQZ663" s="11"/>
      <c r="RRA663" s="11"/>
      <c r="RRB663" s="11"/>
      <c r="RRC663" s="11"/>
      <c r="RRD663" s="11"/>
      <c r="RRE663" s="11"/>
      <c r="RRF663" s="11"/>
      <c r="RRG663" s="11"/>
      <c r="RRH663" s="11"/>
      <c r="RRI663" s="11"/>
      <c r="RRJ663" s="11"/>
      <c r="RRK663" s="11"/>
      <c r="RRL663" s="11"/>
      <c r="RRM663" s="11"/>
      <c r="RRN663" s="11"/>
      <c r="RRO663" s="11"/>
      <c r="RRP663" s="11"/>
      <c r="RRQ663" s="11"/>
      <c r="RRR663" s="11"/>
      <c r="RRS663" s="11"/>
      <c r="RRT663" s="11"/>
      <c r="RRU663" s="11"/>
      <c r="RRV663" s="11"/>
      <c r="RRW663" s="11"/>
      <c r="RRX663" s="11"/>
      <c r="RRY663" s="11"/>
      <c r="RRZ663" s="11"/>
      <c r="RSA663" s="11"/>
      <c r="RSB663" s="11"/>
      <c r="RSC663" s="11"/>
      <c r="RSD663" s="11"/>
      <c r="RSE663" s="11"/>
      <c r="RSF663" s="11"/>
      <c r="RSG663" s="11"/>
      <c r="RSH663" s="11"/>
      <c r="RSI663" s="11"/>
      <c r="RSJ663" s="11"/>
      <c r="RSK663" s="11"/>
      <c r="RSL663" s="11"/>
      <c r="RSM663" s="11"/>
      <c r="RSN663" s="11"/>
      <c r="RSO663" s="11"/>
      <c r="RSP663" s="11"/>
      <c r="RSQ663" s="11"/>
      <c r="RSR663" s="11"/>
      <c r="RSS663" s="11"/>
      <c r="RST663" s="11"/>
      <c r="RSU663" s="11"/>
      <c r="RSV663" s="11"/>
      <c r="RSW663" s="11"/>
      <c r="RSX663" s="11"/>
      <c r="RSY663" s="11"/>
      <c r="RSZ663" s="11"/>
      <c r="RTA663" s="11"/>
      <c r="RTB663" s="11"/>
      <c r="RTC663" s="11"/>
      <c r="RTD663" s="11"/>
      <c r="RTE663" s="11"/>
      <c r="RTF663" s="11"/>
      <c r="RTG663" s="11"/>
      <c r="RTH663" s="11"/>
      <c r="RTI663" s="11"/>
      <c r="RTJ663" s="11"/>
      <c r="RTK663" s="11"/>
      <c r="RTL663" s="11"/>
      <c r="RTM663" s="11"/>
      <c r="RTN663" s="11"/>
      <c r="RTO663" s="11"/>
      <c r="RTP663" s="11"/>
      <c r="RTQ663" s="11"/>
      <c r="RTR663" s="11"/>
      <c r="RTS663" s="11"/>
      <c r="RTT663" s="11"/>
      <c r="RTU663" s="11"/>
      <c r="RTV663" s="11"/>
      <c r="RTW663" s="11"/>
      <c r="RTX663" s="11"/>
      <c r="RTY663" s="11"/>
      <c r="RTZ663" s="11"/>
      <c r="RUA663" s="11"/>
      <c r="RUB663" s="11"/>
      <c r="RUC663" s="11"/>
      <c r="RUD663" s="11"/>
      <c r="RUE663" s="11"/>
      <c r="RUF663" s="11"/>
      <c r="RUG663" s="11"/>
      <c r="RUH663" s="11"/>
      <c r="RUI663" s="11"/>
      <c r="RUJ663" s="11"/>
      <c r="RUK663" s="11"/>
      <c r="RUL663" s="11"/>
      <c r="RUM663" s="11"/>
      <c r="RUN663" s="11"/>
      <c r="RUO663" s="11"/>
      <c r="RUP663" s="11"/>
      <c r="RUQ663" s="11"/>
      <c r="RUR663" s="11"/>
      <c r="RUS663" s="11"/>
      <c r="RUT663" s="11"/>
      <c r="RUU663" s="11"/>
      <c r="RUV663" s="11"/>
      <c r="RUW663" s="11"/>
      <c r="RUX663" s="11"/>
      <c r="RUY663" s="11"/>
      <c r="RUZ663" s="11"/>
      <c r="RVA663" s="11"/>
      <c r="RVB663" s="11"/>
      <c r="RVC663" s="11"/>
      <c r="RVD663" s="11"/>
      <c r="RVE663" s="11"/>
      <c r="RVF663" s="11"/>
      <c r="RVG663" s="11"/>
      <c r="RVH663" s="11"/>
      <c r="RVI663" s="11"/>
      <c r="RVJ663" s="11"/>
      <c r="RVK663" s="11"/>
      <c r="RVL663" s="11"/>
      <c r="RVM663" s="11"/>
      <c r="RVN663" s="11"/>
      <c r="RVO663" s="11"/>
      <c r="RVP663" s="11"/>
      <c r="RVQ663" s="11"/>
      <c r="RVR663" s="11"/>
      <c r="RVS663" s="11"/>
      <c r="RVT663" s="11"/>
      <c r="RVU663" s="11"/>
      <c r="RVV663" s="11"/>
      <c r="RVW663" s="11"/>
      <c r="RVX663" s="11"/>
      <c r="RVY663" s="11"/>
      <c r="RVZ663" s="11"/>
      <c r="RWA663" s="11"/>
      <c r="RWB663" s="11"/>
      <c r="RWC663" s="11"/>
      <c r="RWD663" s="11"/>
      <c r="RWE663" s="11"/>
      <c r="RWF663" s="11"/>
      <c r="RWG663" s="11"/>
      <c r="RWH663" s="11"/>
      <c r="RWI663" s="11"/>
      <c r="RWJ663" s="11"/>
      <c r="RWK663" s="11"/>
      <c r="RWL663" s="11"/>
      <c r="RWM663" s="11"/>
      <c r="RWN663" s="11"/>
      <c r="RWO663" s="11"/>
      <c r="RWP663" s="11"/>
      <c r="RWQ663" s="11"/>
      <c r="RWR663" s="11"/>
      <c r="RWS663" s="11"/>
      <c r="RWT663" s="11"/>
      <c r="RWU663" s="11"/>
      <c r="RWV663" s="11"/>
      <c r="RWW663" s="11"/>
      <c r="RWX663" s="11"/>
      <c r="RWY663" s="11"/>
      <c r="RWZ663" s="11"/>
      <c r="RXA663" s="11"/>
      <c r="RXB663" s="11"/>
      <c r="RXC663" s="11"/>
      <c r="RXD663" s="11"/>
      <c r="RXE663" s="11"/>
      <c r="RXF663" s="11"/>
      <c r="RXG663" s="11"/>
      <c r="RXH663" s="11"/>
      <c r="RXI663" s="11"/>
      <c r="RXJ663" s="11"/>
      <c r="RXK663" s="11"/>
      <c r="RXL663" s="11"/>
      <c r="RXM663" s="11"/>
      <c r="RXN663" s="11"/>
      <c r="RXO663" s="11"/>
      <c r="RXP663" s="11"/>
      <c r="RXQ663" s="11"/>
      <c r="RXR663" s="11"/>
      <c r="RXS663" s="11"/>
      <c r="RXT663" s="11"/>
      <c r="RXU663" s="11"/>
      <c r="RXV663" s="11"/>
      <c r="RXW663" s="11"/>
      <c r="RXX663" s="11"/>
      <c r="RXY663" s="11"/>
      <c r="RXZ663" s="11"/>
      <c r="RYA663" s="11"/>
      <c r="RYB663" s="11"/>
      <c r="RYC663" s="11"/>
      <c r="RYD663" s="11"/>
      <c r="RYE663" s="11"/>
      <c r="RYF663" s="11"/>
      <c r="RYG663" s="11"/>
      <c r="RYH663" s="11"/>
      <c r="RYI663" s="11"/>
      <c r="RYJ663" s="11"/>
      <c r="RYK663" s="11"/>
      <c r="RYL663" s="11"/>
      <c r="RYM663" s="11"/>
      <c r="RYN663" s="11"/>
      <c r="RYO663" s="11"/>
      <c r="RYP663" s="11"/>
      <c r="RYQ663" s="11"/>
      <c r="RYR663" s="11"/>
      <c r="RYS663" s="11"/>
      <c r="RYT663" s="11"/>
      <c r="RYU663" s="11"/>
      <c r="RYV663" s="11"/>
      <c r="RYW663" s="11"/>
      <c r="RYX663" s="11"/>
      <c r="RYY663" s="11"/>
      <c r="RYZ663" s="11"/>
      <c r="RZA663" s="11"/>
      <c r="RZB663" s="11"/>
      <c r="RZC663" s="11"/>
      <c r="RZD663" s="11"/>
      <c r="RZE663" s="11"/>
      <c r="RZF663" s="11"/>
      <c r="RZG663" s="11"/>
      <c r="RZH663" s="11"/>
      <c r="RZI663" s="11"/>
      <c r="RZJ663" s="11"/>
      <c r="RZK663" s="11"/>
      <c r="RZL663" s="11"/>
      <c r="RZM663" s="11"/>
      <c r="RZN663" s="11"/>
      <c r="RZO663" s="11"/>
      <c r="RZP663" s="11"/>
      <c r="RZQ663" s="11"/>
      <c r="RZR663" s="11"/>
      <c r="RZS663" s="11"/>
      <c r="RZT663" s="11"/>
      <c r="RZU663" s="11"/>
      <c r="RZV663" s="11"/>
      <c r="RZW663" s="11"/>
      <c r="RZX663" s="11"/>
      <c r="RZY663" s="11"/>
      <c r="RZZ663" s="11"/>
      <c r="SAA663" s="11"/>
      <c r="SAB663" s="11"/>
      <c r="SAC663" s="11"/>
      <c r="SAD663" s="11"/>
      <c r="SAE663" s="11"/>
      <c r="SAF663" s="11"/>
      <c r="SAG663" s="11"/>
      <c r="SAH663" s="11"/>
      <c r="SAI663" s="11"/>
      <c r="SAJ663" s="11"/>
      <c r="SAK663" s="11"/>
      <c r="SAL663" s="11"/>
      <c r="SAM663" s="11"/>
      <c r="SAN663" s="11"/>
      <c r="SAO663" s="11"/>
      <c r="SAP663" s="11"/>
      <c r="SAQ663" s="11"/>
      <c r="SAR663" s="11"/>
      <c r="SAS663" s="11"/>
      <c r="SAT663" s="11"/>
      <c r="SAU663" s="11"/>
      <c r="SAV663" s="11"/>
      <c r="SAW663" s="11"/>
      <c r="SAX663" s="11"/>
      <c r="SAY663" s="11"/>
      <c r="SAZ663" s="11"/>
      <c r="SBA663" s="11"/>
      <c r="SBB663" s="11"/>
      <c r="SBC663" s="11"/>
      <c r="SBD663" s="11"/>
      <c r="SBE663" s="11"/>
      <c r="SBF663" s="11"/>
      <c r="SBG663" s="11"/>
      <c r="SBH663" s="11"/>
      <c r="SBI663" s="11"/>
      <c r="SBJ663" s="11"/>
      <c r="SBK663" s="11"/>
      <c r="SBL663" s="11"/>
      <c r="SBM663" s="11"/>
      <c r="SBN663" s="11"/>
      <c r="SBO663" s="11"/>
      <c r="SBP663" s="11"/>
      <c r="SBQ663" s="11"/>
      <c r="SBR663" s="11"/>
      <c r="SBS663" s="11"/>
      <c r="SBT663" s="11"/>
      <c r="SBU663" s="11"/>
      <c r="SBV663" s="11"/>
      <c r="SBW663" s="11"/>
      <c r="SBX663" s="11"/>
      <c r="SBY663" s="11"/>
      <c r="SBZ663" s="11"/>
      <c r="SCA663" s="11"/>
      <c r="SCB663" s="11"/>
      <c r="SCC663" s="11"/>
      <c r="SCD663" s="11"/>
      <c r="SCE663" s="11"/>
      <c r="SCF663" s="11"/>
      <c r="SCG663" s="11"/>
      <c r="SCH663" s="11"/>
      <c r="SCI663" s="11"/>
      <c r="SCJ663" s="11"/>
      <c r="SCK663" s="11"/>
      <c r="SCL663" s="11"/>
      <c r="SCM663" s="11"/>
      <c r="SCN663" s="11"/>
      <c r="SCO663" s="11"/>
      <c r="SCP663" s="11"/>
      <c r="SCQ663" s="11"/>
      <c r="SCR663" s="11"/>
      <c r="SCS663" s="11"/>
      <c r="SCT663" s="11"/>
      <c r="SCU663" s="11"/>
      <c r="SCV663" s="11"/>
      <c r="SCW663" s="11"/>
      <c r="SCX663" s="11"/>
      <c r="SCY663" s="11"/>
      <c r="SCZ663" s="11"/>
      <c r="SDA663" s="11"/>
      <c r="SDB663" s="11"/>
      <c r="SDC663" s="11"/>
      <c r="SDD663" s="11"/>
      <c r="SDE663" s="11"/>
      <c r="SDF663" s="11"/>
      <c r="SDG663" s="11"/>
      <c r="SDH663" s="11"/>
      <c r="SDI663" s="11"/>
      <c r="SDJ663" s="11"/>
      <c r="SDK663" s="11"/>
      <c r="SDL663" s="11"/>
      <c r="SDM663" s="11"/>
      <c r="SDN663" s="11"/>
      <c r="SDO663" s="11"/>
      <c r="SDP663" s="11"/>
      <c r="SDQ663" s="11"/>
      <c r="SDR663" s="11"/>
      <c r="SDS663" s="11"/>
      <c r="SDT663" s="11"/>
      <c r="SDU663" s="11"/>
      <c r="SDV663" s="11"/>
      <c r="SDW663" s="11"/>
      <c r="SDX663" s="11"/>
      <c r="SDY663" s="11"/>
      <c r="SDZ663" s="11"/>
      <c r="SEA663" s="11"/>
      <c r="SEB663" s="11"/>
      <c r="SEC663" s="11"/>
      <c r="SED663" s="11"/>
      <c r="SEE663" s="11"/>
      <c r="SEF663" s="11"/>
      <c r="SEG663" s="11"/>
      <c r="SEH663" s="11"/>
      <c r="SEI663" s="11"/>
      <c r="SEJ663" s="11"/>
      <c r="SEK663" s="11"/>
      <c r="SEL663" s="11"/>
      <c r="SEM663" s="11"/>
      <c r="SEN663" s="11"/>
      <c r="SEO663" s="11"/>
      <c r="SEP663" s="11"/>
      <c r="SEQ663" s="11"/>
      <c r="SER663" s="11"/>
      <c r="SES663" s="11"/>
      <c r="SET663" s="11"/>
      <c r="SEU663" s="11"/>
      <c r="SEV663" s="11"/>
      <c r="SEW663" s="11"/>
      <c r="SEX663" s="11"/>
      <c r="SEY663" s="11"/>
      <c r="SEZ663" s="11"/>
      <c r="SFA663" s="11"/>
      <c r="SFB663" s="11"/>
      <c r="SFC663" s="11"/>
      <c r="SFD663" s="11"/>
      <c r="SFE663" s="11"/>
      <c r="SFF663" s="11"/>
      <c r="SFG663" s="11"/>
      <c r="SFH663" s="11"/>
      <c r="SFI663" s="11"/>
      <c r="SFJ663" s="11"/>
      <c r="SFK663" s="11"/>
      <c r="SFL663" s="11"/>
      <c r="SFM663" s="11"/>
      <c r="SFN663" s="11"/>
      <c r="SFO663" s="11"/>
      <c r="SFP663" s="11"/>
      <c r="SFQ663" s="11"/>
      <c r="SFR663" s="11"/>
      <c r="SFS663" s="11"/>
      <c r="SFT663" s="11"/>
      <c r="SFU663" s="11"/>
      <c r="SFV663" s="11"/>
      <c r="SFW663" s="11"/>
      <c r="SFX663" s="11"/>
      <c r="SFY663" s="11"/>
      <c r="SFZ663" s="11"/>
      <c r="SGA663" s="11"/>
      <c r="SGB663" s="11"/>
      <c r="SGC663" s="11"/>
      <c r="SGD663" s="11"/>
      <c r="SGE663" s="11"/>
      <c r="SGF663" s="11"/>
      <c r="SGG663" s="11"/>
      <c r="SGH663" s="11"/>
      <c r="SGI663" s="11"/>
      <c r="SGJ663" s="11"/>
      <c r="SGK663" s="11"/>
      <c r="SGL663" s="11"/>
      <c r="SGM663" s="11"/>
      <c r="SGN663" s="11"/>
      <c r="SGO663" s="11"/>
      <c r="SGP663" s="11"/>
      <c r="SGQ663" s="11"/>
      <c r="SGR663" s="11"/>
      <c r="SGS663" s="11"/>
      <c r="SGT663" s="11"/>
      <c r="SGU663" s="11"/>
      <c r="SGV663" s="11"/>
      <c r="SGW663" s="11"/>
      <c r="SGX663" s="11"/>
      <c r="SGY663" s="11"/>
      <c r="SGZ663" s="11"/>
      <c r="SHA663" s="11"/>
      <c r="SHB663" s="11"/>
      <c r="SHC663" s="11"/>
      <c r="SHD663" s="11"/>
      <c r="SHE663" s="11"/>
      <c r="SHF663" s="11"/>
      <c r="SHG663" s="11"/>
      <c r="SHH663" s="11"/>
      <c r="SHI663" s="11"/>
      <c r="SHJ663" s="11"/>
      <c r="SHK663" s="11"/>
      <c r="SHL663" s="11"/>
      <c r="SHM663" s="11"/>
      <c r="SHN663" s="11"/>
      <c r="SHO663" s="11"/>
      <c r="SHP663" s="11"/>
      <c r="SHQ663" s="11"/>
      <c r="SHR663" s="11"/>
      <c r="SHS663" s="11"/>
      <c r="SHT663" s="11"/>
      <c r="SHU663" s="11"/>
      <c r="SHV663" s="11"/>
      <c r="SHW663" s="11"/>
      <c r="SHX663" s="11"/>
      <c r="SHY663" s="11"/>
      <c r="SHZ663" s="11"/>
      <c r="SIA663" s="11"/>
      <c r="SIB663" s="11"/>
      <c r="SIC663" s="11"/>
      <c r="SID663" s="11"/>
      <c r="SIE663" s="11"/>
      <c r="SIF663" s="11"/>
      <c r="SIG663" s="11"/>
      <c r="SIH663" s="11"/>
      <c r="SII663" s="11"/>
      <c r="SIJ663" s="11"/>
      <c r="SIK663" s="11"/>
      <c r="SIL663" s="11"/>
      <c r="SIM663" s="11"/>
      <c r="SIN663" s="11"/>
      <c r="SIO663" s="11"/>
      <c r="SIP663" s="11"/>
      <c r="SIQ663" s="11"/>
      <c r="SIR663" s="11"/>
      <c r="SIS663" s="11"/>
      <c r="SIT663" s="11"/>
      <c r="SIU663" s="11"/>
      <c r="SIV663" s="11"/>
      <c r="SIW663" s="11"/>
      <c r="SIX663" s="11"/>
      <c r="SIY663" s="11"/>
      <c r="SIZ663" s="11"/>
      <c r="SJA663" s="11"/>
      <c r="SJB663" s="11"/>
      <c r="SJC663" s="11"/>
      <c r="SJD663" s="11"/>
      <c r="SJE663" s="11"/>
      <c r="SJF663" s="11"/>
      <c r="SJG663" s="11"/>
      <c r="SJH663" s="11"/>
      <c r="SJI663" s="11"/>
      <c r="SJJ663" s="11"/>
      <c r="SJK663" s="11"/>
      <c r="SJL663" s="11"/>
      <c r="SJM663" s="11"/>
      <c r="SJN663" s="11"/>
      <c r="SJO663" s="11"/>
      <c r="SJP663" s="11"/>
      <c r="SJQ663" s="11"/>
      <c r="SJR663" s="11"/>
      <c r="SJS663" s="11"/>
      <c r="SJT663" s="11"/>
      <c r="SJU663" s="11"/>
      <c r="SJV663" s="11"/>
      <c r="SJW663" s="11"/>
      <c r="SJX663" s="11"/>
      <c r="SJY663" s="11"/>
      <c r="SJZ663" s="11"/>
      <c r="SKA663" s="11"/>
      <c r="SKB663" s="11"/>
      <c r="SKC663" s="11"/>
      <c r="SKD663" s="11"/>
      <c r="SKE663" s="11"/>
      <c r="SKF663" s="11"/>
      <c r="SKG663" s="11"/>
      <c r="SKH663" s="11"/>
      <c r="SKI663" s="11"/>
      <c r="SKJ663" s="11"/>
      <c r="SKK663" s="11"/>
      <c r="SKL663" s="11"/>
      <c r="SKM663" s="11"/>
      <c r="SKN663" s="11"/>
      <c r="SKO663" s="11"/>
      <c r="SKP663" s="11"/>
      <c r="SKQ663" s="11"/>
      <c r="SKR663" s="11"/>
      <c r="SKS663" s="11"/>
      <c r="SKT663" s="11"/>
      <c r="SKU663" s="11"/>
      <c r="SKV663" s="11"/>
      <c r="SKW663" s="11"/>
      <c r="SKX663" s="11"/>
      <c r="SKY663" s="11"/>
      <c r="SKZ663" s="11"/>
      <c r="SLA663" s="11"/>
      <c r="SLB663" s="11"/>
      <c r="SLC663" s="11"/>
      <c r="SLD663" s="11"/>
      <c r="SLE663" s="11"/>
      <c r="SLF663" s="11"/>
      <c r="SLG663" s="11"/>
      <c r="SLH663" s="11"/>
      <c r="SLI663" s="11"/>
      <c r="SLJ663" s="11"/>
      <c r="SLK663" s="11"/>
      <c r="SLL663" s="11"/>
      <c r="SLM663" s="11"/>
      <c r="SLN663" s="11"/>
      <c r="SLO663" s="11"/>
      <c r="SLP663" s="11"/>
      <c r="SLQ663" s="11"/>
      <c r="SLR663" s="11"/>
      <c r="SLS663" s="11"/>
      <c r="SLT663" s="11"/>
      <c r="SLU663" s="11"/>
      <c r="SLV663" s="11"/>
      <c r="SLW663" s="11"/>
      <c r="SLX663" s="11"/>
      <c r="SLY663" s="11"/>
      <c r="SLZ663" s="11"/>
      <c r="SMA663" s="11"/>
      <c r="SMB663" s="11"/>
      <c r="SMC663" s="11"/>
      <c r="SMD663" s="11"/>
      <c r="SME663" s="11"/>
      <c r="SMF663" s="11"/>
      <c r="SMG663" s="11"/>
      <c r="SMH663" s="11"/>
      <c r="SMI663" s="11"/>
      <c r="SMJ663" s="11"/>
      <c r="SMK663" s="11"/>
      <c r="SML663" s="11"/>
      <c r="SMM663" s="11"/>
      <c r="SMN663" s="11"/>
      <c r="SMO663" s="11"/>
      <c r="SMP663" s="11"/>
      <c r="SMQ663" s="11"/>
      <c r="SMR663" s="11"/>
      <c r="SMS663" s="11"/>
      <c r="SMT663" s="11"/>
      <c r="SMU663" s="11"/>
      <c r="SMV663" s="11"/>
      <c r="SMW663" s="11"/>
      <c r="SMX663" s="11"/>
      <c r="SMY663" s="11"/>
      <c r="SMZ663" s="11"/>
      <c r="SNA663" s="11"/>
      <c r="SNB663" s="11"/>
      <c r="SNC663" s="11"/>
      <c r="SND663" s="11"/>
      <c r="SNE663" s="11"/>
      <c r="SNF663" s="11"/>
      <c r="SNG663" s="11"/>
      <c r="SNH663" s="11"/>
      <c r="SNI663" s="11"/>
      <c r="SNJ663" s="11"/>
      <c r="SNK663" s="11"/>
      <c r="SNL663" s="11"/>
      <c r="SNM663" s="11"/>
      <c r="SNN663" s="11"/>
      <c r="SNO663" s="11"/>
      <c r="SNP663" s="11"/>
      <c r="SNQ663" s="11"/>
      <c r="SNR663" s="11"/>
      <c r="SNS663" s="11"/>
      <c r="SNT663" s="11"/>
      <c r="SNU663" s="11"/>
      <c r="SNV663" s="11"/>
      <c r="SNW663" s="11"/>
      <c r="SNX663" s="11"/>
      <c r="SNY663" s="11"/>
      <c r="SNZ663" s="11"/>
      <c r="SOA663" s="11"/>
      <c r="SOB663" s="11"/>
      <c r="SOC663" s="11"/>
      <c r="SOD663" s="11"/>
      <c r="SOE663" s="11"/>
      <c r="SOF663" s="11"/>
      <c r="SOG663" s="11"/>
      <c r="SOH663" s="11"/>
      <c r="SOI663" s="11"/>
      <c r="SOJ663" s="11"/>
      <c r="SOK663" s="11"/>
      <c r="SOL663" s="11"/>
      <c r="SOM663" s="11"/>
      <c r="SON663" s="11"/>
      <c r="SOO663" s="11"/>
      <c r="SOP663" s="11"/>
      <c r="SOQ663" s="11"/>
      <c r="SOR663" s="11"/>
      <c r="SOS663" s="11"/>
      <c r="SOT663" s="11"/>
      <c r="SOU663" s="11"/>
      <c r="SOV663" s="11"/>
      <c r="SOW663" s="11"/>
      <c r="SOX663" s="11"/>
      <c r="SOY663" s="11"/>
      <c r="SOZ663" s="11"/>
      <c r="SPA663" s="11"/>
      <c r="SPB663" s="11"/>
      <c r="SPC663" s="11"/>
      <c r="SPD663" s="11"/>
      <c r="SPE663" s="11"/>
      <c r="SPF663" s="11"/>
      <c r="SPG663" s="11"/>
      <c r="SPH663" s="11"/>
      <c r="SPI663" s="11"/>
      <c r="SPJ663" s="11"/>
      <c r="SPK663" s="11"/>
      <c r="SPL663" s="11"/>
      <c r="SPM663" s="11"/>
      <c r="SPN663" s="11"/>
      <c r="SPO663" s="11"/>
      <c r="SPP663" s="11"/>
      <c r="SPQ663" s="11"/>
      <c r="SPR663" s="11"/>
      <c r="SPS663" s="11"/>
      <c r="SPT663" s="11"/>
      <c r="SPU663" s="11"/>
      <c r="SPV663" s="11"/>
      <c r="SPW663" s="11"/>
      <c r="SPX663" s="11"/>
      <c r="SPY663" s="11"/>
      <c r="SPZ663" s="11"/>
      <c r="SQA663" s="11"/>
      <c r="SQB663" s="11"/>
      <c r="SQC663" s="11"/>
      <c r="SQD663" s="11"/>
      <c r="SQE663" s="11"/>
      <c r="SQF663" s="11"/>
      <c r="SQG663" s="11"/>
      <c r="SQH663" s="11"/>
      <c r="SQI663" s="11"/>
      <c r="SQJ663" s="11"/>
      <c r="SQK663" s="11"/>
      <c r="SQL663" s="11"/>
      <c r="SQM663" s="11"/>
      <c r="SQN663" s="11"/>
      <c r="SQO663" s="11"/>
      <c r="SQP663" s="11"/>
      <c r="SQQ663" s="11"/>
      <c r="SQR663" s="11"/>
      <c r="SQS663" s="11"/>
      <c r="SQT663" s="11"/>
      <c r="SQU663" s="11"/>
      <c r="SQV663" s="11"/>
      <c r="SQW663" s="11"/>
      <c r="SQX663" s="11"/>
      <c r="SQY663" s="11"/>
      <c r="SQZ663" s="11"/>
      <c r="SRA663" s="11"/>
      <c r="SRB663" s="11"/>
      <c r="SRC663" s="11"/>
      <c r="SRD663" s="11"/>
      <c r="SRE663" s="11"/>
      <c r="SRF663" s="11"/>
      <c r="SRG663" s="11"/>
      <c r="SRH663" s="11"/>
      <c r="SRI663" s="11"/>
      <c r="SRJ663" s="11"/>
      <c r="SRK663" s="11"/>
      <c r="SRL663" s="11"/>
      <c r="SRM663" s="11"/>
      <c r="SRN663" s="11"/>
      <c r="SRO663" s="11"/>
      <c r="SRP663" s="11"/>
      <c r="SRQ663" s="11"/>
      <c r="SRR663" s="11"/>
      <c r="SRS663" s="11"/>
      <c r="SRT663" s="11"/>
      <c r="SRU663" s="11"/>
      <c r="SRV663" s="11"/>
      <c r="SRW663" s="11"/>
      <c r="SRX663" s="11"/>
      <c r="SRY663" s="11"/>
      <c r="SRZ663" s="11"/>
      <c r="SSA663" s="11"/>
      <c r="SSB663" s="11"/>
      <c r="SSC663" s="11"/>
      <c r="SSD663" s="11"/>
      <c r="SSE663" s="11"/>
      <c r="SSF663" s="11"/>
      <c r="SSG663" s="11"/>
      <c r="SSH663" s="11"/>
      <c r="SSI663" s="11"/>
      <c r="SSJ663" s="11"/>
      <c r="SSK663" s="11"/>
      <c r="SSL663" s="11"/>
      <c r="SSM663" s="11"/>
      <c r="SSN663" s="11"/>
      <c r="SSO663" s="11"/>
      <c r="SSP663" s="11"/>
      <c r="SSQ663" s="11"/>
      <c r="SSR663" s="11"/>
      <c r="SSS663" s="11"/>
      <c r="SST663" s="11"/>
      <c r="SSU663" s="11"/>
      <c r="SSV663" s="11"/>
      <c r="SSW663" s="11"/>
      <c r="SSX663" s="11"/>
      <c r="SSY663" s="11"/>
      <c r="SSZ663" s="11"/>
      <c r="STA663" s="11"/>
      <c r="STB663" s="11"/>
      <c r="STC663" s="11"/>
      <c r="STD663" s="11"/>
      <c r="STE663" s="11"/>
      <c r="STF663" s="11"/>
      <c r="STG663" s="11"/>
      <c r="STH663" s="11"/>
      <c r="STI663" s="11"/>
      <c r="STJ663" s="11"/>
      <c r="STK663" s="11"/>
      <c r="STL663" s="11"/>
      <c r="STM663" s="11"/>
      <c r="STN663" s="11"/>
      <c r="STO663" s="11"/>
      <c r="STP663" s="11"/>
      <c r="STQ663" s="11"/>
      <c r="STR663" s="11"/>
      <c r="STS663" s="11"/>
      <c r="STT663" s="11"/>
      <c r="STU663" s="11"/>
      <c r="STV663" s="11"/>
      <c r="STW663" s="11"/>
      <c r="STX663" s="11"/>
      <c r="STY663" s="11"/>
      <c r="STZ663" s="11"/>
      <c r="SUA663" s="11"/>
      <c r="SUB663" s="11"/>
      <c r="SUC663" s="11"/>
      <c r="SUD663" s="11"/>
      <c r="SUE663" s="11"/>
      <c r="SUF663" s="11"/>
      <c r="SUG663" s="11"/>
      <c r="SUH663" s="11"/>
      <c r="SUI663" s="11"/>
      <c r="SUJ663" s="11"/>
      <c r="SUK663" s="11"/>
      <c r="SUL663" s="11"/>
      <c r="SUM663" s="11"/>
      <c r="SUN663" s="11"/>
      <c r="SUO663" s="11"/>
      <c r="SUP663" s="11"/>
      <c r="SUQ663" s="11"/>
      <c r="SUR663" s="11"/>
      <c r="SUS663" s="11"/>
      <c r="SUT663" s="11"/>
      <c r="SUU663" s="11"/>
      <c r="SUV663" s="11"/>
      <c r="SUW663" s="11"/>
      <c r="SUX663" s="11"/>
      <c r="SUY663" s="11"/>
      <c r="SUZ663" s="11"/>
      <c r="SVA663" s="11"/>
      <c r="SVB663" s="11"/>
      <c r="SVC663" s="11"/>
      <c r="SVD663" s="11"/>
      <c r="SVE663" s="11"/>
      <c r="SVF663" s="11"/>
      <c r="SVG663" s="11"/>
      <c r="SVH663" s="11"/>
      <c r="SVI663" s="11"/>
      <c r="SVJ663" s="11"/>
      <c r="SVK663" s="11"/>
      <c r="SVL663" s="11"/>
      <c r="SVM663" s="11"/>
      <c r="SVN663" s="11"/>
      <c r="SVO663" s="11"/>
      <c r="SVP663" s="11"/>
      <c r="SVQ663" s="11"/>
      <c r="SVR663" s="11"/>
      <c r="SVS663" s="11"/>
      <c r="SVT663" s="11"/>
      <c r="SVU663" s="11"/>
      <c r="SVV663" s="11"/>
      <c r="SVW663" s="11"/>
      <c r="SVX663" s="11"/>
      <c r="SVY663" s="11"/>
      <c r="SVZ663" s="11"/>
      <c r="SWA663" s="11"/>
      <c r="SWB663" s="11"/>
      <c r="SWC663" s="11"/>
      <c r="SWD663" s="11"/>
      <c r="SWE663" s="11"/>
      <c r="SWF663" s="11"/>
      <c r="SWG663" s="11"/>
      <c r="SWH663" s="11"/>
      <c r="SWI663" s="11"/>
      <c r="SWJ663" s="11"/>
      <c r="SWK663" s="11"/>
      <c r="SWL663" s="11"/>
      <c r="SWM663" s="11"/>
      <c r="SWN663" s="11"/>
      <c r="SWO663" s="11"/>
      <c r="SWP663" s="11"/>
      <c r="SWQ663" s="11"/>
      <c r="SWR663" s="11"/>
      <c r="SWS663" s="11"/>
      <c r="SWT663" s="11"/>
      <c r="SWU663" s="11"/>
      <c r="SWV663" s="11"/>
      <c r="SWW663" s="11"/>
      <c r="SWX663" s="11"/>
      <c r="SWY663" s="11"/>
      <c r="SWZ663" s="11"/>
      <c r="SXA663" s="11"/>
      <c r="SXB663" s="11"/>
      <c r="SXC663" s="11"/>
      <c r="SXD663" s="11"/>
      <c r="SXE663" s="11"/>
      <c r="SXF663" s="11"/>
      <c r="SXG663" s="11"/>
      <c r="SXH663" s="11"/>
      <c r="SXI663" s="11"/>
      <c r="SXJ663" s="11"/>
      <c r="SXK663" s="11"/>
      <c r="SXL663" s="11"/>
      <c r="SXM663" s="11"/>
      <c r="SXN663" s="11"/>
      <c r="SXO663" s="11"/>
      <c r="SXP663" s="11"/>
      <c r="SXQ663" s="11"/>
      <c r="SXR663" s="11"/>
      <c r="SXS663" s="11"/>
      <c r="SXT663" s="11"/>
      <c r="SXU663" s="11"/>
      <c r="SXV663" s="11"/>
      <c r="SXW663" s="11"/>
      <c r="SXX663" s="11"/>
      <c r="SXY663" s="11"/>
      <c r="SXZ663" s="11"/>
      <c r="SYA663" s="11"/>
      <c r="SYB663" s="11"/>
      <c r="SYC663" s="11"/>
      <c r="SYD663" s="11"/>
      <c r="SYE663" s="11"/>
      <c r="SYF663" s="11"/>
      <c r="SYG663" s="11"/>
      <c r="SYH663" s="11"/>
      <c r="SYI663" s="11"/>
      <c r="SYJ663" s="11"/>
      <c r="SYK663" s="11"/>
      <c r="SYL663" s="11"/>
      <c r="SYM663" s="11"/>
      <c r="SYN663" s="11"/>
      <c r="SYO663" s="11"/>
      <c r="SYP663" s="11"/>
      <c r="SYQ663" s="11"/>
      <c r="SYR663" s="11"/>
      <c r="SYS663" s="11"/>
      <c r="SYT663" s="11"/>
      <c r="SYU663" s="11"/>
      <c r="SYV663" s="11"/>
      <c r="SYW663" s="11"/>
      <c r="SYX663" s="11"/>
      <c r="SYY663" s="11"/>
      <c r="SYZ663" s="11"/>
      <c r="SZA663" s="11"/>
      <c r="SZB663" s="11"/>
      <c r="SZC663" s="11"/>
      <c r="SZD663" s="11"/>
      <c r="SZE663" s="11"/>
      <c r="SZF663" s="11"/>
      <c r="SZG663" s="11"/>
      <c r="SZH663" s="11"/>
      <c r="SZI663" s="11"/>
      <c r="SZJ663" s="11"/>
      <c r="SZK663" s="11"/>
      <c r="SZL663" s="11"/>
      <c r="SZM663" s="11"/>
      <c r="SZN663" s="11"/>
      <c r="SZO663" s="11"/>
      <c r="SZP663" s="11"/>
      <c r="SZQ663" s="11"/>
      <c r="SZR663" s="11"/>
      <c r="SZS663" s="11"/>
      <c r="SZT663" s="11"/>
      <c r="SZU663" s="11"/>
      <c r="SZV663" s="11"/>
      <c r="SZW663" s="11"/>
      <c r="SZX663" s="11"/>
      <c r="SZY663" s="11"/>
      <c r="SZZ663" s="11"/>
      <c r="TAA663" s="11"/>
      <c r="TAB663" s="11"/>
      <c r="TAC663" s="11"/>
      <c r="TAD663" s="11"/>
      <c r="TAE663" s="11"/>
      <c r="TAF663" s="11"/>
      <c r="TAG663" s="11"/>
      <c r="TAH663" s="11"/>
      <c r="TAI663" s="11"/>
      <c r="TAJ663" s="11"/>
      <c r="TAK663" s="11"/>
      <c r="TAL663" s="11"/>
      <c r="TAM663" s="11"/>
      <c r="TAN663" s="11"/>
      <c r="TAO663" s="11"/>
      <c r="TAP663" s="11"/>
      <c r="TAQ663" s="11"/>
      <c r="TAR663" s="11"/>
      <c r="TAS663" s="11"/>
      <c r="TAT663" s="11"/>
      <c r="TAU663" s="11"/>
      <c r="TAV663" s="11"/>
      <c r="TAW663" s="11"/>
      <c r="TAX663" s="11"/>
      <c r="TAY663" s="11"/>
      <c r="TAZ663" s="11"/>
      <c r="TBA663" s="11"/>
      <c r="TBB663" s="11"/>
      <c r="TBC663" s="11"/>
      <c r="TBD663" s="11"/>
      <c r="TBE663" s="11"/>
      <c r="TBF663" s="11"/>
      <c r="TBG663" s="11"/>
      <c r="TBH663" s="11"/>
      <c r="TBI663" s="11"/>
      <c r="TBJ663" s="11"/>
      <c r="TBK663" s="11"/>
      <c r="TBL663" s="11"/>
      <c r="TBM663" s="11"/>
      <c r="TBN663" s="11"/>
      <c r="TBO663" s="11"/>
      <c r="TBP663" s="11"/>
      <c r="TBQ663" s="11"/>
      <c r="TBR663" s="11"/>
      <c r="TBS663" s="11"/>
      <c r="TBT663" s="11"/>
      <c r="TBU663" s="11"/>
      <c r="TBV663" s="11"/>
      <c r="TBW663" s="11"/>
      <c r="TBX663" s="11"/>
      <c r="TBY663" s="11"/>
      <c r="TBZ663" s="11"/>
      <c r="TCA663" s="11"/>
      <c r="TCB663" s="11"/>
      <c r="TCC663" s="11"/>
      <c r="TCD663" s="11"/>
      <c r="TCE663" s="11"/>
      <c r="TCF663" s="11"/>
      <c r="TCG663" s="11"/>
      <c r="TCH663" s="11"/>
      <c r="TCI663" s="11"/>
      <c r="TCJ663" s="11"/>
      <c r="TCK663" s="11"/>
      <c r="TCL663" s="11"/>
      <c r="TCM663" s="11"/>
      <c r="TCN663" s="11"/>
      <c r="TCO663" s="11"/>
      <c r="TCP663" s="11"/>
      <c r="TCQ663" s="11"/>
      <c r="TCR663" s="11"/>
      <c r="TCS663" s="11"/>
      <c r="TCT663" s="11"/>
      <c r="TCU663" s="11"/>
      <c r="TCV663" s="11"/>
      <c r="TCW663" s="11"/>
      <c r="TCX663" s="11"/>
      <c r="TCY663" s="11"/>
      <c r="TCZ663" s="11"/>
      <c r="TDA663" s="11"/>
      <c r="TDB663" s="11"/>
      <c r="TDC663" s="11"/>
      <c r="TDD663" s="11"/>
      <c r="TDE663" s="11"/>
      <c r="TDF663" s="11"/>
      <c r="TDG663" s="11"/>
      <c r="TDH663" s="11"/>
      <c r="TDI663" s="11"/>
      <c r="TDJ663" s="11"/>
      <c r="TDK663" s="11"/>
      <c r="TDL663" s="11"/>
      <c r="TDM663" s="11"/>
      <c r="TDN663" s="11"/>
      <c r="TDO663" s="11"/>
      <c r="TDP663" s="11"/>
      <c r="TDQ663" s="11"/>
      <c r="TDR663" s="11"/>
      <c r="TDS663" s="11"/>
      <c r="TDT663" s="11"/>
      <c r="TDU663" s="11"/>
      <c r="TDV663" s="11"/>
      <c r="TDW663" s="11"/>
      <c r="TDX663" s="11"/>
      <c r="TDY663" s="11"/>
      <c r="TDZ663" s="11"/>
      <c r="TEA663" s="11"/>
      <c r="TEB663" s="11"/>
      <c r="TEC663" s="11"/>
      <c r="TED663" s="11"/>
      <c r="TEE663" s="11"/>
      <c r="TEF663" s="11"/>
      <c r="TEG663" s="11"/>
      <c r="TEH663" s="11"/>
      <c r="TEI663" s="11"/>
      <c r="TEJ663" s="11"/>
      <c r="TEK663" s="11"/>
      <c r="TEL663" s="11"/>
      <c r="TEM663" s="11"/>
      <c r="TEN663" s="11"/>
      <c r="TEO663" s="11"/>
      <c r="TEP663" s="11"/>
      <c r="TEQ663" s="11"/>
      <c r="TER663" s="11"/>
      <c r="TES663" s="11"/>
      <c r="TET663" s="11"/>
      <c r="TEU663" s="11"/>
      <c r="TEV663" s="11"/>
      <c r="TEW663" s="11"/>
      <c r="TEX663" s="11"/>
      <c r="TEY663" s="11"/>
      <c r="TEZ663" s="11"/>
      <c r="TFA663" s="11"/>
      <c r="TFB663" s="11"/>
      <c r="TFC663" s="11"/>
      <c r="TFD663" s="11"/>
      <c r="TFE663" s="11"/>
      <c r="TFF663" s="11"/>
      <c r="TFG663" s="11"/>
      <c r="TFH663" s="11"/>
      <c r="TFI663" s="11"/>
      <c r="TFJ663" s="11"/>
      <c r="TFK663" s="11"/>
      <c r="TFL663" s="11"/>
      <c r="TFM663" s="11"/>
      <c r="TFN663" s="11"/>
      <c r="TFO663" s="11"/>
      <c r="TFP663" s="11"/>
      <c r="TFQ663" s="11"/>
      <c r="TFR663" s="11"/>
      <c r="TFS663" s="11"/>
      <c r="TFT663" s="11"/>
      <c r="TFU663" s="11"/>
      <c r="TFV663" s="11"/>
      <c r="TFW663" s="11"/>
      <c r="TFX663" s="11"/>
      <c r="TFY663" s="11"/>
      <c r="TFZ663" s="11"/>
      <c r="TGA663" s="11"/>
      <c r="TGB663" s="11"/>
      <c r="TGC663" s="11"/>
      <c r="TGD663" s="11"/>
      <c r="TGE663" s="11"/>
      <c r="TGF663" s="11"/>
      <c r="TGG663" s="11"/>
      <c r="TGH663" s="11"/>
      <c r="TGI663" s="11"/>
      <c r="TGJ663" s="11"/>
      <c r="TGK663" s="11"/>
      <c r="TGL663" s="11"/>
      <c r="TGM663" s="11"/>
      <c r="TGN663" s="11"/>
      <c r="TGO663" s="11"/>
      <c r="TGP663" s="11"/>
      <c r="TGQ663" s="11"/>
      <c r="TGR663" s="11"/>
      <c r="TGS663" s="11"/>
      <c r="TGT663" s="11"/>
      <c r="TGU663" s="11"/>
      <c r="TGV663" s="11"/>
      <c r="TGW663" s="11"/>
      <c r="TGX663" s="11"/>
      <c r="TGY663" s="11"/>
      <c r="TGZ663" s="11"/>
      <c r="THA663" s="11"/>
      <c r="THB663" s="11"/>
      <c r="THC663" s="11"/>
      <c r="THD663" s="11"/>
      <c r="THE663" s="11"/>
      <c r="THF663" s="11"/>
      <c r="THG663" s="11"/>
      <c r="THH663" s="11"/>
      <c r="THI663" s="11"/>
      <c r="THJ663" s="11"/>
      <c r="THK663" s="11"/>
      <c r="THL663" s="11"/>
      <c r="THM663" s="11"/>
      <c r="THN663" s="11"/>
      <c r="THO663" s="11"/>
      <c r="THP663" s="11"/>
      <c r="THQ663" s="11"/>
      <c r="THR663" s="11"/>
      <c r="THS663" s="11"/>
      <c r="THT663" s="11"/>
      <c r="THU663" s="11"/>
      <c r="THV663" s="11"/>
      <c r="THW663" s="11"/>
      <c r="THX663" s="11"/>
      <c r="THY663" s="11"/>
      <c r="THZ663" s="11"/>
      <c r="TIA663" s="11"/>
      <c r="TIB663" s="11"/>
      <c r="TIC663" s="11"/>
      <c r="TID663" s="11"/>
      <c r="TIE663" s="11"/>
      <c r="TIF663" s="11"/>
      <c r="TIG663" s="11"/>
      <c r="TIH663" s="11"/>
      <c r="TII663" s="11"/>
      <c r="TIJ663" s="11"/>
      <c r="TIK663" s="11"/>
      <c r="TIL663" s="11"/>
      <c r="TIM663" s="11"/>
      <c r="TIN663" s="11"/>
      <c r="TIO663" s="11"/>
      <c r="TIP663" s="11"/>
      <c r="TIQ663" s="11"/>
      <c r="TIR663" s="11"/>
      <c r="TIS663" s="11"/>
      <c r="TIT663" s="11"/>
      <c r="TIU663" s="11"/>
      <c r="TIV663" s="11"/>
      <c r="TIW663" s="11"/>
      <c r="TIX663" s="11"/>
      <c r="TIY663" s="11"/>
      <c r="TIZ663" s="11"/>
      <c r="TJA663" s="11"/>
      <c r="TJB663" s="11"/>
      <c r="TJC663" s="11"/>
      <c r="TJD663" s="11"/>
      <c r="TJE663" s="11"/>
      <c r="TJF663" s="11"/>
      <c r="TJG663" s="11"/>
      <c r="TJH663" s="11"/>
      <c r="TJI663" s="11"/>
      <c r="TJJ663" s="11"/>
      <c r="TJK663" s="11"/>
      <c r="TJL663" s="11"/>
      <c r="TJM663" s="11"/>
      <c r="TJN663" s="11"/>
      <c r="TJO663" s="11"/>
      <c r="TJP663" s="11"/>
      <c r="TJQ663" s="11"/>
      <c r="TJR663" s="11"/>
      <c r="TJS663" s="11"/>
      <c r="TJT663" s="11"/>
      <c r="TJU663" s="11"/>
      <c r="TJV663" s="11"/>
      <c r="TJW663" s="11"/>
      <c r="TJX663" s="11"/>
      <c r="TJY663" s="11"/>
      <c r="TJZ663" s="11"/>
      <c r="TKA663" s="11"/>
      <c r="TKB663" s="11"/>
      <c r="TKC663" s="11"/>
      <c r="TKD663" s="11"/>
      <c r="TKE663" s="11"/>
      <c r="TKF663" s="11"/>
      <c r="TKG663" s="11"/>
      <c r="TKH663" s="11"/>
      <c r="TKI663" s="11"/>
      <c r="TKJ663" s="11"/>
      <c r="TKK663" s="11"/>
      <c r="TKL663" s="11"/>
      <c r="TKM663" s="11"/>
      <c r="TKN663" s="11"/>
      <c r="TKO663" s="11"/>
      <c r="TKP663" s="11"/>
      <c r="TKQ663" s="11"/>
      <c r="TKR663" s="11"/>
      <c r="TKS663" s="11"/>
      <c r="TKT663" s="11"/>
      <c r="TKU663" s="11"/>
      <c r="TKV663" s="11"/>
      <c r="TKW663" s="11"/>
      <c r="TKX663" s="11"/>
      <c r="TKY663" s="11"/>
      <c r="TKZ663" s="11"/>
      <c r="TLA663" s="11"/>
      <c r="TLB663" s="11"/>
      <c r="TLC663" s="11"/>
      <c r="TLD663" s="11"/>
      <c r="TLE663" s="11"/>
      <c r="TLF663" s="11"/>
      <c r="TLG663" s="11"/>
      <c r="TLH663" s="11"/>
      <c r="TLI663" s="11"/>
      <c r="TLJ663" s="11"/>
      <c r="TLK663" s="11"/>
      <c r="TLL663" s="11"/>
      <c r="TLM663" s="11"/>
      <c r="TLN663" s="11"/>
      <c r="TLO663" s="11"/>
      <c r="TLP663" s="11"/>
      <c r="TLQ663" s="11"/>
      <c r="TLR663" s="11"/>
      <c r="TLS663" s="11"/>
      <c r="TLT663" s="11"/>
      <c r="TLU663" s="11"/>
      <c r="TLV663" s="11"/>
      <c r="TLW663" s="11"/>
      <c r="TLX663" s="11"/>
      <c r="TLY663" s="11"/>
      <c r="TLZ663" s="11"/>
      <c r="TMA663" s="11"/>
      <c r="TMB663" s="11"/>
      <c r="TMC663" s="11"/>
      <c r="TMD663" s="11"/>
      <c r="TME663" s="11"/>
      <c r="TMF663" s="11"/>
      <c r="TMG663" s="11"/>
      <c r="TMH663" s="11"/>
      <c r="TMI663" s="11"/>
      <c r="TMJ663" s="11"/>
      <c r="TMK663" s="11"/>
      <c r="TML663" s="11"/>
      <c r="TMM663" s="11"/>
      <c r="TMN663" s="11"/>
      <c r="TMO663" s="11"/>
      <c r="TMP663" s="11"/>
      <c r="TMQ663" s="11"/>
      <c r="TMR663" s="11"/>
      <c r="TMS663" s="11"/>
      <c r="TMT663" s="11"/>
      <c r="TMU663" s="11"/>
      <c r="TMV663" s="11"/>
      <c r="TMW663" s="11"/>
      <c r="TMX663" s="11"/>
      <c r="TMY663" s="11"/>
      <c r="TMZ663" s="11"/>
      <c r="TNA663" s="11"/>
      <c r="TNB663" s="11"/>
      <c r="TNC663" s="11"/>
      <c r="TND663" s="11"/>
      <c r="TNE663" s="11"/>
      <c r="TNF663" s="11"/>
      <c r="TNG663" s="11"/>
      <c r="TNH663" s="11"/>
      <c r="TNI663" s="11"/>
      <c r="TNJ663" s="11"/>
      <c r="TNK663" s="11"/>
      <c r="TNL663" s="11"/>
      <c r="TNM663" s="11"/>
      <c r="TNN663" s="11"/>
      <c r="TNO663" s="11"/>
      <c r="TNP663" s="11"/>
      <c r="TNQ663" s="11"/>
      <c r="TNR663" s="11"/>
      <c r="TNS663" s="11"/>
      <c r="TNT663" s="11"/>
      <c r="TNU663" s="11"/>
      <c r="TNV663" s="11"/>
      <c r="TNW663" s="11"/>
      <c r="TNX663" s="11"/>
      <c r="TNY663" s="11"/>
      <c r="TNZ663" s="11"/>
      <c r="TOA663" s="11"/>
      <c r="TOB663" s="11"/>
      <c r="TOC663" s="11"/>
      <c r="TOD663" s="11"/>
      <c r="TOE663" s="11"/>
      <c r="TOF663" s="11"/>
      <c r="TOG663" s="11"/>
      <c r="TOH663" s="11"/>
      <c r="TOI663" s="11"/>
      <c r="TOJ663" s="11"/>
      <c r="TOK663" s="11"/>
      <c r="TOL663" s="11"/>
      <c r="TOM663" s="11"/>
      <c r="TON663" s="11"/>
      <c r="TOO663" s="11"/>
      <c r="TOP663" s="11"/>
      <c r="TOQ663" s="11"/>
      <c r="TOR663" s="11"/>
      <c r="TOS663" s="11"/>
      <c r="TOT663" s="11"/>
      <c r="TOU663" s="11"/>
      <c r="TOV663" s="11"/>
      <c r="TOW663" s="11"/>
      <c r="TOX663" s="11"/>
      <c r="TOY663" s="11"/>
      <c r="TOZ663" s="11"/>
      <c r="TPA663" s="11"/>
      <c r="TPB663" s="11"/>
      <c r="TPC663" s="11"/>
      <c r="TPD663" s="11"/>
      <c r="TPE663" s="11"/>
      <c r="TPF663" s="11"/>
      <c r="TPG663" s="11"/>
      <c r="TPH663" s="11"/>
      <c r="TPI663" s="11"/>
      <c r="TPJ663" s="11"/>
      <c r="TPK663" s="11"/>
      <c r="TPL663" s="11"/>
      <c r="TPM663" s="11"/>
      <c r="TPN663" s="11"/>
      <c r="TPO663" s="11"/>
      <c r="TPP663" s="11"/>
      <c r="TPQ663" s="11"/>
      <c r="TPR663" s="11"/>
      <c r="TPS663" s="11"/>
      <c r="TPT663" s="11"/>
      <c r="TPU663" s="11"/>
      <c r="TPV663" s="11"/>
      <c r="TPW663" s="11"/>
      <c r="TPX663" s="11"/>
      <c r="TPY663" s="11"/>
      <c r="TPZ663" s="11"/>
      <c r="TQA663" s="11"/>
      <c r="TQB663" s="11"/>
      <c r="TQC663" s="11"/>
      <c r="TQD663" s="11"/>
      <c r="TQE663" s="11"/>
      <c r="TQF663" s="11"/>
      <c r="TQG663" s="11"/>
      <c r="TQH663" s="11"/>
      <c r="TQI663" s="11"/>
      <c r="TQJ663" s="11"/>
      <c r="TQK663" s="11"/>
      <c r="TQL663" s="11"/>
      <c r="TQM663" s="11"/>
      <c r="TQN663" s="11"/>
      <c r="TQO663" s="11"/>
      <c r="TQP663" s="11"/>
      <c r="TQQ663" s="11"/>
      <c r="TQR663" s="11"/>
      <c r="TQS663" s="11"/>
      <c r="TQT663" s="11"/>
      <c r="TQU663" s="11"/>
      <c r="TQV663" s="11"/>
      <c r="TQW663" s="11"/>
      <c r="TQX663" s="11"/>
      <c r="TQY663" s="11"/>
      <c r="TQZ663" s="11"/>
      <c r="TRA663" s="11"/>
      <c r="TRB663" s="11"/>
      <c r="TRC663" s="11"/>
      <c r="TRD663" s="11"/>
      <c r="TRE663" s="11"/>
      <c r="TRF663" s="11"/>
      <c r="TRG663" s="11"/>
      <c r="TRH663" s="11"/>
      <c r="TRI663" s="11"/>
      <c r="TRJ663" s="11"/>
      <c r="TRK663" s="11"/>
      <c r="TRL663" s="11"/>
      <c r="TRM663" s="11"/>
      <c r="TRN663" s="11"/>
      <c r="TRO663" s="11"/>
      <c r="TRP663" s="11"/>
      <c r="TRQ663" s="11"/>
      <c r="TRR663" s="11"/>
      <c r="TRS663" s="11"/>
      <c r="TRT663" s="11"/>
      <c r="TRU663" s="11"/>
      <c r="TRV663" s="11"/>
      <c r="TRW663" s="11"/>
      <c r="TRX663" s="11"/>
      <c r="TRY663" s="11"/>
      <c r="TRZ663" s="11"/>
      <c r="TSA663" s="11"/>
      <c r="TSB663" s="11"/>
      <c r="TSC663" s="11"/>
      <c r="TSD663" s="11"/>
      <c r="TSE663" s="11"/>
      <c r="TSF663" s="11"/>
      <c r="TSG663" s="11"/>
      <c r="TSH663" s="11"/>
      <c r="TSI663" s="11"/>
      <c r="TSJ663" s="11"/>
      <c r="TSK663" s="11"/>
      <c r="TSL663" s="11"/>
      <c r="TSM663" s="11"/>
      <c r="TSN663" s="11"/>
      <c r="TSO663" s="11"/>
      <c r="TSP663" s="11"/>
      <c r="TSQ663" s="11"/>
      <c r="TSR663" s="11"/>
      <c r="TSS663" s="11"/>
      <c r="TST663" s="11"/>
      <c r="TSU663" s="11"/>
      <c r="TSV663" s="11"/>
      <c r="TSW663" s="11"/>
      <c r="TSX663" s="11"/>
      <c r="TSY663" s="11"/>
      <c r="TSZ663" s="11"/>
      <c r="TTA663" s="11"/>
      <c r="TTB663" s="11"/>
      <c r="TTC663" s="11"/>
      <c r="TTD663" s="11"/>
      <c r="TTE663" s="11"/>
      <c r="TTF663" s="11"/>
      <c r="TTG663" s="11"/>
      <c r="TTH663" s="11"/>
      <c r="TTI663" s="11"/>
      <c r="TTJ663" s="11"/>
      <c r="TTK663" s="11"/>
      <c r="TTL663" s="11"/>
      <c r="TTM663" s="11"/>
      <c r="TTN663" s="11"/>
      <c r="TTO663" s="11"/>
      <c r="TTP663" s="11"/>
      <c r="TTQ663" s="11"/>
      <c r="TTR663" s="11"/>
      <c r="TTS663" s="11"/>
      <c r="TTT663" s="11"/>
      <c r="TTU663" s="11"/>
      <c r="TTV663" s="11"/>
      <c r="TTW663" s="11"/>
      <c r="TTX663" s="11"/>
      <c r="TTY663" s="11"/>
      <c r="TTZ663" s="11"/>
      <c r="TUA663" s="11"/>
      <c r="TUB663" s="11"/>
      <c r="TUC663" s="11"/>
      <c r="TUD663" s="11"/>
      <c r="TUE663" s="11"/>
      <c r="TUF663" s="11"/>
      <c r="TUG663" s="11"/>
      <c r="TUH663" s="11"/>
      <c r="TUI663" s="11"/>
      <c r="TUJ663" s="11"/>
      <c r="TUK663" s="11"/>
      <c r="TUL663" s="11"/>
      <c r="TUM663" s="11"/>
      <c r="TUN663" s="11"/>
      <c r="TUO663" s="11"/>
      <c r="TUP663" s="11"/>
      <c r="TUQ663" s="11"/>
      <c r="TUR663" s="11"/>
      <c r="TUS663" s="11"/>
      <c r="TUT663" s="11"/>
      <c r="TUU663" s="11"/>
      <c r="TUV663" s="11"/>
      <c r="TUW663" s="11"/>
      <c r="TUX663" s="11"/>
      <c r="TUY663" s="11"/>
      <c r="TUZ663" s="11"/>
      <c r="TVA663" s="11"/>
      <c r="TVB663" s="11"/>
      <c r="TVC663" s="11"/>
      <c r="TVD663" s="11"/>
      <c r="TVE663" s="11"/>
      <c r="TVF663" s="11"/>
      <c r="TVG663" s="11"/>
      <c r="TVH663" s="11"/>
      <c r="TVI663" s="11"/>
      <c r="TVJ663" s="11"/>
      <c r="TVK663" s="11"/>
      <c r="TVL663" s="11"/>
      <c r="TVM663" s="11"/>
      <c r="TVN663" s="11"/>
      <c r="TVO663" s="11"/>
      <c r="TVP663" s="11"/>
      <c r="TVQ663" s="11"/>
      <c r="TVR663" s="11"/>
      <c r="TVS663" s="11"/>
      <c r="TVT663" s="11"/>
      <c r="TVU663" s="11"/>
      <c r="TVV663" s="11"/>
      <c r="TVW663" s="11"/>
      <c r="TVX663" s="11"/>
      <c r="TVY663" s="11"/>
      <c r="TVZ663" s="11"/>
      <c r="TWA663" s="11"/>
      <c r="TWB663" s="11"/>
      <c r="TWC663" s="11"/>
      <c r="TWD663" s="11"/>
      <c r="TWE663" s="11"/>
      <c r="TWF663" s="11"/>
      <c r="TWG663" s="11"/>
      <c r="TWH663" s="11"/>
      <c r="TWI663" s="11"/>
      <c r="TWJ663" s="11"/>
      <c r="TWK663" s="11"/>
      <c r="TWL663" s="11"/>
      <c r="TWM663" s="11"/>
      <c r="TWN663" s="11"/>
      <c r="TWO663" s="11"/>
      <c r="TWP663" s="11"/>
      <c r="TWQ663" s="11"/>
      <c r="TWR663" s="11"/>
      <c r="TWS663" s="11"/>
      <c r="TWT663" s="11"/>
      <c r="TWU663" s="11"/>
      <c r="TWV663" s="11"/>
      <c r="TWW663" s="11"/>
      <c r="TWX663" s="11"/>
      <c r="TWY663" s="11"/>
      <c r="TWZ663" s="11"/>
      <c r="TXA663" s="11"/>
      <c r="TXB663" s="11"/>
      <c r="TXC663" s="11"/>
      <c r="TXD663" s="11"/>
      <c r="TXE663" s="11"/>
      <c r="TXF663" s="11"/>
      <c r="TXG663" s="11"/>
      <c r="TXH663" s="11"/>
      <c r="TXI663" s="11"/>
      <c r="TXJ663" s="11"/>
      <c r="TXK663" s="11"/>
      <c r="TXL663" s="11"/>
      <c r="TXM663" s="11"/>
      <c r="TXN663" s="11"/>
      <c r="TXO663" s="11"/>
      <c r="TXP663" s="11"/>
      <c r="TXQ663" s="11"/>
      <c r="TXR663" s="11"/>
      <c r="TXS663" s="11"/>
      <c r="TXT663" s="11"/>
      <c r="TXU663" s="11"/>
      <c r="TXV663" s="11"/>
      <c r="TXW663" s="11"/>
      <c r="TXX663" s="11"/>
      <c r="TXY663" s="11"/>
      <c r="TXZ663" s="11"/>
      <c r="TYA663" s="11"/>
      <c r="TYB663" s="11"/>
      <c r="TYC663" s="11"/>
      <c r="TYD663" s="11"/>
      <c r="TYE663" s="11"/>
      <c r="TYF663" s="11"/>
      <c r="TYG663" s="11"/>
      <c r="TYH663" s="11"/>
      <c r="TYI663" s="11"/>
      <c r="TYJ663" s="11"/>
      <c r="TYK663" s="11"/>
      <c r="TYL663" s="11"/>
      <c r="TYM663" s="11"/>
      <c r="TYN663" s="11"/>
      <c r="TYO663" s="11"/>
      <c r="TYP663" s="11"/>
      <c r="TYQ663" s="11"/>
      <c r="TYR663" s="11"/>
      <c r="TYS663" s="11"/>
      <c r="TYT663" s="11"/>
      <c r="TYU663" s="11"/>
      <c r="TYV663" s="11"/>
      <c r="TYW663" s="11"/>
      <c r="TYX663" s="11"/>
      <c r="TYY663" s="11"/>
      <c r="TYZ663" s="11"/>
      <c r="TZA663" s="11"/>
      <c r="TZB663" s="11"/>
      <c r="TZC663" s="11"/>
      <c r="TZD663" s="11"/>
      <c r="TZE663" s="11"/>
      <c r="TZF663" s="11"/>
      <c r="TZG663" s="11"/>
      <c r="TZH663" s="11"/>
      <c r="TZI663" s="11"/>
      <c r="TZJ663" s="11"/>
      <c r="TZK663" s="11"/>
      <c r="TZL663" s="11"/>
      <c r="TZM663" s="11"/>
      <c r="TZN663" s="11"/>
      <c r="TZO663" s="11"/>
      <c r="TZP663" s="11"/>
      <c r="TZQ663" s="11"/>
      <c r="TZR663" s="11"/>
      <c r="TZS663" s="11"/>
      <c r="TZT663" s="11"/>
      <c r="TZU663" s="11"/>
      <c r="TZV663" s="11"/>
      <c r="TZW663" s="11"/>
      <c r="TZX663" s="11"/>
      <c r="TZY663" s="11"/>
      <c r="TZZ663" s="11"/>
      <c r="UAA663" s="11"/>
      <c r="UAB663" s="11"/>
      <c r="UAC663" s="11"/>
      <c r="UAD663" s="11"/>
      <c r="UAE663" s="11"/>
      <c r="UAF663" s="11"/>
      <c r="UAG663" s="11"/>
      <c r="UAH663" s="11"/>
      <c r="UAI663" s="11"/>
      <c r="UAJ663" s="11"/>
      <c r="UAK663" s="11"/>
      <c r="UAL663" s="11"/>
      <c r="UAM663" s="11"/>
      <c r="UAN663" s="11"/>
      <c r="UAO663" s="11"/>
      <c r="UAP663" s="11"/>
      <c r="UAQ663" s="11"/>
      <c r="UAR663" s="11"/>
      <c r="UAS663" s="11"/>
      <c r="UAT663" s="11"/>
      <c r="UAU663" s="11"/>
      <c r="UAV663" s="11"/>
      <c r="UAW663" s="11"/>
      <c r="UAX663" s="11"/>
      <c r="UAY663" s="11"/>
      <c r="UAZ663" s="11"/>
      <c r="UBA663" s="11"/>
      <c r="UBB663" s="11"/>
      <c r="UBC663" s="11"/>
      <c r="UBD663" s="11"/>
      <c r="UBE663" s="11"/>
      <c r="UBF663" s="11"/>
      <c r="UBG663" s="11"/>
      <c r="UBH663" s="11"/>
      <c r="UBI663" s="11"/>
      <c r="UBJ663" s="11"/>
      <c r="UBK663" s="11"/>
      <c r="UBL663" s="11"/>
      <c r="UBM663" s="11"/>
      <c r="UBN663" s="11"/>
      <c r="UBO663" s="11"/>
      <c r="UBP663" s="11"/>
      <c r="UBQ663" s="11"/>
      <c r="UBR663" s="11"/>
      <c r="UBS663" s="11"/>
      <c r="UBT663" s="11"/>
      <c r="UBU663" s="11"/>
      <c r="UBV663" s="11"/>
      <c r="UBW663" s="11"/>
      <c r="UBX663" s="11"/>
      <c r="UBY663" s="11"/>
      <c r="UBZ663" s="11"/>
      <c r="UCA663" s="11"/>
      <c r="UCB663" s="11"/>
      <c r="UCC663" s="11"/>
      <c r="UCD663" s="11"/>
      <c r="UCE663" s="11"/>
      <c r="UCF663" s="11"/>
      <c r="UCG663" s="11"/>
      <c r="UCH663" s="11"/>
      <c r="UCI663" s="11"/>
      <c r="UCJ663" s="11"/>
      <c r="UCK663" s="11"/>
      <c r="UCL663" s="11"/>
      <c r="UCM663" s="11"/>
      <c r="UCN663" s="11"/>
      <c r="UCO663" s="11"/>
      <c r="UCP663" s="11"/>
      <c r="UCQ663" s="11"/>
      <c r="UCR663" s="11"/>
      <c r="UCS663" s="11"/>
      <c r="UCT663" s="11"/>
      <c r="UCU663" s="11"/>
      <c r="UCV663" s="11"/>
      <c r="UCW663" s="11"/>
      <c r="UCX663" s="11"/>
      <c r="UCY663" s="11"/>
      <c r="UCZ663" s="11"/>
      <c r="UDA663" s="11"/>
      <c r="UDB663" s="11"/>
      <c r="UDC663" s="11"/>
      <c r="UDD663" s="11"/>
      <c r="UDE663" s="11"/>
      <c r="UDF663" s="11"/>
      <c r="UDG663" s="11"/>
      <c r="UDH663" s="11"/>
      <c r="UDI663" s="11"/>
      <c r="UDJ663" s="11"/>
      <c r="UDK663" s="11"/>
      <c r="UDL663" s="11"/>
      <c r="UDM663" s="11"/>
      <c r="UDN663" s="11"/>
      <c r="UDO663" s="11"/>
      <c r="UDP663" s="11"/>
      <c r="UDQ663" s="11"/>
      <c r="UDR663" s="11"/>
      <c r="UDS663" s="11"/>
      <c r="UDT663" s="11"/>
      <c r="UDU663" s="11"/>
      <c r="UDV663" s="11"/>
      <c r="UDW663" s="11"/>
      <c r="UDX663" s="11"/>
      <c r="UDY663" s="11"/>
      <c r="UDZ663" s="11"/>
      <c r="UEA663" s="11"/>
      <c r="UEB663" s="11"/>
      <c r="UEC663" s="11"/>
      <c r="UED663" s="11"/>
      <c r="UEE663" s="11"/>
      <c r="UEF663" s="11"/>
      <c r="UEG663" s="11"/>
      <c r="UEH663" s="11"/>
      <c r="UEI663" s="11"/>
      <c r="UEJ663" s="11"/>
      <c r="UEK663" s="11"/>
      <c r="UEL663" s="11"/>
      <c r="UEM663" s="11"/>
      <c r="UEN663" s="11"/>
      <c r="UEO663" s="11"/>
      <c r="UEP663" s="11"/>
      <c r="UEQ663" s="11"/>
      <c r="UER663" s="11"/>
      <c r="UES663" s="11"/>
      <c r="UET663" s="11"/>
      <c r="UEU663" s="11"/>
      <c r="UEV663" s="11"/>
      <c r="UEW663" s="11"/>
      <c r="UEX663" s="11"/>
      <c r="UEY663" s="11"/>
      <c r="UEZ663" s="11"/>
      <c r="UFA663" s="11"/>
      <c r="UFB663" s="11"/>
      <c r="UFC663" s="11"/>
      <c r="UFD663" s="11"/>
      <c r="UFE663" s="11"/>
      <c r="UFF663" s="11"/>
      <c r="UFG663" s="11"/>
      <c r="UFH663" s="11"/>
      <c r="UFI663" s="11"/>
      <c r="UFJ663" s="11"/>
      <c r="UFK663" s="11"/>
      <c r="UFL663" s="11"/>
      <c r="UFM663" s="11"/>
      <c r="UFN663" s="11"/>
      <c r="UFO663" s="11"/>
      <c r="UFP663" s="11"/>
      <c r="UFQ663" s="11"/>
      <c r="UFR663" s="11"/>
      <c r="UFS663" s="11"/>
      <c r="UFT663" s="11"/>
      <c r="UFU663" s="11"/>
      <c r="UFV663" s="11"/>
      <c r="UFW663" s="11"/>
      <c r="UFX663" s="11"/>
      <c r="UFY663" s="11"/>
      <c r="UFZ663" s="11"/>
      <c r="UGA663" s="11"/>
      <c r="UGB663" s="11"/>
      <c r="UGC663" s="11"/>
      <c r="UGD663" s="11"/>
      <c r="UGE663" s="11"/>
      <c r="UGF663" s="11"/>
      <c r="UGG663" s="11"/>
      <c r="UGH663" s="11"/>
      <c r="UGI663" s="11"/>
      <c r="UGJ663" s="11"/>
      <c r="UGK663" s="11"/>
      <c r="UGL663" s="11"/>
      <c r="UGM663" s="11"/>
      <c r="UGN663" s="11"/>
      <c r="UGO663" s="11"/>
      <c r="UGP663" s="11"/>
      <c r="UGQ663" s="11"/>
      <c r="UGR663" s="11"/>
      <c r="UGS663" s="11"/>
      <c r="UGT663" s="11"/>
      <c r="UGU663" s="11"/>
      <c r="UGV663" s="11"/>
      <c r="UGW663" s="11"/>
      <c r="UGX663" s="11"/>
      <c r="UGY663" s="11"/>
      <c r="UGZ663" s="11"/>
      <c r="UHA663" s="11"/>
      <c r="UHB663" s="11"/>
      <c r="UHC663" s="11"/>
      <c r="UHD663" s="11"/>
      <c r="UHE663" s="11"/>
      <c r="UHF663" s="11"/>
      <c r="UHG663" s="11"/>
      <c r="UHH663" s="11"/>
      <c r="UHI663" s="11"/>
      <c r="UHJ663" s="11"/>
      <c r="UHK663" s="11"/>
      <c r="UHL663" s="11"/>
      <c r="UHM663" s="11"/>
      <c r="UHN663" s="11"/>
      <c r="UHO663" s="11"/>
      <c r="UHP663" s="11"/>
      <c r="UHQ663" s="11"/>
      <c r="UHR663" s="11"/>
      <c r="UHS663" s="11"/>
      <c r="UHT663" s="11"/>
      <c r="UHU663" s="11"/>
      <c r="UHV663" s="11"/>
      <c r="UHW663" s="11"/>
      <c r="UHX663" s="11"/>
      <c r="UHY663" s="11"/>
      <c r="UHZ663" s="11"/>
      <c r="UIA663" s="11"/>
      <c r="UIB663" s="11"/>
      <c r="UIC663" s="11"/>
      <c r="UID663" s="11"/>
      <c r="UIE663" s="11"/>
      <c r="UIF663" s="11"/>
      <c r="UIG663" s="11"/>
      <c r="UIH663" s="11"/>
      <c r="UII663" s="11"/>
      <c r="UIJ663" s="11"/>
      <c r="UIK663" s="11"/>
      <c r="UIL663" s="11"/>
      <c r="UIM663" s="11"/>
      <c r="UIN663" s="11"/>
      <c r="UIO663" s="11"/>
      <c r="UIP663" s="11"/>
      <c r="UIQ663" s="11"/>
      <c r="UIR663" s="11"/>
      <c r="UIS663" s="11"/>
      <c r="UIT663" s="11"/>
      <c r="UIU663" s="11"/>
      <c r="UIV663" s="11"/>
      <c r="UIW663" s="11"/>
      <c r="UIX663" s="11"/>
      <c r="UIY663" s="11"/>
      <c r="UIZ663" s="11"/>
      <c r="UJA663" s="11"/>
      <c r="UJB663" s="11"/>
      <c r="UJC663" s="11"/>
      <c r="UJD663" s="11"/>
      <c r="UJE663" s="11"/>
      <c r="UJF663" s="11"/>
      <c r="UJG663" s="11"/>
      <c r="UJH663" s="11"/>
      <c r="UJI663" s="11"/>
      <c r="UJJ663" s="11"/>
      <c r="UJK663" s="11"/>
      <c r="UJL663" s="11"/>
      <c r="UJM663" s="11"/>
      <c r="UJN663" s="11"/>
      <c r="UJO663" s="11"/>
      <c r="UJP663" s="11"/>
      <c r="UJQ663" s="11"/>
      <c r="UJR663" s="11"/>
      <c r="UJS663" s="11"/>
      <c r="UJT663" s="11"/>
      <c r="UJU663" s="11"/>
      <c r="UJV663" s="11"/>
      <c r="UJW663" s="11"/>
      <c r="UJX663" s="11"/>
      <c r="UJY663" s="11"/>
      <c r="UJZ663" s="11"/>
      <c r="UKA663" s="11"/>
      <c r="UKB663" s="11"/>
      <c r="UKC663" s="11"/>
      <c r="UKD663" s="11"/>
      <c r="UKE663" s="11"/>
      <c r="UKF663" s="11"/>
      <c r="UKG663" s="11"/>
      <c r="UKH663" s="11"/>
      <c r="UKI663" s="11"/>
      <c r="UKJ663" s="11"/>
      <c r="UKK663" s="11"/>
      <c r="UKL663" s="11"/>
      <c r="UKM663" s="11"/>
      <c r="UKN663" s="11"/>
      <c r="UKO663" s="11"/>
      <c r="UKP663" s="11"/>
      <c r="UKQ663" s="11"/>
      <c r="UKR663" s="11"/>
      <c r="UKS663" s="11"/>
      <c r="UKT663" s="11"/>
      <c r="UKU663" s="11"/>
      <c r="UKV663" s="11"/>
      <c r="UKW663" s="11"/>
      <c r="UKX663" s="11"/>
      <c r="UKY663" s="11"/>
      <c r="UKZ663" s="11"/>
      <c r="ULA663" s="11"/>
      <c r="ULB663" s="11"/>
      <c r="ULC663" s="11"/>
      <c r="ULD663" s="11"/>
      <c r="ULE663" s="11"/>
      <c r="ULF663" s="11"/>
      <c r="ULG663" s="11"/>
      <c r="ULH663" s="11"/>
      <c r="ULI663" s="11"/>
      <c r="ULJ663" s="11"/>
      <c r="ULK663" s="11"/>
      <c r="ULL663" s="11"/>
      <c r="ULM663" s="11"/>
      <c r="ULN663" s="11"/>
      <c r="ULO663" s="11"/>
      <c r="ULP663" s="11"/>
      <c r="ULQ663" s="11"/>
      <c r="ULR663" s="11"/>
      <c r="ULS663" s="11"/>
      <c r="ULT663" s="11"/>
      <c r="ULU663" s="11"/>
      <c r="ULV663" s="11"/>
      <c r="ULW663" s="11"/>
      <c r="ULX663" s="11"/>
      <c r="ULY663" s="11"/>
      <c r="ULZ663" s="11"/>
      <c r="UMA663" s="11"/>
      <c r="UMB663" s="11"/>
      <c r="UMC663" s="11"/>
      <c r="UMD663" s="11"/>
      <c r="UME663" s="11"/>
      <c r="UMF663" s="11"/>
      <c r="UMG663" s="11"/>
      <c r="UMH663" s="11"/>
      <c r="UMI663" s="11"/>
      <c r="UMJ663" s="11"/>
      <c r="UMK663" s="11"/>
      <c r="UML663" s="11"/>
      <c r="UMM663" s="11"/>
      <c r="UMN663" s="11"/>
      <c r="UMO663" s="11"/>
      <c r="UMP663" s="11"/>
      <c r="UMQ663" s="11"/>
      <c r="UMR663" s="11"/>
      <c r="UMS663" s="11"/>
      <c r="UMT663" s="11"/>
      <c r="UMU663" s="11"/>
      <c r="UMV663" s="11"/>
      <c r="UMW663" s="11"/>
      <c r="UMX663" s="11"/>
      <c r="UMY663" s="11"/>
      <c r="UMZ663" s="11"/>
      <c r="UNA663" s="11"/>
      <c r="UNB663" s="11"/>
      <c r="UNC663" s="11"/>
      <c r="UND663" s="11"/>
      <c r="UNE663" s="11"/>
      <c r="UNF663" s="11"/>
      <c r="UNG663" s="11"/>
      <c r="UNH663" s="11"/>
      <c r="UNI663" s="11"/>
      <c r="UNJ663" s="11"/>
      <c r="UNK663" s="11"/>
      <c r="UNL663" s="11"/>
      <c r="UNM663" s="11"/>
      <c r="UNN663" s="11"/>
      <c r="UNO663" s="11"/>
      <c r="UNP663" s="11"/>
      <c r="UNQ663" s="11"/>
      <c r="UNR663" s="11"/>
      <c r="UNS663" s="11"/>
      <c r="UNT663" s="11"/>
      <c r="UNU663" s="11"/>
      <c r="UNV663" s="11"/>
      <c r="UNW663" s="11"/>
      <c r="UNX663" s="11"/>
      <c r="UNY663" s="11"/>
      <c r="UNZ663" s="11"/>
      <c r="UOA663" s="11"/>
      <c r="UOB663" s="11"/>
      <c r="UOC663" s="11"/>
      <c r="UOD663" s="11"/>
      <c r="UOE663" s="11"/>
      <c r="UOF663" s="11"/>
      <c r="UOG663" s="11"/>
      <c r="UOH663" s="11"/>
      <c r="UOI663" s="11"/>
      <c r="UOJ663" s="11"/>
      <c r="UOK663" s="11"/>
      <c r="UOL663" s="11"/>
      <c r="UOM663" s="11"/>
      <c r="UON663" s="11"/>
      <c r="UOO663" s="11"/>
      <c r="UOP663" s="11"/>
      <c r="UOQ663" s="11"/>
      <c r="UOR663" s="11"/>
      <c r="UOS663" s="11"/>
      <c r="UOT663" s="11"/>
      <c r="UOU663" s="11"/>
      <c r="UOV663" s="11"/>
      <c r="UOW663" s="11"/>
      <c r="UOX663" s="11"/>
      <c r="UOY663" s="11"/>
      <c r="UOZ663" s="11"/>
      <c r="UPA663" s="11"/>
      <c r="UPB663" s="11"/>
      <c r="UPC663" s="11"/>
      <c r="UPD663" s="11"/>
      <c r="UPE663" s="11"/>
      <c r="UPF663" s="11"/>
      <c r="UPG663" s="11"/>
      <c r="UPH663" s="11"/>
      <c r="UPI663" s="11"/>
      <c r="UPJ663" s="11"/>
      <c r="UPK663" s="11"/>
      <c r="UPL663" s="11"/>
      <c r="UPM663" s="11"/>
      <c r="UPN663" s="11"/>
      <c r="UPO663" s="11"/>
      <c r="UPP663" s="11"/>
      <c r="UPQ663" s="11"/>
      <c r="UPR663" s="11"/>
      <c r="UPS663" s="11"/>
      <c r="UPT663" s="11"/>
      <c r="UPU663" s="11"/>
      <c r="UPV663" s="11"/>
      <c r="UPW663" s="11"/>
      <c r="UPX663" s="11"/>
      <c r="UPY663" s="11"/>
      <c r="UPZ663" s="11"/>
      <c r="UQA663" s="11"/>
      <c r="UQB663" s="11"/>
      <c r="UQC663" s="11"/>
      <c r="UQD663" s="11"/>
      <c r="UQE663" s="11"/>
      <c r="UQF663" s="11"/>
      <c r="UQG663" s="11"/>
      <c r="UQH663" s="11"/>
      <c r="UQI663" s="11"/>
      <c r="UQJ663" s="11"/>
      <c r="UQK663" s="11"/>
      <c r="UQL663" s="11"/>
      <c r="UQM663" s="11"/>
      <c r="UQN663" s="11"/>
      <c r="UQO663" s="11"/>
      <c r="UQP663" s="11"/>
      <c r="UQQ663" s="11"/>
      <c r="UQR663" s="11"/>
      <c r="UQS663" s="11"/>
      <c r="UQT663" s="11"/>
      <c r="UQU663" s="11"/>
      <c r="UQV663" s="11"/>
      <c r="UQW663" s="11"/>
      <c r="UQX663" s="11"/>
      <c r="UQY663" s="11"/>
      <c r="UQZ663" s="11"/>
      <c r="URA663" s="11"/>
      <c r="URB663" s="11"/>
      <c r="URC663" s="11"/>
      <c r="URD663" s="11"/>
      <c r="URE663" s="11"/>
      <c r="URF663" s="11"/>
      <c r="URG663" s="11"/>
      <c r="URH663" s="11"/>
      <c r="URI663" s="11"/>
      <c r="URJ663" s="11"/>
      <c r="URK663" s="11"/>
      <c r="URL663" s="11"/>
      <c r="URM663" s="11"/>
      <c r="URN663" s="11"/>
      <c r="URO663" s="11"/>
      <c r="URP663" s="11"/>
      <c r="URQ663" s="11"/>
      <c r="URR663" s="11"/>
      <c r="URS663" s="11"/>
      <c r="URT663" s="11"/>
      <c r="URU663" s="11"/>
      <c r="URV663" s="11"/>
      <c r="URW663" s="11"/>
      <c r="URX663" s="11"/>
      <c r="URY663" s="11"/>
      <c r="URZ663" s="11"/>
      <c r="USA663" s="11"/>
      <c r="USB663" s="11"/>
      <c r="USC663" s="11"/>
      <c r="USD663" s="11"/>
      <c r="USE663" s="11"/>
      <c r="USF663" s="11"/>
      <c r="USG663" s="11"/>
      <c r="USH663" s="11"/>
      <c r="USI663" s="11"/>
      <c r="USJ663" s="11"/>
      <c r="USK663" s="11"/>
      <c r="USL663" s="11"/>
      <c r="USM663" s="11"/>
      <c r="USN663" s="11"/>
      <c r="USO663" s="11"/>
      <c r="USP663" s="11"/>
      <c r="USQ663" s="11"/>
      <c r="USR663" s="11"/>
      <c r="USS663" s="11"/>
      <c r="UST663" s="11"/>
      <c r="USU663" s="11"/>
      <c r="USV663" s="11"/>
      <c r="USW663" s="11"/>
      <c r="USX663" s="11"/>
      <c r="USY663" s="11"/>
      <c r="USZ663" s="11"/>
      <c r="UTA663" s="11"/>
      <c r="UTB663" s="11"/>
      <c r="UTC663" s="11"/>
      <c r="UTD663" s="11"/>
      <c r="UTE663" s="11"/>
      <c r="UTF663" s="11"/>
      <c r="UTG663" s="11"/>
      <c r="UTH663" s="11"/>
      <c r="UTI663" s="11"/>
      <c r="UTJ663" s="11"/>
      <c r="UTK663" s="11"/>
      <c r="UTL663" s="11"/>
      <c r="UTM663" s="11"/>
      <c r="UTN663" s="11"/>
      <c r="UTO663" s="11"/>
      <c r="UTP663" s="11"/>
      <c r="UTQ663" s="11"/>
      <c r="UTR663" s="11"/>
      <c r="UTS663" s="11"/>
      <c r="UTT663" s="11"/>
      <c r="UTU663" s="11"/>
      <c r="UTV663" s="11"/>
      <c r="UTW663" s="11"/>
      <c r="UTX663" s="11"/>
      <c r="UTY663" s="11"/>
      <c r="UTZ663" s="11"/>
      <c r="UUA663" s="11"/>
      <c r="UUB663" s="11"/>
      <c r="UUC663" s="11"/>
      <c r="UUD663" s="11"/>
      <c r="UUE663" s="11"/>
      <c r="UUF663" s="11"/>
      <c r="UUG663" s="11"/>
      <c r="UUH663" s="11"/>
      <c r="UUI663" s="11"/>
      <c r="UUJ663" s="11"/>
      <c r="UUK663" s="11"/>
      <c r="UUL663" s="11"/>
      <c r="UUM663" s="11"/>
      <c r="UUN663" s="11"/>
      <c r="UUO663" s="11"/>
      <c r="UUP663" s="11"/>
      <c r="UUQ663" s="11"/>
      <c r="UUR663" s="11"/>
      <c r="UUS663" s="11"/>
      <c r="UUT663" s="11"/>
      <c r="UUU663" s="11"/>
      <c r="UUV663" s="11"/>
      <c r="UUW663" s="11"/>
      <c r="UUX663" s="11"/>
      <c r="UUY663" s="11"/>
      <c r="UUZ663" s="11"/>
      <c r="UVA663" s="11"/>
      <c r="UVB663" s="11"/>
      <c r="UVC663" s="11"/>
      <c r="UVD663" s="11"/>
      <c r="UVE663" s="11"/>
      <c r="UVF663" s="11"/>
      <c r="UVG663" s="11"/>
      <c r="UVH663" s="11"/>
      <c r="UVI663" s="11"/>
      <c r="UVJ663" s="11"/>
      <c r="UVK663" s="11"/>
      <c r="UVL663" s="11"/>
      <c r="UVM663" s="11"/>
      <c r="UVN663" s="11"/>
      <c r="UVO663" s="11"/>
      <c r="UVP663" s="11"/>
      <c r="UVQ663" s="11"/>
      <c r="UVR663" s="11"/>
      <c r="UVS663" s="11"/>
      <c r="UVT663" s="11"/>
      <c r="UVU663" s="11"/>
      <c r="UVV663" s="11"/>
      <c r="UVW663" s="11"/>
      <c r="UVX663" s="11"/>
      <c r="UVY663" s="11"/>
      <c r="UVZ663" s="11"/>
      <c r="UWA663" s="11"/>
      <c r="UWB663" s="11"/>
      <c r="UWC663" s="11"/>
      <c r="UWD663" s="11"/>
      <c r="UWE663" s="11"/>
      <c r="UWF663" s="11"/>
      <c r="UWG663" s="11"/>
      <c r="UWH663" s="11"/>
      <c r="UWI663" s="11"/>
      <c r="UWJ663" s="11"/>
      <c r="UWK663" s="11"/>
      <c r="UWL663" s="11"/>
      <c r="UWM663" s="11"/>
      <c r="UWN663" s="11"/>
      <c r="UWO663" s="11"/>
      <c r="UWP663" s="11"/>
      <c r="UWQ663" s="11"/>
      <c r="UWR663" s="11"/>
      <c r="UWS663" s="11"/>
      <c r="UWT663" s="11"/>
      <c r="UWU663" s="11"/>
      <c r="UWV663" s="11"/>
      <c r="UWW663" s="11"/>
      <c r="UWX663" s="11"/>
      <c r="UWY663" s="11"/>
      <c r="UWZ663" s="11"/>
      <c r="UXA663" s="11"/>
      <c r="UXB663" s="11"/>
      <c r="UXC663" s="11"/>
      <c r="UXD663" s="11"/>
      <c r="UXE663" s="11"/>
      <c r="UXF663" s="11"/>
      <c r="UXG663" s="11"/>
      <c r="UXH663" s="11"/>
      <c r="UXI663" s="11"/>
      <c r="UXJ663" s="11"/>
      <c r="UXK663" s="11"/>
      <c r="UXL663" s="11"/>
      <c r="UXM663" s="11"/>
      <c r="UXN663" s="11"/>
      <c r="UXO663" s="11"/>
      <c r="UXP663" s="11"/>
      <c r="UXQ663" s="11"/>
      <c r="UXR663" s="11"/>
      <c r="UXS663" s="11"/>
      <c r="UXT663" s="11"/>
      <c r="UXU663" s="11"/>
      <c r="UXV663" s="11"/>
      <c r="UXW663" s="11"/>
      <c r="UXX663" s="11"/>
      <c r="UXY663" s="11"/>
      <c r="UXZ663" s="11"/>
      <c r="UYA663" s="11"/>
      <c r="UYB663" s="11"/>
      <c r="UYC663" s="11"/>
      <c r="UYD663" s="11"/>
      <c r="UYE663" s="11"/>
      <c r="UYF663" s="11"/>
      <c r="UYG663" s="11"/>
      <c r="UYH663" s="11"/>
      <c r="UYI663" s="11"/>
      <c r="UYJ663" s="11"/>
      <c r="UYK663" s="11"/>
      <c r="UYL663" s="11"/>
      <c r="UYM663" s="11"/>
      <c r="UYN663" s="11"/>
      <c r="UYO663" s="11"/>
      <c r="UYP663" s="11"/>
      <c r="UYQ663" s="11"/>
      <c r="UYR663" s="11"/>
      <c r="UYS663" s="11"/>
      <c r="UYT663" s="11"/>
      <c r="UYU663" s="11"/>
      <c r="UYV663" s="11"/>
      <c r="UYW663" s="11"/>
      <c r="UYX663" s="11"/>
      <c r="UYY663" s="11"/>
      <c r="UYZ663" s="11"/>
      <c r="UZA663" s="11"/>
      <c r="UZB663" s="11"/>
      <c r="UZC663" s="11"/>
      <c r="UZD663" s="11"/>
      <c r="UZE663" s="11"/>
      <c r="UZF663" s="11"/>
      <c r="UZG663" s="11"/>
      <c r="UZH663" s="11"/>
      <c r="UZI663" s="11"/>
      <c r="UZJ663" s="11"/>
      <c r="UZK663" s="11"/>
      <c r="UZL663" s="11"/>
      <c r="UZM663" s="11"/>
      <c r="UZN663" s="11"/>
      <c r="UZO663" s="11"/>
      <c r="UZP663" s="11"/>
      <c r="UZQ663" s="11"/>
      <c r="UZR663" s="11"/>
      <c r="UZS663" s="11"/>
      <c r="UZT663" s="11"/>
      <c r="UZU663" s="11"/>
      <c r="UZV663" s="11"/>
      <c r="UZW663" s="11"/>
      <c r="UZX663" s="11"/>
      <c r="UZY663" s="11"/>
      <c r="UZZ663" s="11"/>
      <c r="VAA663" s="11"/>
      <c r="VAB663" s="11"/>
      <c r="VAC663" s="11"/>
      <c r="VAD663" s="11"/>
      <c r="VAE663" s="11"/>
      <c r="VAF663" s="11"/>
      <c r="VAG663" s="11"/>
      <c r="VAH663" s="11"/>
      <c r="VAI663" s="11"/>
      <c r="VAJ663" s="11"/>
      <c r="VAK663" s="11"/>
      <c r="VAL663" s="11"/>
      <c r="VAM663" s="11"/>
      <c r="VAN663" s="11"/>
      <c r="VAO663" s="11"/>
      <c r="VAP663" s="11"/>
      <c r="VAQ663" s="11"/>
      <c r="VAR663" s="11"/>
      <c r="VAS663" s="11"/>
      <c r="VAT663" s="11"/>
      <c r="VAU663" s="11"/>
      <c r="VAV663" s="11"/>
      <c r="VAW663" s="11"/>
      <c r="VAX663" s="11"/>
      <c r="VAY663" s="11"/>
      <c r="VAZ663" s="11"/>
      <c r="VBA663" s="11"/>
      <c r="VBB663" s="11"/>
      <c r="VBC663" s="11"/>
      <c r="VBD663" s="11"/>
      <c r="VBE663" s="11"/>
      <c r="VBF663" s="11"/>
      <c r="VBG663" s="11"/>
      <c r="VBH663" s="11"/>
      <c r="VBI663" s="11"/>
      <c r="VBJ663" s="11"/>
      <c r="VBK663" s="11"/>
      <c r="VBL663" s="11"/>
      <c r="VBM663" s="11"/>
      <c r="VBN663" s="11"/>
      <c r="VBO663" s="11"/>
      <c r="VBP663" s="11"/>
      <c r="VBQ663" s="11"/>
      <c r="VBR663" s="11"/>
      <c r="VBS663" s="11"/>
      <c r="VBT663" s="11"/>
      <c r="VBU663" s="11"/>
      <c r="VBV663" s="11"/>
      <c r="VBW663" s="11"/>
      <c r="VBX663" s="11"/>
      <c r="VBY663" s="11"/>
      <c r="VBZ663" s="11"/>
      <c r="VCA663" s="11"/>
      <c r="VCB663" s="11"/>
      <c r="VCC663" s="11"/>
      <c r="VCD663" s="11"/>
      <c r="VCE663" s="11"/>
      <c r="VCF663" s="11"/>
      <c r="VCG663" s="11"/>
      <c r="VCH663" s="11"/>
      <c r="VCI663" s="11"/>
      <c r="VCJ663" s="11"/>
      <c r="VCK663" s="11"/>
      <c r="VCL663" s="11"/>
      <c r="VCM663" s="11"/>
      <c r="VCN663" s="11"/>
      <c r="VCO663" s="11"/>
      <c r="VCP663" s="11"/>
      <c r="VCQ663" s="11"/>
      <c r="VCR663" s="11"/>
      <c r="VCS663" s="11"/>
      <c r="VCT663" s="11"/>
      <c r="VCU663" s="11"/>
      <c r="VCV663" s="11"/>
      <c r="VCW663" s="11"/>
      <c r="VCX663" s="11"/>
      <c r="VCY663" s="11"/>
      <c r="VCZ663" s="11"/>
      <c r="VDA663" s="11"/>
      <c r="VDB663" s="11"/>
      <c r="VDC663" s="11"/>
      <c r="VDD663" s="11"/>
      <c r="VDE663" s="11"/>
      <c r="VDF663" s="11"/>
      <c r="VDG663" s="11"/>
      <c r="VDH663" s="11"/>
      <c r="VDI663" s="11"/>
      <c r="VDJ663" s="11"/>
      <c r="VDK663" s="11"/>
      <c r="VDL663" s="11"/>
      <c r="VDM663" s="11"/>
      <c r="VDN663" s="11"/>
      <c r="VDO663" s="11"/>
      <c r="VDP663" s="11"/>
      <c r="VDQ663" s="11"/>
      <c r="VDR663" s="11"/>
      <c r="VDS663" s="11"/>
      <c r="VDT663" s="11"/>
      <c r="VDU663" s="11"/>
      <c r="VDV663" s="11"/>
      <c r="VDW663" s="11"/>
      <c r="VDX663" s="11"/>
      <c r="VDY663" s="11"/>
      <c r="VDZ663" s="11"/>
      <c r="VEA663" s="11"/>
      <c r="VEB663" s="11"/>
      <c r="VEC663" s="11"/>
      <c r="VED663" s="11"/>
      <c r="VEE663" s="11"/>
      <c r="VEF663" s="11"/>
      <c r="VEG663" s="11"/>
      <c r="VEH663" s="11"/>
      <c r="VEI663" s="11"/>
      <c r="VEJ663" s="11"/>
      <c r="VEK663" s="11"/>
      <c r="VEL663" s="11"/>
      <c r="VEM663" s="11"/>
      <c r="VEN663" s="11"/>
      <c r="VEO663" s="11"/>
      <c r="VEP663" s="11"/>
      <c r="VEQ663" s="11"/>
      <c r="VER663" s="11"/>
      <c r="VES663" s="11"/>
      <c r="VET663" s="11"/>
      <c r="VEU663" s="11"/>
      <c r="VEV663" s="11"/>
      <c r="VEW663" s="11"/>
      <c r="VEX663" s="11"/>
      <c r="VEY663" s="11"/>
      <c r="VEZ663" s="11"/>
      <c r="VFA663" s="11"/>
      <c r="VFB663" s="11"/>
      <c r="VFC663" s="11"/>
      <c r="VFD663" s="11"/>
      <c r="VFE663" s="11"/>
      <c r="VFF663" s="11"/>
      <c r="VFG663" s="11"/>
      <c r="VFH663" s="11"/>
      <c r="VFI663" s="11"/>
      <c r="VFJ663" s="11"/>
      <c r="VFK663" s="11"/>
      <c r="VFL663" s="11"/>
      <c r="VFM663" s="11"/>
      <c r="VFN663" s="11"/>
      <c r="VFO663" s="11"/>
      <c r="VFP663" s="11"/>
      <c r="VFQ663" s="11"/>
      <c r="VFR663" s="11"/>
      <c r="VFS663" s="11"/>
      <c r="VFT663" s="11"/>
      <c r="VFU663" s="11"/>
      <c r="VFV663" s="11"/>
      <c r="VFW663" s="11"/>
      <c r="VFX663" s="11"/>
      <c r="VFY663" s="11"/>
      <c r="VFZ663" s="11"/>
      <c r="VGA663" s="11"/>
      <c r="VGB663" s="11"/>
      <c r="VGC663" s="11"/>
      <c r="VGD663" s="11"/>
      <c r="VGE663" s="11"/>
      <c r="VGF663" s="11"/>
      <c r="VGG663" s="11"/>
      <c r="VGH663" s="11"/>
      <c r="VGI663" s="11"/>
      <c r="VGJ663" s="11"/>
      <c r="VGK663" s="11"/>
      <c r="VGL663" s="11"/>
      <c r="VGM663" s="11"/>
      <c r="VGN663" s="11"/>
      <c r="VGO663" s="11"/>
      <c r="VGP663" s="11"/>
      <c r="VGQ663" s="11"/>
      <c r="VGR663" s="11"/>
      <c r="VGS663" s="11"/>
      <c r="VGT663" s="11"/>
      <c r="VGU663" s="11"/>
      <c r="VGV663" s="11"/>
      <c r="VGW663" s="11"/>
      <c r="VGX663" s="11"/>
      <c r="VGY663" s="11"/>
      <c r="VGZ663" s="11"/>
      <c r="VHA663" s="11"/>
      <c r="VHB663" s="11"/>
      <c r="VHC663" s="11"/>
      <c r="VHD663" s="11"/>
      <c r="VHE663" s="11"/>
      <c r="VHF663" s="11"/>
      <c r="VHG663" s="11"/>
      <c r="VHH663" s="11"/>
      <c r="VHI663" s="11"/>
      <c r="VHJ663" s="11"/>
      <c r="VHK663" s="11"/>
      <c r="VHL663" s="11"/>
      <c r="VHM663" s="11"/>
      <c r="VHN663" s="11"/>
      <c r="VHO663" s="11"/>
      <c r="VHP663" s="11"/>
      <c r="VHQ663" s="11"/>
      <c r="VHR663" s="11"/>
      <c r="VHS663" s="11"/>
      <c r="VHT663" s="11"/>
      <c r="VHU663" s="11"/>
      <c r="VHV663" s="11"/>
      <c r="VHW663" s="11"/>
      <c r="VHX663" s="11"/>
      <c r="VHY663" s="11"/>
      <c r="VHZ663" s="11"/>
      <c r="VIA663" s="11"/>
      <c r="VIB663" s="11"/>
      <c r="VIC663" s="11"/>
      <c r="VID663" s="11"/>
      <c r="VIE663" s="11"/>
      <c r="VIF663" s="11"/>
      <c r="VIG663" s="11"/>
      <c r="VIH663" s="11"/>
      <c r="VII663" s="11"/>
      <c r="VIJ663" s="11"/>
      <c r="VIK663" s="11"/>
      <c r="VIL663" s="11"/>
      <c r="VIM663" s="11"/>
      <c r="VIN663" s="11"/>
      <c r="VIO663" s="11"/>
      <c r="VIP663" s="11"/>
      <c r="VIQ663" s="11"/>
      <c r="VIR663" s="11"/>
      <c r="VIS663" s="11"/>
      <c r="VIT663" s="11"/>
      <c r="VIU663" s="11"/>
      <c r="VIV663" s="11"/>
      <c r="VIW663" s="11"/>
      <c r="VIX663" s="11"/>
      <c r="VIY663" s="11"/>
      <c r="VIZ663" s="11"/>
      <c r="VJA663" s="11"/>
      <c r="VJB663" s="11"/>
      <c r="VJC663" s="11"/>
      <c r="VJD663" s="11"/>
      <c r="VJE663" s="11"/>
      <c r="VJF663" s="11"/>
      <c r="VJG663" s="11"/>
      <c r="VJH663" s="11"/>
      <c r="VJI663" s="11"/>
      <c r="VJJ663" s="11"/>
      <c r="VJK663" s="11"/>
      <c r="VJL663" s="11"/>
      <c r="VJM663" s="11"/>
      <c r="VJN663" s="11"/>
      <c r="VJO663" s="11"/>
      <c r="VJP663" s="11"/>
      <c r="VJQ663" s="11"/>
      <c r="VJR663" s="11"/>
      <c r="VJS663" s="11"/>
      <c r="VJT663" s="11"/>
      <c r="VJU663" s="11"/>
      <c r="VJV663" s="11"/>
      <c r="VJW663" s="11"/>
      <c r="VJX663" s="11"/>
      <c r="VJY663" s="11"/>
      <c r="VJZ663" s="11"/>
      <c r="VKA663" s="11"/>
      <c r="VKB663" s="11"/>
      <c r="VKC663" s="11"/>
      <c r="VKD663" s="11"/>
      <c r="VKE663" s="11"/>
      <c r="VKF663" s="11"/>
      <c r="VKG663" s="11"/>
      <c r="VKH663" s="11"/>
      <c r="VKI663" s="11"/>
      <c r="VKJ663" s="11"/>
      <c r="VKK663" s="11"/>
      <c r="VKL663" s="11"/>
      <c r="VKM663" s="11"/>
      <c r="VKN663" s="11"/>
      <c r="VKO663" s="11"/>
      <c r="VKP663" s="11"/>
      <c r="VKQ663" s="11"/>
      <c r="VKR663" s="11"/>
      <c r="VKS663" s="11"/>
      <c r="VKT663" s="11"/>
      <c r="VKU663" s="11"/>
      <c r="VKV663" s="11"/>
      <c r="VKW663" s="11"/>
      <c r="VKX663" s="11"/>
      <c r="VKY663" s="11"/>
      <c r="VKZ663" s="11"/>
      <c r="VLA663" s="11"/>
      <c r="VLB663" s="11"/>
      <c r="VLC663" s="11"/>
      <c r="VLD663" s="11"/>
      <c r="VLE663" s="11"/>
      <c r="VLF663" s="11"/>
      <c r="VLG663" s="11"/>
      <c r="VLH663" s="11"/>
      <c r="VLI663" s="11"/>
      <c r="VLJ663" s="11"/>
      <c r="VLK663" s="11"/>
      <c r="VLL663" s="11"/>
      <c r="VLM663" s="11"/>
      <c r="VLN663" s="11"/>
      <c r="VLO663" s="11"/>
      <c r="VLP663" s="11"/>
      <c r="VLQ663" s="11"/>
      <c r="VLR663" s="11"/>
      <c r="VLS663" s="11"/>
      <c r="VLT663" s="11"/>
      <c r="VLU663" s="11"/>
      <c r="VLV663" s="11"/>
      <c r="VLW663" s="11"/>
      <c r="VLX663" s="11"/>
      <c r="VLY663" s="11"/>
      <c r="VLZ663" s="11"/>
      <c r="VMA663" s="11"/>
      <c r="VMB663" s="11"/>
      <c r="VMC663" s="11"/>
      <c r="VMD663" s="11"/>
      <c r="VME663" s="11"/>
      <c r="VMF663" s="11"/>
      <c r="VMG663" s="11"/>
      <c r="VMH663" s="11"/>
      <c r="VMI663" s="11"/>
      <c r="VMJ663" s="11"/>
      <c r="VMK663" s="11"/>
      <c r="VML663" s="11"/>
      <c r="VMM663" s="11"/>
      <c r="VMN663" s="11"/>
      <c r="VMO663" s="11"/>
      <c r="VMP663" s="11"/>
      <c r="VMQ663" s="11"/>
      <c r="VMR663" s="11"/>
      <c r="VMS663" s="11"/>
      <c r="VMT663" s="11"/>
      <c r="VMU663" s="11"/>
      <c r="VMV663" s="11"/>
      <c r="VMW663" s="11"/>
      <c r="VMX663" s="11"/>
      <c r="VMY663" s="11"/>
      <c r="VMZ663" s="11"/>
      <c r="VNA663" s="11"/>
      <c r="VNB663" s="11"/>
      <c r="VNC663" s="11"/>
      <c r="VND663" s="11"/>
      <c r="VNE663" s="11"/>
      <c r="VNF663" s="11"/>
      <c r="VNG663" s="11"/>
      <c r="VNH663" s="11"/>
      <c r="VNI663" s="11"/>
      <c r="VNJ663" s="11"/>
      <c r="VNK663" s="11"/>
      <c r="VNL663" s="11"/>
      <c r="VNM663" s="11"/>
      <c r="VNN663" s="11"/>
      <c r="VNO663" s="11"/>
      <c r="VNP663" s="11"/>
      <c r="VNQ663" s="11"/>
      <c r="VNR663" s="11"/>
      <c r="VNS663" s="11"/>
      <c r="VNT663" s="11"/>
      <c r="VNU663" s="11"/>
      <c r="VNV663" s="11"/>
      <c r="VNW663" s="11"/>
      <c r="VNX663" s="11"/>
      <c r="VNY663" s="11"/>
      <c r="VNZ663" s="11"/>
      <c r="VOA663" s="11"/>
      <c r="VOB663" s="11"/>
      <c r="VOC663" s="11"/>
      <c r="VOD663" s="11"/>
      <c r="VOE663" s="11"/>
      <c r="VOF663" s="11"/>
      <c r="VOG663" s="11"/>
      <c r="VOH663" s="11"/>
      <c r="VOI663" s="11"/>
      <c r="VOJ663" s="11"/>
      <c r="VOK663" s="11"/>
      <c r="VOL663" s="11"/>
      <c r="VOM663" s="11"/>
      <c r="VON663" s="11"/>
      <c r="VOO663" s="11"/>
      <c r="VOP663" s="11"/>
      <c r="VOQ663" s="11"/>
      <c r="VOR663" s="11"/>
      <c r="VOS663" s="11"/>
      <c r="VOT663" s="11"/>
      <c r="VOU663" s="11"/>
      <c r="VOV663" s="11"/>
      <c r="VOW663" s="11"/>
      <c r="VOX663" s="11"/>
      <c r="VOY663" s="11"/>
      <c r="VOZ663" s="11"/>
      <c r="VPA663" s="11"/>
      <c r="VPB663" s="11"/>
      <c r="VPC663" s="11"/>
      <c r="VPD663" s="11"/>
      <c r="VPE663" s="11"/>
      <c r="VPF663" s="11"/>
      <c r="VPG663" s="11"/>
      <c r="VPH663" s="11"/>
      <c r="VPI663" s="11"/>
      <c r="VPJ663" s="11"/>
      <c r="VPK663" s="11"/>
      <c r="VPL663" s="11"/>
      <c r="VPM663" s="11"/>
      <c r="VPN663" s="11"/>
      <c r="VPO663" s="11"/>
      <c r="VPP663" s="11"/>
      <c r="VPQ663" s="11"/>
      <c r="VPR663" s="11"/>
      <c r="VPS663" s="11"/>
      <c r="VPT663" s="11"/>
      <c r="VPU663" s="11"/>
      <c r="VPV663" s="11"/>
      <c r="VPW663" s="11"/>
      <c r="VPX663" s="11"/>
      <c r="VPY663" s="11"/>
      <c r="VPZ663" s="11"/>
      <c r="VQA663" s="11"/>
      <c r="VQB663" s="11"/>
      <c r="VQC663" s="11"/>
      <c r="VQD663" s="11"/>
      <c r="VQE663" s="11"/>
      <c r="VQF663" s="11"/>
      <c r="VQG663" s="11"/>
      <c r="VQH663" s="11"/>
      <c r="VQI663" s="11"/>
      <c r="VQJ663" s="11"/>
      <c r="VQK663" s="11"/>
      <c r="VQL663" s="11"/>
      <c r="VQM663" s="11"/>
      <c r="VQN663" s="11"/>
      <c r="VQO663" s="11"/>
      <c r="VQP663" s="11"/>
      <c r="VQQ663" s="11"/>
      <c r="VQR663" s="11"/>
      <c r="VQS663" s="11"/>
      <c r="VQT663" s="11"/>
      <c r="VQU663" s="11"/>
      <c r="VQV663" s="11"/>
      <c r="VQW663" s="11"/>
      <c r="VQX663" s="11"/>
      <c r="VQY663" s="11"/>
      <c r="VQZ663" s="11"/>
      <c r="VRA663" s="11"/>
      <c r="VRB663" s="11"/>
      <c r="VRC663" s="11"/>
      <c r="VRD663" s="11"/>
      <c r="VRE663" s="11"/>
      <c r="VRF663" s="11"/>
      <c r="VRG663" s="11"/>
      <c r="VRH663" s="11"/>
      <c r="VRI663" s="11"/>
      <c r="VRJ663" s="11"/>
      <c r="VRK663" s="11"/>
      <c r="VRL663" s="11"/>
      <c r="VRM663" s="11"/>
      <c r="VRN663" s="11"/>
      <c r="VRO663" s="11"/>
      <c r="VRP663" s="11"/>
      <c r="VRQ663" s="11"/>
      <c r="VRR663" s="11"/>
      <c r="VRS663" s="11"/>
      <c r="VRT663" s="11"/>
      <c r="VRU663" s="11"/>
      <c r="VRV663" s="11"/>
      <c r="VRW663" s="11"/>
      <c r="VRX663" s="11"/>
      <c r="VRY663" s="11"/>
      <c r="VRZ663" s="11"/>
      <c r="VSA663" s="11"/>
      <c r="VSB663" s="11"/>
      <c r="VSC663" s="11"/>
      <c r="VSD663" s="11"/>
      <c r="VSE663" s="11"/>
      <c r="VSF663" s="11"/>
      <c r="VSG663" s="11"/>
      <c r="VSH663" s="11"/>
      <c r="VSI663" s="11"/>
      <c r="VSJ663" s="11"/>
      <c r="VSK663" s="11"/>
      <c r="VSL663" s="11"/>
      <c r="VSM663" s="11"/>
      <c r="VSN663" s="11"/>
      <c r="VSO663" s="11"/>
      <c r="VSP663" s="11"/>
      <c r="VSQ663" s="11"/>
      <c r="VSR663" s="11"/>
      <c r="VSS663" s="11"/>
      <c r="VST663" s="11"/>
      <c r="VSU663" s="11"/>
      <c r="VSV663" s="11"/>
      <c r="VSW663" s="11"/>
      <c r="VSX663" s="11"/>
      <c r="VSY663" s="11"/>
      <c r="VSZ663" s="11"/>
      <c r="VTA663" s="11"/>
      <c r="VTB663" s="11"/>
      <c r="VTC663" s="11"/>
      <c r="VTD663" s="11"/>
      <c r="VTE663" s="11"/>
      <c r="VTF663" s="11"/>
      <c r="VTG663" s="11"/>
      <c r="VTH663" s="11"/>
      <c r="VTI663" s="11"/>
      <c r="VTJ663" s="11"/>
      <c r="VTK663" s="11"/>
      <c r="VTL663" s="11"/>
      <c r="VTM663" s="11"/>
      <c r="VTN663" s="11"/>
      <c r="VTO663" s="11"/>
      <c r="VTP663" s="11"/>
      <c r="VTQ663" s="11"/>
      <c r="VTR663" s="11"/>
      <c r="VTS663" s="11"/>
      <c r="VTT663" s="11"/>
      <c r="VTU663" s="11"/>
      <c r="VTV663" s="11"/>
      <c r="VTW663" s="11"/>
      <c r="VTX663" s="11"/>
      <c r="VTY663" s="11"/>
      <c r="VTZ663" s="11"/>
      <c r="VUA663" s="11"/>
      <c r="VUB663" s="11"/>
      <c r="VUC663" s="11"/>
      <c r="VUD663" s="11"/>
      <c r="VUE663" s="11"/>
      <c r="VUF663" s="11"/>
      <c r="VUG663" s="11"/>
      <c r="VUH663" s="11"/>
      <c r="VUI663" s="11"/>
      <c r="VUJ663" s="11"/>
      <c r="VUK663" s="11"/>
      <c r="VUL663" s="11"/>
      <c r="VUM663" s="11"/>
      <c r="VUN663" s="11"/>
      <c r="VUO663" s="11"/>
      <c r="VUP663" s="11"/>
      <c r="VUQ663" s="11"/>
      <c r="VUR663" s="11"/>
      <c r="VUS663" s="11"/>
      <c r="VUT663" s="11"/>
      <c r="VUU663" s="11"/>
      <c r="VUV663" s="11"/>
      <c r="VUW663" s="11"/>
      <c r="VUX663" s="11"/>
      <c r="VUY663" s="11"/>
      <c r="VUZ663" s="11"/>
      <c r="VVA663" s="11"/>
      <c r="VVB663" s="11"/>
      <c r="VVC663" s="11"/>
      <c r="VVD663" s="11"/>
      <c r="VVE663" s="11"/>
      <c r="VVF663" s="11"/>
      <c r="VVG663" s="11"/>
      <c r="VVH663" s="11"/>
      <c r="VVI663" s="11"/>
      <c r="VVJ663" s="11"/>
      <c r="VVK663" s="11"/>
      <c r="VVL663" s="11"/>
      <c r="VVM663" s="11"/>
      <c r="VVN663" s="11"/>
      <c r="VVO663" s="11"/>
      <c r="VVP663" s="11"/>
      <c r="VVQ663" s="11"/>
      <c r="VVR663" s="11"/>
      <c r="VVS663" s="11"/>
      <c r="VVT663" s="11"/>
      <c r="VVU663" s="11"/>
      <c r="VVV663" s="11"/>
      <c r="VVW663" s="11"/>
      <c r="VVX663" s="11"/>
      <c r="VVY663" s="11"/>
      <c r="VVZ663" s="11"/>
      <c r="VWA663" s="11"/>
      <c r="VWB663" s="11"/>
      <c r="VWC663" s="11"/>
      <c r="VWD663" s="11"/>
      <c r="VWE663" s="11"/>
      <c r="VWF663" s="11"/>
      <c r="VWG663" s="11"/>
      <c r="VWH663" s="11"/>
      <c r="VWI663" s="11"/>
      <c r="VWJ663" s="11"/>
      <c r="VWK663" s="11"/>
      <c r="VWL663" s="11"/>
      <c r="VWM663" s="11"/>
      <c r="VWN663" s="11"/>
      <c r="VWO663" s="11"/>
      <c r="VWP663" s="11"/>
      <c r="VWQ663" s="11"/>
      <c r="VWR663" s="11"/>
      <c r="VWS663" s="11"/>
      <c r="VWT663" s="11"/>
      <c r="VWU663" s="11"/>
      <c r="VWV663" s="11"/>
      <c r="VWW663" s="11"/>
      <c r="VWX663" s="11"/>
      <c r="VWY663" s="11"/>
      <c r="VWZ663" s="11"/>
      <c r="VXA663" s="11"/>
      <c r="VXB663" s="11"/>
      <c r="VXC663" s="11"/>
      <c r="VXD663" s="11"/>
      <c r="VXE663" s="11"/>
      <c r="VXF663" s="11"/>
      <c r="VXG663" s="11"/>
      <c r="VXH663" s="11"/>
      <c r="VXI663" s="11"/>
      <c r="VXJ663" s="11"/>
      <c r="VXK663" s="11"/>
      <c r="VXL663" s="11"/>
      <c r="VXM663" s="11"/>
      <c r="VXN663" s="11"/>
      <c r="VXO663" s="11"/>
      <c r="VXP663" s="11"/>
      <c r="VXQ663" s="11"/>
      <c r="VXR663" s="11"/>
      <c r="VXS663" s="11"/>
      <c r="VXT663" s="11"/>
      <c r="VXU663" s="11"/>
      <c r="VXV663" s="11"/>
      <c r="VXW663" s="11"/>
      <c r="VXX663" s="11"/>
      <c r="VXY663" s="11"/>
      <c r="VXZ663" s="11"/>
      <c r="VYA663" s="11"/>
      <c r="VYB663" s="11"/>
      <c r="VYC663" s="11"/>
      <c r="VYD663" s="11"/>
      <c r="VYE663" s="11"/>
      <c r="VYF663" s="11"/>
      <c r="VYG663" s="11"/>
      <c r="VYH663" s="11"/>
      <c r="VYI663" s="11"/>
      <c r="VYJ663" s="11"/>
      <c r="VYK663" s="11"/>
      <c r="VYL663" s="11"/>
      <c r="VYM663" s="11"/>
      <c r="VYN663" s="11"/>
      <c r="VYO663" s="11"/>
      <c r="VYP663" s="11"/>
      <c r="VYQ663" s="11"/>
      <c r="VYR663" s="11"/>
      <c r="VYS663" s="11"/>
      <c r="VYT663" s="11"/>
      <c r="VYU663" s="11"/>
      <c r="VYV663" s="11"/>
      <c r="VYW663" s="11"/>
      <c r="VYX663" s="11"/>
      <c r="VYY663" s="11"/>
      <c r="VYZ663" s="11"/>
      <c r="VZA663" s="11"/>
      <c r="VZB663" s="11"/>
      <c r="VZC663" s="11"/>
      <c r="VZD663" s="11"/>
      <c r="VZE663" s="11"/>
      <c r="VZF663" s="11"/>
      <c r="VZG663" s="11"/>
      <c r="VZH663" s="11"/>
      <c r="VZI663" s="11"/>
      <c r="VZJ663" s="11"/>
      <c r="VZK663" s="11"/>
      <c r="VZL663" s="11"/>
      <c r="VZM663" s="11"/>
      <c r="VZN663" s="11"/>
      <c r="VZO663" s="11"/>
      <c r="VZP663" s="11"/>
      <c r="VZQ663" s="11"/>
      <c r="VZR663" s="11"/>
      <c r="VZS663" s="11"/>
      <c r="VZT663" s="11"/>
      <c r="VZU663" s="11"/>
      <c r="VZV663" s="11"/>
      <c r="VZW663" s="11"/>
      <c r="VZX663" s="11"/>
      <c r="VZY663" s="11"/>
      <c r="VZZ663" s="11"/>
      <c r="WAA663" s="11"/>
      <c r="WAB663" s="11"/>
      <c r="WAC663" s="11"/>
      <c r="WAD663" s="11"/>
      <c r="WAE663" s="11"/>
      <c r="WAF663" s="11"/>
      <c r="WAG663" s="11"/>
      <c r="WAH663" s="11"/>
      <c r="WAI663" s="11"/>
      <c r="WAJ663" s="11"/>
      <c r="WAK663" s="11"/>
      <c r="WAL663" s="11"/>
      <c r="WAM663" s="11"/>
      <c r="WAN663" s="11"/>
      <c r="WAO663" s="11"/>
      <c r="WAP663" s="11"/>
      <c r="WAQ663" s="11"/>
      <c r="WAR663" s="11"/>
      <c r="WAS663" s="11"/>
      <c r="WAT663" s="11"/>
      <c r="WAU663" s="11"/>
      <c r="WAV663" s="11"/>
      <c r="WAW663" s="11"/>
      <c r="WAX663" s="11"/>
      <c r="WAY663" s="11"/>
      <c r="WAZ663" s="11"/>
      <c r="WBA663" s="11"/>
      <c r="WBB663" s="11"/>
      <c r="WBC663" s="11"/>
      <c r="WBD663" s="11"/>
      <c r="WBE663" s="11"/>
      <c r="WBF663" s="11"/>
      <c r="WBG663" s="11"/>
      <c r="WBH663" s="11"/>
      <c r="WBI663" s="11"/>
      <c r="WBJ663" s="11"/>
      <c r="WBK663" s="11"/>
      <c r="WBL663" s="11"/>
      <c r="WBM663" s="11"/>
      <c r="WBN663" s="11"/>
      <c r="WBO663" s="11"/>
      <c r="WBP663" s="11"/>
      <c r="WBQ663" s="11"/>
      <c r="WBR663" s="11"/>
      <c r="WBS663" s="11"/>
      <c r="WBT663" s="11"/>
      <c r="WBU663" s="11"/>
      <c r="WBV663" s="11"/>
      <c r="WBW663" s="11"/>
      <c r="WBX663" s="11"/>
      <c r="WBY663" s="11"/>
      <c r="WBZ663" s="11"/>
      <c r="WCA663" s="11"/>
      <c r="WCB663" s="11"/>
      <c r="WCC663" s="11"/>
      <c r="WCD663" s="11"/>
      <c r="WCE663" s="11"/>
      <c r="WCF663" s="11"/>
      <c r="WCG663" s="11"/>
      <c r="WCH663" s="11"/>
      <c r="WCI663" s="11"/>
      <c r="WCJ663" s="11"/>
      <c r="WCK663" s="11"/>
      <c r="WCL663" s="11"/>
      <c r="WCM663" s="11"/>
      <c r="WCN663" s="11"/>
      <c r="WCO663" s="11"/>
      <c r="WCP663" s="11"/>
      <c r="WCQ663" s="11"/>
      <c r="WCR663" s="11"/>
      <c r="WCS663" s="11"/>
      <c r="WCT663" s="11"/>
      <c r="WCU663" s="11"/>
      <c r="WCV663" s="11"/>
      <c r="WCW663" s="11"/>
      <c r="WCX663" s="11"/>
      <c r="WCY663" s="11"/>
      <c r="WCZ663" s="11"/>
      <c r="WDA663" s="11"/>
      <c r="WDB663" s="11"/>
      <c r="WDC663" s="11"/>
      <c r="WDD663" s="11"/>
      <c r="WDE663" s="11"/>
      <c r="WDF663" s="11"/>
      <c r="WDG663" s="11"/>
      <c r="WDH663" s="11"/>
      <c r="WDI663" s="11"/>
      <c r="WDJ663" s="11"/>
      <c r="WDK663" s="11"/>
      <c r="WDL663" s="11"/>
      <c r="WDM663" s="11"/>
      <c r="WDN663" s="11"/>
      <c r="WDO663" s="11"/>
      <c r="WDP663" s="11"/>
      <c r="WDQ663" s="11"/>
      <c r="WDR663" s="11"/>
      <c r="WDS663" s="11"/>
      <c r="WDT663" s="11"/>
      <c r="WDU663" s="11"/>
      <c r="WDV663" s="11"/>
      <c r="WDW663" s="11"/>
      <c r="WDX663" s="11"/>
      <c r="WDY663" s="11"/>
      <c r="WDZ663" s="11"/>
      <c r="WEA663" s="11"/>
      <c r="WEB663" s="11"/>
      <c r="WEC663" s="11"/>
      <c r="WED663" s="11"/>
      <c r="WEE663" s="11"/>
      <c r="WEF663" s="11"/>
      <c r="WEG663" s="11"/>
      <c r="WEH663" s="11"/>
      <c r="WEI663" s="11"/>
      <c r="WEJ663" s="11"/>
      <c r="WEK663" s="11"/>
      <c r="WEL663" s="11"/>
      <c r="WEM663" s="11"/>
      <c r="WEN663" s="11"/>
      <c r="WEO663" s="11"/>
      <c r="WEP663" s="11"/>
      <c r="WEQ663" s="11"/>
      <c r="WER663" s="11"/>
      <c r="WES663" s="11"/>
      <c r="WET663" s="11"/>
      <c r="WEU663" s="11"/>
      <c r="WEV663" s="11"/>
      <c r="WEW663" s="11"/>
      <c r="WEX663" s="11"/>
      <c r="WEY663" s="11"/>
      <c r="WEZ663" s="11"/>
      <c r="WFA663" s="11"/>
      <c r="WFB663" s="11"/>
      <c r="WFC663" s="11"/>
      <c r="WFD663" s="11"/>
      <c r="WFE663" s="11"/>
      <c r="WFF663" s="11"/>
      <c r="WFG663" s="11"/>
      <c r="WFH663" s="11"/>
      <c r="WFI663" s="11"/>
      <c r="WFJ663" s="11"/>
      <c r="WFK663" s="11"/>
      <c r="WFL663" s="11"/>
      <c r="WFM663" s="11"/>
      <c r="WFN663" s="11"/>
      <c r="WFO663" s="11"/>
      <c r="WFP663" s="11"/>
      <c r="WFQ663" s="11"/>
      <c r="WFR663" s="11"/>
      <c r="WFS663" s="11"/>
      <c r="WFT663" s="11"/>
      <c r="WFU663" s="11"/>
      <c r="WFV663" s="11"/>
      <c r="WFW663" s="11"/>
      <c r="WFX663" s="11"/>
      <c r="WFY663" s="11"/>
      <c r="WFZ663" s="11"/>
      <c r="WGA663" s="11"/>
      <c r="WGB663" s="11"/>
      <c r="WGC663" s="11"/>
      <c r="WGD663" s="11"/>
      <c r="WGE663" s="11"/>
      <c r="WGF663" s="11"/>
      <c r="WGG663" s="11"/>
      <c r="WGH663" s="11"/>
      <c r="WGI663" s="11"/>
      <c r="WGJ663" s="11"/>
      <c r="WGK663" s="11"/>
      <c r="WGL663" s="11"/>
      <c r="WGM663" s="11"/>
      <c r="WGN663" s="11"/>
      <c r="WGO663" s="11"/>
      <c r="WGP663" s="11"/>
      <c r="WGQ663" s="11"/>
      <c r="WGR663" s="11"/>
      <c r="WGS663" s="11"/>
      <c r="WGT663" s="11"/>
      <c r="WGU663" s="11"/>
      <c r="WGV663" s="11"/>
      <c r="WGW663" s="11"/>
      <c r="WGX663" s="11"/>
      <c r="WGY663" s="11"/>
      <c r="WGZ663" s="11"/>
      <c r="WHA663" s="11"/>
      <c r="WHB663" s="11"/>
      <c r="WHC663" s="11"/>
      <c r="WHD663" s="11"/>
      <c r="WHE663" s="11"/>
      <c r="WHF663" s="11"/>
      <c r="WHG663" s="11"/>
      <c r="WHH663" s="11"/>
      <c r="WHI663" s="11"/>
      <c r="WHJ663" s="11"/>
      <c r="WHK663" s="11"/>
      <c r="WHL663" s="11"/>
      <c r="WHM663" s="11"/>
      <c r="WHN663" s="11"/>
      <c r="WHO663" s="11"/>
      <c r="WHP663" s="11"/>
      <c r="WHQ663" s="11"/>
      <c r="WHR663" s="11"/>
      <c r="WHS663" s="11"/>
      <c r="WHT663" s="11"/>
      <c r="WHU663" s="11"/>
      <c r="WHV663" s="11"/>
      <c r="WHW663" s="11"/>
      <c r="WHX663" s="11"/>
      <c r="WHY663" s="11"/>
      <c r="WHZ663" s="11"/>
      <c r="WIA663" s="11"/>
      <c r="WIB663" s="11"/>
      <c r="WIC663" s="11"/>
      <c r="WID663" s="11"/>
      <c r="WIE663" s="11"/>
      <c r="WIF663" s="11"/>
      <c r="WIG663" s="11"/>
      <c r="WIH663" s="11"/>
      <c r="WII663" s="11"/>
      <c r="WIJ663" s="11"/>
      <c r="WIK663" s="11"/>
      <c r="WIL663" s="11"/>
      <c r="WIM663" s="11"/>
      <c r="WIN663" s="11"/>
      <c r="WIO663" s="11"/>
      <c r="WIP663" s="11"/>
      <c r="WIQ663" s="11"/>
      <c r="WIR663" s="11"/>
      <c r="WIS663" s="11"/>
      <c r="WIT663" s="11"/>
      <c r="WIU663" s="11"/>
      <c r="WIV663" s="11"/>
      <c r="WIW663" s="11"/>
      <c r="WIX663" s="11"/>
      <c r="WIY663" s="11"/>
      <c r="WIZ663" s="11"/>
      <c r="WJA663" s="11"/>
      <c r="WJB663" s="11"/>
      <c r="WJC663" s="11"/>
      <c r="WJD663" s="11"/>
      <c r="WJE663" s="11"/>
      <c r="WJF663" s="11"/>
      <c r="WJG663" s="11"/>
      <c r="WJH663" s="11"/>
      <c r="WJI663" s="11"/>
      <c r="WJJ663" s="11"/>
      <c r="WJK663" s="11"/>
      <c r="WJL663" s="11"/>
      <c r="WJM663" s="11"/>
      <c r="WJN663" s="11"/>
      <c r="WJO663" s="11"/>
      <c r="WJP663" s="11"/>
      <c r="WJQ663" s="11"/>
      <c r="WJR663" s="11"/>
      <c r="WJS663" s="11"/>
      <c r="WJT663" s="11"/>
      <c r="WJU663" s="11"/>
      <c r="WJV663" s="11"/>
      <c r="WJW663" s="11"/>
      <c r="WJX663" s="11"/>
      <c r="WJY663" s="11"/>
      <c r="WJZ663" s="11"/>
      <c r="WKA663" s="11"/>
      <c r="WKB663" s="11"/>
      <c r="WKC663" s="11"/>
      <c r="WKD663" s="11"/>
      <c r="WKE663" s="11"/>
      <c r="WKF663" s="11"/>
      <c r="WKG663" s="11"/>
      <c r="WKH663" s="11"/>
      <c r="WKI663" s="11"/>
      <c r="WKJ663" s="11"/>
      <c r="WKK663" s="11"/>
      <c r="WKL663" s="11"/>
      <c r="WKM663" s="11"/>
      <c r="WKN663" s="11"/>
      <c r="WKO663" s="11"/>
      <c r="WKP663" s="11"/>
      <c r="WKQ663" s="11"/>
      <c r="WKR663" s="11"/>
      <c r="WKS663" s="11"/>
      <c r="WKT663" s="11"/>
      <c r="WKU663" s="11"/>
      <c r="WKV663" s="11"/>
      <c r="WKW663" s="11"/>
      <c r="WKX663" s="11"/>
      <c r="WKY663" s="11"/>
      <c r="WKZ663" s="11"/>
      <c r="WLA663" s="11"/>
      <c r="WLB663" s="11"/>
      <c r="WLC663" s="11"/>
      <c r="WLD663" s="11"/>
      <c r="WLE663" s="11"/>
      <c r="WLF663" s="11"/>
      <c r="WLG663" s="11"/>
      <c r="WLH663" s="11"/>
      <c r="WLI663" s="11"/>
      <c r="WLJ663" s="11"/>
      <c r="WLK663" s="11"/>
      <c r="WLL663" s="11"/>
      <c r="WLM663" s="11"/>
      <c r="WLN663" s="11"/>
      <c r="WLO663" s="11"/>
      <c r="WLP663" s="11"/>
      <c r="WLQ663" s="11"/>
      <c r="WLR663" s="11"/>
      <c r="WLS663" s="11"/>
      <c r="WLT663" s="11"/>
      <c r="WLU663" s="11"/>
      <c r="WLV663" s="11"/>
      <c r="WLW663" s="11"/>
      <c r="WLX663" s="11"/>
      <c r="WLY663" s="11"/>
      <c r="WLZ663" s="11"/>
      <c r="WMA663" s="11"/>
      <c r="WMB663" s="11"/>
      <c r="WMC663" s="11"/>
      <c r="WMD663" s="11"/>
      <c r="WME663" s="11"/>
      <c r="WMF663" s="11"/>
      <c r="WMG663" s="11"/>
      <c r="WMH663" s="11"/>
      <c r="WMI663" s="11"/>
      <c r="WMJ663" s="11"/>
      <c r="WMK663" s="11"/>
      <c r="WML663" s="11"/>
      <c r="WMM663" s="11"/>
      <c r="WMN663" s="11"/>
      <c r="WMO663" s="11"/>
      <c r="WMP663" s="11"/>
      <c r="WMQ663" s="11"/>
      <c r="WMR663" s="11"/>
      <c r="WMS663" s="11"/>
      <c r="WMT663" s="11"/>
      <c r="WMU663" s="11"/>
      <c r="WMV663" s="11"/>
      <c r="WMW663" s="11"/>
      <c r="WMX663" s="11"/>
      <c r="WMY663" s="11"/>
      <c r="WMZ663" s="11"/>
      <c r="WNA663" s="11"/>
      <c r="WNB663" s="11"/>
      <c r="WNC663" s="11"/>
      <c r="WND663" s="11"/>
      <c r="WNE663" s="11"/>
      <c r="WNF663" s="11"/>
      <c r="WNG663" s="11"/>
      <c r="WNH663" s="11"/>
      <c r="WNI663" s="11"/>
      <c r="WNJ663" s="11"/>
      <c r="WNK663" s="11"/>
      <c r="WNL663" s="11"/>
      <c r="WNM663" s="11"/>
      <c r="WNN663" s="11"/>
      <c r="WNO663" s="11"/>
      <c r="WNP663" s="11"/>
      <c r="WNQ663" s="11"/>
      <c r="WNR663" s="11"/>
      <c r="WNS663" s="11"/>
      <c r="WNT663" s="11"/>
      <c r="WNU663" s="11"/>
      <c r="WNV663" s="11"/>
      <c r="WNW663" s="11"/>
      <c r="WNX663" s="11"/>
      <c r="WNY663" s="11"/>
      <c r="WNZ663" s="11"/>
      <c r="WOA663" s="11"/>
      <c r="WOB663" s="11"/>
      <c r="WOC663" s="11"/>
      <c r="WOD663" s="11"/>
      <c r="WOE663" s="11"/>
      <c r="WOF663" s="11"/>
      <c r="WOG663" s="11"/>
      <c r="WOH663" s="11"/>
      <c r="WOI663" s="11"/>
      <c r="WOJ663" s="11"/>
      <c r="WOK663" s="11"/>
      <c r="WOL663" s="11"/>
      <c r="WOM663" s="11"/>
      <c r="WON663" s="11"/>
      <c r="WOO663" s="11"/>
      <c r="WOP663" s="11"/>
      <c r="WOQ663" s="11"/>
      <c r="WOR663" s="11"/>
      <c r="WOS663" s="11"/>
      <c r="WOT663" s="11"/>
      <c r="WOU663" s="11"/>
      <c r="WOV663" s="11"/>
      <c r="WOW663" s="11"/>
      <c r="WOX663" s="11"/>
      <c r="WOY663" s="11"/>
      <c r="WOZ663" s="11"/>
      <c r="WPA663" s="11"/>
      <c r="WPB663" s="11"/>
      <c r="WPC663" s="11"/>
      <c r="WPD663" s="11"/>
      <c r="WPE663" s="11"/>
      <c r="WPF663" s="11"/>
      <c r="WPG663" s="11"/>
      <c r="WPH663" s="11"/>
      <c r="WPI663" s="11"/>
      <c r="WPJ663" s="11"/>
      <c r="WPK663" s="11"/>
      <c r="WPL663" s="11"/>
      <c r="WPM663" s="11"/>
      <c r="WPN663" s="11"/>
      <c r="WPO663" s="11"/>
      <c r="WPP663" s="11"/>
      <c r="WPQ663" s="11"/>
      <c r="WPR663" s="11"/>
      <c r="WPS663" s="11"/>
      <c r="WPT663" s="11"/>
      <c r="WPU663" s="11"/>
      <c r="WPV663" s="11"/>
      <c r="WPW663" s="11"/>
      <c r="WPX663" s="11"/>
      <c r="WPY663" s="11"/>
      <c r="WPZ663" s="11"/>
      <c r="WQA663" s="11"/>
      <c r="WQB663" s="11"/>
      <c r="WQC663" s="11"/>
      <c r="WQD663" s="11"/>
      <c r="WQE663" s="11"/>
      <c r="WQF663" s="11"/>
      <c r="WQG663" s="11"/>
      <c r="WQH663" s="11"/>
      <c r="WQI663" s="11"/>
      <c r="WQJ663" s="11"/>
      <c r="WQK663" s="11"/>
      <c r="WQL663" s="11"/>
      <c r="WQM663" s="11"/>
      <c r="WQN663" s="11"/>
      <c r="WQO663" s="11"/>
      <c r="WQP663" s="11"/>
      <c r="WQQ663" s="11"/>
      <c r="WQR663" s="11"/>
      <c r="WQS663" s="11"/>
      <c r="WQT663" s="11"/>
      <c r="WQU663" s="11"/>
      <c r="WQV663" s="11"/>
      <c r="WQW663" s="11"/>
      <c r="WQX663" s="11"/>
      <c r="WQY663" s="11"/>
      <c r="WQZ663" s="11"/>
      <c r="WRA663" s="11"/>
      <c r="WRB663" s="11"/>
      <c r="WRC663" s="11"/>
      <c r="WRD663" s="11"/>
      <c r="WRE663" s="11"/>
      <c r="WRF663" s="11"/>
      <c r="WRG663" s="11"/>
      <c r="WRH663" s="11"/>
      <c r="WRI663" s="11"/>
      <c r="WRJ663" s="11"/>
      <c r="WRK663" s="11"/>
      <c r="WRL663" s="11"/>
      <c r="WRM663" s="11"/>
      <c r="WRN663" s="11"/>
      <c r="WRO663" s="11"/>
      <c r="WRP663" s="11"/>
      <c r="WRQ663" s="11"/>
      <c r="WRR663" s="11"/>
      <c r="WRS663" s="11"/>
      <c r="WRT663" s="11"/>
      <c r="WRU663" s="11"/>
      <c r="WRV663" s="11"/>
      <c r="WRW663" s="11"/>
      <c r="WRX663" s="11"/>
      <c r="WRY663" s="11"/>
      <c r="WRZ663" s="11"/>
      <c r="WSA663" s="11"/>
      <c r="WSB663" s="11"/>
      <c r="WSC663" s="11"/>
      <c r="WSD663" s="11"/>
      <c r="WSE663" s="11"/>
      <c r="WSF663" s="11"/>
      <c r="WSG663" s="11"/>
      <c r="WSH663" s="11"/>
      <c r="WSI663" s="11"/>
      <c r="WSJ663" s="11"/>
      <c r="WSK663" s="11"/>
      <c r="WSL663" s="11"/>
      <c r="WSM663" s="11"/>
      <c r="WSN663" s="11"/>
      <c r="WSO663" s="11"/>
      <c r="WSP663" s="11"/>
      <c r="WSQ663" s="11"/>
      <c r="WSR663" s="11"/>
      <c r="WSS663" s="11"/>
      <c r="WST663" s="11"/>
      <c r="WSU663" s="11"/>
      <c r="WSV663" s="11"/>
      <c r="WSW663" s="11"/>
      <c r="WSX663" s="11"/>
      <c r="WSY663" s="11"/>
      <c r="WSZ663" s="11"/>
      <c r="WTA663" s="11"/>
      <c r="WTB663" s="11"/>
      <c r="WTC663" s="11"/>
      <c r="WTD663" s="11"/>
      <c r="WTE663" s="11"/>
      <c r="WTF663" s="11"/>
      <c r="WTG663" s="11"/>
      <c r="WTH663" s="11"/>
      <c r="WTI663" s="11"/>
      <c r="WTJ663" s="11"/>
      <c r="WTK663" s="11"/>
      <c r="WTL663" s="11"/>
      <c r="WTM663" s="11"/>
      <c r="WTN663" s="11"/>
      <c r="WTO663" s="11"/>
      <c r="WTP663" s="11"/>
      <c r="WTQ663" s="11"/>
      <c r="WTR663" s="11"/>
      <c r="WTS663" s="11"/>
      <c r="WTT663" s="11"/>
      <c r="WTU663" s="11"/>
      <c r="WTV663" s="11"/>
      <c r="WTW663" s="11"/>
      <c r="WTX663" s="11"/>
      <c r="WTY663" s="11"/>
      <c r="WTZ663" s="11"/>
      <c r="WUA663" s="11"/>
      <c r="WUB663" s="11"/>
      <c r="WUC663" s="11"/>
      <c r="WUD663" s="11"/>
      <c r="WUE663" s="11"/>
      <c r="WUF663" s="11"/>
      <c r="WUG663" s="11"/>
      <c r="WUH663" s="11"/>
      <c r="WUI663" s="11"/>
      <c r="WUJ663" s="11"/>
      <c r="WUK663" s="11"/>
      <c r="WUL663" s="11"/>
      <c r="WUM663" s="11"/>
      <c r="WUN663" s="11"/>
      <c r="WUO663" s="11"/>
      <c r="WUP663" s="11"/>
      <c r="WUQ663" s="11"/>
      <c r="WUR663" s="11"/>
      <c r="WUS663" s="11"/>
      <c r="WUT663" s="11"/>
      <c r="WUU663" s="11"/>
      <c r="WUV663" s="11"/>
      <c r="WUW663" s="11"/>
      <c r="WUX663" s="11"/>
      <c r="WUY663" s="11"/>
      <c r="WUZ663" s="11"/>
      <c r="WVA663" s="11"/>
      <c r="WVB663" s="11"/>
      <c r="WVC663" s="11"/>
      <c r="WVD663" s="11"/>
      <c r="WVE663" s="11"/>
      <c r="WVF663" s="11"/>
      <c r="WVG663" s="11"/>
      <c r="WVH663" s="11"/>
      <c r="WVI663" s="11"/>
      <c r="WVJ663" s="11"/>
      <c r="WVK663" s="11"/>
      <c r="WVL663" s="11"/>
      <c r="WVM663" s="11"/>
      <c r="WVN663" s="11"/>
      <c r="WVO663" s="11"/>
      <c r="WVP663" s="11"/>
      <c r="WVQ663" s="11"/>
      <c r="WVR663" s="11"/>
      <c r="WVS663" s="11"/>
      <c r="WVT663" s="11"/>
      <c r="WVU663" s="11"/>
      <c r="WVV663" s="11"/>
      <c r="WVW663" s="11"/>
      <c r="WVX663" s="11"/>
      <c r="WVY663" s="11"/>
      <c r="WVZ663" s="11"/>
      <c r="WWA663" s="11"/>
      <c r="WWB663" s="11"/>
      <c r="WWC663" s="11"/>
      <c r="WWD663" s="11"/>
      <c r="WWE663" s="11"/>
      <c r="WWF663" s="11"/>
      <c r="WWG663" s="11"/>
      <c r="WWH663" s="11"/>
      <c r="WWI663" s="11"/>
      <c r="WWJ663" s="11"/>
      <c r="WWK663" s="11"/>
      <c r="WWL663" s="11"/>
      <c r="WWM663" s="11"/>
      <c r="WWN663" s="11"/>
      <c r="WWO663" s="11"/>
      <c r="WWP663" s="11"/>
      <c r="WWQ663" s="11"/>
      <c r="WWR663" s="11"/>
      <c r="WWS663" s="11"/>
      <c r="WWT663" s="11"/>
      <c r="WWU663" s="11"/>
      <c r="WWV663" s="11"/>
      <c r="WWW663" s="11"/>
      <c r="WWX663" s="11"/>
      <c r="WWY663" s="11"/>
      <c r="WWZ663" s="11"/>
      <c r="WXA663" s="11"/>
      <c r="WXB663" s="11"/>
      <c r="WXC663" s="11"/>
      <c r="WXD663" s="11"/>
      <c r="WXE663" s="11"/>
      <c r="WXF663" s="11"/>
      <c r="WXG663" s="11"/>
      <c r="WXH663" s="11"/>
      <c r="WXI663" s="11"/>
      <c r="WXJ663" s="11"/>
      <c r="WXK663" s="11"/>
      <c r="WXL663" s="11"/>
      <c r="WXM663" s="11"/>
      <c r="WXN663" s="11"/>
      <c r="WXO663" s="11"/>
      <c r="WXP663" s="11"/>
      <c r="WXQ663" s="11"/>
      <c r="WXR663" s="11"/>
      <c r="WXS663" s="11"/>
      <c r="WXT663" s="11"/>
      <c r="WXU663" s="11"/>
      <c r="WXV663" s="11"/>
      <c r="WXW663" s="11"/>
      <c r="WXX663" s="11"/>
      <c r="WXY663" s="11"/>
      <c r="WXZ663" s="11"/>
      <c r="WYA663" s="11"/>
      <c r="WYB663" s="11"/>
      <c r="WYC663" s="11"/>
      <c r="WYD663" s="11"/>
      <c r="WYE663" s="11"/>
      <c r="WYF663" s="11"/>
      <c r="WYG663" s="11"/>
      <c r="WYH663" s="11"/>
      <c r="WYI663" s="11"/>
      <c r="WYJ663" s="11"/>
      <c r="WYK663" s="11"/>
      <c r="WYL663" s="11"/>
      <c r="WYM663" s="11"/>
      <c r="WYN663" s="11"/>
      <c r="WYO663" s="11"/>
      <c r="WYP663" s="11"/>
      <c r="WYQ663" s="11"/>
      <c r="WYR663" s="11"/>
      <c r="WYS663" s="11"/>
      <c r="WYT663" s="11"/>
      <c r="WYU663" s="11"/>
      <c r="WYV663" s="11"/>
      <c r="WYW663" s="11"/>
      <c r="WYX663" s="11"/>
      <c r="WYY663" s="11"/>
      <c r="WYZ663" s="11"/>
      <c r="WZA663" s="11"/>
      <c r="WZB663" s="11"/>
      <c r="WZC663" s="11"/>
      <c r="WZD663" s="11"/>
      <c r="WZE663" s="11"/>
      <c r="WZF663" s="11"/>
      <c r="WZG663" s="11"/>
      <c r="WZH663" s="11"/>
      <c r="WZI663" s="11"/>
      <c r="WZJ663" s="11"/>
      <c r="WZK663" s="11"/>
      <c r="WZL663" s="11"/>
      <c r="WZM663" s="11"/>
      <c r="WZN663" s="11"/>
      <c r="WZO663" s="11"/>
      <c r="WZP663" s="11"/>
      <c r="WZQ663" s="11"/>
      <c r="WZR663" s="11"/>
      <c r="WZS663" s="11"/>
      <c r="WZT663" s="11"/>
      <c r="WZU663" s="11"/>
      <c r="WZV663" s="11"/>
      <c r="WZW663" s="11"/>
      <c r="WZX663" s="11"/>
      <c r="WZY663" s="11"/>
      <c r="WZZ663" s="11"/>
      <c r="XAA663" s="11"/>
      <c r="XAB663" s="11"/>
      <c r="XAC663" s="11"/>
      <c r="XAD663" s="11"/>
      <c r="XAE663" s="11"/>
      <c r="XAF663" s="11"/>
      <c r="XAG663" s="11"/>
      <c r="XAH663" s="11"/>
      <c r="XAI663" s="11"/>
      <c r="XAJ663" s="11"/>
      <c r="XAK663" s="11"/>
      <c r="XAL663" s="11"/>
      <c r="XAM663" s="11"/>
      <c r="XAN663" s="11"/>
      <c r="XAO663" s="11"/>
      <c r="XAP663" s="11"/>
      <c r="XAQ663" s="11"/>
      <c r="XAR663" s="11"/>
      <c r="XAS663" s="11"/>
      <c r="XAT663" s="11"/>
      <c r="XAU663" s="11"/>
      <c r="XAV663" s="11"/>
      <c r="XAW663" s="11"/>
      <c r="XAX663" s="11"/>
      <c r="XAY663" s="11"/>
      <c r="XAZ663" s="11"/>
      <c r="XBA663" s="11"/>
      <c r="XBB663" s="11"/>
      <c r="XBC663" s="11"/>
      <c r="XBD663" s="11"/>
      <c r="XBE663" s="11"/>
      <c r="XBF663" s="11"/>
      <c r="XBG663" s="11"/>
      <c r="XBH663" s="11"/>
      <c r="XBI663" s="11"/>
      <c r="XBJ663" s="11"/>
      <c r="XBK663" s="11"/>
      <c r="XBL663" s="11"/>
      <c r="XBM663" s="11"/>
      <c r="XBN663" s="11"/>
      <c r="XBO663" s="11"/>
      <c r="XBP663" s="11"/>
      <c r="XBQ663" s="11"/>
      <c r="XBR663" s="11"/>
      <c r="XBS663" s="11"/>
      <c r="XBT663" s="11"/>
      <c r="XBU663" s="11"/>
      <c r="XBV663" s="11"/>
      <c r="XBW663" s="11"/>
      <c r="XBX663" s="11"/>
      <c r="XBY663" s="11"/>
      <c r="XBZ663" s="11"/>
      <c r="XCA663" s="11"/>
      <c r="XCB663" s="11"/>
      <c r="XCC663" s="11"/>
      <c r="XCD663" s="11"/>
      <c r="XCE663" s="11"/>
      <c r="XCF663" s="11"/>
      <c r="XCG663" s="11"/>
      <c r="XCH663" s="11"/>
      <c r="XCI663" s="11"/>
      <c r="XCJ663" s="11"/>
      <c r="XCK663" s="11"/>
      <c r="XCL663" s="11"/>
      <c r="XCM663" s="11"/>
      <c r="XCN663" s="11"/>
      <c r="XCO663" s="11"/>
      <c r="XCP663" s="11"/>
      <c r="XCQ663" s="11"/>
      <c r="XCR663" s="11"/>
      <c r="XCS663" s="11"/>
      <c r="XCT663" s="11"/>
      <c r="XCU663" s="11"/>
      <c r="XCV663" s="11"/>
      <c r="XCW663" s="11"/>
      <c r="XCX663" s="11"/>
      <c r="XCY663" s="11"/>
      <c r="XCZ663" s="11"/>
      <c r="XDA663" s="11"/>
      <c r="XDB663" s="11"/>
      <c r="XDC663" s="11"/>
      <c r="XDD663" s="11"/>
      <c r="XDE663" s="11"/>
      <c r="XDF663" s="11"/>
      <c r="XDG663" s="11"/>
      <c r="XDH663" s="11"/>
      <c r="XDI663" s="11"/>
      <c r="XDJ663" s="11"/>
      <c r="XDK663" s="11"/>
      <c r="XDL663" s="11"/>
      <c r="XDM663" s="11"/>
      <c r="XDN663" s="11"/>
      <c r="XDO663" s="11"/>
      <c r="XDP663" s="11"/>
      <c r="XDQ663" s="11"/>
      <c r="XDR663" s="11"/>
      <c r="XDS663" s="11"/>
      <c r="XDT663" s="11"/>
      <c r="XDU663" s="11"/>
      <c r="XDV663" s="11"/>
      <c r="XDW663" s="11"/>
      <c r="XDX663" s="11"/>
      <c r="XDY663" s="11"/>
      <c r="XDZ663" s="11"/>
      <c r="XEA663" s="11"/>
      <c r="XEB663" s="11"/>
      <c r="XEC663" s="11"/>
      <c r="XED663" s="11"/>
      <c r="XEE663" s="11"/>
      <c r="XEF663" s="11"/>
      <c r="XEG663" s="11"/>
      <c r="XEH663" s="11"/>
      <c r="XEI663" s="11"/>
      <c r="XEJ663" s="11"/>
      <c r="XEK663" s="11"/>
      <c r="XEL663" s="11"/>
    </row>
    <row r="664" s="11" customFormat="1" ht="28" customHeight="1" spans="1:13">
      <c r="A664" s="21">
        <v>660</v>
      </c>
      <c r="B664" s="21" t="s">
        <v>1277</v>
      </c>
      <c r="C664" s="113" t="s">
        <v>1864</v>
      </c>
      <c r="D664" s="114" t="s">
        <v>1871</v>
      </c>
      <c r="E664" s="66" t="s">
        <v>26</v>
      </c>
      <c r="F664" s="114" t="s">
        <v>650</v>
      </c>
      <c r="G664" s="66" t="s">
        <v>140</v>
      </c>
      <c r="H664" s="93" t="s">
        <v>1287</v>
      </c>
      <c r="I664" s="114">
        <v>3</v>
      </c>
      <c r="J664" s="114" t="s">
        <v>1871</v>
      </c>
      <c r="K664" s="126" t="s">
        <v>152</v>
      </c>
      <c r="L664" s="50">
        <v>3000</v>
      </c>
      <c r="M664" s="100"/>
    </row>
    <row r="665" s="11" customFormat="1" ht="28" customHeight="1" spans="1:13">
      <c r="A665" s="21">
        <v>661</v>
      </c>
      <c r="B665" s="21" t="s">
        <v>1277</v>
      </c>
      <c r="C665" s="113" t="s">
        <v>1864</v>
      </c>
      <c r="D665" s="66" t="s">
        <v>1872</v>
      </c>
      <c r="E665" s="66" t="s">
        <v>19</v>
      </c>
      <c r="F665" s="114" t="s">
        <v>487</v>
      </c>
      <c r="G665" s="66" t="s">
        <v>1144</v>
      </c>
      <c r="H665" s="93" t="s">
        <v>1280</v>
      </c>
      <c r="I665" s="114">
        <v>3</v>
      </c>
      <c r="J665" s="66" t="s">
        <v>1872</v>
      </c>
      <c r="K665" s="126" t="s">
        <v>152</v>
      </c>
      <c r="L665" s="50">
        <v>3000</v>
      </c>
      <c r="M665" s="100"/>
    </row>
    <row r="666" s="11" customFormat="1" ht="28" customHeight="1" spans="1:13">
      <c r="A666" s="21">
        <v>662</v>
      </c>
      <c r="B666" s="21" t="s">
        <v>1277</v>
      </c>
      <c r="C666" s="113" t="s">
        <v>1864</v>
      </c>
      <c r="D666" s="66" t="s">
        <v>1873</v>
      </c>
      <c r="E666" s="66" t="s">
        <v>19</v>
      </c>
      <c r="F666" s="145" t="s">
        <v>1874</v>
      </c>
      <c r="G666" s="66" t="s">
        <v>1096</v>
      </c>
      <c r="H666" s="93" t="s">
        <v>1280</v>
      </c>
      <c r="I666" s="114">
        <v>3</v>
      </c>
      <c r="J666" s="66" t="s">
        <v>1873</v>
      </c>
      <c r="K666" s="126" t="s">
        <v>152</v>
      </c>
      <c r="L666" s="50">
        <v>3000</v>
      </c>
      <c r="M666" s="100"/>
    </row>
    <row r="667" s="11" customFormat="1" ht="28" customHeight="1" spans="1:13">
      <c r="A667" s="21">
        <v>663</v>
      </c>
      <c r="B667" s="21" t="s">
        <v>1277</v>
      </c>
      <c r="C667" s="113" t="s">
        <v>1864</v>
      </c>
      <c r="D667" s="66" t="s">
        <v>1875</v>
      </c>
      <c r="E667" s="66" t="s">
        <v>26</v>
      </c>
      <c r="F667" s="114" t="s">
        <v>228</v>
      </c>
      <c r="G667" s="66" t="s">
        <v>495</v>
      </c>
      <c r="H667" s="93" t="s">
        <v>1280</v>
      </c>
      <c r="I667" s="114">
        <v>3</v>
      </c>
      <c r="J667" s="66" t="s">
        <v>1875</v>
      </c>
      <c r="K667" s="126" t="s">
        <v>152</v>
      </c>
      <c r="L667" s="50">
        <v>3000</v>
      </c>
      <c r="M667" s="100"/>
    </row>
    <row r="668" s="11" customFormat="1" ht="28" customHeight="1" spans="1:13">
      <c r="A668" s="21">
        <v>664</v>
      </c>
      <c r="B668" s="21" t="s">
        <v>1277</v>
      </c>
      <c r="C668" s="113" t="s">
        <v>1864</v>
      </c>
      <c r="D668" s="66" t="s">
        <v>1876</v>
      </c>
      <c r="E668" s="66" t="s">
        <v>19</v>
      </c>
      <c r="F668" s="145" t="s">
        <v>1874</v>
      </c>
      <c r="G668" s="116" t="s">
        <v>1877</v>
      </c>
      <c r="H668" s="93" t="s">
        <v>1280</v>
      </c>
      <c r="I668" s="114">
        <v>3</v>
      </c>
      <c r="J668" s="66" t="s">
        <v>1876</v>
      </c>
      <c r="K668" s="126" t="s">
        <v>152</v>
      </c>
      <c r="L668" s="50">
        <v>3000</v>
      </c>
      <c r="M668" s="100"/>
    </row>
    <row r="669" s="11" customFormat="1" ht="28" customHeight="1" spans="1:13">
      <c r="A669" s="21">
        <v>665</v>
      </c>
      <c r="B669" s="21" t="s">
        <v>1277</v>
      </c>
      <c r="C669" s="113" t="s">
        <v>1864</v>
      </c>
      <c r="D669" s="66" t="s">
        <v>1878</v>
      </c>
      <c r="E669" s="66" t="s">
        <v>19</v>
      </c>
      <c r="F669" s="114" t="s">
        <v>117</v>
      </c>
      <c r="G669" s="66" t="s">
        <v>504</v>
      </c>
      <c r="H669" s="93" t="s">
        <v>1280</v>
      </c>
      <c r="I669" s="114">
        <v>3</v>
      </c>
      <c r="J669" s="66" t="s">
        <v>1878</v>
      </c>
      <c r="K669" s="126" t="s">
        <v>152</v>
      </c>
      <c r="L669" s="50">
        <v>3000</v>
      </c>
      <c r="M669" s="100"/>
    </row>
    <row r="670" s="11" customFormat="1" ht="28" customHeight="1" spans="1:13">
      <c r="A670" s="21">
        <v>666</v>
      </c>
      <c r="B670" s="21" t="s">
        <v>1277</v>
      </c>
      <c r="C670" s="113" t="s">
        <v>1864</v>
      </c>
      <c r="D670" s="66" t="s">
        <v>1879</v>
      </c>
      <c r="E670" s="66" t="s">
        <v>26</v>
      </c>
      <c r="F670" s="114" t="s">
        <v>1880</v>
      </c>
      <c r="G670" s="66" t="s">
        <v>254</v>
      </c>
      <c r="H670" s="93" t="s">
        <v>1280</v>
      </c>
      <c r="I670" s="114">
        <v>3</v>
      </c>
      <c r="J670" s="66" t="s">
        <v>1879</v>
      </c>
      <c r="K670" s="126" t="s">
        <v>152</v>
      </c>
      <c r="L670" s="50">
        <v>3000</v>
      </c>
      <c r="M670" s="100"/>
    </row>
    <row r="671" s="11" customFormat="1" ht="28" customHeight="1" spans="1:13">
      <c r="A671" s="21">
        <v>667</v>
      </c>
      <c r="B671" s="21" t="s">
        <v>1277</v>
      </c>
      <c r="C671" s="113" t="s">
        <v>1864</v>
      </c>
      <c r="D671" s="66" t="s">
        <v>1881</v>
      </c>
      <c r="E671" s="66" t="s">
        <v>19</v>
      </c>
      <c r="F671" s="114" t="s">
        <v>42</v>
      </c>
      <c r="G671" s="66" t="s">
        <v>238</v>
      </c>
      <c r="H671" s="93" t="s">
        <v>1280</v>
      </c>
      <c r="I671" s="114">
        <v>5</v>
      </c>
      <c r="J671" s="114" t="s">
        <v>1882</v>
      </c>
      <c r="K671" s="126" t="s">
        <v>574</v>
      </c>
      <c r="L671" s="50">
        <v>3000</v>
      </c>
      <c r="M671" s="100"/>
    </row>
    <row r="672" s="11" customFormat="1" ht="28" customHeight="1" spans="1:13">
      <c r="A672" s="21">
        <v>668</v>
      </c>
      <c r="B672" s="21" t="s">
        <v>1277</v>
      </c>
      <c r="C672" s="113" t="s">
        <v>1864</v>
      </c>
      <c r="D672" s="66" t="s">
        <v>1883</v>
      </c>
      <c r="E672" s="66" t="s">
        <v>19</v>
      </c>
      <c r="F672" s="114" t="s">
        <v>951</v>
      </c>
      <c r="G672" s="66" t="s">
        <v>1884</v>
      </c>
      <c r="H672" s="93" t="s">
        <v>1280</v>
      </c>
      <c r="I672" s="114">
        <v>3</v>
      </c>
      <c r="J672" s="114" t="s">
        <v>1885</v>
      </c>
      <c r="K672" s="126" t="s">
        <v>958</v>
      </c>
      <c r="L672" s="50">
        <v>3000</v>
      </c>
      <c r="M672" s="100"/>
    </row>
    <row r="673" s="11" customFormat="1" ht="28" customHeight="1" spans="1:13">
      <c r="A673" s="21">
        <v>669</v>
      </c>
      <c r="B673" s="21" t="s">
        <v>1277</v>
      </c>
      <c r="C673" s="113" t="s">
        <v>1864</v>
      </c>
      <c r="D673" s="66" t="s">
        <v>1886</v>
      </c>
      <c r="E673" s="66" t="s">
        <v>26</v>
      </c>
      <c r="F673" s="114" t="s">
        <v>657</v>
      </c>
      <c r="G673" s="66" t="s">
        <v>1887</v>
      </c>
      <c r="H673" s="93" t="s">
        <v>1280</v>
      </c>
      <c r="I673" s="114">
        <v>5</v>
      </c>
      <c r="J673" s="66" t="s">
        <v>1888</v>
      </c>
      <c r="K673" s="126" t="s">
        <v>574</v>
      </c>
      <c r="L673" s="50">
        <v>3000</v>
      </c>
      <c r="M673" s="100"/>
    </row>
    <row r="674" s="11" customFormat="1" ht="28" customHeight="1" spans="1:13">
      <c r="A674" s="21">
        <v>670</v>
      </c>
      <c r="B674" s="21" t="s">
        <v>1277</v>
      </c>
      <c r="C674" s="113" t="s">
        <v>1864</v>
      </c>
      <c r="D674" s="66" t="s">
        <v>1889</v>
      </c>
      <c r="E674" s="66" t="s">
        <v>26</v>
      </c>
      <c r="F674" s="114" t="s">
        <v>951</v>
      </c>
      <c r="G674" s="66" t="s">
        <v>939</v>
      </c>
      <c r="H674" s="93" t="s">
        <v>1280</v>
      </c>
      <c r="I674" s="114">
        <v>3</v>
      </c>
      <c r="J674" s="66" t="s">
        <v>1890</v>
      </c>
      <c r="K674" s="126" t="s">
        <v>958</v>
      </c>
      <c r="L674" s="50">
        <v>3000</v>
      </c>
      <c r="M674" s="100"/>
    </row>
    <row r="675" s="11" customFormat="1" ht="28" customHeight="1" spans="1:13">
      <c r="A675" s="21">
        <v>671</v>
      </c>
      <c r="B675" s="21" t="s">
        <v>1277</v>
      </c>
      <c r="C675" s="113" t="s">
        <v>1864</v>
      </c>
      <c r="D675" s="66" t="s">
        <v>1891</v>
      </c>
      <c r="E675" s="66" t="s">
        <v>26</v>
      </c>
      <c r="F675" s="66" t="s">
        <v>257</v>
      </c>
      <c r="G675" s="66" t="s">
        <v>171</v>
      </c>
      <c r="H675" s="93" t="s">
        <v>1280</v>
      </c>
      <c r="I675" s="114">
        <v>3</v>
      </c>
      <c r="J675" s="66" t="s">
        <v>1892</v>
      </c>
      <c r="K675" s="126" t="s">
        <v>574</v>
      </c>
      <c r="L675" s="50">
        <v>3000</v>
      </c>
      <c r="M675" s="100"/>
    </row>
    <row r="676" s="11" customFormat="1" ht="28" customHeight="1" spans="1:13">
      <c r="A676" s="21">
        <v>672</v>
      </c>
      <c r="B676" s="21" t="s">
        <v>1277</v>
      </c>
      <c r="C676" s="113" t="s">
        <v>1864</v>
      </c>
      <c r="D676" s="66" t="s">
        <v>1893</v>
      </c>
      <c r="E676" s="66" t="s">
        <v>19</v>
      </c>
      <c r="F676" s="66" t="s">
        <v>257</v>
      </c>
      <c r="G676" s="66" t="s">
        <v>504</v>
      </c>
      <c r="H676" s="93" t="s">
        <v>1284</v>
      </c>
      <c r="I676" s="114">
        <v>3</v>
      </c>
      <c r="J676" s="107" t="s">
        <v>1894</v>
      </c>
      <c r="K676" s="126" t="s">
        <v>1895</v>
      </c>
      <c r="L676" s="50">
        <v>3000</v>
      </c>
      <c r="M676" s="100"/>
    </row>
    <row r="677" s="11" customFormat="1" ht="28" customHeight="1" spans="1:13">
      <c r="A677" s="21">
        <v>673</v>
      </c>
      <c r="B677" s="21" t="s">
        <v>1277</v>
      </c>
      <c r="C677" s="113" t="s">
        <v>1864</v>
      </c>
      <c r="D677" s="107" t="s">
        <v>1773</v>
      </c>
      <c r="E677" s="66" t="s">
        <v>19</v>
      </c>
      <c r="F677" s="66" t="s">
        <v>33</v>
      </c>
      <c r="G677" s="66" t="s">
        <v>254</v>
      </c>
      <c r="H677" s="93" t="s">
        <v>1284</v>
      </c>
      <c r="I677" s="114">
        <v>5</v>
      </c>
      <c r="J677" s="107" t="s">
        <v>1896</v>
      </c>
      <c r="K677" s="126" t="s">
        <v>958</v>
      </c>
      <c r="L677" s="50">
        <v>3000</v>
      </c>
      <c r="M677" s="100"/>
    </row>
    <row r="678" s="11" customFormat="1" ht="28" customHeight="1" spans="1:13">
      <c r="A678" s="21">
        <v>674</v>
      </c>
      <c r="B678" s="21" t="s">
        <v>1277</v>
      </c>
      <c r="C678" s="113" t="s">
        <v>1864</v>
      </c>
      <c r="D678" s="107" t="s">
        <v>1897</v>
      </c>
      <c r="E678" s="66" t="s">
        <v>26</v>
      </c>
      <c r="F678" s="66" t="s">
        <v>1543</v>
      </c>
      <c r="G678" s="66" t="s">
        <v>208</v>
      </c>
      <c r="H678" s="93" t="s">
        <v>1284</v>
      </c>
      <c r="I678" s="114">
        <v>3</v>
      </c>
      <c r="J678" s="107" t="s">
        <v>1898</v>
      </c>
      <c r="K678" s="126" t="s">
        <v>574</v>
      </c>
      <c r="L678" s="50">
        <v>3000</v>
      </c>
      <c r="M678" s="100"/>
    </row>
    <row r="679" s="11" customFormat="1" ht="28" customHeight="1" spans="1:13">
      <c r="A679" s="21">
        <v>675</v>
      </c>
      <c r="B679" s="21" t="s">
        <v>1277</v>
      </c>
      <c r="C679" s="113" t="s">
        <v>1899</v>
      </c>
      <c r="D679" s="73" t="s">
        <v>1900</v>
      </c>
      <c r="E679" s="73" t="s">
        <v>26</v>
      </c>
      <c r="F679" s="73" t="s">
        <v>110</v>
      </c>
      <c r="G679" s="66" t="s">
        <v>85</v>
      </c>
      <c r="H679" s="93" t="s">
        <v>1280</v>
      </c>
      <c r="I679" s="93" t="s">
        <v>1293</v>
      </c>
      <c r="J679" s="66" t="s">
        <v>1901</v>
      </c>
      <c r="K679" s="126" t="s">
        <v>29</v>
      </c>
      <c r="L679" s="50">
        <v>3000</v>
      </c>
      <c r="M679" s="100"/>
    </row>
    <row r="680" s="11" customFormat="1" ht="28" customHeight="1" spans="1:13">
      <c r="A680" s="21">
        <v>676</v>
      </c>
      <c r="B680" s="21" t="s">
        <v>1277</v>
      </c>
      <c r="C680" s="113" t="s">
        <v>1899</v>
      </c>
      <c r="D680" s="73" t="s">
        <v>1902</v>
      </c>
      <c r="E680" s="73" t="s">
        <v>19</v>
      </c>
      <c r="F680" s="73" t="s">
        <v>42</v>
      </c>
      <c r="G680" s="66" t="s">
        <v>238</v>
      </c>
      <c r="H680" s="93" t="s">
        <v>1280</v>
      </c>
      <c r="I680" s="93" t="s">
        <v>1293</v>
      </c>
      <c r="J680" s="66" t="s">
        <v>1903</v>
      </c>
      <c r="K680" s="126" t="s">
        <v>45</v>
      </c>
      <c r="L680" s="50">
        <v>3000</v>
      </c>
      <c r="M680" s="100"/>
    </row>
    <row r="681" s="11" customFormat="1" ht="28" customHeight="1" spans="1:13">
      <c r="A681" s="21">
        <v>677</v>
      </c>
      <c r="B681" s="21" t="s">
        <v>1277</v>
      </c>
      <c r="C681" s="113" t="s">
        <v>1899</v>
      </c>
      <c r="D681" s="73" t="s">
        <v>1904</v>
      </c>
      <c r="E681" s="73" t="s">
        <v>19</v>
      </c>
      <c r="F681" s="73" t="s">
        <v>1905</v>
      </c>
      <c r="G681" s="66" t="s">
        <v>1076</v>
      </c>
      <c r="H681" s="93" t="s">
        <v>1280</v>
      </c>
      <c r="I681" s="93" t="s">
        <v>1281</v>
      </c>
      <c r="J681" s="66" t="s">
        <v>1906</v>
      </c>
      <c r="K681" s="126" t="s">
        <v>45</v>
      </c>
      <c r="L681" s="50">
        <v>3000</v>
      </c>
      <c r="M681" s="100"/>
    </row>
    <row r="682" s="11" customFormat="1" ht="28" customHeight="1" spans="1:13">
      <c r="A682" s="21">
        <v>678</v>
      </c>
      <c r="B682" s="21" t="s">
        <v>1277</v>
      </c>
      <c r="C682" s="113" t="s">
        <v>1899</v>
      </c>
      <c r="D682" s="73" t="s">
        <v>1907</v>
      </c>
      <c r="E682" s="73" t="s">
        <v>19</v>
      </c>
      <c r="F682" s="73" t="s">
        <v>453</v>
      </c>
      <c r="G682" s="66" t="s">
        <v>1908</v>
      </c>
      <c r="H682" s="93" t="s">
        <v>1280</v>
      </c>
      <c r="I682" s="93" t="s">
        <v>1281</v>
      </c>
      <c r="J682" s="66" t="s">
        <v>1909</v>
      </c>
      <c r="K682" s="126" t="s">
        <v>24</v>
      </c>
      <c r="L682" s="50">
        <v>3000</v>
      </c>
      <c r="M682" s="100"/>
    </row>
    <row r="683" s="11" customFormat="1" ht="28" customHeight="1" spans="1:13">
      <c r="A683" s="21">
        <v>679</v>
      </c>
      <c r="B683" s="21" t="s">
        <v>1277</v>
      </c>
      <c r="C683" s="113" t="s">
        <v>1899</v>
      </c>
      <c r="D683" s="73" t="s">
        <v>1910</v>
      </c>
      <c r="E683" s="73" t="s">
        <v>19</v>
      </c>
      <c r="F683" s="73" t="s">
        <v>763</v>
      </c>
      <c r="G683" s="66" t="s">
        <v>1911</v>
      </c>
      <c r="H683" s="93" t="s">
        <v>1280</v>
      </c>
      <c r="I683" s="93" t="s">
        <v>1281</v>
      </c>
      <c r="J683" s="73" t="s">
        <v>1910</v>
      </c>
      <c r="K683" s="126" t="s">
        <v>152</v>
      </c>
      <c r="L683" s="50">
        <v>3000</v>
      </c>
      <c r="M683" s="100"/>
    </row>
    <row r="684" s="11" customFormat="1" ht="28" customHeight="1" spans="1:13">
      <c r="A684" s="21">
        <v>680</v>
      </c>
      <c r="B684" s="21" t="s">
        <v>1277</v>
      </c>
      <c r="C684" s="113" t="s">
        <v>1899</v>
      </c>
      <c r="D684" s="78" t="s">
        <v>1912</v>
      </c>
      <c r="E684" s="73" t="s">
        <v>19</v>
      </c>
      <c r="F684" s="78" t="s">
        <v>38</v>
      </c>
      <c r="G684" s="84" t="s">
        <v>134</v>
      </c>
      <c r="H684" s="93" t="s">
        <v>1287</v>
      </c>
      <c r="I684" s="93" t="s">
        <v>1281</v>
      </c>
      <c r="J684" s="84" t="s">
        <v>1913</v>
      </c>
      <c r="K684" s="126" t="s">
        <v>24</v>
      </c>
      <c r="L684" s="50">
        <v>3000</v>
      </c>
      <c r="M684" s="100"/>
    </row>
    <row r="685" s="11" customFormat="1" ht="28" customHeight="1" spans="1:13">
      <c r="A685" s="21">
        <v>681</v>
      </c>
      <c r="B685" s="21" t="s">
        <v>1277</v>
      </c>
      <c r="C685" s="113" t="s">
        <v>1899</v>
      </c>
      <c r="D685" s="37" t="s">
        <v>1914</v>
      </c>
      <c r="E685" s="37" t="s">
        <v>19</v>
      </c>
      <c r="F685" s="37" t="s">
        <v>33</v>
      </c>
      <c r="G685" s="37" t="s">
        <v>1915</v>
      </c>
      <c r="H685" s="93" t="s">
        <v>1284</v>
      </c>
      <c r="I685" s="93" t="s">
        <v>1281</v>
      </c>
      <c r="J685" s="37" t="s">
        <v>1916</v>
      </c>
      <c r="K685" s="126" t="s">
        <v>24</v>
      </c>
      <c r="L685" s="50">
        <v>3000</v>
      </c>
      <c r="M685" s="100"/>
    </row>
    <row r="686" s="11" customFormat="1" ht="28" customHeight="1" spans="1:13">
      <c r="A686" s="21">
        <v>682</v>
      </c>
      <c r="B686" s="21" t="s">
        <v>1277</v>
      </c>
      <c r="C686" s="113" t="s">
        <v>1899</v>
      </c>
      <c r="D686" s="37" t="s">
        <v>1917</v>
      </c>
      <c r="E686" s="37" t="s">
        <v>19</v>
      </c>
      <c r="F686" s="37" t="s">
        <v>1918</v>
      </c>
      <c r="G686" s="37" t="s">
        <v>1919</v>
      </c>
      <c r="H686" s="93" t="s">
        <v>1284</v>
      </c>
      <c r="I686" s="93" t="s">
        <v>1281</v>
      </c>
      <c r="J686" s="37" t="s">
        <v>1920</v>
      </c>
      <c r="K686" s="126" t="s">
        <v>24</v>
      </c>
      <c r="L686" s="50">
        <v>3000</v>
      </c>
      <c r="M686" s="100"/>
    </row>
    <row r="687" s="11" customFormat="1" ht="28" customHeight="1" spans="1:13">
      <c r="A687" s="21">
        <v>683</v>
      </c>
      <c r="B687" s="21" t="s">
        <v>1277</v>
      </c>
      <c r="C687" s="113" t="s">
        <v>1899</v>
      </c>
      <c r="D687" s="114" t="s">
        <v>1921</v>
      </c>
      <c r="E687" s="114" t="s">
        <v>26</v>
      </c>
      <c r="F687" s="114" t="s">
        <v>416</v>
      </c>
      <c r="G687" s="66" t="s">
        <v>105</v>
      </c>
      <c r="H687" s="93" t="s">
        <v>1284</v>
      </c>
      <c r="I687" s="93" t="s">
        <v>1281</v>
      </c>
      <c r="J687" s="114" t="s">
        <v>1921</v>
      </c>
      <c r="K687" s="126" t="s">
        <v>152</v>
      </c>
      <c r="L687" s="50">
        <v>3000</v>
      </c>
      <c r="M687" s="100"/>
    </row>
    <row r="688" s="11" customFormat="1" ht="28" customHeight="1" spans="1:13">
      <c r="A688" s="21">
        <v>684</v>
      </c>
      <c r="B688" s="21" t="s">
        <v>1277</v>
      </c>
      <c r="C688" s="113" t="s">
        <v>1899</v>
      </c>
      <c r="D688" s="114" t="s">
        <v>1922</v>
      </c>
      <c r="E688" s="114" t="s">
        <v>19</v>
      </c>
      <c r="F688" s="37" t="s">
        <v>33</v>
      </c>
      <c r="G688" s="66" t="s">
        <v>1433</v>
      </c>
      <c r="H688" s="93" t="s">
        <v>1284</v>
      </c>
      <c r="I688" s="93" t="s">
        <v>1293</v>
      </c>
      <c r="J688" s="114" t="s">
        <v>1922</v>
      </c>
      <c r="K688" s="126" t="s">
        <v>152</v>
      </c>
      <c r="L688" s="50">
        <v>3000</v>
      </c>
      <c r="M688" s="100"/>
    </row>
    <row r="689" s="11" customFormat="1" ht="28" customHeight="1" spans="1:13">
      <c r="A689" s="21">
        <v>685</v>
      </c>
      <c r="B689" s="21" t="s">
        <v>1277</v>
      </c>
      <c r="C689" s="113" t="s">
        <v>1899</v>
      </c>
      <c r="D689" s="114" t="s">
        <v>1923</v>
      </c>
      <c r="E689" s="114" t="s">
        <v>26</v>
      </c>
      <c r="F689" s="114" t="s">
        <v>711</v>
      </c>
      <c r="G689" s="66" t="s">
        <v>1924</v>
      </c>
      <c r="H689" s="93" t="s">
        <v>1284</v>
      </c>
      <c r="I689" s="93" t="s">
        <v>1281</v>
      </c>
      <c r="J689" s="114" t="s">
        <v>1925</v>
      </c>
      <c r="K689" s="118" t="s">
        <v>29</v>
      </c>
      <c r="L689" s="50">
        <v>3000</v>
      </c>
      <c r="M689" s="100"/>
    </row>
    <row r="690" s="11" customFormat="1" ht="28" customHeight="1" spans="1:13">
      <c r="A690" s="21">
        <v>686</v>
      </c>
      <c r="B690" s="21" t="s">
        <v>1277</v>
      </c>
      <c r="C690" s="113" t="s">
        <v>1899</v>
      </c>
      <c r="D690" s="114" t="s">
        <v>1926</v>
      </c>
      <c r="E690" s="114" t="s">
        <v>19</v>
      </c>
      <c r="F690" s="114" t="s">
        <v>1927</v>
      </c>
      <c r="G690" s="66" t="s">
        <v>1189</v>
      </c>
      <c r="H690" s="93" t="s">
        <v>1284</v>
      </c>
      <c r="I690" s="93">
        <v>3</v>
      </c>
      <c r="J690" s="114" t="s">
        <v>1928</v>
      </c>
      <c r="K690" s="118" t="s">
        <v>24</v>
      </c>
      <c r="L690" s="50">
        <v>3000</v>
      </c>
      <c r="M690" s="100"/>
    </row>
    <row r="691" s="11" customFormat="1" ht="28" customHeight="1" spans="1:13">
      <c r="A691" s="21">
        <v>687</v>
      </c>
      <c r="B691" s="21" t="s">
        <v>1277</v>
      </c>
      <c r="C691" s="113" t="s">
        <v>1899</v>
      </c>
      <c r="D691" s="114" t="s">
        <v>1929</v>
      </c>
      <c r="E691" s="114" t="s">
        <v>19</v>
      </c>
      <c r="F691" s="114" t="s">
        <v>1332</v>
      </c>
      <c r="G691" s="66" t="s">
        <v>233</v>
      </c>
      <c r="H691" s="93" t="s">
        <v>1280</v>
      </c>
      <c r="I691" s="93" t="s">
        <v>1281</v>
      </c>
      <c r="J691" s="114" t="s">
        <v>1929</v>
      </c>
      <c r="K691" s="118" t="s">
        <v>152</v>
      </c>
      <c r="L691" s="50">
        <v>3000</v>
      </c>
      <c r="M691" s="100"/>
    </row>
    <row r="692" s="11" customFormat="1" ht="28" customHeight="1" spans="1:13">
      <c r="A692" s="21">
        <v>688</v>
      </c>
      <c r="B692" s="21" t="s">
        <v>1277</v>
      </c>
      <c r="C692" s="113" t="s">
        <v>1930</v>
      </c>
      <c r="D692" s="107" t="s">
        <v>1931</v>
      </c>
      <c r="E692" s="73" t="s">
        <v>26</v>
      </c>
      <c r="F692" s="107" t="s">
        <v>79</v>
      </c>
      <c r="G692" s="107" t="s">
        <v>1099</v>
      </c>
      <c r="H692" s="93" t="s">
        <v>1287</v>
      </c>
      <c r="I692" s="93" t="s">
        <v>1281</v>
      </c>
      <c r="J692" s="107" t="s">
        <v>1932</v>
      </c>
      <c r="K692" s="119" t="s">
        <v>24</v>
      </c>
      <c r="L692" s="50">
        <v>3000</v>
      </c>
      <c r="M692" s="100"/>
    </row>
    <row r="693" s="11" customFormat="1" ht="28" customHeight="1" spans="1:13">
      <c r="A693" s="21">
        <v>689</v>
      </c>
      <c r="B693" s="21" t="s">
        <v>1277</v>
      </c>
      <c r="C693" s="113" t="s">
        <v>1930</v>
      </c>
      <c r="D693" s="107" t="s">
        <v>1933</v>
      </c>
      <c r="E693" s="73" t="s">
        <v>26</v>
      </c>
      <c r="F693" s="107" t="s">
        <v>232</v>
      </c>
      <c r="G693" s="107" t="s">
        <v>495</v>
      </c>
      <c r="H693" s="93" t="s">
        <v>1287</v>
      </c>
      <c r="I693" s="93" t="s">
        <v>1281</v>
      </c>
      <c r="J693" s="107" t="s">
        <v>1934</v>
      </c>
      <c r="K693" s="119" t="s">
        <v>29</v>
      </c>
      <c r="L693" s="50">
        <v>3000</v>
      </c>
      <c r="M693" s="100"/>
    </row>
    <row r="694" s="11" customFormat="1" ht="28" customHeight="1" spans="1:13">
      <c r="A694" s="21">
        <v>690</v>
      </c>
      <c r="B694" s="21" t="s">
        <v>1277</v>
      </c>
      <c r="C694" s="113" t="s">
        <v>1930</v>
      </c>
      <c r="D694" s="107" t="s">
        <v>1935</v>
      </c>
      <c r="E694" s="114" t="s">
        <v>26</v>
      </c>
      <c r="F694" s="107" t="s">
        <v>348</v>
      </c>
      <c r="G694" s="107" t="s">
        <v>171</v>
      </c>
      <c r="H694" s="93" t="s">
        <v>1287</v>
      </c>
      <c r="I694" s="93" t="s">
        <v>1281</v>
      </c>
      <c r="J694" s="107" t="s">
        <v>1936</v>
      </c>
      <c r="K694" s="119" t="s">
        <v>29</v>
      </c>
      <c r="L694" s="53">
        <v>3000</v>
      </c>
      <c r="M694" s="100"/>
    </row>
    <row r="695" s="11" customFormat="1" ht="28" customHeight="1" spans="1:13">
      <c r="A695" s="21">
        <v>691</v>
      </c>
      <c r="B695" s="21" t="s">
        <v>1277</v>
      </c>
      <c r="C695" s="113" t="s">
        <v>1930</v>
      </c>
      <c r="D695" s="146" t="s">
        <v>1937</v>
      </c>
      <c r="E695" s="114" t="s">
        <v>19</v>
      </c>
      <c r="F695" s="37" t="s">
        <v>1938</v>
      </c>
      <c r="G695" s="66" t="s">
        <v>1939</v>
      </c>
      <c r="H695" s="93" t="s">
        <v>1284</v>
      </c>
      <c r="I695" s="93" t="s">
        <v>1281</v>
      </c>
      <c r="J695" s="146" t="s">
        <v>1940</v>
      </c>
      <c r="K695" s="119" t="s">
        <v>24</v>
      </c>
      <c r="L695" s="50">
        <v>3000</v>
      </c>
      <c r="M695" s="100"/>
    </row>
    <row r="696" s="11" customFormat="1" ht="28" customHeight="1" spans="1:13">
      <c r="A696" s="21">
        <v>692</v>
      </c>
      <c r="B696" s="21" t="s">
        <v>1277</v>
      </c>
      <c r="C696" s="113" t="s">
        <v>1930</v>
      </c>
      <c r="D696" s="146" t="s">
        <v>1941</v>
      </c>
      <c r="E696" s="114" t="s">
        <v>26</v>
      </c>
      <c r="F696" s="107" t="s">
        <v>348</v>
      </c>
      <c r="G696" s="66" t="s">
        <v>320</v>
      </c>
      <c r="H696" s="93" t="s">
        <v>1280</v>
      </c>
      <c r="I696" s="93" t="s">
        <v>1281</v>
      </c>
      <c r="J696" s="146" t="s">
        <v>1941</v>
      </c>
      <c r="K696" s="119" t="s">
        <v>152</v>
      </c>
      <c r="L696" s="50">
        <v>3000</v>
      </c>
      <c r="M696" s="100"/>
    </row>
    <row r="697" s="11" customFormat="1" ht="28" customHeight="1" spans="1:13">
      <c r="A697" s="21">
        <v>693</v>
      </c>
      <c r="B697" s="21" t="s">
        <v>1277</v>
      </c>
      <c r="C697" s="113" t="s">
        <v>1930</v>
      </c>
      <c r="D697" s="146" t="s">
        <v>1942</v>
      </c>
      <c r="E697" s="114" t="s">
        <v>19</v>
      </c>
      <c r="F697" s="146" t="s">
        <v>1943</v>
      </c>
      <c r="G697" s="66" t="s">
        <v>238</v>
      </c>
      <c r="H697" s="93" t="s">
        <v>1280</v>
      </c>
      <c r="I697" s="93" t="s">
        <v>1293</v>
      </c>
      <c r="J697" s="146" t="s">
        <v>1944</v>
      </c>
      <c r="K697" s="119" t="s">
        <v>24</v>
      </c>
      <c r="L697" s="50">
        <v>3000</v>
      </c>
      <c r="M697" s="100"/>
    </row>
    <row r="698" s="11" customFormat="1" ht="28" customHeight="1" spans="1:13">
      <c r="A698" s="21">
        <v>694</v>
      </c>
      <c r="B698" s="21" t="s">
        <v>1277</v>
      </c>
      <c r="C698" s="113" t="s">
        <v>1930</v>
      </c>
      <c r="D698" s="146" t="s">
        <v>1945</v>
      </c>
      <c r="E698" s="114" t="s">
        <v>19</v>
      </c>
      <c r="F698" s="146" t="s">
        <v>20</v>
      </c>
      <c r="G698" s="66" t="s">
        <v>901</v>
      </c>
      <c r="H698" s="93" t="s">
        <v>1280</v>
      </c>
      <c r="I698" s="93" t="s">
        <v>1281</v>
      </c>
      <c r="J698" s="146" t="s">
        <v>1946</v>
      </c>
      <c r="K698" s="119" t="s">
        <v>45</v>
      </c>
      <c r="L698" s="50">
        <v>3000</v>
      </c>
      <c r="M698" s="100"/>
    </row>
    <row r="699" s="11" customFormat="1" ht="28" customHeight="1" spans="1:13">
      <c r="A699" s="21">
        <v>695</v>
      </c>
      <c r="B699" s="21" t="s">
        <v>1277</v>
      </c>
      <c r="C699" s="113" t="s">
        <v>1930</v>
      </c>
      <c r="D699" s="107" t="s">
        <v>1947</v>
      </c>
      <c r="E699" s="78" t="s">
        <v>19</v>
      </c>
      <c r="F699" s="107" t="s">
        <v>88</v>
      </c>
      <c r="G699" s="107" t="s">
        <v>159</v>
      </c>
      <c r="H699" s="93" t="s">
        <v>1287</v>
      </c>
      <c r="I699" s="93" t="s">
        <v>1281</v>
      </c>
      <c r="J699" s="107" t="s">
        <v>1948</v>
      </c>
      <c r="K699" s="119" t="s">
        <v>24</v>
      </c>
      <c r="L699" s="50">
        <v>3000</v>
      </c>
      <c r="M699" s="100"/>
    </row>
    <row r="700" s="11" customFormat="1" ht="28" customHeight="1" spans="1:13">
      <c r="A700" s="21">
        <v>696</v>
      </c>
      <c r="B700" s="21" t="s">
        <v>1277</v>
      </c>
      <c r="C700" s="113" t="s">
        <v>1930</v>
      </c>
      <c r="D700" s="107" t="s">
        <v>1949</v>
      </c>
      <c r="E700" s="114" t="s">
        <v>26</v>
      </c>
      <c r="F700" s="107" t="s">
        <v>33</v>
      </c>
      <c r="G700" s="107" t="s">
        <v>105</v>
      </c>
      <c r="H700" s="93" t="s">
        <v>1284</v>
      </c>
      <c r="I700" s="93" t="s">
        <v>1281</v>
      </c>
      <c r="J700" s="114" t="s">
        <v>1950</v>
      </c>
      <c r="K700" s="118" t="s">
        <v>29</v>
      </c>
      <c r="L700" s="50">
        <v>3000</v>
      </c>
      <c r="M700" s="100"/>
    </row>
    <row r="701" s="11" customFormat="1" ht="28" customHeight="1" spans="1:13">
      <c r="A701" s="21">
        <v>697</v>
      </c>
      <c r="B701" s="21" t="s">
        <v>1277</v>
      </c>
      <c r="C701" s="113" t="s">
        <v>1930</v>
      </c>
      <c r="D701" s="107" t="s">
        <v>1951</v>
      </c>
      <c r="E701" s="114" t="s">
        <v>26</v>
      </c>
      <c r="F701" s="107" t="s">
        <v>38</v>
      </c>
      <c r="G701" s="107" t="s">
        <v>171</v>
      </c>
      <c r="H701" s="93" t="s">
        <v>1284</v>
      </c>
      <c r="I701" s="93" t="s">
        <v>1281</v>
      </c>
      <c r="J701" s="114" t="s">
        <v>1952</v>
      </c>
      <c r="K701" s="118" t="s">
        <v>29</v>
      </c>
      <c r="L701" s="50">
        <v>3000</v>
      </c>
      <c r="M701" s="100"/>
    </row>
    <row r="702" s="11" customFormat="1" ht="28" customHeight="1" spans="1:13">
      <c r="A702" s="21">
        <v>698</v>
      </c>
      <c r="B702" s="21" t="s">
        <v>1277</v>
      </c>
      <c r="C702" s="113" t="s">
        <v>1953</v>
      </c>
      <c r="D702" s="73" t="s">
        <v>1954</v>
      </c>
      <c r="E702" s="73" t="s">
        <v>19</v>
      </c>
      <c r="F702" s="74" t="s">
        <v>240</v>
      </c>
      <c r="G702" s="66" t="s">
        <v>233</v>
      </c>
      <c r="H702" s="147">
        <v>44440</v>
      </c>
      <c r="I702" s="73">
        <v>5</v>
      </c>
      <c r="J702" s="66" t="s">
        <v>1955</v>
      </c>
      <c r="K702" s="66" t="s">
        <v>24</v>
      </c>
      <c r="L702" s="50">
        <v>3000</v>
      </c>
      <c r="M702" s="100"/>
    </row>
    <row r="703" s="11" customFormat="1" ht="28" customHeight="1" spans="1:13">
      <c r="A703" s="21">
        <v>699</v>
      </c>
      <c r="B703" s="21" t="s">
        <v>1277</v>
      </c>
      <c r="C703" s="113" t="s">
        <v>1953</v>
      </c>
      <c r="D703" s="73" t="s">
        <v>1956</v>
      </c>
      <c r="E703" s="73" t="s">
        <v>19</v>
      </c>
      <c r="F703" s="148" t="s">
        <v>707</v>
      </c>
      <c r="G703" s="66" t="s">
        <v>1640</v>
      </c>
      <c r="H703" s="147">
        <v>44440</v>
      </c>
      <c r="I703" s="73">
        <v>3</v>
      </c>
      <c r="J703" s="66" t="s">
        <v>1957</v>
      </c>
      <c r="K703" s="66" t="s">
        <v>24</v>
      </c>
      <c r="L703" s="50">
        <v>3000</v>
      </c>
      <c r="M703" s="100"/>
    </row>
    <row r="704" s="11" customFormat="1" ht="28" customHeight="1" spans="1:13">
      <c r="A704" s="21">
        <v>700</v>
      </c>
      <c r="B704" s="21" t="s">
        <v>1277</v>
      </c>
      <c r="C704" s="113" t="s">
        <v>1953</v>
      </c>
      <c r="D704" s="73" t="s">
        <v>1958</v>
      </c>
      <c r="E704" s="73" t="s">
        <v>19</v>
      </c>
      <c r="F704" s="74" t="s">
        <v>79</v>
      </c>
      <c r="G704" s="37" t="s">
        <v>1959</v>
      </c>
      <c r="H704" s="147">
        <v>44805</v>
      </c>
      <c r="I704" s="73">
        <v>3</v>
      </c>
      <c r="J704" s="66" t="s">
        <v>1960</v>
      </c>
      <c r="K704" s="66" t="s">
        <v>24</v>
      </c>
      <c r="L704" s="50">
        <v>3000</v>
      </c>
      <c r="M704" s="100"/>
    </row>
    <row r="705" s="11" customFormat="1" ht="28" customHeight="1" spans="1:13">
      <c r="A705" s="21">
        <v>701</v>
      </c>
      <c r="B705" s="21" t="s">
        <v>1277</v>
      </c>
      <c r="C705" s="113" t="s">
        <v>1953</v>
      </c>
      <c r="D705" s="73" t="s">
        <v>1417</v>
      </c>
      <c r="E705" s="73" t="s">
        <v>26</v>
      </c>
      <c r="F705" s="74" t="s">
        <v>337</v>
      </c>
      <c r="G705" s="66" t="s">
        <v>345</v>
      </c>
      <c r="H705" s="147">
        <v>44805</v>
      </c>
      <c r="I705" s="73">
        <v>3</v>
      </c>
      <c r="J705" s="66" t="s">
        <v>1961</v>
      </c>
      <c r="K705" s="66" t="s">
        <v>29</v>
      </c>
      <c r="L705" s="50">
        <v>3000</v>
      </c>
      <c r="M705" s="100"/>
    </row>
    <row r="706" s="13" customFormat="1" ht="28" customHeight="1" spans="1:16366">
      <c r="A706" s="21">
        <v>702</v>
      </c>
      <c r="B706" s="21" t="s">
        <v>1277</v>
      </c>
      <c r="C706" s="113" t="s">
        <v>1953</v>
      </c>
      <c r="D706" s="37" t="s">
        <v>1962</v>
      </c>
      <c r="E706" s="73" t="s">
        <v>19</v>
      </c>
      <c r="F706" s="37" t="s">
        <v>1963</v>
      </c>
      <c r="G706" s="37" t="s">
        <v>1217</v>
      </c>
      <c r="H706" s="149">
        <v>45170</v>
      </c>
      <c r="I706" s="37">
        <v>5</v>
      </c>
      <c r="J706" s="37" t="s">
        <v>1964</v>
      </c>
      <c r="K706" s="66" t="s">
        <v>24</v>
      </c>
      <c r="L706" s="50">
        <v>3000</v>
      </c>
      <c r="M706" s="157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/>
      <c r="AS706" s="11"/>
      <c r="AT706" s="11"/>
      <c r="AU706" s="11"/>
      <c r="AV706" s="11"/>
      <c r="AW706" s="11"/>
      <c r="AX706" s="11"/>
      <c r="AY706" s="11"/>
      <c r="AZ706" s="11"/>
      <c r="BA706" s="11"/>
      <c r="BB706" s="11"/>
      <c r="BC706" s="11"/>
      <c r="BD706" s="11"/>
      <c r="BE706" s="11"/>
      <c r="BF706" s="11"/>
      <c r="BG706" s="11"/>
      <c r="BH706" s="11"/>
      <c r="BI706" s="11"/>
      <c r="BJ706" s="11"/>
      <c r="BK706" s="11"/>
      <c r="BL706" s="11"/>
      <c r="BM706" s="11"/>
      <c r="BN706" s="11"/>
      <c r="BO706" s="11"/>
      <c r="BP706" s="11"/>
      <c r="BQ706" s="11"/>
      <c r="BR706" s="11"/>
      <c r="BS706" s="11"/>
      <c r="BT706" s="11"/>
      <c r="BU706" s="11"/>
      <c r="BV706" s="11"/>
      <c r="BW706" s="11"/>
      <c r="BX706" s="11"/>
      <c r="BY706" s="11"/>
      <c r="BZ706" s="11"/>
      <c r="CA706" s="11"/>
      <c r="CB706" s="11"/>
      <c r="CC706" s="11"/>
      <c r="CD706" s="11"/>
      <c r="CE706" s="11"/>
      <c r="CF706" s="11"/>
      <c r="CG706" s="11"/>
      <c r="CH706" s="11"/>
      <c r="CI706" s="11"/>
      <c r="CJ706" s="11"/>
      <c r="CK706" s="11"/>
      <c r="CL706" s="11"/>
      <c r="CM706" s="11"/>
      <c r="CN706" s="11"/>
      <c r="CO706" s="11"/>
      <c r="CP706" s="11"/>
      <c r="CQ706" s="11"/>
      <c r="CR706" s="11"/>
      <c r="CS706" s="11"/>
      <c r="CT706" s="11"/>
      <c r="CU706" s="11"/>
      <c r="CV706" s="11"/>
      <c r="CW706" s="11"/>
      <c r="CX706" s="11"/>
      <c r="CY706" s="11"/>
      <c r="CZ706" s="11"/>
      <c r="DA706" s="11"/>
      <c r="DB706" s="11"/>
      <c r="DC706" s="11"/>
      <c r="DD706" s="11"/>
      <c r="DE706" s="11"/>
      <c r="DF706" s="11"/>
      <c r="DG706" s="11"/>
      <c r="DH706" s="11"/>
      <c r="DI706" s="11"/>
      <c r="DJ706" s="11"/>
      <c r="DK706" s="11"/>
      <c r="DL706" s="11"/>
      <c r="DM706" s="11"/>
      <c r="DN706" s="11"/>
      <c r="DO706" s="11"/>
      <c r="DP706" s="11"/>
      <c r="DQ706" s="11"/>
      <c r="DR706" s="11"/>
      <c r="DS706" s="11"/>
      <c r="DT706" s="11"/>
      <c r="DU706" s="11"/>
      <c r="DV706" s="11"/>
      <c r="DW706" s="11"/>
      <c r="DX706" s="11"/>
      <c r="DY706" s="11"/>
      <c r="DZ706" s="11"/>
      <c r="EA706" s="11"/>
      <c r="EB706" s="11"/>
      <c r="EC706" s="11"/>
      <c r="ED706" s="11"/>
      <c r="EE706" s="11"/>
      <c r="EF706" s="11"/>
      <c r="EG706" s="11"/>
      <c r="EH706" s="11"/>
      <c r="EI706" s="11"/>
      <c r="EJ706" s="11"/>
      <c r="EK706" s="11"/>
      <c r="EL706" s="11"/>
      <c r="EM706" s="11"/>
      <c r="EN706" s="11"/>
      <c r="EO706" s="11"/>
      <c r="EP706" s="11"/>
      <c r="EQ706" s="11"/>
      <c r="ER706" s="11"/>
      <c r="ES706" s="11"/>
      <c r="ET706" s="11"/>
      <c r="EU706" s="11"/>
      <c r="EV706" s="11"/>
      <c r="EW706" s="11"/>
      <c r="EX706" s="11"/>
      <c r="EY706" s="11"/>
      <c r="EZ706" s="11"/>
      <c r="FA706" s="11"/>
      <c r="FB706" s="11"/>
      <c r="FC706" s="11"/>
      <c r="FD706" s="11"/>
      <c r="FE706" s="11"/>
      <c r="FF706" s="11"/>
      <c r="FG706" s="11"/>
      <c r="FH706" s="11"/>
      <c r="FI706" s="11"/>
      <c r="FJ706" s="11"/>
      <c r="FK706" s="11"/>
      <c r="FL706" s="11"/>
      <c r="FM706" s="11"/>
      <c r="FN706" s="11"/>
      <c r="FO706" s="11"/>
      <c r="FP706" s="11"/>
      <c r="FQ706" s="11"/>
      <c r="FR706" s="11"/>
      <c r="FS706" s="11"/>
      <c r="FT706" s="11"/>
      <c r="FU706" s="11"/>
      <c r="FV706" s="11"/>
      <c r="FW706" s="11"/>
      <c r="FX706" s="11"/>
      <c r="FY706" s="11"/>
      <c r="FZ706" s="11"/>
      <c r="GA706" s="11"/>
      <c r="GB706" s="11"/>
      <c r="GC706" s="11"/>
      <c r="GD706" s="11"/>
      <c r="GE706" s="11"/>
      <c r="GF706" s="11"/>
      <c r="GG706" s="11"/>
      <c r="GH706" s="11"/>
      <c r="GI706" s="11"/>
      <c r="GJ706" s="11"/>
      <c r="GK706" s="11"/>
      <c r="GL706" s="11"/>
      <c r="GM706" s="11"/>
      <c r="GN706" s="11"/>
      <c r="GO706" s="11"/>
      <c r="GP706" s="11"/>
      <c r="GQ706" s="11"/>
      <c r="GR706" s="11"/>
      <c r="GS706" s="11"/>
      <c r="GT706" s="11"/>
      <c r="GU706" s="11"/>
      <c r="GV706" s="11"/>
      <c r="GW706" s="11"/>
      <c r="GX706" s="11"/>
      <c r="GY706" s="11"/>
      <c r="GZ706" s="11"/>
      <c r="HA706" s="11"/>
      <c r="HB706" s="11"/>
      <c r="HC706" s="11"/>
      <c r="HD706" s="11"/>
      <c r="HE706" s="11"/>
      <c r="HF706" s="11"/>
      <c r="HG706" s="11"/>
      <c r="HH706" s="11"/>
      <c r="HI706" s="11"/>
      <c r="HJ706" s="11"/>
      <c r="HK706" s="11"/>
      <c r="HL706" s="11"/>
      <c r="HM706" s="11"/>
      <c r="HN706" s="11"/>
      <c r="HO706" s="11"/>
      <c r="HP706" s="11"/>
      <c r="HQ706" s="11"/>
      <c r="HR706" s="11"/>
      <c r="HS706" s="11"/>
      <c r="HT706" s="11"/>
      <c r="HU706" s="11"/>
      <c r="HV706" s="11"/>
      <c r="HW706" s="11"/>
      <c r="HX706" s="11"/>
      <c r="HY706" s="11"/>
      <c r="HZ706" s="11"/>
      <c r="IA706" s="11"/>
      <c r="IB706" s="11"/>
      <c r="IC706" s="11"/>
      <c r="ID706" s="11"/>
      <c r="IE706" s="11"/>
      <c r="IF706" s="11"/>
      <c r="IG706" s="11"/>
      <c r="IH706" s="11"/>
      <c r="II706" s="11"/>
      <c r="IJ706" s="11"/>
      <c r="IK706" s="11"/>
      <c r="IL706" s="11"/>
      <c r="IM706" s="11"/>
      <c r="IN706" s="11"/>
      <c r="IO706" s="11"/>
      <c r="IP706" s="11"/>
      <c r="IQ706" s="11"/>
      <c r="IR706" s="11"/>
      <c r="IS706" s="11"/>
      <c r="IT706" s="11"/>
      <c r="IU706" s="11"/>
      <c r="IV706" s="11"/>
      <c r="IW706" s="11"/>
      <c r="IX706" s="11"/>
      <c r="IY706" s="11"/>
      <c r="IZ706" s="11"/>
      <c r="JA706" s="11"/>
      <c r="JB706" s="11"/>
      <c r="JC706" s="11"/>
      <c r="JD706" s="11"/>
      <c r="JE706" s="11"/>
      <c r="JF706" s="11"/>
      <c r="JG706" s="11"/>
      <c r="JH706" s="11"/>
      <c r="JI706" s="11"/>
      <c r="JJ706" s="11"/>
      <c r="JK706" s="11"/>
      <c r="JL706" s="11"/>
      <c r="JM706" s="11"/>
      <c r="JN706" s="11"/>
      <c r="JO706" s="11"/>
      <c r="JP706" s="11"/>
      <c r="JQ706" s="11"/>
      <c r="JR706" s="11"/>
      <c r="JS706" s="11"/>
      <c r="JT706" s="11"/>
      <c r="JU706" s="11"/>
      <c r="JV706" s="11"/>
      <c r="JW706" s="11"/>
      <c r="JX706" s="11"/>
      <c r="JY706" s="11"/>
      <c r="JZ706" s="11"/>
      <c r="KA706" s="11"/>
      <c r="KB706" s="11"/>
      <c r="KC706" s="11"/>
      <c r="KD706" s="11"/>
      <c r="KE706" s="11"/>
      <c r="KF706" s="11"/>
      <c r="KG706" s="11"/>
      <c r="KH706" s="11"/>
      <c r="KI706" s="11"/>
      <c r="KJ706" s="11"/>
      <c r="KK706" s="11"/>
      <c r="KL706" s="11"/>
      <c r="KM706" s="11"/>
      <c r="KN706" s="11"/>
      <c r="KO706" s="11"/>
      <c r="KP706" s="11"/>
      <c r="KQ706" s="11"/>
      <c r="KR706" s="11"/>
      <c r="KS706" s="11"/>
      <c r="KT706" s="11"/>
      <c r="KU706" s="11"/>
      <c r="KV706" s="11"/>
      <c r="KW706" s="11"/>
      <c r="KX706" s="11"/>
      <c r="KY706" s="11"/>
      <c r="KZ706" s="11"/>
      <c r="LA706" s="11"/>
      <c r="LB706" s="11"/>
      <c r="LC706" s="11"/>
      <c r="LD706" s="11"/>
      <c r="LE706" s="11"/>
      <c r="LF706" s="11"/>
      <c r="LG706" s="11"/>
      <c r="LH706" s="11"/>
      <c r="LI706" s="11"/>
      <c r="LJ706" s="11"/>
      <c r="LK706" s="11"/>
      <c r="LL706" s="11"/>
      <c r="LM706" s="11"/>
      <c r="LN706" s="11"/>
      <c r="LO706" s="11"/>
      <c r="LP706" s="11"/>
      <c r="LQ706" s="11"/>
      <c r="LR706" s="11"/>
      <c r="LS706" s="11"/>
      <c r="LT706" s="11"/>
      <c r="LU706" s="11"/>
      <c r="LV706" s="11"/>
      <c r="LW706" s="11"/>
      <c r="LX706" s="11"/>
      <c r="LY706" s="11"/>
      <c r="LZ706" s="11"/>
      <c r="MA706" s="11"/>
      <c r="MB706" s="11"/>
      <c r="MC706" s="11"/>
      <c r="MD706" s="11"/>
      <c r="ME706" s="11"/>
      <c r="MF706" s="11"/>
      <c r="MG706" s="11"/>
      <c r="MH706" s="11"/>
      <c r="MI706" s="11"/>
      <c r="MJ706" s="11"/>
      <c r="MK706" s="11"/>
      <c r="ML706" s="11"/>
      <c r="MM706" s="11"/>
      <c r="MN706" s="11"/>
      <c r="MO706" s="11"/>
      <c r="MP706" s="11"/>
      <c r="MQ706" s="11"/>
      <c r="MR706" s="11"/>
      <c r="MS706" s="11"/>
      <c r="MT706" s="11"/>
      <c r="MU706" s="11"/>
      <c r="MV706" s="11"/>
      <c r="MW706" s="11"/>
      <c r="MX706" s="11"/>
      <c r="MY706" s="11"/>
      <c r="MZ706" s="11"/>
      <c r="NA706" s="11"/>
      <c r="NB706" s="11"/>
      <c r="NC706" s="11"/>
      <c r="ND706" s="11"/>
      <c r="NE706" s="11"/>
      <c r="NF706" s="11"/>
      <c r="NG706" s="11"/>
      <c r="NH706" s="11"/>
      <c r="NI706" s="11"/>
      <c r="NJ706" s="11"/>
      <c r="NK706" s="11"/>
      <c r="NL706" s="11"/>
      <c r="NM706" s="11"/>
      <c r="NN706" s="11"/>
      <c r="NO706" s="11"/>
      <c r="NP706" s="11"/>
      <c r="NQ706" s="11"/>
      <c r="NR706" s="11"/>
      <c r="NS706" s="11"/>
      <c r="NT706" s="11"/>
      <c r="NU706" s="11"/>
      <c r="NV706" s="11"/>
      <c r="NW706" s="11"/>
      <c r="NX706" s="11"/>
      <c r="NY706" s="11"/>
      <c r="NZ706" s="11"/>
      <c r="OA706" s="11"/>
      <c r="OB706" s="11"/>
      <c r="OC706" s="11"/>
      <c r="OD706" s="11"/>
      <c r="OE706" s="11"/>
      <c r="OF706" s="11"/>
      <c r="OG706" s="11"/>
      <c r="OH706" s="11"/>
      <c r="OI706" s="11"/>
      <c r="OJ706" s="11"/>
      <c r="OK706" s="11"/>
      <c r="OL706" s="11"/>
      <c r="OM706" s="11"/>
      <c r="ON706" s="11"/>
      <c r="OO706" s="11"/>
      <c r="OP706" s="11"/>
      <c r="OQ706" s="11"/>
      <c r="OR706" s="11"/>
      <c r="OS706" s="11"/>
      <c r="OT706" s="11"/>
      <c r="OU706" s="11"/>
      <c r="OV706" s="11"/>
      <c r="OW706" s="11"/>
      <c r="OX706" s="11"/>
      <c r="OY706" s="11"/>
      <c r="OZ706" s="11"/>
      <c r="PA706" s="11"/>
      <c r="PB706" s="11"/>
      <c r="PC706" s="11"/>
      <c r="PD706" s="11"/>
      <c r="PE706" s="11"/>
      <c r="PF706" s="11"/>
      <c r="PG706" s="11"/>
      <c r="PH706" s="11"/>
      <c r="PI706" s="11"/>
      <c r="PJ706" s="11"/>
      <c r="PK706" s="11"/>
      <c r="PL706" s="11"/>
      <c r="PM706" s="11"/>
      <c r="PN706" s="11"/>
      <c r="PO706" s="11"/>
      <c r="PP706" s="11"/>
      <c r="PQ706" s="11"/>
      <c r="PR706" s="11"/>
      <c r="PS706" s="11"/>
      <c r="PT706" s="11"/>
      <c r="PU706" s="11"/>
      <c r="PV706" s="11"/>
      <c r="PW706" s="11"/>
      <c r="PX706" s="11"/>
      <c r="PY706" s="11"/>
      <c r="PZ706" s="11"/>
      <c r="QA706" s="11"/>
      <c r="QB706" s="11"/>
      <c r="QC706" s="11"/>
      <c r="QD706" s="11"/>
      <c r="QE706" s="11"/>
      <c r="QF706" s="11"/>
      <c r="QG706" s="11"/>
      <c r="QH706" s="11"/>
      <c r="QI706" s="11"/>
      <c r="QJ706" s="11"/>
      <c r="QK706" s="11"/>
      <c r="QL706" s="11"/>
      <c r="QM706" s="11"/>
      <c r="QN706" s="11"/>
      <c r="QO706" s="11"/>
      <c r="QP706" s="11"/>
      <c r="QQ706" s="11"/>
      <c r="QR706" s="11"/>
      <c r="QS706" s="11"/>
      <c r="QT706" s="11"/>
      <c r="QU706" s="11"/>
      <c r="QV706" s="11"/>
      <c r="QW706" s="11"/>
      <c r="QX706" s="11"/>
      <c r="QY706" s="11"/>
      <c r="QZ706" s="11"/>
      <c r="RA706" s="11"/>
      <c r="RB706" s="11"/>
      <c r="RC706" s="11"/>
      <c r="RD706" s="11"/>
      <c r="RE706" s="11"/>
      <c r="RF706" s="11"/>
      <c r="RG706" s="11"/>
      <c r="RH706" s="11"/>
      <c r="RI706" s="11"/>
      <c r="RJ706" s="11"/>
      <c r="RK706" s="11"/>
      <c r="RL706" s="11"/>
      <c r="RM706" s="11"/>
      <c r="RN706" s="11"/>
      <c r="RO706" s="11"/>
      <c r="RP706" s="11"/>
      <c r="RQ706" s="11"/>
      <c r="RR706" s="11"/>
      <c r="RS706" s="11"/>
      <c r="RT706" s="11"/>
      <c r="RU706" s="11"/>
      <c r="RV706" s="11"/>
      <c r="RW706" s="11"/>
      <c r="RX706" s="11"/>
      <c r="RY706" s="11"/>
      <c r="RZ706" s="11"/>
      <c r="SA706" s="11"/>
      <c r="SB706" s="11"/>
      <c r="SC706" s="11"/>
      <c r="SD706" s="11"/>
      <c r="SE706" s="11"/>
      <c r="SF706" s="11"/>
      <c r="SG706" s="11"/>
      <c r="SH706" s="11"/>
      <c r="SI706" s="11"/>
      <c r="SJ706" s="11"/>
      <c r="SK706" s="11"/>
      <c r="SL706" s="11"/>
      <c r="SM706" s="11"/>
      <c r="SN706" s="11"/>
      <c r="SO706" s="11"/>
      <c r="SP706" s="11"/>
      <c r="SQ706" s="11"/>
      <c r="SR706" s="11"/>
      <c r="SS706" s="11"/>
      <c r="ST706" s="11"/>
      <c r="SU706" s="11"/>
      <c r="SV706" s="11"/>
      <c r="SW706" s="11"/>
      <c r="SX706" s="11"/>
      <c r="SY706" s="11"/>
      <c r="SZ706" s="11"/>
      <c r="TA706" s="11"/>
      <c r="TB706" s="11"/>
      <c r="TC706" s="11"/>
      <c r="TD706" s="11"/>
      <c r="TE706" s="11"/>
      <c r="TF706" s="11"/>
      <c r="TG706" s="11"/>
      <c r="TH706" s="11"/>
      <c r="TI706" s="11"/>
      <c r="TJ706" s="11"/>
      <c r="TK706" s="11"/>
      <c r="TL706" s="11"/>
      <c r="TM706" s="11"/>
      <c r="TN706" s="11"/>
      <c r="TO706" s="11"/>
      <c r="TP706" s="11"/>
      <c r="TQ706" s="11"/>
      <c r="TR706" s="11"/>
      <c r="TS706" s="11"/>
      <c r="TT706" s="11"/>
      <c r="TU706" s="11"/>
      <c r="TV706" s="11"/>
      <c r="TW706" s="11"/>
      <c r="TX706" s="11"/>
      <c r="TY706" s="11"/>
      <c r="TZ706" s="11"/>
      <c r="UA706" s="11"/>
      <c r="UB706" s="11"/>
      <c r="UC706" s="11"/>
      <c r="UD706" s="11"/>
      <c r="UE706" s="11"/>
      <c r="UF706" s="11"/>
      <c r="UG706" s="11"/>
      <c r="UH706" s="11"/>
      <c r="UI706" s="11"/>
      <c r="UJ706" s="11"/>
      <c r="UK706" s="11"/>
      <c r="UL706" s="11"/>
      <c r="UM706" s="11"/>
      <c r="UN706" s="11"/>
      <c r="UO706" s="11"/>
      <c r="UP706" s="11"/>
      <c r="UQ706" s="11"/>
      <c r="UR706" s="11"/>
      <c r="US706" s="11"/>
      <c r="UT706" s="11"/>
      <c r="UU706" s="11"/>
      <c r="UV706" s="11"/>
      <c r="UW706" s="11"/>
      <c r="UX706" s="11"/>
      <c r="UY706" s="11"/>
      <c r="UZ706" s="11"/>
      <c r="VA706" s="11"/>
      <c r="VB706" s="11"/>
      <c r="VC706" s="11"/>
      <c r="VD706" s="11"/>
      <c r="VE706" s="11"/>
      <c r="VF706" s="11"/>
      <c r="VG706" s="11"/>
      <c r="VH706" s="11"/>
      <c r="VI706" s="11"/>
      <c r="VJ706" s="11"/>
      <c r="VK706" s="11"/>
      <c r="VL706" s="11"/>
      <c r="VM706" s="11"/>
      <c r="VN706" s="11"/>
      <c r="VO706" s="11"/>
      <c r="VP706" s="11"/>
      <c r="VQ706" s="11"/>
      <c r="VR706" s="11"/>
      <c r="VS706" s="11"/>
      <c r="VT706" s="11"/>
      <c r="VU706" s="11"/>
      <c r="VV706" s="11"/>
      <c r="VW706" s="11"/>
      <c r="VX706" s="11"/>
      <c r="VY706" s="11"/>
      <c r="VZ706" s="11"/>
      <c r="WA706" s="11"/>
      <c r="WB706" s="11"/>
      <c r="WC706" s="11"/>
      <c r="WD706" s="11"/>
      <c r="WE706" s="11"/>
      <c r="WF706" s="11"/>
      <c r="WG706" s="11"/>
      <c r="WH706" s="11"/>
      <c r="WI706" s="11"/>
      <c r="WJ706" s="11"/>
      <c r="WK706" s="11"/>
      <c r="WL706" s="11"/>
      <c r="WM706" s="11"/>
      <c r="WN706" s="11"/>
      <c r="WO706" s="11"/>
      <c r="WP706" s="11"/>
      <c r="WQ706" s="11"/>
      <c r="WR706" s="11"/>
      <c r="WS706" s="11"/>
      <c r="WT706" s="11"/>
      <c r="WU706" s="11"/>
      <c r="WV706" s="11"/>
      <c r="WW706" s="11"/>
      <c r="WX706" s="11"/>
      <c r="WY706" s="11"/>
      <c r="WZ706" s="11"/>
      <c r="XA706" s="11"/>
      <c r="XB706" s="11"/>
      <c r="XC706" s="11"/>
      <c r="XD706" s="11"/>
      <c r="XE706" s="11"/>
      <c r="XF706" s="11"/>
      <c r="XG706" s="11"/>
      <c r="XH706" s="11"/>
      <c r="XI706" s="11"/>
      <c r="XJ706" s="11"/>
      <c r="XK706" s="11"/>
      <c r="XL706" s="11"/>
      <c r="XM706" s="11"/>
      <c r="XN706" s="11"/>
      <c r="XO706" s="11"/>
      <c r="XP706" s="11"/>
      <c r="XQ706" s="11"/>
      <c r="XR706" s="11"/>
      <c r="XS706" s="11"/>
      <c r="XT706" s="11"/>
      <c r="XU706" s="11"/>
      <c r="XV706" s="11"/>
      <c r="XW706" s="11"/>
      <c r="XX706" s="11"/>
      <c r="XY706" s="11"/>
      <c r="XZ706" s="11"/>
      <c r="YA706" s="11"/>
      <c r="YB706" s="11"/>
      <c r="YC706" s="11"/>
      <c r="YD706" s="11"/>
      <c r="YE706" s="11"/>
      <c r="YF706" s="11"/>
      <c r="YG706" s="11"/>
      <c r="YH706" s="11"/>
      <c r="YI706" s="11"/>
      <c r="YJ706" s="11"/>
      <c r="YK706" s="11"/>
      <c r="YL706" s="11"/>
      <c r="YM706" s="11"/>
      <c r="YN706" s="11"/>
      <c r="YO706" s="11"/>
      <c r="YP706" s="11"/>
      <c r="YQ706" s="11"/>
      <c r="YR706" s="11"/>
      <c r="YS706" s="11"/>
      <c r="YT706" s="11"/>
      <c r="YU706" s="11"/>
      <c r="YV706" s="11"/>
      <c r="YW706" s="11"/>
      <c r="YX706" s="11"/>
      <c r="YY706" s="11"/>
      <c r="YZ706" s="11"/>
      <c r="ZA706" s="11"/>
      <c r="ZB706" s="11"/>
      <c r="ZC706" s="11"/>
      <c r="ZD706" s="11"/>
      <c r="ZE706" s="11"/>
      <c r="ZF706" s="11"/>
      <c r="ZG706" s="11"/>
      <c r="ZH706" s="11"/>
      <c r="ZI706" s="11"/>
      <c r="ZJ706" s="11"/>
      <c r="ZK706" s="11"/>
      <c r="ZL706" s="11"/>
      <c r="ZM706" s="11"/>
      <c r="ZN706" s="11"/>
      <c r="ZO706" s="11"/>
      <c r="ZP706" s="11"/>
      <c r="ZQ706" s="11"/>
      <c r="ZR706" s="11"/>
      <c r="ZS706" s="11"/>
      <c r="ZT706" s="11"/>
      <c r="ZU706" s="11"/>
      <c r="ZV706" s="11"/>
      <c r="ZW706" s="11"/>
      <c r="ZX706" s="11"/>
      <c r="ZY706" s="11"/>
      <c r="ZZ706" s="11"/>
      <c r="AAA706" s="11"/>
      <c r="AAB706" s="11"/>
      <c r="AAC706" s="11"/>
      <c r="AAD706" s="11"/>
      <c r="AAE706" s="11"/>
      <c r="AAF706" s="11"/>
      <c r="AAG706" s="11"/>
      <c r="AAH706" s="11"/>
      <c r="AAI706" s="11"/>
      <c r="AAJ706" s="11"/>
      <c r="AAK706" s="11"/>
      <c r="AAL706" s="11"/>
      <c r="AAM706" s="11"/>
      <c r="AAN706" s="11"/>
      <c r="AAO706" s="11"/>
      <c r="AAP706" s="11"/>
      <c r="AAQ706" s="11"/>
      <c r="AAR706" s="11"/>
      <c r="AAS706" s="11"/>
      <c r="AAT706" s="11"/>
      <c r="AAU706" s="11"/>
      <c r="AAV706" s="11"/>
      <c r="AAW706" s="11"/>
      <c r="AAX706" s="11"/>
      <c r="AAY706" s="11"/>
      <c r="AAZ706" s="11"/>
      <c r="ABA706" s="11"/>
      <c r="ABB706" s="11"/>
      <c r="ABC706" s="11"/>
      <c r="ABD706" s="11"/>
      <c r="ABE706" s="11"/>
      <c r="ABF706" s="11"/>
      <c r="ABG706" s="11"/>
      <c r="ABH706" s="11"/>
      <c r="ABI706" s="11"/>
      <c r="ABJ706" s="11"/>
      <c r="ABK706" s="11"/>
      <c r="ABL706" s="11"/>
      <c r="ABM706" s="11"/>
      <c r="ABN706" s="11"/>
      <c r="ABO706" s="11"/>
      <c r="ABP706" s="11"/>
      <c r="ABQ706" s="11"/>
      <c r="ABR706" s="11"/>
      <c r="ABS706" s="11"/>
      <c r="ABT706" s="11"/>
      <c r="ABU706" s="11"/>
      <c r="ABV706" s="11"/>
      <c r="ABW706" s="11"/>
      <c r="ABX706" s="11"/>
      <c r="ABY706" s="11"/>
      <c r="ABZ706" s="11"/>
      <c r="ACA706" s="11"/>
      <c r="ACB706" s="11"/>
      <c r="ACC706" s="11"/>
      <c r="ACD706" s="11"/>
      <c r="ACE706" s="11"/>
      <c r="ACF706" s="11"/>
      <c r="ACG706" s="11"/>
      <c r="ACH706" s="11"/>
      <c r="ACI706" s="11"/>
      <c r="ACJ706" s="11"/>
      <c r="ACK706" s="11"/>
      <c r="ACL706" s="11"/>
      <c r="ACM706" s="11"/>
      <c r="ACN706" s="11"/>
      <c r="ACO706" s="11"/>
      <c r="ACP706" s="11"/>
      <c r="ACQ706" s="11"/>
      <c r="ACR706" s="11"/>
      <c r="ACS706" s="11"/>
      <c r="ACT706" s="11"/>
      <c r="ACU706" s="11"/>
      <c r="ACV706" s="11"/>
      <c r="ACW706" s="11"/>
      <c r="ACX706" s="11"/>
      <c r="ACY706" s="11"/>
      <c r="ACZ706" s="11"/>
      <c r="ADA706" s="11"/>
      <c r="ADB706" s="11"/>
      <c r="ADC706" s="11"/>
      <c r="ADD706" s="11"/>
      <c r="ADE706" s="11"/>
      <c r="ADF706" s="11"/>
      <c r="ADG706" s="11"/>
      <c r="ADH706" s="11"/>
      <c r="ADI706" s="11"/>
      <c r="ADJ706" s="11"/>
      <c r="ADK706" s="11"/>
      <c r="ADL706" s="11"/>
      <c r="ADM706" s="11"/>
      <c r="ADN706" s="11"/>
      <c r="ADO706" s="11"/>
      <c r="ADP706" s="11"/>
      <c r="ADQ706" s="11"/>
      <c r="ADR706" s="11"/>
      <c r="ADS706" s="11"/>
      <c r="ADT706" s="11"/>
      <c r="ADU706" s="11"/>
      <c r="ADV706" s="11"/>
      <c r="ADW706" s="11"/>
      <c r="ADX706" s="11"/>
      <c r="ADY706" s="11"/>
      <c r="ADZ706" s="11"/>
      <c r="AEA706" s="11"/>
      <c r="AEB706" s="11"/>
      <c r="AEC706" s="11"/>
      <c r="AED706" s="11"/>
      <c r="AEE706" s="11"/>
      <c r="AEF706" s="11"/>
      <c r="AEG706" s="11"/>
      <c r="AEH706" s="11"/>
      <c r="AEI706" s="11"/>
      <c r="AEJ706" s="11"/>
      <c r="AEK706" s="11"/>
      <c r="AEL706" s="11"/>
      <c r="AEM706" s="11"/>
      <c r="AEN706" s="11"/>
      <c r="AEO706" s="11"/>
      <c r="AEP706" s="11"/>
      <c r="AEQ706" s="11"/>
      <c r="AER706" s="11"/>
      <c r="AES706" s="11"/>
      <c r="AET706" s="11"/>
      <c r="AEU706" s="11"/>
      <c r="AEV706" s="11"/>
      <c r="AEW706" s="11"/>
      <c r="AEX706" s="11"/>
      <c r="AEY706" s="11"/>
      <c r="AEZ706" s="11"/>
      <c r="AFA706" s="11"/>
      <c r="AFB706" s="11"/>
      <c r="AFC706" s="11"/>
      <c r="AFD706" s="11"/>
      <c r="AFE706" s="11"/>
      <c r="AFF706" s="11"/>
      <c r="AFG706" s="11"/>
      <c r="AFH706" s="11"/>
      <c r="AFI706" s="11"/>
      <c r="AFJ706" s="11"/>
      <c r="AFK706" s="11"/>
      <c r="AFL706" s="11"/>
      <c r="AFM706" s="11"/>
      <c r="AFN706" s="11"/>
      <c r="AFO706" s="11"/>
      <c r="AFP706" s="11"/>
      <c r="AFQ706" s="11"/>
      <c r="AFR706" s="11"/>
      <c r="AFS706" s="11"/>
      <c r="AFT706" s="11"/>
      <c r="AFU706" s="11"/>
      <c r="AFV706" s="11"/>
      <c r="AFW706" s="11"/>
      <c r="AFX706" s="11"/>
      <c r="AFY706" s="11"/>
      <c r="AFZ706" s="11"/>
      <c r="AGA706" s="11"/>
      <c r="AGB706" s="11"/>
      <c r="AGC706" s="11"/>
      <c r="AGD706" s="11"/>
      <c r="AGE706" s="11"/>
      <c r="AGF706" s="11"/>
      <c r="AGG706" s="11"/>
      <c r="AGH706" s="11"/>
      <c r="AGI706" s="11"/>
      <c r="AGJ706" s="11"/>
      <c r="AGK706" s="11"/>
      <c r="AGL706" s="11"/>
      <c r="AGM706" s="11"/>
      <c r="AGN706" s="11"/>
      <c r="AGO706" s="11"/>
      <c r="AGP706" s="11"/>
      <c r="AGQ706" s="11"/>
      <c r="AGR706" s="11"/>
      <c r="AGS706" s="11"/>
      <c r="AGT706" s="11"/>
      <c r="AGU706" s="11"/>
      <c r="AGV706" s="11"/>
      <c r="AGW706" s="11"/>
      <c r="AGX706" s="11"/>
      <c r="AGY706" s="11"/>
      <c r="AGZ706" s="11"/>
      <c r="AHA706" s="11"/>
      <c r="AHB706" s="11"/>
      <c r="AHC706" s="11"/>
      <c r="AHD706" s="11"/>
      <c r="AHE706" s="11"/>
      <c r="AHF706" s="11"/>
      <c r="AHG706" s="11"/>
      <c r="AHH706" s="11"/>
      <c r="AHI706" s="11"/>
      <c r="AHJ706" s="11"/>
      <c r="AHK706" s="11"/>
      <c r="AHL706" s="11"/>
      <c r="AHM706" s="11"/>
      <c r="AHN706" s="11"/>
      <c r="AHO706" s="11"/>
      <c r="AHP706" s="11"/>
      <c r="AHQ706" s="11"/>
      <c r="AHR706" s="11"/>
      <c r="AHS706" s="11"/>
      <c r="AHT706" s="11"/>
      <c r="AHU706" s="11"/>
      <c r="AHV706" s="11"/>
      <c r="AHW706" s="11"/>
      <c r="AHX706" s="11"/>
      <c r="AHY706" s="11"/>
      <c r="AHZ706" s="11"/>
      <c r="AIA706" s="11"/>
      <c r="AIB706" s="11"/>
      <c r="AIC706" s="11"/>
      <c r="AID706" s="11"/>
      <c r="AIE706" s="11"/>
      <c r="AIF706" s="11"/>
      <c r="AIG706" s="11"/>
      <c r="AIH706" s="11"/>
      <c r="AII706" s="11"/>
      <c r="AIJ706" s="11"/>
      <c r="AIK706" s="11"/>
      <c r="AIL706" s="11"/>
      <c r="AIM706" s="11"/>
      <c r="AIN706" s="11"/>
      <c r="AIO706" s="11"/>
      <c r="AIP706" s="11"/>
      <c r="AIQ706" s="11"/>
      <c r="AIR706" s="11"/>
      <c r="AIS706" s="11"/>
      <c r="AIT706" s="11"/>
      <c r="AIU706" s="11"/>
      <c r="AIV706" s="11"/>
      <c r="AIW706" s="11"/>
      <c r="AIX706" s="11"/>
      <c r="AIY706" s="11"/>
      <c r="AIZ706" s="11"/>
      <c r="AJA706" s="11"/>
      <c r="AJB706" s="11"/>
      <c r="AJC706" s="11"/>
      <c r="AJD706" s="11"/>
      <c r="AJE706" s="11"/>
      <c r="AJF706" s="11"/>
      <c r="AJG706" s="11"/>
      <c r="AJH706" s="11"/>
      <c r="AJI706" s="11"/>
      <c r="AJJ706" s="11"/>
      <c r="AJK706" s="11"/>
      <c r="AJL706" s="11"/>
      <c r="AJM706" s="11"/>
      <c r="AJN706" s="11"/>
      <c r="AJO706" s="11"/>
      <c r="AJP706" s="11"/>
      <c r="AJQ706" s="11"/>
      <c r="AJR706" s="11"/>
      <c r="AJS706" s="11"/>
      <c r="AJT706" s="11"/>
      <c r="AJU706" s="11"/>
      <c r="AJV706" s="11"/>
      <c r="AJW706" s="11"/>
      <c r="AJX706" s="11"/>
      <c r="AJY706" s="11"/>
      <c r="AJZ706" s="11"/>
      <c r="AKA706" s="11"/>
      <c r="AKB706" s="11"/>
      <c r="AKC706" s="11"/>
      <c r="AKD706" s="11"/>
      <c r="AKE706" s="11"/>
      <c r="AKF706" s="11"/>
      <c r="AKG706" s="11"/>
      <c r="AKH706" s="11"/>
      <c r="AKI706" s="11"/>
      <c r="AKJ706" s="11"/>
      <c r="AKK706" s="11"/>
      <c r="AKL706" s="11"/>
      <c r="AKM706" s="11"/>
      <c r="AKN706" s="11"/>
      <c r="AKO706" s="11"/>
      <c r="AKP706" s="11"/>
      <c r="AKQ706" s="11"/>
      <c r="AKR706" s="11"/>
      <c r="AKS706" s="11"/>
      <c r="AKT706" s="11"/>
      <c r="AKU706" s="11"/>
      <c r="AKV706" s="11"/>
      <c r="AKW706" s="11"/>
      <c r="AKX706" s="11"/>
      <c r="AKY706" s="11"/>
      <c r="AKZ706" s="11"/>
      <c r="ALA706" s="11"/>
      <c r="ALB706" s="11"/>
      <c r="ALC706" s="11"/>
      <c r="ALD706" s="11"/>
      <c r="ALE706" s="11"/>
      <c r="ALF706" s="11"/>
      <c r="ALG706" s="11"/>
      <c r="ALH706" s="11"/>
      <c r="ALI706" s="11"/>
      <c r="ALJ706" s="11"/>
      <c r="ALK706" s="11"/>
      <c r="ALL706" s="11"/>
      <c r="ALM706" s="11"/>
      <c r="ALN706" s="11"/>
      <c r="ALO706" s="11"/>
      <c r="ALP706" s="11"/>
      <c r="ALQ706" s="11"/>
      <c r="ALR706" s="11"/>
      <c r="ALS706" s="11"/>
      <c r="ALT706" s="11"/>
      <c r="ALU706" s="11"/>
      <c r="ALV706" s="11"/>
      <c r="ALW706" s="11"/>
      <c r="ALX706" s="11"/>
      <c r="ALY706" s="11"/>
      <c r="ALZ706" s="11"/>
      <c r="AMA706" s="11"/>
      <c r="AMB706" s="11"/>
      <c r="AMC706" s="11"/>
      <c r="AMD706" s="11"/>
      <c r="AME706" s="11"/>
      <c r="AMF706" s="11"/>
      <c r="AMG706" s="11"/>
      <c r="AMH706" s="11"/>
      <c r="AMI706" s="11"/>
      <c r="AMJ706" s="11"/>
      <c r="AMK706" s="11"/>
      <c r="AML706" s="11"/>
      <c r="AMM706" s="11"/>
      <c r="AMN706" s="11"/>
      <c r="AMO706" s="11"/>
      <c r="AMP706" s="11"/>
      <c r="AMQ706" s="11"/>
      <c r="AMR706" s="11"/>
      <c r="AMS706" s="11"/>
      <c r="AMT706" s="11"/>
      <c r="AMU706" s="11"/>
      <c r="AMV706" s="11"/>
      <c r="AMW706" s="11"/>
      <c r="AMX706" s="11"/>
      <c r="AMY706" s="11"/>
      <c r="AMZ706" s="11"/>
      <c r="ANA706" s="11"/>
      <c r="ANB706" s="11"/>
      <c r="ANC706" s="11"/>
      <c r="AND706" s="11"/>
      <c r="ANE706" s="11"/>
      <c r="ANF706" s="11"/>
      <c r="ANG706" s="11"/>
      <c r="ANH706" s="11"/>
      <c r="ANI706" s="11"/>
      <c r="ANJ706" s="11"/>
      <c r="ANK706" s="11"/>
      <c r="ANL706" s="11"/>
      <c r="ANM706" s="11"/>
      <c r="ANN706" s="11"/>
      <c r="ANO706" s="11"/>
      <c r="ANP706" s="11"/>
      <c r="ANQ706" s="11"/>
      <c r="ANR706" s="11"/>
      <c r="ANS706" s="11"/>
      <c r="ANT706" s="11"/>
      <c r="ANU706" s="11"/>
      <c r="ANV706" s="11"/>
      <c r="ANW706" s="11"/>
      <c r="ANX706" s="11"/>
      <c r="ANY706" s="11"/>
      <c r="ANZ706" s="11"/>
      <c r="AOA706" s="11"/>
      <c r="AOB706" s="11"/>
      <c r="AOC706" s="11"/>
      <c r="AOD706" s="11"/>
      <c r="AOE706" s="11"/>
      <c r="AOF706" s="11"/>
      <c r="AOG706" s="11"/>
      <c r="AOH706" s="11"/>
      <c r="AOI706" s="11"/>
      <c r="AOJ706" s="11"/>
      <c r="AOK706" s="11"/>
      <c r="AOL706" s="11"/>
      <c r="AOM706" s="11"/>
      <c r="AON706" s="11"/>
      <c r="AOO706" s="11"/>
      <c r="AOP706" s="11"/>
      <c r="AOQ706" s="11"/>
      <c r="AOR706" s="11"/>
      <c r="AOS706" s="11"/>
      <c r="AOT706" s="11"/>
      <c r="AOU706" s="11"/>
      <c r="AOV706" s="11"/>
      <c r="AOW706" s="11"/>
      <c r="AOX706" s="11"/>
      <c r="AOY706" s="11"/>
      <c r="AOZ706" s="11"/>
      <c r="APA706" s="11"/>
      <c r="APB706" s="11"/>
      <c r="APC706" s="11"/>
      <c r="APD706" s="11"/>
      <c r="APE706" s="11"/>
      <c r="APF706" s="11"/>
      <c r="APG706" s="11"/>
      <c r="APH706" s="11"/>
      <c r="API706" s="11"/>
      <c r="APJ706" s="11"/>
      <c r="APK706" s="11"/>
      <c r="APL706" s="11"/>
      <c r="APM706" s="11"/>
      <c r="APN706" s="11"/>
      <c r="APO706" s="11"/>
      <c r="APP706" s="11"/>
      <c r="APQ706" s="11"/>
      <c r="APR706" s="11"/>
      <c r="APS706" s="11"/>
      <c r="APT706" s="11"/>
      <c r="APU706" s="11"/>
      <c r="APV706" s="11"/>
      <c r="APW706" s="11"/>
      <c r="APX706" s="11"/>
      <c r="APY706" s="11"/>
      <c r="APZ706" s="11"/>
      <c r="AQA706" s="11"/>
      <c r="AQB706" s="11"/>
      <c r="AQC706" s="11"/>
      <c r="AQD706" s="11"/>
      <c r="AQE706" s="11"/>
      <c r="AQF706" s="11"/>
      <c r="AQG706" s="11"/>
      <c r="AQH706" s="11"/>
      <c r="AQI706" s="11"/>
      <c r="AQJ706" s="11"/>
      <c r="AQK706" s="11"/>
      <c r="AQL706" s="11"/>
      <c r="AQM706" s="11"/>
      <c r="AQN706" s="11"/>
      <c r="AQO706" s="11"/>
      <c r="AQP706" s="11"/>
      <c r="AQQ706" s="11"/>
      <c r="AQR706" s="11"/>
      <c r="AQS706" s="11"/>
      <c r="AQT706" s="11"/>
      <c r="AQU706" s="11"/>
      <c r="AQV706" s="11"/>
      <c r="AQW706" s="11"/>
      <c r="AQX706" s="11"/>
      <c r="AQY706" s="11"/>
      <c r="AQZ706" s="11"/>
      <c r="ARA706" s="11"/>
      <c r="ARB706" s="11"/>
      <c r="ARC706" s="11"/>
      <c r="ARD706" s="11"/>
      <c r="ARE706" s="11"/>
      <c r="ARF706" s="11"/>
      <c r="ARG706" s="11"/>
      <c r="ARH706" s="11"/>
      <c r="ARI706" s="11"/>
      <c r="ARJ706" s="11"/>
      <c r="ARK706" s="11"/>
      <c r="ARL706" s="11"/>
      <c r="ARM706" s="11"/>
      <c r="ARN706" s="11"/>
      <c r="ARO706" s="11"/>
      <c r="ARP706" s="11"/>
      <c r="ARQ706" s="11"/>
      <c r="ARR706" s="11"/>
      <c r="ARS706" s="11"/>
      <c r="ART706" s="11"/>
      <c r="ARU706" s="11"/>
      <c r="ARV706" s="11"/>
      <c r="ARW706" s="11"/>
      <c r="ARX706" s="11"/>
      <c r="ARY706" s="11"/>
      <c r="ARZ706" s="11"/>
      <c r="ASA706" s="11"/>
      <c r="ASB706" s="11"/>
      <c r="ASC706" s="11"/>
      <c r="ASD706" s="11"/>
      <c r="ASE706" s="11"/>
      <c r="ASF706" s="11"/>
      <c r="ASG706" s="11"/>
      <c r="ASH706" s="11"/>
      <c r="ASI706" s="11"/>
      <c r="ASJ706" s="11"/>
      <c r="ASK706" s="11"/>
      <c r="ASL706" s="11"/>
      <c r="ASM706" s="11"/>
      <c r="ASN706" s="11"/>
      <c r="ASO706" s="11"/>
      <c r="ASP706" s="11"/>
      <c r="ASQ706" s="11"/>
      <c r="ASR706" s="11"/>
      <c r="ASS706" s="11"/>
      <c r="AST706" s="11"/>
      <c r="ASU706" s="11"/>
      <c r="ASV706" s="11"/>
      <c r="ASW706" s="11"/>
      <c r="ASX706" s="11"/>
      <c r="ASY706" s="11"/>
      <c r="ASZ706" s="11"/>
      <c r="ATA706" s="11"/>
      <c r="ATB706" s="11"/>
      <c r="ATC706" s="11"/>
      <c r="ATD706" s="11"/>
      <c r="ATE706" s="11"/>
      <c r="ATF706" s="11"/>
      <c r="ATG706" s="11"/>
      <c r="ATH706" s="11"/>
      <c r="ATI706" s="11"/>
      <c r="ATJ706" s="11"/>
      <c r="ATK706" s="11"/>
      <c r="ATL706" s="11"/>
      <c r="ATM706" s="11"/>
      <c r="ATN706" s="11"/>
      <c r="ATO706" s="11"/>
      <c r="ATP706" s="11"/>
      <c r="ATQ706" s="11"/>
      <c r="ATR706" s="11"/>
      <c r="ATS706" s="11"/>
      <c r="ATT706" s="11"/>
      <c r="ATU706" s="11"/>
      <c r="ATV706" s="11"/>
      <c r="ATW706" s="11"/>
      <c r="ATX706" s="11"/>
      <c r="ATY706" s="11"/>
      <c r="ATZ706" s="11"/>
      <c r="AUA706" s="11"/>
      <c r="AUB706" s="11"/>
      <c r="AUC706" s="11"/>
      <c r="AUD706" s="11"/>
      <c r="AUE706" s="11"/>
      <c r="AUF706" s="11"/>
      <c r="AUG706" s="11"/>
      <c r="AUH706" s="11"/>
      <c r="AUI706" s="11"/>
      <c r="AUJ706" s="11"/>
      <c r="AUK706" s="11"/>
      <c r="AUL706" s="11"/>
      <c r="AUM706" s="11"/>
      <c r="AUN706" s="11"/>
      <c r="AUO706" s="11"/>
      <c r="AUP706" s="11"/>
      <c r="AUQ706" s="11"/>
      <c r="AUR706" s="11"/>
      <c r="AUS706" s="11"/>
      <c r="AUT706" s="11"/>
      <c r="AUU706" s="11"/>
      <c r="AUV706" s="11"/>
      <c r="AUW706" s="11"/>
      <c r="AUX706" s="11"/>
      <c r="AUY706" s="11"/>
      <c r="AUZ706" s="11"/>
      <c r="AVA706" s="11"/>
      <c r="AVB706" s="11"/>
      <c r="AVC706" s="11"/>
      <c r="AVD706" s="11"/>
      <c r="AVE706" s="11"/>
      <c r="AVF706" s="11"/>
      <c r="AVG706" s="11"/>
      <c r="AVH706" s="11"/>
      <c r="AVI706" s="11"/>
      <c r="AVJ706" s="11"/>
      <c r="AVK706" s="11"/>
      <c r="AVL706" s="11"/>
      <c r="AVM706" s="11"/>
      <c r="AVN706" s="11"/>
      <c r="AVO706" s="11"/>
      <c r="AVP706" s="11"/>
      <c r="AVQ706" s="11"/>
      <c r="AVR706" s="11"/>
      <c r="AVS706" s="11"/>
      <c r="AVT706" s="11"/>
      <c r="AVU706" s="11"/>
      <c r="AVV706" s="11"/>
      <c r="AVW706" s="11"/>
      <c r="AVX706" s="11"/>
      <c r="AVY706" s="11"/>
      <c r="AVZ706" s="11"/>
      <c r="AWA706" s="11"/>
      <c r="AWB706" s="11"/>
      <c r="AWC706" s="11"/>
      <c r="AWD706" s="11"/>
      <c r="AWE706" s="11"/>
      <c r="AWF706" s="11"/>
      <c r="AWG706" s="11"/>
      <c r="AWH706" s="11"/>
      <c r="AWI706" s="11"/>
      <c r="AWJ706" s="11"/>
      <c r="AWK706" s="11"/>
      <c r="AWL706" s="11"/>
      <c r="AWM706" s="11"/>
      <c r="AWN706" s="11"/>
      <c r="AWO706" s="11"/>
      <c r="AWP706" s="11"/>
      <c r="AWQ706" s="11"/>
      <c r="AWR706" s="11"/>
      <c r="AWS706" s="11"/>
      <c r="AWT706" s="11"/>
      <c r="AWU706" s="11"/>
      <c r="AWV706" s="11"/>
      <c r="AWW706" s="11"/>
      <c r="AWX706" s="11"/>
      <c r="AWY706" s="11"/>
      <c r="AWZ706" s="11"/>
      <c r="AXA706" s="11"/>
      <c r="AXB706" s="11"/>
      <c r="AXC706" s="11"/>
      <c r="AXD706" s="11"/>
      <c r="AXE706" s="11"/>
      <c r="AXF706" s="11"/>
      <c r="AXG706" s="11"/>
      <c r="AXH706" s="11"/>
      <c r="AXI706" s="11"/>
      <c r="AXJ706" s="11"/>
      <c r="AXK706" s="11"/>
      <c r="AXL706" s="11"/>
      <c r="AXM706" s="11"/>
      <c r="AXN706" s="11"/>
      <c r="AXO706" s="11"/>
      <c r="AXP706" s="11"/>
      <c r="AXQ706" s="11"/>
      <c r="AXR706" s="11"/>
      <c r="AXS706" s="11"/>
      <c r="AXT706" s="11"/>
      <c r="AXU706" s="11"/>
      <c r="AXV706" s="11"/>
      <c r="AXW706" s="11"/>
      <c r="AXX706" s="11"/>
      <c r="AXY706" s="11"/>
      <c r="AXZ706" s="11"/>
      <c r="AYA706" s="11"/>
      <c r="AYB706" s="11"/>
      <c r="AYC706" s="11"/>
      <c r="AYD706" s="11"/>
      <c r="AYE706" s="11"/>
      <c r="AYF706" s="11"/>
      <c r="AYG706" s="11"/>
      <c r="AYH706" s="11"/>
      <c r="AYI706" s="11"/>
      <c r="AYJ706" s="11"/>
      <c r="AYK706" s="11"/>
      <c r="AYL706" s="11"/>
      <c r="AYM706" s="11"/>
      <c r="AYN706" s="11"/>
      <c r="AYO706" s="11"/>
      <c r="AYP706" s="11"/>
      <c r="AYQ706" s="11"/>
      <c r="AYR706" s="11"/>
      <c r="AYS706" s="11"/>
      <c r="AYT706" s="11"/>
      <c r="AYU706" s="11"/>
      <c r="AYV706" s="11"/>
      <c r="AYW706" s="11"/>
      <c r="AYX706" s="11"/>
      <c r="AYY706" s="11"/>
      <c r="AYZ706" s="11"/>
      <c r="AZA706" s="11"/>
      <c r="AZB706" s="11"/>
      <c r="AZC706" s="11"/>
      <c r="AZD706" s="11"/>
      <c r="AZE706" s="11"/>
      <c r="AZF706" s="11"/>
      <c r="AZG706" s="11"/>
      <c r="AZH706" s="11"/>
      <c r="AZI706" s="11"/>
      <c r="AZJ706" s="11"/>
      <c r="AZK706" s="11"/>
      <c r="AZL706" s="11"/>
      <c r="AZM706" s="11"/>
      <c r="AZN706" s="11"/>
      <c r="AZO706" s="11"/>
      <c r="AZP706" s="11"/>
      <c r="AZQ706" s="11"/>
      <c r="AZR706" s="11"/>
      <c r="AZS706" s="11"/>
      <c r="AZT706" s="11"/>
      <c r="AZU706" s="11"/>
      <c r="AZV706" s="11"/>
      <c r="AZW706" s="11"/>
      <c r="AZX706" s="11"/>
      <c r="AZY706" s="11"/>
      <c r="AZZ706" s="11"/>
      <c r="BAA706" s="11"/>
      <c r="BAB706" s="11"/>
      <c r="BAC706" s="11"/>
      <c r="BAD706" s="11"/>
      <c r="BAE706" s="11"/>
      <c r="BAF706" s="11"/>
      <c r="BAG706" s="11"/>
      <c r="BAH706" s="11"/>
      <c r="BAI706" s="11"/>
      <c r="BAJ706" s="11"/>
      <c r="BAK706" s="11"/>
      <c r="BAL706" s="11"/>
      <c r="BAM706" s="11"/>
      <c r="BAN706" s="11"/>
      <c r="BAO706" s="11"/>
      <c r="BAP706" s="11"/>
      <c r="BAQ706" s="11"/>
      <c r="BAR706" s="11"/>
      <c r="BAS706" s="11"/>
      <c r="BAT706" s="11"/>
      <c r="BAU706" s="11"/>
      <c r="BAV706" s="11"/>
      <c r="BAW706" s="11"/>
      <c r="BAX706" s="11"/>
      <c r="BAY706" s="11"/>
      <c r="BAZ706" s="11"/>
      <c r="BBA706" s="11"/>
      <c r="BBB706" s="11"/>
      <c r="BBC706" s="11"/>
      <c r="BBD706" s="11"/>
      <c r="BBE706" s="11"/>
      <c r="BBF706" s="11"/>
      <c r="BBG706" s="11"/>
      <c r="BBH706" s="11"/>
      <c r="BBI706" s="11"/>
      <c r="BBJ706" s="11"/>
      <c r="BBK706" s="11"/>
      <c r="BBL706" s="11"/>
      <c r="BBM706" s="11"/>
      <c r="BBN706" s="11"/>
      <c r="BBO706" s="11"/>
      <c r="BBP706" s="11"/>
      <c r="BBQ706" s="11"/>
      <c r="BBR706" s="11"/>
      <c r="BBS706" s="11"/>
      <c r="BBT706" s="11"/>
      <c r="BBU706" s="11"/>
      <c r="BBV706" s="11"/>
      <c r="BBW706" s="11"/>
      <c r="BBX706" s="11"/>
      <c r="BBY706" s="11"/>
      <c r="BBZ706" s="11"/>
      <c r="BCA706" s="11"/>
      <c r="BCB706" s="11"/>
      <c r="BCC706" s="11"/>
      <c r="BCD706" s="11"/>
      <c r="BCE706" s="11"/>
      <c r="BCF706" s="11"/>
      <c r="BCG706" s="11"/>
      <c r="BCH706" s="11"/>
      <c r="BCI706" s="11"/>
      <c r="BCJ706" s="11"/>
      <c r="BCK706" s="11"/>
      <c r="BCL706" s="11"/>
      <c r="BCM706" s="11"/>
      <c r="BCN706" s="11"/>
      <c r="BCO706" s="11"/>
      <c r="BCP706" s="11"/>
      <c r="BCQ706" s="11"/>
      <c r="BCR706" s="11"/>
      <c r="BCS706" s="11"/>
      <c r="BCT706" s="11"/>
      <c r="BCU706" s="11"/>
      <c r="BCV706" s="11"/>
      <c r="BCW706" s="11"/>
      <c r="BCX706" s="11"/>
      <c r="BCY706" s="11"/>
      <c r="BCZ706" s="11"/>
      <c r="BDA706" s="11"/>
      <c r="BDB706" s="11"/>
      <c r="BDC706" s="11"/>
      <c r="BDD706" s="11"/>
      <c r="BDE706" s="11"/>
      <c r="BDF706" s="11"/>
      <c r="BDG706" s="11"/>
      <c r="BDH706" s="11"/>
      <c r="BDI706" s="11"/>
      <c r="BDJ706" s="11"/>
      <c r="BDK706" s="11"/>
      <c r="BDL706" s="11"/>
      <c r="BDM706" s="11"/>
      <c r="BDN706" s="11"/>
      <c r="BDO706" s="11"/>
      <c r="BDP706" s="11"/>
      <c r="BDQ706" s="11"/>
      <c r="BDR706" s="11"/>
      <c r="BDS706" s="11"/>
      <c r="BDT706" s="11"/>
      <c r="BDU706" s="11"/>
      <c r="BDV706" s="11"/>
      <c r="BDW706" s="11"/>
      <c r="BDX706" s="11"/>
      <c r="BDY706" s="11"/>
      <c r="BDZ706" s="11"/>
      <c r="BEA706" s="11"/>
      <c r="BEB706" s="11"/>
      <c r="BEC706" s="11"/>
      <c r="BED706" s="11"/>
      <c r="BEE706" s="11"/>
      <c r="BEF706" s="11"/>
      <c r="BEG706" s="11"/>
      <c r="BEH706" s="11"/>
      <c r="BEI706" s="11"/>
      <c r="BEJ706" s="11"/>
      <c r="BEK706" s="11"/>
      <c r="BEL706" s="11"/>
      <c r="BEM706" s="11"/>
      <c r="BEN706" s="11"/>
      <c r="BEO706" s="11"/>
      <c r="BEP706" s="11"/>
      <c r="BEQ706" s="11"/>
      <c r="BER706" s="11"/>
      <c r="BES706" s="11"/>
      <c r="BET706" s="11"/>
      <c r="BEU706" s="11"/>
      <c r="BEV706" s="11"/>
      <c r="BEW706" s="11"/>
      <c r="BEX706" s="11"/>
      <c r="BEY706" s="11"/>
      <c r="BEZ706" s="11"/>
      <c r="BFA706" s="11"/>
      <c r="BFB706" s="11"/>
      <c r="BFC706" s="11"/>
      <c r="BFD706" s="11"/>
      <c r="BFE706" s="11"/>
      <c r="BFF706" s="11"/>
      <c r="BFG706" s="11"/>
      <c r="BFH706" s="11"/>
      <c r="BFI706" s="11"/>
      <c r="BFJ706" s="11"/>
      <c r="BFK706" s="11"/>
      <c r="BFL706" s="11"/>
      <c r="BFM706" s="11"/>
      <c r="BFN706" s="11"/>
      <c r="BFO706" s="11"/>
      <c r="BFP706" s="11"/>
      <c r="BFQ706" s="11"/>
      <c r="BFR706" s="11"/>
      <c r="BFS706" s="11"/>
      <c r="BFT706" s="11"/>
      <c r="BFU706" s="11"/>
      <c r="BFV706" s="11"/>
      <c r="BFW706" s="11"/>
      <c r="BFX706" s="11"/>
      <c r="BFY706" s="11"/>
      <c r="BFZ706" s="11"/>
      <c r="BGA706" s="11"/>
      <c r="BGB706" s="11"/>
      <c r="BGC706" s="11"/>
      <c r="BGD706" s="11"/>
      <c r="BGE706" s="11"/>
      <c r="BGF706" s="11"/>
      <c r="BGG706" s="11"/>
      <c r="BGH706" s="11"/>
      <c r="BGI706" s="11"/>
      <c r="BGJ706" s="11"/>
      <c r="BGK706" s="11"/>
      <c r="BGL706" s="11"/>
      <c r="BGM706" s="11"/>
      <c r="BGN706" s="11"/>
      <c r="BGO706" s="11"/>
      <c r="BGP706" s="11"/>
      <c r="BGQ706" s="11"/>
      <c r="BGR706" s="11"/>
      <c r="BGS706" s="11"/>
      <c r="BGT706" s="11"/>
      <c r="BGU706" s="11"/>
      <c r="BGV706" s="11"/>
      <c r="BGW706" s="11"/>
      <c r="BGX706" s="11"/>
      <c r="BGY706" s="11"/>
      <c r="BGZ706" s="11"/>
      <c r="BHA706" s="11"/>
      <c r="BHB706" s="11"/>
      <c r="BHC706" s="11"/>
      <c r="BHD706" s="11"/>
      <c r="BHE706" s="11"/>
      <c r="BHF706" s="11"/>
      <c r="BHG706" s="11"/>
      <c r="BHH706" s="11"/>
      <c r="BHI706" s="11"/>
      <c r="BHJ706" s="11"/>
      <c r="BHK706" s="11"/>
      <c r="BHL706" s="11"/>
      <c r="BHM706" s="11"/>
      <c r="BHN706" s="11"/>
      <c r="BHO706" s="11"/>
      <c r="BHP706" s="11"/>
      <c r="BHQ706" s="11"/>
      <c r="BHR706" s="11"/>
      <c r="BHS706" s="11"/>
      <c r="BHT706" s="11"/>
      <c r="BHU706" s="11"/>
      <c r="BHV706" s="11"/>
      <c r="BHW706" s="11"/>
      <c r="BHX706" s="11"/>
      <c r="BHY706" s="11"/>
      <c r="BHZ706" s="11"/>
      <c r="BIA706" s="11"/>
      <c r="BIB706" s="11"/>
      <c r="BIC706" s="11"/>
      <c r="BID706" s="11"/>
      <c r="BIE706" s="11"/>
      <c r="BIF706" s="11"/>
      <c r="BIG706" s="11"/>
      <c r="BIH706" s="11"/>
      <c r="BII706" s="11"/>
      <c r="BIJ706" s="11"/>
      <c r="BIK706" s="11"/>
      <c r="BIL706" s="11"/>
      <c r="BIM706" s="11"/>
      <c r="BIN706" s="11"/>
      <c r="BIO706" s="11"/>
      <c r="BIP706" s="11"/>
      <c r="BIQ706" s="11"/>
      <c r="BIR706" s="11"/>
      <c r="BIS706" s="11"/>
      <c r="BIT706" s="11"/>
      <c r="BIU706" s="11"/>
      <c r="BIV706" s="11"/>
      <c r="BIW706" s="11"/>
      <c r="BIX706" s="11"/>
      <c r="BIY706" s="11"/>
      <c r="BIZ706" s="11"/>
      <c r="BJA706" s="11"/>
      <c r="BJB706" s="11"/>
      <c r="BJC706" s="11"/>
      <c r="BJD706" s="11"/>
      <c r="BJE706" s="11"/>
      <c r="BJF706" s="11"/>
      <c r="BJG706" s="11"/>
      <c r="BJH706" s="11"/>
      <c r="BJI706" s="11"/>
      <c r="BJJ706" s="11"/>
      <c r="BJK706" s="11"/>
      <c r="BJL706" s="11"/>
      <c r="BJM706" s="11"/>
      <c r="BJN706" s="11"/>
      <c r="BJO706" s="11"/>
      <c r="BJP706" s="11"/>
      <c r="BJQ706" s="11"/>
      <c r="BJR706" s="11"/>
      <c r="BJS706" s="11"/>
      <c r="BJT706" s="11"/>
      <c r="BJU706" s="11"/>
      <c r="BJV706" s="11"/>
      <c r="BJW706" s="11"/>
      <c r="BJX706" s="11"/>
      <c r="BJY706" s="11"/>
      <c r="BJZ706" s="11"/>
      <c r="BKA706" s="11"/>
      <c r="BKB706" s="11"/>
      <c r="BKC706" s="11"/>
      <c r="BKD706" s="11"/>
      <c r="BKE706" s="11"/>
      <c r="BKF706" s="11"/>
      <c r="BKG706" s="11"/>
      <c r="BKH706" s="11"/>
      <c r="BKI706" s="11"/>
      <c r="BKJ706" s="11"/>
      <c r="BKK706" s="11"/>
      <c r="BKL706" s="11"/>
      <c r="BKM706" s="11"/>
      <c r="BKN706" s="11"/>
      <c r="BKO706" s="11"/>
      <c r="BKP706" s="11"/>
      <c r="BKQ706" s="11"/>
      <c r="BKR706" s="11"/>
      <c r="BKS706" s="11"/>
      <c r="BKT706" s="11"/>
      <c r="BKU706" s="11"/>
      <c r="BKV706" s="11"/>
      <c r="BKW706" s="11"/>
      <c r="BKX706" s="11"/>
      <c r="BKY706" s="11"/>
      <c r="BKZ706" s="11"/>
      <c r="BLA706" s="11"/>
      <c r="BLB706" s="11"/>
      <c r="BLC706" s="11"/>
      <c r="BLD706" s="11"/>
      <c r="BLE706" s="11"/>
      <c r="BLF706" s="11"/>
      <c r="BLG706" s="11"/>
      <c r="BLH706" s="11"/>
      <c r="BLI706" s="11"/>
      <c r="BLJ706" s="11"/>
      <c r="BLK706" s="11"/>
      <c r="BLL706" s="11"/>
      <c r="BLM706" s="11"/>
      <c r="BLN706" s="11"/>
      <c r="BLO706" s="11"/>
      <c r="BLP706" s="11"/>
      <c r="BLQ706" s="11"/>
      <c r="BLR706" s="11"/>
      <c r="BLS706" s="11"/>
      <c r="BLT706" s="11"/>
      <c r="BLU706" s="11"/>
      <c r="BLV706" s="11"/>
      <c r="BLW706" s="11"/>
      <c r="BLX706" s="11"/>
      <c r="BLY706" s="11"/>
      <c r="BLZ706" s="11"/>
      <c r="BMA706" s="11"/>
      <c r="BMB706" s="11"/>
      <c r="BMC706" s="11"/>
      <c r="BMD706" s="11"/>
      <c r="BME706" s="11"/>
      <c r="BMF706" s="11"/>
      <c r="BMG706" s="11"/>
      <c r="BMH706" s="11"/>
      <c r="BMI706" s="11"/>
      <c r="BMJ706" s="11"/>
      <c r="BMK706" s="11"/>
      <c r="BML706" s="11"/>
      <c r="BMM706" s="11"/>
      <c r="BMN706" s="11"/>
      <c r="BMO706" s="11"/>
      <c r="BMP706" s="11"/>
      <c r="BMQ706" s="11"/>
      <c r="BMR706" s="11"/>
      <c r="BMS706" s="11"/>
      <c r="BMT706" s="11"/>
      <c r="BMU706" s="11"/>
      <c r="BMV706" s="11"/>
      <c r="BMW706" s="11"/>
      <c r="BMX706" s="11"/>
      <c r="BMY706" s="11"/>
      <c r="BMZ706" s="11"/>
      <c r="BNA706" s="11"/>
      <c r="BNB706" s="11"/>
      <c r="BNC706" s="11"/>
      <c r="BND706" s="11"/>
      <c r="BNE706" s="11"/>
      <c r="BNF706" s="11"/>
      <c r="BNG706" s="11"/>
      <c r="BNH706" s="11"/>
      <c r="BNI706" s="11"/>
      <c r="BNJ706" s="11"/>
      <c r="BNK706" s="11"/>
      <c r="BNL706" s="11"/>
      <c r="BNM706" s="11"/>
      <c r="BNN706" s="11"/>
      <c r="BNO706" s="11"/>
      <c r="BNP706" s="11"/>
      <c r="BNQ706" s="11"/>
      <c r="BNR706" s="11"/>
      <c r="BNS706" s="11"/>
      <c r="BNT706" s="11"/>
      <c r="BNU706" s="11"/>
      <c r="BNV706" s="11"/>
      <c r="BNW706" s="11"/>
      <c r="BNX706" s="11"/>
      <c r="BNY706" s="11"/>
      <c r="BNZ706" s="11"/>
      <c r="BOA706" s="11"/>
      <c r="BOB706" s="11"/>
      <c r="BOC706" s="11"/>
      <c r="BOD706" s="11"/>
      <c r="BOE706" s="11"/>
      <c r="BOF706" s="11"/>
      <c r="BOG706" s="11"/>
      <c r="BOH706" s="11"/>
      <c r="BOI706" s="11"/>
      <c r="BOJ706" s="11"/>
      <c r="BOK706" s="11"/>
      <c r="BOL706" s="11"/>
      <c r="BOM706" s="11"/>
      <c r="BON706" s="11"/>
      <c r="BOO706" s="11"/>
      <c r="BOP706" s="11"/>
      <c r="BOQ706" s="11"/>
      <c r="BOR706" s="11"/>
      <c r="BOS706" s="11"/>
      <c r="BOT706" s="11"/>
      <c r="BOU706" s="11"/>
      <c r="BOV706" s="11"/>
      <c r="BOW706" s="11"/>
      <c r="BOX706" s="11"/>
      <c r="BOY706" s="11"/>
      <c r="BOZ706" s="11"/>
      <c r="BPA706" s="11"/>
      <c r="BPB706" s="11"/>
      <c r="BPC706" s="11"/>
      <c r="BPD706" s="11"/>
      <c r="BPE706" s="11"/>
      <c r="BPF706" s="11"/>
      <c r="BPG706" s="11"/>
      <c r="BPH706" s="11"/>
      <c r="BPI706" s="11"/>
      <c r="BPJ706" s="11"/>
      <c r="BPK706" s="11"/>
      <c r="BPL706" s="11"/>
      <c r="BPM706" s="11"/>
      <c r="BPN706" s="11"/>
      <c r="BPO706" s="11"/>
      <c r="BPP706" s="11"/>
      <c r="BPQ706" s="11"/>
      <c r="BPR706" s="11"/>
      <c r="BPS706" s="11"/>
      <c r="BPT706" s="11"/>
      <c r="BPU706" s="11"/>
      <c r="BPV706" s="11"/>
      <c r="BPW706" s="11"/>
      <c r="BPX706" s="11"/>
      <c r="BPY706" s="11"/>
      <c r="BPZ706" s="11"/>
      <c r="BQA706" s="11"/>
      <c r="BQB706" s="11"/>
      <c r="BQC706" s="11"/>
      <c r="BQD706" s="11"/>
      <c r="BQE706" s="11"/>
      <c r="BQF706" s="11"/>
      <c r="BQG706" s="11"/>
      <c r="BQH706" s="11"/>
      <c r="BQI706" s="11"/>
      <c r="BQJ706" s="11"/>
      <c r="BQK706" s="11"/>
      <c r="BQL706" s="11"/>
      <c r="BQM706" s="11"/>
      <c r="BQN706" s="11"/>
      <c r="BQO706" s="11"/>
      <c r="BQP706" s="11"/>
      <c r="BQQ706" s="11"/>
      <c r="BQR706" s="11"/>
      <c r="BQS706" s="11"/>
      <c r="BQT706" s="11"/>
      <c r="BQU706" s="11"/>
      <c r="BQV706" s="11"/>
      <c r="BQW706" s="11"/>
      <c r="BQX706" s="11"/>
      <c r="BQY706" s="11"/>
      <c r="BQZ706" s="11"/>
      <c r="BRA706" s="11"/>
      <c r="BRB706" s="11"/>
      <c r="BRC706" s="11"/>
      <c r="BRD706" s="11"/>
      <c r="BRE706" s="11"/>
      <c r="BRF706" s="11"/>
      <c r="BRG706" s="11"/>
      <c r="BRH706" s="11"/>
      <c r="BRI706" s="11"/>
      <c r="BRJ706" s="11"/>
      <c r="BRK706" s="11"/>
      <c r="BRL706" s="11"/>
      <c r="BRM706" s="11"/>
      <c r="BRN706" s="11"/>
      <c r="BRO706" s="11"/>
      <c r="BRP706" s="11"/>
      <c r="BRQ706" s="11"/>
      <c r="BRR706" s="11"/>
      <c r="BRS706" s="11"/>
      <c r="BRT706" s="11"/>
      <c r="BRU706" s="11"/>
      <c r="BRV706" s="11"/>
      <c r="BRW706" s="11"/>
      <c r="BRX706" s="11"/>
      <c r="BRY706" s="11"/>
      <c r="BRZ706" s="11"/>
      <c r="BSA706" s="11"/>
      <c r="BSB706" s="11"/>
      <c r="BSC706" s="11"/>
      <c r="BSD706" s="11"/>
      <c r="BSE706" s="11"/>
      <c r="BSF706" s="11"/>
      <c r="BSG706" s="11"/>
      <c r="BSH706" s="11"/>
      <c r="BSI706" s="11"/>
      <c r="BSJ706" s="11"/>
      <c r="BSK706" s="11"/>
      <c r="BSL706" s="11"/>
      <c r="BSM706" s="11"/>
      <c r="BSN706" s="11"/>
      <c r="BSO706" s="11"/>
      <c r="BSP706" s="11"/>
      <c r="BSQ706" s="11"/>
      <c r="BSR706" s="11"/>
      <c r="BSS706" s="11"/>
      <c r="BST706" s="11"/>
      <c r="BSU706" s="11"/>
      <c r="BSV706" s="11"/>
      <c r="BSW706" s="11"/>
      <c r="BSX706" s="11"/>
      <c r="BSY706" s="11"/>
      <c r="BSZ706" s="11"/>
      <c r="BTA706" s="11"/>
      <c r="BTB706" s="11"/>
      <c r="BTC706" s="11"/>
      <c r="BTD706" s="11"/>
      <c r="BTE706" s="11"/>
      <c r="BTF706" s="11"/>
      <c r="BTG706" s="11"/>
      <c r="BTH706" s="11"/>
      <c r="BTI706" s="11"/>
      <c r="BTJ706" s="11"/>
      <c r="BTK706" s="11"/>
      <c r="BTL706" s="11"/>
      <c r="BTM706" s="11"/>
      <c r="BTN706" s="11"/>
      <c r="BTO706" s="11"/>
      <c r="BTP706" s="11"/>
      <c r="BTQ706" s="11"/>
      <c r="BTR706" s="11"/>
      <c r="BTS706" s="11"/>
      <c r="BTT706" s="11"/>
      <c r="BTU706" s="11"/>
      <c r="BTV706" s="11"/>
      <c r="BTW706" s="11"/>
      <c r="BTX706" s="11"/>
      <c r="BTY706" s="11"/>
      <c r="BTZ706" s="11"/>
      <c r="BUA706" s="11"/>
      <c r="BUB706" s="11"/>
      <c r="BUC706" s="11"/>
      <c r="BUD706" s="11"/>
      <c r="BUE706" s="11"/>
      <c r="BUF706" s="11"/>
      <c r="BUG706" s="11"/>
      <c r="BUH706" s="11"/>
      <c r="BUI706" s="11"/>
      <c r="BUJ706" s="11"/>
      <c r="BUK706" s="11"/>
      <c r="BUL706" s="11"/>
      <c r="BUM706" s="11"/>
      <c r="BUN706" s="11"/>
      <c r="BUO706" s="11"/>
      <c r="BUP706" s="11"/>
      <c r="BUQ706" s="11"/>
      <c r="BUR706" s="11"/>
      <c r="BUS706" s="11"/>
      <c r="BUT706" s="11"/>
      <c r="BUU706" s="11"/>
      <c r="BUV706" s="11"/>
      <c r="BUW706" s="11"/>
      <c r="BUX706" s="11"/>
      <c r="BUY706" s="11"/>
      <c r="BUZ706" s="11"/>
      <c r="BVA706" s="11"/>
      <c r="BVB706" s="11"/>
      <c r="BVC706" s="11"/>
      <c r="BVD706" s="11"/>
      <c r="BVE706" s="11"/>
      <c r="BVF706" s="11"/>
      <c r="BVG706" s="11"/>
      <c r="BVH706" s="11"/>
      <c r="BVI706" s="11"/>
      <c r="BVJ706" s="11"/>
      <c r="BVK706" s="11"/>
      <c r="BVL706" s="11"/>
      <c r="BVM706" s="11"/>
      <c r="BVN706" s="11"/>
      <c r="BVO706" s="11"/>
      <c r="BVP706" s="11"/>
      <c r="BVQ706" s="11"/>
      <c r="BVR706" s="11"/>
      <c r="BVS706" s="11"/>
      <c r="BVT706" s="11"/>
      <c r="BVU706" s="11"/>
      <c r="BVV706" s="11"/>
      <c r="BVW706" s="11"/>
      <c r="BVX706" s="11"/>
      <c r="BVY706" s="11"/>
      <c r="BVZ706" s="11"/>
      <c r="BWA706" s="11"/>
      <c r="BWB706" s="11"/>
      <c r="BWC706" s="11"/>
      <c r="BWD706" s="11"/>
      <c r="BWE706" s="11"/>
      <c r="BWF706" s="11"/>
      <c r="BWG706" s="11"/>
      <c r="BWH706" s="11"/>
      <c r="BWI706" s="11"/>
      <c r="BWJ706" s="11"/>
      <c r="BWK706" s="11"/>
      <c r="BWL706" s="11"/>
      <c r="BWM706" s="11"/>
      <c r="BWN706" s="11"/>
      <c r="BWO706" s="11"/>
      <c r="BWP706" s="11"/>
      <c r="BWQ706" s="11"/>
      <c r="BWR706" s="11"/>
      <c r="BWS706" s="11"/>
      <c r="BWT706" s="11"/>
      <c r="BWU706" s="11"/>
      <c r="BWV706" s="11"/>
      <c r="BWW706" s="11"/>
      <c r="BWX706" s="11"/>
      <c r="BWY706" s="11"/>
      <c r="BWZ706" s="11"/>
      <c r="BXA706" s="11"/>
      <c r="BXB706" s="11"/>
      <c r="BXC706" s="11"/>
      <c r="BXD706" s="11"/>
      <c r="BXE706" s="11"/>
      <c r="BXF706" s="11"/>
      <c r="BXG706" s="11"/>
      <c r="BXH706" s="11"/>
      <c r="BXI706" s="11"/>
      <c r="BXJ706" s="11"/>
      <c r="BXK706" s="11"/>
      <c r="BXL706" s="11"/>
      <c r="BXM706" s="11"/>
      <c r="BXN706" s="11"/>
      <c r="BXO706" s="11"/>
      <c r="BXP706" s="11"/>
      <c r="BXQ706" s="11"/>
      <c r="BXR706" s="11"/>
      <c r="BXS706" s="11"/>
      <c r="BXT706" s="11"/>
      <c r="BXU706" s="11"/>
      <c r="BXV706" s="11"/>
      <c r="BXW706" s="11"/>
      <c r="BXX706" s="11"/>
      <c r="BXY706" s="11"/>
      <c r="BXZ706" s="11"/>
      <c r="BYA706" s="11"/>
      <c r="BYB706" s="11"/>
      <c r="BYC706" s="11"/>
      <c r="BYD706" s="11"/>
      <c r="BYE706" s="11"/>
      <c r="BYF706" s="11"/>
      <c r="BYG706" s="11"/>
      <c r="BYH706" s="11"/>
      <c r="BYI706" s="11"/>
      <c r="BYJ706" s="11"/>
      <c r="BYK706" s="11"/>
      <c r="BYL706" s="11"/>
      <c r="BYM706" s="11"/>
      <c r="BYN706" s="11"/>
      <c r="BYO706" s="11"/>
      <c r="BYP706" s="11"/>
      <c r="BYQ706" s="11"/>
      <c r="BYR706" s="11"/>
      <c r="BYS706" s="11"/>
      <c r="BYT706" s="11"/>
      <c r="BYU706" s="11"/>
      <c r="BYV706" s="11"/>
      <c r="BYW706" s="11"/>
      <c r="BYX706" s="11"/>
      <c r="BYY706" s="11"/>
      <c r="BYZ706" s="11"/>
      <c r="BZA706" s="11"/>
      <c r="BZB706" s="11"/>
      <c r="BZC706" s="11"/>
      <c r="BZD706" s="11"/>
      <c r="BZE706" s="11"/>
      <c r="BZF706" s="11"/>
      <c r="BZG706" s="11"/>
      <c r="BZH706" s="11"/>
      <c r="BZI706" s="11"/>
      <c r="BZJ706" s="11"/>
      <c r="BZK706" s="11"/>
      <c r="BZL706" s="11"/>
      <c r="BZM706" s="11"/>
      <c r="BZN706" s="11"/>
      <c r="BZO706" s="11"/>
      <c r="BZP706" s="11"/>
      <c r="BZQ706" s="11"/>
      <c r="BZR706" s="11"/>
      <c r="BZS706" s="11"/>
      <c r="BZT706" s="11"/>
      <c r="BZU706" s="11"/>
      <c r="BZV706" s="11"/>
      <c r="BZW706" s="11"/>
      <c r="BZX706" s="11"/>
      <c r="BZY706" s="11"/>
      <c r="BZZ706" s="11"/>
      <c r="CAA706" s="11"/>
      <c r="CAB706" s="11"/>
      <c r="CAC706" s="11"/>
      <c r="CAD706" s="11"/>
      <c r="CAE706" s="11"/>
      <c r="CAF706" s="11"/>
      <c r="CAG706" s="11"/>
      <c r="CAH706" s="11"/>
      <c r="CAI706" s="11"/>
      <c r="CAJ706" s="11"/>
      <c r="CAK706" s="11"/>
      <c r="CAL706" s="11"/>
      <c r="CAM706" s="11"/>
      <c r="CAN706" s="11"/>
      <c r="CAO706" s="11"/>
      <c r="CAP706" s="11"/>
      <c r="CAQ706" s="11"/>
      <c r="CAR706" s="11"/>
      <c r="CAS706" s="11"/>
      <c r="CAT706" s="11"/>
      <c r="CAU706" s="11"/>
      <c r="CAV706" s="11"/>
      <c r="CAW706" s="11"/>
      <c r="CAX706" s="11"/>
      <c r="CAY706" s="11"/>
      <c r="CAZ706" s="11"/>
      <c r="CBA706" s="11"/>
      <c r="CBB706" s="11"/>
      <c r="CBC706" s="11"/>
      <c r="CBD706" s="11"/>
      <c r="CBE706" s="11"/>
      <c r="CBF706" s="11"/>
      <c r="CBG706" s="11"/>
      <c r="CBH706" s="11"/>
      <c r="CBI706" s="11"/>
      <c r="CBJ706" s="11"/>
      <c r="CBK706" s="11"/>
      <c r="CBL706" s="11"/>
      <c r="CBM706" s="11"/>
      <c r="CBN706" s="11"/>
      <c r="CBO706" s="11"/>
      <c r="CBP706" s="11"/>
      <c r="CBQ706" s="11"/>
      <c r="CBR706" s="11"/>
      <c r="CBS706" s="11"/>
      <c r="CBT706" s="11"/>
      <c r="CBU706" s="11"/>
      <c r="CBV706" s="11"/>
      <c r="CBW706" s="11"/>
      <c r="CBX706" s="11"/>
      <c r="CBY706" s="11"/>
      <c r="CBZ706" s="11"/>
      <c r="CCA706" s="11"/>
      <c r="CCB706" s="11"/>
      <c r="CCC706" s="11"/>
      <c r="CCD706" s="11"/>
      <c r="CCE706" s="11"/>
      <c r="CCF706" s="11"/>
      <c r="CCG706" s="11"/>
      <c r="CCH706" s="11"/>
      <c r="CCI706" s="11"/>
      <c r="CCJ706" s="11"/>
      <c r="CCK706" s="11"/>
      <c r="CCL706" s="11"/>
      <c r="CCM706" s="11"/>
      <c r="CCN706" s="11"/>
      <c r="CCO706" s="11"/>
      <c r="CCP706" s="11"/>
      <c r="CCQ706" s="11"/>
      <c r="CCR706" s="11"/>
      <c r="CCS706" s="11"/>
      <c r="CCT706" s="11"/>
      <c r="CCU706" s="11"/>
      <c r="CCV706" s="11"/>
      <c r="CCW706" s="11"/>
      <c r="CCX706" s="11"/>
      <c r="CCY706" s="11"/>
      <c r="CCZ706" s="11"/>
      <c r="CDA706" s="11"/>
      <c r="CDB706" s="11"/>
      <c r="CDC706" s="11"/>
      <c r="CDD706" s="11"/>
      <c r="CDE706" s="11"/>
      <c r="CDF706" s="11"/>
      <c r="CDG706" s="11"/>
      <c r="CDH706" s="11"/>
      <c r="CDI706" s="11"/>
      <c r="CDJ706" s="11"/>
      <c r="CDK706" s="11"/>
      <c r="CDL706" s="11"/>
      <c r="CDM706" s="11"/>
      <c r="CDN706" s="11"/>
      <c r="CDO706" s="11"/>
      <c r="CDP706" s="11"/>
      <c r="CDQ706" s="11"/>
      <c r="CDR706" s="11"/>
      <c r="CDS706" s="11"/>
      <c r="CDT706" s="11"/>
      <c r="CDU706" s="11"/>
      <c r="CDV706" s="11"/>
      <c r="CDW706" s="11"/>
      <c r="CDX706" s="11"/>
      <c r="CDY706" s="11"/>
      <c r="CDZ706" s="11"/>
      <c r="CEA706" s="11"/>
      <c r="CEB706" s="11"/>
      <c r="CEC706" s="11"/>
      <c r="CED706" s="11"/>
      <c r="CEE706" s="11"/>
      <c r="CEF706" s="11"/>
      <c r="CEG706" s="11"/>
      <c r="CEH706" s="11"/>
      <c r="CEI706" s="11"/>
      <c r="CEJ706" s="11"/>
      <c r="CEK706" s="11"/>
      <c r="CEL706" s="11"/>
      <c r="CEM706" s="11"/>
      <c r="CEN706" s="11"/>
      <c r="CEO706" s="11"/>
      <c r="CEP706" s="11"/>
      <c r="CEQ706" s="11"/>
      <c r="CER706" s="11"/>
      <c r="CES706" s="11"/>
      <c r="CET706" s="11"/>
      <c r="CEU706" s="11"/>
      <c r="CEV706" s="11"/>
      <c r="CEW706" s="11"/>
      <c r="CEX706" s="11"/>
      <c r="CEY706" s="11"/>
      <c r="CEZ706" s="11"/>
      <c r="CFA706" s="11"/>
      <c r="CFB706" s="11"/>
      <c r="CFC706" s="11"/>
      <c r="CFD706" s="11"/>
      <c r="CFE706" s="11"/>
      <c r="CFF706" s="11"/>
      <c r="CFG706" s="11"/>
      <c r="CFH706" s="11"/>
      <c r="CFI706" s="11"/>
      <c r="CFJ706" s="11"/>
      <c r="CFK706" s="11"/>
      <c r="CFL706" s="11"/>
      <c r="CFM706" s="11"/>
      <c r="CFN706" s="11"/>
      <c r="CFO706" s="11"/>
      <c r="CFP706" s="11"/>
      <c r="CFQ706" s="11"/>
      <c r="CFR706" s="11"/>
      <c r="CFS706" s="11"/>
      <c r="CFT706" s="11"/>
      <c r="CFU706" s="11"/>
      <c r="CFV706" s="11"/>
      <c r="CFW706" s="11"/>
      <c r="CFX706" s="11"/>
      <c r="CFY706" s="11"/>
      <c r="CFZ706" s="11"/>
      <c r="CGA706" s="11"/>
      <c r="CGB706" s="11"/>
      <c r="CGC706" s="11"/>
      <c r="CGD706" s="11"/>
      <c r="CGE706" s="11"/>
      <c r="CGF706" s="11"/>
      <c r="CGG706" s="11"/>
      <c r="CGH706" s="11"/>
      <c r="CGI706" s="11"/>
      <c r="CGJ706" s="11"/>
      <c r="CGK706" s="11"/>
      <c r="CGL706" s="11"/>
      <c r="CGM706" s="11"/>
      <c r="CGN706" s="11"/>
      <c r="CGO706" s="11"/>
      <c r="CGP706" s="11"/>
      <c r="CGQ706" s="11"/>
      <c r="CGR706" s="11"/>
      <c r="CGS706" s="11"/>
      <c r="CGT706" s="11"/>
      <c r="CGU706" s="11"/>
      <c r="CGV706" s="11"/>
      <c r="CGW706" s="11"/>
      <c r="CGX706" s="11"/>
      <c r="CGY706" s="11"/>
      <c r="CGZ706" s="11"/>
      <c r="CHA706" s="11"/>
      <c r="CHB706" s="11"/>
      <c r="CHC706" s="11"/>
      <c r="CHD706" s="11"/>
      <c r="CHE706" s="11"/>
      <c r="CHF706" s="11"/>
      <c r="CHG706" s="11"/>
      <c r="CHH706" s="11"/>
      <c r="CHI706" s="11"/>
      <c r="CHJ706" s="11"/>
      <c r="CHK706" s="11"/>
      <c r="CHL706" s="11"/>
      <c r="CHM706" s="11"/>
      <c r="CHN706" s="11"/>
      <c r="CHO706" s="11"/>
      <c r="CHP706" s="11"/>
      <c r="CHQ706" s="11"/>
      <c r="CHR706" s="11"/>
      <c r="CHS706" s="11"/>
      <c r="CHT706" s="11"/>
      <c r="CHU706" s="11"/>
      <c r="CHV706" s="11"/>
      <c r="CHW706" s="11"/>
      <c r="CHX706" s="11"/>
      <c r="CHY706" s="11"/>
      <c r="CHZ706" s="11"/>
      <c r="CIA706" s="11"/>
      <c r="CIB706" s="11"/>
      <c r="CIC706" s="11"/>
      <c r="CID706" s="11"/>
      <c r="CIE706" s="11"/>
      <c r="CIF706" s="11"/>
      <c r="CIG706" s="11"/>
      <c r="CIH706" s="11"/>
      <c r="CII706" s="11"/>
      <c r="CIJ706" s="11"/>
      <c r="CIK706" s="11"/>
      <c r="CIL706" s="11"/>
      <c r="CIM706" s="11"/>
      <c r="CIN706" s="11"/>
      <c r="CIO706" s="11"/>
      <c r="CIP706" s="11"/>
      <c r="CIQ706" s="11"/>
      <c r="CIR706" s="11"/>
      <c r="CIS706" s="11"/>
      <c r="CIT706" s="11"/>
      <c r="CIU706" s="11"/>
      <c r="CIV706" s="11"/>
      <c r="CIW706" s="11"/>
      <c r="CIX706" s="11"/>
      <c r="CIY706" s="11"/>
      <c r="CIZ706" s="11"/>
      <c r="CJA706" s="11"/>
      <c r="CJB706" s="11"/>
      <c r="CJC706" s="11"/>
      <c r="CJD706" s="11"/>
      <c r="CJE706" s="11"/>
      <c r="CJF706" s="11"/>
      <c r="CJG706" s="11"/>
      <c r="CJH706" s="11"/>
      <c r="CJI706" s="11"/>
      <c r="CJJ706" s="11"/>
      <c r="CJK706" s="11"/>
      <c r="CJL706" s="11"/>
      <c r="CJM706" s="11"/>
      <c r="CJN706" s="11"/>
      <c r="CJO706" s="11"/>
      <c r="CJP706" s="11"/>
      <c r="CJQ706" s="11"/>
      <c r="CJR706" s="11"/>
      <c r="CJS706" s="11"/>
      <c r="CJT706" s="11"/>
      <c r="CJU706" s="11"/>
      <c r="CJV706" s="11"/>
      <c r="CJW706" s="11"/>
      <c r="CJX706" s="11"/>
      <c r="CJY706" s="11"/>
      <c r="CJZ706" s="11"/>
      <c r="CKA706" s="11"/>
      <c r="CKB706" s="11"/>
      <c r="CKC706" s="11"/>
      <c r="CKD706" s="11"/>
      <c r="CKE706" s="11"/>
      <c r="CKF706" s="11"/>
      <c r="CKG706" s="11"/>
      <c r="CKH706" s="11"/>
      <c r="CKI706" s="11"/>
      <c r="CKJ706" s="11"/>
      <c r="CKK706" s="11"/>
      <c r="CKL706" s="11"/>
      <c r="CKM706" s="11"/>
      <c r="CKN706" s="11"/>
      <c r="CKO706" s="11"/>
      <c r="CKP706" s="11"/>
      <c r="CKQ706" s="11"/>
      <c r="CKR706" s="11"/>
      <c r="CKS706" s="11"/>
      <c r="CKT706" s="11"/>
      <c r="CKU706" s="11"/>
      <c r="CKV706" s="11"/>
      <c r="CKW706" s="11"/>
      <c r="CKX706" s="11"/>
      <c r="CKY706" s="11"/>
      <c r="CKZ706" s="11"/>
      <c r="CLA706" s="11"/>
      <c r="CLB706" s="11"/>
      <c r="CLC706" s="11"/>
      <c r="CLD706" s="11"/>
      <c r="CLE706" s="11"/>
      <c r="CLF706" s="11"/>
      <c r="CLG706" s="11"/>
      <c r="CLH706" s="11"/>
      <c r="CLI706" s="11"/>
      <c r="CLJ706" s="11"/>
      <c r="CLK706" s="11"/>
      <c r="CLL706" s="11"/>
      <c r="CLM706" s="11"/>
      <c r="CLN706" s="11"/>
      <c r="CLO706" s="11"/>
      <c r="CLP706" s="11"/>
      <c r="CLQ706" s="11"/>
      <c r="CLR706" s="11"/>
      <c r="CLS706" s="11"/>
      <c r="CLT706" s="11"/>
      <c r="CLU706" s="11"/>
      <c r="CLV706" s="11"/>
      <c r="CLW706" s="11"/>
      <c r="CLX706" s="11"/>
      <c r="CLY706" s="11"/>
      <c r="CLZ706" s="11"/>
      <c r="CMA706" s="11"/>
      <c r="CMB706" s="11"/>
      <c r="CMC706" s="11"/>
      <c r="CMD706" s="11"/>
      <c r="CME706" s="11"/>
      <c r="CMF706" s="11"/>
      <c r="CMG706" s="11"/>
      <c r="CMH706" s="11"/>
      <c r="CMI706" s="11"/>
      <c r="CMJ706" s="11"/>
      <c r="CMK706" s="11"/>
      <c r="CML706" s="11"/>
      <c r="CMM706" s="11"/>
      <c r="CMN706" s="11"/>
      <c r="CMO706" s="11"/>
      <c r="CMP706" s="11"/>
      <c r="CMQ706" s="11"/>
      <c r="CMR706" s="11"/>
      <c r="CMS706" s="11"/>
      <c r="CMT706" s="11"/>
      <c r="CMU706" s="11"/>
      <c r="CMV706" s="11"/>
      <c r="CMW706" s="11"/>
      <c r="CMX706" s="11"/>
      <c r="CMY706" s="11"/>
      <c r="CMZ706" s="11"/>
      <c r="CNA706" s="11"/>
      <c r="CNB706" s="11"/>
      <c r="CNC706" s="11"/>
      <c r="CND706" s="11"/>
      <c r="CNE706" s="11"/>
      <c r="CNF706" s="11"/>
      <c r="CNG706" s="11"/>
      <c r="CNH706" s="11"/>
      <c r="CNI706" s="11"/>
      <c r="CNJ706" s="11"/>
      <c r="CNK706" s="11"/>
      <c r="CNL706" s="11"/>
      <c r="CNM706" s="11"/>
      <c r="CNN706" s="11"/>
      <c r="CNO706" s="11"/>
      <c r="CNP706" s="11"/>
      <c r="CNQ706" s="11"/>
      <c r="CNR706" s="11"/>
      <c r="CNS706" s="11"/>
      <c r="CNT706" s="11"/>
      <c r="CNU706" s="11"/>
      <c r="CNV706" s="11"/>
      <c r="CNW706" s="11"/>
      <c r="CNX706" s="11"/>
      <c r="CNY706" s="11"/>
      <c r="CNZ706" s="11"/>
      <c r="COA706" s="11"/>
      <c r="COB706" s="11"/>
      <c r="COC706" s="11"/>
      <c r="COD706" s="11"/>
      <c r="COE706" s="11"/>
      <c r="COF706" s="11"/>
      <c r="COG706" s="11"/>
      <c r="COH706" s="11"/>
      <c r="COI706" s="11"/>
      <c r="COJ706" s="11"/>
      <c r="COK706" s="11"/>
      <c r="COL706" s="11"/>
      <c r="COM706" s="11"/>
      <c r="CON706" s="11"/>
      <c r="COO706" s="11"/>
      <c r="COP706" s="11"/>
      <c r="COQ706" s="11"/>
      <c r="COR706" s="11"/>
      <c r="COS706" s="11"/>
      <c r="COT706" s="11"/>
      <c r="COU706" s="11"/>
      <c r="COV706" s="11"/>
      <c r="COW706" s="11"/>
      <c r="COX706" s="11"/>
      <c r="COY706" s="11"/>
      <c r="COZ706" s="11"/>
      <c r="CPA706" s="11"/>
      <c r="CPB706" s="11"/>
      <c r="CPC706" s="11"/>
      <c r="CPD706" s="11"/>
      <c r="CPE706" s="11"/>
      <c r="CPF706" s="11"/>
      <c r="CPG706" s="11"/>
      <c r="CPH706" s="11"/>
      <c r="CPI706" s="11"/>
      <c r="CPJ706" s="11"/>
      <c r="CPK706" s="11"/>
      <c r="CPL706" s="11"/>
      <c r="CPM706" s="11"/>
      <c r="CPN706" s="11"/>
      <c r="CPO706" s="11"/>
      <c r="CPP706" s="11"/>
      <c r="CPQ706" s="11"/>
      <c r="CPR706" s="11"/>
      <c r="CPS706" s="11"/>
      <c r="CPT706" s="11"/>
      <c r="CPU706" s="11"/>
      <c r="CPV706" s="11"/>
      <c r="CPW706" s="11"/>
      <c r="CPX706" s="11"/>
      <c r="CPY706" s="11"/>
      <c r="CPZ706" s="11"/>
      <c r="CQA706" s="11"/>
      <c r="CQB706" s="11"/>
      <c r="CQC706" s="11"/>
      <c r="CQD706" s="11"/>
      <c r="CQE706" s="11"/>
      <c r="CQF706" s="11"/>
      <c r="CQG706" s="11"/>
      <c r="CQH706" s="11"/>
      <c r="CQI706" s="11"/>
      <c r="CQJ706" s="11"/>
      <c r="CQK706" s="11"/>
      <c r="CQL706" s="11"/>
      <c r="CQM706" s="11"/>
      <c r="CQN706" s="11"/>
      <c r="CQO706" s="11"/>
      <c r="CQP706" s="11"/>
      <c r="CQQ706" s="11"/>
      <c r="CQR706" s="11"/>
      <c r="CQS706" s="11"/>
      <c r="CQT706" s="11"/>
      <c r="CQU706" s="11"/>
      <c r="CQV706" s="11"/>
      <c r="CQW706" s="11"/>
      <c r="CQX706" s="11"/>
      <c r="CQY706" s="11"/>
      <c r="CQZ706" s="11"/>
      <c r="CRA706" s="11"/>
      <c r="CRB706" s="11"/>
      <c r="CRC706" s="11"/>
      <c r="CRD706" s="11"/>
      <c r="CRE706" s="11"/>
      <c r="CRF706" s="11"/>
      <c r="CRG706" s="11"/>
      <c r="CRH706" s="11"/>
      <c r="CRI706" s="11"/>
      <c r="CRJ706" s="11"/>
      <c r="CRK706" s="11"/>
      <c r="CRL706" s="11"/>
      <c r="CRM706" s="11"/>
      <c r="CRN706" s="11"/>
      <c r="CRO706" s="11"/>
      <c r="CRP706" s="11"/>
      <c r="CRQ706" s="11"/>
      <c r="CRR706" s="11"/>
      <c r="CRS706" s="11"/>
      <c r="CRT706" s="11"/>
      <c r="CRU706" s="11"/>
      <c r="CRV706" s="11"/>
      <c r="CRW706" s="11"/>
      <c r="CRX706" s="11"/>
      <c r="CRY706" s="11"/>
      <c r="CRZ706" s="11"/>
      <c r="CSA706" s="11"/>
      <c r="CSB706" s="11"/>
      <c r="CSC706" s="11"/>
      <c r="CSD706" s="11"/>
      <c r="CSE706" s="11"/>
      <c r="CSF706" s="11"/>
      <c r="CSG706" s="11"/>
      <c r="CSH706" s="11"/>
      <c r="CSI706" s="11"/>
      <c r="CSJ706" s="11"/>
      <c r="CSK706" s="11"/>
      <c r="CSL706" s="11"/>
      <c r="CSM706" s="11"/>
      <c r="CSN706" s="11"/>
      <c r="CSO706" s="11"/>
      <c r="CSP706" s="11"/>
      <c r="CSQ706" s="11"/>
      <c r="CSR706" s="11"/>
      <c r="CSS706" s="11"/>
      <c r="CST706" s="11"/>
      <c r="CSU706" s="11"/>
      <c r="CSV706" s="11"/>
      <c r="CSW706" s="11"/>
      <c r="CSX706" s="11"/>
      <c r="CSY706" s="11"/>
      <c r="CSZ706" s="11"/>
      <c r="CTA706" s="11"/>
      <c r="CTB706" s="11"/>
      <c r="CTC706" s="11"/>
      <c r="CTD706" s="11"/>
      <c r="CTE706" s="11"/>
      <c r="CTF706" s="11"/>
      <c r="CTG706" s="11"/>
      <c r="CTH706" s="11"/>
      <c r="CTI706" s="11"/>
      <c r="CTJ706" s="11"/>
      <c r="CTK706" s="11"/>
      <c r="CTL706" s="11"/>
      <c r="CTM706" s="11"/>
      <c r="CTN706" s="11"/>
      <c r="CTO706" s="11"/>
      <c r="CTP706" s="11"/>
      <c r="CTQ706" s="11"/>
      <c r="CTR706" s="11"/>
      <c r="CTS706" s="11"/>
      <c r="CTT706" s="11"/>
      <c r="CTU706" s="11"/>
      <c r="CTV706" s="11"/>
      <c r="CTW706" s="11"/>
      <c r="CTX706" s="11"/>
      <c r="CTY706" s="11"/>
      <c r="CTZ706" s="11"/>
      <c r="CUA706" s="11"/>
      <c r="CUB706" s="11"/>
      <c r="CUC706" s="11"/>
      <c r="CUD706" s="11"/>
      <c r="CUE706" s="11"/>
      <c r="CUF706" s="11"/>
      <c r="CUG706" s="11"/>
      <c r="CUH706" s="11"/>
      <c r="CUI706" s="11"/>
      <c r="CUJ706" s="11"/>
      <c r="CUK706" s="11"/>
      <c r="CUL706" s="11"/>
      <c r="CUM706" s="11"/>
      <c r="CUN706" s="11"/>
      <c r="CUO706" s="11"/>
      <c r="CUP706" s="11"/>
      <c r="CUQ706" s="11"/>
      <c r="CUR706" s="11"/>
      <c r="CUS706" s="11"/>
      <c r="CUT706" s="11"/>
      <c r="CUU706" s="11"/>
      <c r="CUV706" s="11"/>
      <c r="CUW706" s="11"/>
      <c r="CUX706" s="11"/>
      <c r="CUY706" s="11"/>
      <c r="CUZ706" s="11"/>
      <c r="CVA706" s="11"/>
      <c r="CVB706" s="11"/>
      <c r="CVC706" s="11"/>
      <c r="CVD706" s="11"/>
      <c r="CVE706" s="11"/>
      <c r="CVF706" s="11"/>
      <c r="CVG706" s="11"/>
      <c r="CVH706" s="11"/>
      <c r="CVI706" s="11"/>
      <c r="CVJ706" s="11"/>
      <c r="CVK706" s="11"/>
      <c r="CVL706" s="11"/>
      <c r="CVM706" s="11"/>
      <c r="CVN706" s="11"/>
      <c r="CVO706" s="11"/>
      <c r="CVP706" s="11"/>
      <c r="CVQ706" s="11"/>
      <c r="CVR706" s="11"/>
      <c r="CVS706" s="11"/>
      <c r="CVT706" s="11"/>
      <c r="CVU706" s="11"/>
      <c r="CVV706" s="11"/>
      <c r="CVW706" s="11"/>
      <c r="CVX706" s="11"/>
      <c r="CVY706" s="11"/>
      <c r="CVZ706" s="11"/>
      <c r="CWA706" s="11"/>
      <c r="CWB706" s="11"/>
      <c r="CWC706" s="11"/>
      <c r="CWD706" s="11"/>
      <c r="CWE706" s="11"/>
      <c r="CWF706" s="11"/>
      <c r="CWG706" s="11"/>
      <c r="CWH706" s="11"/>
      <c r="CWI706" s="11"/>
      <c r="CWJ706" s="11"/>
      <c r="CWK706" s="11"/>
      <c r="CWL706" s="11"/>
      <c r="CWM706" s="11"/>
      <c r="CWN706" s="11"/>
      <c r="CWO706" s="11"/>
      <c r="CWP706" s="11"/>
      <c r="CWQ706" s="11"/>
      <c r="CWR706" s="11"/>
      <c r="CWS706" s="11"/>
      <c r="CWT706" s="11"/>
      <c r="CWU706" s="11"/>
      <c r="CWV706" s="11"/>
      <c r="CWW706" s="11"/>
      <c r="CWX706" s="11"/>
      <c r="CWY706" s="11"/>
      <c r="CWZ706" s="11"/>
      <c r="CXA706" s="11"/>
      <c r="CXB706" s="11"/>
      <c r="CXC706" s="11"/>
      <c r="CXD706" s="11"/>
      <c r="CXE706" s="11"/>
      <c r="CXF706" s="11"/>
      <c r="CXG706" s="11"/>
      <c r="CXH706" s="11"/>
      <c r="CXI706" s="11"/>
      <c r="CXJ706" s="11"/>
      <c r="CXK706" s="11"/>
      <c r="CXL706" s="11"/>
      <c r="CXM706" s="11"/>
      <c r="CXN706" s="11"/>
      <c r="CXO706" s="11"/>
      <c r="CXP706" s="11"/>
      <c r="CXQ706" s="11"/>
      <c r="CXR706" s="11"/>
      <c r="CXS706" s="11"/>
      <c r="CXT706" s="11"/>
      <c r="CXU706" s="11"/>
      <c r="CXV706" s="11"/>
      <c r="CXW706" s="11"/>
      <c r="CXX706" s="11"/>
      <c r="CXY706" s="11"/>
      <c r="CXZ706" s="11"/>
      <c r="CYA706" s="11"/>
      <c r="CYB706" s="11"/>
      <c r="CYC706" s="11"/>
      <c r="CYD706" s="11"/>
      <c r="CYE706" s="11"/>
      <c r="CYF706" s="11"/>
      <c r="CYG706" s="11"/>
      <c r="CYH706" s="11"/>
      <c r="CYI706" s="11"/>
      <c r="CYJ706" s="11"/>
      <c r="CYK706" s="11"/>
      <c r="CYL706" s="11"/>
      <c r="CYM706" s="11"/>
      <c r="CYN706" s="11"/>
      <c r="CYO706" s="11"/>
      <c r="CYP706" s="11"/>
      <c r="CYQ706" s="11"/>
      <c r="CYR706" s="11"/>
      <c r="CYS706" s="11"/>
      <c r="CYT706" s="11"/>
      <c r="CYU706" s="11"/>
      <c r="CYV706" s="11"/>
      <c r="CYW706" s="11"/>
      <c r="CYX706" s="11"/>
      <c r="CYY706" s="11"/>
      <c r="CYZ706" s="11"/>
      <c r="CZA706" s="11"/>
      <c r="CZB706" s="11"/>
      <c r="CZC706" s="11"/>
      <c r="CZD706" s="11"/>
      <c r="CZE706" s="11"/>
      <c r="CZF706" s="11"/>
      <c r="CZG706" s="11"/>
      <c r="CZH706" s="11"/>
      <c r="CZI706" s="11"/>
      <c r="CZJ706" s="11"/>
      <c r="CZK706" s="11"/>
      <c r="CZL706" s="11"/>
      <c r="CZM706" s="11"/>
      <c r="CZN706" s="11"/>
      <c r="CZO706" s="11"/>
      <c r="CZP706" s="11"/>
      <c r="CZQ706" s="11"/>
      <c r="CZR706" s="11"/>
      <c r="CZS706" s="11"/>
      <c r="CZT706" s="11"/>
      <c r="CZU706" s="11"/>
      <c r="CZV706" s="11"/>
      <c r="CZW706" s="11"/>
      <c r="CZX706" s="11"/>
      <c r="CZY706" s="11"/>
      <c r="CZZ706" s="11"/>
      <c r="DAA706" s="11"/>
      <c r="DAB706" s="11"/>
      <c r="DAC706" s="11"/>
      <c r="DAD706" s="11"/>
      <c r="DAE706" s="11"/>
      <c r="DAF706" s="11"/>
      <c r="DAG706" s="11"/>
      <c r="DAH706" s="11"/>
      <c r="DAI706" s="11"/>
      <c r="DAJ706" s="11"/>
      <c r="DAK706" s="11"/>
      <c r="DAL706" s="11"/>
      <c r="DAM706" s="11"/>
      <c r="DAN706" s="11"/>
      <c r="DAO706" s="11"/>
      <c r="DAP706" s="11"/>
      <c r="DAQ706" s="11"/>
      <c r="DAR706" s="11"/>
      <c r="DAS706" s="11"/>
      <c r="DAT706" s="11"/>
      <c r="DAU706" s="11"/>
      <c r="DAV706" s="11"/>
      <c r="DAW706" s="11"/>
      <c r="DAX706" s="11"/>
      <c r="DAY706" s="11"/>
      <c r="DAZ706" s="11"/>
      <c r="DBA706" s="11"/>
      <c r="DBB706" s="11"/>
      <c r="DBC706" s="11"/>
      <c r="DBD706" s="11"/>
      <c r="DBE706" s="11"/>
      <c r="DBF706" s="11"/>
      <c r="DBG706" s="11"/>
      <c r="DBH706" s="11"/>
      <c r="DBI706" s="11"/>
      <c r="DBJ706" s="11"/>
      <c r="DBK706" s="11"/>
      <c r="DBL706" s="11"/>
      <c r="DBM706" s="11"/>
      <c r="DBN706" s="11"/>
      <c r="DBO706" s="11"/>
      <c r="DBP706" s="11"/>
      <c r="DBQ706" s="11"/>
      <c r="DBR706" s="11"/>
      <c r="DBS706" s="11"/>
      <c r="DBT706" s="11"/>
      <c r="DBU706" s="11"/>
      <c r="DBV706" s="11"/>
      <c r="DBW706" s="11"/>
      <c r="DBX706" s="11"/>
      <c r="DBY706" s="11"/>
      <c r="DBZ706" s="11"/>
      <c r="DCA706" s="11"/>
      <c r="DCB706" s="11"/>
      <c r="DCC706" s="11"/>
      <c r="DCD706" s="11"/>
      <c r="DCE706" s="11"/>
      <c r="DCF706" s="11"/>
      <c r="DCG706" s="11"/>
      <c r="DCH706" s="11"/>
      <c r="DCI706" s="11"/>
      <c r="DCJ706" s="11"/>
      <c r="DCK706" s="11"/>
      <c r="DCL706" s="11"/>
      <c r="DCM706" s="11"/>
      <c r="DCN706" s="11"/>
      <c r="DCO706" s="11"/>
      <c r="DCP706" s="11"/>
      <c r="DCQ706" s="11"/>
      <c r="DCR706" s="11"/>
      <c r="DCS706" s="11"/>
      <c r="DCT706" s="11"/>
      <c r="DCU706" s="11"/>
      <c r="DCV706" s="11"/>
      <c r="DCW706" s="11"/>
      <c r="DCX706" s="11"/>
      <c r="DCY706" s="11"/>
      <c r="DCZ706" s="11"/>
      <c r="DDA706" s="11"/>
      <c r="DDB706" s="11"/>
      <c r="DDC706" s="11"/>
      <c r="DDD706" s="11"/>
      <c r="DDE706" s="11"/>
      <c r="DDF706" s="11"/>
      <c r="DDG706" s="11"/>
      <c r="DDH706" s="11"/>
      <c r="DDI706" s="11"/>
      <c r="DDJ706" s="11"/>
      <c r="DDK706" s="11"/>
      <c r="DDL706" s="11"/>
      <c r="DDM706" s="11"/>
      <c r="DDN706" s="11"/>
      <c r="DDO706" s="11"/>
      <c r="DDP706" s="11"/>
      <c r="DDQ706" s="11"/>
      <c r="DDR706" s="11"/>
      <c r="DDS706" s="11"/>
      <c r="DDT706" s="11"/>
      <c r="DDU706" s="11"/>
      <c r="DDV706" s="11"/>
      <c r="DDW706" s="11"/>
      <c r="DDX706" s="11"/>
      <c r="DDY706" s="11"/>
      <c r="DDZ706" s="11"/>
      <c r="DEA706" s="11"/>
      <c r="DEB706" s="11"/>
      <c r="DEC706" s="11"/>
      <c r="DED706" s="11"/>
      <c r="DEE706" s="11"/>
      <c r="DEF706" s="11"/>
      <c r="DEG706" s="11"/>
      <c r="DEH706" s="11"/>
      <c r="DEI706" s="11"/>
      <c r="DEJ706" s="11"/>
      <c r="DEK706" s="11"/>
      <c r="DEL706" s="11"/>
      <c r="DEM706" s="11"/>
      <c r="DEN706" s="11"/>
      <c r="DEO706" s="11"/>
      <c r="DEP706" s="11"/>
      <c r="DEQ706" s="11"/>
      <c r="DER706" s="11"/>
      <c r="DES706" s="11"/>
      <c r="DET706" s="11"/>
      <c r="DEU706" s="11"/>
      <c r="DEV706" s="11"/>
      <c r="DEW706" s="11"/>
      <c r="DEX706" s="11"/>
      <c r="DEY706" s="11"/>
      <c r="DEZ706" s="11"/>
      <c r="DFA706" s="11"/>
      <c r="DFB706" s="11"/>
      <c r="DFC706" s="11"/>
      <c r="DFD706" s="11"/>
      <c r="DFE706" s="11"/>
      <c r="DFF706" s="11"/>
      <c r="DFG706" s="11"/>
      <c r="DFH706" s="11"/>
      <c r="DFI706" s="11"/>
      <c r="DFJ706" s="11"/>
      <c r="DFK706" s="11"/>
      <c r="DFL706" s="11"/>
      <c r="DFM706" s="11"/>
      <c r="DFN706" s="11"/>
      <c r="DFO706" s="11"/>
      <c r="DFP706" s="11"/>
      <c r="DFQ706" s="11"/>
      <c r="DFR706" s="11"/>
      <c r="DFS706" s="11"/>
      <c r="DFT706" s="11"/>
      <c r="DFU706" s="11"/>
      <c r="DFV706" s="11"/>
      <c r="DFW706" s="11"/>
      <c r="DFX706" s="11"/>
      <c r="DFY706" s="11"/>
      <c r="DFZ706" s="11"/>
      <c r="DGA706" s="11"/>
      <c r="DGB706" s="11"/>
      <c r="DGC706" s="11"/>
      <c r="DGD706" s="11"/>
      <c r="DGE706" s="11"/>
      <c r="DGF706" s="11"/>
      <c r="DGG706" s="11"/>
      <c r="DGH706" s="11"/>
      <c r="DGI706" s="11"/>
      <c r="DGJ706" s="11"/>
      <c r="DGK706" s="11"/>
      <c r="DGL706" s="11"/>
      <c r="DGM706" s="11"/>
      <c r="DGN706" s="11"/>
      <c r="DGO706" s="11"/>
      <c r="DGP706" s="11"/>
      <c r="DGQ706" s="11"/>
      <c r="DGR706" s="11"/>
      <c r="DGS706" s="11"/>
      <c r="DGT706" s="11"/>
      <c r="DGU706" s="11"/>
      <c r="DGV706" s="11"/>
      <c r="DGW706" s="11"/>
      <c r="DGX706" s="11"/>
      <c r="DGY706" s="11"/>
      <c r="DGZ706" s="11"/>
      <c r="DHA706" s="11"/>
      <c r="DHB706" s="11"/>
      <c r="DHC706" s="11"/>
      <c r="DHD706" s="11"/>
      <c r="DHE706" s="11"/>
      <c r="DHF706" s="11"/>
      <c r="DHG706" s="11"/>
      <c r="DHH706" s="11"/>
      <c r="DHI706" s="11"/>
      <c r="DHJ706" s="11"/>
      <c r="DHK706" s="11"/>
      <c r="DHL706" s="11"/>
      <c r="DHM706" s="11"/>
      <c r="DHN706" s="11"/>
      <c r="DHO706" s="11"/>
      <c r="DHP706" s="11"/>
      <c r="DHQ706" s="11"/>
      <c r="DHR706" s="11"/>
      <c r="DHS706" s="11"/>
      <c r="DHT706" s="11"/>
      <c r="DHU706" s="11"/>
      <c r="DHV706" s="11"/>
      <c r="DHW706" s="11"/>
      <c r="DHX706" s="11"/>
      <c r="DHY706" s="11"/>
      <c r="DHZ706" s="11"/>
      <c r="DIA706" s="11"/>
      <c r="DIB706" s="11"/>
      <c r="DIC706" s="11"/>
      <c r="DID706" s="11"/>
      <c r="DIE706" s="11"/>
      <c r="DIF706" s="11"/>
      <c r="DIG706" s="11"/>
      <c r="DIH706" s="11"/>
      <c r="DII706" s="11"/>
      <c r="DIJ706" s="11"/>
      <c r="DIK706" s="11"/>
      <c r="DIL706" s="11"/>
      <c r="DIM706" s="11"/>
      <c r="DIN706" s="11"/>
      <c r="DIO706" s="11"/>
      <c r="DIP706" s="11"/>
      <c r="DIQ706" s="11"/>
      <c r="DIR706" s="11"/>
      <c r="DIS706" s="11"/>
      <c r="DIT706" s="11"/>
      <c r="DIU706" s="11"/>
      <c r="DIV706" s="11"/>
      <c r="DIW706" s="11"/>
      <c r="DIX706" s="11"/>
      <c r="DIY706" s="11"/>
      <c r="DIZ706" s="11"/>
      <c r="DJA706" s="11"/>
      <c r="DJB706" s="11"/>
      <c r="DJC706" s="11"/>
      <c r="DJD706" s="11"/>
      <c r="DJE706" s="11"/>
      <c r="DJF706" s="11"/>
      <c r="DJG706" s="11"/>
      <c r="DJH706" s="11"/>
      <c r="DJI706" s="11"/>
      <c r="DJJ706" s="11"/>
      <c r="DJK706" s="11"/>
      <c r="DJL706" s="11"/>
      <c r="DJM706" s="11"/>
      <c r="DJN706" s="11"/>
      <c r="DJO706" s="11"/>
      <c r="DJP706" s="11"/>
      <c r="DJQ706" s="11"/>
      <c r="DJR706" s="11"/>
      <c r="DJS706" s="11"/>
      <c r="DJT706" s="11"/>
      <c r="DJU706" s="11"/>
      <c r="DJV706" s="11"/>
      <c r="DJW706" s="11"/>
      <c r="DJX706" s="11"/>
      <c r="DJY706" s="11"/>
      <c r="DJZ706" s="11"/>
      <c r="DKA706" s="11"/>
      <c r="DKB706" s="11"/>
      <c r="DKC706" s="11"/>
      <c r="DKD706" s="11"/>
      <c r="DKE706" s="11"/>
      <c r="DKF706" s="11"/>
      <c r="DKG706" s="11"/>
      <c r="DKH706" s="11"/>
      <c r="DKI706" s="11"/>
      <c r="DKJ706" s="11"/>
      <c r="DKK706" s="11"/>
      <c r="DKL706" s="11"/>
      <c r="DKM706" s="11"/>
      <c r="DKN706" s="11"/>
      <c r="DKO706" s="11"/>
      <c r="DKP706" s="11"/>
      <c r="DKQ706" s="11"/>
      <c r="DKR706" s="11"/>
      <c r="DKS706" s="11"/>
      <c r="DKT706" s="11"/>
      <c r="DKU706" s="11"/>
      <c r="DKV706" s="11"/>
      <c r="DKW706" s="11"/>
      <c r="DKX706" s="11"/>
      <c r="DKY706" s="11"/>
      <c r="DKZ706" s="11"/>
      <c r="DLA706" s="11"/>
      <c r="DLB706" s="11"/>
      <c r="DLC706" s="11"/>
      <c r="DLD706" s="11"/>
      <c r="DLE706" s="11"/>
      <c r="DLF706" s="11"/>
      <c r="DLG706" s="11"/>
      <c r="DLH706" s="11"/>
      <c r="DLI706" s="11"/>
      <c r="DLJ706" s="11"/>
      <c r="DLK706" s="11"/>
      <c r="DLL706" s="11"/>
      <c r="DLM706" s="11"/>
      <c r="DLN706" s="11"/>
      <c r="DLO706" s="11"/>
      <c r="DLP706" s="11"/>
      <c r="DLQ706" s="11"/>
      <c r="DLR706" s="11"/>
      <c r="DLS706" s="11"/>
      <c r="DLT706" s="11"/>
      <c r="DLU706" s="11"/>
      <c r="DLV706" s="11"/>
      <c r="DLW706" s="11"/>
      <c r="DLX706" s="11"/>
      <c r="DLY706" s="11"/>
      <c r="DLZ706" s="11"/>
      <c r="DMA706" s="11"/>
      <c r="DMB706" s="11"/>
      <c r="DMC706" s="11"/>
      <c r="DMD706" s="11"/>
      <c r="DME706" s="11"/>
      <c r="DMF706" s="11"/>
      <c r="DMG706" s="11"/>
      <c r="DMH706" s="11"/>
      <c r="DMI706" s="11"/>
      <c r="DMJ706" s="11"/>
      <c r="DMK706" s="11"/>
      <c r="DML706" s="11"/>
      <c r="DMM706" s="11"/>
      <c r="DMN706" s="11"/>
      <c r="DMO706" s="11"/>
      <c r="DMP706" s="11"/>
      <c r="DMQ706" s="11"/>
      <c r="DMR706" s="11"/>
      <c r="DMS706" s="11"/>
      <c r="DMT706" s="11"/>
      <c r="DMU706" s="11"/>
      <c r="DMV706" s="11"/>
      <c r="DMW706" s="11"/>
      <c r="DMX706" s="11"/>
      <c r="DMY706" s="11"/>
      <c r="DMZ706" s="11"/>
      <c r="DNA706" s="11"/>
      <c r="DNB706" s="11"/>
      <c r="DNC706" s="11"/>
      <c r="DND706" s="11"/>
      <c r="DNE706" s="11"/>
      <c r="DNF706" s="11"/>
      <c r="DNG706" s="11"/>
      <c r="DNH706" s="11"/>
      <c r="DNI706" s="11"/>
      <c r="DNJ706" s="11"/>
      <c r="DNK706" s="11"/>
      <c r="DNL706" s="11"/>
      <c r="DNM706" s="11"/>
      <c r="DNN706" s="11"/>
      <c r="DNO706" s="11"/>
      <c r="DNP706" s="11"/>
      <c r="DNQ706" s="11"/>
      <c r="DNR706" s="11"/>
      <c r="DNS706" s="11"/>
      <c r="DNT706" s="11"/>
      <c r="DNU706" s="11"/>
      <c r="DNV706" s="11"/>
      <c r="DNW706" s="11"/>
      <c r="DNX706" s="11"/>
      <c r="DNY706" s="11"/>
      <c r="DNZ706" s="11"/>
      <c r="DOA706" s="11"/>
      <c r="DOB706" s="11"/>
      <c r="DOC706" s="11"/>
      <c r="DOD706" s="11"/>
      <c r="DOE706" s="11"/>
      <c r="DOF706" s="11"/>
      <c r="DOG706" s="11"/>
      <c r="DOH706" s="11"/>
      <c r="DOI706" s="11"/>
      <c r="DOJ706" s="11"/>
      <c r="DOK706" s="11"/>
      <c r="DOL706" s="11"/>
      <c r="DOM706" s="11"/>
      <c r="DON706" s="11"/>
      <c r="DOO706" s="11"/>
      <c r="DOP706" s="11"/>
      <c r="DOQ706" s="11"/>
      <c r="DOR706" s="11"/>
      <c r="DOS706" s="11"/>
      <c r="DOT706" s="11"/>
      <c r="DOU706" s="11"/>
      <c r="DOV706" s="11"/>
      <c r="DOW706" s="11"/>
      <c r="DOX706" s="11"/>
      <c r="DOY706" s="11"/>
      <c r="DOZ706" s="11"/>
      <c r="DPA706" s="11"/>
      <c r="DPB706" s="11"/>
      <c r="DPC706" s="11"/>
      <c r="DPD706" s="11"/>
      <c r="DPE706" s="11"/>
      <c r="DPF706" s="11"/>
      <c r="DPG706" s="11"/>
      <c r="DPH706" s="11"/>
      <c r="DPI706" s="11"/>
      <c r="DPJ706" s="11"/>
      <c r="DPK706" s="11"/>
      <c r="DPL706" s="11"/>
      <c r="DPM706" s="11"/>
      <c r="DPN706" s="11"/>
      <c r="DPO706" s="11"/>
      <c r="DPP706" s="11"/>
      <c r="DPQ706" s="11"/>
      <c r="DPR706" s="11"/>
      <c r="DPS706" s="11"/>
      <c r="DPT706" s="11"/>
      <c r="DPU706" s="11"/>
      <c r="DPV706" s="11"/>
      <c r="DPW706" s="11"/>
      <c r="DPX706" s="11"/>
      <c r="DPY706" s="11"/>
      <c r="DPZ706" s="11"/>
      <c r="DQA706" s="11"/>
      <c r="DQB706" s="11"/>
      <c r="DQC706" s="11"/>
      <c r="DQD706" s="11"/>
      <c r="DQE706" s="11"/>
      <c r="DQF706" s="11"/>
      <c r="DQG706" s="11"/>
      <c r="DQH706" s="11"/>
      <c r="DQI706" s="11"/>
      <c r="DQJ706" s="11"/>
      <c r="DQK706" s="11"/>
      <c r="DQL706" s="11"/>
      <c r="DQM706" s="11"/>
      <c r="DQN706" s="11"/>
      <c r="DQO706" s="11"/>
      <c r="DQP706" s="11"/>
      <c r="DQQ706" s="11"/>
      <c r="DQR706" s="11"/>
      <c r="DQS706" s="11"/>
      <c r="DQT706" s="11"/>
      <c r="DQU706" s="11"/>
      <c r="DQV706" s="11"/>
      <c r="DQW706" s="11"/>
      <c r="DQX706" s="11"/>
      <c r="DQY706" s="11"/>
      <c r="DQZ706" s="11"/>
      <c r="DRA706" s="11"/>
      <c r="DRB706" s="11"/>
      <c r="DRC706" s="11"/>
      <c r="DRD706" s="11"/>
      <c r="DRE706" s="11"/>
      <c r="DRF706" s="11"/>
      <c r="DRG706" s="11"/>
      <c r="DRH706" s="11"/>
      <c r="DRI706" s="11"/>
      <c r="DRJ706" s="11"/>
      <c r="DRK706" s="11"/>
      <c r="DRL706" s="11"/>
      <c r="DRM706" s="11"/>
      <c r="DRN706" s="11"/>
      <c r="DRO706" s="11"/>
      <c r="DRP706" s="11"/>
      <c r="DRQ706" s="11"/>
      <c r="DRR706" s="11"/>
      <c r="DRS706" s="11"/>
      <c r="DRT706" s="11"/>
      <c r="DRU706" s="11"/>
      <c r="DRV706" s="11"/>
      <c r="DRW706" s="11"/>
      <c r="DRX706" s="11"/>
      <c r="DRY706" s="11"/>
      <c r="DRZ706" s="11"/>
      <c r="DSA706" s="11"/>
      <c r="DSB706" s="11"/>
      <c r="DSC706" s="11"/>
      <c r="DSD706" s="11"/>
      <c r="DSE706" s="11"/>
      <c r="DSF706" s="11"/>
      <c r="DSG706" s="11"/>
      <c r="DSH706" s="11"/>
      <c r="DSI706" s="11"/>
      <c r="DSJ706" s="11"/>
      <c r="DSK706" s="11"/>
      <c r="DSL706" s="11"/>
      <c r="DSM706" s="11"/>
      <c r="DSN706" s="11"/>
      <c r="DSO706" s="11"/>
      <c r="DSP706" s="11"/>
      <c r="DSQ706" s="11"/>
      <c r="DSR706" s="11"/>
      <c r="DSS706" s="11"/>
      <c r="DST706" s="11"/>
      <c r="DSU706" s="11"/>
      <c r="DSV706" s="11"/>
      <c r="DSW706" s="11"/>
      <c r="DSX706" s="11"/>
      <c r="DSY706" s="11"/>
      <c r="DSZ706" s="11"/>
      <c r="DTA706" s="11"/>
      <c r="DTB706" s="11"/>
      <c r="DTC706" s="11"/>
      <c r="DTD706" s="11"/>
      <c r="DTE706" s="11"/>
      <c r="DTF706" s="11"/>
      <c r="DTG706" s="11"/>
      <c r="DTH706" s="11"/>
      <c r="DTI706" s="11"/>
      <c r="DTJ706" s="11"/>
      <c r="DTK706" s="11"/>
      <c r="DTL706" s="11"/>
      <c r="DTM706" s="11"/>
      <c r="DTN706" s="11"/>
      <c r="DTO706" s="11"/>
      <c r="DTP706" s="11"/>
      <c r="DTQ706" s="11"/>
      <c r="DTR706" s="11"/>
      <c r="DTS706" s="11"/>
      <c r="DTT706" s="11"/>
      <c r="DTU706" s="11"/>
      <c r="DTV706" s="11"/>
      <c r="DTW706" s="11"/>
      <c r="DTX706" s="11"/>
      <c r="DTY706" s="11"/>
      <c r="DTZ706" s="11"/>
      <c r="DUA706" s="11"/>
      <c r="DUB706" s="11"/>
      <c r="DUC706" s="11"/>
      <c r="DUD706" s="11"/>
      <c r="DUE706" s="11"/>
      <c r="DUF706" s="11"/>
      <c r="DUG706" s="11"/>
      <c r="DUH706" s="11"/>
      <c r="DUI706" s="11"/>
      <c r="DUJ706" s="11"/>
      <c r="DUK706" s="11"/>
      <c r="DUL706" s="11"/>
      <c r="DUM706" s="11"/>
      <c r="DUN706" s="11"/>
      <c r="DUO706" s="11"/>
      <c r="DUP706" s="11"/>
      <c r="DUQ706" s="11"/>
      <c r="DUR706" s="11"/>
      <c r="DUS706" s="11"/>
      <c r="DUT706" s="11"/>
      <c r="DUU706" s="11"/>
      <c r="DUV706" s="11"/>
      <c r="DUW706" s="11"/>
      <c r="DUX706" s="11"/>
      <c r="DUY706" s="11"/>
      <c r="DUZ706" s="11"/>
      <c r="DVA706" s="11"/>
      <c r="DVB706" s="11"/>
      <c r="DVC706" s="11"/>
      <c r="DVD706" s="11"/>
      <c r="DVE706" s="11"/>
      <c r="DVF706" s="11"/>
      <c r="DVG706" s="11"/>
      <c r="DVH706" s="11"/>
      <c r="DVI706" s="11"/>
      <c r="DVJ706" s="11"/>
      <c r="DVK706" s="11"/>
      <c r="DVL706" s="11"/>
      <c r="DVM706" s="11"/>
      <c r="DVN706" s="11"/>
      <c r="DVO706" s="11"/>
      <c r="DVP706" s="11"/>
      <c r="DVQ706" s="11"/>
      <c r="DVR706" s="11"/>
      <c r="DVS706" s="11"/>
      <c r="DVT706" s="11"/>
      <c r="DVU706" s="11"/>
      <c r="DVV706" s="11"/>
      <c r="DVW706" s="11"/>
      <c r="DVX706" s="11"/>
      <c r="DVY706" s="11"/>
      <c r="DVZ706" s="11"/>
      <c r="DWA706" s="11"/>
      <c r="DWB706" s="11"/>
      <c r="DWC706" s="11"/>
      <c r="DWD706" s="11"/>
      <c r="DWE706" s="11"/>
      <c r="DWF706" s="11"/>
      <c r="DWG706" s="11"/>
      <c r="DWH706" s="11"/>
      <c r="DWI706" s="11"/>
      <c r="DWJ706" s="11"/>
      <c r="DWK706" s="11"/>
      <c r="DWL706" s="11"/>
      <c r="DWM706" s="11"/>
      <c r="DWN706" s="11"/>
      <c r="DWO706" s="11"/>
      <c r="DWP706" s="11"/>
      <c r="DWQ706" s="11"/>
      <c r="DWR706" s="11"/>
      <c r="DWS706" s="11"/>
      <c r="DWT706" s="11"/>
      <c r="DWU706" s="11"/>
      <c r="DWV706" s="11"/>
      <c r="DWW706" s="11"/>
      <c r="DWX706" s="11"/>
      <c r="DWY706" s="11"/>
      <c r="DWZ706" s="11"/>
      <c r="DXA706" s="11"/>
      <c r="DXB706" s="11"/>
      <c r="DXC706" s="11"/>
      <c r="DXD706" s="11"/>
      <c r="DXE706" s="11"/>
      <c r="DXF706" s="11"/>
      <c r="DXG706" s="11"/>
      <c r="DXH706" s="11"/>
      <c r="DXI706" s="11"/>
      <c r="DXJ706" s="11"/>
      <c r="DXK706" s="11"/>
      <c r="DXL706" s="11"/>
      <c r="DXM706" s="11"/>
      <c r="DXN706" s="11"/>
      <c r="DXO706" s="11"/>
      <c r="DXP706" s="11"/>
      <c r="DXQ706" s="11"/>
      <c r="DXR706" s="11"/>
      <c r="DXS706" s="11"/>
      <c r="DXT706" s="11"/>
      <c r="DXU706" s="11"/>
      <c r="DXV706" s="11"/>
      <c r="DXW706" s="11"/>
      <c r="DXX706" s="11"/>
      <c r="DXY706" s="11"/>
      <c r="DXZ706" s="11"/>
      <c r="DYA706" s="11"/>
      <c r="DYB706" s="11"/>
      <c r="DYC706" s="11"/>
      <c r="DYD706" s="11"/>
      <c r="DYE706" s="11"/>
      <c r="DYF706" s="11"/>
      <c r="DYG706" s="11"/>
      <c r="DYH706" s="11"/>
      <c r="DYI706" s="11"/>
      <c r="DYJ706" s="11"/>
      <c r="DYK706" s="11"/>
      <c r="DYL706" s="11"/>
      <c r="DYM706" s="11"/>
      <c r="DYN706" s="11"/>
      <c r="DYO706" s="11"/>
      <c r="DYP706" s="11"/>
      <c r="DYQ706" s="11"/>
      <c r="DYR706" s="11"/>
      <c r="DYS706" s="11"/>
      <c r="DYT706" s="11"/>
      <c r="DYU706" s="11"/>
      <c r="DYV706" s="11"/>
      <c r="DYW706" s="11"/>
      <c r="DYX706" s="11"/>
      <c r="DYY706" s="11"/>
      <c r="DYZ706" s="11"/>
      <c r="DZA706" s="11"/>
      <c r="DZB706" s="11"/>
      <c r="DZC706" s="11"/>
      <c r="DZD706" s="11"/>
      <c r="DZE706" s="11"/>
      <c r="DZF706" s="11"/>
      <c r="DZG706" s="11"/>
      <c r="DZH706" s="11"/>
      <c r="DZI706" s="11"/>
      <c r="DZJ706" s="11"/>
      <c r="DZK706" s="11"/>
      <c r="DZL706" s="11"/>
      <c r="DZM706" s="11"/>
      <c r="DZN706" s="11"/>
      <c r="DZO706" s="11"/>
      <c r="DZP706" s="11"/>
      <c r="DZQ706" s="11"/>
      <c r="DZR706" s="11"/>
      <c r="DZS706" s="11"/>
      <c r="DZT706" s="11"/>
      <c r="DZU706" s="11"/>
      <c r="DZV706" s="11"/>
      <c r="DZW706" s="11"/>
      <c r="DZX706" s="11"/>
      <c r="DZY706" s="11"/>
      <c r="DZZ706" s="11"/>
      <c r="EAA706" s="11"/>
      <c r="EAB706" s="11"/>
      <c r="EAC706" s="11"/>
      <c r="EAD706" s="11"/>
      <c r="EAE706" s="11"/>
      <c r="EAF706" s="11"/>
      <c r="EAG706" s="11"/>
      <c r="EAH706" s="11"/>
      <c r="EAI706" s="11"/>
      <c r="EAJ706" s="11"/>
      <c r="EAK706" s="11"/>
      <c r="EAL706" s="11"/>
      <c r="EAM706" s="11"/>
      <c r="EAN706" s="11"/>
      <c r="EAO706" s="11"/>
      <c r="EAP706" s="11"/>
      <c r="EAQ706" s="11"/>
      <c r="EAR706" s="11"/>
      <c r="EAS706" s="11"/>
      <c r="EAT706" s="11"/>
      <c r="EAU706" s="11"/>
      <c r="EAV706" s="11"/>
      <c r="EAW706" s="11"/>
      <c r="EAX706" s="11"/>
      <c r="EAY706" s="11"/>
      <c r="EAZ706" s="11"/>
      <c r="EBA706" s="11"/>
      <c r="EBB706" s="11"/>
      <c r="EBC706" s="11"/>
      <c r="EBD706" s="11"/>
      <c r="EBE706" s="11"/>
      <c r="EBF706" s="11"/>
      <c r="EBG706" s="11"/>
      <c r="EBH706" s="11"/>
      <c r="EBI706" s="11"/>
      <c r="EBJ706" s="11"/>
      <c r="EBK706" s="11"/>
      <c r="EBL706" s="11"/>
      <c r="EBM706" s="11"/>
      <c r="EBN706" s="11"/>
      <c r="EBO706" s="11"/>
      <c r="EBP706" s="11"/>
      <c r="EBQ706" s="11"/>
      <c r="EBR706" s="11"/>
      <c r="EBS706" s="11"/>
      <c r="EBT706" s="11"/>
      <c r="EBU706" s="11"/>
      <c r="EBV706" s="11"/>
      <c r="EBW706" s="11"/>
      <c r="EBX706" s="11"/>
      <c r="EBY706" s="11"/>
      <c r="EBZ706" s="11"/>
      <c r="ECA706" s="11"/>
      <c r="ECB706" s="11"/>
      <c r="ECC706" s="11"/>
      <c r="ECD706" s="11"/>
      <c r="ECE706" s="11"/>
      <c r="ECF706" s="11"/>
      <c r="ECG706" s="11"/>
      <c r="ECH706" s="11"/>
      <c r="ECI706" s="11"/>
      <c r="ECJ706" s="11"/>
      <c r="ECK706" s="11"/>
      <c r="ECL706" s="11"/>
      <c r="ECM706" s="11"/>
      <c r="ECN706" s="11"/>
      <c r="ECO706" s="11"/>
      <c r="ECP706" s="11"/>
      <c r="ECQ706" s="11"/>
      <c r="ECR706" s="11"/>
      <c r="ECS706" s="11"/>
      <c r="ECT706" s="11"/>
      <c r="ECU706" s="11"/>
      <c r="ECV706" s="11"/>
      <c r="ECW706" s="11"/>
      <c r="ECX706" s="11"/>
      <c r="ECY706" s="11"/>
      <c r="ECZ706" s="11"/>
      <c r="EDA706" s="11"/>
      <c r="EDB706" s="11"/>
      <c r="EDC706" s="11"/>
      <c r="EDD706" s="11"/>
      <c r="EDE706" s="11"/>
      <c r="EDF706" s="11"/>
      <c r="EDG706" s="11"/>
      <c r="EDH706" s="11"/>
      <c r="EDI706" s="11"/>
      <c r="EDJ706" s="11"/>
      <c r="EDK706" s="11"/>
      <c r="EDL706" s="11"/>
      <c r="EDM706" s="11"/>
      <c r="EDN706" s="11"/>
      <c r="EDO706" s="11"/>
      <c r="EDP706" s="11"/>
      <c r="EDQ706" s="11"/>
      <c r="EDR706" s="11"/>
      <c r="EDS706" s="11"/>
      <c r="EDT706" s="11"/>
      <c r="EDU706" s="11"/>
      <c r="EDV706" s="11"/>
      <c r="EDW706" s="11"/>
      <c r="EDX706" s="11"/>
      <c r="EDY706" s="11"/>
      <c r="EDZ706" s="11"/>
      <c r="EEA706" s="11"/>
      <c r="EEB706" s="11"/>
      <c r="EEC706" s="11"/>
      <c r="EED706" s="11"/>
      <c r="EEE706" s="11"/>
      <c r="EEF706" s="11"/>
      <c r="EEG706" s="11"/>
      <c r="EEH706" s="11"/>
      <c r="EEI706" s="11"/>
      <c r="EEJ706" s="11"/>
      <c r="EEK706" s="11"/>
      <c r="EEL706" s="11"/>
      <c r="EEM706" s="11"/>
      <c r="EEN706" s="11"/>
      <c r="EEO706" s="11"/>
      <c r="EEP706" s="11"/>
      <c r="EEQ706" s="11"/>
      <c r="EER706" s="11"/>
      <c r="EES706" s="11"/>
      <c r="EET706" s="11"/>
      <c r="EEU706" s="11"/>
      <c r="EEV706" s="11"/>
      <c r="EEW706" s="11"/>
      <c r="EEX706" s="11"/>
      <c r="EEY706" s="11"/>
      <c r="EEZ706" s="11"/>
      <c r="EFA706" s="11"/>
      <c r="EFB706" s="11"/>
      <c r="EFC706" s="11"/>
      <c r="EFD706" s="11"/>
      <c r="EFE706" s="11"/>
      <c r="EFF706" s="11"/>
      <c r="EFG706" s="11"/>
      <c r="EFH706" s="11"/>
      <c r="EFI706" s="11"/>
      <c r="EFJ706" s="11"/>
      <c r="EFK706" s="11"/>
      <c r="EFL706" s="11"/>
      <c r="EFM706" s="11"/>
      <c r="EFN706" s="11"/>
      <c r="EFO706" s="11"/>
      <c r="EFP706" s="11"/>
      <c r="EFQ706" s="11"/>
      <c r="EFR706" s="11"/>
      <c r="EFS706" s="11"/>
      <c r="EFT706" s="11"/>
      <c r="EFU706" s="11"/>
      <c r="EFV706" s="11"/>
      <c r="EFW706" s="11"/>
      <c r="EFX706" s="11"/>
      <c r="EFY706" s="11"/>
      <c r="EFZ706" s="11"/>
      <c r="EGA706" s="11"/>
      <c r="EGB706" s="11"/>
      <c r="EGC706" s="11"/>
      <c r="EGD706" s="11"/>
      <c r="EGE706" s="11"/>
      <c r="EGF706" s="11"/>
      <c r="EGG706" s="11"/>
      <c r="EGH706" s="11"/>
      <c r="EGI706" s="11"/>
      <c r="EGJ706" s="11"/>
      <c r="EGK706" s="11"/>
      <c r="EGL706" s="11"/>
      <c r="EGM706" s="11"/>
      <c r="EGN706" s="11"/>
      <c r="EGO706" s="11"/>
      <c r="EGP706" s="11"/>
      <c r="EGQ706" s="11"/>
      <c r="EGR706" s="11"/>
      <c r="EGS706" s="11"/>
      <c r="EGT706" s="11"/>
      <c r="EGU706" s="11"/>
      <c r="EGV706" s="11"/>
      <c r="EGW706" s="11"/>
      <c r="EGX706" s="11"/>
      <c r="EGY706" s="11"/>
      <c r="EGZ706" s="11"/>
      <c r="EHA706" s="11"/>
      <c r="EHB706" s="11"/>
      <c r="EHC706" s="11"/>
      <c r="EHD706" s="11"/>
      <c r="EHE706" s="11"/>
      <c r="EHF706" s="11"/>
      <c r="EHG706" s="11"/>
      <c r="EHH706" s="11"/>
      <c r="EHI706" s="11"/>
      <c r="EHJ706" s="11"/>
      <c r="EHK706" s="11"/>
      <c r="EHL706" s="11"/>
      <c r="EHM706" s="11"/>
      <c r="EHN706" s="11"/>
      <c r="EHO706" s="11"/>
      <c r="EHP706" s="11"/>
      <c r="EHQ706" s="11"/>
      <c r="EHR706" s="11"/>
      <c r="EHS706" s="11"/>
      <c r="EHT706" s="11"/>
      <c r="EHU706" s="11"/>
      <c r="EHV706" s="11"/>
      <c r="EHW706" s="11"/>
      <c r="EHX706" s="11"/>
      <c r="EHY706" s="11"/>
      <c r="EHZ706" s="11"/>
      <c r="EIA706" s="11"/>
      <c r="EIB706" s="11"/>
      <c r="EIC706" s="11"/>
      <c r="EID706" s="11"/>
      <c r="EIE706" s="11"/>
      <c r="EIF706" s="11"/>
      <c r="EIG706" s="11"/>
      <c r="EIH706" s="11"/>
      <c r="EII706" s="11"/>
      <c r="EIJ706" s="11"/>
      <c r="EIK706" s="11"/>
      <c r="EIL706" s="11"/>
      <c r="EIM706" s="11"/>
      <c r="EIN706" s="11"/>
      <c r="EIO706" s="11"/>
      <c r="EIP706" s="11"/>
      <c r="EIQ706" s="11"/>
      <c r="EIR706" s="11"/>
      <c r="EIS706" s="11"/>
      <c r="EIT706" s="11"/>
      <c r="EIU706" s="11"/>
      <c r="EIV706" s="11"/>
      <c r="EIW706" s="11"/>
      <c r="EIX706" s="11"/>
      <c r="EIY706" s="11"/>
      <c r="EIZ706" s="11"/>
      <c r="EJA706" s="11"/>
      <c r="EJB706" s="11"/>
      <c r="EJC706" s="11"/>
      <c r="EJD706" s="11"/>
      <c r="EJE706" s="11"/>
      <c r="EJF706" s="11"/>
      <c r="EJG706" s="11"/>
      <c r="EJH706" s="11"/>
      <c r="EJI706" s="11"/>
      <c r="EJJ706" s="11"/>
      <c r="EJK706" s="11"/>
      <c r="EJL706" s="11"/>
      <c r="EJM706" s="11"/>
      <c r="EJN706" s="11"/>
      <c r="EJO706" s="11"/>
      <c r="EJP706" s="11"/>
      <c r="EJQ706" s="11"/>
      <c r="EJR706" s="11"/>
      <c r="EJS706" s="11"/>
      <c r="EJT706" s="11"/>
      <c r="EJU706" s="11"/>
      <c r="EJV706" s="11"/>
      <c r="EJW706" s="11"/>
      <c r="EJX706" s="11"/>
      <c r="EJY706" s="11"/>
      <c r="EJZ706" s="11"/>
      <c r="EKA706" s="11"/>
      <c r="EKB706" s="11"/>
      <c r="EKC706" s="11"/>
      <c r="EKD706" s="11"/>
      <c r="EKE706" s="11"/>
      <c r="EKF706" s="11"/>
      <c r="EKG706" s="11"/>
      <c r="EKH706" s="11"/>
      <c r="EKI706" s="11"/>
      <c r="EKJ706" s="11"/>
      <c r="EKK706" s="11"/>
      <c r="EKL706" s="11"/>
      <c r="EKM706" s="11"/>
      <c r="EKN706" s="11"/>
      <c r="EKO706" s="11"/>
      <c r="EKP706" s="11"/>
      <c r="EKQ706" s="11"/>
      <c r="EKR706" s="11"/>
      <c r="EKS706" s="11"/>
      <c r="EKT706" s="11"/>
      <c r="EKU706" s="11"/>
      <c r="EKV706" s="11"/>
      <c r="EKW706" s="11"/>
      <c r="EKX706" s="11"/>
      <c r="EKY706" s="11"/>
      <c r="EKZ706" s="11"/>
      <c r="ELA706" s="11"/>
      <c r="ELB706" s="11"/>
      <c r="ELC706" s="11"/>
      <c r="ELD706" s="11"/>
      <c r="ELE706" s="11"/>
      <c r="ELF706" s="11"/>
      <c r="ELG706" s="11"/>
      <c r="ELH706" s="11"/>
      <c r="ELI706" s="11"/>
      <c r="ELJ706" s="11"/>
      <c r="ELK706" s="11"/>
      <c r="ELL706" s="11"/>
      <c r="ELM706" s="11"/>
      <c r="ELN706" s="11"/>
      <c r="ELO706" s="11"/>
      <c r="ELP706" s="11"/>
      <c r="ELQ706" s="11"/>
      <c r="ELR706" s="11"/>
      <c r="ELS706" s="11"/>
      <c r="ELT706" s="11"/>
      <c r="ELU706" s="11"/>
      <c r="ELV706" s="11"/>
      <c r="ELW706" s="11"/>
      <c r="ELX706" s="11"/>
      <c r="ELY706" s="11"/>
      <c r="ELZ706" s="11"/>
      <c r="EMA706" s="11"/>
      <c r="EMB706" s="11"/>
      <c r="EMC706" s="11"/>
      <c r="EMD706" s="11"/>
      <c r="EME706" s="11"/>
      <c r="EMF706" s="11"/>
      <c r="EMG706" s="11"/>
      <c r="EMH706" s="11"/>
      <c r="EMI706" s="11"/>
      <c r="EMJ706" s="11"/>
      <c r="EMK706" s="11"/>
      <c r="EML706" s="11"/>
      <c r="EMM706" s="11"/>
      <c r="EMN706" s="11"/>
      <c r="EMO706" s="11"/>
      <c r="EMP706" s="11"/>
      <c r="EMQ706" s="11"/>
      <c r="EMR706" s="11"/>
      <c r="EMS706" s="11"/>
      <c r="EMT706" s="11"/>
      <c r="EMU706" s="11"/>
      <c r="EMV706" s="11"/>
      <c r="EMW706" s="11"/>
      <c r="EMX706" s="11"/>
      <c r="EMY706" s="11"/>
      <c r="EMZ706" s="11"/>
      <c r="ENA706" s="11"/>
      <c r="ENB706" s="11"/>
      <c r="ENC706" s="11"/>
      <c r="END706" s="11"/>
      <c r="ENE706" s="11"/>
      <c r="ENF706" s="11"/>
      <c r="ENG706" s="11"/>
      <c r="ENH706" s="11"/>
      <c r="ENI706" s="11"/>
      <c r="ENJ706" s="11"/>
      <c r="ENK706" s="11"/>
      <c r="ENL706" s="11"/>
      <c r="ENM706" s="11"/>
      <c r="ENN706" s="11"/>
      <c r="ENO706" s="11"/>
      <c r="ENP706" s="11"/>
      <c r="ENQ706" s="11"/>
      <c r="ENR706" s="11"/>
      <c r="ENS706" s="11"/>
      <c r="ENT706" s="11"/>
      <c r="ENU706" s="11"/>
      <c r="ENV706" s="11"/>
      <c r="ENW706" s="11"/>
      <c r="ENX706" s="11"/>
      <c r="ENY706" s="11"/>
      <c r="ENZ706" s="11"/>
      <c r="EOA706" s="11"/>
      <c r="EOB706" s="11"/>
      <c r="EOC706" s="11"/>
      <c r="EOD706" s="11"/>
      <c r="EOE706" s="11"/>
      <c r="EOF706" s="11"/>
      <c r="EOG706" s="11"/>
      <c r="EOH706" s="11"/>
      <c r="EOI706" s="11"/>
      <c r="EOJ706" s="11"/>
      <c r="EOK706" s="11"/>
      <c r="EOL706" s="11"/>
      <c r="EOM706" s="11"/>
      <c r="EON706" s="11"/>
      <c r="EOO706" s="11"/>
      <c r="EOP706" s="11"/>
      <c r="EOQ706" s="11"/>
      <c r="EOR706" s="11"/>
      <c r="EOS706" s="11"/>
      <c r="EOT706" s="11"/>
      <c r="EOU706" s="11"/>
      <c r="EOV706" s="11"/>
      <c r="EOW706" s="11"/>
      <c r="EOX706" s="11"/>
      <c r="EOY706" s="11"/>
      <c r="EOZ706" s="11"/>
      <c r="EPA706" s="11"/>
      <c r="EPB706" s="11"/>
      <c r="EPC706" s="11"/>
      <c r="EPD706" s="11"/>
      <c r="EPE706" s="11"/>
      <c r="EPF706" s="11"/>
      <c r="EPG706" s="11"/>
      <c r="EPH706" s="11"/>
      <c r="EPI706" s="11"/>
      <c r="EPJ706" s="11"/>
      <c r="EPK706" s="11"/>
      <c r="EPL706" s="11"/>
      <c r="EPM706" s="11"/>
      <c r="EPN706" s="11"/>
      <c r="EPO706" s="11"/>
      <c r="EPP706" s="11"/>
      <c r="EPQ706" s="11"/>
      <c r="EPR706" s="11"/>
      <c r="EPS706" s="11"/>
      <c r="EPT706" s="11"/>
      <c r="EPU706" s="11"/>
      <c r="EPV706" s="11"/>
      <c r="EPW706" s="11"/>
      <c r="EPX706" s="11"/>
      <c r="EPY706" s="11"/>
      <c r="EPZ706" s="11"/>
      <c r="EQA706" s="11"/>
      <c r="EQB706" s="11"/>
      <c r="EQC706" s="11"/>
      <c r="EQD706" s="11"/>
      <c r="EQE706" s="11"/>
      <c r="EQF706" s="11"/>
      <c r="EQG706" s="11"/>
      <c r="EQH706" s="11"/>
      <c r="EQI706" s="11"/>
      <c r="EQJ706" s="11"/>
      <c r="EQK706" s="11"/>
      <c r="EQL706" s="11"/>
      <c r="EQM706" s="11"/>
      <c r="EQN706" s="11"/>
      <c r="EQO706" s="11"/>
      <c r="EQP706" s="11"/>
      <c r="EQQ706" s="11"/>
      <c r="EQR706" s="11"/>
      <c r="EQS706" s="11"/>
      <c r="EQT706" s="11"/>
      <c r="EQU706" s="11"/>
      <c r="EQV706" s="11"/>
      <c r="EQW706" s="11"/>
      <c r="EQX706" s="11"/>
      <c r="EQY706" s="11"/>
      <c r="EQZ706" s="11"/>
      <c r="ERA706" s="11"/>
      <c r="ERB706" s="11"/>
      <c r="ERC706" s="11"/>
      <c r="ERD706" s="11"/>
      <c r="ERE706" s="11"/>
      <c r="ERF706" s="11"/>
      <c r="ERG706" s="11"/>
      <c r="ERH706" s="11"/>
      <c r="ERI706" s="11"/>
      <c r="ERJ706" s="11"/>
      <c r="ERK706" s="11"/>
      <c r="ERL706" s="11"/>
      <c r="ERM706" s="11"/>
      <c r="ERN706" s="11"/>
      <c r="ERO706" s="11"/>
      <c r="ERP706" s="11"/>
      <c r="ERQ706" s="11"/>
      <c r="ERR706" s="11"/>
      <c r="ERS706" s="11"/>
      <c r="ERT706" s="11"/>
      <c r="ERU706" s="11"/>
      <c r="ERV706" s="11"/>
      <c r="ERW706" s="11"/>
      <c r="ERX706" s="11"/>
      <c r="ERY706" s="11"/>
      <c r="ERZ706" s="11"/>
      <c r="ESA706" s="11"/>
      <c r="ESB706" s="11"/>
      <c r="ESC706" s="11"/>
      <c r="ESD706" s="11"/>
      <c r="ESE706" s="11"/>
      <c r="ESF706" s="11"/>
      <c r="ESG706" s="11"/>
      <c r="ESH706" s="11"/>
      <c r="ESI706" s="11"/>
      <c r="ESJ706" s="11"/>
      <c r="ESK706" s="11"/>
      <c r="ESL706" s="11"/>
      <c r="ESM706" s="11"/>
      <c r="ESN706" s="11"/>
      <c r="ESO706" s="11"/>
      <c r="ESP706" s="11"/>
      <c r="ESQ706" s="11"/>
      <c r="ESR706" s="11"/>
      <c r="ESS706" s="11"/>
      <c r="EST706" s="11"/>
      <c r="ESU706" s="11"/>
      <c r="ESV706" s="11"/>
      <c r="ESW706" s="11"/>
      <c r="ESX706" s="11"/>
      <c r="ESY706" s="11"/>
      <c r="ESZ706" s="11"/>
      <c r="ETA706" s="11"/>
      <c r="ETB706" s="11"/>
      <c r="ETC706" s="11"/>
      <c r="ETD706" s="11"/>
      <c r="ETE706" s="11"/>
      <c r="ETF706" s="11"/>
      <c r="ETG706" s="11"/>
      <c r="ETH706" s="11"/>
      <c r="ETI706" s="11"/>
      <c r="ETJ706" s="11"/>
      <c r="ETK706" s="11"/>
      <c r="ETL706" s="11"/>
      <c r="ETM706" s="11"/>
      <c r="ETN706" s="11"/>
      <c r="ETO706" s="11"/>
      <c r="ETP706" s="11"/>
      <c r="ETQ706" s="11"/>
      <c r="ETR706" s="11"/>
      <c r="ETS706" s="11"/>
      <c r="ETT706" s="11"/>
      <c r="ETU706" s="11"/>
      <c r="ETV706" s="11"/>
      <c r="ETW706" s="11"/>
      <c r="ETX706" s="11"/>
      <c r="ETY706" s="11"/>
      <c r="ETZ706" s="11"/>
      <c r="EUA706" s="11"/>
      <c r="EUB706" s="11"/>
      <c r="EUC706" s="11"/>
      <c r="EUD706" s="11"/>
      <c r="EUE706" s="11"/>
      <c r="EUF706" s="11"/>
      <c r="EUG706" s="11"/>
      <c r="EUH706" s="11"/>
      <c r="EUI706" s="11"/>
      <c r="EUJ706" s="11"/>
      <c r="EUK706" s="11"/>
      <c r="EUL706" s="11"/>
      <c r="EUM706" s="11"/>
      <c r="EUN706" s="11"/>
      <c r="EUO706" s="11"/>
      <c r="EUP706" s="11"/>
      <c r="EUQ706" s="11"/>
      <c r="EUR706" s="11"/>
      <c r="EUS706" s="11"/>
      <c r="EUT706" s="11"/>
      <c r="EUU706" s="11"/>
      <c r="EUV706" s="11"/>
      <c r="EUW706" s="11"/>
      <c r="EUX706" s="11"/>
      <c r="EUY706" s="11"/>
      <c r="EUZ706" s="11"/>
      <c r="EVA706" s="11"/>
      <c r="EVB706" s="11"/>
      <c r="EVC706" s="11"/>
      <c r="EVD706" s="11"/>
      <c r="EVE706" s="11"/>
      <c r="EVF706" s="11"/>
      <c r="EVG706" s="11"/>
      <c r="EVH706" s="11"/>
      <c r="EVI706" s="11"/>
      <c r="EVJ706" s="11"/>
      <c r="EVK706" s="11"/>
      <c r="EVL706" s="11"/>
      <c r="EVM706" s="11"/>
      <c r="EVN706" s="11"/>
      <c r="EVO706" s="11"/>
      <c r="EVP706" s="11"/>
      <c r="EVQ706" s="11"/>
      <c r="EVR706" s="11"/>
      <c r="EVS706" s="11"/>
      <c r="EVT706" s="11"/>
      <c r="EVU706" s="11"/>
      <c r="EVV706" s="11"/>
      <c r="EVW706" s="11"/>
      <c r="EVX706" s="11"/>
      <c r="EVY706" s="11"/>
      <c r="EVZ706" s="11"/>
      <c r="EWA706" s="11"/>
      <c r="EWB706" s="11"/>
      <c r="EWC706" s="11"/>
      <c r="EWD706" s="11"/>
      <c r="EWE706" s="11"/>
      <c r="EWF706" s="11"/>
      <c r="EWG706" s="11"/>
      <c r="EWH706" s="11"/>
      <c r="EWI706" s="11"/>
      <c r="EWJ706" s="11"/>
      <c r="EWK706" s="11"/>
      <c r="EWL706" s="11"/>
      <c r="EWM706" s="11"/>
      <c r="EWN706" s="11"/>
      <c r="EWO706" s="11"/>
      <c r="EWP706" s="11"/>
      <c r="EWQ706" s="11"/>
      <c r="EWR706" s="11"/>
      <c r="EWS706" s="11"/>
      <c r="EWT706" s="11"/>
      <c r="EWU706" s="11"/>
      <c r="EWV706" s="11"/>
      <c r="EWW706" s="11"/>
      <c r="EWX706" s="11"/>
      <c r="EWY706" s="11"/>
      <c r="EWZ706" s="11"/>
      <c r="EXA706" s="11"/>
      <c r="EXB706" s="11"/>
      <c r="EXC706" s="11"/>
      <c r="EXD706" s="11"/>
      <c r="EXE706" s="11"/>
      <c r="EXF706" s="11"/>
      <c r="EXG706" s="11"/>
      <c r="EXH706" s="11"/>
      <c r="EXI706" s="11"/>
      <c r="EXJ706" s="11"/>
      <c r="EXK706" s="11"/>
      <c r="EXL706" s="11"/>
      <c r="EXM706" s="11"/>
      <c r="EXN706" s="11"/>
      <c r="EXO706" s="11"/>
      <c r="EXP706" s="11"/>
      <c r="EXQ706" s="11"/>
      <c r="EXR706" s="11"/>
      <c r="EXS706" s="11"/>
      <c r="EXT706" s="11"/>
      <c r="EXU706" s="11"/>
      <c r="EXV706" s="11"/>
      <c r="EXW706" s="11"/>
      <c r="EXX706" s="11"/>
      <c r="EXY706" s="11"/>
      <c r="EXZ706" s="11"/>
      <c r="EYA706" s="11"/>
      <c r="EYB706" s="11"/>
      <c r="EYC706" s="11"/>
      <c r="EYD706" s="11"/>
      <c r="EYE706" s="11"/>
      <c r="EYF706" s="11"/>
      <c r="EYG706" s="11"/>
      <c r="EYH706" s="11"/>
      <c r="EYI706" s="11"/>
      <c r="EYJ706" s="11"/>
      <c r="EYK706" s="11"/>
      <c r="EYL706" s="11"/>
      <c r="EYM706" s="11"/>
      <c r="EYN706" s="11"/>
      <c r="EYO706" s="11"/>
      <c r="EYP706" s="11"/>
      <c r="EYQ706" s="11"/>
      <c r="EYR706" s="11"/>
      <c r="EYS706" s="11"/>
      <c r="EYT706" s="11"/>
      <c r="EYU706" s="11"/>
      <c r="EYV706" s="11"/>
      <c r="EYW706" s="11"/>
      <c r="EYX706" s="11"/>
      <c r="EYY706" s="11"/>
      <c r="EYZ706" s="11"/>
      <c r="EZA706" s="11"/>
      <c r="EZB706" s="11"/>
      <c r="EZC706" s="11"/>
      <c r="EZD706" s="11"/>
      <c r="EZE706" s="11"/>
      <c r="EZF706" s="11"/>
      <c r="EZG706" s="11"/>
      <c r="EZH706" s="11"/>
      <c r="EZI706" s="11"/>
      <c r="EZJ706" s="11"/>
      <c r="EZK706" s="11"/>
      <c r="EZL706" s="11"/>
      <c r="EZM706" s="11"/>
      <c r="EZN706" s="11"/>
      <c r="EZO706" s="11"/>
      <c r="EZP706" s="11"/>
      <c r="EZQ706" s="11"/>
      <c r="EZR706" s="11"/>
      <c r="EZS706" s="11"/>
      <c r="EZT706" s="11"/>
      <c r="EZU706" s="11"/>
      <c r="EZV706" s="11"/>
      <c r="EZW706" s="11"/>
      <c r="EZX706" s="11"/>
      <c r="EZY706" s="11"/>
      <c r="EZZ706" s="11"/>
      <c r="FAA706" s="11"/>
      <c r="FAB706" s="11"/>
      <c r="FAC706" s="11"/>
      <c r="FAD706" s="11"/>
      <c r="FAE706" s="11"/>
      <c r="FAF706" s="11"/>
      <c r="FAG706" s="11"/>
      <c r="FAH706" s="11"/>
      <c r="FAI706" s="11"/>
      <c r="FAJ706" s="11"/>
      <c r="FAK706" s="11"/>
      <c r="FAL706" s="11"/>
      <c r="FAM706" s="11"/>
      <c r="FAN706" s="11"/>
      <c r="FAO706" s="11"/>
      <c r="FAP706" s="11"/>
      <c r="FAQ706" s="11"/>
      <c r="FAR706" s="11"/>
      <c r="FAS706" s="11"/>
      <c r="FAT706" s="11"/>
      <c r="FAU706" s="11"/>
      <c r="FAV706" s="11"/>
      <c r="FAW706" s="11"/>
      <c r="FAX706" s="11"/>
      <c r="FAY706" s="11"/>
      <c r="FAZ706" s="11"/>
      <c r="FBA706" s="11"/>
      <c r="FBB706" s="11"/>
      <c r="FBC706" s="11"/>
      <c r="FBD706" s="11"/>
      <c r="FBE706" s="11"/>
      <c r="FBF706" s="11"/>
      <c r="FBG706" s="11"/>
      <c r="FBH706" s="11"/>
      <c r="FBI706" s="11"/>
      <c r="FBJ706" s="11"/>
      <c r="FBK706" s="11"/>
      <c r="FBL706" s="11"/>
      <c r="FBM706" s="11"/>
      <c r="FBN706" s="11"/>
      <c r="FBO706" s="11"/>
      <c r="FBP706" s="11"/>
      <c r="FBQ706" s="11"/>
      <c r="FBR706" s="11"/>
      <c r="FBS706" s="11"/>
      <c r="FBT706" s="11"/>
      <c r="FBU706" s="11"/>
      <c r="FBV706" s="11"/>
      <c r="FBW706" s="11"/>
      <c r="FBX706" s="11"/>
      <c r="FBY706" s="11"/>
      <c r="FBZ706" s="11"/>
      <c r="FCA706" s="11"/>
      <c r="FCB706" s="11"/>
      <c r="FCC706" s="11"/>
      <c r="FCD706" s="11"/>
      <c r="FCE706" s="11"/>
      <c r="FCF706" s="11"/>
      <c r="FCG706" s="11"/>
      <c r="FCH706" s="11"/>
      <c r="FCI706" s="11"/>
      <c r="FCJ706" s="11"/>
      <c r="FCK706" s="11"/>
      <c r="FCL706" s="11"/>
      <c r="FCM706" s="11"/>
      <c r="FCN706" s="11"/>
      <c r="FCO706" s="11"/>
      <c r="FCP706" s="11"/>
      <c r="FCQ706" s="11"/>
      <c r="FCR706" s="11"/>
      <c r="FCS706" s="11"/>
      <c r="FCT706" s="11"/>
      <c r="FCU706" s="11"/>
      <c r="FCV706" s="11"/>
      <c r="FCW706" s="11"/>
      <c r="FCX706" s="11"/>
      <c r="FCY706" s="11"/>
      <c r="FCZ706" s="11"/>
      <c r="FDA706" s="11"/>
      <c r="FDB706" s="11"/>
      <c r="FDC706" s="11"/>
      <c r="FDD706" s="11"/>
      <c r="FDE706" s="11"/>
      <c r="FDF706" s="11"/>
      <c r="FDG706" s="11"/>
      <c r="FDH706" s="11"/>
      <c r="FDI706" s="11"/>
      <c r="FDJ706" s="11"/>
      <c r="FDK706" s="11"/>
      <c r="FDL706" s="11"/>
      <c r="FDM706" s="11"/>
      <c r="FDN706" s="11"/>
      <c r="FDO706" s="11"/>
      <c r="FDP706" s="11"/>
      <c r="FDQ706" s="11"/>
      <c r="FDR706" s="11"/>
      <c r="FDS706" s="11"/>
      <c r="FDT706" s="11"/>
      <c r="FDU706" s="11"/>
      <c r="FDV706" s="11"/>
      <c r="FDW706" s="11"/>
      <c r="FDX706" s="11"/>
      <c r="FDY706" s="11"/>
      <c r="FDZ706" s="11"/>
      <c r="FEA706" s="11"/>
      <c r="FEB706" s="11"/>
      <c r="FEC706" s="11"/>
      <c r="FED706" s="11"/>
      <c r="FEE706" s="11"/>
      <c r="FEF706" s="11"/>
      <c r="FEG706" s="11"/>
      <c r="FEH706" s="11"/>
      <c r="FEI706" s="11"/>
      <c r="FEJ706" s="11"/>
      <c r="FEK706" s="11"/>
      <c r="FEL706" s="11"/>
      <c r="FEM706" s="11"/>
      <c r="FEN706" s="11"/>
      <c r="FEO706" s="11"/>
      <c r="FEP706" s="11"/>
      <c r="FEQ706" s="11"/>
      <c r="FER706" s="11"/>
      <c r="FES706" s="11"/>
      <c r="FET706" s="11"/>
      <c r="FEU706" s="11"/>
      <c r="FEV706" s="11"/>
      <c r="FEW706" s="11"/>
      <c r="FEX706" s="11"/>
      <c r="FEY706" s="11"/>
      <c r="FEZ706" s="11"/>
      <c r="FFA706" s="11"/>
      <c r="FFB706" s="11"/>
      <c r="FFC706" s="11"/>
      <c r="FFD706" s="11"/>
      <c r="FFE706" s="11"/>
      <c r="FFF706" s="11"/>
      <c r="FFG706" s="11"/>
      <c r="FFH706" s="11"/>
      <c r="FFI706" s="11"/>
      <c r="FFJ706" s="11"/>
      <c r="FFK706" s="11"/>
      <c r="FFL706" s="11"/>
      <c r="FFM706" s="11"/>
      <c r="FFN706" s="11"/>
      <c r="FFO706" s="11"/>
      <c r="FFP706" s="11"/>
      <c r="FFQ706" s="11"/>
      <c r="FFR706" s="11"/>
      <c r="FFS706" s="11"/>
      <c r="FFT706" s="11"/>
      <c r="FFU706" s="11"/>
      <c r="FFV706" s="11"/>
      <c r="FFW706" s="11"/>
      <c r="FFX706" s="11"/>
      <c r="FFY706" s="11"/>
      <c r="FFZ706" s="11"/>
      <c r="FGA706" s="11"/>
      <c r="FGB706" s="11"/>
      <c r="FGC706" s="11"/>
      <c r="FGD706" s="11"/>
      <c r="FGE706" s="11"/>
      <c r="FGF706" s="11"/>
      <c r="FGG706" s="11"/>
      <c r="FGH706" s="11"/>
      <c r="FGI706" s="11"/>
      <c r="FGJ706" s="11"/>
      <c r="FGK706" s="11"/>
      <c r="FGL706" s="11"/>
      <c r="FGM706" s="11"/>
      <c r="FGN706" s="11"/>
      <c r="FGO706" s="11"/>
      <c r="FGP706" s="11"/>
      <c r="FGQ706" s="11"/>
      <c r="FGR706" s="11"/>
      <c r="FGS706" s="11"/>
      <c r="FGT706" s="11"/>
      <c r="FGU706" s="11"/>
      <c r="FGV706" s="11"/>
      <c r="FGW706" s="11"/>
      <c r="FGX706" s="11"/>
      <c r="FGY706" s="11"/>
      <c r="FGZ706" s="11"/>
      <c r="FHA706" s="11"/>
      <c r="FHB706" s="11"/>
      <c r="FHC706" s="11"/>
      <c r="FHD706" s="11"/>
      <c r="FHE706" s="11"/>
      <c r="FHF706" s="11"/>
      <c r="FHG706" s="11"/>
      <c r="FHH706" s="11"/>
      <c r="FHI706" s="11"/>
      <c r="FHJ706" s="11"/>
      <c r="FHK706" s="11"/>
      <c r="FHL706" s="11"/>
      <c r="FHM706" s="11"/>
      <c r="FHN706" s="11"/>
      <c r="FHO706" s="11"/>
      <c r="FHP706" s="11"/>
      <c r="FHQ706" s="11"/>
      <c r="FHR706" s="11"/>
      <c r="FHS706" s="11"/>
      <c r="FHT706" s="11"/>
      <c r="FHU706" s="11"/>
      <c r="FHV706" s="11"/>
      <c r="FHW706" s="11"/>
      <c r="FHX706" s="11"/>
      <c r="FHY706" s="11"/>
      <c r="FHZ706" s="11"/>
      <c r="FIA706" s="11"/>
      <c r="FIB706" s="11"/>
      <c r="FIC706" s="11"/>
      <c r="FID706" s="11"/>
      <c r="FIE706" s="11"/>
      <c r="FIF706" s="11"/>
      <c r="FIG706" s="11"/>
      <c r="FIH706" s="11"/>
      <c r="FII706" s="11"/>
      <c r="FIJ706" s="11"/>
      <c r="FIK706" s="11"/>
      <c r="FIL706" s="11"/>
      <c r="FIM706" s="11"/>
      <c r="FIN706" s="11"/>
      <c r="FIO706" s="11"/>
      <c r="FIP706" s="11"/>
      <c r="FIQ706" s="11"/>
      <c r="FIR706" s="11"/>
      <c r="FIS706" s="11"/>
      <c r="FIT706" s="11"/>
      <c r="FIU706" s="11"/>
      <c r="FIV706" s="11"/>
      <c r="FIW706" s="11"/>
      <c r="FIX706" s="11"/>
      <c r="FIY706" s="11"/>
      <c r="FIZ706" s="11"/>
      <c r="FJA706" s="11"/>
      <c r="FJB706" s="11"/>
      <c r="FJC706" s="11"/>
      <c r="FJD706" s="11"/>
      <c r="FJE706" s="11"/>
      <c r="FJF706" s="11"/>
      <c r="FJG706" s="11"/>
      <c r="FJH706" s="11"/>
      <c r="FJI706" s="11"/>
      <c r="FJJ706" s="11"/>
      <c r="FJK706" s="11"/>
      <c r="FJL706" s="11"/>
      <c r="FJM706" s="11"/>
      <c r="FJN706" s="11"/>
      <c r="FJO706" s="11"/>
      <c r="FJP706" s="11"/>
      <c r="FJQ706" s="11"/>
      <c r="FJR706" s="11"/>
      <c r="FJS706" s="11"/>
      <c r="FJT706" s="11"/>
      <c r="FJU706" s="11"/>
      <c r="FJV706" s="11"/>
      <c r="FJW706" s="11"/>
      <c r="FJX706" s="11"/>
      <c r="FJY706" s="11"/>
      <c r="FJZ706" s="11"/>
      <c r="FKA706" s="11"/>
      <c r="FKB706" s="11"/>
      <c r="FKC706" s="11"/>
      <c r="FKD706" s="11"/>
      <c r="FKE706" s="11"/>
      <c r="FKF706" s="11"/>
      <c r="FKG706" s="11"/>
      <c r="FKH706" s="11"/>
      <c r="FKI706" s="11"/>
      <c r="FKJ706" s="11"/>
      <c r="FKK706" s="11"/>
      <c r="FKL706" s="11"/>
      <c r="FKM706" s="11"/>
      <c r="FKN706" s="11"/>
      <c r="FKO706" s="11"/>
      <c r="FKP706" s="11"/>
      <c r="FKQ706" s="11"/>
      <c r="FKR706" s="11"/>
      <c r="FKS706" s="11"/>
      <c r="FKT706" s="11"/>
      <c r="FKU706" s="11"/>
      <c r="FKV706" s="11"/>
      <c r="FKW706" s="11"/>
      <c r="FKX706" s="11"/>
      <c r="FKY706" s="11"/>
      <c r="FKZ706" s="11"/>
      <c r="FLA706" s="11"/>
      <c r="FLB706" s="11"/>
      <c r="FLC706" s="11"/>
      <c r="FLD706" s="11"/>
      <c r="FLE706" s="11"/>
      <c r="FLF706" s="11"/>
      <c r="FLG706" s="11"/>
      <c r="FLH706" s="11"/>
      <c r="FLI706" s="11"/>
      <c r="FLJ706" s="11"/>
      <c r="FLK706" s="11"/>
      <c r="FLL706" s="11"/>
      <c r="FLM706" s="11"/>
      <c r="FLN706" s="11"/>
      <c r="FLO706" s="11"/>
      <c r="FLP706" s="11"/>
      <c r="FLQ706" s="11"/>
      <c r="FLR706" s="11"/>
      <c r="FLS706" s="11"/>
      <c r="FLT706" s="11"/>
      <c r="FLU706" s="11"/>
      <c r="FLV706" s="11"/>
      <c r="FLW706" s="11"/>
      <c r="FLX706" s="11"/>
      <c r="FLY706" s="11"/>
      <c r="FLZ706" s="11"/>
      <c r="FMA706" s="11"/>
      <c r="FMB706" s="11"/>
      <c r="FMC706" s="11"/>
      <c r="FMD706" s="11"/>
      <c r="FME706" s="11"/>
      <c r="FMF706" s="11"/>
      <c r="FMG706" s="11"/>
      <c r="FMH706" s="11"/>
      <c r="FMI706" s="11"/>
      <c r="FMJ706" s="11"/>
      <c r="FMK706" s="11"/>
      <c r="FML706" s="11"/>
      <c r="FMM706" s="11"/>
      <c r="FMN706" s="11"/>
      <c r="FMO706" s="11"/>
      <c r="FMP706" s="11"/>
      <c r="FMQ706" s="11"/>
      <c r="FMR706" s="11"/>
      <c r="FMS706" s="11"/>
      <c r="FMT706" s="11"/>
      <c r="FMU706" s="11"/>
      <c r="FMV706" s="11"/>
      <c r="FMW706" s="11"/>
      <c r="FMX706" s="11"/>
      <c r="FMY706" s="11"/>
      <c r="FMZ706" s="11"/>
      <c r="FNA706" s="11"/>
      <c r="FNB706" s="11"/>
      <c r="FNC706" s="11"/>
      <c r="FND706" s="11"/>
      <c r="FNE706" s="11"/>
      <c r="FNF706" s="11"/>
      <c r="FNG706" s="11"/>
      <c r="FNH706" s="11"/>
      <c r="FNI706" s="11"/>
      <c r="FNJ706" s="11"/>
      <c r="FNK706" s="11"/>
      <c r="FNL706" s="11"/>
      <c r="FNM706" s="11"/>
      <c r="FNN706" s="11"/>
      <c r="FNO706" s="11"/>
      <c r="FNP706" s="11"/>
      <c r="FNQ706" s="11"/>
      <c r="FNR706" s="11"/>
      <c r="FNS706" s="11"/>
      <c r="FNT706" s="11"/>
      <c r="FNU706" s="11"/>
      <c r="FNV706" s="11"/>
      <c r="FNW706" s="11"/>
      <c r="FNX706" s="11"/>
      <c r="FNY706" s="11"/>
      <c r="FNZ706" s="11"/>
      <c r="FOA706" s="11"/>
      <c r="FOB706" s="11"/>
      <c r="FOC706" s="11"/>
      <c r="FOD706" s="11"/>
      <c r="FOE706" s="11"/>
      <c r="FOF706" s="11"/>
      <c r="FOG706" s="11"/>
      <c r="FOH706" s="11"/>
      <c r="FOI706" s="11"/>
      <c r="FOJ706" s="11"/>
      <c r="FOK706" s="11"/>
      <c r="FOL706" s="11"/>
      <c r="FOM706" s="11"/>
      <c r="FON706" s="11"/>
      <c r="FOO706" s="11"/>
      <c r="FOP706" s="11"/>
      <c r="FOQ706" s="11"/>
      <c r="FOR706" s="11"/>
      <c r="FOS706" s="11"/>
      <c r="FOT706" s="11"/>
      <c r="FOU706" s="11"/>
      <c r="FOV706" s="11"/>
      <c r="FOW706" s="11"/>
      <c r="FOX706" s="11"/>
      <c r="FOY706" s="11"/>
      <c r="FOZ706" s="11"/>
      <c r="FPA706" s="11"/>
      <c r="FPB706" s="11"/>
      <c r="FPC706" s="11"/>
      <c r="FPD706" s="11"/>
      <c r="FPE706" s="11"/>
      <c r="FPF706" s="11"/>
      <c r="FPG706" s="11"/>
      <c r="FPH706" s="11"/>
      <c r="FPI706" s="11"/>
      <c r="FPJ706" s="11"/>
      <c r="FPK706" s="11"/>
      <c r="FPL706" s="11"/>
      <c r="FPM706" s="11"/>
      <c r="FPN706" s="11"/>
      <c r="FPO706" s="11"/>
      <c r="FPP706" s="11"/>
      <c r="FPQ706" s="11"/>
      <c r="FPR706" s="11"/>
      <c r="FPS706" s="11"/>
      <c r="FPT706" s="11"/>
      <c r="FPU706" s="11"/>
      <c r="FPV706" s="11"/>
      <c r="FPW706" s="11"/>
      <c r="FPX706" s="11"/>
      <c r="FPY706" s="11"/>
      <c r="FPZ706" s="11"/>
      <c r="FQA706" s="11"/>
      <c r="FQB706" s="11"/>
      <c r="FQC706" s="11"/>
      <c r="FQD706" s="11"/>
      <c r="FQE706" s="11"/>
      <c r="FQF706" s="11"/>
      <c r="FQG706" s="11"/>
      <c r="FQH706" s="11"/>
      <c r="FQI706" s="11"/>
      <c r="FQJ706" s="11"/>
      <c r="FQK706" s="11"/>
      <c r="FQL706" s="11"/>
      <c r="FQM706" s="11"/>
      <c r="FQN706" s="11"/>
      <c r="FQO706" s="11"/>
      <c r="FQP706" s="11"/>
      <c r="FQQ706" s="11"/>
      <c r="FQR706" s="11"/>
      <c r="FQS706" s="11"/>
      <c r="FQT706" s="11"/>
      <c r="FQU706" s="11"/>
      <c r="FQV706" s="11"/>
      <c r="FQW706" s="11"/>
      <c r="FQX706" s="11"/>
      <c r="FQY706" s="11"/>
      <c r="FQZ706" s="11"/>
      <c r="FRA706" s="11"/>
      <c r="FRB706" s="11"/>
      <c r="FRC706" s="11"/>
      <c r="FRD706" s="11"/>
      <c r="FRE706" s="11"/>
      <c r="FRF706" s="11"/>
      <c r="FRG706" s="11"/>
      <c r="FRH706" s="11"/>
      <c r="FRI706" s="11"/>
      <c r="FRJ706" s="11"/>
      <c r="FRK706" s="11"/>
      <c r="FRL706" s="11"/>
      <c r="FRM706" s="11"/>
      <c r="FRN706" s="11"/>
      <c r="FRO706" s="11"/>
      <c r="FRP706" s="11"/>
      <c r="FRQ706" s="11"/>
      <c r="FRR706" s="11"/>
      <c r="FRS706" s="11"/>
      <c r="FRT706" s="11"/>
      <c r="FRU706" s="11"/>
      <c r="FRV706" s="11"/>
      <c r="FRW706" s="11"/>
      <c r="FRX706" s="11"/>
      <c r="FRY706" s="11"/>
      <c r="FRZ706" s="11"/>
      <c r="FSA706" s="11"/>
      <c r="FSB706" s="11"/>
      <c r="FSC706" s="11"/>
      <c r="FSD706" s="11"/>
      <c r="FSE706" s="11"/>
      <c r="FSF706" s="11"/>
      <c r="FSG706" s="11"/>
      <c r="FSH706" s="11"/>
      <c r="FSI706" s="11"/>
      <c r="FSJ706" s="11"/>
      <c r="FSK706" s="11"/>
      <c r="FSL706" s="11"/>
      <c r="FSM706" s="11"/>
      <c r="FSN706" s="11"/>
      <c r="FSO706" s="11"/>
      <c r="FSP706" s="11"/>
      <c r="FSQ706" s="11"/>
      <c r="FSR706" s="11"/>
      <c r="FSS706" s="11"/>
      <c r="FST706" s="11"/>
      <c r="FSU706" s="11"/>
      <c r="FSV706" s="11"/>
      <c r="FSW706" s="11"/>
      <c r="FSX706" s="11"/>
      <c r="FSY706" s="11"/>
      <c r="FSZ706" s="11"/>
      <c r="FTA706" s="11"/>
      <c r="FTB706" s="11"/>
      <c r="FTC706" s="11"/>
      <c r="FTD706" s="11"/>
      <c r="FTE706" s="11"/>
      <c r="FTF706" s="11"/>
      <c r="FTG706" s="11"/>
      <c r="FTH706" s="11"/>
      <c r="FTI706" s="11"/>
      <c r="FTJ706" s="11"/>
      <c r="FTK706" s="11"/>
      <c r="FTL706" s="11"/>
      <c r="FTM706" s="11"/>
      <c r="FTN706" s="11"/>
      <c r="FTO706" s="11"/>
      <c r="FTP706" s="11"/>
      <c r="FTQ706" s="11"/>
      <c r="FTR706" s="11"/>
      <c r="FTS706" s="11"/>
      <c r="FTT706" s="11"/>
      <c r="FTU706" s="11"/>
      <c r="FTV706" s="11"/>
      <c r="FTW706" s="11"/>
      <c r="FTX706" s="11"/>
      <c r="FTY706" s="11"/>
      <c r="FTZ706" s="11"/>
      <c r="FUA706" s="11"/>
      <c r="FUB706" s="11"/>
      <c r="FUC706" s="11"/>
      <c r="FUD706" s="11"/>
      <c r="FUE706" s="11"/>
      <c r="FUF706" s="11"/>
      <c r="FUG706" s="11"/>
      <c r="FUH706" s="11"/>
      <c r="FUI706" s="11"/>
      <c r="FUJ706" s="11"/>
      <c r="FUK706" s="11"/>
      <c r="FUL706" s="11"/>
      <c r="FUM706" s="11"/>
      <c r="FUN706" s="11"/>
      <c r="FUO706" s="11"/>
      <c r="FUP706" s="11"/>
      <c r="FUQ706" s="11"/>
      <c r="FUR706" s="11"/>
      <c r="FUS706" s="11"/>
      <c r="FUT706" s="11"/>
      <c r="FUU706" s="11"/>
      <c r="FUV706" s="11"/>
      <c r="FUW706" s="11"/>
      <c r="FUX706" s="11"/>
      <c r="FUY706" s="11"/>
      <c r="FUZ706" s="11"/>
      <c r="FVA706" s="11"/>
      <c r="FVB706" s="11"/>
      <c r="FVC706" s="11"/>
      <c r="FVD706" s="11"/>
      <c r="FVE706" s="11"/>
      <c r="FVF706" s="11"/>
      <c r="FVG706" s="11"/>
      <c r="FVH706" s="11"/>
      <c r="FVI706" s="11"/>
      <c r="FVJ706" s="11"/>
      <c r="FVK706" s="11"/>
      <c r="FVL706" s="11"/>
      <c r="FVM706" s="11"/>
      <c r="FVN706" s="11"/>
      <c r="FVO706" s="11"/>
      <c r="FVP706" s="11"/>
      <c r="FVQ706" s="11"/>
      <c r="FVR706" s="11"/>
      <c r="FVS706" s="11"/>
      <c r="FVT706" s="11"/>
      <c r="FVU706" s="11"/>
      <c r="FVV706" s="11"/>
      <c r="FVW706" s="11"/>
      <c r="FVX706" s="11"/>
      <c r="FVY706" s="11"/>
      <c r="FVZ706" s="11"/>
      <c r="FWA706" s="11"/>
      <c r="FWB706" s="11"/>
      <c r="FWC706" s="11"/>
      <c r="FWD706" s="11"/>
      <c r="FWE706" s="11"/>
      <c r="FWF706" s="11"/>
      <c r="FWG706" s="11"/>
      <c r="FWH706" s="11"/>
      <c r="FWI706" s="11"/>
      <c r="FWJ706" s="11"/>
      <c r="FWK706" s="11"/>
      <c r="FWL706" s="11"/>
      <c r="FWM706" s="11"/>
      <c r="FWN706" s="11"/>
      <c r="FWO706" s="11"/>
      <c r="FWP706" s="11"/>
      <c r="FWQ706" s="11"/>
      <c r="FWR706" s="11"/>
      <c r="FWS706" s="11"/>
      <c r="FWT706" s="11"/>
      <c r="FWU706" s="11"/>
      <c r="FWV706" s="11"/>
      <c r="FWW706" s="11"/>
      <c r="FWX706" s="11"/>
      <c r="FWY706" s="11"/>
      <c r="FWZ706" s="11"/>
      <c r="FXA706" s="11"/>
      <c r="FXB706" s="11"/>
      <c r="FXC706" s="11"/>
      <c r="FXD706" s="11"/>
      <c r="FXE706" s="11"/>
      <c r="FXF706" s="11"/>
      <c r="FXG706" s="11"/>
      <c r="FXH706" s="11"/>
      <c r="FXI706" s="11"/>
      <c r="FXJ706" s="11"/>
      <c r="FXK706" s="11"/>
      <c r="FXL706" s="11"/>
      <c r="FXM706" s="11"/>
      <c r="FXN706" s="11"/>
      <c r="FXO706" s="11"/>
      <c r="FXP706" s="11"/>
      <c r="FXQ706" s="11"/>
      <c r="FXR706" s="11"/>
      <c r="FXS706" s="11"/>
      <c r="FXT706" s="11"/>
      <c r="FXU706" s="11"/>
      <c r="FXV706" s="11"/>
      <c r="FXW706" s="11"/>
      <c r="FXX706" s="11"/>
      <c r="FXY706" s="11"/>
      <c r="FXZ706" s="11"/>
      <c r="FYA706" s="11"/>
      <c r="FYB706" s="11"/>
      <c r="FYC706" s="11"/>
      <c r="FYD706" s="11"/>
      <c r="FYE706" s="11"/>
      <c r="FYF706" s="11"/>
      <c r="FYG706" s="11"/>
      <c r="FYH706" s="11"/>
      <c r="FYI706" s="11"/>
      <c r="FYJ706" s="11"/>
      <c r="FYK706" s="11"/>
      <c r="FYL706" s="11"/>
      <c r="FYM706" s="11"/>
      <c r="FYN706" s="11"/>
      <c r="FYO706" s="11"/>
      <c r="FYP706" s="11"/>
      <c r="FYQ706" s="11"/>
      <c r="FYR706" s="11"/>
      <c r="FYS706" s="11"/>
      <c r="FYT706" s="11"/>
      <c r="FYU706" s="11"/>
      <c r="FYV706" s="11"/>
      <c r="FYW706" s="11"/>
      <c r="FYX706" s="11"/>
      <c r="FYY706" s="11"/>
      <c r="FYZ706" s="11"/>
      <c r="FZA706" s="11"/>
      <c r="FZB706" s="11"/>
      <c r="FZC706" s="11"/>
      <c r="FZD706" s="11"/>
      <c r="FZE706" s="11"/>
      <c r="FZF706" s="11"/>
      <c r="FZG706" s="11"/>
      <c r="FZH706" s="11"/>
      <c r="FZI706" s="11"/>
      <c r="FZJ706" s="11"/>
      <c r="FZK706" s="11"/>
      <c r="FZL706" s="11"/>
      <c r="FZM706" s="11"/>
      <c r="FZN706" s="11"/>
      <c r="FZO706" s="11"/>
      <c r="FZP706" s="11"/>
      <c r="FZQ706" s="11"/>
      <c r="FZR706" s="11"/>
      <c r="FZS706" s="11"/>
      <c r="FZT706" s="11"/>
      <c r="FZU706" s="11"/>
      <c r="FZV706" s="11"/>
      <c r="FZW706" s="11"/>
      <c r="FZX706" s="11"/>
      <c r="FZY706" s="11"/>
      <c r="FZZ706" s="11"/>
      <c r="GAA706" s="11"/>
      <c r="GAB706" s="11"/>
      <c r="GAC706" s="11"/>
      <c r="GAD706" s="11"/>
      <c r="GAE706" s="11"/>
      <c r="GAF706" s="11"/>
      <c r="GAG706" s="11"/>
      <c r="GAH706" s="11"/>
      <c r="GAI706" s="11"/>
      <c r="GAJ706" s="11"/>
      <c r="GAK706" s="11"/>
      <c r="GAL706" s="11"/>
      <c r="GAM706" s="11"/>
      <c r="GAN706" s="11"/>
      <c r="GAO706" s="11"/>
      <c r="GAP706" s="11"/>
      <c r="GAQ706" s="11"/>
      <c r="GAR706" s="11"/>
      <c r="GAS706" s="11"/>
      <c r="GAT706" s="11"/>
      <c r="GAU706" s="11"/>
      <c r="GAV706" s="11"/>
      <c r="GAW706" s="11"/>
      <c r="GAX706" s="11"/>
      <c r="GAY706" s="11"/>
      <c r="GAZ706" s="11"/>
      <c r="GBA706" s="11"/>
      <c r="GBB706" s="11"/>
      <c r="GBC706" s="11"/>
      <c r="GBD706" s="11"/>
      <c r="GBE706" s="11"/>
      <c r="GBF706" s="11"/>
      <c r="GBG706" s="11"/>
      <c r="GBH706" s="11"/>
      <c r="GBI706" s="11"/>
      <c r="GBJ706" s="11"/>
      <c r="GBK706" s="11"/>
      <c r="GBL706" s="11"/>
      <c r="GBM706" s="11"/>
      <c r="GBN706" s="11"/>
      <c r="GBO706" s="11"/>
      <c r="GBP706" s="11"/>
      <c r="GBQ706" s="11"/>
      <c r="GBR706" s="11"/>
      <c r="GBS706" s="11"/>
      <c r="GBT706" s="11"/>
      <c r="GBU706" s="11"/>
      <c r="GBV706" s="11"/>
      <c r="GBW706" s="11"/>
      <c r="GBX706" s="11"/>
      <c r="GBY706" s="11"/>
      <c r="GBZ706" s="11"/>
      <c r="GCA706" s="11"/>
      <c r="GCB706" s="11"/>
      <c r="GCC706" s="11"/>
      <c r="GCD706" s="11"/>
      <c r="GCE706" s="11"/>
      <c r="GCF706" s="11"/>
      <c r="GCG706" s="11"/>
      <c r="GCH706" s="11"/>
      <c r="GCI706" s="11"/>
      <c r="GCJ706" s="11"/>
      <c r="GCK706" s="11"/>
      <c r="GCL706" s="11"/>
      <c r="GCM706" s="11"/>
      <c r="GCN706" s="11"/>
      <c r="GCO706" s="11"/>
      <c r="GCP706" s="11"/>
      <c r="GCQ706" s="11"/>
      <c r="GCR706" s="11"/>
      <c r="GCS706" s="11"/>
      <c r="GCT706" s="11"/>
      <c r="GCU706" s="11"/>
      <c r="GCV706" s="11"/>
      <c r="GCW706" s="11"/>
      <c r="GCX706" s="11"/>
      <c r="GCY706" s="11"/>
      <c r="GCZ706" s="11"/>
      <c r="GDA706" s="11"/>
      <c r="GDB706" s="11"/>
      <c r="GDC706" s="11"/>
      <c r="GDD706" s="11"/>
      <c r="GDE706" s="11"/>
      <c r="GDF706" s="11"/>
      <c r="GDG706" s="11"/>
      <c r="GDH706" s="11"/>
      <c r="GDI706" s="11"/>
      <c r="GDJ706" s="11"/>
      <c r="GDK706" s="11"/>
      <c r="GDL706" s="11"/>
      <c r="GDM706" s="11"/>
      <c r="GDN706" s="11"/>
      <c r="GDO706" s="11"/>
      <c r="GDP706" s="11"/>
      <c r="GDQ706" s="11"/>
      <c r="GDR706" s="11"/>
      <c r="GDS706" s="11"/>
      <c r="GDT706" s="11"/>
      <c r="GDU706" s="11"/>
      <c r="GDV706" s="11"/>
      <c r="GDW706" s="11"/>
      <c r="GDX706" s="11"/>
      <c r="GDY706" s="11"/>
      <c r="GDZ706" s="11"/>
      <c r="GEA706" s="11"/>
      <c r="GEB706" s="11"/>
      <c r="GEC706" s="11"/>
      <c r="GED706" s="11"/>
      <c r="GEE706" s="11"/>
      <c r="GEF706" s="11"/>
      <c r="GEG706" s="11"/>
      <c r="GEH706" s="11"/>
      <c r="GEI706" s="11"/>
      <c r="GEJ706" s="11"/>
      <c r="GEK706" s="11"/>
      <c r="GEL706" s="11"/>
      <c r="GEM706" s="11"/>
      <c r="GEN706" s="11"/>
      <c r="GEO706" s="11"/>
      <c r="GEP706" s="11"/>
      <c r="GEQ706" s="11"/>
      <c r="GER706" s="11"/>
      <c r="GES706" s="11"/>
      <c r="GET706" s="11"/>
      <c r="GEU706" s="11"/>
      <c r="GEV706" s="11"/>
      <c r="GEW706" s="11"/>
      <c r="GEX706" s="11"/>
      <c r="GEY706" s="11"/>
      <c r="GEZ706" s="11"/>
      <c r="GFA706" s="11"/>
      <c r="GFB706" s="11"/>
      <c r="GFC706" s="11"/>
      <c r="GFD706" s="11"/>
      <c r="GFE706" s="11"/>
      <c r="GFF706" s="11"/>
      <c r="GFG706" s="11"/>
      <c r="GFH706" s="11"/>
      <c r="GFI706" s="11"/>
      <c r="GFJ706" s="11"/>
      <c r="GFK706" s="11"/>
      <c r="GFL706" s="11"/>
      <c r="GFM706" s="11"/>
      <c r="GFN706" s="11"/>
      <c r="GFO706" s="11"/>
      <c r="GFP706" s="11"/>
      <c r="GFQ706" s="11"/>
      <c r="GFR706" s="11"/>
      <c r="GFS706" s="11"/>
      <c r="GFT706" s="11"/>
      <c r="GFU706" s="11"/>
      <c r="GFV706" s="11"/>
      <c r="GFW706" s="11"/>
      <c r="GFX706" s="11"/>
      <c r="GFY706" s="11"/>
      <c r="GFZ706" s="11"/>
      <c r="GGA706" s="11"/>
      <c r="GGB706" s="11"/>
      <c r="GGC706" s="11"/>
      <c r="GGD706" s="11"/>
      <c r="GGE706" s="11"/>
      <c r="GGF706" s="11"/>
      <c r="GGG706" s="11"/>
      <c r="GGH706" s="11"/>
      <c r="GGI706" s="11"/>
      <c r="GGJ706" s="11"/>
      <c r="GGK706" s="11"/>
      <c r="GGL706" s="11"/>
      <c r="GGM706" s="11"/>
      <c r="GGN706" s="11"/>
      <c r="GGO706" s="11"/>
      <c r="GGP706" s="11"/>
      <c r="GGQ706" s="11"/>
      <c r="GGR706" s="11"/>
      <c r="GGS706" s="11"/>
      <c r="GGT706" s="11"/>
      <c r="GGU706" s="11"/>
      <c r="GGV706" s="11"/>
      <c r="GGW706" s="11"/>
      <c r="GGX706" s="11"/>
      <c r="GGY706" s="11"/>
      <c r="GGZ706" s="11"/>
      <c r="GHA706" s="11"/>
      <c r="GHB706" s="11"/>
      <c r="GHC706" s="11"/>
      <c r="GHD706" s="11"/>
      <c r="GHE706" s="11"/>
      <c r="GHF706" s="11"/>
      <c r="GHG706" s="11"/>
      <c r="GHH706" s="11"/>
      <c r="GHI706" s="11"/>
      <c r="GHJ706" s="11"/>
      <c r="GHK706" s="11"/>
      <c r="GHL706" s="11"/>
      <c r="GHM706" s="11"/>
      <c r="GHN706" s="11"/>
      <c r="GHO706" s="11"/>
      <c r="GHP706" s="11"/>
      <c r="GHQ706" s="11"/>
      <c r="GHR706" s="11"/>
      <c r="GHS706" s="11"/>
      <c r="GHT706" s="11"/>
      <c r="GHU706" s="11"/>
      <c r="GHV706" s="11"/>
      <c r="GHW706" s="11"/>
      <c r="GHX706" s="11"/>
      <c r="GHY706" s="11"/>
      <c r="GHZ706" s="11"/>
      <c r="GIA706" s="11"/>
      <c r="GIB706" s="11"/>
      <c r="GIC706" s="11"/>
      <c r="GID706" s="11"/>
      <c r="GIE706" s="11"/>
      <c r="GIF706" s="11"/>
      <c r="GIG706" s="11"/>
      <c r="GIH706" s="11"/>
      <c r="GII706" s="11"/>
      <c r="GIJ706" s="11"/>
      <c r="GIK706" s="11"/>
      <c r="GIL706" s="11"/>
      <c r="GIM706" s="11"/>
      <c r="GIN706" s="11"/>
      <c r="GIO706" s="11"/>
      <c r="GIP706" s="11"/>
      <c r="GIQ706" s="11"/>
      <c r="GIR706" s="11"/>
      <c r="GIS706" s="11"/>
      <c r="GIT706" s="11"/>
      <c r="GIU706" s="11"/>
      <c r="GIV706" s="11"/>
      <c r="GIW706" s="11"/>
      <c r="GIX706" s="11"/>
      <c r="GIY706" s="11"/>
      <c r="GIZ706" s="11"/>
      <c r="GJA706" s="11"/>
      <c r="GJB706" s="11"/>
      <c r="GJC706" s="11"/>
      <c r="GJD706" s="11"/>
      <c r="GJE706" s="11"/>
      <c r="GJF706" s="11"/>
      <c r="GJG706" s="11"/>
      <c r="GJH706" s="11"/>
      <c r="GJI706" s="11"/>
      <c r="GJJ706" s="11"/>
      <c r="GJK706" s="11"/>
      <c r="GJL706" s="11"/>
      <c r="GJM706" s="11"/>
      <c r="GJN706" s="11"/>
      <c r="GJO706" s="11"/>
      <c r="GJP706" s="11"/>
      <c r="GJQ706" s="11"/>
      <c r="GJR706" s="11"/>
      <c r="GJS706" s="11"/>
      <c r="GJT706" s="11"/>
      <c r="GJU706" s="11"/>
      <c r="GJV706" s="11"/>
      <c r="GJW706" s="11"/>
      <c r="GJX706" s="11"/>
      <c r="GJY706" s="11"/>
      <c r="GJZ706" s="11"/>
      <c r="GKA706" s="11"/>
      <c r="GKB706" s="11"/>
      <c r="GKC706" s="11"/>
      <c r="GKD706" s="11"/>
      <c r="GKE706" s="11"/>
      <c r="GKF706" s="11"/>
      <c r="GKG706" s="11"/>
      <c r="GKH706" s="11"/>
      <c r="GKI706" s="11"/>
      <c r="GKJ706" s="11"/>
      <c r="GKK706" s="11"/>
      <c r="GKL706" s="11"/>
      <c r="GKM706" s="11"/>
      <c r="GKN706" s="11"/>
      <c r="GKO706" s="11"/>
      <c r="GKP706" s="11"/>
      <c r="GKQ706" s="11"/>
      <c r="GKR706" s="11"/>
      <c r="GKS706" s="11"/>
      <c r="GKT706" s="11"/>
      <c r="GKU706" s="11"/>
      <c r="GKV706" s="11"/>
      <c r="GKW706" s="11"/>
      <c r="GKX706" s="11"/>
      <c r="GKY706" s="11"/>
      <c r="GKZ706" s="11"/>
      <c r="GLA706" s="11"/>
      <c r="GLB706" s="11"/>
      <c r="GLC706" s="11"/>
      <c r="GLD706" s="11"/>
      <c r="GLE706" s="11"/>
      <c r="GLF706" s="11"/>
      <c r="GLG706" s="11"/>
      <c r="GLH706" s="11"/>
      <c r="GLI706" s="11"/>
      <c r="GLJ706" s="11"/>
      <c r="GLK706" s="11"/>
      <c r="GLL706" s="11"/>
      <c r="GLM706" s="11"/>
      <c r="GLN706" s="11"/>
      <c r="GLO706" s="11"/>
      <c r="GLP706" s="11"/>
      <c r="GLQ706" s="11"/>
      <c r="GLR706" s="11"/>
      <c r="GLS706" s="11"/>
      <c r="GLT706" s="11"/>
      <c r="GLU706" s="11"/>
      <c r="GLV706" s="11"/>
      <c r="GLW706" s="11"/>
      <c r="GLX706" s="11"/>
      <c r="GLY706" s="11"/>
      <c r="GLZ706" s="11"/>
      <c r="GMA706" s="11"/>
      <c r="GMB706" s="11"/>
      <c r="GMC706" s="11"/>
      <c r="GMD706" s="11"/>
      <c r="GME706" s="11"/>
      <c r="GMF706" s="11"/>
      <c r="GMG706" s="11"/>
      <c r="GMH706" s="11"/>
      <c r="GMI706" s="11"/>
      <c r="GMJ706" s="11"/>
      <c r="GMK706" s="11"/>
      <c r="GML706" s="11"/>
      <c r="GMM706" s="11"/>
      <c r="GMN706" s="11"/>
      <c r="GMO706" s="11"/>
      <c r="GMP706" s="11"/>
      <c r="GMQ706" s="11"/>
      <c r="GMR706" s="11"/>
      <c r="GMS706" s="11"/>
      <c r="GMT706" s="11"/>
      <c r="GMU706" s="11"/>
      <c r="GMV706" s="11"/>
      <c r="GMW706" s="11"/>
      <c r="GMX706" s="11"/>
      <c r="GMY706" s="11"/>
      <c r="GMZ706" s="11"/>
      <c r="GNA706" s="11"/>
      <c r="GNB706" s="11"/>
      <c r="GNC706" s="11"/>
      <c r="GND706" s="11"/>
      <c r="GNE706" s="11"/>
      <c r="GNF706" s="11"/>
      <c r="GNG706" s="11"/>
      <c r="GNH706" s="11"/>
      <c r="GNI706" s="11"/>
      <c r="GNJ706" s="11"/>
      <c r="GNK706" s="11"/>
      <c r="GNL706" s="11"/>
      <c r="GNM706" s="11"/>
      <c r="GNN706" s="11"/>
      <c r="GNO706" s="11"/>
      <c r="GNP706" s="11"/>
      <c r="GNQ706" s="11"/>
      <c r="GNR706" s="11"/>
      <c r="GNS706" s="11"/>
      <c r="GNT706" s="11"/>
      <c r="GNU706" s="11"/>
      <c r="GNV706" s="11"/>
      <c r="GNW706" s="11"/>
      <c r="GNX706" s="11"/>
      <c r="GNY706" s="11"/>
      <c r="GNZ706" s="11"/>
      <c r="GOA706" s="11"/>
      <c r="GOB706" s="11"/>
      <c r="GOC706" s="11"/>
      <c r="GOD706" s="11"/>
      <c r="GOE706" s="11"/>
      <c r="GOF706" s="11"/>
      <c r="GOG706" s="11"/>
      <c r="GOH706" s="11"/>
      <c r="GOI706" s="11"/>
      <c r="GOJ706" s="11"/>
      <c r="GOK706" s="11"/>
      <c r="GOL706" s="11"/>
      <c r="GOM706" s="11"/>
      <c r="GON706" s="11"/>
      <c r="GOO706" s="11"/>
      <c r="GOP706" s="11"/>
      <c r="GOQ706" s="11"/>
      <c r="GOR706" s="11"/>
      <c r="GOS706" s="11"/>
      <c r="GOT706" s="11"/>
      <c r="GOU706" s="11"/>
      <c r="GOV706" s="11"/>
      <c r="GOW706" s="11"/>
      <c r="GOX706" s="11"/>
      <c r="GOY706" s="11"/>
      <c r="GOZ706" s="11"/>
      <c r="GPA706" s="11"/>
      <c r="GPB706" s="11"/>
      <c r="GPC706" s="11"/>
      <c r="GPD706" s="11"/>
      <c r="GPE706" s="11"/>
      <c r="GPF706" s="11"/>
      <c r="GPG706" s="11"/>
      <c r="GPH706" s="11"/>
      <c r="GPI706" s="11"/>
      <c r="GPJ706" s="11"/>
      <c r="GPK706" s="11"/>
      <c r="GPL706" s="11"/>
      <c r="GPM706" s="11"/>
      <c r="GPN706" s="11"/>
      <c r="GPO706" s="11"/>
      <c r="GPP706" s="11"/>
      <c r="GPQ706" s="11"/>
      <c r="GPR706" s="11"/>
      <c r="GPS706" s="11"/>
      <c r="GPT706" s="11"/>
      <c r="GPU706" s="11"/>
      <c r="GPV706" s="11"/>
      <c r="GPW706" s="11"/>
      <c r="GPX706" s="11"/>
      <c r="GPY706" s="11"/>
      <c r="GPZ706" s="11"/>
      <c r="GQA706" s="11"/>
      <c r="GQB706" s="11"/>
      <c r="GQC706" s="11"/>
      <c r="GQD706" s="11"/>
      <c r="GQE706" s="11"/>
      <c r="GQF706" s="11"/>
      <c r="GQG706" s="11"/>
      <c r="GQH706" s="11"/>
      <c r="GQI706" s="11"/>
      <c r="GQJ706" s="11"/>
      <c r="GQK706" s="11"/>
      <c r="GQL706" s="11"/>
      <c r="GQM706" s="11"/>
      <c r="GQN706" s="11"/>
      <c r="GQO706" s="11"/>
      <c r="GQP706" s="11"/>
      <c r="GQQ706" s="11"/>
      <c r="GQR706" s="11"/>
      <c r="GQS706" s="11"/>
      <c r="GQT706" s="11"/>
      <c r="GQU706" s="11"/>
      <c r="GQV706" s="11"/>
      <c r="GQW706" s="11"/>
      <c r="GQX706" s="11"/>
      <c r="GQY706" s="11"/>
      <c r="GQZ706" s="11"/>
      <c r="GRA706" s="11"/>
      <c r="GRB706" s="11"/>
      <c r="GRC706" s="11"/>
      <c r="GRD706" s="11"/>
      <c r="GRE706" s="11"/>
      <c r="GRF706" s="11"/>
      <c r="GRG706" s="11"/>
      <c r="GRH706" s="11"/>
      <c r="GRI706" s="11"/>
      <c r="GRJ706" s="11"/>
      <c r="GRK706" s="11"/>
      <c r="GRL706" s="11"/>
      <c r="GRM706" s="11"/>
      <c r="GRN706" s="11"/>
      <c r="GRO706" s="11"/>
      <c r="GRP706" s="11"/>
      <c r="GRQ706" s="11"/>
      <c r="GRR706" s="11"/>
      <c r="GRS706" s="11"/>
      <c r="GRT706" s="11"/>
      <c r="GRU706" s="11"/>
      <c r="GRV706" s="11"/>
      <c r="GRW706" s="11"/>
      <c r="GRX706" s="11"/>
      <c r="GRY706" s="11"/>
      <c r="GRZ706" s="11"/>
      <c r="GSA706" s="11"/>
      <c r="GSB706" s="11"/>
      <c r="GSC706" s="11"/>
      <c r="GSD706" s="11"/>
      <c r="GSE706" s="11"/>
      <c r="GSF706" s="11"/>
      <c r="GSG706" s="11"/>
      <c r="GSH706" s="11"/>
      <c r="GSI706" s="11"/>
      <c r="GSJ706" s="11"/>
      <c r="GSK706" s="11"/>
      <c r="GSL706" s="11"/>
      <c r="GSM706" s="11"/>
      <c r="GSN706" s="11"/>
      <c r="GSO706" s="11"/>
      <c r="GSP706" s="11"/>
      <c r="GSQ706" s="11"/>
      <c r="GSR706" s="11"/>
      <c r="GSS706" s="11"/>
      <c r="GST706" s="11"/>
      <c r="GSU706" s="11"/>
      <c r="GSV706" s="11"/>
      <c r="GSW706" s="11"/>
      <c r="GSX706" s="11"/>
      <c r="GSY706" s="11"/>
      <c r="GSZ706" s="11"/>
      <c r="GTA706" s="11"/>
      <c r="GTB706" s="11"/>
      <c r="GTC706" s="11"/>
      <c r="GTD706" s="11"/>
      <c r="GTE706" s="11"/>
      <c r="GTF706" s="11"/>
      <c r="GTG706" s="11"/>
      <c r="GTH706" s="11"/>
      <c r="GTI706" s="11"/>
      <c r="GTJ706" s="11"/>
      <c r="GTK706" s="11"/>
      <c r="GTL706" s="11"/>
      <c r="GTM706" s="11"/>
      <c r="GTN706" s="11"/>
      <c r="GTO706" s="11"/>
      <c r="GTP706" s="11"/>
      <c r="GTQ706" s="11"/>
      <c r="GTR706" s="11"/>
      <c r="GTS706" s="11"/>
      <c r="GTT706" s="11"/>
      <c r="GTU706" s="11"/>
      <c r="GTV706" s="11"/>
      <c r="GTW706" s="11"/>
      <c r="GTX706" s="11"/>
      <c r="GTY706" s="11"/>
      <c r="GTZ706" s="11"/>
      <c r="GUA706" s="11"/>
      <c r="GUB706" s="11"/>
      <c r="GUC706" s="11"/>
      <c r="GUD706" s="11"/>
      <c r="GUE706" s="11"/>
      <c r="GUF706" s="11"/>
      <c r="GUG706" s="11"/>
      <c r="GUH706" s="11"/>
      <c r="GUI706" s="11"/>
      <c r="GUJ706" s="11"/>
      <c r="GUK706" s="11"/>
      <c r="GUL706" s="11"/>
      <c r="GUM706" s="11"/>
      <c r="GUN706" s="11"/>
      <c r="GUO706" s="11"/>
      <c r="GUP706" s="11"/>
      <c r="GUQ706" s="11"/>
      <c r="GUR706" s="11"/>
      <c r="GUS706" s="11"/>
      <c r="GUT706" s="11"/>
      <c r="GUU706" s="11"/>
      <c r="GUV706" s="11"/>
      <c r="GUW706" s="11"/>
      <c r="GUX706" s="11"/>
      <c r="GUY706" s="11"/>
      <c r="GUZ706" s="11"/>
      <c r="GVA706" s="11"/>
      <c r="GVB706" s="11"/>
      <c r="GVC706" s="11"/>
      <c r="GVD706" s="11"/>
      <c r="GVE706" s="11"/>
      <c r="GVF706" s="11"/>
      <c r="GVG706" s="11"/>
      <c r="GVH706" s="11"/>
      <c r="GVI706" s="11"/>
      <c r="GVJ706" s="11"/>
      <c r="GVK706" s="11"/>
      <c r="GVL706" s="11"/>
      <c r="GVM706" s="11"/>
      <c r="GVN706" s="11"/>
      <c r="GVO706" s="11"/>
      <c r="GVP706" s="11"/>
      <c r="GVQ706" s="11"/>
      <c r="GVR706" s="11"/>
      <c r="GVS706" s="11"/>
      <c r="GVT706" s="11"/>
      <c r="GVU706" s="11"/>
      <c r="GVV706" s="11"/>
      <c r="GVW706" s="11"/>
      <c r="GVX706" s="11"/>
      <c r="GVY706" s="11"/>
      <c r="GVZ706" s="11"/>
      <c r="GWA706" s="11"/>
      <c r="GWB706" s="11"/>
      <c r="GWC706" s="11"/>
      <c r="GWD706" s="11"/>
      <c r="GWE706" s="11"/>
      <c r="GWF706" s="11"/>
      <c r="GWG706" s="11"/>
      <c r="GWH706" s="11"/>
      <c r="GWI706" s="11"/>
      <c r="GWJ706" s="11"/>
      <c r="GWK706" s="11"/>
      <c r="GWL706" s="11"/>
      <c r="GWM706" s="11"/>
      <c r="GWN706" s="11"/>
      <c r="GWO706" s="11"/>
      <c r="GWP706" s="11"/>
      <c r="GWQ706" s="11"/>
      <c r="GWR706" s="11"/>
      <c r="GWS706" s="11"/>
      <c r="GWT706" s="11"/>
      <c r="GWU706" s="11"/>
      <c r="GWV706" s="11"/>
      <c r="GWW706" s="11"/>
      <c r="GWX706" s="11"/>
      <c r="GWY706" s="11"/>
      <c r="GWZ706" s="11"/>
      <c r="GXA706" s="11"/>
      <c r="GXB706" s="11"/>
      <c r="GXC706" s="11"/>
      <c r="GXD706" s="11"/>
      <c r="GXE706" s="11"/>
      <c r="GXF706" s="11"/>
      <c r="GXG706" s="11"/>
      <c r="GXH706" s="11"/>
      <c r="GXI706" s="11"/>
      <c r="GXJ706" s="11"/>
      <c r="GXK706" s="11"/>
      <c r="GXL706" s="11"/>
      <c r="GXM706" s="11"/>
      <c r="GXN706" s="11"/>
      <c r="GXO706" s="11"/>
      <c r="GXP706" s="11"/>
      <c r="GXQ706" s="11"/>
      <c r="GXR706" s="11"/>
      <c r="GXS706" s="11"/>
      <c r="GXT706" s="11"/>
      <c r="GXU706" s="11"/>
      <c r="GXV706" s="11"/>
      <c r="GXW706" s="11"/>
      <c r="GXX706" s="11"/>
      <c r="GXY706" s="11"/>
      <c r="GXZ706" s="11"/>
      <c r="GYA706" s="11"/>
      <c r="GYB706" s="11"/>
      <c r="GYC706" s="11"/>
      <c r="GYD706" s="11"/>
      <c r="GYE706" s="11"/>
      <c r="GYF706" s="11"/>
      <c r="GYG706" s="11"/>
      <c r="GYH706" s="11"/>
      <c r="GYI706" s="11"/>
      <c r="GYJ706" s="11"/>
      <c r="GYK706" s="11"/>
      <c r="GYL706" s="11"/>
      <c r="GYM706" s="11"/>
      <c r="GYN706" s="11"/>
      <c r="GYO706" s="11"/>
      <c r="GYP706" s="11"/>
      <c r="GYQ706" s="11"/>
      <c r="GYR706" s="11"/>
      <c r="GYS706" s="11"/>
      <c r="GYT706" s="11"/>
      <c r="GYU706" s="11"/>
      <c r="GYV706" s="11"/>
      <c r="GYW706" s="11"/>
      <c r="GYX706" s="11"/>
      <c r="GYY706" s="11"/>
      <c r="GYZ706" s="11"/>
      <c r="GZA706" s="11"/>
      <c r="GZB706" s="11"/>
      <c r="GZC706" s="11"/>
      <c r="GZD706" s="11"/>
      <c r="GZE706" s="11"/>
      <c r="GZF706" s="11"/>
      <c r="GZG706" s="11"/>
      <c r="GZH706" s="11"/>
      <c r="GZI706" s="11"/>
      <c r="GZJ706" s="11"/>
      <c r="GZK706" s="11"/>
      <c r="GZL706" s="11"/>
      <c r="GZM706" s="11"/>
      <c r="GZN706" s="11"/>
      <c r="GZO706" s="11"/>
      <c r="GZP706" s="11"/>
      <c r="GZQ706" s="11"/>
      <c r="GZR706" s="11"/>
      <c r="GZS706" s="11"/>
      <c r="GZT706" s="11"/>
      <c r="GZU706" s="11"/>
      <c r="GZV706" s="11"/>
      <c r="GZW706" s="11"/>
      <c r="GZX706" s="11"/>
      <c r="GZY706" s="11"/>
      <c r="GZZ706" s="11"/>
      <c r="HAA706" s="11"/>
      <c r="HAB706" s="11"/>
      <c r="HAC706" s="11"/>
      <c r="HAD706" s="11"/>
      <c r="HAE706" s="11"/>
      <c r="HAF706" s="11"/>
      <c r="HAG706" s="11"/>
      <c r="HAH706" s="11"/>
      <c r="HAI706" s="11"/>
      <c r="HAJ706" s="11"/>
      <c r="HAK706" s="11"/>
      <c r="HAL706" s="11"/>
      <c r="HAM706" s="11"/>
      <c r="HAN706" s="11"/>
      <c r="HAO706" s="11"/>
      <c r="HAP706" s="11"/>
      <c r="HAQ706" s="11"/>
      <c r="HAR706" s="11"/>
      <c r="HAS706" s="11"/>
      <c r="HAT706" s="11"/>
      <c r="HAU706" s="11"/>
      <c r="HAV706" s="11"/>
      <c r="HAW706" s="11"/>
      <c r="HAX706" s="11"/>
      <c r="HAY706" s="11"/>
      <c r="HAZ706" s="11"/>
      <c r="HBA706" s="11"/>
      <c r="HBB706" s="11"/>
      <c r="HBC706" s="11"/>
      <c r="HBD706" s="11"/>
      <c r="HBE706" s="11"/>
      <c r="HBF706" s="11"/>
      <c r="HBG706" s="11"/>
      <c r="HBH706" s="11"/>
      <c r="HBI706" s="11"/>
      <c r="HBJ706" s="11"/>
      <c r="HBK706" s="11"/>
      <c r="HBL706" s="11"/>
      <c r="HBM706" s="11"/>
      <c r="HBN706" s="11"/>
      <c r="HBO706" s="11"/>
      <c r="HBP706" s="11"/>
      <c r="HBQ706" s="11"/>
      <c r="HBR706" s="11"/>
      <c r="HBS706" s="11"/>
      <c r="HBT706" s="11"/>
      <c r="HBU706" s="11"/>
      <c r="HBV706" s="11"/>
      <c r="HBW706" s="11"/>
      <c r="HBX706" s="11"/>
      <c r="HBY706" s="11"/>
      <c r="HBZ706" s="11"/>
      <c r="HCA706" s="11"/>
      <c r="HCB706" s="11"/>
      <c r="HCC706" s="11"/>
      <c r="HCD706" s="11"/>
      <c r="HCE706" s="11"/>
      <c r="HCF706" s="11"/>
      <c r="HCG706" s="11"/>
      <c r="HCH706" s="11"/>
      <c r="HCI706" s="11"/>
      <c r="HCJ706" s="11"/>
      <c r="HCK706" s="11"/>
      <c r="HCL706" s="11"/>
      <c r="HCM706" s="11"/>
      <c r="HCN706" s="11"/>
      <c r="HCO706" s="11"/>
      <c r="HCP706" s="11"/>
      <c r="HCQ706" s="11"/>
      <c r="HCR706" s="11"/>
      <c r="HCS706" s="11"/>
      <c r="HCT706" s="11"/>
      <c r="HCU706" s="11"/>
      <c r="HCV706" s="11"/>
      <c r="HCW706" s="11"/>
      <c r="HCX706" s="11"/>
      <c r="HCY706" s="11"/>
      <c r="HCZ706" s="11"/>
      <c r="HDA706" s="11"/>
      <c r="HDB706" s="11"/>
      <c r="HDC706" s="11"/>
      <c r="HDD706" s="11"/>
      <c r="HDE706" s="11"/>
      <c r="HDF706" s="11"/>
      <c r="HDG706" s="11"/>
      <c r="HDH706" s="11"/>
      <c r="HDI706" s="11"/>
      <c r="HDJ706" s="11"/>
      <c r="HDK706" s="11"/>
      <c r="HDL706" s="11"/>
      <c r="HDM706" s="11"/>
      <c r="HDN706" s="11"/>
      <c r="HDO706" s="11"/>
      <c r="HDP706" s="11"/>
      <c r="HDQ706" s="11"/>
      <c r="HDR706" s="11"/>
      <c r="HDS706" s="11"/>
      <c r="HDT706" s="11"/>
      <c r="HDU706" s="11"/>
      <c r="HDV706" s="11"/>
      <c r="HDW706" s="11"/>
      <c r="HDX706" s="11"/>
      <c r="HDY706" s="11"/>
      <c r="HDZ706" s="11"/>
      <c r="HEA706" s="11"/>
      <c r="HEB706" s="11"/>
      <c r="HEC706" s="11"/>
      <c r="HED706" s="11"/>
      <c r="HEE706" s="11"/>
      <c r="HEF706" s="11"/>
      <c r="HEG706" s="11"/>
      <c r="HEH706" s="11"/>
      <c r="HEI706" s="11"/>
      <c r="HEJ706" s="11"/>
      <c r="HEK706" s="11"/>
      <c r="HEL706" s="11"/>
      <c r="HEM706" s="11"/>
      <c r="HEN706" s="11"/>
      <c r="HEO706" s="11"/>
      <c r="HEP706" s="11"/>
      <c r="HEQ706" s="11"/>
      <c r="HER706" s="11"/>
      <c r="HES706" s="11"/>
      <c r="HET706" s="11"/>
      <c r="HEU706" s="11"/>
      <c r="HEV706" s="11"/>
      <c r="HEW706" s="11"/>
      <c r="HEX706" s="11"/>
      <c r="HEY706" s="11"/>
      <c r="HEZ706" s="11"/>
      <c r="HFA706" s="11"/>
      <c r="HFB706" s="11"/>
      <c r="HFC706" s="11"/>
      <c r="HFD706" s="11"/>
      <c r="HFE706" s="11"/>
      <c r="HFF706" s="11"/>
      <c r="HFG706" s="11"/>
      <c r="HFH706" s="11"/>
      <c r="HFI706" s="11"/>
      <c r="HFJ706" s="11"/>
      <c r="HFK706" s="11"/>
      <c r="HFL706" s="11"/>
      <c r="HFM706" s="11"/>
      <c r="HFN706" s="11"/>
      <c r="HFO706" s="11"/>
      <c r="HFP706" s="11"/>
      <c r="HFQ706" s="11"/>
      <c r="HFR706" s="11"/>
      <c r="HFS706" s="11"/>
      <c r="HFT706" s="11"/>
      <c r="HFU706" s="11"/>
      <c r="HFV706" s="11"/>
      <c r="HFW706" s="11"/>
      <c r="HFX706" s="11"/>
      <c r="HFY706" s="11"/>
      <c r="HFZ706" s="11"/>
      <c r="HGA706" s="11"/>
      <c r="HGB706" s="11"/>
      <c r="HGC706" s="11"/>
      <c r="HGD706" s="11"/>
      <c r="HGE706" s="11"/>
      <c r="HGF706" s="11"/>
      <c r="HGG706" s="11"/>
      <c r="HGH706" s="11"/>
      <c r="HGI706" s="11"/>
      <c r="HGJ706" s="11"/>
      <c r="HGK706" s="11"/>
      <c r="HGL706" s="11"/>
      <c r="HGM706" s="11"/>
      <c r="HGN706" s="11"/>
      <c r="HGO706" s="11"/>
      <c r="HGP706" s="11"/>
      <c r="HGQ706" s="11"/>
      <c r="HGR706" s="11"/>
      <c r="HGS706" s="11"/>
      <c r="HGT706" s="11"/>
      <c r="HGU706" s="11"/>
      <c r="HGV706" s="11"/>
      <c r="HGW706" s="11"/>
      <c r="HGX706" s="11"/>
      <c r="HGY706" s="11"/>
      <c r="HGZ706" s="11"/>
      <c r="HHA706" s="11"/>
      <c r="HHB706" s="11"/>
      <c r="HHC706" s="11"/>
      <c r="HHD706" s="11"/>
      <c r="HHE706" s="11"/>
      <c r="HHF706" s="11"/>
      <c r="HHG706" s="11"/>
      <c r="HHH706" s="11"/>
      <c r="HHI706" s="11"/>
      <c r="HHJ706" s="11"/>
      <c r="HHK706" s="11"/>
      <c r="HHL706" s="11"/>
      <c r="HHM706" s="11"/>
      <c r="HHN706" s="11"/>
      <c r="HHO706" s="11"/>
      <c r="HHP706" s="11"/>
      <c r="HHQ706" s="11"/>
      <c r="HHR706" s="11"/>
      <c r="HHS706" s="11"/>
      <c r="HHT706" s="11"/>
      <c r="HHU706" s="11"/>
      <c r="HHV706" s="11"/>
      <c r="HHW706" s="11"/>
      <c r="HHX706" s="11"/>
      <c r="HHY706" s="11"/>
      <c r="HHZ706" s="11"/>
      <c r="HIA706" s="11"/>
      <c r="HIB706" s="11"/>
      <c r="HIC706" s="11"/>
      <c r="HID706" s="11"/>
      <c r="HIE706" s="11"/>
      <c r="HIF706" s="11"/>
      <c r="HIG706" s="11"/>
      <c r="HIH706" s="11"/>
      <c r="HII706" s="11"/>
      <c r="HIJ706" s="11"/>
      <c r="HIK706" s="11"/>
      <c r="HIL706" s="11"/>
      <c r="HIM706" s="11"/>
      <c r="HIN706" s="11"/>
      <c r="HIO706" s="11"/>
      <c r="HIP706" s="11"/>
      <c r="HIQ706" s="11"/>
      <c r="HIR706" s="11"/>
      <c r="HIS706" s="11"/>
      <c r="HIT706" s="11"/>
      <c r="HIU706" s="11"/>
      <c r="HIV706" s="11"/>
      <c r="HIW706" s="11"/>
      <c r="HIX706" s="11"/>
      <c r="HIY706" s="11"/>
      <c r="HIZ706" s="11"/>
      <c r="HJA706" s="11"/>
      <c r="HJB706" s="11"/>
      <c r="HJC706" s="11"/>
      <c r="HJD706" s="11"/>
      <c r="HJE706" s="11"/>
      <c r="HJF706" s="11"/>
      <c r="HJG706" s="11"/>
      <c r="HJH706" s="11"/>
      <c r="HJI706" s="11"/>
      <c r="HJJ706" s="11"/>
      <c r="HJK706" s="11"/>
      <c r="HJL706" s="11"/>
      <c r="HJM706" s="11"/>
      <c r="HJN706" s="11"/>
      <c r="HJO706" s="11"/>
      <c r="HJP706" s="11"/>
      <c r="HJQ706" s="11"/>
      <c r="HJR706" s="11"/>
      <c r="HJS706" s="11"/>
      <c r="HJT706" s="11"/>
      <c r="HJU706" s="11"/>
      <c r="HJV706" s="11"/>
      <c r="HJW706" s="11"/>
      <c r="HJX706" s="11"/>
      <c r="HJY706" s="11"/>
      <c r="HJZ706" s="11"/>
      <c r="HKA706" s="11"/>
      <c r="HKB706" s="11"/>
      <c r="HKC706" s="11"/>
      <c r="HKD706" s="11"/>
      <c r="HKE706" s="11"/>
      <c r="HKF706" s="11"/>
      <c r="HKG706" s="11"/>
      <c r="HKH706" s="11"/>
      <c r="HKI706" s="11"/>
      <c r="HKJ706" s="11"/>
      <c r="HKK706" s="11"/>
      <c r="HKL706" s="11"/>
      <c r="HKM706" s="11"/>
      <c r="HKN706" s="11"/>
      <c r="HKO706" s="11"/>
      <c r="HKP706" s="11"/>
      <c r="HKQ706" s="11"/>
      <c r="HKR706" s="11"/>
      <c r="HKS706" s="11"/>
      <c r="HKT706" s="11"/>
      <c r="HKU706" s="11"/>
      <c r="HKV706" s="11"/>
      <c r="HKW706" s="11"/>
      <c r="HKX706" s="11"/>
      <c r="HKY706" s="11"/>
      <c r="HKZ706" s="11"/>
      <c r="HLA706" s="11"/>
      <c r="HLB706" s="11"/>
      <c r="HLC706" s="11"/>
      <c r="HLD706" s="11"/>
      <c r="HLE706" s="11"/>
      <c r="HLF706" s="11"/>
      <c r="HLG706" s="11"/>
      <c r="HLH706" s="11"/>
      <c r="HLI706" s="11"/>
      <c r="HLJ706" s="11"/>
      <c r="HLK706" s="11"/>
      <c r="HLL706" s="11"/>
      <c r="HLM706" s="11"/>
      <c r="HLN706" s="11"/>
      <c r="HLO706" s="11"/>
      <c r="HLP706" s="11"/>
      <c r="HLQ706" s="11"/>
      <c r="HLR706" s="11"/>
      <c r="HLS706" s="11"/>
      <c r="HLT706" s="11"/>
      <c r="HLU706" s="11"/>
      <c r="HLV706" s="11"/>
      <c r="HLW706" s="11"/>
      <c r="HLX706" s="11"/>
      <c r="HLY706" s="11"/>
      <c r="HLZ706" s="11"/>
      <c r="HMA706" s="11"/>
      <c r="HMB706" s="11"/>
      <c r="HMC706" s="11"/>
      <c r="HMD706" s="11"/>
      <c r="HME706" s="11"/>
      <c r="HMF706" s="11"/>
      <c r="HMG706" s="11"/>
      <c r="HMH706" s="11"/>
      <c r="HMI706" s="11"/>
      <c r="HMJ706" s="11"/>
      <c r="HMK706" s="11"/>
      <c r="HML706" s="11"/>
      <c r="HMM706" s="11"/>
      <c r="HMN706" s="11"/>
      <c r="HMO706" s="11"/>
      <c r="HMP706" s="11"/>
      <c r="HMQ706" s="11"/>
      <c r="HMR706" s="11"/>
      <c r="HMS706" s="11"/>
      <c r="HMT706" s="11"/>
      <c r="HMU706" s="11"/>
      <c r="HMV706" s="11"/>
      <c r="HMW706" s="11"/>
      <c r="HMX706" s="11"/>
      <c r="HMY706" s="11"/>
      <c r="HMZ706" s="11"/>
      <c r="HNA706" s="11"/>
      <c r="HNB706" s="11"/>
      <c r="HNC706" s="11"/>
      <c r="HND706" s="11"/>
      <c r="HNE706" s="11"/>
      <c r="HNF706" s="11"/>
      <c r="HNG706" s="11"/>
      <c r="HNH706" s="11"/>
      <c r="HNI706" s="11"/>
      <c r="HNJ706" s="11"/>
      <c r="HNK706" s="11"/>
      <c r="HNL706" s="11"/>
      <c r="HNM706" s="11"/>
      <c r="HNN706" s="11"/>
      <c r="HNO706" s="11"/>
      <c r="HNP706" s="11"/>
      <c r="HNQ706" s="11"/>
      <c r="HNR706" s="11"/>
      <c r="HNS706" s="11"/>
      <c r="HNT706" s="11"/>
      <c r="HNU706" s="11"/>
      <c r="HNV706" s="11"/>
      <c r="HNW706" s="11"/>
      <c r="HNX706" s="11"/>
      <c r="HNY706" s="11"/>
      <c r="HNZ706" s="11"/>
      <c r="HOA706" s="11"/>
      <c r="HOB706" s="11"/>
      <c r="HOC706" s="11"/>
      <c r="HOD706" s="11"/>
      <c r="HOE706" s="11"/>
      <c r="HOF706" s="11"/>
      <c r="HOG706" s="11"/>
      <c r="HOH706" s="11"/>
      <c r="HOI706" s="11"/>
      <c r="HOJ706" s="11"/>
      <c r="HOK706" s="11"/>
      <c r="HOL706" s="11"/>
      <c r="HOM706" s="11"/>
      <c r="HON706" s="11"/>
      <c r="HOO706" s="11"/>
      <c r="HOP706" s="11"/>
      <c r="HOQ706" s="11"/>
      <c r="HOR706" s="11"/>
      <c r="HOS706" s="11"/>
      <c r="HOT706" s="11"/>
      <c r="HOU706" s="11"/>
      <c r="HOV706" s="11"/>
      <c r="HOW706" s="11"/>
      <c r="HOX706" s="11"/>
      <c r="HOY706" s="11"/>
      <c r="HOZ706" s="11"/>
      <c r="HPA706" s="11"/>
      <c r="HPB706" s="11"/>
      <c r="HPC706" s="11"/>
      <c r="HPD706" s="11"/>
      <c r="HPE706" s="11"/>
      <c r="HPF706" s="11"/>
      <c r="HPG706" s="11"/>
      <c r="HPH706" s="11"/>
      <c r="HPI706" s="11"/>
      <c r="HPJ706" s="11"/>
      <c r="HPK706" s="11"/>
      <c r="HPL706" s="11"/>
      <c r="HPM706" s="11"/>
      <c r="HPN706" s="11"/>
      <c r="HPO706" s="11"/>
      <c r="HPP706" s="11"/>
      <c r="HPQ706" s="11"/>
      <c r="HPR706" s="11"/>
      <c r="HPS706" s="11"/>
      <c r="HPT706" s="11"/>
      <c r="HPU706" s="11"/>
      <c r="HPV706" s="11"/>
      <c r="HPW706" s="11"/>
      <c r="HPX706" s="11"/>
      <c r="HPY706" s="11"/>
      <c r="HPZ706" s="11"/>
      <c r="HQA706" s="11"/>
      <c r="HQB706" s="11"/>
      <c r="HQC706" s="11"/>
      <c r="HQD706" s="11"/>
      <c r="HQE706" s="11"/>
      <c r="HQF706" s="11"/>
      <c r="HQG706" s="11"/>
      <c r="HQH706" s="11"/>
      <c r="HQI706" s="11"/>
      <c r="HQJ706" s="11"/>
      <c r="HQK706" s="11"/>
      <c r="HQL706" s="11"/>
      <c r="HQM706" s="11"/>
      <c r="HQN706" s="11"/>
      <c r="HQO706" s="11"/>
      <c r="HQP706" s="11"/>
      <c r="HQQ706" s="11"/>
      <c r="HQR706" s="11"/>
      <c r="HQS706" s="11"/>
      <c r="HQT706" s="11"/>
      <c r="HQU706" s="11"/>
      <c r="HQV706" s="11"/>
      <c r="HQW706" s="11"/>
      <c r="HQX706" s="11"/>
      <c r="HQY706" s="11"/>
      <c r="HQZ706" s="11"/>
      <c r="HRA706" s="11"/>
      <c r="HRB706" s="11"/>
      <c r="HRC706" s="11"/>
      <c r="HRD706" s="11"/>
      <c r="HRE706" s="11"/>
      <c r="HRF706" s="11"/>
      <c r="HRG706" s="11"/>
      <c r="HRH706" s="11"/>
      <c r="HRI706" s="11"/>
      <c r="HRJ706" s="11"/>
      <c r="HRK706" s="11"/>
      <c r="HRL706" s="11"/>
      <c r="HRM706" s="11"/>
      <c r="HRN706" s="11"/>
      <c r="HRO706" s="11"/>
      <c r="HRP706" s="11"/>
      <c r="HRQ706" s="11"/>
      <c r="HRR706" s="11"/>
      <c r="HRS706" s="11"/>
      <c r="HRT706" s="11"/>
      <c r="HRU706" s="11"/>
      <c r="HRV706" s="11"/>
      <c r="HRW706" s="11"/>
      <c r="HRX706" s="11"/>
      <c r="HRY706" s="11"/>
      <c r="HRZ706" s="11"/>
      <c r="HSA706" s="11"/>
      <c r="HSB706" s="11"/>
      <c r="HSC706" s="11"/>
      <c r="HSD706" s="11"/>
      <c r="HSE706" s="11"/>
      <c r="HSF706" s="11"/>
      <c r="HSG706" s="11"/>
      <c r="HSH706" s="11"/>
      <c r="HSI706" s="11"/>
      <c r="HSJ706" s="11"/>
      <c r="HSK706" s="11"/>
      <c r="HSL706" s="11"/>
      <c r="HSM706" s="11"/>
      <c r="HSN706" s="11"/>
      <c r="HSO706" s="11"/>
      <c r="HSP706" s="11"/>
      <c r="HSQ706" s="11"/>
      <c r="HSR706" s="11"/>
      <c r="HSS706" s="11"/>
      <c r="HST706" s="11"/>
      <c r="HSU706" s="11"/>
      <c r="HSV706" s="11"/>
      <c r="HSW706" s="11"/>
      <c r="HSX706" s="11"/>
      <c r="HSY706" s="11"/>
      <c r="HSZ706" s="11"/>
      <c r="HTA706" s="11"/>
      <c r="HTB706" s="11"/>
      <c r="HTC706" s="11"/>
      <c r="HTD706" s="11"/>
      <c r="HTE706" s="11"/>
      <c r="HTF706" s="11"/>
      <c r="HTG706" s="11"/>
      <c r="HTH706" s="11"/>
      <c r="HTI706" s="11"/>
      <c r="HTJ706" s="11"/>
      <c r="HTK706" s="11"/>
      <c r="HTL706" s="11"/>
      <c r="HTM706" s="11"/>
      <c r="HTN706" s="11"/>
      <c r="HTO706" s="11"/>
      <c r="HTP706" s="11"/>
      <c r="HTQ706" s="11"/>
      <c r="HTR706" s="11"/>
      <c r="HTS706" s="11"/>
      <c r="HTT706" s="11"/>
      <c r="HTU706" s="11"/>
      <c r="HTV706" s="11"/>
      <c r="HTW706" s="11"/>
      <c r="HTX706" s="11"/>
      <c r="HTY706" s="11"/>
      <c r="HTZ706" s="11"/>
      <c r="HUA706" s="11"/>
      <c r="HUB706" s="11"/>
      <c r="HUC706" s="11"/>
      <c r="HUD706" s="11"/>
      <c r="HUE706" s="11"/>
      <c r="HUF706" s="11"/>
      <c r="HUG706" s="11"/>
      <c r="HUH706" s="11"/>
      <c r="HUI706" s="11"/>
      <c r="HUJ706" s="11"/>
      <c r="HUK706" s="11"/>
      <c r="HUL706" s="11"/>
      <c r="HUM706" s="11"/>
      <c r="HUN706" s="11"/>
      <c r="HUO706" s="11"/>
      <c r="HUP706" s="11"/>
      <c r="HUQ706" s="11"/>
      <c r="HUR706" s="11"/>
      <c r="HUS706" s="11"/>
      <c r="HUT706" s="11"/>
      <c r="HUU706" s="11"/>
      <c r="HUV706" s="11"/>
      <c r="HUW706" s="11"/>
      <c r="HUX706" s="11"/>
      <c r="HUY706" s="11"/>
      <c r="HUZ706" s="11"/>
      <c r="HVA706" s="11"/>
      <c r="HVB706" s="11"/>
      <c r="HVC706" s="11"/>
      <c r="HVD706" s="11"/>
      <c r="HVE706" s="11"/>
      <c r="HVF706" s="11"/>
      <c r="HVG706" s="11"/>
      <c r="HVH706" s="11"/>
      <c r="HVI706" s="11"/>
      <c r="HVJ706" s="11"/>
      <c r="HVK706" s="11"/>
      <c r="HVL706" s="11"/>
      <c r="HVM706" s="11"/>
      <c r="HVN706" s="11"/>
      <c r="HVO706" s="11"/>
      <c r="HVP706" s="11"/>
      <c r="HVQ706" s="11"/>
      <c r="HVR706" s="11"/>
      <c r="HVS706" s="11"/>
      <c r="HVT706" s="11"/>
      <c r="HVU706" s="11"/>
      <c r="HVV706" s="11"/>
      <c r="HVW706" s="11"/>
      <c r="HVX706" s="11"/>
      <c r="HVY706" s="11"/>
      <c r="HVZ706" s="11"/>
      <c r="HWA706" s="11"/>
      <c r="HWB706" s="11"/>
      <c r="HWC706" s="11"/>
      <c r="HWD706" s="11"/>
      <c r="HWE706" s="11"/>
      <c r="HWF706" s="11"/>
      <c r="HWG706" s="11"/>
      <c r="HWH706" s="11"/>
      <c r="HWI706" s="11"/>
      <c r="HWJ706" s="11"/>
      <c r="HWK706" s="11"/>
      <c r="HWL706" s="11"/>
      <c r="HWM706" s="11"/>
      <c r="HWN706" s="11"/>
      <c r="HWO706" s="11"/>
      <c r="HWP706" s="11"/>
      <c r="HWQ706" s="11"/>
      <c r="HWR706" s="11"/>
      <c r="HWS706" s="11"/>
      <c r="HWT706" s="11"/>
      <c r="HWU706" s="11"/>
      <c r="HWV706" s="11"/>
      <c r="HWW706" s="11"/>
      <c r="HWX706" s="11"/>
      <c r="HWY706" s="11"/>
      <c r="HWZ706" s="11"/>
      <c r="HXA706" s="11"/>
      <c r="HXB706" s="11"/>
      <c r="HXC706" s="11"/>
      <c r="HXD706" s="11"/>
      <c r="HXE706" s="11"/>
      <c r="HXF706" s="11"/>
      <c r="HXG706" s="11"/>
      <c r="HXH706" s="11"/>
      <c r="HXI706" s="11"/>
      <c r="HXJ706" s="11"/>
      <c r="HXK706" s="11"/>
      <c r="HXL706" s="11"/>
      <c r="HXM706" s="11"/>
      <c r="HXN706" s="11"/>
      <c r="HXO706" s="11"/>
      <c r="HXP706" s="11"/>
      <c r="HXQ706" s="11"/>
      <c r="HXR706" s="11"/>
      <c r="HXS706" s="11"/>
      <c r="HXT706" s="11"/>
      <c r="HXU706" s="11"/>
      <c r="HXV706" s="11"/>
      <c r="HXW706" s="11"/>
      <c r="HXX706" s="11"/>
      <c r="HXY706" s="11"/>
      <c r="HXZ706" s="11"/>
      <c r="HYA706" s="11"/>
      <c r="HYB706" s="11"/>
      <c r="HYC706" s="11"/>
      <c r="HYD706" s="11"/>
      <c r="HYE706" s="11"/>
      <c r="HYF706" s="11"/>
      <c r="HYG706" s="11"/>
      <c r="HYH706" s="11"/>
      <c r="HYI706" s="11"/>
      <c r="HYJ706" s="11"/>
      <c r="HYK706" s="11"/>
      <c r="HYL706" s="11"/>
      <c r="HYM706" s="11"/>
      <c r="HYN706" s="11"/>
      <c r="HYO706" s="11"/>
      <c r="HYP706" s="11"/>
      <c r="HYQ706" s="11"/>
      <c r="HYR706" s="11"/>
      <c r="HYS706" s="11"/>
      <c r="HYT706" s="11"/>
      <c r="HYU706" s="11"/>
      <c r="HYV706" s="11"/>
      <c r="HYW706" s="11"/>
      <c r="HYX706" s="11"/>
      <c r="HYY706" s="11"/>
      <c r="HYZ706" s="11"/>
      <c r="HZA706" s="11"/>
      <c r="HZB706" s="11"/>
      <c r="HZC706" s="11"/>
      <c r="HZD706" s="11"/>
      <c r="HZE706" s="11"/>
      <c r="HZF706" s="11"/>
      <c r="HZG706" s="11"/>
      <c r="HZH706" s="11"/>
      <c r="HZI706" s="11"/>
      <c r="HZJ706" s="11"/>
      <c r="HZK706" s="11"/>
      <c r="HZL706" s="11"/>
      <c r="HZM706" s="11"/>
      <c r="HZN706" s="11"/>
      <c r="HZO706" s="11"/>
      <c r="HZP706" s="11"/>
      <c r="HZQ706" s="11"/>
      <c r="HZR706" s="11"/>
      <c r="HZS706" s="11"/>
      <c r="HZT706" s="11"/>
      <c r="HZU706" s="11"/>
      <c r="HZV706" s="11"/>
      <c r="HZW706" s="11"/>
      <c r="HZX706" s="11"/>
      <c r="HZY706" s="11"/>
      <c r="HZZ706" s="11"/>
      <c r="IAA706" s="11"/>
      <c r="IAB706" s="11"/>
      <c r="IAC706" s="11"/>
      <c r="IAD706" s="11"/>
      <c r="IAE706" s="11"/>
      <c r="IAF706" s="11"/>
      <c r="IAG706" s="11"/>
      <c r="IAH706" s="11"/>
      <c r="IAI706" s="11"/>
      <c r="IAJ706" s="11"/>
      <c r="IAK706" s="11"/>
      <c r="IAL706" s="11"/>
      <c r="IAM706" s="11"/>
      <c r="IAN706" s="11"/>
      <c r="IAO706" s="11"/>
      <c r="IAP706" s="11"/>
      <c r="IAQ706" s="11"/>
      <c r="IAR706" s="11"/>
      <c r="IAS706" s="11"/>
      <c r="IAT706" s="11"/>
      <c r="IAU706" s="11"/>
      <c r="IAV706" s="11"/>
      <c r="IAW706" s="11"/>
      <c r="IAX706" s="11"/>
      <c r="IAY706" s="11"/>
      <c r="IAZ706" s="11"/>
      <c r="IBA706" s="11"/>
      <c r="IBB706" s="11"/>
      <c r="IBC706" s="11"/>
      <c r="IBD706" s="11"/>
      <c r="IBE706" s="11"/>
      <c r="IBF706" s="11"/>
      <c r="IBG706" s="11"/>
      <c r="IBH706" s="11"/>
      <c r="IBI706" s="11"/>
      <c r="IBJ706" s="11"/>
      <c r="IBK706" s="11"/>
      <c r="IBL706" s="11"/>
      <c r="IBM706" s="11"/>
      <c r="IBN706" s="11"/>
      <c r="IBO706" s="11"/>
      <c r="IBP706" s="11"/>
      <c r="IBQ706" s="11"/>
      <c r="IBR706" s="11"/>
      <c r="IBS706" s="11"/>
      <c r="IBT706" s="11"/>
      <c r="IBU706" s="11"/>
      <c r="IBV706" s="11"/>
      <c r="IBW706" s="11"/>
      <c r="IBX706" s="11"/>
      <c r="IBY706" s="11"/>
      <c r="IBZ706" s="11"/>
      <c r="ICA706" s="11"/>
      <c r="ICB706" s="11"/>
      <c r="ICC706" s="11"/>
      <c r="ICD706" s="11"/>
      <c r="ICE706" s="11"/>
      <c r="ICF706" s="11"/>
      <c r="ICG706" s="11"/>
      <c r="ICH706" s="11"/>
      <c r="ICI706" s="11"/>
      <c r="ICJ706" s="11"/>
      <c r="ICK706" s="11"/>
      <c r="ICL706" s="11"/>
      <c r="ICM706" s="11"/>
      <c r="ICN706" s="11"/>
      <c r="ICO706" s="11"/>
      <c r="ICP706" s="11"/>
      <c r="ICQ706" s="11"/>
      <c r="ICR706" s="11"/>
      <c r="ICS706" s="11"/>
      <c r="ICT706" s="11"/>
      <c r="ICU706" s="11"/>
      <c r="ICV706" s="11"/>
      <c r="ICW706" s="11"/>
      <c r="ICX706" s="11"/>
      <c r="ICY706" s="11"/>
      <c r="ICZ706" s="11"/>
      <c r="IDA706" s="11"/>
      <c r="IDB706" s="11"/>
      <c r="IDC706" s="11"/>
      <c r="IDD706" s="11"/>
      <c r="IDE706" s="11"/>
      <c r="IDF706" s="11"/>
      <c r="IDG706" s="11"/>
      <c r="IDH706" s="11"/>
      <c r="IDI706" s="11"/>
      <c r="IDJ706" s="11"/>
      <c r="IDK706" s="11"/>
      <c r="IDL706" s="11"/>
      <c r="IDM706" s="11"/>
      <c r="IDN706" s="11"/>
      <c r="IDO706" s="11"/>
      <c r="IDP706" s="11"/>
      <c r="IDQ706" s="11"/>
      <c r="IDR706" s="11"/>
      <c r="IDS706" s="11"/>
      <c r="IDT706" s="11"/>
      <c r="IDU706" s="11"/>
      <c r="IDV706" s="11"/>
      <c r="IDW706" s="11"/>
      <c r="IDX706" s="11"/>
      <c r="IDY706" s="11"/>
      <c r="IDZ706" s="11"/>
      <c r="IEA706" s="11"/>
      <c r="IEB706" s="11"/>
      <c r="IEC706" s="11"/>
      <c r="IED706" s="11"/>
      <c r="IEE706" s="11"/>
      <c r="IEF706" s="11"/>
      <c r="IEG706" s="11"/>
      <c r="IEH706" s="11"/>
      <c r="IEI706" s="11"/>
      <c r="IEJ706" s="11"/>
      <c r="IEK706" s="11"/>
      <c r="IEL706" s="11"/>
      <c r="IEM706" s="11"/>
      <c r="IEN706" s="11"/>
      <c r="IEO706" s="11"/>
      <c r="IEP706" s="11"/>
      <c r="IEQ706" s="11"/>
      <c r="IER706" s="11"/>
      <c r="IES706" s="11"/>
      <c r="IET706" s="11"/>
      <c r="IEU706" s="11"/>
      <c r="IEV706" s="11"/>
      <c r="IEW706" s="11"/>
      <c r="IEX706" s="11"/>
      <c r="IEY706" s="11"/>
      <c r="IEZ706" s="11"/>
      <c r="IFA706" s="11"/>
      <c r="IFB706" s="11"/>
      <c r="IFC706" s="11"/>
      <c r="IFD706" s="11"/>
      <c r="IFE706" s="11"/>
      <c r="IFF706" s="11"/>
      <c r="IFG706" s="11"/>
      <c r="IFH706" s="11"/>
      <c r="IFI706" s="11"/>
      <c r="IFJ706" s="11"/>
      <c r="IFK706" s="11"/>
      <c r="IFL706" s="11"/>
      <c r="IFM706" s="11"/>
      <c r="IFN706" s="11"/>
      <c r="IFO706" s="11"/>
      <c r="IFP706" s="11"/>
      <c r="IFQ706" s="11"/>
      <c r="IFR706" s="11"/>
      <c r="IFS706" s="11"/>
      <c r="IFT706" s="11"/>
      <c r="IFU706" s="11"/>
      <c r="IFV706" s="11"/>
      <c r="IFW706" s="11"/>
      <c r="IFX706" s="11"/>
      <c r="IFY706" s="11"/>
      <c r="IFZ706" s="11"/>
      <c r="IGA706" s="11"/>
      <c r="IGB706" s="11"/>
      <c r="IGC706" s="11"/>
      <c r="IGD706" s="11"/>
      <c r="IGE706" s="11"/>
      <c r="IGF706" s="11"/>
      <c r="IGG706" s="11"/>
      <c r="IGH706" s="11"/>
      <c r="IGI706" s="11"/>
      <c r="IGJ706" s="11"/>
      <c r="IGK706" s="11"/>
      <c r="IGL706" s="11"/>
      <c r="IGM706" s="11"/>
      <c r="IGN706" s="11"/>
      <c r="IGO706" s="11"/>
      <c r="IGP706" s="11"/>
      <c r="IGQ706" s="11"/>
      <c r="IGR706" s="11"/>
      <c r="IGS706" s="11"/>
      <c r="IGT706" s="11"/>
      <c r="IGU706" s="11"/>
      <c r="IGV706" s="11"/>
      <c r="IGW706" s="11"/>
      <c r="IGX706" s="11"/>
      <c r="IGY706" s="11"/>
      <c r="IGZ706" s="11"/>
      <c r="IHA706" s="11"/>
      <c r="IHB706" s="11"/>
      <c r="IHC706" s="11"/>
      <c r="IHD706" s="11"/>
      <c r="IHE706" s="11"/>
      <c r="IHF706" s="11"/>
      <c r="IHG706" s="11"/>
      <c r="IHH706" s="11"/>
      <c r="IHI706" s="11"/>
      <c r="IHJ706" s="11"/>
      <c r="IHK706" s="11"/>
      <c r="IHL706" s="11"/>
      <c r="IHM706" s="11"/>
      <c r="IHN706" s="11"/>
      <c r="IHO706" s="11"/>
      <c r="IHP706" s="11"/>
      <c r="IHQ706" s="11"/>
      <c r="IHR706" s="11"/>
      <c r="IHS706" s="11"/>
      <c r="IHT706" s="11"/>
      <c r="IHU706" s="11"/>
      <c r="IHV706" s="11"/>
      <c r="IHW706" s="11"/>
      <c r="IHX706" s="11"/>
      <c r="IHY706" s="11"/>
      <c r="IHZ706" s="11"/>
      <c r="IIA706" s="11"/>
      <c r="IIB706" s="11"/>
      <c r="IIC706" s="11"/>
      <c r="IID706" s="11"/>
      <c r="IIE706" s="11"/>
      <c r="IIF706" s="11"/>
      <c r="IIG706" s="11"/>
      <c r="IIH706" s="11"/>
      <c r="III706" s="11"/>
      <c r="IIJ706" s="11"/>
      <c r="IIK706" s="11"/>
      <c r="IIL706" s="11"/>
      <c r="IIM706" s="11"/>
      <c r="IIN706" s="11"/>
      <c r="IIO706" s="11"/>
      <c r="IIP706" s="11"/>
      <c r="IIQ706" s="11"/>
      <c r="IIR706" s="11"/>
      <c r="IIS706" s="11"/>
      <c r="IIT706" s="11"/>
      <c r="IIU706" s="11"/>
      <c r="IIV706" s="11"/>
      <c r="IIW706" s="11"/>
      <c r="IIX706" s="11"/>
      <c r="IIY706" s="11"/>
      <c r="IIZ706" s="11"/>
      <c r="IJA706" s="11"/>
      <c r="IJB706" s="11"/>
      <c r="IJC706" s="11"/>
      <c r="IJD706" s="11"/>
      <c r="IJE706" s="11"/>
      <c r="IJF706" s="11"/>
      <c r="IJG706" s="11"/>
      <c r="IJH706" s="11"/>
      <c r="IJI706" s="11"/>
      <c r="IJJ706" s="11"/>
      <c r="IJK706" s="11"/>
      <c r="IJL706" s="11"/>
      <c r="IJM706" s="11"/>
      <c r="IJN706" s="11"/>
      <c r="IJO706" s="11"/>
      <c r="IJP706" s="11"/>
      <c r="IJQ706" s="11"/>
      <c r="IJR706" s="11"/>
      <c r="IJS706" s="11"/>
      <c r="IJT706" s="11"/>
      <c r="IJU706" s="11"/>
      <c r="IJV706" s="11"/>
      <c r="IJW706" s="11"/>
      <c r="IJX706" s="11"/>
      <c r="IJY706" s="11"/>
      <c r="IJZ706" s="11"/>
      <c r="IKA706" s="11"/>
      <c r="IKB706" s="11"/>
      <c r="IKC706" s="11"/>
      <c r="IKD706" s="11"/>
      <c r="IKE706" s="11"/>
      <c r="IKF706" s="11"/>
      <c r="IKG706" s="11"/>
      <c r="IKH706" s="11"/>
      <c r="IKI706" s="11"/>
      <c r="IKJ706" s="11"/>
      <c r="IKK706" s="11"/>
      <c r="IKL706" s="11"/>
      <c r="IKM706" s="11"/>
      <c r="IKN706" s="11"/>
      <c r="IKO706" s="11"/>
      <c r="IKP706" s="11"/>
      <c r="IKQ706" s="11"/>
      <c r="IKR706" s="11"/>
      <c r="IKS706" s="11"/>
      <c r="IKT706" s="11"/>
      <c r="IKU706" s="11"/>
      <c r="IKV706" s="11"/>
      <c r="IKW706" s="11"/>
      <c r="IKX706" s="11"/>
      <c r="IKY706" s="11"/>
      <c r="IKZ706" s="11"/>
      <c r="ILA706" s="11"/>
      <c r="ILB706" s="11"/>
      <c r="ILC706" s="11"/>
      <c r="ILD706" s="11"/>
      <c r="ILE706" s="11"/>
      <c r="ILF706" s="11"/>
      <c r="ILG706" s="11"/>
      <c r="ILH706" s="11"/>
      <c r="ILI706" s="11"/>
      <c r="ILJ706" s="11"/>
      <c r="ILK706" s="11"/>
      <c r="ILL706" s="11"/>
      <c r="ILM706" s="11"/>
      <c r="ILN706" s="11"/>
      <c r="ILO706" s="11"/>
      <c r="ILP706" s="11"/>
      <c r="ILQ706" s="11"/>
      <c r="ILR706" s="11"/>
      <c r="ILS706" s="11"/>
      <c r="ILT706" s="11"/>
      <c r="ILU706" s="11"/>
      <c r="ILV706" s="11"/>
      <c r="ILW706" s="11"/>
      <c r="ILX706" s="11"/>
      <c r="ILY706" s="11"/>
      <c r="ILZ706" s="11"/>
      <c r="IMA706" s="11"/>
      <c r="IMB706" s="11"/>
      <c r="IMC706" s="11"/>
      <c r="IMD706" s="11"/>
      <c r="IME706" s="11"/>
      <c r="IMF706" s="11"/>
      <c r="IMG706" s="11"/>
      <c r="IMH706" s="11"/>
      <c r="IMI706" s="11"/>
      <c r="IMJ706" s="11"/>
      <c r="IMK706" s="11"/>
      <c r="IML706" s="11"/>
      <c r="IMM706" s="11"/>
      <c r="IMN706" s="11"/>
      <c r="IMO706" s="11"/>
      <c r="IMP706" s="11"/>
      <c r="IMQ706" s="11"/>
      <c r="IMR706" s="11"/>
      <c r="IMS706" s="11"/>
      <c r="IMT706" s="11"/>
      <c r="IMU706" s="11"/>
      <c r="IMV706" s="11"/>
      <c r="IMW706" s="11"/>
      <c r="IMX706" s="11"/>
      <c r="IMY706" s="11"/>
      <c r="IMZ706" s="11"/>
      <c r="INA706" s="11"/>
      <c r="INB706" s="11"/>
      <c r="INC706" s="11"/>
      <c r="IND706" s="11"/>
      <c r="INE706" s="11"/>
      <c r="INF706" s="11"/>
      <c r="ING706" s="11"/>
      <c r="INH706" s="11"/>
      <c r="INI706" s="11"/>
      <c r="INJ706" s="11"/>
      <c r="INK706" s="11"/>
      <c r="INL706" s="11"/>
      <c r="INM706" s="11"/>
      <c r="INN706" s="11"/>
      <c r="INO706" s="11"/>
      <c r="INP706" s="11"/>
      <c r="INQ706" s="11"/>
      <c r="INR706" s="11"/>
      <c r="INS706" s="11"/>
      <c r="INT706" s="11"/>
      <c r="INU706" s="11"/>
      <c r="INV706" s="11"/>
      <c r="INW706" s="11"/>
      <c r="INX706" s="11"/>
      <c r="INY706" s="11"/>
      <c r="INZ706" s="11"/>
      <c r="IOA706" s="11"/>
      <c r="IOB706" s="11"/>
      <c r="IOC706" s="11"/>
      <c r="IOD706" s="11"/>
      <c r="IOE706" s="11"/>
      <c r="IOF706" s="11"/>
      <c r="IOG706" s="11"/>
      <c r="IOH706" s="11"/>
      <c r="IOI706" s="11"/>
      <c r="IOJ706" s="11"/>
      <c r="IOK706" s="11"/>
      <c r="IOL706" s="11"/>
      <c r="IOM706" s="11"/>
      <c r="ION706" s="11"/>
      <c r="IOO706" s="11"/>
      <c r="IOP706" s="11"/>
      <c r="IOQ706" s="11"/>
      <c r="IOR706" s="11"/>
      <c r="IOS706" s="11"/>
      <c r="IOT706" s="11"/>
      <c r="IOU706" s="11"/>
      <c r="IOV706" s="11"/>
      <c r="IOW706" s="11"/>
      <c r="IOX706" s="11"/>
      <c r="IOY706" s="11"/>
      <c r="IOZ706" s="11"/>
      <c r="IPA706" s="11"/>
      <c r="IPB706" s="11"/>
      <c r="IPC706" s="11"/>
      <c r="IPD706" s="11"/>
      <c r="IPE706" s="11"/>
      <c r="IPF706" s="11"/>
      <c r="IPG706" s="11"/>
      <c r="IPH706" s="11"/>
      <c r="IPI706" s="11"/>
      <c r="IPJ706" s="11"/>
      <c r="IPK706" s="11"/>
      <c r="IPL706" s="11"/>
      <c r="IPM706" s="11"/>
      <c r="IPN706" s="11"/>
      <c r="IPO706" s="11"/>
      <c r="IPP706" s="11"/>
      <c r="IPQ706" s="11"/>
      <c r="IPR706" s="11"/>
      <c r="IPS706" s="11"/>
      <c r="IPT706" s="11"/>
      <c r="IPU706" s="11"/>
      <c r="IPV706" s="11"/>
      <c r="IPW706" s="11"/>
      <c r="IPX706" s="11"/>
      <c r="IPY706" s="11"/>
      <c r="IPZ706" s="11"/>
      <c r="IQA706" s="11"/>
      <c r="IQB706" s="11"/>
      <c r="IQC706" s="11"/>
      <c r="IQD706" s="11"/>
      <c r="IQE706" s="11"/>
      <c r="IQF706" s="11"/>
      <c r="IQG706" s="11"/>
      <c r="IQH706" s="11"/>
      <c r="IQI706" s="11"/>
      <c r="IQJ706" s="11"/>
      <c r="IQK706" s="11"/>
      <c r="IQL706" s="11"/>
      <c r="IQM706" s="11"/>
      <c r="IQN706" s="11"/>
      <c r="IQO706" s="11"/>
      <c r="IQP706" s="11"/>
      <c r="IQQ706" s="11"/>
      <c r="IQR706" s="11"/>
      <c r="IQS706" s="11"/>
      <c r="IQT706" s="11"/>
      <c r="IQU706" s="11"/>
      <c r="IQV706" s="11"/>
      <c r="IQW706" s="11"/>
      <c r="IQX706" s="11"/>
      <c r="IQY706" s="11"/>
      <c r="IQZ706" s="11"/>
      <c r="IRA706" s="11"/>
      <c r="IRB706" s="11"/>
      <c r="IRC706" s="11"/>
      <c r="IRD706" s="11"/>
      <c r="IRE706" s="11"/>
      <c r="IRF706" s="11"/>
      <c r="IRG706" s="11"/>
      <c r="IRH706" s="11"/>
      <c r="IRI706" s="11"/>
      <c r="IRJ706" s="11"/>
      <c r="IRK706" s="11"/>
      <c r="IRL706" s="11"/>
      <c r="IRM706" s="11"/>
      <c r="IRN706" s="11"/>
      <c r="IRO706" s="11"/>
      <c r="IRP706" s="11"/>
      <c r="IRQ706" s="11"/>
      <c r="IRR706" s="11"/>
      <c r="IRS706" s="11"/>
      <c r="IRT706" s="11"/>
      <c r="IRU706" s="11"/>
      <c r="IRV706" s="11"/>
      <c r="IRW706" s="11"/>
      <c r="IRX706" s="11"/>
      <c r="IRY706" s="11"/>
      <c r="IRZ706" s="11"/>
      <c r="ISA706" s="11"/>
      <c r="ISB706" s="11"/>
      <c r="ISC706" s="11"/>
      <c r="ISD706" s="11"/>
      <c r="ISE706" s="11"/>
      <c r="ISF706" s="11"/>
      <c r="ISG706" s="11"/>
      <c r="ISH706" s="11"/>
      <c r="ISI706" s="11"/>
      <c r="ISJ706" s="11"/>
      <c r="ISK706" s="11"/>
      <c r="ISL706" s="11"/>
      <c r="ISM706" s="11"/>
      <c r="ISN706" s="11"/>
      <c r="ISO706" s="11"/>
      <c r="ISP706" s="11"/>
      <c r="ISQ706" s="11"/>
      <c r="ISR706" s="11"/>
      <c r="ISS706" s="11"/>
      <c r="IST706" s="11"/>
      <c r="ISU706" s="11"/>
      <c r="ISV706" s="11"/>
      <c r="ISW706" s="11"/>
      <c r="ISX706" s="11"/>
      <c r="ISY706" s="11"/>
      <c r="ISZ706" s="11"/>
      <c r="ITA706" s="11"/>
      <c r="ITB706" s="11"/>
      <c r="ITC706" s="11"/>
      <c r="ITD706" s="11"/>
      <c r="ITE706" s="11"/>
      <c r="ITF706" s="11"/>
      <c r="ITG706" s="11"/>
      <c r="ITH706" s="11"/>
      <c r="ITI706" s="11"/>
      <c r="ITJ706" s="11"/>
      <c r="ITK706" s="11"/>
      <c r="ITL706" s="11"/>
      <c r="ITM706" s="11"/>
      <c r="ITN706" s="11"/>
      <c r="ITO706" s="11"/>
      <c r="ITP706" s="11"/>
      <c r="ITQ706" s="11"/>
      <c r="ITR706" s="11"/>
      <c r="ITS706" s="11"/>
      <c r="ITT706" s="11"/>
      <c r="ITU706" s="11"/>
      <c r="ITV706" s="11"/>
      <c r="ITW706" s="11"/>
      <c r="ITX706" s="11"/>
      <c r="ITY706" s="11"/>
      <c r="ITZ706" s="11"/>
      <c r="IUA706" s="11"/>
      <c r="IUB706" s="11"/>
      <c r="IUC706" s="11"/>
      <c r="IUD706" s="11"/>
      <c r="IUE706" s="11"/>
      <c r="IUF706" s="11"/>
      <c r="IUG706" s="11"/>
      <c r="IUH706" s="11"/>
      <c r="IUI706" s="11"/>
      <c r="IUJ706" s="11"/>
      <c r="IUK706" s="11"/>
      <c r="IUL706" s="11"/>
      <c r="IUM706" s="11"/>
      <c r="IUN706" s="11"/>
      <c r="IUO706" s="11"/>
      <c r="IUP706" s="11"/>
      <c r="IUQ706" s="11"/>
      <c r="IUR706" s="11"/>
      <c r="IUS706" s="11"/>
      <c r="IUT706" s="11"/>
      <c r="IUU706" s="11"/>
      <c r="IUV706" s="11"/>
      <c r="IUW706" s="11"/>
      <c r="IUX706" s="11"/>
      <c r="IUY706" s="11"/>
      <c r="IUZ706" s="11"/>
      <c r="IVA706" s="11"/>
      <c r="IVB706" s="11"/>
      <c r="IVC706" s="11"/>
      <c r="IVD706" s="11"/>
      <c r="IVE706" s="11"/>
      <c r="IVF706" s="11"/>
      <c r="IVG706" s="11"/>
      <c r="IVH706" s="11"/>
      <c r="IVI706" s="11"/>
      <c r="IVJ706" s="11"/>
      <c r="IVK706" s="11"/>
      <c r="IVL706" s="11"/>
      <c r="IVM706" s="11"/>
      <c r="IVN706" s="11"/>
      <c r="IVO706" s="11"/>
      <c r="IVP706" s="11"/>
      <c r="IVQ706" s="11"/>
      <c r="IVR706" s="11"/>
      <c r="IVS706" s="11"/>
      <c r="IVT706" s="11"/>
      <c r="IVU706" s="11"/>
      <c r="IVV706" s="11"/>
      <c r="IVW706" s="11"/>
      <c r="IVX706" s="11"/>
      <c r="IVY706" s="11"/>
      <c r="IVZ706" s="11"/>
      <c r="IWA706" s="11"/>
      <c r="IWB706" s="11"/>
      <c r="IWC706" s="11"/>
      <c r="IWD706" s="11"/>
      <c r="IWE706" s="11"/>
      <c r="IWF706" s="11"/>
      <c r="IWG706" s="11"/>
      <c r="IWH706" s="11"/>
      <c r="IWI706" s="11"/>
      <c r="IWJ706" s="11"/>
      <c r="IWK706" s="11"/>
      <c r="IWL706" s="11"/>
      <c r="IWM706" s="11"/>
      <c r="IWN706" s="11"/>
      <c r="IWO706" s="11"/>
      <c r="IWP706" s="11"/>
      <c r="IWQ706" s="11"/>
      <c r="IWR706" s="11"/>
      <c r="IWS706" s="11"/>
      <c r="IWT706" s="11"/>
      <c r="IWU706" s="11"/>
      <c r="IWV706" s="11"/>
      <c r="IWW706" s="11"/>
      <c r="IWX706" s="11"/>
      <c r="IWY706" s="11"/>
      <c r="IWZ706" s="11"/>
      <c r="IXA706" s="11"/>
      <c r="IXB706" s="11"/>
      <c r="IXC706" s="11"/>
      <c r="IXD706" s="11"/>
      <c r="IXE706" s="11"/>
      <c r="IXF706" s="11"/>
      <c r="IXG706" s="11"/>
      <c r="IXH706" s="11"/>
      <c r="IXI706" s="11"/>
      <c r="IXJ706" s="11"/>
      <c r="IXK706" s="11"/>
      <c r="IXL706" s="11"/>
      <c r="IXM706" s="11"/>
      <c r="IXN706" s="11"/>
      <c r="IXO706" s="11"/>
      <c r="IXP706" s="11"/>
      <c r="IXQ706" s="11"/>
      <c r="IXR706" s="11"/>
      <c r="IXS706" s="11"/>
      <c r="IXT706" s="11"/>
      <c r="IXU706" s="11"/>
      <c r="IXV706" s="11"/>
      <c r="IXW706" s="11"/>
      <c r="IXX706" s="11"/>
      <c r="IXY706" s="11"/>
      <c r="IXZ706" s="11"/>
      <c r="IYA706" s="11"/>
      <c r="IYB706" s="11"/>
      <c r="IYC706" s="11"/>
      <c r="IYD706" s="11"/>
      <c r="IYE706" s="11"/>
      <c r="IYF706" s="11"/>
      <c r="IYG706" s="11"/>
      <c r="IYH706" s="11"/>
      <c r="IYI706" s="11"/>
      <c r="IYJ706" s="11"/>
      <c r="IYK706" s="11"/>
      <c r="IYL706" s="11"/>
      <c r="IYM706" s="11"/>
      <c r="IYN706" s="11"/>
      <c r="IYO706" s="11"/>
      <c r="IYP706" s="11"/>
      <c r="IYQ706" s="11"/>
      <c r="IYR706" s="11"/>
      <c r="IYS706" s="11"/>
      <c r="IYT706" s="11"/>
      <c r="IYU706" s="11"/>
      <c r="IYV706" s="11"/>
      <c r="IYW706" s="11"/>
      <c r="IYX706" s="11"/>
      <c r="IYY706" s="11"/>
      <c r="IYZ706" s="11"/>
      <c r="IZA706" s="11"/>
      <c r="IZB706" s="11"/>
      <c r="IZC706" s="11"/>
      <c r="IZD706" s="11"/>
      <c r="IZE706" s="11"/>
      <c r="IZF706" s="11"/>
      <c r="IZG706" s="11"/>
      <c r="IZH706" s="11"/>
      <c r="IZI706" s="11"/>
      <c r="IZJ706" s="11"/>
      <c r="IZK706" s="11"/>
      <c r="IZL706" s="11"/>
      <c r="IZM706" s="11"/>
      <c r="IZN706" s="11"/>
      <c r="IZO706" s="11"/>
      <c r="IZP706" s="11"/>
      <c r="IZQ706" s="11"/>
      <c r="IZR706" s="11"/>
      <c r="IZS706" s="11"/>
      <c r="IZT706" s="11"/>
      <c r="IZU706" s="11"/>
      <c r="IZV706" s="11"/>
      <c r="IZW706" s="11"/>
      <c r="IZX706" s="11"/>
      <c r="IZY706" s="11"/>
      <c r="IZZ706" s="11"/>
      <c r="JAA706" s="11"/>
      <c r="JAB706" s="11"/>
      <c r="JAC706" s="11"/>
      <c r="JAD706" s="11"/>
      <c r="JAE706" s="11"/>
      <c r="JAF706" s="11"/>
      <c r="JAG706" s="11"/>
      <c r="JAH706" s="11"/>
      <c r="JAI706" s="11"/>
      <c r="JAJ706" s="11"/>
      <c r="JAK706" s="11"/>
      <c r="JAL706" s="11"/>
      <c r="JAM706" s="11"/>
      <c r="JAN706" s="11"/>
      <c r="JAO706" s="11"/>
      <c r="JAP706" s="11"/>
      <c r="JAQ706" s="11"/>
      <c r="JAR706" s="11"/>
      <c r="JAS706" s="11"/>
      <c r="JAT706" s="11"/>
      <c r="JAU706" s="11"/>
      <c r="JAV706" s="11"/>
      <c r="JAW706" s="11"/>
      <c r="JAX706" s="11"/>
      <c r="JAY706" s="11"/>
      <c r="JAZ706" s="11"/>
      <c r="JBA706" s="11"/>
      <c r="JBB706" s="11"/>
      <c r="JBC706" s="11"/>
      <c r="JBD706" s="11"/>
      <c r="JBE706" s="11"/>
      <c r="JBF706" s="11"/>
      <c r="JBG706" s="11"/>
      <c r="JBH706" s="11"/>
      <c r="JBI706" s="11"/>
      <c r="JBJ706" s="11"/>
      <c r="JBK706" s="11"/>
      <c r="JBL706" s="11"/>
      <c r="JBM706" s="11"/>
      <c r="JBN706" s="11"/>
      <c r="JBO706" s="11"/>
      <c r="JBP706" s="11"/>
      <c r="JBQ706" s="11"/>
      <c r="JBR706" s="11"/>
      <c r="JBS706" s="11"/>
      <c r="JBT706" s="11"/>
      <c r="JBU706" s="11"/>
      <c r="JBV706" s="11"/>
      <c r="JBW706" s="11"/>
      <c r="JBX706" s="11"/>
      <c r="JBY706" s="11"/>
      <c r="JBZ706" s="11"/>
      <c r="JCA706" s="11"/>
      <c r="JCB706" s="11"/>
      <c r="JCC706" s="11"/>
      <c r="JCD706" s="11"/>
      <c r="JCE706" s="11"/>
      <c r="JCF706" s="11"/>
      <c r="JCG706" s="11"/>
      <c r="JCH706" s="11"/>
      <c r="JCI706" s="11"/>
      <c r="JCJ706" s="11"/>
      <c r="JCK706" s="11"/>
      <c r="JCL706" s="11"/>
      <c r="JCM706" s="11"/>
      <c r="JCN706" s="11"/>
      <c r="JCO706" s="11"/>
      <c r="JCP706" s="11"/>
      <c r="JCQ706" s="11"/>
      <c r="JCR706" s="11"/>
      <c r="JCS706" s="11"/>
      <c r="JCT706" s="11"/>
      <c r="JCU706" s="11"/>
      <c r="JCV706" s="11"/>
      <c r="JCW706" s="11"/>
      <c r="JCX706" s="11"/>
      <c r="JCY706" s="11"/>
      <c r="JCZ706" s="11"/>
      <c r="JDA706" s="11"/>
      <c r="JDB706" s="11"/>
      <c r="JDC706" s="11"/>
      <c r="JDD706" s="11"/>
      <c r="JDE706" s="11"/>
      <c r="JDF706" s="11"/>
      <c r="JDG706" s="11"/>
      <c r="JDH706" s="11"/>
      <c r="JDI706" s="11"/>
      <c r="JDJ706" s="11"/>
      <c r="JDK706" s="11"/>
      <c r="JDL706" s="11"/>
      <c r="JDM706" s="11"/>
      <c r="JDN706" s="11"/>
      <c r="JDO706" s="11"/>
      <c r="JDP706" s="11"/>
      <c r="JDQ706" s="11"/>
      <c r="JDR706" s="11"/>
      <c r="JDS706" s="11"/>
      <c r="JDT706" s="11"/>
      <c r="JDU706" s="11"/>
      <c r="JDV706" s="11"/>
      <c r="JDW706" s="11"/>
      <c r="JDX706" s="11"/>
      <c r="JDY706" s="11"/>
      <c r="JDZ706" s="11"/>
      <c r="JEA706" s="11"/>
      <c r="JEB706" s="11"/>
      <c r="JEC706" s="11"/>
      <c r="JED706" s="11"/>
      <c r="JEE706" s="11"/>
      <c r="JEF706" s="11"/>
      <c r="JEG706" s="11"/>
      <c r="JEH706" s="11"/>
      <c r="JEI706" s="11"/>
      <c r="JEJ706" s="11"/>
      <c r="JEK706" s="11"/>
      <c r="JEL706" s="11"/>
      <c r="JEM706" s="11"/>
      <c r="JEN706" s="11"/>
      <c r="JEO706" s="11"/>
      <c r="JEP706" s="11"/>
      <c r="JEQ706" s="11"/>
      <c r="JER706" s="11"/>
      <c r="JES706" s="11"/>
      <c r="JET706" s="11"/>
      <c r="JEU706" s="11"/>
      <c r="JEV706" s="11"/>
      <c r="JEW706" s="11"/>
      <c r="JEX706" s="11"/>
      <c r="JEY706" s="11"/>
      <c r="JEZ706" s="11"/>
      <c r="JFA706" s="11"/>
      <c r="JFB706" s="11"/>
      <c r="JFC706" s="11"/>
      <c r="JFD706" s="11"/>
      <c r="JFE706" s="11"/>
      <c r="JFF706" s="11"/>
      <c r="JFG706" s="11"/>
      <c r="JFH706" s="11"/>
      <c r="JFI706" s="11"/>
      <c r="JFJ706" s="11"/>
      <c r="JFK706" s="11"/>
      <c r="JFL706" s="11"/>
      <c r="JFM706" s="11"/>
      <c r="JFN706" s="11"/>
      <c r="JFO706" s="11"/>
      <c r="JFP706" s="11"/>
      <c r="JFQ706" s="11"/>
      <c r="JFR706" s="11"/>
      <c r="JFS706" s="11"/>
      <c r="JFT706" s="11"/>
      <c r="JFU706" s="11"/>
      <c r="JFV706" s="11"/>
      <c r="JFW706" s="11"/>
      <c r="JFX706" s="11"/>
      <c r="JFY706" s="11"/>
      <c r="JFZ706" s="11"/>
      <c r="JGA706" s="11"/>
      <c r="JGB706" s="11"/>
      <c r="JGC706" s="11"/>
      <c r="JGD706" s="11"/>
      <c r="JGE706" s="11"/>
      <c r="JGF706" s="11"/>
      <c r="JGG706" s="11"/>
      <c r="JGH706" s="11"/>
      <c r="JGI706" s="11"/>
      <c r="JGJ706" s="11"/>
      <c r="JGK706" s="11"/>
      <c r="JGL706" s="11"/>
      <c r="JGM706" s="11"/>
      <c r="JGN706" s="11"/>
      <c r="JGO706" s="11"/>
      <c r="JGP706" s="11"/>
      <c r="JGQ706" s="11"/>
      <c r="JGR706" s="11"/>
      <c r="JGS706" s="11"/>
      <c r="JGT706" s="11"/>
      <c r="JGU706" s="11"/>
      <c r="JGV706" s="11"/>
      <c r="JGW706" s="11"/>
      <c r="JGX706" s="11"/>
      <c r="JGY706" s="11"/>
      <c r="JGZ706" s="11"/>
      <c r="JHA706" s="11"/>
      <c r="JHB706" s="11"/>
      <c r="JHC706" s="11"/>
      <c r="JHD706" s="11"/>
      <c r="JHE706" s="11"/>
      <c r="JHF706" s="11"/>
      <c r="JHG706" s="11"/>
      <c r="JHH706" s="11"/>
      <c r="JHI706" s="11"/>
      <c r="JHJ706" s="11"/>
      <c r="JHK706" s="11"/>
      <c r="JHL706" s="11"/>
      <c r="JHM706" s="11"/>
      <c r="JHN706" s="11"/>
      <c r="JHO706" s="11"/>
      <c r="JHP706" s="11"/>
      <c r="JHQ706" s="11"/>
      <c r="JHR706" s="11"/>
      <c r="JHS706" s="11"/>
      <c r="JHT706" s="11"/>
      <c r="JHU706" s="11"/>
      <c r="JHV706" s="11"/>
      <c r="JHW706" s="11"/>
      <c r="JHX706" s="11"/>
      <c r="JHY706" s="11"/>
      <c r="JHZ706" s="11"/>
      <c r="JIA706" s="11"/>
      <c r="JIB706" s="11"/>
      <c r="JIC706" s="11"/>
      <c r="JID706" s="11"/>
      <c r="JIE706" s="11"/>
      <c r="JIF706" s="11"/>
      <c r="JIG706" s="11"/>
      <c r="JIH706" s="11"/>
      <c r="JII706" s="11"/>
      <c r="JIJ706" s="11"/>
      <c r="JIK706" s="11"/>
      <c r="JIL706" s="11"/>
      <c r="JIM706" s="11"/>
      <c r="JIN706" s="11"/>
      <c r="JIO706" s="11"/>
      <c r="JIP706" s="11"/>
      <c r="JIQ706" s="11"/>
      <c r="JIR706" s="11"/>
      <c r="JIS706" s="11"/>
      <c r="JIT706" s="11"/>
      <c r="JIU706" s="11"/>
      <c r="JIV706" s="11"/>
      <c r="JIW706" s="11"/>
      <c r="JIX706" s="11"/>
      <c r="JIY706" s="11"/>
      <c r="JIZ706" s="11"/>
      <c r="JJA706" s="11"/>
      <c r="JJB706" s="11"/>
      <c r="JJC706" s="11"/>
      <c r="JJD706" s="11"/>
      <c r="JJE706" s="11"/>
      <c r="JJF706" s="11"/>
      <c r="JJG706" s="11"/>
      <c r="JJH706" s="11"/>
      <c r="JJI706" s="11"/>
      <c r="JJJ706" s="11"/>
      <c r="JJK706" s="11"/>
      <c r="JJL706" s="11"/>
      <c r="JJM706" s="11"/>
      <c r="JJN706" s="11"/>
      <c r="JJO706" s="11"/>
      <c r="JJP706" s="11"/>
      <c r="JJQ706" s="11"/>
      <c r="JJR706" s="11"/>
      <c r="JJS706" s="11"/>
      <c r="JJT706" s="11"/>
      <c r="JJU706" s="11"/>
      <c r="JJV706" s="11"/>
      <c r="JJW706" s="11"/>
      <c r="JJX706" s="11"/>
      <c r="JJY706" s="11"/>
      <c r="JJZ706" s="11"/>
      <c r="JKA706" s="11"/>
      <c r="JKB706" s="11"/>
      <c r="JKC706" s="11"/>
      <c r="JKD706" s="11"/>
      <c r="JKE706" s="11"/>
      <c r="JKF706" s="11"/>
      <c r="JKG706" s="11"/>
      <c r="JKH706" s="11"/>
      <c r="JKI706" s="11"/>
      <c r="JKJ706" s="11"/>
      <c r="JKK706" s="11"/>
      <c r="JKL706" s="11"/>
      <c r="JKM706" s="11"/>
      <c r="JKN706" s="11"/>
      <c r="JKO706" s="11"/>
      <c r="JKP706" s="11"/>
      <c r="JKQ706" s="11"/>
      <c r="JKR706" s="11"/>
      <c r="JKS706" s="11"/>
      <c r="JKT706" s="11"/>
      <c r="JKU706" s="11"/>
      <c r="JKV706" s="11"/>
      <c r="JKW706" s="11"/>
      <c r="JKX706" s="11"/>
      <c r="JKY706" s="11"/>
      <c r="JKZ706" s="11"/>
      <c r="JLA706" s="11"/>
      <c r="JLB706" s="11"/>
      <c r="JLC706" s="11"/>
      <c r="JLD706" s="11"/>
      <c r="JLE706" s="11"/>
      <c r="JLF706" s="11"/>
      <c r="JLG706" s="11"/>
      <c r="JLH706" s="11"/>
      <c r="JLI706" s="11"/>
      <c r="JLJ706" s="11"/>
      <c r="JLK706" s="11"/>
      <c r="JLL706" s="11"/>
      <c r="JLM706" s="11"/>
      <c r="JLN706" s="11"/>
      <c r="JLO706" s="11"/>
      <c r="JLP706" s="11"/>
      <c r="JLQ706" s="11"/>
      <c r="JLR706" s="11"/>
      <c r="JLS706" s="11"/>
      <c r="JLT706" s="11"/>
      <c r="JLU706" s="11"/>
      <c r="JLV706" s="11"/>
      <c r="JLW706" s="11"/>
      <c r="JLX706" s="11"/>
      <c r="JLY706" s="11"/>
      <c r="JLZ706" s="11"/>
      <c r="JMA706" s="11"/>
      <c r="JMB706" s="11"/>
      <c r="JMC706" s="11"/>
      <c r="JMD706" s="11"/>
      <c r="JME706" s="11"/>
      <c r="JMF706" s="11"/>
      <c r="JMG706" s="11"/>
      <c r="JMH706" s="11"/>
      <c r="JMI706" s="11"/>
      <c r="JMJ706" s="11"/>
      <c r="JMK706" s="11"/>
      <c r="JML706" s="11"/>
      <c r="JMM706" s="11"/>
      <c r="JMN706" s="11"/>
      <c r="JMO706" s="11"/>
      <c r="JMP706" s="11"/>
      <c r="JMQ706" s="11"/>
      <c r="JMR706" s="11"/>
      <c r="JMS706" s="11"/>
      <c r="JMT706" s="11"/>
      <c r="JMU706" s="11"/>
      <c r="JMV706" s="11"/>
      <c r="JMW706" s="11"/>
      <c r="JMX706" s="11"/>
      <c r="JMY706" s="11"/>
      <c r="JMZ706" s="11"/>
      <c r="JNA706" s="11"/>
      <c r="JNB706" s="11"/>
      <c r="JNC706" s="11"/>
      <c r="JND706" s="11"/>
      <c r="JNE706" s="11"/>
      <c r="JNF706" s="11"/>
      <c r="JNG706" s="11"/>
      <c r="JNH706" s="11"/>
      <c r="JNI706" s="11"/>
      <c r="JNJ706" s="11"/>
      <c r="JNK706" s="11"/>
      <c r="JNL706" s="11"/>
      <c r="JNM706" s="11"/>
      <c r="JNN706" s="11"/>
      <c r="JNO706" s="11"/>
      <c r="JNP706" s="11"/>
      <c r="JNQ706" s="11"/>
      <c r="JNR706" s="11"/>
      <c r="JNS706" s="11"/>
      <c r="JNT706" s="11"/>
      <c r="JNU706" s="11"/>
      <c r="JNV706" s="11"/>
      <c r="JNW706" s="11"/>
      <c r="JNX706" s="11"/>
      <c r="JNY706" s="11"/>
      <c r="JNZ706" s="11"/>
      <c r="JOA706" s="11"/>
      <c r="JOB706" s="11"/>
      <c r="JOC706" s="11"/>
      <c r="JOD706" s="11"/>
      <c r="JOE706" s="11"/>
      <c r="JOF706" s="11"/>
      <c r="JOG706" s="11"/>
      <c r="JOH706" s="11"/>
      <c r="JOI706" s="11"/>
      <c r="JOJ706" s="11"/>
      <c r="JOK706" s="11"/>
      <c r="JOL706" s="11"/>
      <c r="JOM706" s="11"/>
      <c r="JON706" s="11"/>
      <c r="JOO706" s="11"/>
      <c r="JOP706" s="11"/>
      <c r="JOQ706" s="11"/>
      <c r="JOR706" s="11"/>
      <c r="JOS706" s="11"/>
      <c r="JOT706" s="11"/>
      <c r="JOU706" s="11"/>
      <c r="JOV706" s="11"/>
      <c r="JOW706" s="11"/>
      <c r="JOX706" s="11"/>
      <c r="JOY706" s="11"/>
      <c r="JOZ706" s="11"/>
      <c r="JPA706" s="11"/>
      <c r="JPB706" s="11"/>
      <c r="JPC706" s="11"/>
      <c r="JPD706" s="11"/>
      <c r="JPE706" s="11"/>
      <c r="JPF706" s="11"/>
      <c r="JPG706" s="11"/>
      <c r="JPH706" s="11"/>
      <c r="JPI706" s="11"/>
      <c r="JPJ706" s="11"/>
      <c r="JPK706" s="11"/>
      <c r="JPL706" s="11"/>
      <c r="JPM706" s="11"/>
      <c r="JPN706" s="11"/>
      <c r="JPO706" s="11"/>
      <c r="JPP706" s="11"/>
      <c r="JPQ706" s="11"/>
      <c r="JPR706" s="11"/>
      <c r="JPS706" s="11"/>
      <c r="JPT706" s="11"/>
      <c r="JPU706" s="11"/>
      <c r="JPV706" s="11"/>
      <c r="JPW706" s="11"/>
      <c r="JPX706" s="11"/>
      <c r="JPY706" s="11"/>
      <c r="JPZ706" s="11"/>
      <c r="JQA706" s="11"/>
      <c r="JQB706" s="11"/>
      <c r="JQC706" s="11"/>
      <c r="JQD706" s="11"/>
      <c r="JQE706" s="11"/>
      <c r="JQF706" s="11"/>
      <c r="JQG706" s="11"/>
      <c r="JQH706" s="11"/>
      <c r="JQI706" s="11"/>
      <c r="JQJ706" s="11"/>
      <c r="JQK706" s="11"/>
      <c r="JQL706" s="11"/>
      <c r="JQM706" s="11"/>
      <c r="JQN706" s="11"/>
      <c r="JQO706" s="11"/>
      <c r="JQP706" s="11"/>
      <c r="JQQ706" s="11"/>
      <c r="JQR706" s="11"/>
      <c r="JQS706" s="11"/>
      <c r="JQT706" s="11"/>
      <c r="JQU706" s="11"/>
      <c r="JQV706" s="11"/>
      <c r="JQW706" s="11"/>
      <c r="JQX706" s="11"/>
      <c r="JQY706" s="11"/>
      <c r="JQZ706" s="11"/>
      <c r="JRA706" s="11"/>
      <c r="JRB706" s="11"/>
      <c r="JRC706" s="11"/>
      <c r="JRD706" s="11"/>
      <c r="JRE706" s="11"/>
      <c r="JRF706" s="11"/>
      <c r="JRG706" s="11"/>
      <c r="JRH706" s="11"/>
      <c r="JRI706" s="11"/>
      <c r="JRJ706" s="11"/>
      <c r="JRK706" s="11"/>
      <c r="JRL706" s="11"/>
      <c r="JRM706" s="11"/>
      <c r="JRN706" s="11"/>
      <c r="JRO706" s="11"/>
      <c r="JRP706" s="11"/>
      <c r="JRQ706" s="11"/>
      <c r="JRR706" s="11"/>
      <c r="JRS706" s="11"/>
      <c r="JRT706" s="11"/>
      <c r="JRU706" s="11"/>
      <c r="JRV706" s="11"/>
      <c r="JRW706" s="11"/>
      <c r="JRX706" s="11"/>
      <c r="JRY706" s="11"/>
      <c r="JRZ706" s="11"/>
      <c r="JSA706" s="11"/>
      <c r="JSB706" s="11"/>
      <c r="JSC706" s="11"/>
      <c r="JSD706" s="11"/>
      <c r="JSE706" s="11"/>
      <c r="JSF706" s="11"/>
      <c r="JSG706" s="11"/>
      <c r="JSH706" s="11"/>
      <c r="JSI706" s="11"/>
      <c r="JSJ706" s="11"/>
      <c r="JSK706" s="11"/>
      <c r="JSL706" s="11"/>
      <c r="JSM706" s="11"/>
      <c r="JSN706" s="11"/>
      <c r="JSO706" s="11"/>
      <c r="JSP706" s="11"/>
      <c r="JSQ706" s="11"/>
      <c r="JSR706" s="11"/>
      <c r="JSS706" s="11"/>
      <c r="JST706" s="11"/>
      <c r="JSU706" s="11"/>
      <c r="JSV706" s="11"/>
      <c r="JSW706" s="11"/>
      <c r="JSX706" s="11"/>
      <c r="JSY706" s="11"/>
      <c r="JSZ706" s="11"/>
      <c r="JTA706" s="11"/>
      <c r="JTB706" s="11"/>
      <c r="JTC706" s="11"/>
      <c r="JTD706" s="11"/>
      <c r="JTE706" s="11"/>
      <c r="JTF706" s="11"/>
      <c r="JTG706" s="11"/>
      <c r="JTH706" s="11"/>
      <c r="JTI706" s="11"/>
      <c r="JTJ706" s="11"/>
      <c r="JTK706" s="11"/>
      <c r="JTL706" s="11"/>
      <c r="JTM706" s="11"/>
      <c r="JTN706" s="11"/>
      <c r="JTO706" s="11"/>
      <c r="JTP706" s="11"/>
      <c r="JTQ706" s="11"/>
      <c r="JTR706" s="11"/>
      <c r="JTS706" s="11"/>
      <c r="JTT706" s="11"/>
      <c r="JTU706" s="11"/>
      <c r="JTV706" s="11"/>
      <c r="JTW706" s="11"/>
      <c r="JTX706" s="11"/>
      <c r="JTY706" s="11"/>
      <c r="JTZ706" s="11"/>
      <c r="JUA706" s="11"/>
      <c r="JUB706" s="11"/>
      <c r="JUC706" s="11"/>
      <c r="JUD706" s="11"/>
      <c r="JUE706" s="11"/>
      <c r="JUF706" s="11"/>
      <c r="JUG706" s="11"/>
      <c r="JUH706" s="11"/>
      <c r="JUI706" s="11"/>
      <c r="JUJ706" s="11"/>
      <c r="JUK706" s="11"/>
      <c r="JUL706" s="11"/>
      <c r="JUM706" s="11"/>
      <c r="JUN706" s="11"/>
      <c r="JUO706" s="11"/>
      <c r="JUP706" s="11"/>
      <c r="JUQ706" s="11"/>
      <c r="JUR706" s="11"/>
      <c r="JUS706" s="11"/>
      <c r="JUT706" s="11"/>
      <c r="JUU706" s="11"/>
      <c r="JUV706" s="11"/>
      <c r="JUW706" s="11"/>
      <c r="JUX706" s="11"/>
      <c r="JUY706" s="11"/>
      <c r="JUZ706" s="11"/>
      <c r="JVA706" s="11"/>
      <c r="JVB706" s="11"/>
      <c r="JVC706" s="11"/>
      <c r="JVD706" s="11"/>
      <c r="JVE706" s="11"/>
      <c r="JVF706" s="11"/>
      <c r="JVG706" s="11"/>
      <c r="JVH706" s="11"/>
      <c r="JVI706" s="11"/>
      <c r="JVJ706" s="11"/>
      <c r="JVK706" s="11"/>
      <c r="JVL706" s="11"/>
      <c r="JVM706" s="11"/>
      <c r="JVN706" s="11"/>
      <c r="JVO706" s="11"/>
      <c r="JVP706" s="11"/>
      <c r="JVQ706" s="11"/>
      <c r="JVR706" s="11"/>
      <c r="JVS706" s="11"/>
      <c r="JVT706" s="11"/>
      <c r="JVU706" s="11"/>
      <c r="JVV706" s="11"/>
      <c r="JVW706" s="11"/>
      <c r="JVX706" s="11"/>
      <c r="JVY706" s="11"/>
      <c r="JVZ706" s="11"/>
      <c r="JWA706" s="11"/>
      <c r="JWB706" s="11"/>
      <c r="JWC706" s="11"/>
      <c r="JWD706" s="11"/>
      <c r="JWE706" s="11"/>
      <c r="JWF706" s="11"/>
      <c r="JWG706" s="11"/>
      <c r="JWH706" s="11"/>
      <c r="JWI706" s="11"/>
      <c r="JWJ706" s="11"/>
      <c r="JWK706" s="11"/>
      <c r="JWL706" s="11"/>
      <c r="JWM706" s="11"/>
      <c r="JWN706" s="11"/>
      <c r="JWO706" s="11"/>
      <c r="JWP706" s="11"/>
      <c r="JWQ706" s="11"/>
      <c r="JWR706" s="11"/>
      <c r="JWS706" s="11"/>
      <c r="JWT706" s="11"/>
      <c r="JWU706" s="11"/>
      <c r="JWV706" s="11"/>
      <c r="JWW706" s="11"/>
      <c r="JWX706" s="11"/>
      <c r="JWY706" s="11"/>
      <c r="JWZ706" s="11"/>
      <c r="JXA706" s="11"/>
      <c r="JXB706" s="11"/>
      <c r="JXC706" s="11"/>
      <c r="JXD706" s="11"/>
      <c r="JXE706" s="11"/>
      <c r="JXF706" s="11"/>
      <c r="JXG706" s="11"/>
      <c r="JXH706" s="11"/>
      <c r="JXI706" s="11"/>
      <c r="JXJ706" s="11"/>
      <c r="JXK706" s="11"/>
      <c r="JXL706" s="11"/>
      <c r="JXM706" s="11"/>
      <c r="JXN706" s="11"/>
      <c r="JXO706" s="11"/>
      <c r="JXP706" s="11"/>
      <c r="JXQ706" s="11"/>
      <c r="JXR706" s="11"/>
      <c r="JXS706" s="11"/>
      <c r="JXT706" s="11"/>
      <c r="JXU706" s="11"/>
      <c r="JXV706" s="11"/>
      <c r="JXW706" s="11"/>
      <c r="JXX706" s="11"/>
      <c r="JXY706" s="11"/>
      <c r="JXZ706" s="11"/>
      <c r="JYA706" s="11"/>
      <c r="JYB706" s="11"/>
      <c r="JYC706" s="11"/>
      <c r="JYD706" s="11"/>
      <c r="JYE706" s="11"/>
      <c r="JYF706" s="11"/>
      <c r="JYG706" s="11"/>
      <c r="JYH706" s="11"/>
      <c r="JYI706" s="11"/>
      <c r="JYJ706" s="11"/>
      <c r="JYK706" s="11"/>
      <c r="JYL706" s="11"/>
      <c r="JYM706" s="11"/>
      <c r="JYN706" s="11"/>
      <c r="JYO706" s="11"/>
      <c r="JYP706" s="11"/>
      <c r="JYQ706" s="11"/>
      <c r="JYR706" s="11"/>
      <c r="JYS706" s="11"/>
      <c r="JYT706" s="11"/>
      <c r="JYU706" s="11"/>
      <c r="JYV706" s="11"/>
      <c r="JYW706" s="11"/>
      <c r="JYX706" s="11"/>
      <c r="JYY706" s="11"/>
      <c r="JYZ706" s="11"/>
      <c r="JZA706" s="11"/>
      <c r="JZB706" s="11"/>
      <c r="JZC706" s="11"/>
      <c r="JZD706" s="11"/>
      <c r="JZE706" s="11"/>
      <c r="JZF706" s="11"/>
      <c r="JZG706" s="11"/>
      <c r="JZH706" s="11"/>
      <c r="JZI706" s="11"/>
      <c r="JZJ706" s="11"/>
      <c r="JZK706" s="11"/>
      <c r="JZL706" s="11"/>
      <c r="JZM706" s="11"/>
      <c r="JZN706" s="11"/>
      <c r="JZO706" s="11"/>
      <c r="JZP706" s="11"/>
      <c r="JZQ706" s="11"/>
      <c r="JZR706" s="11"/>
      <c r="JZS706" s="11"/>
      <c r="JZT706" s="11"/>
      <c r="JZU706" s="11"/>
      <c r="JZV706" s="11"/>
      <c r="JZW706" s="11"/>
      <c r="JZX706" s="11"/>
      <c r="JZY706" s="11"/>
      <c r="JZZ706" s="11"/>
      <c r="KAA706" s="11"/>
      <c r="KAB706" s="11"/>
      <c r="KAC706" s="11"/>
      <c r="KAD706" s="11"/>
      <c r="KAE706" s="11"/>
      <c r="KAF706" s="11"/>
      <c r="KAG706" s="11"/>
      <c r="KAH706" s="11"/>
      <c r="KAI706" s="11"/>
      <c r="KAJ706" s="11"/>
      <c r="KAK706" s="11"/>
      <c r="KAL706" s="11"/>
      <c r="KAM706" s="11"/>
      <c r="KAN706" s="11"/>
      <c r="KAO706" s="11"/>
      <c r="KAP706" s="11"/>
      <c r="KAQ706" s="11"/>
      <c r="KAR706" s="11"/>
      <c r="KAS706" s="11"/>
      <c r="KAT706" s="11"/>
      <c r="KAU706" s="11"/>
      <c r="KAV706" s="11"/>
      <c r="KAW706" s="11"/>
      <c r="KAX706" s="11"/>
      <c r="KAY706" s="11"/>
      <c r="KAZ706" s="11"/>
      <c r="KBA706" s="11"/>
      <c r="KBB706" s="11"/>
      <c r="KBC706" s="11"/>
      <c r="KBD706" s="11"/>
      <c r="KBE706" s="11"/>
      <c r="KBF706" s="11"/>
      <c r="KBG706" s="11"/>
      <c r="KBH706" s="11"/>
      <c r="KBI706" s="11"/>
      <c r="KBJ706" s="11"/>
      <c r="KBK706" s="11"/>
      <c r="KBL706" s="11"/>
      <c r="KBM706" s="11"/>
      <c r="KBN706" s="11"/>
      <c r="KBO706" s="11"/>
      <c r="KBP706" s="11"/>
      <c r="KBQ706" s="11"/>
      <c r="KBR706" s="11"/>
      <c r="KBS706" s="11"/>
      <c r="KBT706" s="11"/>
      <c r="KBU706" s="11"/>
      <c r="KBV706" s="11"/>
      <c r="KBW706" s="11"/>
      <c r="KBX706" s="11"/>
      <c r="KBY706" s="11"/>
      <c r="KBZ706" s="11"/>
      <c r="KCA706" s="11"/>
      <c r="KCB706" s="11"/>
      <c r="KCC706" s="11"/>
      <c r="KCD706" s="11"/>
      <c r="KCE706" s="11"/>
      <c r="KCF706" s="11"/>
      <c r="KCG706" s="11"/>
      <c r="KCH706" s="11"/>
      <c r="KCI706" s="11"/>
      <c r="KCJ706" s="11"/>
      <c r="KCK706" s="11"/>
      <c r="KCL706" s="11"/>
      <c r="KCM706" s="11"/>
      <c r="KCN706" s="11"/>
      <c r="KCO706" s="11"/>
      <c r="KCP706" s="11"/>
      <c r="KCQ706" s="11"/>
      <c r="KCR706" s="11"/>
      <c r="KCS706" s="11"/>
      <c r="KCT706" s="11"/>
      <c r="KCU706" s="11"/>
      <c r="KCV706" s="11"/>
      <c r="KCW706" s="11"/>
      <c r="KCX706" s="11"/>
      <c r="KCY706" s="11"/>
      <c r="KCZ706" s="11"/>
      <c r="KDA706" s="11"/>
      <c r="KDB706" s="11"/>
      <c r="KDC706" s="11"/>
      <c r="KDD706" s="11"/>
      <c r="KDE706" s="11"/>
      <c r="KDF706" s="11"/>
      <c r="KDG706" s="11"/>
      <c r="KDH706" s="11"/>
      <c r="KDI706" s="11"/>
      <c r="KDJ706" s="11"/>
      <c r="KDK706" s="11"/>
      <c r="KDL706" s="11"/>
      <c r="KDM706" s="11"/>
      <c r="KDN706" s="11"/>
      <c r="KDO706" s="11"/>
      <c r="KDP706" s="11"/>
      <c r="KDQ706" s="11"/>
      <c r="KDR706" s="11"/>
      <c r="KDS706" s="11"/>
      <c r="KDT706" s="11"/>
      <c r="KDU706" s="11"/>
      <c r="KDV706" s="11"/>
      <c r="KDW706" s="11"/>
      <c r="KDX706" s="11"/>
      <c r="KDY706" s="11"/>
      <c r="KDZ706" s="11"/>
      <c r="KEA706" s="11"/>
      <c r="KEB706" s="11"/>
      <c r="KEC706" s="11"/>
      <c r="KED706" s="11"/>
      <c r="KEE706" s="11"/>
      <c r="KEF706" s="11"/>
      <c r="KEG706" s="11"/>
      <c r="KEH706" s="11"/>
      <c r="KEI706" s="11"/>
      <c r="KEJ706" s="11"/>
      <c r="KEK706" s="11"/>
      <c r="KEL706" s="11"/>
      <c r="KEM706" s="11"/>
      <c r="KEN706" s="11"/>
      <c r="KEO706" s="11"/>
      <c r="KEP706" s="11"/>
      <c r="KEQ706" s="11"/>
      <c r="KER706" s="11"/>
      <c r="KES706" s="11"/>
      <c r="KET706" s="11"/>
      <c r="KEU706" s="11"/>
      <c r="KEV706" s="11"/>
      <c r="KEW706" s="11"/>
      <c r="KEX706" s="11"/>
      <c r="KEY706" s="11"/>
      <c r="KEZ706" s="11"/>
      <c r="KFA706" s="11"/>
      <c r="KFB706" s="11"/>
      <c r="KFC706" s="11"/>
      <c r="KFD706" s="11"/>
      <c r="KFE706" s="11"/>
      <c r="KFF706" s="11"/>
      <c r="KFG706" s="11"/>
      <c r="KFH706" s="11"/>
      <c r="KFI706" s="11"/>
      <c r="KFJ706" s="11"/>
      <c r="KFK706" s="11"/>
      <c r="KFL706" s="11"/>
      <c r="KFM706" s="11"/>
      <c r="KFN706" s="11"/>
      <c r="KFO706" s="11"/>
      <c r="KFP706" s="11"/>
      <c r="KFQ706" s="11"/>
      <c r="KFR706" s="11"/>
      <c r="KFS706" s="11"/>
      <c r="KFT706" s="11"/>
      <c r="KFU706" s="11"/>
      <c r="KFV706" s="11"/>
      <c r="KFW706" s="11"/>
      <c r="KFX706" s="11"/>
      <c r="KFY706" s="11"/>
      <c r="KFZ706" s="11"/>
      <c r="KGA706" s="11"/>
      <c r="KGB706" s="11"/>
      <c r="KGC706" s="11"/>
      <c r="KGD706" s="11"/>
      <c r="KGE706" s="11"/>
      <c r="KGF706" s="11"/>
      <c r="KGG706" s="11"/>
      <c r="KGH706" s="11"/>
      <c r="KGI706" s="11"/>
      <c r="KGJ706" s="11"/>
      <c r="KGK706" s="11"/>
      <c r="KGL706" s="11"/>
      <c r="KGM706" s="11"/>
      <c r="KGN706" s="11"/>
      <c r="KGO706" s="11"/>
      <c r="KGP706" s="11"/>
      <c r="KGQ706" s="11"/>
      <c r="KGR706" s="11"/>
      <c r="KGS706" s="11"/>
      <c r="KGT706" s="11"/>
      <c r="KGU706" s="11"/>
      <c r="KGV706" s="11"/>
      <c r="KGW706" s="11"/>
      <c r="KGX706" s="11"/>
      <c r="KGY706" s="11"/>
      <c r="KGZ706" s="11"/>
      <c r="KHA706" s="11"/>
      <c r="KHB706" s="11"/>
      <c r="KHC706" s="11"/>
      <c r="KHD706" s="11"/>
      <c r="KHE706" s="11"/>
      <c r="KHF706" s="11"/>
      <c r="KHG706" s="11"/>
      <c r="KHH706" s="11"/>
      <c r="KHI706" s="11"/>
      <c r="KHJ706" s="11"/>
      <c r="KHK706" s="11"/>
      <c r="KHL706" s="11"/>
      <c r="KHM706" s="11"/>
      <c r="KHN706" s="11"/>
      <c r="KHO706" s="11"/>
      <c r="KHP706" s="11"/>
      <c r="KHQ706" s="11"/>
      <c r="KHR706" s="11"/>
      <c r="KHS706" s="11"/>
      <c r="KHT706" s="11"/>
      <c r="KHU706" s="11"/>
      <c r="KHV706" s="11"/>
      <c r="KHW706" s="11"/>
      <c r="KHX706" s="11"/>
      <c r="KHY706" s="11"/>
      <c r="KHZ706" s="11"/>
      <c r="KIA706" s="11"/>
      <c r="KIB706" s="11"/>
      <c r="KIC706" s="11"/>
      <c r="KID706" s="11"/>
      <c r="KIE706" s="11"/>
      <c r="KIF706" s="11"/>
      <c r="KIG706" s="11"/>
      <c r="KIH706" s="11"/>
      <c r="KII706" s="11"/>
      <c r="KIJ706" s="11"/>
      <c r="KIK706" s="11"/>
      <c r="KIL706" s="11"/>
      <c r="KIM706" s="11"/>
      <c r="KIN706" s="11"/>
      <c r="KIO706" s="11"/>
      <c r="KIP706" s="11"/>
      <c r="KIQ706" s="11"/>
      <c r="KIR706" s="11"/>
      <c r="KIS706" s="11"/>
      <c r="KIT706" s="11"/>
      <c r="KIU706" s="11"/>
      <c r="KIV706" s="11"/>
      <c r="KIW706" s="11"/>
      <c r="KIX706" s="11"/>
      <c r="KIY706" s="11"/>
      <c r="KIZ706" s="11"/>
      <c r="KJA706" s="11"/>
      <c r="KJB706" s="11"/>
      <c r="KJC706" s="11"/>
      <c r="KJD706" s="11"/>
      <c r="KJE706" s="11"/>
      <c r="KJF706" s="11"/>
      <c r="KJG706" s="11"/>
      <c r="KJH706" s="11"/>
      <c r="KJI706" s="11"/>
      <c r="KJJ706" s="11"/>
      <c r="KJK706" s="11"/>
      <c r="KJL706" s="11"/>
      <c r="KJM706" s="11"/>
      <c r="KJN706" s="11"/>
      <c r="KJO706" s="11"/>
      <c r="KJP706" s="11"/>
      <c r="KJQ706" s="11"/>
      <c r="KJR706" s="11"/>
      <c r="KJS706" s="11"/>
      <c r="KJT706" s="11"/>
      <c r="KJU706" s="11"/>
      <c r="KJV706" s="11"/>
      <c r="KJW706" s="11"/>
      <c r="KJX706" s="11"/>
      <c r="KJY706" s="11"/>
      <c r="KJZ706" s="11"/>
      <c r="KKA706" s="11"/>
      <c r="KKB706" s="11"/>
      <c r="KKC706" s="11"/>
      <c r="KKD706" s="11"/>
      <c r="KKE706" s="11"/>
      <c r="KKF706" s="11"/>
      <c r="KKG706" s="11"/>
      <c r="KKH706" s="11"/>
      <c r="KKI706" s="11"/>
      <c r="KKJ706" s="11"/>
      <c r="KKK706" s="11"/>
      <c r="KKL706" s="11"/>
      <c r="KKM706" s="11"/>
      <c r="KKN706" s="11"/>
      <c r="KKO706" s="11"/>
      <c r="KKP706" s="11"/>
      <c r="KKQ706" s="11"/>
      <c r="KKR706" s="11"/>
      <c r="KKS706" s="11"/>
      <c r="KKT706" s="11"/>
      <c r="KKU706" s="11"/>
      <c r="KKV706" s="11"/>
      <c r="KKW706" s="11"/>
      <c r="KKX706" s="11"/>
      <c r="KKY706" s="11"/>
      <c r="KKZ706" s="11"/>
      <c r="KLA706" s="11"/>
      <c r="KLB706" s="11"/>
      <c r="KLC706" s="11"/>
      <c r="KLD706" s="11"/>
      <c r="KLE706" s="11"/>
      <c r="KLF706" s="11"/>
      <c r="KLG706" s="11"/>
      <c r="KLH706" s="11"/>
      <c r="KLI706" s="11"/>
      <c r="KLJ706" s="11"/>
      <c r="KLK706" s="11"/>
      <c r="KLL706" s="11"/>
      <c r="KLM706" s="11"/>
      <c r="KLN706" s="11"/>
      <c r="KLO706" s="11"/>
      <c r="KLP706" s="11"/>
      <c r="KLQ706" s="11"/>
      <c r="KLR706" s="11"/>
      <c r="KLS706" s="11"/>
      <c r="KLT706" s="11"/>
      <c r="KLU706" s="11"/>
      <c r="KLV706" s="11"/>
      <c r="KLW706" s="11"/>
      <c r="KLX706" s="11"/>
      <c r="KLY706" s="11"/>
      <c r="KLZ706" s="11"/>
      <c r="KMA706" s="11"/>
      <c r="KMB706" s="11"/>
      <c r="KMC706" s="11"/>
      <c r="KMD706" s="11"/>
      <c r="KME706" s="11"/>
      <c r="KMF706" s="11"/>
      <c r="KMG706" s="11"/>
      <c r="KMH706" s="11"/>
      <c r="KMI706" s="11"/>
      <c r="KMJ706" s="11"/>
      <c r="KMK706" s="11"/>
      <c r="KML706" s="11"/>
      <c r="KMM706" s="11"/>
      <c r="KMN706" s="11"/>
      <c r="KMO706" s="11"/>
      <c r="KMP706" s="11"/>
      <c r="KMQ706" s="11"/>
      <c r="KMR706" s="11"/>
      <c r="KMS706" s="11"/>
      <c r="KMT706" s="11"/>
      <c r="KMU706" s="11"/>
      <c r="KMV706" s="11"/>
      <c r="KMW706" s="11"/>
      <c r="KMX706" s="11"/>
      <c r="KMY706" s="11"/>
      <c r="KMZ706" s="11"/>
      <c r="KNA706" s="11"/>
      <c r="KNB706" s="11"/>
      <c r="KNC706" s="11"/>
      <c r="KND706" s="11"/>
      <c r="KNE706" s="11"/>
      <c r="KNF706" s="11"/>
      <c r="KNG706" s="11"/>
      <c r="KNH706" s="11"/>
      <c r="KNI706" s="11"/>
      <c r="KNJ706" s="11"/>
      <c r="KNK706" s="11"/>
      <c r="KNL706" s="11"/>
      <c r="KNM706" s="11"/>
      <c r="KNN706" s="11"/>
      <c r="KNO706" s="11"/>
      <c r="KNP706" s="11"/>
      <c r="KNQ706" s="11"/>
      <c r="KNR706" s="11"/>
      <c r="KNS706" s="11"/>
      <c r="KNT706" s="11"/>
      <c r="KNU706" s="11"/>
      <c r="KNV706" s="11"/>
      <c r="KNW706" s="11"/>
      <c r="KNX706" s="11"/>
      <c r="KNY706" s="11"/>
      <c r="KNZ706" s="11"/>
      <c r="KOA706" s="11"/>
      <c r="KOB706" s="11"/>
      <c r="KOC706" s="11"/>
      <c r="KOD706" s="11"/>
      <c r="KOE706" s="11"/>
      <c r="KOF706" s="11"/>
      <c r="KOG706" s="11"/>
      <c r="KOH706" s="11"/>
      <c r="KOI706" s="11"/>
      <c r="KOJ706" s="11"/>
      <c r="KOK706" s="11"/>
      <c r="KOL706" s="11"/>
      <c r="KOM706" s="11"/>
      <c r="KON706" s="11"/>
      <c r="KOO706" s="11"/>
      <c r="KOP706" s="11"/>
      <c r="KOQ706" s="11"/>
      <c r="KOR706" s="11"/>
      <c r="KOS706" s="11"/>
      <c r="KOT706" s="11"/>
      <c r="KOU706" s="11"/>
      <c r="KOV706" s="11"/>
      <c r="KOW706" s="11"/>
      <c r="KOX706" s="11"/>
      <c r="KOY706" s="11"/>
      <c r="KOZ706" s="11"/>
      <c r="KPA706" s="11"/>
      <c r="KPB706" s="11"/>
      <c r="KPC706" s="11"/>
      <c r="KPD706" s="11"/>
      <c r="KPE706" s="11"/>
      <c r="KPF706" s="11"/>
      <c r="KPG706" s="11"/>
      <c r="KPH706" s="11"/>
      <c r="KPI706" s="11"/>
      <c r="KPJ706" s="11"/>
      <c r="KPK706" s="11"/>
      <c r="KPL706" s="11"/>
      <c r="KPM706" s="11"/>
      <c r="KPN706" s="11"/>
      <c r="KPO706" s="11"/>
      <c r="KPP706" s="11"/>
      <c r="KPQ706" s="11"/>
      <c r="KPR706" s="11"/>
      <c r="KPS706" s="11"/>
      <c r="KPT706" s="11"/>
      <c r="KPU706" s="11"/>
      <c r="KPV706" s="11"/>
      <c r="KPW706" s="11"/>
      <c r="KPX706" s="11"/>
      <c r="KPY706" s="11"/>
      <c r="KPZ706" s="11"/>
      <c r="KQA706" s="11"/>
      <c r="KQB706" s="11"/>
      <c r="KQC706" s="11"/>
      <c r="KQD706" s="11"/>
      <c r="KQE706" s="11"/>
      <c r="KQF706" s="11"/>
      <c r="KQG706" s="11"/>
      <c r="KQH706" s="11"/>
      <c r="KQI706" s="11"/>
      <c r="KQJ706" s="11"/>
      <c r="KQK706" s="11"/>
      <c r="KQL706" s="11"/>
      <c r="KQM706" s="11"/>
      <c r="KQN706" s="11"/>
      <c r="KQO706" s="11"/>
      <c r="KQP706" s="11"/>
      <c r="KQQ706" s="11"/>
      <c r="KQR706" s="11"/>
      <c r="KQS706" s="11"/>
      <c r="KQT706" s="11"/>
      <c r="KQU706" s="11"/>
      <c r="KQV706" s="11"/>
      <c r="KQW706" s="11"/>
      <c r="KQX706" s="11"/>
      <c r="KQY706" s="11"/>
      <c r="KQZ706" s="11"/>
      <c r="KRA706" s="11"/>
      <c r="KRB706" s="11"/>
      <c r="KRC706" s="11"/>
      <c r="KRD706" s="11"/>
      <c r="KRE706" s="11"/>
      <c r="KRF706" s="11"/>
      <c r="KRG706" s="11"/>
      <c r="KRH706" s="11"/>
      <c r="KRI706" s="11"/>
      <c r="KRJ706" s="11"/>
      <c r="KRK706" s="11"/>
      <c r="KRL706" s="11"/>
      <c r="KRM706" s="11"/>
      <c r="KRN706" s="11"/>
      <c r="KRO706" s="11"/>
      <c r="KRP706" s="11"/>
      <c r="KRQ706" s="11"/>
      <c r="KRR706" s="11"/>
      <c r="KRS706" s="11"/>
      <c r="KRT706" s="11"/>
      <c r="KRU706" s="11"/>
      <c r="KRV706" s="11"/>
      <c r="KRW706" s="11"/>
      <c r="KRX706" s="11"/>
      <c r="KRY706" s="11"/>
      <c r="KRZ706" s="11"/>
      <c r="KSA706" s="11"/>
      <c r="KSB706" s="11"/>
      <c r="KSC706" s="11"/>
      <c r="KSD706" s="11"/>
      <c r="KSE706" s="11"/>
      <c r="KSF706" s="11"/>
      <c r="KSG706" s="11"/>
      <c r="KSH706" s="11"/>
      <c r="KSI706" s="11"/>
      <c r="KSJ706" s="11"/>
      <c r="KSK706" s="11"/>
      <c r="KSL706" s="11"/>
      <c r="KSM706" s="11"/>
      <c r="KSN706" s="11"/>
      <c r="KSO706" s="11"/>
      <c r="KSP706" s="11"/>
      <c r="KSQ706" s="11"/>
      <c r="KSR706" s="11"/>
      <c r="KSS706" s="11"/>
      <c r="KST706" s="11"/>
      <c r="KSU706" s="11"/>
      <c r="KSV706" s="11"/>
      <c r="KSW706" s="11"/>
      <c r="KSX706" s="11"/>
      <c r="KSY706" s="11"/>
      <c r="KSZ706" s="11"/>
      <c r="KTA706" s="11"/>
      <c r="KTB706" s="11"/>
      <c r="KTC706" s="11"/>
      <c r="KTD706" s="11"/>
      <c r="KTE706" s="11"/>
      <c r="KTF706" s="11"/>
      <c r="KTG706" s="11"/>
      <c r="KTH706" s="11"/>
      <c r="KTI706" s="11"/>
      <c r="KTJ706" s="11"/>
      <c r="KTK706" s="11"/>
      <c r="KTL706" s="11"/>
      <c r="KTM706" s="11"/>
      <c r="KTN706" s="11"/>
      <c r="KTO706" s="11"/>
      <c r="KTP706" s="11"/>
      <c r="KTQ706" s="11"/>
      <c r="KTR706" s="11"/>
      <c r="KTS706" s="11"/>
      <c r="KTT706" s="11"/>
      <c r="KTU706" s="11"/>
      <c r="KTV706" s="11"/>
      <c r="KTW706" s="11"/>
      <c r="KTX706" s="11"/>
      <c r="KTY706" s="11"/>
      <c r="KTZ706" s="11"/>
      <c r="KUA706" s="11"/>
      <c r="KUB706" s="11"/>
      <c r="KUC706" s="11"/>
      <c r="KUD706" s="11"/>
      <c r="KUE706" s="11"/>
      <c r="KUF706" s="11"/>
      <c r="KUG706" s="11"/>
      <c r="KUH706" s="11"/>
      <c r="KUI706" s="11"/>
      <c r="KUJ706" s="11"/>
      <c r="KUK706" s="11"/>
      <c r="KUL706" s="11"/>
      <c r="KUM706" s="11"/>
      <c r="KUN706" s="11"/>
      <c r="KUO706" s="11"/>
      <c r="KUP706" s="11"/>
      <c r="KUQ706" s="11"/>
      <c r="KUR706" s="11"/>
      <c r="KUS706" s="11"/>
      <c r="KUT706" s="11"/>
      <c r="KUU706" s="11"/>
      <c r="KUV706" s="11"/>
      <c r="KUW706" s="11"/>
      <c r="KUX706" s="11"/>
      <c r="KUY706" s="11"/>
      <c r="KUZ706" s="11"/>
      <c r="KVA706" s="11"/>
      <c r="KVB706" s="11"/>
      <c r="KVC706" s="11"/>
      <c r="KVD706" s="11"/>
      <c r="KVE706" s="11"/>
      <c r="KVF706" s="11"/>
      <c r="KVG706" s="11"/>
      <c r="KVH706" s="11"/>
      <c r="KVI706" s="11"/>
      <c r="KVJ706" s="11"/>
      <c r="KVK706" s="11"/>
      <c r="KVL706" s="11"/>
      <c r="KVM706" s="11"/>
      <c r="KVN706" s="11"/>
      <c r="KVO706" s="11"/>
      <c r="KVP706" s="11"/>
      <c r="KVQ706" s="11"/>
      <c r="KVR706" s="11"/>
      <c r="KVS706" s="11"/>
      <c r="KVT706" s="11"/>
      <c r="KVU706" s="11"/>
      <c r="KVV706" s="11"/>
      <c r="KVW706" s="11"/>
      <c r="KVX706" s="11"/>
      <c r="KVY706" s="11"/>
      <c r="KVZ706" s="11"/>
      <c r="KWA706" s="11"/>
      <c r="KWB706" s="11"/>
      <c r="KWC706" s="11"/>
      <c r="KWD706" s="11"/>
      <c r="KWE706" s="11"/>
      <c r="KWF706" s="11"/>
      <c r="KWG706" s="11"/>
      <c r="KWH706" s="11"/>
      <c r="KWI706" s="11"/>
      <c r="KWJ706" s="11"/>
      <c r="KWK706" s="11"/>
      <c r="KWL706" s="11"/>
      <c r="KWM706" s="11"/>
      <c r="KWN706" s="11"/>
      <c r="KWO706" s="11"/>
      <c r="KWP706" s="11"/>
      <c r="KWQ706" s="11"/>
      <c r="KWR706" s="11"/>
      <c r="KWS706" s="11"/>
      <c r="KWT706" s="11"/>
      <c r="KWU706" s="11"/>
      <c r="KWV706" s="11"/>
      <c r="KWW706" s="11"/>
      <c r="KWX706" s="11"/>
      <c r="KWY706" s="11"/>
      <c r="KWZ706" s="11"/>
      <c r="KXA706" s="11"/>
      <c r="KXB706" s="11"/>
      <c r="KXC706" s="11"/>
      <c r="KXD706" s="11"/>
      <c r="KXE706" s="11"/>
      <c r="KXF706" s="11"/>
      <c r="KXG706" s="11"/>
      <c r="KXH706" s="11"/>
      <c r="KXI706" s="11"/>
      <c r="KXJ706" s="11"/>
      <c r="KXK706" s="11"/>
      <c r="KXL706" s="11"/>
      <c r="KXM706" s="11"/>
      <c r="KXN706" s="11"/>
      <c r="KXO706" s="11"/>
      <c r="KXP706" s="11"/>
      <c r="KXQ706" s="11"/>
      <c r="KXR706" s="11"/>
      <c r="KXS706" s="11"/>
      <c r="KXT706" s="11"/>
      <c r="KXU706" s="11"/>
      <c r="KXV706" s="11"/>
      <c r="KXW706" s="11"/>
      <c r="KXX706" s="11"/>
      <c r="KXY706" s="11"/>
      <c r="KXZ706" s="11"/>
      <c r="KYA706" s="11"/>
      <c r="KYB706" s="11"/>
      <c r="KYC706" s="11"/>
      <c r="KYD706" s="11"/>
      <c r="KYE706" s="11"/>
      <c r="KYF706" s="11"/>
      <c r="KYG706" s="11"/>
      <c r="KYH706" s="11"/>
      <c r="KYI706" s="11"/>
      <c r="KYJ706" s="11"/>
      <c r="KYK706" s="11"/>
      <c r="KYL706" s="11"/>
      <c r="KYM706" s="11"/>
      <c r="KYN706" s="11"/>
      <c r="KYO706" s="11"/>
      <c r="KYP706" s="11"/>
      <c r="KYQ706" s="11"/>
      <c r="KYR706" s="11"/>
      <c r="KYS706" s="11"/>
      <c r="KYT706" s="11"/>
      <c r="KYU706" s="11"/>
      <c r="KYV706" s="11"/>
      <c r="KYW706" s="11"/>
      <c r="KYX706" s="11"/>
      <c r="KYY706" s="11"/>
      <c r="KYZ706" s="11"/>
      <c r="KZA706" s="11"/>
      <c r="KZB706" s="11"/>
      <c r="KZC706" s="11"/>
      <c r="KZD706" s="11"/>
      <c r="KZE706" s="11"/>
      <c r="KZF706" s="11"/>
      <c r="KZG706" s="11"/>
      <c r="KZH706" s="11"/>
      <c r="KZI706" s="11"/>
      <c r="KZJ706" s="11"/>
      <c r="KZK706" s="11"/>
      <c r="KZL706" s="11"/>
      <c r="KZM706" s="11"/>
      <c r="KZN706" s="11"/>
      <c r="KZO706" s="11"/>
      <c r="KZP706" s="11"/>
      <c r="KZQ706" s="11"/>
      <c r="KZR706" s="11"/>
      <c r="KZS706" s="11"/>
      <c r="KZT706" s="11"/>
      <c r="KZU706" s="11"/>
      <c r="KZV706" s="11"/>
      <c r="KZW706" s="11"/>
      <c r="KZX706" s="11"/>
      <c r="KZY706" s="11"/>
      <c r="KZZ706" s="11"/>
      <c r="LAA706" s="11"/>
      <c r="LAB706" s="11"/>
      <c r="LAC706" s="11"/>
      <c r="LAD706" s="11"/>
      <c r="LAE706" s="11"/>
      <c r="LAF706" s="11"/>
      <c r="LAG706" s="11"/>
      <c r="LAH706" s="11"/>
      <c r="LAI706" s="11"/>
      <c r="LAJ706" s="11"/>
      <c r="LAK706" s="11"/>
      <c r="LAL706" s="11"/>
      <c r="LAM706" s="11"/>
      <c r="LAN706" s="11"/>
      <c r="LAO706" s="11"/>
      <c r="LAP706" s="11"/>
      <c r="LAQ706" s="11"/>
      <c r="LAR706" s="11"/>
      <c r="LAS706" s="11"/>
      <c r="LAT706" s="11"/>
      <c r="LAU706" s="11"/>
      <c r="LAV706" s="11"/>
      <c r="LAW706" s="11"/>
      <c r="LAX706" s="11"/>
      <c r="LAY706" s="11"/>
      <c r="LAZ706" s="11"/>
      <c r="LBA706" s="11"/>
      <c r="LBB706" s="11"/>
      <c r="LBC706" s="11"/>
      <c r="LBD706" s="11"/>
      <c r="LBE706" s="11"/>
      <c r="LBF706" s="11"/>
      <c r="LBG706" s="11"/>
      <c r="LBH706" s="11"/>
      <c r="LBI706" s="11"/>
      <c r="LBJ706" s="11"/>
      <c r="LBK706" s="11"/>
      <c r="LBL706" s="11"/>
      <c r="LBM706" s="11"/>
      <c r="LBN706" s="11"/>
      <c r="LBO706" s="11"/>
      <c r="LBP706" s="11"/>
      <c r="LBQ706" s="11"/>
      <c r="LBR706" s="11"/>
      <c r="LBS706" s="11"/>
      <c r="LBT706" s="11"/>
      <c r="LBU706" s="11"/>
      <c r="LBV706" s="11"/>
      <c r="LBW706" s="11"/>
      <c r="LBX706" s="11"/>
      <c r="LBY706" s="11"/>
      <c r="LBZ706" s="11"/>
      <c r="LCA706" s="11"/>
      <c r="LCB706" s="11"/>
      <c r="LCC706" s="11"/>
      <c r="LCD706" s="11"/>
      <c r="LCE706" s="11"/>
      <c r="LCF706" s="11"/>
      <c r="LCG706" s="11"/>
      <c r="LCH706" s="11"/>
      <c r="LCI706" s="11"/>
      <c r="LCJ706" s="11"/>
      <c r="LCK706" s="11"/>
      <c r="LCL706" s="11"/>
      <c r="LCM706" s="11"/>
      <c r="LCN706" s="11"/>
      <c r="LCO706" s="11"/>
      <c r="LCP706" s="11"/>
      <c r="LCQ706" s="11"/>
      <c r="LCR706" s="11"/>
      <c r="LCS706" s="11"/>
      <c r="LCT706" s="11"/>
      <c r="LCU706" s="11"/>
      <c r="LCV706" s="11"/>
      <c r="LCW706" s="11"/>
      <c r="LCX706" s="11"/>
      <c r="LCY706" s="11"/>
      <c r="LCZ706" s="11"/>
      <c r="LDA706" s="11"/>
      <c r="LDB706" s="11"/>
      <c r="LDC706" s="11"/>
      <c r="LDD706" s="11"/>
      <c r="LDE706" s="11"/>
      <c r="LDF706" s="11"/>
      <c r="LDG706" s="11"/>
      <c r="LDH706" s="11"/>
      <c r="LDI706" s="11"/>
      <c r="LDJ706" s="11"/>
      <c r="LDK706" s="11"/>
      <c r="LDL706" s="11"/>
      <c r="LDM706" s="11"/>
      <c r="LDN706" s="11"/>
      <c r="LDO706" s="11"/>
      <c r="LDP706" s="11"/>
      <c r="LDQ706" s="11"/>
      <c r="LDR706" s="11"/>
      <c r="LDS706" s="11"/>
      <c r="LDT706" s="11"/>
      <c r="LDU706" s="11"/>
      <c r="LDV706" s="11"/>
      <c r="LDW706" s="11"/>
      <c r="LDX706" s="11"/>
      <c r="LDY706" s="11"/>
      <c r="LDZ706" s="11"/>
      <c r="LEA706" s="11"/>
      <c r="LEB706" s="11"/>
      <c r="LEC706" s="11"/>
      <c r="LED706" s="11"/>
      <c r="LEE706" s="11"/>
      <c r="LEF706" s="11"/>
      <c r="LEG706" s="11"/>
      <c r="LEH706" s="11"/>
      <c r="LEI706" s="11"/>
      <c r="LEJ706" s="11"/>
      <c r="LEK706" s="11"/>
      <c r="LEL706" s="11"/>
      <c r="LEM706" s="11"/>
      <c r="LEN706" s="11"/>
      <c r="LEO706" s="11"/>
      <c r="LEP706" s="11"/>
      <c r="LEQ706" s="11"/>
      <c r="LER706" s="11"/>
      <c r="LES706" s="11"/>
      <c r="LET706" s="11"/>
      <c r="LEU706" s="11"/>
      <c r="LEV706" s="11"/>
      <c r="LEW706" s="11"/>
      <c r="LEX706" s="11"/>
      <c r="LEY706" s="11"/>
      <c r="LEZ706" s="11"/>
      <c r="LFA706" s="11"/>
      <c r="LFB706" s="11"/>
      <c r="LFC706" s="11"/>
      <c r="LFD706" s="11"/>
      <c r="LFE706" s="11"/>
      <c r="LFF706" s="11"/>
      <c r="LFG706" s="11"/>
      <c r="LFH706" s="11"/>
      <c r="LFI706" s="11"/>
      <c r="LFJ706" s="11"/>
      <c r="LFK706" s="11"/>
      <c r="LFL706" s="11"/>
      <c r="LFM706" s="11"/>
      <c r="LFN706" s="11"/>
      <c r="LFO706" s="11"/>
      <c r="LFP706" s="11"/>
      <c r="LFQ706" s="11"/>
      <c r="LFR706" s="11"/>
      <c r="LFS706" s="11"/>
      <c r="LFT706" s="11"/>
      <c r="LFU706" s="11"/>
      <c r="LFV706" s="11"/>
      <c r="LFW706" s="11"/>
      <c r="LFX706" s="11"/>
      <c r="LFY706" s="11"/>
      <c r="LFZ706" s="11"/>
      <c r="LGA706" s="11"/>
      <c r="LGB706" s="11"/>
      <c r="LGC706" s="11"/>
      <c r="LGD706" s="11"/>
      <c r="LGE706" s="11"/>
      <c r="LGF706" s="11"/>
      <c r="LGG706" s="11"/>
      <c r="LGH706" s="11"/>
      <c r="LGI706" s="11"/>
      <c r="LGJ706" s="11"/>
      <c r="LGK706" s="11"/>
      <c r="LGL706" s="11"/>
      <c r="LGM706" s="11"/>
      <c r="LGN706" s="11"/>
      <c r="LGO706" s="11"/>
      <c r="LGP706" s="11"/>
      <c r="LGQ706" s="11"/>
      <c r="LGR706" s="11"/>
      <c r="LGS706" s="11"/>
      <c r="LGT706" s="11"/>
      <c r="LGU706" s="11"/>
      <c r="LGV706" s="11"/>
      <c r="LGW706" s="11"/>
      <c r="LGX706" s="11"/>
      <c r="LGY706" s="11"/>
      <c r="LGZ706" s="11"/>
      <c r="LHA706" s="11"/>
      <c r="LHB706" s="11"/>
      <c r="LHC706" s="11"/>
      <c r="LHD706" s="11"/>
      <c r="LHE706" s="11"/>
      <c r="LHF706" s="11"/>
      <c r="LHG706" s="11"/>
      <c r="LHH706" s="11"/>
      <c r="LHI706" s="11"/>
      <c r="LHJ706" s="11"/>
      <c r="LHK706" s="11"/>
      <c r="LHL706" s="11"/>
      <c r="LHM706" s="11"/>
      <c r="LHN706" s="11"/>
      <c r="LHO706" s="11"/>
      <c r="LHP706" s="11"/>
      <c r="LHQ706" s="11"/>
      <c r="LHR706" s="11"/>
      <c r="LHS706" s="11"/>
      <c r="LHT706" s="11"/>
      <c r="LHU706" s="11"/>
      <c r="LHV706" s="11"/>
      <c r="LHW706" s="11"/>
      <c r="LHX706" s="11"/>
      <c r="LHY706" s="11"/>
      <c r="LHZ706" s="11"/>
      <c r="LIA706" s="11"/>
      <c r="LIB706" s="11"/>
      <c r="LIC706" s="11"/>
      <c r="LID706" s="11"/>
      <c r="LIE706" s="11"/>
      <c r="LIF706" s="11"/>
      <c r="LIG706" s="11"/>
      <c r="LIH706" s="11"/>
      <c r="LII706" s="11"/>
      <c r="LIJ706" s="11"/>
      <c r="LIK706" s="11"/>
      <c r="LIL706" s="11"/>
      <c r="LIM706" s="11"/>
      <c r="LIN706" s="11"/>
      <c r="LIO706" s="11"/>
      <c r="LIP706" s="11"/>
      <c r="LIQ706" s="11"/>
      <c r="LIR706" s="11"/>
      <c r="LIS706" s="11"/>
      <c r="LIT706" s="11"/>
      <c r="LIU706" s="11"/>
      <c r="LIV706" s="11"/>
      <c r="LIW706" s="11"/>
      <c r="LIX706" s="11"/>
      <c r="LIY706" s="11"/>
      <c r="LIZ706" s="11"/>
      <c r="LJA706" s="11"/>
      <c r="LJB706" s="11"/>
      <c r="LJC706" s="11"/>
      <c r="LJD706" s="11"/>
      <c r="LJE706" s="11"/>
      <c r="LJF706" s="11"/>
      <c r="LJG706" s="11"/>
      <c r="LJH706" s="11"/>
      <c r="LJI706" s="11"/>
      <c r="LJJ706" s="11"/>
      <c r="LJK706" s="11"/>
      <c r="LJL706" s="11"/>
      <c r="LJM706" s="11"/>
      <c r="LJN706" s="11"/>
      <c r="LJO706" s="11"/>
      <c r="LJP706" s="11"/>
      <c r="LJQ706" s="11"/>
      <c r="LJR706" s="11"/>
      <c r="LJS706" s="11"/>
      <c r="LJT706" s="11"/>
      <c r="LJU706" s="11"/>
      <c r="LJV706" s="11"/>
      <c r="LJW706" s="11"/>
      <c r="LJX706" s="11"/>
      <c r="LJY706" s="11"/>
      <c r="LJZ706" s="11"/>
      <c r="LKA706" s="11"/>
      <c r="LKB706" s="11"/>
      <c r="LKC706" s="11"/>
      <c r="LKD706" s="11"/>
      <c r="LKE706" s="11"/>
      <c r="LKF706" s="11"/>
      <c r="LKG706" s="11"/>
      <c r="LKH706" s="11"/>
      <c r="LKI706" s="11"/>
      <c r="LKJ706" s="11"/>
      <c r="LKK706" s="11"/>
      <c r="LKL706" s="11"/>
      <c r="LKM706" s="11"/>
      <c r="LKN706" s="11"/>
      <c r="LKO706" s="11"/>
      <c r="LKP706" s="11"/>
      <c r="LKQ706" s="11"/>
      <c r="LKR706" s="11"/>
      <c r="LKS706" s="11"/>
      <c r="LKT706" s="11"/>
      <c r="LKU706" s="11"/>
      <c r="LKV706" s="11"/>
      <c r="LKW706" s="11"/>
      <c r="LKX706" s="11"/>
      <c r="LKY706" s="11"/>
      <c r="LKZ706" s="11"/>
      <c r="LLA706" s="11"/>
      <c r="LLB706" s="11"/>
      <c r="LLC706" s="11"/>
      <c r="LLD706" s="11"/>
      <c r="LLE706" s="11"/>
      <c r="LLF706" s="11"/>
      <c r="LLG706" s="11"/>
      <c r="LLH706" s="11"/>
      <c r="LLI706" s="11"/>
      <c r="LLJ706" s="11"/>
      <c r="LLK706" s="11"/>
      <c r="LLL706" s="11"/>
      <c r="LLM706" s="11"/>
      <c r="LLN706" s="11"/>
      <c r="LLO706" s="11"/>
      <c r="LLP706" s="11"/>
      <c r="LLQ706" s="11"/>
      <c r="LLR706" s="11"/>
      <c r="LLS706" s="11"/>
      <c r="LLT706" s="11"/>
      <c r="LLU706" s="11"/>
      <c r="LLV706" s="11"/>
      <c r="LLW706" s="11"/>
      <c r="LLX706" s="11"/>
      <c r="LLY706" s="11"/>
      <c r="LLZ706" s="11"/>
      <c r="LMA706" s="11"/>
      <c r="LMB706" s="11"/>
      <c r="LMC706" s="11"/>
      <c r="LMD706" s="11"/>
      <c r="LME706" s="11"/>
      <c r="LMF706" s="11"/>
      <c r="LMG706" s="11"/>
      <c r="LMH706" s="11"/>
      <c r="LMI706" s="11"/>
      <c r="LMJ706" s="11"/>
      <c r="LMK706" s="11"/>
      <c r="LML706" s="11"/>
      <c r="LMM706" s="11"/>
      <c r="LMN706" s="11"/>
      <c r="LMO706" s="11"/>
      <c r="LMP706" s="11"/>
      <c r="LMQ706" s="11"/>
      <c r="LMR706" s="11"/>
      <c r="LMS706" s="11"/>
      <c r="LMT706" s="11"/>
      <c r="LMU706" s="11"/>
      <c r="LMV706" s="11"/>
      <c r="LMW706" s="11"/>
      <c r="LMX706" s="11"/>
      <c r="LMY706" s="11"/>
      <c r="LMZ706" s="11"/>
      <c r="LNA706" s="11"/>
      <c r="LNB706" s="11"/>
      <c r="LNC706" s="11"/>
      <c r="LND706" s="11"/>
      <c r="LNE706" s="11"/>
      <c r="LNF706" s="11"/>
      <c r="LNG706" s="11"/>
      <c r="LNH706" s="11"/>
      <c r="LNI706" s="11"/>
      <c r="LNJ706" s="11"/>
      <c r="LNK706" s="11"/>
      <c r="LNL706" s="11"/>
      <c r="LNM706" s="11"/>
      <c r="LNN706" s="11"/>
      <c r="LNO706" s="11"/>
      <c r="LNP706" s="11"/>
      <c r="LNQ706" s="11"/>
      <c r="LNR706" s="11"/>
      <c r="LNS706" s="11"/>
      <c r="LNT706" s="11"/>
      <c r="LNU706" s="11"/>
      <c r="LNV706" s="11"/>
      <c r="LNW706" s="11"/>
      <c r="LNX706" s="11"/>
      <c r="LNY706" s="11"/>
      <c r="LNZ706" s="11"/>
      <c r="LOA706" s="11"/>
      <c r="LOB706" s="11"/>
      <c r="LOC706" s="11"/>
      <c r="LOD706" s="11"/>
      <c r="LOE706" s="11"/>
      <c r="LOF706" s="11"/>
      <c r="LOG706" s="11"/>
      <c r="LOH706" s="11"/>
      <c r="LOI706" s="11"/>
      <c r="LOJ706" s="11"/>
      <c r="LOK706" s="11"/>
      <c r="LOL706" s="11"/>
      <c r="LOM706" s="11"/>
      <c r="LON706" s="11"/>
      <c r="LOO706" s="11"/>
      <c r="LOP706" s="11"/>
      <c r="LOQ706" s="11"/>
      <c r="LOR706" s="11"/>
      <c r="LOS706" s="11"/>
      <c r="LOT706" s="11"/>
      <c r="LOU706" s="11"/>
      <c r="LOV706" s="11"/>
      <c r="LOW706" s="11"/>
      <c r="LOX706" s="11"/>
      <c r="LOY706" s="11"/>
      <c r="LOZ706" s="11"/>
      <c r="LPA706" s="11"/>
      <c r="LPB706" s="11"/>
      <c r="LPC706" s="11"/>
      <c r="LPD706" s="11"/>
      <c r="LPE706" s="11"/>
      <c r="LPF706" s="11"/>
      <c r="LPG706" s="11"/>
      <c r="LPH706" s="11"/>
      <c r="LPI706" s="11"/>
      <c r="LPJ706" s="11"/>
      <c r="LPK706" s="11"/>
      <c r="LPL706" s="11"/>
      <c r="LPM706" s="11"/>
      <c r="LPN706" s="11"/>
      <c r="LPO706" s="11"/>
      <c r="LPP706" s="11"/>
      <c r="LPQ706" s="11"/>
      <c r="LPR706" s="11"/>
      <c r="LPS706" s="11"/>
      <c r="LPT706" s="11"/>
      <c r="LPU706" s="11"/>
      <c r="LPV706" s="11"/>
      <c r="LPW706" s="11"/>
      <c r="LPX706" s="11"/>
      <c r="LPY706" s="11"/>
      <c r="LPZ706" s="11"/>
      <c r="LQA706" s="11"/>
      <c r="LQB706" s="11"/>
      <c r="LQC706" s="11"/>
      <c r="LQD706" s="11"/>
      <c r="LQE706" s="11"/>
      <c r="LQF706" s="11"/>
      <c r="LQG706" s="11"/>
      <c r="LQH706" s="11"/>
      <c r="LQI706" s="11"/>
      <c r="LQJ706" s="11"/>
      <c r="LQK706" s="11"/>
      <c r="LQL706" s="11"/>
      <c r="LQM706" s="11"/>
      <c r="LQN706" s="11"/>
      <c r="LQO706" s="11"/>
      <c r="LQP706" s="11"/>
      <c r="LQQ706" s="11"/>
      <c r="LQR706" s="11"/>
      <c r="LQS706" s="11"/>
      <c r="LQT706" s="11"/>
      <c r="LQU706" s="11"/>
      <c r="LQV706" s="11"/>
      <c r="LQW706" s="11"/>
      <c r="LQX706" s="11"/>
      <c r="LQY706" s="11"/>
      <c r="LQZ706" s="11"/>
      <c r="LRA706" s="11"/>
      <c r="LRB706" s="11"/>
      <c r="LRC706" s="11"/>
      <c r="LRD706" s="11"/>
      <c r="LRE706" s="11"/>
      <c r="LRF706" s="11"/>
      <c r="LRG706" s="11"/>
      <c r="LRH706" s="11"/>
      <c r="LRI706" s="11"/>
      <c r="LRJ706" s="11"/>
      <c r="LRK706" s="11"/>
      <c r="LRL706" s="11"/>
      <c r="LRM706" s="11"/>
      <c r="LRN706" s="11"/>
      <c r="LRO706" s="11"/>
      <c r="LRP706" s="11"/>
      <c r="LRQ706" s="11"/>
      <c r="LRR706" s="11"/>
      <c r="LRS706" s="11"/>
      <c r="LRT706" s="11"/>
      <c r="LRU706" s="11"/>
      <c r="LRV706" s="11"/>
      <c r="LRW706" s="11"/>
      <c r="LRX706" s="11"/>
      <c r="LRY706" s="11"/>
      <c r="LRZ706" s="11"/>
      <c r="LSA706" s="11"/>
      <c r="LSB706" s="11"/>
      <c r="LSC706" s="11"/>
      <c r="LSD706" s="11"/>
      <c r="LSE706" s="11"/>
      <c r="LSF706" s="11"/>
      <c r="LSG706" s="11"/>
      <c r="LSH706" s="11"/>
      <c r="LSI706" s="11"/>
      <c r="LSJ706" s="11"/>
      <c r="LSK706" s="11"/>
      <c r="LSL706" s="11"/>
      <c r="LSM706" s="11"/>
      <c r="LSN706" s="11"/>
      <c r="LSO706" s="11"/>
      <c r="LSP706" s="11"/>
      <c r="LSQ706" s="11"/>
      <c r="LSR706" s="11"/>
      <c r="LSS706" s="11"/>
      <c r="LST706" s="11"/>
      <c r="LSU706" s="11"/>
      <c r="LSV706" s="11"/>
      <c r="LSW706" s="11"/>
      <c r="LSX706" s="11"/>
      <c r="LSY706" s="11"/>
      <c r="LSZ706" s="11"/>
      <c r="LTA706" s="11"/>
      <c r="LTB706" s="11"/>
      <c r="LTC706" s="11"/>
      <c r="LTD706" s="11"/>
      <c r="LTE706" s="11"/>
      <c r="LTF706" s="11"/>
      <c r="LTG706" s="11"/>
      <c r="LTH706" s="11"/>
      <c r="LTI706" s="11"/>
      <c r="LTJ706" s="11"/>
      <c r="LTK706" s="11"/>
      <c r="LTL706" s="11"/>
      <c r="LTM706" s="11"/>
      <c r="LTN706" s="11"/>
      <c r="LTO706" s="11"/>
      <c r="LTP706" s="11"/>
      <c r="LTQ706" s="11"/>
      <c r="LTR706" s="11"/>
      <c r="LTS706" s="11"/>
      <c r="LTT706" s="11"/>
      <c r="LTU706" s="11"/>
      <c r="LTV706" s="11"/>
      <c r="LTW706" s="11"/>
      <c r="LTX706" s="11"/>
      <c r="LTY706" s="11"/>
      <c r="LTZ706" s="11"/>
      <c r="LUA706" s="11"/>
      <c r="LUB706" s="11"/>
      <c r="LUC706" s="11"/>
      <c r="LUD706" s="11"/>
      <c r="LUE706" s="11"/>
      <c r="LUF706" s="11"/>
      <c r="LUG706" s="11"/>
      <c r="LUH706" s="11"/>
      <c r="LUI706" s="11"/>
      <c r="LUJ706" s="11"/>
      <c r="LUK706" s="11"/>
      <c r="LUL706" s="11"/>
      <c r="LUM706" s="11"/>
      <c r="LUN706" s="11"/>
      <c r="LUO706" s="11"/>
      <c r="LUP706" s="11"/>
      <c r="LUQ706" s="11"/>
      <c r="LUR706" s="11"/>
      <c r="LUS706" s="11"/>
      <c r="LUT706" s="11"/>
      <c r="LUU706" s="11"/>
      <c r="LUV706" s="11"/>
      <c r="LUW706" s="11"/>
      <c r="LUX706" s="11"/>
      <c r="LUY706" s="11"/>
      <c r="LUZ706" s="11"/>
      <c r="LVA706" s="11"/>
      <c r="LVB706" s="11"/>
      <c r="LVC706" s="11"/>
      <c r="LVD706" s="11"/>
      <c r="LVE706" s="11"/>
      <c r="LVF706" s="11"/>
      <c r="LVG706" s="11"/>
      <c r="LVH706" s="11"/>
      <c r="LVI706" s="11"/>
      <c r="LVJ706" s="11"/>
      <c r="LVK706" s="11"/>
      <c r="LVL706" s="11"/>
      <c r="LVM706" s="11"/>
      <c r="LVN706" s="11"/>
      <c r="LVO706" s="11"/>
      <c r="LVP706" s="11"/>
      <c r="LVQ706" s="11"/>
      <c r="LVR706" s="11"/>
      <c r="LVS706" s="11"/>
      <c r="LVT706" s="11"/>
      <c r="LVU706" s="11"/>
      <c r="LVV706" s="11"/>
      <c r="LVW706" s="11"/>
      <c r="LVX706" s="11"/>
      <c r="LVY706" s="11"/>
      <c r="LVZ706" s="11"/>
      <c r="LWA706" s="11"/>
      <c r="LWB706" s="11"/>
      <c r="LWC706" s="11"/>
      <c r="LWD706" s="11"/>
      <c r="LWE706" s="11"/>
      <c r="LWF706" s="11"/>
      <c r="LWG706" s="11"/>
      <c r="LWH706" s="11"/>
      <c r="LWI706" s="11"/>
      <c r="LWJ706" s="11"/>
      <c r="LWK706" s="11"/>
      <c r="LWL706" s="11"/>
      <c r="LWM706" s="11"/>
      <c r="LWN706" s="11"/>
      <c r="LWO706" s="11"/>
      <c r="LWP706" s="11"/>
      <c r="LWQ706" s="11"/>
      <c r="LWR706" s="11"/>
      <c r="LWS706" s="11"/>
      <c r="LWT706" s="11"/>
      <c r="LWU706" s="11"/>
      <c r="LWV706" s="11"/>
      <c r="LWW706" s="11"/>
      <c r="LWX706" s="11"/>
      <c r="LWY706" s="11"/>
      <c r="LWZ706" s="11"/>
      <c r="LXA706" s="11"/>
      <c r="LXB706" s="11"/>
      <c r="LXC706" s="11"/>
      <c r="LXD706" s="11"/>
      <c r="LXE706" s="11"/>
      <c r="LXF706" s="11"/>
      <c r="LXG706" s="11"/>
      <c r="LXH706" s="11"/>
      <c r="LXI706" s="11"/>
      <c r="LXJ706" s="11"/>
      <c r="LXK706" s="11"/>
      <c r="LXL706" s="11"/>
      <c r="LXM706" s="11"/>
      <c r="LXN706" s="11"/>
      <c r="LXO706" s="11"/>
      <c r="LXP706" s="11"/>
      <c r="LXQ706" s="11"/>
      <c r="LXR706" s="11"/>
      <c r="LXS706" s="11"/>
      <c r="LXT706" s="11"/>
      <c r="LXU706" s="11"/>
      <c r="LXV706" s="11"/>
      <c r="LXW706" s="11"/>
      <c r="LXX706" s="11"/>
      <c r="LXY706" s="11"/>
      <c r="LXZ706" s="11"/>
      <c r="LYA706" s="11"/>
      <c r="LYB706" s="11"/>
      <c r="LYC706" s="11"/>
      <c r="LYD706" s="11"/>
      <c r="LYE706" s="11"/>
      <c r="LYF706" s="11"/>
      <c r="LYG706" s="11"/>
      <c r="LYH706" s="11"/>
      <c r="LYI706" s="11"/>
      <c r="LYJ706" s="11"/>
      <c r="LYK706" s="11"/>
      <c r="LYL706" s="11"/>
      <c r="LYM706" s="11"/>
      <c r="LYN706" s="11"/>
      <c r="LYO706" s="11"/>
      <c r="LYP706" s="11"/>
      <c r="LYQ706" s="11"/>
      <c r="LYR706" s="11"/>
      <c r="LYS706" s="11"/>
      <c r="LYT706" s="11"/>
      <c r="LYU706" s="11"/>
      <c r="LYV706" s="11"/>
      <c r="LYW706" s="11"/>
      <c r="LYX706" s="11"/>
      <c r="LYY706" s="11"/>
      <c r="LYZ706" s="11"/>
      <c r="LZA706" s="11"/>
      <c r="LZB706" s="11"/>
      <c r="LZC706" s="11"/>
      <c r="LZD706" s="11"/>
      <c r="LZE706" s="11"/>
      <c r="LZF706" s="11"/>
      <c r="LZG706" s="11"/>
      <c r="LZH706" s="11"/>
      <c r="LZI706" s="11"/>
      <c r="LZJ706" s="11"/>
      <c r="LZK706" s="11"/>
      <c r="LZL706" s="11"/>
      <c r="LZM706" s="11"/>
      <c r="LZN706" s="11"/>
      <c r="LZO706" s="11"/>
      <c r="LZP706" s="11"/>
      <c r="LZQ706" s="11"/>
      <c r="LZR706" s="11"/>
      <c r="LZS706" s="11"/>
      <c r="LZT706" s="11"/>
      <c r="LZU706" s="11"/>
      <c r="LZV706" s="11"/>
      <c r="LZW706" s="11"/>
      <c r="LZX706" s="11"/>
      <c r="LZY706" s="11"/>
      <c r="LZZ706" s="11"/>
      <c r="MAA706" s="11"/>
      <c r="MAB706" s="11"/>
      <c r="MAC706" s="11"/>
      <c r="MAD706" s="11"/>
      <c r="MAE706" s="11"/>
      <c r="MAF706" s="11"/>
      <c r="MAG706" s="11"/>
      <c r="MAH706" s="11"/>
      <c r="MAI706" s="11"/>
      <c r="MAJ706" s="11"/>
      <c r="MAK706" s="11"/>
      <c r="MAL706" s="11"/>
      <c r="MAM706" s="11"/>
      <c r="MAN706" s="11"/>
      <c r="MAO706" s="11"/>
      <c r="MAP706" s="11"/>
      <c r="MAQ706" s="11"/>
      <c r="MAR706" s="11"/>
      <c r="MAS706" s="11"/>
      <c r="MAT706" s="11"/>
      <c r="MAU706" s="11"/>
      <c r="MAV706" s="11"/>
      <c r="MAW706" s="11"/>
      <c r="MAX706" s="11"/>
      <c r="MAY706" s="11"/>
      <c r="MAZ706" s="11"/>
      <c r="MBA706" s="11"/>
      <c r="MBB706" s="11"/>
      <c r="MBC706" s="11"/>
      <c r="MBD706" s="11"/>
      <c r="MBE706" s="11"/>
      <c r="MBF706" s="11"/>
      <c r="MBG706" s="11"/>
      <c r="MBH706" s="11"/>
      <c r="MBI706" s="11"/>
      <c r="MBJ706" s="11"/>
      <c r="MBK706" s="11"/>
      <c r="MBL706" s="11"/>
      <c r="MBM706" s="11"/>
      <c r="MBN706" s="11"/>
      <c r="MBO706" s="11"/>
      <c r="MBP706" s="11"/>
      <c r="MBQ706" s="11"/>
      <c r="MBR706" s="11"/>
      <c r="MBS706" s="11"/>
      <c r="MBT706" s="11"/>
      <c r="MBU706" s="11"/>
      <c r="MBV706" s="11"/>
      <c r="MBW706" s="11"/>
      <c r="MBX706" s="11"/>
      <c r="MBY706" s="11"/>
      <c r="MBZ706" s="11"/>
      <c r="MCA706" s="11"/>
      <c r="MCB706" s="11"/>
      <c r="MCC706" s="11"/>
      <c r="MCD706" s="11"/>
      <c r="MCE706" s="11"/>
      <c r="MCF706" s="11"/>
      <c r="MCG706" s="11"/>
      <c r="MCH706" s="11"/>
      <c r="MCI706" s="11"/>
      <c r="MCJ706" s="11"/>
      <c r="MCK706" s="11"/>
      <c r="MCL706" s="11"/>
      <c r="MCM706" s="11"/>
      <c r="MCN706" s="11"/>
      <c r="MCO706" s="11"/>
      <c r="MCP706" s="11"/>
      <c r="MCQ706" s="11"/>
      <c r="MCR706" s="11"/>
      <c r="MCS706" s="11"/>
      <c r="MCT706" s="11"/>
      <c r="MCU706" s="11"/>
      <c r="MCV706" s="11"/>
      <c r="MCW706" s="11"/>
      <c r="MCX706" s="11"/>
      <c r="MCY706" s="11"/>
      <c r="MCZ706" s="11"/>
      <c r="MDA706" s="11"/>
      <c r="MDB706" s="11"/>
      <c r="MDC706" s="11"/>
      <c r="MDD706" s="11"/>
      <c r="MDE706" s="11"/>
      <c r="MDF706" s="11"/>
      <c r="MDG706" s="11"/>
      <c r="MDH706" s="11"/>
      <c r="MDI706" s="11"/>
      <c r="MDJ706" s="11"/>
      <c r="MDK706" s="11"/>
      <c r="MDL706" s="11"/>
      <c r="MDM706" s="11"/>
      <c r="MDN706" s="11"/>
      <c r="MDO706" s="11"/>
      <c r="MDP706" s="11"/>
      <c r="MDQ706" s="11"/>
      <c r="MDR706" s="11"/>
      <c r="MDS706" s="11"/>
      <c r="MDT706" s="11"/>
      <c r="MDU706" s="11"/>
      <c r="MDV706" s="11"/>
      <c r="MDW706" s="11"/>
      <c r="MDX706" s="11"/>
      <c r="MDY706" s="11"/>
      <c r="MDZ706" s="11"/>
      <c r="MEA706" s="11"/>
      <c r="MEB706" s="11"/>
      <c r="MEC706" s="11"/>
      <c r="MED706" s="11"/>
      <c r="MEE706" s="11"/>
      <c r="MEF706" s="11"/>
      <c r="MEG706" s="11"/>
      <c r="MEH706" s="11"/>
      <c r="MEI706" s="11"/>
      <c r="MEJ706" s="11"/>
      <c r="MEK706" s="11"/>
      <c r="MEL706" s="11"/>
      <c r="MEM706" s="11"/>
      <c r="MEN706" s="11"/>
      <c r="MEO706" s="11"/>
      <c r="MEP706" s="11"/>
      <c r="MEQ706" s="11"/>
      <c r="MER706" s="11"/>
      <c r="MES706" s="11"/>
      <c r="MET706" s="11"/>
      <c r="MEU706" s="11"/>
      <c r="MEV706" s="11"/>
      <c r="MEW706" s="11"/>
      <c r="MEX706" s="11"/>
      <c r="MEY706" s="11"/>
      <c r="MEZ706" s="11"/>
      <c r="MFA706" s="11"/>
      <c r="MFB706" s="11"/>
      <c r="MFC706" s="11"/>
      <c r="MFD706" s="11"/>
      <c r="MFE706" s="11"/>
      <c r="MFF706" s="11"/>
      <c r="MFG706" s="11"/>
      <c r="MFH706" s="11"/>
      <c r="MFI706" s="11"/>
      <c r="MFJ706" s="11"/>
      <c r="MFK706" s="11"/>
      <c r="MFL706" s="11"/>
      <c r="MFM706" s="11"/>
      <c r="MFN706" s="11"/>
      <c r="MFO706" s="11"/>
      <c r="MFP706" s="11"/>
      <c r="MFQ706" s="11"/>
      <c r="MFR706" s="11"/>
      <c r="MFS706" s="11"/>
      <c r="MFT706" s="11"/>
      <c r="MFU706" s="11"/>
      <c r="MFV706" s="11"/>
      <c r="MFW706" s="11"/>
      <c r="MFX706" s="11"/>
      <c r="MFY706" s="11"/>
      <c r="MFZ706" s="11"/>
      <c r="MGA706" s="11"/>
      <c r="MGB706" s="11"/>
      <c r="MGC706" s="11"/>
      <c r="MGD706" s="11"/>
      <c r="MGE706" s="11"/>
      <c r="MGF706" s="11"/>
      <c r="MGG706" s="11"/>
      <c r="MGH706" s="11"/>
      <c r="MGI706" s="11"/>
      <c r="MGJ706" s="11"/>
      <c r="MGK706" s="11"/>
      <c r="MGL706" s="11"/>
      <c r="MGM706" s="11"/>
      <c r="MGN706" s="11"/>
      <c r="MGO706" s="11"/>
      <c r="MGP706" s="11"/>
      <c r="MGQ706" s="11"/>
      <c r="MGR706" s="11"/>
      <c r="MGS706" s="11"/>
      <c r="MGT706" s="11"/>
      <c r="MGU706" s="11"/>
      <c r="MGV706" s="11"/>
      <c r="MGW706" s="11"/>
      <c r="MGX706" s="11"/>
      <c r="MGY706" s="11"/>
      <c r="MGZ706" s="11"/>
      <c r="MHA706" s="11"/>
      <c r="MHB706" s="11"/>
      <c r="MHC706" s="11"/>
      <c r="MHD706" s="11"/>
      <c r="MHE706" s="11"/>
      <c r="MHF706" s="11"/>
      <c r="MHG706" s="11"/>
      <c r="MHH706" s="11"/>
      <c r="MHI706" s="11"/>
      <c r="MHJ706" s="11"/>
      <c r="MHK706" s="11"/>
      <c r="MHL706" s="11"/>
      <c r="MHM706" s="11"/>
      <c r="MHN706" s="11"/>
      <c r="MHO706" s="11"/>
      <c r="MHP706" s="11"/>
      <c r="MHQ706" s="11"/>
      <c r="MHR706" s="11"/>
      <c r="MHS706" s="11"/>
      <c r="MHT706" s="11"/>
      <c r="MHU706" s="11"/>
      <c r="MHV706" s="11"/>
      <c r="MHW706" s="11"/>
      <c r="MHX706" s="11"/>
      <c r="MHY706" s="11"/>
      <c r="MHZ706" s="11"/>
      <c r="MIA706" s="11"/>
      <c r="MIB706" s="11"/>
      <c r="MIC706" s="11"/>
      <c r="MID706" s="11"/>
      <c r="MIE706" s="11"/>
      <c r="MIF706" s="11"/>
      <c r="MIG706" s="11"/>
      <c r="MIH706" s="11"/>
      <c r="MII706" s="11"/>
      <c r="MIJ706" s="11"/>
      <c r="MIK706" s="11"/>
      <c r="MIL706" s="11"/>
      <c r="MIM706" s="11"/>
      <c r="MIN706" s="11"/>
      <c r="MIO706" s="11"/>
      <c r="MIP706" s="11"/>
      <c r="MIQ706" s="11"/>
      <c r="MIR706" s="11"/>
      <c r="MIS706" s="11"/>
      <c r="MIT706" s="11"/>
      <c r="MIU706" s="11"/>
      <c r="MIV706" s="11"/>
      <c r="MIW706" s="11"/>
      <c r="MIX706" s="11"/>
      <c r="MIY706" s="11"/>
      <c r="MIZ706" s="11"/>
      <c r="MJA706" s="11"/>
      <c r="MJB706" s="11"/>
      <c r="MJC706" s="11"/>
      <c r="MJD706" s="11"/>
      <c r="MJE706" s="11"/>
      <c r="MJF706" s="11"/>
      <c r="MJG706" s="11"/>
      <c r="MJH706" s="11"/>
      <c r="MJI706" s="11"/>
      <c r="MJJ706" s="11"/>
      <c r="MJK706" s="11"/>
      <c r="MJL706" s="11"/>
      <c r="MJM706" s="11"/>
      <c r="MJN706" s="11"/>
      <c r="MJO706" s="11"/>
      <c r="MJP706" s="11"/>
      <c r="MJQ706" s="11"/>
      <c r="MJR706" s="11"/>
      <c r="MJS706" s="11"/>
      <c r="MJT706" s="11"/>
      <c r="MJU706" s="11"/>
      <c r="MJV706" s="11"/>
      <c r="MJW706" s="11"/>
      <c r="MJX706" s="11"/>
      <c r="MJY706" s="11"/>
      <c r="MJZ706" s="11"/>
      <c r="MKA706" s="11"/>
      <c r="MKB706" s="11"/>
      <c r="MKC706" s="11"/>
      <c r="MKD706" s="11"/>
      <c r="MKE706" s="11"/>
      <c r="MKF706" s="11"/>
      <c r="MKG706" s="11"/>
      <c r="MKH706" s="11"/>
      <c r="MKI706" s="11"/>
      <c r="MKJ706" s="11"/>
      <c r="MKK706" s="11"/>
      <c r="MKL706" s="11"/>
      <c r="MKM706" s="11"/>
      <c r="MKN706" s="11"/>
      <c r="MKO706" s="11"/>
      <c r="MKP706" s="11"/>
      <c r="MKQ706" s="11"/>
      <c r="MKR706" s="11"/>
      <c r="MKS706" s="11"/>
      <c r="MKT706" s="11"/>
      <c r="MKU706" s="11"/>
      <c r="MKV706" s="11"/>
      <c r="MKW706" s="11"/>
      <c r="MKX706" s="11"/>
      <c r="MKY706" s="11"/>
      <c r="MKZ706" s="11"/>
      <c r="MLA706" s="11"/>
      <c r="MLB706" s="11"/>
      <c r="MLC706" s="11"/>
      <c r="MLD706" s="11"/>
      <c r="MLE706" s="11"/>
      <c r="MLF706" s="11"/>
      <c r="MLG706" s="11"/>
      <c r="MLH706" s="11"/>
      <c r="MLI706" s="11"/>
      <c r="MLJ706" s="11"/>
      <c r="MLK706" s="11"/>
      <c r="MLL706" s="11"/>
      <c r="MLM706" s="11"/>
      <c r="MLN706" s="11"/>
      <c r="MLO706" s="11"/>
      <c r="MLP706" s="11"/>
      <c r="MLQ706" s="11"/>
      <c r="MLR706" s="11"/>
      <c r="MLS706" s="11"/>
      <c r="MLT706" s="11"/>
      <c r="MLU706" s="11"/>
      <c r="MLV706" s="11"/>
      <c r="MLW706" s="11"/>
      <c r="MLX706" s="11"/>
      <c r="MLY706" s="11"/>
      <c r="MLZ706" s="11"/>
      <c r="MMA706" s="11"/>
      <c r="MMB706" s="11"/>
      <c r="MMC706" s="11"/>
      <c r="MMD706" s="11"/>
      <c r="MME706" s="11"/>
      <c r="MMF706" s="11"/>
      <c r="MMG706" s="11"/>
      <c r="MMH706" s="11"/>
      <c r="MMI706" s="11"/>
      <c r="MMJ706" s="11"/>
      <c r="MMK706" s="11"/>
      <c r="MML706" s="11"/>
      <c r="MMM706" s="11"/>
      <c r="MMN706" s="11"/>
      <c r="MMO706" s="11"/>
      <c r="MMP706" s="11"/>
      <c r="MMQ706" s="11"/>
      <c r="MMR706" s="11"/>
      <c r="MMS706" s="11"/>
      <c r="MMT706" s="11"/>
      <c r="MMU706" s="11"/>
      <c r="MMV706" s="11"/>
      <c r="MMW706" s="11"/>
      <c r="MMX706" s="11"/>
      <c r="MMY706" s="11"/>
      <c r="MMZ706" s="11"/>
      <c r="MNA706" s="11"/>
      <c r="MNB706" s="11"/>
      <c r="MNC706" s="11"/>
      <c r="MND706" s="11"/>
      <c r="MNE706" s="11"/>
      <c r="MNF706" s="11"/>
      <c r="MNG706" s="11"/>
      <c r="MNH706" s="11"/>
      <c r="MNI706" s="11"/>
      <c r="MNJ706" s="11"/>
      <c r="MNK706" s="11"/>
      <c r="MNL706" s="11"/>
      <c r="MNM706" s="11"/>
      <c r="MNN706" s="11"/>
      <c r="MNO706" s="11"/>
      <c r="MNP706" s="11"/>
      <c r="MNQ706" s="11"/>
      <c r="MNR706" s="11"/>
      <c r="MNS706" s="11"/>
      <c r="MNT706" s="11"/>
      <c r="MNU706" s="11"/>
      <c r="MNV706" s="11"/>
      <c r="MNW706" s="11"/>
      <c r="MNX706" s="11"/>
      <c r="MNY706" s="11"/>
      <c r="MNZ706" s="11"/>
      <c r="MOA706" s="11"/>
      <c r="MOB706" s="11"/>
      <c r="MOC706" s="11"/>
      <c r="MOD706" s="11"/>
      <c r="MOE706" s="11"/>
      <c r="MOF706" s="11"/>
      <c r="MOG706" s="11"/>
      <c r="MOH706" s="11"/>
      <c r="MOI706" s="11"/>
      <c r="MOJ706" s="11"/>
      <c r="MOK706" s="11"/>
      <c r="MOL706" s="11"/>
      <c r="MOM706" s="11"/>
      <c r="MON706" s="11"/>
      <c r="MOO706" s="11"/>
      <c r="MOP706" s="11"/>
      <c r="MOQ706" s="11"/>
      <c r="MOR706" s="11"/>
      <c r="MOS706" s="11"/>
      <c r="MOT706" s="11"/>
      <c r="MOU706" s="11"/>
      <c r="MOV706" s="11"/>
      <c r="MOW706" s="11"/>
      <c r="MOX706" s="11"/>
      <c r="MOY706" s="11"/>
      <c r="MOZ706" s="11"/>
      <c r="MPA706" s="11"/>
      <c r="MPB706" s="11"/>
      <c r="MPC706" s="11"/>
      <c r="MPD706" s="11"/>
      <c r="MPE706" s="11"/>
      <c r="MPF706" s="11"/>
      <c r="MPG706" s="11"/>
      <c r="MPH706" s="11"/>
      <c r="MPI706" s="11"/>
      <c r="MPJ706" s="11"/>
      <c r="MPK706" s="11"/>
      <c r="MPL706" s="11"/>
      <c r="MPM706" s="11"/>
      <c r="MPN706" s="11"/>
      <c r="MPO706" s="11"/>
      <c r="MPP706" s="11"/>
      <c r="MPQ706" s="11"/>
      <c r="MPR706" s="11"/>
      <c r="MPS706" s="11"/>
      <c r="MPT706" s="11"/>
      <c r="MPU706" s="11"/>
      <c r="MPV706" s="11"/>
      <c r="MPW706" s="11"/>
      <c r="MPX706" s="11"/>
      <c r="MPY706" s="11"/>
      <c r="MPZ706" s="11"/>
      <c r="MQA706" s="11"/>
      <c r="MQB706" s="11"/>
      <c r="MQC706" s="11"/>
      <c r="MQD706" s="11"/>
      <c r="MQE706" s="11"/>
      <c r="MQF706" s="11"/>
      <c r="MQG706" s="11"/>
      <c r="MQH706" s="11"/>
      <c r="MQI706" s="11"/>
      <c r="MQJ706" s="11"/>
      <c r="MQK706" s="11"/>
      <c r="MQL706" s="11"/>
      <c r="MQM706" s="11"/>
      <c r="MQN706" s="11"/>
      <c r="MQO706" s="11"/>
      <c r="MQP706" s="11"/>
      <c r="MQQ706" s="11"/>
      <c r="MQR706" s="11"/>
      <c r="MQS706" s="11"/>
      <c r="MQT706" s="11"/>
      <c r="MQU706" s="11"/>
      <c r="MQV706" s="11"/>
      <c r="MQW706" s="11"/>
      <c r="MQX706" s="11"/>
      <c r="MQY706" s="11"/>
      <c r="MQZ706" s="11"/>
      <c r="MRA706" s="11"/>
      <c r="MRB706" s="11"/>
      <c r="MRC706" s="11"/>
      <c r="MRD706" s="11"/>
      <c r="MRE706" s="11"/>
      <c r="MRF706" s="11"/>
      <c r="MRG706" s="11"/>
      <c r="MRH706" s="11"/>
      <c r="MRI706" s="11"/>
      <c r="MRJ706" s="11"/>
      <c r="MRK706" s="11"/>
      <c r="MRL706" s="11"/>
      <c r="MRM706" s="11"/>
      <c r="MRN706" s="11"/>
      <c r="MRO706" s="11"/>
      <c r="MRP706" s="11"/>
      <c r="MRQ706" s="11"/>
      <c r="MRR706" s="11"/>
      <c r="MRS706" s="11"/>
      <c r="MRT706" s="11"/>
      <c r="MRU706" s="11"/>
      <c r="MRV706" s="11"/>
      <c r="MRW706" s="11"/>
      <c r="MRX706" s="11"/>
      <c r="MRY706" s="11"/>
      <c r="MRZ706" s="11"/>
      <c r="MSA706" s="11"/>
      <c r="MSB706" s="11"/>
      <c r="MSC706" s="11"/>
      <c r="MSD706" s="11"/>
      <c r="MSE706" s="11"/>
      <c r="MSF706" s="11"/>
      <c r="MSG706" s="11"/>
      <c r="MSH706" s="11"/>
      <c r="MSI706" s="11"/>
      <c r="MSJ706" s="11"/>
      <c r="MSK706" s="11"/>
      <c r="MSL706" s="11"/>
      <c r="MSM706" s="11"/>
      <c r="MSN706" s="11"/>
      <c r="MSO706" s="11"/>
      <c r="MSP706" s="11"/>
      <c r="MSQ706" s="11"/>
      <c r="MSR706" s="11"/>
      <c r="MSS706" s="11"/>
      <c r="MST706" s="11"/>
      <c r="MSU706" s="11"/>
      <c r="MSV706" s="11"/>
      <c r="MSW706" s="11"/>
      <c r="MSX706" s="11"/>
      <c r="MSY706" s="11"/>
      <c r="MSZ706" s="11"/>
      <c r="MTA706" s="11"/>
      <c r="MTB706" s="11"/>
      <c r="MTC706" s="11"/>
      <c r="MTD706" s="11"/>
      <c r="MTE706" s="11"/>
      <c r="MTF706" s="11"/>
      <c r="MTG706" s="11"/>
      <c r="MTH706" s="11"/>
      <c r="MTI706" s="11"/>
      <c r="MTJ706" s="11"/>
      <c r="MTK706" s="11"/>
      <c r="MTL706" s="11"/>
      <c r="MTM706" s="11"/>
      <c r="MTN706" s="11"/>
      <c r="MTO706" s="11"/>
      <c r="MTP706" s="11"/>
      <c r="MTQ706" s="11"/>
      <c r="MTR706" s="11"/>
      <c r="MTS706" s="11"/>
      <c r="MTT706" s="11"/>
      <c r="MTU706" s="11"/>
      <c r="MTV706" s="11"/>
      <c r="MTW706" s="11"/>
      <c r="MTX706" s="11"/>
      <c r="MTY706" s="11"/>
      <c r="MTZ706" s="11"/>
      <c r="MUA706" s="11"/>
      <c r="MUB706" s="11"/>
      <c r="MUC706" s="11"/>
      <c r="MUD706" s="11"/>
      <c r="MUE706" s="11"/>
      <c r="MUF706" s="11"/>
      <c r="MUG706" s="11"/>
      <c r="MUH706" s="11"/>
      <c r="MUI706" s="11"/>
      <c r="MUJ706" s="11"/>
      <c r="MUK706" s="11"/>
      <c r="MUL706" s="11"/>
      <c r="MUM706" s="11"/>
      <c r="MUN706" s="11"/>
      <c r="MUO706" s="11"/>
      <c r="MUP706" s="11"/>
      <c r="MUQ706" s="11"/>
      <c r="MUR706" s="11"/>
      <c r="MUS706" s="11"/>
      <c r="MUT706" s="11"/>
      <c r="MUU706" s="11"/>
      <c r="MUV706" s="11"/>
      <c r="MUW706" s="11"/>
      <c r="MUX706" s="11"/>
      <c r="MUY706" s="11"/>
      <c r="MUZ706" s="11"/>
      <c r="MVA706" s="11"/>
      <c r="MVB706" s="11"/>
      <c r="MVC706" s="11"/>
      <c r="MVD706" s="11"/>
      <c r="MVE706" s="11"/>
      <c r="MVF706" s="11"/>
      <c r="MVG706" s="11"/>
      <c r="MVH706" s="11"/>
      <c r="MVI706" s="11"/>
      <c r="MVJ706" s="11"/>
      <c r="MVK706" s="11"/>
      <c r="MVL706" s="11"/>
      <c r="MVM706" s="11"/>
      <c r="MVN706" s="11"/>
      <c r="MVO706" s="11"/>
      <c r="MVP706" s="11"/>
      <c r="MVQ706" s="11"/>
      <c r="MVR706" s="11"/>
      <c r="MVS706" s="11"/>
      <c r="MVT706" s="11"/>
      <c r="MVU706" s="11"/>
      <c r="MVV706" s="11"/>
      <c r="MVW706" s="11"/>
      <c r="MVX706" s="11"/>
      <c r="MVY706" s="11"/>
      <c r="MVZ706" s="11"/>
      <c r="MWA706" s="11"/>
      <c r="MWB706" s="11"/>
      <c r="MWC706" s="11"/>
      <c r="MWD706" s="11"/>
      <c r="MWE706" s="11"/>
      <c r="MWF706" s="11"/>
      <c r="MWG706" s="11"/>
      <c r="MWH706" s="11"/>
      <c r="MWI706" s="11"/>
      <c r="MWJ706" s="11"/>
      <c r="MWK706" s="11"/>
      <c r="MWL706" s="11"/>
      <c r="MWM706" s="11"/>
      <c r="MWN706" s="11"/>
      <c r="MWO706" s="11"/>
      <c r="MWP706" s="11"/>
      <c r="MWQ706" s="11"/>
      <c r="MWR706" s="11"/>
      <c r="MWS706" s="11"/>
      <c r="MWT706" s="11"/>
      <c r="MWU706" s="11"/>
      <c r="MWV706" s="11"/>
      <c r="MWW706" s="11"/>
      <c r="MWX706" s="11"/>
      <c r="MWY706" s="11"/>
      <c r="MWZ706" s="11"/>
      <c r="MXA706" s="11"/>
      <c r="MXB706" s="11"/>
      <c r="MXC706" s="11"/>
      <c r="MXD706" s="11"/>
      <c r="MXE706" s="11"/>
      <c r="MXF706" s="11"/>
      <c r="MXG706" s="11"/>
      <c r="MXH706" s="11"/>
      <c r="MXI706" s="11"/>
      <c r="MXJ706" s="11"/>
      <c r="MXK706" s="11"/>
      <c r="MXL706" s="11"/>
      <c r="MXM706" s="11"/>
      <c r="MXN706" s="11"/>
      <c r="MXO706" s="11"/>
      <c r="MXP706" s="11"/>
      <c r="MXQ706" s="11"/>
      <c r="MXR706" s="11"/>
      <c r="MXS706" s="11"/>
      <c r="MXT706" s="11"/>
      <c r="MXU706" s="11"/>
      <c r="MXV706" s="11"/>
      <c r="MXW706" s="11"/>
      <c r="MXX706" s="11"/>
      <c r="MXY706" s="11"/>
      <c r="MXZ706" s="11"/>
      <c r="MYA706" s="11"/>
      <c r="MYB706" s="11"/>
      <c r="MYC706" s="11"/>
      <c r="MYD706" s="11"/>
      <c r="MYE706" s="11"/>
      <c r="MYF706" s="11"/>
      <c r="MYG706" s="11"/>
      <c r="MYH706" s="11"/>
      <c r="MYI706" s="11"/>
      <c r="MYJ706" s="11"/>
      <c r="MYK706" s="11"/>
      <c r="MYL706" s="11"/>
      <c r="MYM706" s="11"/>
      <c r="MYN706" s="11"/>
      <c r="MYO706" s="11"/>
      <c r="MYP706" s="11"/>
      <c r="MYQ706" s="11"/>
      <c r="MYR706" s="11"/>
      <c r="MYS706" s="11"/>
      <c r="MYT706" s="11"/>
      <c r="MYU706" s="11"/>
      <c r="MYV706" s="11"/>
      <c r="MYW706" s="11"/>
      <c r="MYX706" s="11"/>
      <c r="MYY706" s="11"/>
      <c r="MYZ706" s="11"/>
      <c r="MZA706" s="11"/>
      <c r="MZB706" s="11"/>
      <c r="MZC706" s="11"/>
      <c r="MZD706" s="11"/>
      <c r="MZE706" s="11"/>
      <c r="MZF706" s="11"/>
      <c r="MZG706" s="11"/>
      <c r="MZH706" s="11"/>
      <c r="MZI706" s="11"/>
      <c r="MZJ706" s="11"/>
      <c r="MZK706" s="11"/>
      <c r="MZL706" s="11"/>
      <c r="MZM706" s="11"/>
      <c r="MZN706" s="11"/>
      <c r="MZO706" s="11"/>
      <c r="MZP706" s="11"/>
      <c r="MZQ706" s="11"/>
      <c r="MZR706" s="11"/>
      <c r="MZS706" s="11"/>
      <c r="MZT706" s="11"/>
      <c r="MZU706" s="11"/>
      <c r="MZV706" s="11"/>
      <c r="MZW706" s="11"/>
      <c r="MZX706" s="11"/>
      <c r="MZY706" s="11"/>
      <c r="MZZ706" s="11"/>
      <c r="NAA706" s="11"/>
      <c r="NAB706" s="11"/>
      <c r="NAC706" s="11"/>
      <c r="NAD706" s="11"/>
      <c r="NAE706" s="11"/>
      <c r="NAF706" s="11"/>
      <c r="NAG706" s="11"/>
      <c r="NAH706" s="11"/>
      <c r="NAI706" s="11"/>
      <c r="NAJ706" s="11"/>
      <c r="NAK706" s="11"/>
      <c r="NAL706" s="11"/>
      <c r="NAM706" s="11"/>
      <c r="NAN706" s="11"/>
      <c r="NAO706" s="11"/>
      <c r="NAP706" s="11"/>
      <c r="NAQ706" s="11"/>
      <c r="NAR706" s="11"/>
      <c r="NAS706" s="11"/>
      <c r="NAT706" s="11"/>
      <c r="NAU706" s="11"/>
      <c r="NAV706" s="11"/>
      <c r="NAW706" s="11"/>
      <c r="NAX706" s="11"/>
      <c r="NAY706" s="11"/>
      <c r="NAZ706" s="11"/>
      <c r="NBA706" s="11"/>
      <c r="NBB706" s="11"/>
      <c r="NBC706" s="11"/>
      <c r="NBD706" s="11"/>
      <c r="NBE706" s="11"/>
      <c r="NBF706" s="11"/>
      <c r="NBG706" s="11"/>
      <c r="NBH706" s="11"/>
      <c r="NBI706" s="11"/>
      <c r="NBJ706" s="11"/>
      <c r="NBK706" s="11"/>
      <c r="NBL706" s="11"/>
      <c r="NBM706" s="11"/>
      <c r="NBN706" s="11"/>
      <c r="NBO706" s="11"/>
      <c r="NBP706" s="11"/>
      <c r="NBQ706" s="11"/>
      <c r="NBR706" s="11"/>
      <c r="NBS706" s="11"/>
      <c r="NBT706" s="11"/>
      <c r="NBU706" s="11"/>
      <c r="NBV706" s="11"/>
      <c r="NBW706" s="11"/>
      <c r="NBX706" s="11"/>
      <c r="NBY706" s="11"/>
      <c r="NBZ706" s="11"/>
      <c r="NCA706" s="11"/>
      <c r="NCB706" s="11"/>
      <c r="NCC706" s="11"/>
      <c r="NCD706" s="11"/>
      <c r="NCE706" s="11"/>
      <c r="NCF706" s="11"/>
      <c r="NCG706" s="11"/>
      <c r="NCH706" s="11"/>
      <c r="NCI706" s="11"/>
      <c r="NCJ706" s="11"/>
      <c r="NCK706" s="11"/>
      <c r="NCL706" s="11"/>
      <c r="NCM706" s="11"/>
      <c r="NCN706" s="11"/>
      <c r="NCO706" s="11"/>
      <c r="NCP706" s="11"/>
      <c r="NCQ706" s="11"/>
      <c r="NCR706" s="11"/>
      <c r="NCS706" s="11"/>
      <c r="NCT706" s="11"/>
      <c r="NCU706" s="11"/>
      <c r="NCV706" s="11"/>
      <c r="NCW706" s="11"/>
      <c r="NCX706" s="11"/>
      <c r="NCY706" s="11"/>
      <c r="NCZ706" s="11"/>
      <c r="NDA706" s="11"/>
      <c r="NDB706" s="11"/>
      <c r="NDC706" s="11"/>
      <c r="NDD706" s="11"/>
      <c r="NDE706" s="11"/>
      <c r="NDF706" s="11"/>
      <c r="NDG706" s="11"/>
      <c r="NDH706" s="11"/>
      <c r="NDI706" s="11"/>
      <c r="NDJ706" s="11"/>
      <c r="NDK706" s="11"/>
      <c r="NDL706" s="11"/>
      <c r="NDM706" s="11"/>
      <c r="NDN706" s="11"/>
      <c r="NDO706" s="11"/>
      <c r="NDP706" s="11"/>
      <c r="NDQ706" s="11"/>
      <c r="NDR706" s="11"/>
      <c r="NDS706" s="11"/>
      <c r="NDT706" s="11"/>
      <c r="NDU706" s="11"/>
      <c r="NDV706" s="11"/>
      <c r="NDW706" s="11"/>
      <c r="NDX706" s="11"/>
      <c r="NDY706" s="11"/>
      <c r="NDZ706" s="11"/>
      <c r="NEA706" s="11"/>
      <c r="NEB706" s="11"/>
      <c r="NEC706" s="11"/>
      <c r="NED706" s="11"/>
      <c r="NEE706" s="11"/>
      <c r="NEF706" s="11"/>
      <c r="NEG706" s="11"/>
      <c r="NEH706" s="11"/>
      <c r="NEI706" s="11"/>
      <c r="NEJ706" s="11"/>
      <c r="NEK706" s="11"/>
      <c r="NEL706" s="11"/>
      <c r="NEM706" s="11"/>
      <c r="NEN706" s="11"/>
      <c r="NEO706" s="11"/>
      <c r="NEP706" s="11"/>
      <c r="NEQ706" s="11"/>
      <c r="NER706" s="11"/>
      <c r="NES706" s="11"/>
      <c r="NET706" s="11"/>
      <c r="NEU706" s="11"/>
      <c r="NEV706" s="11"/>
      <c r="NEW706" s="11"/>
      <c r="NEX706" s="11"/>
      <c r="NEY706" s="11"/>
      <c r="NEZ706" s="11"/>
      <c r="NFA706" s="11"/>
      <c r="NFB706" s="11"/>
      <c r="NFC706" s="11"/>
      <c r="NFD706" s="11"/>
      <c r="NFE706" s="11"/>
      <c r="NFF706" s="11"/>
      <c r="NFG706" s="11"/>
      <c r="NFH706" s="11"/>
      <c r="NFI706" s="11"/>
      <c r="NFJ706" s="11"/>
      <c r="NFK706" s="11"/>
      <c r="NFL706" s="11"/>
      <c r="NFM706" s="11"/>
      <c r="NFN706" s="11"/>
      <c r="NFO706" s="11"/>
      <c r="NFP706" s="11"/>
      <c r="NFQ706" s="11"/>
      <c r="NFR706" s="11"/>
      <c r="NFS706" s="11"/>
      <c r="NFT706" s="11"/>
      <c r="NFU706" s="11"/>
      <c r="NFV706" s="11"/>
      <c r="NFW706" s="11"/>
      <c r="NFX706" s="11"/>
      <c r="NFY706" s="11"/>
      <c r="NFZ706" s="11"/>
      <c r="NGA706" s="11"/>
      <c r="NGB706" s="11"/>
      <c r="NGC706" s="11"/>
      <c r="NGD706" s="11"/>
      <c r="NGE706" s="11"/>
      <c r="NGF706" s="11"/>
      <c r="NGG706" s="11"/>
      <c r="NGH706" s="11"/>
      <c r="NGI706" s="11"/>
      <c r="NGJ706" s="11"/>
      <c r="NGK706" s="11"/>
      <c r="NGL706" s="11"/>
      <c r="NGM706" s="11"/>
      <c r="NGN706" s="11"/>
      <c r="NGO706" s="11"/>
      <c r="NGP706" s="11"/>
      <c r="NGQ706" s="11"/>
      <c r="NGR706" s="11"/>
      <c r="NGS706" s="11"/>
      <c r="NGT706" s="11"/>
      <c r="NGU706" s="11"/>
      <c r="NGV706" s="11"/>
      <c r="NGW706" s="11"/>
      <c r="NGX706" s="11"/>
      <c r="NGY706" s="11"/>
      <c r="NGZ706" s="11"/>
      <c r="NHA706" s="11"/>
      <c r="NHB706" s="11"/>
      <c r="NHC706" s="11"/>
      <c r="NHD706" s="11"/>
      <c r="NHE706" s="11"/>
      <c r="NHF706" s="11"/>
      <c r="NHG706" s="11"/>
      <c r="NHH706" s="11"/>
      <c r="NHI706" s="11"/>
      <c r="NHJ706" s="11"/>
      <c r="NHK706" s="11"/>
      <c r="NHL706" s="11"/>
      <c r="NHM706" s="11"/>
      <c r="NHN706" s="11"/>
      <c r="NHO706" s="11"/>
      <c r="NHP706" s="11"/>
      <c r="NHQ706" s="11"/>
      <c r="NHR706" s="11"/>
      <c r="NHS706" s="11"/>
      <c r="NHT706" s="11"/>
      <c r="NHU706" s="11"/>
      <c r="NHV706" s="11"/>
      <c r="NHW706" s="11"/>
      <c r="NHX706" s="11"/>
      <c r="NHY706" s="11"/>
      <c r="NHZ706" s="11"/>
      <c r="NIA706" s="11"/>
      <c r="NIB706" s="11"/>
      <c r="NIC706" s="11"/>
      <c r="NID706" s="11"/>
      <c r="NIE706" s="11"/>
      <c r="NIF706" s="11"/>
      <c r="NIG706" s="11"/>
      <c r="NIH706" s="11"/>
      <c r="NII706" s="11"/>
      <c r="NIJ706" s="11"/>
      <c r="NIK706" s="11"/>
      <c r="NIL706" s="11"/>
      <c r="NIM706" s="11"/>
      <c r="NIN706" s="11"/>
      <c r="NIO706" s="11"/>
      <c r="NIP706" s="11"/>
      <c r="NIQ706" s="11"/>
      <c r="NIR706" s="11"/>
      <c r="NIS706" s="11"/>
      <c r="NIT706" s="11"/>
      <c r="NIU706" s="11"/>
      <c r="NIV706" s="11"/>
      <c r="NIW706" s="11"/>
      <c r="NIX706" s="11"/>
      <c r="NIY706" s="11"/>
      <c r="NIZ706" s="11"/>
      <c r="NJA706" s="11"/>
      <c r="NJB706" s="11"/>
      <c r="NJC706" s="11"/>
      <c r="NJD706" s="11"/>
      <c r="NJE706" s="11"/>
      <c r="NJF706" s="11"/>
      <c r="NJG706" s="11"/>
      <c r="NJH706" s="11"/>
      <c r="NJI706" s="11"/>
      <c r="NJJ706" s="11"/>
      <c r="NJK706" s="11"/>
      <c r="NJL706" s="11"/>
      <c r="NJM706" s="11"/>
      <c r="NJN706" s="11"/>
      <c r="NJO706" s="11"/>
      <c r="NJP706" s="11"/>
      <c r="NJQ706" s="11"/>
      <c r="NJR706" s="11"/>
      <c r="NJS706" s="11"/>
      <c r="NJT706" s="11"/>
      <c r="NJU706" s="11"/>
      <c r="NJV706" s="11"/>
      <c r="NJW706" s="11"/>
      <c r="NJX706" s="11"/>
      <c r="NJY706" s="11"/>
      <c r="NJZ706" s="11"/>
      <c r="NKA706" s="11"/>
      <c r="NKB706" s="11"/>
      <c r="NKC706" s="11"/>
      <c r="NKD706" s="11"/>
      <c r="NKE706" s="11"/>
      <c r="NKF706" s="11"/>
      <c r="NKG706" s="11"/>
      <c r="NKH706" s="11"/>
      <c r="NKI706" s="11"/>
      <c r="NKJ706" s="11"/>
      <c r="NKK706" s="11"/>
      <c r="NKL706" s="11"/>
      <c r="NKM706" s="11"/>
      <c r="NKN706" s="11"/>
      <c r="NKO706" s="11"/>
      <c r="NKP706" s="11"/>
      <c r="NKQ706" s="11"/>
      <c r="NKR706" s="11"/>
      <c r="NKS706" s="11"/>
      <c r="NKT706" s="11"/>
      <c r="NKU706" s="11"/>
      <c r="NKV706" s="11"/>
      <c r="NKW706" s="11"/>
      <c r="NKX706" s="11"/>
      <c r="NKY706" s="11"/>
      <c r="NKZ706" s="11"/>
      <c r="NLA706" s="11"/>
      <c r="NLB706" s="11"/>
      <c r="NLC706" s="11"/>
      <c r="NLD706" s="11"/>
      <c r="NLE706" s="11"/>
      <c r="NLF706" s="11"/>
      <c r="NLG706" s="11"/>
      <c r="NLH706" s="11"/>
      <c r="NLI706" s="11"/>
      <c r="NLJ706" s="11"/>
      <c r="NLK706" s="11"/>
      <c r="NLL706" s="11"/>
      <c r="NLM706" s="11"/>
      <c r="NLN706" s="11"/>
      <c r="NLO706" s="11"/>
      <c r="NLP706" s="11"/>
      <c r="NLQ706" s="11"/>
      <c r="NLR706" s="11"/>
      <c r="NLS706" s="11"/>
      <c r="NLT706" s="11"/>
      <c r="NLU706" s="11"/>
      <c r="NLV706" s="11"/>
      <c r="NLW706" s="11"/>
      <c r="NLX706" s="11"/>
      <c r="NLY706" s="11"/>
      <c r="NLZ706" s="11"/>
      <c r="NMA706" s="11"/>
      <c r="NMB706" s="11"/>
      <c r="NMC706" s="11"/>
      <c r="NMD706" s="11"/>
      <c r="NME706" s="11"/>
      <c r="NMF706" s="11"/>
      <c r="NMG706" s="11"/>
      <c r="NMH706" s="11"/>
      <c r="NMI706" s="11"/>
      <c r="NMJ706" s="11"/>
      <c r="NMK706" s="11"/>
      <c r="NML706" s="11"/>
      <c r="NMM706" s="11"/>
      <c r="NMN706" s="11"/>
      <c r="NMO706" s="11"/>
      <c r="NMP706" s="11"/>
      <c r="NMQ706" s="11"/>
      <c r="NMR706" s="11"/>
      <c r="NMS706" s="11"/>
      <c r="NMT706" s="11"/>
      <c r="NMU706" s="11"/>
      <c r="NMV706" s="11"/>
      <c r="NMW706" s="11"/>
      <c r="NMX706" s="11"/>
      <c r="NMY706" s="11"/>
      <c r="NMZ706" s="11"/>
      <c r="NNA706" s="11"/>
      <c r="NNB706" s="11"/>
      <c r="NNC706" s="11"/>
      <c r="NND706" s="11"/>
      <c r="NNE706" s="11"/>
      <c r="NNF706" s="11"/>
      <c r="NNG706" s="11"/>
      <c r="NNH706" s="11"/>
      <c r="NNI706" s="11"/>
      <c r="NNJ706" s="11"/>
      <c r="NNK706" s="11"/>
      <c r="NNL706" s="11"/>
      <c r="NNM706" s="11"/>
      <c r="NNN706" s="11"/>
      <c r="NNO706" s="11"/>
      <c r="NNP706" s="11"/>
      <c r="NNQ706" s="11"/>
      <c r="NNR706" s="11"/>
      <c r="NNS706" s="11"/>
      <c r="NNT706" s="11"/>
      <c r="NNU706" s="11"/>
      <c r="NNV706" s="11"/>
      <c r="NNW706" s="11"/>
      <c r="NNX706" s="11"/>
      <c r="NNY706" s="11"/>
      <c r="NNZ706" s="11"/>
      <c r="NOA706" s="11"/>
      <c r="NOB706" s="11"/>
      <c r="NOC706" s="11"/>
      <c r="NOD706" s="11"/>
      <c r="NOE706" s="11"/>
      <c r="NOF706" s="11"/>
      <c r="NOG706" s="11"/>
      <c r="NOH706" s="11"/>
      <c r="NOI706" s="11"/>
      <c r="NOJ706" s="11"/>
      <c r="NOK706" s="11"/>
      <c r="NOL706" s="11"/>
      <c r="NOM706" s="11"/>
      <c r="NON706" s="11"/>
      <c r="NOO706" s="11"/>
      <c r="NOP706" s="11"/>
      <c r="NOQ706" s="11"/>
      <c r="NOR706" s="11"/>
      <c r="NOS706" s="11"/>
      <c r="NOT706" s="11"/>
      <c r="NOU706" s="11"/>
      <c r="NOV706" s="11"/>
      <c r="NOW706" s="11"/>
      <c r="NOX706" s="11"/>
      <c r="NOY706" s="11"/>
      <c r="NOZ706" s="11"/>
      <c r="NPA706" s="11"/>
      <c r="NPB706" s="11"/>
      <c r="NPC706" s="11"/>
      <c r="NPD706" s="11"/>
      <c r="NPE706" s="11"/>
      <c r="NPF706" s="11"/>
      <c r="NPG706" s="11"/>
      <c r="NPH706" s="11"/>
      <c r="NPI706" s="11"/>
      <c r="NPJ706" s="11"/>
      <c r="NPK706" s="11"/>
      <c r="NPL706" s="11"/>
      <c r="NPM706" s="11"/>
      <c r="NPN706" s="11"/>
      <c r="NPO706" s="11"/>
      <c r="NPP706" s="11"/>
      <c r="NPQ706" s="11"/>
      <c r="NPR706" s="11"/>
      <c r="NPS706" s="11"/>
      <c r="NPT706" s="11"/>
      <c r="NPU706" s="11"/>
      <c r="NPV706" s="11"/>
      <c r="NPW706" s="11"/>
      <c r="NPX706" s="11"/>
      <c r="NPY706" s="11"/>
      <c r="NPZ706" s="11"/>
      <c r="NQA706" s="11"/>
      <c r="NQB706" s="11"/>
      <c r="NQC706" s="11"/>
      <c r="NQD706" s="11"/>
      <c r="NQE706" s="11"/>
      <c r="NQF706" s="11"/>
      <c r="NQG706" s="11"/>
      <c r="NQH706" s="11"/>
      <c r="NQI706" s="11"/>
      <c r="NQJ706" s="11"/>
      <c r="NQK706" s="11"/>
      <c r="NQL706" s="11"/>
      <c r="NQM706" s="11"/>
      <c r="NQN706" s="11"/>
      <c r="NQO706" s="11"/>
      <c r="NQP706" s="11"/>
      <c r="NQQ706" s="11"/>
      <c r="NQR706" s="11"/>
      <c r="NQS706" s="11"/>
      <c r="NQT706" s="11"/>
      <c r="NQU706" s="11"/>
      <c r="NQV706" s="11"/>
      <c r="NQW706" s="11"/>
      <c r="NQX706" s="11"/>
      <c r="NQY706" s="11"/>
      <c r="NQZ706" s="11"/>
      <c r="NRA706" s="11"/>
      <c r="NRB706" s="11"/>
      <c r="NRC706" s="11"/>
      <c r="NRD706" s="11"/>
      <c r="NRE706" s="11"/>
      <c r="NRF706" s="11"/>
      <c r="NRG706" s="11"/>
      <c r="NRH706" s="11"/>
      <c r="NRI706" s="11"/>
      <c r="NRJ706" s="11"/>
      <c r="NRK706" s="11"/>
      <c r="NRL706" s="11"/>
      <c r="NRM706" s="11"/>
      <c r="NRN706" s="11"/>
      <c r="NRO706" s="11"/>
      <c r="NRP706" s="11"/>
      <c r="NRQ706" s="11"/>
      <c r="NRR706" s="11"/>
      <c r="NRS706" s="11"/>
      <c r="NRT706" s="11"/>
      <c r="NRU706" s="11"/>
      <c r="NRV706" s="11"/>
      <c r="NRW706" s="11"/>
      <c r="NRX706" s="11"/>
      <c r="NRY706" s="11"/>
      <c r="NRZ706" s="11"/>
      <c r="NSA706" s="11"/>
      <c r="NSB706" s="11"/>
      <c r="NSC706" s="11"/>
      <c r="NSD706" s="11"/>
      <c r="NSE706" s="11"/>
      <c r="NSF706" s="11"/>
      <c r="NSG706" s="11"/>
      <c r="NSH706" s="11"/>
      <c r="NSI706" s="11"/>
      <c r="NSJ706" s="11"/>
      <c r="NSK706" s="11"/>
      <c r="NSL706" s="11"/>
      <c r="NSM706" s="11"/>
      <c r="NSN706" s="11"/>
      <c r="NSO706" s="11"/>
      <c r="NSP706" s="11"/>
      <c r="NSQ706" s="11"/>
      <c r="NSR706" s="11"/>
      <c r="NSS706" s="11"/>
      <c r="NST706" s="11"/>
      <c r="NSU706" s="11"/>
      <c r="NSV706" s="11"/>
      <c r="NSW706" s="11"/>
      <c r="NSX706" s="11"/>
      <c r="NSY706" s="11"/>
      <c r="NSZ706" s="11"/>
      <c r="NTA706" s="11"/>
      <c r="NTB706" s="11"/>
      <c r="NTC706" s="11"/>
      <c r="NTD706" s="11"/>
      <c r="NTE706" s="11"/>
      <c r="NTF706" s="11"/>
      <c r="NTG706" s="11"/>
      <c r="NTH706" s="11"/>
      <c r="NTI706" s="11"/>
      <c r="NTJ706" s="11"/>
      <c r="NTK706" s="11"/>
      <c r="NTL706" s="11"/>
      <c r="NTM706" s="11"/>
      <c r="NTN706" s="11"/>
      <c r="NTO706" s="11"/>
      <c r="NTP706" s="11"/>
      <c r="NTQ706" s="11"/>
      <c r="NTR706" s="11"/>
      <c r="NTS706" s="11"/>
      <c r="NTT706" s="11"/>
      <c r="NTU706" s="11"/>
      <c r="NTV706" s="11"/>
      <c r="NTW706" s="11"/>
      <c r="NTX706" s="11"/>
      <c r="NTY706" s="11"/>
      <c r="NTZ706" s="11"/>
      <c r="NUA706" s="11"/>
      <c r="NUB706" s="11"/>
      <c r="NUC706" s="11"/>
      <c r="NUD706" s="11"/>
      <c r="NUE706" s="11"/>
      <c r="NUF706" s="11"/>
      <c r="NUG706" s="11"/>
      <c r="NUH706" s="11"/>
      <c r="NUI706" s="11"/>
      <c r="NUJ706" s="11"/>
      <c r="NUK706" s="11"/>
      <c r="NUL706" s="11"/>
      <c r="NUM706" s="11"/>
      <c r="NUN706" s="11"/>
      <c r="NUO706" s="11"/>
      <c r="NUP706" s="11"/>
      <c r="NUQ706" s="11"/>
      <c r="NUR706" s="11"/>
      <c r="NUS706" s="11"/>
      <c r="NUT706" s="11"/>
      <c r="NUU706" s="11"/>
      <c r="NUV706" s="11"/>
      <c r="NUW706" s="11"/>
      <c r="NUX706" s="11"/>
      <c r="NUY706" s="11"/>
      <c r="NUZ706" s="11"/>
      <c r="NVA706" s="11"/>
      <c r="NVB706" s="11"/>
      <c r="NVC706" s="11"/>
      <c r="NVD706" s="11"/>
      <c r="NVE706" s="11"/>
      <c r="NVF706" s="11"/>
      <c r="NVG706" s="11"/>
      <c r="NVH706" s="11"/>
      <c r="NVI706" s="11"/>
      <c r="NVJ706" s="11"/>
      <c r="NVK706" s="11"/>
      <c r="NVL706" s="11"/>
      <c r="NVM706" s="11"/>
      <c r="NVN706" s="11"/>
      <c r="NVO706" s="11"/>
      <c r="NVP706" s="11"/>
      <c r="NVQ706" s="11"/>
      <c r="NVR706" s="11"/>
      <c r="NVS706" s="11"/>
      <c r="NVT706" s="11"/>
      <c r="NVU706" s="11"/>
      <c r="NVV706" s="11"/>
      <c r="NVW706" s="11"/>
      <c r="NVX706" s="11"/>
      <c r="NVY706" s="11"/>
      <c r="NVZ706" s="11"/>
      <c r="NWA706" s="11"/>
      <c r="NWB706" s="11"/>
      <c r="NWC706" s="11"/>
      <c r="NWD706" s="11"/>
      <c r="NWE706" s="11"/>
      <c r="NWF706" s="11"/>
      <c r="NWG706" s="11"/>
      <c r="NWH706" s="11"/>
      <c r="NWI706" s="11"/>
      <c r="NWJ706" s="11"/>
      <c r="NWK706" s="11"/>
      <c r="NWL706" s="11"/>
      <c r="NWM706" s="11"/>
      <c r="NWN706" s="11"/>
      <c r="NWO706" s="11"/>
      <c r="NWP706" s="11"/>
      <c r="NWQ706" s="11"/>
      <c r="NWR706" s="11"/>
      <c r="NWS706" s="11"/>
      <c r="NWT706" s="11"/>
      <c r="NWU706" s="11"/>
      <c r="NWV706" s="11"/>
      <c r="NWW706" s="11"/>
      <c r="NWX706" s="11"/>
      <c r="NWY706" s="11"/>
      <c r="NWZ706" s="11"/>
      <c r="NXA706" s="11"/>
      <c r="NXB706" s="11"/>
      <c r="NXC706" s="11"/>
      <c r="NXD706" s="11"/>
      <c r="NXE706" s="11"/>
      <c r="NXF706" s="11"/>
      <c r="NXG706" s="11"/>
      <c r="NXH706" s="11"/>
      <c r="NXI706" s="11"/>
      <c r="NXJ706" s="11"/>
      <c r="NXK706" s="11"/>
      <c r="NXL706" s="11"/>
      <c r="NXM706" s="11"/>
      <c r="NXN706" s="11"/>
      <c r="NXO706" s="11"/>
      <c r="NXP706" s="11"/>
      <c r="NXQ706" s="11"/>
      <c r="NXR706" s="11"/>
      <c r="NXS706" s="11"/>
      <c r="NXT706" s="11"/>
      <c r="NXU706" s="11"/>
      <c r="NXV706" s="11"/>
      <c r="NXW706" s="11"/>
      <c r="NXX706" s="11"/>
      <c r="NXY706" s="11"/>
      <c r="NXZ706" s="11"/>
      <c r="NYA706" s="11"/>
      <c r="NYB706" s="11"/>
      <c r="NYC706" s="11"/>
      <c r="NYD706" s="11"/>
      <c r="NYE706" s="11"/>
      <c r="NYF706" s="11"/>
      <c r="NYG706" s="11"/>
      <c r="NYH706" s="11"/>
      <c r="NYI706" s="11"/>
      <c r="NYJ706" s="11"/>
      <c r="NYK706" s="11"/>
      <c r="NYL706" s="11"/>
      <c r="NYM706" s="11"/>
      <c r="NYN706" s="11"/>
      <c r="NYO706" s="11"/>
      <c r="NYP706" s="11"/>
      <c r="NYQ706" s="11"/>
      <c r="NYR706" s="11"/>
      <c r="NYS706" s="11"/>
      <c r="NYT706" s="11"/>
      <c r="NYU706" s="11"/>
      <c r="NYV706" s="11"/>
      <c r="NYW706" s="11"/>
      <c r="NYX706" s="11"/>
      <c r="NYY706" s="11"/>
      <c r="NYZ706" s="11"/>
      <c r="NZA706" s="11"/>
      <c r="NZB706" s="11"/>
      <c r="NZC706" s="11"/>
      <c r="NZD706" s="11"/>
      <c r="NZE706" s="11"/>
      <c r="NZF706" s="11"/>
      <c r="NZG706" s="11"/>
      <c r="NZH706" s="11"/>
      <c r="NZI706" s="11"/>
      <c r="NZJ706" s="11"/>
      <c r="NZK706" s="11"/>
      <c r="NZL706" s="11"/>
      <c r="NZM706" s="11"/>
      <c r="NZN706" s="11"/>
      <c r="NZO706" s="11"/>
      <c r="NZP706" s="11"/>
      <c r="NZQ706" s="11"/>
      <c r="NZR706" s="11"/>
      <c r="NZS706" s="11"/>
      <c r="NZT706" s="11"/>
      <c r="NZU706" s="11"/>
      <c r="NZV706" s="11"/>
      <c r="NZW706" s="11"/>
      <c r="NZX706" s="11"/>
      <c r="NZY706" s="11"/>
      <c r="NZZ706" s="11"/>
      <c r="OAA706" s="11"/>
      <c r="OAB706" s="11"/>
      <c r="OAC706" s="11"/>
      <c r="OAD706" s="11"/>
      <c r="OAE706" s="11"/>
      <c r="OAF706" s="11"/>
      <c r="OAG706" s="11"/>
      <c r="OAH706" s="11"/>
      <c r="OAI706" s="11"/>
      <c r="OAJ706" s="11"/>
      <c r="OAK706" s="11"/>
      <c r="OAL706" s="11"/>
      <c r="OAM706" s="11"/>
      <c r="OAN706" s="11"/>
      <c r="OAO706" s="11"/>
      <c r="OAP706" s="11"/>
      <c r="OAQ706" s="11"/>
      <c r="OAR706" s="11"/>
      <c r="OAS706" s="11"/>
      <c r="OAT706" s="11"/>
      <c r="OAU706" s="11"/>
      <c r="OAV706" s="11"/>
      <c r="OAW706" s="11"/>
      <c r="OAX706" s="11"/>
      <c r="OAY706" s="11"/>
      <c r="OAZ706" s="11"/>
      <c r="OBA706" s="11"/>
      <c r="OBB706" s="11"/>
      <c r="OBC706" s="11"/>
      <c r="OBD706" s="11"/>
      <c r="OBE706" s="11"/>
      <c r="OBF706" s="11"/>
      <c r="OBG706" s="11"/>
      <c r="OBH706" s="11"/>
      <c r="OBI706" s="11"/>
      <c r="OBJ706" s="11"/>
      <c r="OBK706" s="11"/>
      <c r="OBL706" s="11"/>
      <c r="OBM706" s="11"/>
      <c r="OBN706" s="11"/>
      <c r="OBO706" s="11"/>
      <c r="OBP706" s="11"/>
      <c r="OBQ706" s="11"/>
      <c r="OBR706" s="11"/>
      <c r="OBS706" s="11"/>
      <c r="OBT706" s="11"/>
      <c r="OBU706" s="11"/>
      <c r="OBV706" s="11"/>
      <c r="OBW706" s="11"/>
      <c r="OBX706" s="11"/>
      <c r="OBY706" s="11"/>
      <c r="OBZ706" s="11"/>
      <c r="OCA706" s="11"/>
      <c r="OCB706" s="11"/>
      <c r="OCC706" s="11"/>
      <c r="OCD706" s="11"/>
      <c r="OCE706" s="11"/>
      <c r="OCF706" s="11"/>
      <c r="OCG706" s="11"/>
      <c r="OCH706" s="11"/>
      <c r="OCI706" s="11"/>
      <c r="OCJ706" s="11"/>
      <c r="OCK706" s="11"/>
      <c r="OCL706" s="11"/>
      <c r="OCM706" s="11"/>
      <c r="OCN706" s="11"/>
      <c r="OCO706" s="11"/>
      <c r="OCP706" s="11"/>
      <c r="OCQ706" s="11"/>
      <c r="OCR706" s="11"/>
      <c r="OCS706" s="11"/>
      <c r="OCT706" s="11"/>
      <c r="OCU706" s="11"/>
      <c r="OCV706" s="11"/>
      <c r="OCW706" s="11"/>
      <c r="OCX706" s="11"/>
      <c r="OCY706" s="11"/>
      <c r="OCZ706" s="11"/>
      <c r="ODA706" s="11"/>
      <c r="ODB706" s="11"/>
      <c r="ODC706" s="11"/>
      <c r="ODD706" s="11"/>
      <c r="ODE706" s="11"/>
      <c r="ODF706" s="11"/>
      <c r="ODG706" s="11"/>
      <c r="ODH706" s="11"/>
      <c r="ODI706" s="11"/>
      <c r="ODJ706" s="11"/>
      <c r="ODK706" s="11"/>
      <c r="ODL706" s="11"/>
      <c r="ODM706" s="11"/>
      <c r="ODN706" s="11"/>
      <c r="ODO706" s="11"/>
      <c r="ODP706" s="11"/>
      <c r="ODQ706" s="11"/>
      <c r="ODR706" s="11"/>
      <c r="ODS706" s="11"/>
      <c r="ODT706" s="11"/>
      <c r="ODU706" s="11"/>
      <c r="ODV706" s="11"/>
      <c r="ODW706" s="11"/>
      <c r="ODX706" s="11"/>
      <c r="ODY706" s="11"/>
      <c r="ODZ706" s="11"/>
      <c r="OEA706" s="11"/>
      <c r="OEB706" s="11"/>
      <c r="OEC706" s="11"/>
      <c r="OED706" s="11"/>
      <c r="OEE706" s="11"/>
      <c r="OEF706" s="11"/>
      <c r="OEG706" s="11"/>
      <c r="OEH706" s="11"/>
      <c r="OEI706" s="11"/>
      <c r="OEJ706" s="11"/>
      <c r="OEK706" s="11"/>
      <c r="OEL706" s="11"/>
      <c r="OEM706" s="11"/>
      <c r="OEN706" s="11"/>
      <c r="OEO706" s="11"/>
      <c r="OEP706" s="11"/>
      <c r="OEQ706" s="11"/>
      <c r="OER706" s="11"/>
      <c r="OES706" s="11"/>
      <c r="OET706" s="11"/>
      <c r="OEU706" s="11"/>
      <c r="OEV706" s="11"/>
      <c r="OEW706" s="11"/>
      <c r="OEX706" s="11"/>
      <c r="OEY706" s="11"/>
      <c r="OEZ706" s="11"/>
      <c r="OFA706" s="11"/>
      <c r="OFB706" s="11"/>
      <c r="OFC706" s="11"/>
      <c r="OFD706" s="11"/>
      <c r="OFE706" s="11"/>
      <c r="OFF706" s="11"/>
      <c r="OFG706" s="11"/>
      <c r="OFH706" s="11"/>
      <c r="OFI706" s="11"/>
      <c r="OFJ706" s="11"/>
      <c r="OFK706" s="11"/>
      <c r="OFL706" s="11"/>
      <c r="OFM706" s="11"/>
      <c r="OFN706" s="11"/>
      <c r="OFO706" s="11"/>
      <c r="OFP706" s="11"/>
      <c r="OFQ706" s="11"/>
      <c r="OFR706" s="11"/>
      <c r="OFS706" s="11"/>
      <c r="OFT706" s="11"/>
      <c r="OFU706" s="11"/>
      <c r="OFV706" s="11"/>
      <c r="OFW706" s="11"/>
      <c r="OFX706" s="11"/>
      <c r="OFY706" s="11"/>
      <c r="OFZ706" s="11"/>
      <c r="OGA706" s="11"/>
      <c r="OGB706" s="11"/>
      <c r="OGC706" s="11"/>
      <c r="OGD706" s="11"/>
      <c r="OGE706" s="11"/>
      <c r="OGF706" s="11"/>
      <c r="OGG706" s="11"/>
      <c r="OGH706" s="11"/>
      <c r="OGI706" s="11"/>
      <c r="OGJ706" s="11"/>
      <c r="OGK706" s="11"/>
      <c r="OGL706" s="11"/>
      <c r="OGM706" s="11"/>
      <c r="OGN706" s="11"/>
      <c r="OGO706" s="11"/>
      <c r="OGP706" s="11"/>
      <c r="OGQ706" s="11"/>
      <c r="OGR706" s="11"/>
      <c r="OGS706" s="11"/>
      <c r="OGT706" s="11"/>
      <c r="OGU706" s="11"/>
      <c r="OGV706" s="11"/>
      <c r="OGW706" s="11"/>
      <c r="OGX706" s="11"/>
      <c r="OGY706" s="11"/>
      <c r="OGZ706" s="11"/>
      <c r="OHA706" s="11"/>
      <c r="OHB706" s="11"/>
      <c r="OHC706" s="11"/>
      <c r="OHD706" s="11"/>
      <c r="OHE706" s="11"/>
      <c r="OHF706" s="11"/>
      <c r="OHG706" s="11"/>
      <c r="OHH706" s="11"/>
      <c r="OHI706" s="11"/>
      <c r="OHJ706" s="11"/>
      <c r="OHK706" s="11"/>
      <c r="OHL706" s="11"/>
      <c r="OHM706" s="11"/>
      <c r="OHN706" s="11"/>
      <c r="OHO706" s="11"/>
      <c r="OHP706" s="11"/>
      <c r="OHQ706" s="11"/>
      <c r="OHR706" s="11"/>
      <c r="OHS706" s="11"/>
      <c r="OHT706" s="11"/>
      <c r="OHU706" s="11"/>
      <c r="OHV706" s="11"/>
      <c r="OHW706" s="11"/>
      <c r="OHX706" s="11"/>
      <c r="OHY706" s="11"/>
      <c r="OHZ706" s="11"/>
      <c r="OIA706" s="11"/>
      <c r="OIB706" s="11"/>
      <c r="OIC706" s="11"/>
      <c r="OID706" s="11"/>
      <c r="OIE706" s="11"/>
      <c r="OIF706" s="11"/>
      <c r="OIG706" s="11"/>
      <c r="OIH706" s="11"/>
      <c r="OII706" s="11"/>
      <c r="OIJ706" s="11"/>
      <c r="OIK706" s="11"/>
      <c r="OIL706" s="11"/>
      <c r="OIM706" s="11"/>
      <c r="OIN706" s="11"/>
      <c r="OIO706" s="11"/>
      <c r="OIP706" s="11"/>
      <c r="OIQ706" s="11"/>
      <c r="OIR706" s="11"/>
      <c r="OIS706" s="11"/>
      <c r="OIT706" s="11"/>
      <c r="OIU706" s="11"/>
      <c r="OIV706" s="11"/>
      <c r="OIW706" s="11"/>
      <c r="OIX706" s="11"/>
      <c r="OIY706" s="11"/>
      <c r="OIZ706" s="11"/>
      <c r="OJA706" s="11"/>
      <c r="OJB706" s="11"/>
      <c r="OJC706" s="11"/>
      <c r="OJD706" s="11"/>
      <c r="OJE706" s="11"/>
      <c r="OJF706" s="11"/>
      <c r="OJG706" s="11"/>
      <c r="OJH706" s="11"/>
      <c r="OJI706" s="11"/>
      <c r="OJJ706" s="11"/>
      <c r="OJK706" s="11"/>
      <c r="OJL706" s="11"/>
      <c r="OJM706" s="11"/>
      <c r="OJN706" s="11"/>
      <c r="OJO706" s="11"/>
      <c r="OJP706" s="11"/>
      <c r="OJQ706" s="11"/>
      <c r="OJR706" s="11"/>
      <c r="OJS706" s="11"/>
      <c r="OJT706" s="11"/>
      <c r="OJU706" s="11"/>
      <c r="OJV706" s="11"/>
      <c r="OJW706" s="11"/>
      <c r="OJX706" s="11"/>
      <c r="OJY706" s="11"/>
      <c r="OJZ706" s="11"/>
      <c r="OKA706" s="11"/>
      <c r="OKB706" s="11"/>
      <c r="OKC706" s="11"/>
      <c r="OKD706" s="11"/>
      <c r="OKE706" s="11"/>
      <c r="OKF706" s="11"/>
      <c r="OKG706" s="11"/>
      <c r="OKH706" s="11"/>
      <c r="OKI706" s="11"/>
      <c r="OKJ706" s="11"/>
      <c r="OKK706" s="11"/>
      <c r="OKL706" s="11"/>
      <c r="OKM706" s="11"/>
      <c r="OKN706" s="11"/>
      <c r="OKO706" s="11"/>
      <c r="OKP706" s="11"/>
      <c r="OKQ706" s="11"/>
      <c r="OKR706" s="11"/>
      <c r="OKS706" s="11"/>
      <c r="OKT706" s="11"/>
      <c r="OKU706" s="11"/>
      <c r="OKV706" s="11"/>
      <c r="OKW706" s="11"/>
      <c r="OKX706" s="11"/>
      <c r="OKY706" s="11"/>
      <c r="OKZ706" s="11"/>
      <c r="OLA706" s="11"/>
      <c r="OLB706" s="11"/>
      <c r="OLC706" s="11"/>
      <c r="OLD706" s="11"/>
      <c r="OLE706" s="11"/>
      <c r="OLF706" s="11"/>
      <c r="OLG706" s="11"/>
      <c r="OLH706" s="11"/>
      <c r="OLI706" s="11"/>
      <c r="OLJ706" s="11"/>
      <c r="OLK706" s="11"/>
      <c r="OLL706" s="11"/>
      <c r="OLM706" s="11"/>
      <c r="OLN706" s="11"/>
      <c r="OLO706" s="11"/>
      <c r="OLP706" s="11"/>
      <c r="OLQ706" s="11"/>
      <c r="OLR706" s="11"/>
      <c r="OLS706" s="11"/>
      <c r="OLT706" s="11"/>
      <c r="OLU706" s="11"/>
      <c r="OLV706" s="11"/>
      <c r="OLW706" s="11"/>
      <c r="OLX706" s="11"/>
      <c r="OLY706" s="11"/>
      <c r="OLZ706" s="11"/>
      <c r="OMA706" s="11"/>
      <c r="OMB706" s="11"/>
      <c r="OMC706" s="11"/>
      <c r="OMD706" s="11"/>
      <c r="OME706" s="11"/>
      <c r="OMF706" s="11"/>
      <c r="OMG706" s="11"/>
      <c r="OMH706" s="11"/>
      <c r="OMI706" s="11"/>
      <c r="OMJ706" s="11"/>
      <c r="OMK706" s="11"/>
      <c r="OML706" s="11"/>
      <c r="OMM706" s="11"/>
      <c r="OMN706" s="11"/>
      <c r="OMO706" s="11"/>
      <c r="OMP706" s="11"/>
      <c r="OMQ706" s="11"/>
      <c r="OMR706" s="11"/>
      <c r="OMS706" s="11"/>
      <c r="OMT706" s="11"/>
      <c r="OMU706" s="11"/>
      <c r="OMV706" s="11"/>
      <c r="OMW706" s="11"/>
      <c r="OMX706" s="11"/>
      <c r="OMY706" s="11"/>
      <c r="OMZ706" s="11"/>
      <c r="ONA706" s="11"/>
      <c r="ONB706" s="11"/>
      <c r="ONC706" s="11"/>
      <c r="OND706" s="11"/>
      <c r="ONE706" s="11"/>
      <c r="ONF706" s="11"/>
      <c r="ONG706" s="11"/>
      <c r="ONH706" s="11"/>
      <c r="ONI706" s="11"/>
      <c r="ONJ706" s="11"/>
      <c r="ONK706" s="11"/>
      <c r="ONL706" s="11"/>
      <c r="ONM706" s="11"/>
      <c r="ONN706" s="11"/>
      <c r="ONO706" s="11"/>
      <c r="ONP706" s="11"/>
      <c r="ONQ706" s="11"/>
      <c r="ONR706" s="11"/>
      <c r="ONS706" s="11"/>
      <c r="ONT706" s="11"/>
      <c r="ONU706" s="11"/>
      <c r="ONV706" s="11"/>
      <c r="ONW706" s="11"/>
      <c r="ONX706" s="11"/>
      <c r="ONY706" s="11"/>
      <c r="ONZ706" s="11"/>
      <c r="OOA706" s="11"/>
      <c r="OOB706" s="11"/>
      <c r="OOC706" s="11"/>
      <c r="OOD706" s="11"/>
      <c r="OOE706" s="11"/>
      <c r="OOF706" s="11"/>
      <c r="OOG706" s="11"/>
      <c r="OOH706" s="11"/>
      <c r="OOI706" s="11"/>
      <c r="OOJ706" s="11"/>
      <c r="OOK706" s="11"/>
      <c r="OOL706" s="11"/>
      <c r="OOM706" s="11"/>
      <c r="OON706" s="11"/>
      <c r="OOO706" s="11"/>
      <c r="OOP706" s="11"/>
      <c r="OOQ706" s="11"/>
      <c r="OOR706" s="11"/>
      <c r="OOS706" s="11"/>
      <c r="OOT706" s="11"/>
      <c r="OOU706" s="11"/>
      <c r="OOV706" s="11"/>
      <c r="OOW706" s="11"/>
      <c r="OOX706" s="11"/>
      <c r="OOY706" s="11"/>
      <c r="OOZ706" s="11"/>
      <c r="OPA706" s="11"/>
      <c r="OPB706" s="11"/>
      <c r="OPC706" s="11"/>
      <c r="OPD706" s="11"/>
      <c r="OPE706" s="11"/>
      <c r="OPF706" s="11"/>
      <c r="OPG706" s="11"/>
      <c r="OPH706" s="11"/>
      <c r="OPI706" s="11"/>
      <c r="OPJ706" s="11"/>
      <c r="OPK706" s="11"/>
      <c r="OPL706" s="11"/>
      <c r="OPM706" s="11"/>
      <c r="OPN706" s="11"/>
      <c r="OPO706" s="11"/>
      <c r="OPP706" s="11"/>
      <c r="OPQ706" s="11"/>
      <c r="OPR706" s="11"/>
      <c r="OPS706" s="11"/>
      <c r="OPT706" s="11"/>
      <c r="OPU706" s="11"/>
      <c r="OPV706" s="11"/>
      <c r="OPW706" s="11"/>
      <c r="OPX706" s="11"/>
      <c r="OPY706" s="11"/>
      <c r="OPZ706" s="11"/>
      <c r="OQA706" s="11"/>
      <c r="OQB706" s="11"/>
      <c r="OQC706" s="11"/>
      <c r="OQD706" s="11"/>
      <c r="OQE706" s="11"/>
      <c r="OQF706" s="11"/>
      <c r="OQG706" s="11"/>
      <c r="OQH706" s="11"/>
      <c r="OQI706" s="11"/>
      <c r="OQJ706" s="11"/>
      <c r="OQK706" s="11"/>
      <c r="OQL706" s="11"/>
      <c r="OQM706" s="11"/>
      <c r="OQN706" s="11"/>
      <c r="OQO706" s="11"/>
      <c r="OQP706" s="11"/>
      <c r="OQQ706" s="11"/>
      <c r="OQR706" s="11"/>
      <c r="OQS706" s="11"/>
      <c r="OQT706" s="11"/>
      <c r="OQU706" s="11"/>
      <c r="OQV706" s="11"/>
      <c r="OQW706" s="11"/>
      <c r="OQX706" s="11"/>
      <c r="OQY706" s="11"/>
      <c r="OQZ706" s="11"/>
      <c r="ORA706" s="11"/>
      <c r="ORB706" s="11"/>
      <c r="ORC706" s="11"/>
      <c r="ORD706" s="11"/>
      <c r="ORE706" s="11"/>
      <c r="ORF706" s="11"/>
      <c r="ORG706" s="11"/>
      <c r="ORH706" s="11"/>
      <c r="ORI706" s="11"/>
      <c r="ORJ706" s="11"/>
      <c r="ORK706" s="11"/>
      <c r="ORL706" s="11"/>
      <c r="ORM706" s="11"/>
      <c r="ORN706" s="11"/>
      <c r="ORO706" s="11"/>
      <c r="ORP706" s="11"/>
      <c r="ORQ706" s="11"/>
      <c r="ORR706" s="11"/>
      <c r="ORS706" s="11"/>
      <c r="ORT706" s="11"/>
      <c r="ORU706" s="11"/>
      <c r="ORV706" s="11"/>
      <c r="ORW706" s="11"/>
      <c r="ORX706" s="11"/>
      <c r="ORY706" s="11"/>
      <c r="ORZ706" s="11"/>
      <c r="OSA706" s="11"/>
      <c r="OSB706" s="11"/>
      <c r="OSC706" s="11"/>
      <c r="OSD706" s="11"/>
      <c r="OSE706" s="11"/>
      <c r="OSF706" s="11"/>
      <c r="OSG706" s="11"/>
      <c r="OSH706" s="11"/>
      <c r="OSI706" s="11"/>
      <c r="OSJ706" s="11"/>
      <c r="OSK706" s="11"/>
      <c r="OSL706" s="11"/>
      <c r="OSM706" s="11"/>
      <c r="OSN706" s="11"/>
      <c r="OSO706" s="11"/>
      <c r="OSP706" s="11"/>
      <c r="OSQ706" s="11"/>
      <c r="OSR706" s="11"/>
      <c r="OSS706" s="11"/>
      <c r="OST706" s="11"/>
      <c r="OSU706" s="11"/>
      <c r="OSV706" s="11"/>
      <c r="OSW706" s="11"/>
      <c r="OSX706" s="11"/>
      <c r="OSY706" s="11"/>
      <c r="OSZ706" s="11"/>
      <c r="OTA706" s="11"/>
      <c r="OTB706" s="11"/>
      <c r="OTC706" s="11"/>
      <c r="OTD706" s="11"/>
      <c r="OTE706" s="11"/>
      <c r="OTF706" s="11"/>
      <c r="OTG706" s="11"/>
      <c r="OTH706" s="11"/>
      <c r="OTI706" s="11"/>
      <c r="OTJ706" s="11"/>
      <c r="OTK706" s="11"/>
      <c r="OTL706" s="11"/>
      <c r="OTM706" s="11"/>
      <c r="OTN706" s="11"/>
      <c r="OTO706" s="11"/>
      <c r="OTP706" s="11"/>
      <c r="OTQ706" s="11"/>
      <c r="OTR706" s="11"/>
      <c r="OTS706" s="11"/>
      <c r="OTT706" s="11"/>
      <c r="OTU706" s="11"/>
      <c r="OTV706" s="11"/>
      <c r="OTW706" s="11"/>
      <c r="OTX706" s="11"/>
      <c r="OTY706" s="11"/>
      <c r="OTZ706" s="11"/>
      <c r="OUA706" s="11"/>
      <c r="OUB706" s="11"/>
      <c r="OUC706" s="11"/>
      <c r="OUD706" s="11"/>
      <c r="OUE706" s="11"/>
      <c r="OUF706" s="11"/>
      <c r="OUG706" s="11"/>
      <c r="OUH706" s="11"/>
      <c r="OUI706" s="11"/>
      <c r="OUJ706" s="11"/>
      <c r="OUK706" s="11"/>
      <c r="OUL706" s="11"/>
      <c r="OUM706" s="11"/>
      <c r="OUN706" s="11"/>
      <c r="OUO706" s="11"/>
      <c r="OUP706" s="11"/>
      <c r="OUQ706" s="11"/>
      <c r="OUR706" s="11"/>
      <c r="OUS706" s="11"/>
      <c r="OUT706" s="11"/>
      <c r="OUU706" s="11"/>
      <c r="OUV706" s="11"/>
      <c r="OUW706" s="11"/>
      <c r="OUX706" s="11"/>
      <c r="OUY706" s="11"/>
      <c r="OUZ706" s="11"/>
      <c r="OVA706" s="11"/>
      <c r="OVB706" s="11"/>
      <c r="OVC706" s="11"/>
      <c r="OVD706" s="11"/>
      <c r="OVE706" s="11"/>
      <c r="OVF706" s="11"/>
      <c r="OVG706" s="11"/>
      <c r="OVH706" s="11"/>
      <c r="OVI706" s="11"/>
      <c r="OVJ706" s="11"/>
      <c r="OVK706" s="11"/>
      <c r="OVL706" s="11"/>
      <c r="OVM706" s="11"/>
      <c r="OVN706" s="11"/>
      <c r="OVO706" s="11"/>
      <c r="OVP706" s="11"/>
      <c r="OVQ706" s="11"/>
      <c r="OVR706" s="11"/>
      <c r="OVS706" s="11"/>
      <c r="OVT706" s="11"/>
      <c r="OVU706" s="11"/>
      <c r="OVV706" s="11"/>
      <c r="OVW706" s="11"/>
      <c r="OVX706" s="11"/>
      <c r="OVY706" s="11"/>
      <c r="OVZ706" s="11"/>
      <c r="OWA706" s="11"/>
      <c r="OWB706" s="11"/>
      <c r="OWC706" s="11"/>
      <c r="OWD706" s="11"/>
      <c r="OWE706" s="11"/>
      <c r="OWF706" s="11"/>
      <c r="OWG706" s="11"/>
      <c r="OWH706" s="11"/>
      <c r="OWI706" s="11"/>
      <c r="OWJ706" s="11"/>
      <c r="OWK706" s="11"/>
      <c r="OWL706" s="11"/>
      <c r="OWM706" s="11"/>
      <c r="OWN706" s="11"/>
      <c r="OWO706" s="11"/>
      <c r="OWP706" s="11"/>
      <c r="OWQ706" s="11"/>
      <c r="OWR706" s="11"/>
      <c r="OWS706" s="11"/>
      <c r="OWT706" s="11"/>
      <c r="OWU706" s="11"/>
      <c r="OWV706" s="11"/>
      <c r="OWW706" s="11"/>
      <c r="OWX706" s="11"/>
      <c r="OWY706" s="11"/>
      <c r="OWZ706" s="11"/>
      <c r="OXA706" s="11"/>
      <c r="OXB706" s="11"/>
      <c r="OXC706" s="11"/>
      <c r="OXD706" s="11"/>
      <c r="OXE706" s="11"/>
      <c r="OXF706" s="11"/>
      <c r="OXG706" s="11"/>
      <c r="OXH706" s="11"/>
      <c r="OXI706" s="11"/>
      <c r="OXJ706" s="11"/>
      <c r="OXK706" s="11"/>
      <c r="OXL706" s="11"/>
      <c r="OXM706" s="11"/>
      <c r="OXN706" s="11"/>
      <c r="OXO706" s="11"/>
      <c r="OXP706" s="11"/>
      <c r="OXQ706" s="11"/>
      <c r="OXR706" s="11"/>
      <c r="OXS706" s="11"/>
      <c r="OXT706" s="11"/>
      <c r="OXU706" s="11"/>
      <c r="OXV706" s="11"/>
      <c r="OXW706" s="11"/>
      <c r="OXX706" s="11"/>
      <c r="OXY706" s="11"/>
      <c r="OXZ706" s="11"/>
      <c r="OYA706" s="11"/>
      <c r="OYB706" s="11"/>
      <c r="OYC706" s="11"/>
      <c r="OYD706" s="11"/>
      <c r="OYE706" s="11"/>
      <c r="OYF706" s="11"/>
      <c r="OYG706" s="11"/>
      <c r="OYH706" s="11"/>
      <c r="OYI706" s="11"/>
      <c r="OYJ706" s="11"/>
      <c r="OYK706" s="11"/>
      <c r="OYL706" s="11"/>
      <c r="OYM706" s="11"/>
      <c r="OYN706" s="11"/>
      <c r="OYO706" s="11"/>
      <c r="OYP706" s="11"/>
      <c r="OYQ706" s="11"/>
      <c r="OYR706" s="11"/>
      <c r="OYS706" s="11"/>
      <c r="OYT706" s="11"/>
      <c r="OYU706" s="11"/>
      <c r="OYV706" s="11"/>
      <c r="OYW706" s="11"/>
      <c r="OYX706" s="11"/>
      <c r="OYY706" s="11"/>
      <c r="OYZ706" s="11"/>
      <c r="OZA706" s="11"/>
      <c r="OZB706" s="11"/>
      <c r="OZC706" s="11"/>
      <c r="OZD706" s="11"/>
      <c r="OZE706" s="11"/>
      <c r="OZF706" s="11"/>
      <c r="OZG706" s="11"/>
      <c r="OZH706" s="11"/>
      <c r="OZI706" s="11"/>
      <c r="OZJ706" s="11"/>
      <c r="OZK706" s="11"/>
      <c r="OZL706" s="11"/>
      <c r="OZM706" s="11"/>
      <c r="OZN706" s="11"/>
      <c r="OZO706" s="11"/>
      <c r="OZP706" s="11"/>
      <c r="OZQ706" s="11"/>
      <c r="OZR706" s="11"/>
      <c r="OZS706" s="11"/>
      <c r="OZT706" s="11"/>
      <c r="OZU706" s="11"/>
      <c r="OZV706" s="11"/>
      <c r="OZW706" s="11"/>
      <c r="OZX706" s="11"/>
      <c r="OZY706" s="11"/>
      <c r="OZZ706" s="11"/>
      <c r="PAA706" s="11"/>
      <c r="PAB706" s="11"/>
      <c r="PAC706" s="11"/>
      <c r="PAD706" s="11"/>
      <c r="PAE706" s="11"/>
      <c r="PAF706" s="11"/>
      <c r="PAG706" s="11"/>
      <c r="PAH706" s="11"/>
      <c r="PAI706" s="11"/>
      <c r="PAJ706" s="11"/>
      <c r="PAK706" s="11"/>
      <c r="PAL706" s="11"/>
      <c r="PAM706" s="11"/>
      <c r="PAN706" s="11"/>
      <c r="PAO706" s="11"/>
      <c r="PAP706" s="11"/>
      <c r="PAQ706" s="11"/>
      <c r="PAR706" s="11"/>
      <c r="PAS706" s="11"/>
      <c r="PAT706" s="11"/>
      <c r="PAU706" s="11"/>
      <c r="PAV706" s="11"/>
      <c r="PAW706" s="11"/>
      <c r="PAX706" s="11"/>
      <c r="PAY706" s="11"/>
      <c r="PAZ706" s="11"/>
      <c r="PBA706" s="11"/>
      <c r="PBB706" s="11"/>
      <c r="PBC706" s="11"/>
      <c r="PBD706" s="11"/>
      <c r="PBE706" s="11"/>
      <c r="PBF706" s="11"/>
      <c r="PBG706" s="11"/>
      <c r="PBH706" s="11"/>
      <c r="PBI706" s="11"/>
      <c r="PBJ706" s="11"/>
      <c r="PBK706" s="11"/>
      <c r="PBL706" s="11"/>
      <c r="PBM706" s="11"/>
      <c r="PBN706" s="11"/>
      <c r="PBO706" s="11"/>
      <c r="PBP706" s="11"/>
      <c r="PBQ706" s="11"/>
      <c r="PBR706" s="11"/>
      <c r="PBS706" s="11"/>
      <c r="PBT706" s="11"/>
      <c r="PBU706" s="11"/>
      <c r="PBV706" s="11"/>
      <c r="PBW706" s="11"/>
      <c r="PBX706" s="11"/>
      <c r="PBY706" s="11"/>
      <c r="PBZ706" s="11"/>
      <c r="PCA706" s="11"/>
      <c r="PCB706" s="11"/>
      <c r="PCC706" s="11"/>
      <c r="PCD706" s="11"/>
      <c r="PCE706" s="11"/>
      <c r="PCF706" s="11"/>
      <c r="PCG706" s="11"/>
      <c r="PCH706" s="11"/>
      <c r="PCI706" s="11"/>
      <c r="PCJ706" s="11"/>
      <c r="PCK706" s="11"/>
      <c r="PCL706" s="11"/>
      <c r="PCM706" s="11"/>
      <c r="PCN706" s="11"/>
      <c r="PCO706" s="11"/>
      <c r="PCP706" s="11"/>
      <c r="PCQ706" s="11"/>
      <c r="PCR706" s="11"/>
      <c r="PCS706" s="11"/>
      <c r="PCT706" s="11"/>
      <c r="PCU706" s="11"/>
      <c r="PCV706" s="11"/>
      <c r="PCW706" s="11"/>
      <c r="PCX706" s="11"/>
      <c r="PCY706" s="11"/>
      <c r="PCZ706" s="11"/>
      <c r="PDA706" s="11"/>
      <c r="PDB706" s="11"/>
      <c r="PDC706" s="11"/>
      <c r="PDD706" s="11"/>
      <c r="PDE706" s="11"/>
      <c r="PDF706" s="11"/>
      <c r="PDG706" s="11"/>
      <c r="PDH706" s="11"/>
      <c r="PDI706" s="11"/>
      <c r="PDJ706" s="11"/>
      <c r="PDK706" s="11"/>
      <c r="PDL706" s="11"/>
      <c r="PDM706" s="11"/>
      <c r="PDN706" s="11"/>
      <c r="PDO706" s="11"/>
      <c r="PDP706" s="11"/>
      <c r="PDQ706" s="11"/>
      <c r="PDR706" s="11"/>
      <c r="PDS706" s="11"/>
      <c r="PDT706" s="11"/>
      <c r="PDU706" s="11"/>
      <c r="PDV706" s="11"/>
      <c r="PDW706" s="11"/>
      <c r="PDX706" s="11"/>
      <c r="PDY706" s="11"/>
      <c r="PDZ706" s="11"/>
      <c r="PEA706" s="11"/>
      <c r="PEB706" s="11"/>
      <c r="PEC706" s="11"/>
      <c r="PED706" s="11"/>
      <c r="PEE706" s="11"/>
      <c r="PEF706" s="11"/>
      <c r="PEG706" s="11"/>
      <c r="PEH706" s="11"/>
      <c r="PEI706" s="11"/>
      <c r="PEJ706" s="11"/>
      <c r="PEK706" s="11"/>
      <c r="PEL706" s="11"/>
      <c r="PEM706" s="11"/>
      <c r="PEN706" s="11"/>
      <c r="PEO706" s="11"/>
      <c r="PEP706" s="11"/>
      <c r="PEQ706" s="11"/>
      <c r="PER706" s="11"/>
      <c r="PES706" s="11"/>
      <c r="PET706" s="11"/>
      <c r="PEU706" s="11"/>
      <c r="PEV706" s="11"/>
      <c r="PEW706" s="11"/>
      <c r="PEX706" s="11"/>
      <c r="PEY706" s="11"/>
      <c r="PEZ706" s="11"/>
      <c r="PFA706" s="11"/>
      <c r="PFB706" s="11"/>
      <c r="PFC706" s="11"/>
      <c r="PFD706" s="11"/>
      <c r="PFE706" s="11"/>
      <c r="PFF706" s="11"/>
      <c r="PFG706" s="11"/>
      <c r="PFH706" s="11"/>
      <c r="PFI706" s="11"/>
      <c r="PFJ706" s="11"/>
      <c r="PFK706" s="11"/>
      <c r="PFL706" s="11"/>
      <c r="PFM706" s="11"/>
      <c r="PFN706" s="11"/>
      <c r="PFO706" s="11"/>
      <c r="PFP706" s="11"/>
      <c r="PFQ706" s="11"/>
      <c r="PFR706" s="11"/>
      <c r="PFS706" s="11"/>
      <c r="PFT706" s="11"/>
      <c r="PFU706" s="11"/>
      <c r="PFV706" s="11"/>
      <c r="PFW706" s="11"/>
      <c r="PFX706" s="11"/>
      <c r="PFY706" s="11"/>
      <c r="PFZ706" s="11"/>
      <c r="PGA706" s="11"/>
      <c r="PGB706" s="11"/>
      <c r="PGC706" s="11"/>
      <c r="PGD706" s="11"/>
      <c r="PGE706" s="11"/>
      <c r="PGF706" s="11"/>
      <c r="PGG706" s="11"/>
      <c r="PGH706" s="11"/>
      <c r="PGI706" s="11"/>
      <c r="PGJ706" s="11"/>
      <c r="PGK706" s="11"/>
      <c r="PGL706" s="11"/>
      <c r="PGM706" s="11"/>
      <c r="PGN706" s="11"/>
      <c r="PGO706" s="11"/>
      <c r="PGP706" s="11"/>
      <c r="PGQ706" s="11"/>
      <c r="PGR706" s="11"/>
      <c r="PGS706" s="11"/>
      <c r="PGT706" s="11"/>
      <c r="PGU706" s="11"/>
      <c r="PGV706" s="11"/>
      <c r="PGW706" s="11"/>
      <c r="PGX706" s="11"/>
      <c r="PGY706" s="11"/>
      <c r="PGZ706" s="11"/>
      <c r="PHA706" s="11"/>
      <c r="PHB706" s="11"/>
      <c r="PHC706" s="11"/>
      <c r="PHD706" s="11"/>
      <c r="PHE706" s="11"/>
      <c r="PHF706" s="11"/>
      <c r="PHG706" s="11"/>
      <c r="PHH706" s="11"/>
      <c r="PHI706" s="11"/>
      <c r="PHJ706" s="11"/>
      <c r="PHK706" s="11"/>
      <c r="PHL706" s="11"/>
      <c r="PHM706" s="11"/>
      <c r="PHN706" s="11"/>
      <c r="PHO706" s="11"/>
      <c r="PHP706" s="11"/>
      <c r="PHQ706" s="11"/>
      <c r="PHR706" s="11"/>
      <c r="PHS706" s="11"/>
      <c r="PHT706" s="11"/>
      <c r="PHU706" s="11"/>
      <c r="PHV706" s="11"/>
      <c r="PHW706" s="11"/>
      <c r="PHX706" s="11"/>
      <c r="PHY706" s="11"/>
      <c r="PHZ706" s="11"/>
      <c r="PIA706" s="11"/>
      <c r="PIB706" s="11"/>
      <c r="PIC706" s="11"/>
      <c r="PID706" s="11"/>
      <c r="PIE706" s="11"/>
      <c r="PIF706" s="11"/>
      <c r="PIG706" s="11"/>
      <c r="PIH706" s="11"/>
      <c r="PII706" s="11"/>
      <c r="PIJ706" s="11"/>
      <c r="PIK706" s="11"/>
      <c r="PIL706" s="11"/>
      <c r="PIM706" s="11"/>
      <c r="PIN706" s="11"/>
      <c r="PIO706" s="11"/>
      <c r="PIP706" s="11"/>
      <c r="PIQ706" s="11"/>
      <c r="PIR706" s="11"/>
      <c r="PIS706" s="11"/>
      <c r="PIT706" s="11"/>
      <c r="PIU706" s="11"/>
      <c r="PIV706" s="11"/>
      <c r="PIW706" s="11"/>
      <c r="PIX706" s="11"/>
      <c r="PIY706" s="11"/>
      <c r="PIZ706" s="11"/>
      <c r="PJA706" s="11"/>
      <c r="PJB706" s="11"/>
      <c r="PJC706" s="11"/>
      <c r="PJD706" s="11"/>
      <c r="PJE706" s="11"/>
      <c r="PJF706" s="11"/>
      <c r="PJG706" s="11"/>
      <c r="PJH706" s="11"/>
      <c r="PJI706" s="11"/>
      <c r="PJJ706" s="11"/>
      <c r="PJK706" s="11"/>
      <c r="PJL706" s="11"/>
      <c r="PJM706" s="11"/>
      <c r="PJN706" s="11"/>
      <c r="PJO706" s="11"/>
      <c r="PJP706" s="11"/>
      <c r="PJQ706" s="11"/>
      <c r="PJR706" s="11"/>
      <c r="PJS706" s="11"/>
      <c r="PJT706" s="11"/>
      <c r="PJU706" s="11"/>
      <c r="PJV706" s="11"/>
      <c r="PJW706" s="11"/>
      <c r="PJX706" s="11"/>
      <c r="PJY706" s="11"/>
      <c r="PJZ706" s="11"/>
      <c r="PKA706" s="11"/>
      <c r="PKB706" s="11"/>
      <c r="PKC706" s="11"/>
      <c r="PKD706" s="11"/>
      <c r="PKE706" s="11"/>
      <c r="PKF706" s="11"/>
      <c r="PKG706" s="11"/>
      <c r="PKH706" s="11"/>
      <c r="PKI706" s="11"/>
      <c r="PKJ706" s="11"/>
      <c r="PKK706" s="11"/>
      <c r="PKL706" s="11"/>
      <c r="PKM706" s="11"/>
      <c r="PKN706" s="11"/>
      <c r="PKO706" s="11"/>
      <c r="PKP706" s="11"/>
      <c r="PKQ706" s="11"/>
      <c r="PKR706" s="11"/>
      <c r="PKS706" s="11"/>
      <c r="PKT706" s="11"/>
      <c r="PKU706" s="11"/>
      <c r="PKV706" s="11"/>
      <c r="PKW706" s="11"/>
      <c r="PKX706" s="11"/>
      <c r="PKY706" s="11"/>
      <c r="PKZ706" s="11"/>
      <c r="PLA706" s="11"/>
      <c r="PLB706" s="11"/>
      <c r="PLC706" s="11"/>
      <c r="PLD706" s="11"/>
      <c r="PLE706" s="11"/>
      <c r="PLF706" s="11"/>
      <c r="PLG706" s="11"/>
      <c r="PLH706" s="11"/>
      <c r="PLI706" s="11"/>
      <c r="PLJ706" s="11"/>
      <c r="PLK706" s="11"/>
      <c r="PLL706" s="11"/>
      <c r="PLM706" s="11"/>
      <c r="PLN706" s="11"/>
      <c r="PLO706" s="11"/>
      <c r="PLP706" s="11"/>
      <c r="PLQ706" s="11"/>
      <c r="PLR706" s="11"/>
      <c r="PLS706" s="11"/>
      <c r="PLT706" s="11"/>
      <c r="PLU706" s="11"/>
      <c r="PLV706" s="11"/>
      <c r="PLW706" s="11"/>
      <c r="PLX706" s="11"/>
      <c r="PLY706" s="11"/>
      <c r="PLZ706" s="11"/>
      <c r="PMA706" s="11"/>
      <c r="PMB706" s="11"/>
      <c r="PMC706" s="11"/>
      <c r="PMD706" s="11"/>
      <c r="PME706" s="11"/>
      <c r="PMF706" s="11"/>
      <c r="PMG706" s="11"/>
      <c r="PMH706" s="11"/>
      <c r="PMI706" s="11"/>
      <c r="PMJ706" s="11"/>
      <c r="PMK706" s="11"/>
      <c r="PML706" s="11"/>
      <c r="PMM706" s="11"/>
      <c r="PMN706" s="11"/>
      <c r="PMO706" s="11"/>
      <c r="PMP706" s="11"/>
      <c r="PMQ706" s="11"/>
      <c r="PMR706" s="11"/>
      <c r="PMS706" s="11"/>
      <c r="PMT706" s="11"/>
      <c r="PMU706" s="11"/>
      <c r="PMV706" s="11"/>
      <c r="PMW706" s="11"/>
      <c r="PMX706" s="11"/>
      <c r="PMY706" s="11"/>
      <c r="PMZ706" s="11"/>
      <c r="PNA706" s="11"/>
      <c r="PNB706" s="11"/>
      <c r="PNC706" s="11"/>
      <c r="PND706" s="11"/>
      <c r="PNE706" s="11"/>
      <c r="PNF706" s="11"/>
      <c r="PNG706" s="11"/>
      <c r="PNH706" s="11"/>
      <c r="PNI706" s="11"/>
      <c r="PNJ706" s="11"/>
      <c r="PNK706" s="11"/>
      <c r="PNL706" s="11"/>
      <c r="PNM706" s="11"/>
      <c r="PNN706" s="11"/>
      <c r="PNO706" s="11"/>
      <c r="PNP706" s="11"/>
      <c r="PNQ706" s="11"/>
      <c r="PNR706" s="11"/>
      <c r="PNS706" s="11"/>
      <c r="PNT706" s="11"/>
      <c r="PNU706" s="11"/>
      <c r="PNV706" s="11"/>
      <c r="PNW706" s="11"/>
      <c r="PNX706" s="11"/>
      <c r="PNY706" s="11"/>
      <c r="PNZ706" s="11"/>
      <c r="POA706" s="11"/>
      <c r="POB706" s="11"/>
      <c r="POC706" s="11"/>
      <c r="POD706" s="11"/>
      <c r="POE706" s="11"/>
      <c r="POF706" s="11"/>
      <c r="POG706" s="11"/>
      <c r="POH706" s="11"/>
      <c r="POI706" s="11"/>
      <c r="POJ706" s="11"/>
      <c r="POK706" s="11"/>
      <c r="POL706" s="11"/>
      <c r="POM706" s="11"/>
      <c r="PON706" s="11"/>
      <c r="POO706" s="11"/>
      <c r="POP706" s="11"/>
      <c r="POQ706" s="11"/>
      <c r="POR706" s="11"/>
      <c r="POS706" s="11"/>
      <c r="POT706" s="11"/>
      <c r="POU706" s="11"/>
      <c r="POV706" s="11"/>
      <c r="POW706" s="11"/>
      <c r="POX706" s="11"/>
      <c r="POY706" s="11"/>
      <c r="POZ706" s="11"/>
      <c r="PPA706" s="11"/>
      <c r="PPB706" s="11"/>
      <c r="PPC706" s="11"/>
      <c r="PPD706" s="11"/>
      <c r="PPE706" s="11"/>
      <c r="PPF706" s="11"/>
      <c r="PPG706" s="11"/>
      <c r="PPH706" s="11"/>
      <c r="PPI706" s="11"/>
      <c r="PPJ706" s="11"/>
      <c r="PPK706" s="11"/>
      <c r="PPL706" s="11"/>
      <c r="PPM706" s="11"/>
      <c r="PPN706" s="11"/>
      <c r="PPO706" s="11"/>
      <c r="PPP706" s="11"/>
      <c r="PPQ706" s="11"/>
      <c r="PPR706" s="11"/>
      <c r="PPS706" s="11"/>
      <c r="PPT706" s="11"/>
      <c r="PPU706" s="11"/>
      <c r="PPV706" s="11"/>
      <c r="PPW706" s="11"/>
      <c r="PPX706" s="11"/>
      <c r="PPY706" s="11"/>
      <c r="PPZ706" s="11"/>
      <c r="PQA706" s="11"/>
      <c r="PQB706" s="11"/>
      <c r="PQC706" s="11"/>
      <c r="PQD706" s="11"/>
      <c r="PQE706" s="11"/>
      <c r="PQF706" s="11"/>
      <c r="PQG706" s="11"/>
      <c r="PQH706" s="11"/>
      <c r="PQI706" s="11"/>
      <c r="PQJ706" s="11"/>
      <c r="PQK706" s="11"/>
      <c r="PQL706" s="11"/>
      <c r="PQM706" s="11"/>
      <c r="PQN706" s="11"/>
      <c r="PQO706" s="11"/>
      <c r="PQP706" s="11"/>
      <c r="PQQ706" s="11"/>
      <c r="PQR706" s="11"/>
      <c r="PQS706" s="11"/>
      <c r="PQT706" s="11"/>
      <c r="PQU706" s="11"/>
      <c r="PQV706" s="11"/>
      <c r="PQW706" s="11"/>
      <c r="PQX706" s="11"/>
      <c r="PQY706" s="11"/>
      <c r="PQZ706" s="11"/>
      <c r="PRA706" s="11"/>
      <c r="PRB706" s="11"/>
      <c r="PRC706" s="11"/>
      <c r="PRD706" s="11"/>
      <c r="PRE706" s="11"/>
      <c r="PRF706" s="11"/>
      <c r="PRG706" s="11"/>
      <c r="PRH706" s="11"/>
      <c r="PRI706" s="11"/>
      <c r="PRJ706" s="11"/>
      <c r="PRK706" s="11"/>
      <c r="PRL706" s="11"/>
      <c r="PRM706" s="11"/>
      <c r="PRN706" s="11"/>
      <c r="PRO706" s="11"/>
      <c r="PRP706" s="11"/>
      <c r="PRQ706" s="11"/>
      <c r="PRR706" s="11"/>
      <c r="PRS706" s="11"/>
      <c r="PRT706" s="11"/>
      <c r="PRU706" s="11"/>
      <c r="PRV706" s="11"/>
      <c r="PRW706" s="11"/>
      <c r="PRX706" s="11"/>
      <c r="PRY706" s="11"/>
      <c r="PRZ706" s="11"/>
      <c r="PSA706" s="11"/>
      <c r="PSB706" s="11"/>
      <c r="PSC706" s="11"/>
      <c r="PSD706" s="11"/>
      <c r="PSE706" s="11"/>
      <c r="PSF706" s="11"/>
      <c r="PSG706" s="11"/>
      <c r="PSH706" s="11"/>
      <c r="PSI706" s="11"/>
      <c r="PSJ706" s="11"/>
      <c r="PSK706" s="11"/>
      <c r="PSL706" s="11"/>
      <c r="PSM706" s="11"/>
      <c r="PSN706" s="11"/>
      <c r="PSO706" s="11"/>
      <c r="PSP706" s="11"/>
      <c r="PSQ706" s="11"/>
      <c r="PSR706" s="11"/>
      <c r="PSS706" s="11"/>
      <c r="PST706" s="11"/>
      <c r="PSU706" s="11"/>
      <c r="PSV706" s="11"/>
      <c r="PSW706" s="11"/>
      <c r="PSX706" s="11"/>
      <c r="PSY706" s="11"/>
      <c r="PSZ706" s="11"/>
      <c r="PTA706" s="11"/>
      <c r="PTB706" s="11"/>
      <c r="PTC706" s="11"/>
      <c r="PTD706" s="11"/>
      <c r="PTE706" s="11"/>
      <c r="PTF706" s="11"/>
      <c r="PTG706" s="11"/>
      <c r="PTH706" s="11"/>
      <c r="PTI706" s="11"/>
      <c r="PTJ706" s="11"/>
      <c r="PTK706" s="11"/>
      <c r="PTL706" s="11"/>
      <c r="PTM706" s="11"/>
      <c r="PTN706" s="11"/>
      <c r="PTO706" s="11"/>
      <c r="PTP706" s="11"/>
      <c r="PTQ706" s="11"/>
      <c r="PTR706" s="11"/>
      <c r="PTS706" s="11"/>
      <c r="PTT706" s="11"/>
      <c r="PTU706" s="11"/>
      <c r="PTV706" s="11"/>
      <c r="PTW706" s="11"/>
      <c r="PTX706" s="11"/>
      <c r="PTY706" s="11"/>
      <c r="PTZ706" s="11"/>
      <c r="PUA706" s="11"/>
      <c r="PUB706" s="11"/>
      <c r="PUC706" s="11"/>
      <c r="PUD706" s="11"/>
      <c r="PUE706" s="11"/>
      <c r="PUF706" s="11"/>
      <c r="PUG706" s="11"/>
      <c r="PUH706" s="11"/>
      <c r="PUI706" s="11"/>
      <c r="PUJ706" s="11"/>
      <c r="PUK706" s="11"/>
      <c r="PUL706" s="11"/>
      <c r="PUM706" s="11"/>
      <c r="PUN706" s="11"/>
      <c r="PUO706" s="11"/>
      <c r="PUP706" s="11"/>
      <c r="PUQ706" s="11"/>
      <c r="PUR706" s="11"/>
      <c r="PUS706" s="11"/>
      <c r="PUT706" s="11"/>
      <c r="PUU706" s="11"/>
      <c r="PUV706" s="11"/>
      <c r="PUW706" s="11"/>
      <c r="PUX706" s="11"/>
      <c r="PUY706" s="11"/>
      <c r="PUZ706" s="11"/>
      <c r="PVA706" s="11"/>
      <c r="PVB706" s="11"/>
      <c r="PVC706" s="11"/>
      <c r="PVD706" s="11"/>
      <c r="PVE706" s="11"/>
      <c r="PVF706" s="11"/>
      <c r="PVG706" s="11"/>
      <c r="PVH706" s="11"/>
      <c r="PVI706" s="11"/>
      <c r="PVJ706" s="11"/>
      <c r="PVK706" s="11"/>
      <c r="PVL706" s="11"/>
      <c r="PVM706" s="11"/>
      <c r="PVN706" s="11"/>
      <c r="PVO706" s="11"/>
      <c r="PVP706" s="11"/>
      <c r="PVQ706" s="11"/>
      <c r="PVR706" s="11"/>
      <c r="PVS706" s="11"/>
      <c r="PVT706" s="11"/>
      <c r="PVU706" s="11"/>
      <c r="PVV706" s="11"/>
      <c r="PVW706" s="11"/>
      <c r="PVX706" s="11"/>
      <c r="PVY706" s="11"/>
      <c r="PVZ706" s="11"/>
      <c r="PWA706" s="11"/>
      <c r="PWB706" s="11"/>
      <c r="PWC706" s="11"/>
      <c r="PWD706" s="11"/>
      <c r="PWE706" s="11"/>
      <c r="PWF706" s="11"/>
      <c r="PWG706" s="11"/>
      <c r="PWH706" s="11"/>
      <c r="PWI706" s="11"/>
      <c r="PWJ706" s="11"/>
      <c r="PWK706" s="11"/>
      <c r="PWL706" s="11"/>
      <c r="PWM706" s="11"/>
      <c r="PWN706" s="11"/>
      <c r="PWO706" s="11"/>
      <c r="PWP706" s="11"/>
      <c r="PWQ706" s="11"/>
      <c r="PWR706" s="11"/>
      <c r="PWS706" s="11"/>
      <c r="PWT706" s="11"/>
      <c r="PWU706" s="11"/>
      <c r="PWV706" s="11"/>
      <c r="PWW706" s="11"/>
      <c r="PWX706" s="11"/>
      <c r="PWY706" s="11"/>
      <c r="PWZ706" s="11"/>
      <c r="PXA706" s="11"/>
      <c r="PXB706" s="11"/>
      <c r="PXC706" s="11"/>
      <c r="PXD706" s="11"/>
      <c r="PXE706" s="11"/>
      <c r="PXF706" s="11"/>
      <c r="PXG706" s="11"/>
      <c r="PXH706" s="11"/>
      <c r="PXI706" s="11"/>
      <c r="PXJ706" s="11"/>
      <c r="PXK706" s="11"/>
      <c r="PXL706" s="11"/>
      <c r="PXM706" s="11"/>
      <c r="PXN706" s="11"/>
      <c r="PXO706" s="11"/>
      <c r="PXP706" s="11"/>
      <c r="PXQ706" s="11"/>
      <c r="PXR706" s="11"/>
      <c r="PXS706" s="11"/>
      <c r="PXT706" s="11"/>
      <c r="PXU706" s="11"/>
      <c r="PXV706" s="11"/>
      <c r="PXW706" s="11"/>
      <c r="PXX706" s="11"/>
      <c r="PXY706" s="11"/>
      <c r="PXZ706" s="11"/>
      <c r="PYA706" s="11"/>
      <c r="PYB706" s="11"/>
      <c r="PYC706" s="11"/>
      <c r="PYD706" s="11"/>
      <c r="PYE706" s="11"/>
      <c r="PYF706" s="11"/>
      <c r="PYG706" s="11"/>
      <c r="PYH706" s="11"/>
      <c r="PYI706" s="11"/>
      <c r="PYJ706" s="11"/>
      <c r="PYK706" s="11"/>
      <c r="PYL706" s="11"/>
      <c r="PYM706" s="11"/>
      <c r="PYN706" s="11"/>
      <c r="PYO706" s="11"/>
      <c r="PYP706" s="11"/>
      <c r="PYQ706" s="11"/>
      <c r="PYR706" s="11"/>
      <c r="PYS706" s="11"/>
      <c r="PYT706" s="11"/>
      <c r="PYU706" s="11"/>
      <c r="PYV706" s="11"/>
      <c r="PYW706" s="11"/>
      <c r="PYX706" s="11"/>
      <c r="PYY706" s="11"/>
      <c r="PYZ706" s="11"/>
      <c r="PZA706" s="11"/>
      <c r="PZB706" s="11"/>
      <c r="PZC706" s="11"/>
      <c r="PZD706" s="11"/>
      <c r="PZE706" s="11"/>
      <c r="PZF706" s="11"/>
      <c r="PZG706" s="11"/>
      <c r="PZH706" s="11"/>
      <c r="PZI706" s="11"/>
      <c r="PZJ706" s="11"/>
      <c r="PZK706" s="11"/>
      <c r="PZL706" s="11"/>
      <c r="PZM706" s="11"/>
      <c r="PZN706" s="11"/>
      <c r="PZO706" s="11"/>
      <c r="PZP706" s="11"/>
      <c r="PZQ706" s="11"/>
      <c r="PZR706" s="11"/>
      <c r="PZS706" s="11"/>
      <c r="PZT706" s="11"/>
      <c r="PZU706" s="11"/>
      <c r="PZV706" s="11"/>
      <c r="PZW706" s="11"/>
      <c r="PZX706" s="11"/>
      <c r="PZY706" s="11"/>
      <c r="PZZ706" s="11"/>
      <c r="QAA706" s="11"/>
      <c r="QAB706" s="11"/>
      <c r="QAC706" s="11"/>
      <c r="QAD706" s="11"/>
      <c r="QAE706" s="11"/>
      <c r="QAF706" s="11"/>
      <c r="QAG706" s="11"/>
      <c r="QAH706" s="11"/>
      <c r="QAI706" s="11"/>
      <c r="QAJ706" s="11"/>
      <c r="QAK706" s="11"/>
      <c r="QAL706" s="11"/>
      <c r="QAM706" s="11"/>
      <c r="QAN706" s="11"/>
      <c r="QAO706" s="11"/>
      <c r="QAP706" s="11"/>
      <c r="QAQ706" s="11"/>
      <c r="QAR706" s="11"/>
      <c r="QAS706" s="11"/>
      <c r="QAT706" s="11"/>
      <c r="QAU706" s="11"/>
      <c r="QAV706" s="11"/>
      <c r="QAW706" s="11"/>
      <c r="QAX706" s="11"/>
      <c r="QAY706" s="11"/>
      <c r="QAZ706" s="11"/>
      <c r="QBA706" s="11"/>
      <c r="QBB706" s="11"/>
      <c r="QBC706" s="11"/>
      <c r="QBD706" s="11"/>
      <c r="QBE706" s="11"/>
      <c r="QBF706" s="11"/>
      <c r="QBG706" s="11"/>
      <c r="QBH706" s="11"/>
      <c r="QBI706" s="11"/>
      <c r="QBJ706" s="11"/>
      <c r="QBK706" s="11"/>
      <c r="QBL706" s="11"/>
      <c r="QBM706" s="11"/>
      <c r="QBN706" s="11"/>
      <c r="QBO706" s="11"/>
      <c r="QBP706" s="11"/>
      <c r="QBQ706" s="11"/>
      <c r="QBR706" s="11"/>
      <c r="QBS706" s="11"/>
      <c r="QBT706" s="11"/>
      <c r="QBU706" s="11"/>
      <c r="QBV706" s="11"/>
      <c r="QBW706" s="11"/>
      <c r="QBX706" s="11"/>
      <c r="QBY706" s="11"/>
      <c r="QBZ706" s="11"/>
      <c r="QCA706" s="11"/>
      <c r="QCB706" s="11"/>
      <c r="QCC706" s="11"/>
      <c r="QCD706" s="11"/>
      <c r="QCE706" s="11"/>
      <c r="QCF706" s="11"/>
      <c r="QCG706" s="11"/>
      <c r="QCH706" s="11"/>
      <c r="QCI706" s="11"/>
      <c r="QCJ706" s="11"/>
      <c r="QCK706" s="11"/>
      <c r="QCL706" s="11"/>
      <c r="QCM706" s="11"/>
      <c r="QCN706" s="11"/>
      <c r="QCO706" s="11"/>
      <c r="QCP706" s="11"/>
      <c r="QCQ706" s="11"/>
      <c r="QCR706" s="11"/>
      <c r="QCS706" s="11"/>
      <c r="QCT706" s="11"/>
      <c r="QCU706" s="11"/>
      <c r="QCV706" s="11"/>
      <c r="QCW706" s="11"/>
      <c r="QCX706" s="11"/>
      <c r="QCY706" s="11"/>
      <c r="QCZ706" s="11"/>
      <c r="QDA706" s="11"/>
      <c r="QDB706" s="11"/>
      <c r="QDC706" s="11"/>
      <c r="QDD706" s="11"/>
      <c r="QDE706" s="11"/>
      <c r="QDF706" s="11"/>
      <c r="QDG706" s="11"/>
      <c r="QDH706" s="11"/>
      <c r="QDI706" s="11"/>
      <c r="QDJ706" s="11"/>
      <c r="QDK706" s="11"/>
      <c r="QDL706" s="11"/>
      <c r="QDM706" s="11"/>
      <c r="QDN706" s="11"/>
      <c r="QDO706" s="11"/>
      <c r="QDP706" s="11"/>
      <c r="QDQ706" s="11"/>
      <c r="QDR706" s="11"/>
      <c r="QDS706" s="11"/>
      <c r="QDT706" s="11"/>
      <c r="QDU706" s="11"/>
      <c r="QDV706" s="11"/>
      <c r="QDW706" s="11"/>
      <c r="QDX706" s="11"/>
      <c r="QDY706" s="11"/>
      <c r="QDZ706" s="11"/>
      <c r="QEA706" s="11"/>
      <c r="QEB706" s="11"/>
      <c r="QEC706" s="11"/>
      <c r="QED706" s="11"/>
      <c r="QEE706" s="11"/>
      <c r="QEF706" s="11"/>
      <c r="QEG706" s="11"/>
      <c r="QEH706" s="11"/>
      <c r="QEI706" s="11"/>
      <c r="QEJ706" s="11"/>
      <c r="QEK706" s="11"/>
      <c r="QEL706" s="11"/>
      <c r="QEM706" s="11"/>
      <c r="QEN706" s="11"/>
      <c r="QEO706" s="11"/>
      <c r="QEP706" s="11"/>
      <c r="QEQ706" s="11"/>
      <c r="QER706" s="11"/>
      <c r="QES706" s="11"/>
      <c r="QET706" s="11"/>
      <c r="QEU706" s="11"/>
      <c r="QEV706" s="11"/>
      <c r="QEW706" s="11"/>
      <c r="QEX706" s="11"/>
      <c r="QEY706" s="11"/>
      <c r="QEZ706" s="11"/>
      <c r="QFA706" s="11"/>
      <c r="QFB706" s="11"/>
      <c r="QFC706" s="11"/>
      <c r="QFD706" s="11"/>
      <c r="QFE706" s="11"/>
      <c r="QFF706" s="11"/>
      <c r="QFG706" s="11"/>
      <c r="QFH706" s="11"/>
      <c r="QFI706" s="11"/>
      <c r="QFJ706" s="11"/>
      <c r="QFK706" s="11"/>
      <c r="QFL706" s="11"/>
      <c r="QFM706" s="11"/>
      <c r="QFN706" s="11"/>
      <c r="QFO706" s="11"/>
      <c r="QFP706" s="11"/>
      <c r="QFQ706" s="11"/>
      <c r="QFR706" s="11"/>
      <c r="QFS706" s="11"/>
      <c r="QFT706" s="11"/>
      <c r="QFU706" s="11"/>
      <c r="QFV706" s="11"/>
      <c r="QFW706" s="11"/>
      <c r="QFX706" s="11"/>
      <c r="QFY706" s="11"/>
      <c r="QFZ706" s="11"/>
      <c r="QGA706" s="11"/>
      <c r="QGB706" s="11"/>
      <c r="QGC706" s="11"/>
      <c r="QGD706" s="11"/>
      <c r="QGE706" s="11"/>
      <c r="QGF706" s="11"/>
      <c r="QGG706" s="11"/>
      <c r="QGH706" s="11"/>
      <c r="QGI706" s="11"/>
      <c r="QGJ706" s="11"/>
      <c r="QGK706" s="11"/>
      <c r="QGL706" s="11"/>
      <c r="QGM706" s="11"/>
      <c r="QGN706" s="11"/>
      <c r="QGO706" s="11"/>
      <c r="QGP706" s="11"/>
      <c r="QGQ706" s="11"/>
      <c r="QGR706" s="11"/>
      <c r="QGS706" s="11"/>
      <c r="QGT706" s="11"/>
      <c r="QGU706" s="11"/>
      <c r="QGV706" s="11"/>
      <c r="QGW706" s="11"/>
      <c r="QGX706" s="11"/>
      <c r="QGY706" s="11"/>
      <c r="QGZ706" s="11"/>
      <c r="QHA706" s="11"/>
      <c r="QHB706" s="11"/>
      <c r="QHC706" s="11"/>
      <c r="QHD706" s="11"/>
      <c r="QHE706" s="11"/>
      <c r="QHF706" s="11"/>
      <c r="QHG706" s="11"/>
      <c r="QHH706" s="11"/>
      <c r="QHI706" s="11"/>
      <c r="QHJ706" s="11"/>
      <c r="QHK706" s="11"/>
      <c r="QHL706" s="11"/>
      <c r="QHM706" s="11"/>
      <c r="QHN706" s="11"/>
      <c r="QHO706" s="11"/>
      <c r="QHP706" s="11"/>
      <c r="QHQ706" s="11"/>
      <c r="QHR706" s="11"/>
      <c r="QHS706" s="11"/>
      <c r="QHT706" s="11"/>
      <c r="QHU706" s="11"/>
      <c r="QHV706" s="11"/>
      <c r="QHW706" s="11"/>
      <c r="QHX706" s="11"/>
      <c r="QHY706" s="11"/>
      <c r="QHZ706" s="11"/>
      <c r="QIA706" s="11"/>
      <c r="QIB706" s="11"/>
      <c r="QIC706" s="11"/>
      <c r="QID706" s="11"/>
      <c r="QIE706" s="11"/>
      <c r="QIF706" s="11"/>
      <c r="QIG706" s="11"/>
      <c r="QIH706" s="11"/>
      <c r="QII706" s="11"/>
      <c r="QIJ706" s="11"/>
      <c r="QIK706" s="11"/>
      <c r="QIL706" s="11"/>
      <c r="QIM706" s="11"/>
      <c r="QIN706" s="11"/>
      <c r="QIO706" s="11"/>
      <c r="QIP706" s="11"/>
      <c r="QIQ706" s="11"/>
      <c r="QIR706" s="11"/>
      <c r="QIS706" s="11"/>
      <c r="QIT706" s="11"/>
      <c r="QIU706" s="11"/>
      <c r="QIV706" s="11"/>
      <c r="QIW706" s="11"/>
      <c r="QIX706" s="11"/>
      <c r="QIY706" s="11"/>
      <c r="QIZ706" s="11"/>
      <c r="QJA706" s="11"/>
      <c r="QJB706" s="11"/>
      <c r="QJC706" s="11"/>
      <c r="QJD706" s="11"/>
      <c r="QJE706" s="11"/>
      <c r="QJF706" s="11"/>
      <c r="QJG706" s="11"/>
      <c r="QJH706" s="11"/>
      <c r="QJI706" s="11"/>
      <c r="QJJ706" s="11"/>
      <c r="QJK706" s="11"/>
      <c r="QJL706" s="11"/>
      <c r="QJM706" s="11"/>
      <c r="QJN706" s="11"/>
      <c r="QJO706" s="11"/>
      <c r="QJP706" s="11"/>
      <c r="QJQ706" s="11"/>
      <c r="QJR706" s="11"/>
      <c r="QJS706" s="11"/>
      <c r="QJT706" s="11"/>
      <c r="QJU706" s="11"/>
      <c r="QJV706" s="11"/>
      <c r="QJW706" s="11"/>
      <c r="QJX706" s="11"/>
      <c r="QJY706" s="11"/>
      <c r="QJZ706" s="11"/>
      <c r="QKA706" s="11"/>
      <c r="QKB706" s="11"/>
      <c r="QKC706" s="11"/>
      <c r="QKD706" s="11"/>
      <c r="QKE706" s="11"/>
      <c r="QKF706" s="11"/>
      <c r="QKG706" s="11"/>
      <c r="QKH706" s="11"/>
      <c r="QKI706" s="11"/>
      <c r="QKJ706" s="11"/>
      <c r="QKK706" s="11"/>
      <c r="QKL706" s="11"/>
      <c r="QKM706" s="11"/>
      <c r="QKN706" s="11"/>
      <c r="QKO706" s="11"/>
      <c r="QKP706" s="11"/>
      <c r="QKQ706" s="11"/>
      <c r="QKR706" s="11"/>
      <c r="QKS706" s="11"/>
      <c r="QKT706" s="11"/>
      <c r="QKU706" s="11"/>
      <c r="QKV706" s="11"/>
      <c r="QKW706" s="11"/>
      <c r="QKX706" s="11"/>
      <c r="QKY706" s="11"/>
      <c r="QKZ706" s="11"/>
      <c r="QLA706" s="11"/>
      <c r="QLB706" s="11"/>
      <c r="QLC706" s="11"/>
      <c r="QLD706" s="11"/>
      <c r="QLE706" s="11"/>
      <c r="QLF706" s="11"/>
      <c r="QLG706" s="11"/>
      <c r="QLH706" s="11"/>
      <c r="QLI706" s="11"/>
      <c r="QLJ706" s="11"/>
      <c r="QLK706" s="11"/>
      <c r="QLL706" s="11"/>
      <c r="QLM706" s="11"/>
      <c r="QLN706" s="11"/>
      <c r="QLO706" s="11"/>
      <c r="QLP706" s="11"/>
      <c r="QLQ706" s="11"/>
      <c r="QLR706" s="11"/>
      <c r="QLS706" s="11"/>
      <c r="QLT706" s="11"/>
      <c r="QLU706" s="11"/>
      <c r="QLV706" s="11"/>
      <c r="QLW706" s="11"/>
      <c r="QLX706" s="11"/>
      <c r="QLY706" s="11"/>
      <c r="QLZ706" s="11"/>
      <c r="QMA706" s="11"/>
      <c r="QMB706" s="11"/>
      <c r="QMC706" s="11"/>
      <c r="QMD706" s="11"/>
      <c r="QME706" s="11"/>
      <c r="QMF706" s="11"/>
      <c r="QMG706" s="11"/>
      <c r="QMH706" s="11"/>
      <c r="QMI706" s="11"/>
      <c r="QMJ706" s="11"/>
      <c r="QMK706" s="11"/>
      <c r="QML706" s="11"/>
      <c r="QMM706" s="11"/>
      <c r="QMN706" s="11"/>
      <c r="QMO706" s="11"/>
      <c r="QMP706" s="11"/>
      <c r="QMQ706" s="11"/>
      <c r="QMR706" s="11"/>
      <c r="QMS706" s="11"/>
      <c r="QMT706" s="11"/>
      <c r="QMU706" s="11"/>
      <c r="QMV706" s="11"/>
      <c r="QMW706" s="11"/>
      <c r="QMX706" s="11"/>
      <c r="QMY706" s="11"/>
      <c r="QMZ706" s="11"/>
      <c r="QNA706" s="11"/>
      <c r="QNB706" s="11"/>
      <c r="QNC706" s="11"/>
      <c r="QND706" s="11"/>
      <c r="QNE706" s="11"/>
      <c r="QNF706" s="11"/>
      <c r="QNG706" s="11"/>
      <c r="QNH706" s="11"/>
      <c r="QNI706" s="11"/>
      <c r="QNJ706" s="11"/>
      <c r="QNK706" s="11"/>
      <c r="QNL706" s="11"/>
      <c r="QNM706" s="11"/>
      <c r="QNN706" s="11"/>
      <c r="QNO706" s="11"/>
      <c r="QNP706" s="11"/>
      <c r="QNQ706" s="11"/>
      <c r="QNR706" s="11"/>
      <c r="QNS706" s="11"/>
      <c r="QNT706" s="11"/>
      <c r="QNU706" s="11"/>
      <c r="QNV706" s="11"/>
      <c r="QNW706" s="11"/>
      <c r="QNX706" s="11"/>
      <c r="QNY706" s="11"/>
      <c r="QNZ706" s="11"/>
      <c r="QOA706" s="11"/>
      <c r="QOB706" s="11"/>
      <c r="QOC706" s="11"/>
      <c r="QOD706" s="11"/>
      <c r="QOE706" s="11"/>
      <c r="QOF706" s="11"/>
      <c r="QOG706" s="11"/>
      <c r="QOH706" s="11"/>
      <c r="QOI706" s="11"/>
      <c r="QOJ706" s="11"/>
      <c r="QOK706" s="11"/>
      <c r="QOL706" s="11"/>
      <c r="QOM706" s="11"/>
      <c r="QON706" s="11"/>
      <c r="QOO706" s="11"/>
      <c r="QOP706" s="11"/>
      <c r="QOQ706" s="11"/>
      <c r="QOR706" s="11"/>
      <c r="QOS706" s="11"/>
      <c r="QOT706" s="11"/>
      <c r="QOU706" s="11"/>
      <c r="QOV706" s="11"/>
      <c r="QOW706" s="11"/>
      <c r="QOX706" s="11"/>
      <c r="QOY706" s="11"/>
      <c r="QOZ706" s="11"/>
      <c r="QPA706" s="11"/>
      <c r="QPB706" s="11"/>
      <c r="QPC706" s="11"/>
      <c r="QPD706" s="11"/>
      <c r="QPE706" s="11"/>
      <c r="QPF706" s="11"/>
      <c r="QPG706" s="11"/>
      <c r="QPH706" s="11"/>
      <c r="QPI706" s="11"/>
      <c r="QPJ706" s="11"/>
      <c r="QPK706" s="11"/>
      <c r="QPL706" s="11"/>
      <c r="QPM706" s="11"/>
      <c r="QPN706" s="11"/>
      <c r="QPO706" s="11"/>
      <c r="QPP706" s="11"/>
      <c r="QPQ706" s="11"/>
      <c r="QPR706" s="11"/>
      <c r="QPS706" s="11"/>
      <c r="QPT706" s="11"/>
      <c r="QPU706" s="11"/>
      <c r="QPV706" s="11"/>
      <c r="QPW706" s="11"/>
      <c r="QPX706" s="11"/>
      <c r="QPY706" s="11"/>
      <c r="QPZ706" s="11"/>
      <c r="QQA706" s="11"/>
      <c r="QQB706" s="11"/>
      <c r="QQC706" s="11"/>
      <c r="QQD706" s="11"/>
      <c r="QQE706" s="11"/>
      <c r="QQF706" s="11"/>
      <c r="QQG706" s="11"/>
      <c r="QQH706" s="11"/>
      <c r="QQI706" s="11"/>
      <c r="QQJ706" s="11"/>
      <c r="QQK706" s="11"/>
      <c r="QQL706" s="11"/>
      <c r="QQM706" s="11"/>
      <c r="QQN706" s="11"/>
      <c r="QQO706" s="11"/>
      <c r="QQP706" s="11"/>
      <c r="QQQ706" s="11"/>
      <c r="QQR706" s="11"/>
      <c r="QQS706" s="11"/>
      <c r="QQT706" s="11"/>
      <c r="QQU706" s="11"/>
      <c r="QQV706" s="11"/>
      <c r="QQW706" s="11"/>
      <c r="QQX706" s="11"/>
      <c r="QQY706" s="11"/>
      <c r="QQZ706" s="11"/>
      <c r="QRA706" s="11"/>
      <c r="QRB706" s="11"/>
      <c r="QRC706" s="11"/>
      <c r="QRD706" s="11"/>
      <c r="QRE706" s="11"/>
      <c r="QRF706" s="11"/>
      <c r="QRG706" s="11"/>
      <c r="QRH706" s="11"/>
      <c r="QRI706" s="11"/>
      <c r="QRJ706" s="11"/>
      <c r="QRK706" s="11"/>
      <c r="QRL706" s="11"/>
      <c r="QRM706" s="11"/>
      <c r="QRN706" s="11"/>
      <c r="QRO706" s="11"/>
      <c r="QRP706" s="11"/>
      <c r="QRQ706" s="11"/>
      <c r="QRR706" s="11"/>
      <c r="QRS706" s="11"/>
      <c r="QRT706" s="11"/>
      <c r="QRU706" s="11"/>
      <c r="QRV706" s="11"/>
      <c r="QRW706" s="11"/>
      <c r="QRX706" s="11"/>
      <c r="QRY706" s="11"/>
      <c r="QRZ706" s="11"/>
      <c r="QSA706" s="11"/>
      <c r="QSB706" s="11"/>
      <c r="QSC706" s="11"/>
      <c r="QSD706" s="11"/>
      <c r="QSE706" s="11"/>
      <c r="QSF706" s="11"/>
      <c r="QSG706" s="11"/>
      <c r="QSH706" s="11"/>
      <c r="QSI706" s="11"/>
      <c r="QSJ706" s="11"/>
      <c r="QSK706" s="11"/>
      <c r="QSL706" s="11"/>
      <c r="QSM706" s="11"/>
      <c r="QSN706" s="11"/>
      <c r="QSO706" s="11"/>
      <c r="QSP706" s="11"/>
      <c r="QSQ706" s="11"/>
      <c r="QSR706" s="11"/>
      <c r="QSS706" s="11"/>
      <c r="QST706" s="11"/>
      <c r="QSU706" s="11"/>
      <c r="QSV706" s="11"/>
      <c r="QSW706" s="11"/>
      <c r="QSX706" s="11"/>
      <c r="QSY706" s="11"/>
      <c r="QSZ706" s="11"/>
      <c r="QTA706" s="11"/>
      <c r="QTB706" s="11"/>
      <c r="QTC706" s="11"/>
      <c r="QTD706" s="11"/>
      <c r="QTE706" s="11"/>
      <c r="QTF706" s="11"/>
      <c r="QTG706" s="11"/>
      <c r="QTH706" s="11"/>
      <c r="QTI706" s="11"/>
      <c r="QTJ706" s="11"/>
      <c r="QTK706" s="11"/>
      <c r="QTL706" s="11"/>
      <c r="QTM706" s="11"/>
      <c r="QTN706" s="11"/>
      <c r="QTO706" s="11"/>
      <c r="QTP706" s="11"/>
      <c r="QTQ706" s="11"/>
      <c r="QTR706" s="11"/>
      <c r="QTS706" s="11"/>
      <c r="QTT706" s="11"/>
      <c r="QTU706" s="11"/>
      <c r="QTV706" s="11"/>
      <c r="QTW706" s="11"/>
      <c r="QTX706" s="11"/>
      <c r="QTY706" s="11"/>
      <c r="QTZ706" s="11"/>
      <c r="QUA706" s="11"/>
      <c r="QUB706" s="11"/>
      <c r="QUC706" s="11"/>
      <c r="QUD706" s="11"/>
      <c r="QUE706" s="11"/>
      <c r="QUF706" s="11"/>
      <c r="QUG706" s="11"/>
      <c r="QUH706" s="11"/>
      <c r="QUI706" s="11"/>
      <c r="QUJ706" s="11"/>
      <c r="QUK706" s="11"/>
      <c r="QUL706" s="11"/>
      <c r="QUM706" s="11"/>
      <c r="QUN706" s="11"/>
      <c r="QUO706" s="11"/>
      <c r="QUP706" s="11"/>
      <c r="QUQ706" s="11"/>
      <c r="QUR706" s="11"/>
      <c r="QUS706" s="11"/>
      <c r="QUT706" s="11"/>
      <c r="QUU706" s="11"/>
      <c r="QUV706" s="11"/>
      <c r="QUW706" s="11"/>
      <c r="QUX706" s="11"/>
      <c r="QUY706" s="11"/>
      <c r="QUZ706" s="11"/>
      <c r="QVA706" s="11"/>
      <c r="QVB706" s="11"/>
      <c r="QVC706" s="11"/>
      <c r="QVD706" s="11"/>
      <c r="QVE706" s="11"/>
      <c r="QVF706" s="11"/>
      <c r="QVG706" s="11"/>
      <c r="QVH706" s="11"/>
      <c r="QVI706" s="11"/>
      <c r="QVJ706" s="11"/>
      <c r="QVK706" s="11"/>
      <c r="QVL706" s="11"/>
      <c r="QVM706" s="11"/>
      <c r="QVN706" s="11"/>
      <c r="QVO706" s="11"/>
      <c r="QVP706" s="11"/>
      <c r="QVQ706" s="11"/>
      <c r="QVR706" s="11"/>
      <c r="QVS706" s="11"/>
      <c r="QVT706" s="11"/>
      <c r="QVU706" s="11"/>
      <c r="QVV706" s="11"/>
      <c r="QVW706" s="11"/>
      <c r="QVX706" s="11"/>
      <c r="QVY706" s="11"/>
      <c r="QVZ706" s="11"/>
      <c r="QWA706" s="11"/>
      <c r="QWB706" s="11"/>
      <c r="QWC706" s="11"/>
      <c r="QWD706" s="11"/>
      <c r="QWE706" s="11"/>
      <c r="QWF706" s="11"/>
      <c r="QWG706" s="11"/>
      <c r="QWH706" s="11"/>
      <c r="QWI706" s="11"/>
      <c r="QWJ706" s="11"/>
      <c r="QWK706" s="11"/>
      <c r="QWL706" s="11"/>
      <c r="QWM706" s="11"/>
      <c r="QWN706" s="11"/>
      <c r="QWO706" s="11"/>
      <c r="QWP706" s="11"/>
      <c r="QWQ706" s="11"/>
      <c r="QWR706" s="11"/>
      <c r="QWS706" s="11"/>
      <c r="QWT706" s="11"/>
      <c r="QWU706" s="11"/>
      <c r="QWV706" s="11"/>
      <c r="QWW706" s="11"/>
      <c r="QWX706" s="11"/>
      <c r="QWY706" s="11"/>
      <c r="QWZ706" s="11"/>
      <c r="QXA706" s="11"/>
      <c r="QXB706" s="11"/>
      <c r="QXC706" s="11"/>
      <c r="QXD706" s="11"/>
      <c r="QXE706" s="11"/>
      <c r="QXF706" s="11"/>
      <c r="QXG706" s="11"/>
      <c r="QXH706" s="11"/>
      <c r="QXI706" s="11"/>
      <c r="QXJ706" s="11"/>
      <c r="QXK706" s="11"/>
      <c r="QXL706" s="11"/>
      <c r="QXM706" s="11"/>
      <c r="QXN706" s="11"/>
      <c r="QXO706" s="11"/>
      <c r="QXP706" s="11"/>
      <c r="QXQ706" s="11"/>
      <c r="QXR706" s="11"/>
      <c r="QXS706" s="11"/>
      <c r="QXT706" s="11"/>
      <c r="QXU706" s="11"/>
      <c r="QXV706" s="11"/>
      <c r="QXW706" s="11"/>
      <c r="QXX706" s="11"/>
      <c r="QXY706" s="11"/>
      <c r="QXZ706" s="11"/>
      <c r="QYA706" s="11"/>
      <c r="QYB706" s="11"/>
      <c r="QYC706" s="11"/>
      <c r="QYD706" s="11"/>
      <c r="QYE706" s="11"/>
      <c r="QYF706" s="11"/>
      <c r="QYG706" s="11"/>
      <c r="QYH706" s="11"/>
      <c r="QYI706" s="11"/>
      <c r="QYJ706" s="11"/>
      <c r="QYK706" s="11"/>
      <c r="QYL706" s="11"/>
      <c r="QYM706" s="11"/>
      <c r="QYN706" s="11"/>
      <c r="QYO706" s="11"/>
      <c r="QYP706" s="11"/>
      <c r="QYQ706" s="11"/>
      <c r="QYR706" s="11"/>
      <c r="QYS706" s="11"/>
      <c r="QYT706" s="11"/>
      <c r="QYU706" s="11"/>
      <c r="QYV706" s="11"/>
      <c r="QYW706" s="11"/>
      <c r="QYX706" s="11"/>
      <c r="QYY706" s="11"/>
      <c r="QYZ706" s="11"/>
      <c r="QZA706" s="11"/>
      <c r="QZB706" s="11"/>
      <c r="QZC706" s="11"/>
      <c r="QZD706" s="11"/>
      <c r="QZE706" s="11"/>
      <c r="QZF706" s="11"/>
      <c r="QZG706" s="11"/>
      <c r="QZH706" s="11"/>
      <c r="QZI706" s="11"/>
      <c r="QZJ706" s="11"/>
      <c r="QZK706" s="11"/>
      <c r="QZL706" s="11"/>
      <c r="QZM706" s="11"/>
      <c r="QZN706" s="11"/>
      <c r="QZO706" s="11"/>
      <c r="QZP706" s="11"/>
      <c r="QZQ706" s="11"/>
      <c r="QZR706" s="11"/>
      <c r="QZS706" s="11"/>
      <c r="QZT706" s="11"/>
      <c r="QZU706" s="11"/>
      <c r="QZV706" s="11"/>
      <c r="QZW706" s="11"/>
      <c r="QZX706" s="11"/>
      <c r="QZY706" s="11"/>
      <c r="QZZ706" s="11"/>
      <c r="RAA706" s="11"/>
      <c r="RAB706" s="11"/>
      <c r="RAC706" s="11"/>
      <c r="RAD706" s="11"/>
      <c r="RAE706" s="11"/>
      <c r="RAF706" s="11"/>
      <c r="RAG706" s="11"/>
      <c r="RAH706" s="11"/>
      <c r="RAI706" s="11"/>
      <c r="RAJ706" s="11"/>
      <c r="RAK706" s="11"/>
      <c r="RAL706" s="11"/>
      <c r="RAM706" s="11"/>
      <c r="RAN706" s="11"/>
      <c r="RAO706" s="11"/>
      <c r="RAP706" s="11"/>
      <c r="RAQ706" s="11"/>
      <c r="RAR706" s="11"/>
      <c r="RAS706" s="11"/>
      <c r="RAT706" s="11"/>
      <c r="RAU706" s="11"/>
      <c r="RAV706" s="11"/>
      <c r="RAW706" s="11"/>
      <c r="RAX706" s="11"/>
      <c r="RAY706" s="11"/>
      <c r="RAZ706" s="11"/>
      <c r="RBA706" s="11"/>
      <c r="RBB706" s="11"/>
      <c r="RBC706" s="11"/>
      <c r="RBD706" s="11"/>
      <c r="RBE706" s="11"/>
      <c r="RBF706" s="11"/>
      <c r="RBG706" s="11"/>
      <c r="RBH706" s="11"/>
      <c r="RBI706" s="11"/>
      <c r="RBJ706" s="11"/>
      <c r="RBK706" s="11"/>
      <c r="RBL706" s="11"/>
      <c r="RBM706" s="11"/>
      <c r="RBN706" s="11"/>
      <c r="RBO706" s="11"/>
      <c r="RBP706" s="11"/>
      <c r="RBQ706" s="11"/>
      <c r="RBR706" s="11"/>
      <c r="RBS706" s="11"/>
      <c r="RBT706" s="11"/>
      <c r="RBU706" s="11"/>
      <c r="RBV706" s="11"/>
      <c r="RBW706" s="11"/>
      <c r="RBX706" s="11"/>
      <c r="RBY706" s="11"/>
      <c r="RBZ706" s="11"/>
      <c r="RCA706" s="11"/>
      <c r="RCB706" s="11"/>
      <c r="RCC706" s="11"/>
      <c r="RCD706" s="11"/>
      <c r="RCE706" s="11"/>
      <c r="RCF706" s="11"/>
      <c r="RCG706" s="11"/>
      <c r="RCH706" s="11"/>
      <c r="RCI706" s="11"/>
      <c r="RCJ706" s="11"/>
      <c r="RCK706" s="11"/>
      <c r="RCL706" s="11"/>
      <c r="RCM706" s="11"/>
      <c r="RCN706" s="11"/>
      <c r="RCO706" s="11"/>
      <c r="RCP706" s="11"/>
      <c r="RCQ706" s="11"/>
      <c r="RCR706" s="11"/>
      <c r="RCS706" s="11"/>
      <c r="RCT706" s="11"/>
      <c r="RCU706" s="11"/>
      <c r="RCV706" s="11"/>
      <c r="RCW706" s="11"/>
      <c r="RCX706" s="11"/>
      <c r="RCY706" s="11"/>
      <c r="RCZ706" s="11"/>
      <c r="RDA706" s="11"/>
      <c r="RDB706" s="11"/>
      <c r="RDC706" s="11"/>
      <c r="RDD706" s="11"/>
      <c r="RDE706" s="11"/>
      <c r="RDF706" s="11"/>
      <c r="RDG706" s="11"/>
      <c r="RDH706" s="11"/>
      <c r="RDI706" s="11"/>
      <c r="RDJ706" s="11"/>
      <c r="RDK706" s="11"/>
      <c r="RDL706" s="11"/>
      <c r="RDM706" s="11"/>
      <c r="RDN706" s="11"/>
      <c r="RDO706" s="11"/>
      <c r="RDP706" s="11"/>
      <c r="RDQ706" s="11"/>
      <c r="RDR706" s="11"/>
      <c r="RDS706" s="11"/>
      <c r="RDT706" s="11"/>
      <c r="RDU706" s="11"/>
      <c r="RDV706" s="11"/>
      <c r="RDW706" s="11"/>
      <c r="RDX706" s="11"/>
      <c r="RDY706" s="11"/>
      <c r="RDZ706" s="11"/>
      <c r="REA706" s="11"/>
      <c r="REB706" s="11"/>
      <c r="REC706" s="11"/>
      <c r="RED706" s="11"/>
      <c r="REE706" s="11"/>
      <c r="REF706" s="11"/>
      <c r="REG706" s="11"/>
      <c r="REH706" s="11"/>
      <c r="REI706" s="11"/>
      <c r="REJ706" s="11"/>
      <c r="REK706" s="11"/>
      <c r="REL706" s="11"/>
      <c r="REM706" s="11"/>
      <c r="REN706" s="11"/>
      <c r="REO706" s="11"/>
      <c r="REP706" s="11"/>
      <c r="REQ706" s="11"/>
      <c r="RER706" s="11"/>
      <c r="RES706" s="11"/>
      <c r="RET706" s="11"/>
      <c r="REU706" s="11"/>
      <c r="REV706" s="11"/>
      <c r="REW706" s="11"/>
      <c r="REX706" s="11"/>
      <c r="REY706" s="11"/>
      <c r="REZ706" s="11"/>
      <c r="RFA706" s="11"/>
      <c r="RFB706" s="11"/>
      <c r="RFC706" s="11"/>
      <c r="RFD706" s="11"/>
      <c r="RFE706" s="11"/>
      <c r="RFF706" s="11"/>
      <c r="RFG706" s="11"/>
      <c r="RFH706" s="11"/>
      <c r="RFI706" s="11"/>
      <c r="RFJ706" s="11"/>
      <c r="RFK706" s="11"/>
      <c r="RFL706" s="11"/>
      <c r="RFM706" s="11"/>
      <c r="RFN706" s="11"/>
      <c r="RFO706" s="11"/>
      <c r="RFP706" s="11"/>
      <c r="RFQ706" s="11"/>
      <c r="RFR706" s="11"/>
      <c r="RFS706" s="11"/>
      <c r="RFT706" s="11"/>
      <c r="RFU706" s="11"/>
      <c r="RFV706" s="11"/>
      <c r="RFW706" s="11"/>
      <c r="RFX706" s="11"/>
      <c r="RFY706" s="11"/>
      <c r="RFZ706" s="11"/>
      <c r="RGA706" s="11"/>
      <c r="RGB706" s="11"/>
      <c r="RGC706" s="11"/>
      <c r="RGD706" s="11"/>
      <c r="RGE706" s="11"/>
      <c r="RGF706" s="11"/>
      <c r="RGG706" s="11"/>
      <c r="RGH706" s="11"/>
      <c r="RGI706" s="11"/>
      <c r="RGJ706" s="11"/>
      <c r="RGK706" s="11"/>
      <c r="RGL706" s="11"/>
      <c r="RGM706" s="11"/>
      <c r="RGN706" s="11"/>
      <c r="RGO706" s="11"/>
      <c r="RGP706" s="11"/>
      <c r="RGQ706" s="11"/>
      <c r="RGR706" s="11"/>
      <c r="RGS706" s="11"/>
      <c r="RGT706" s="11"/>
      <c r="RGU706" s="11"/>
      <c r="RGV706" s="11"/>
      <c r="RGW706" s="11"/>
      <c r="RGX706" s="11"/>
      <c r="RGY706" s="11"/>
      <c r="RGZ706" s="11"/>
      <c r="RHA706" s="11"/>
      <c r="RHB706" s="11"/>
      <c r="RHC706" s="11"/>
      <c r="RHD706" s="11"/>
      <c r="RHE706" s="11"/>
      <c r="RHF706" s="11"/>
      <c r="RHG706" s="11"/>
      <c r="RHH706" s="11"/>
      <c r="RHI706" s="11"/>
      <c r="RHJ706" s="11"/>
      <c r="RHK706" s="11"/>
      <c r="RHL706" s="11"/>
      <c r="RHM706" s="11"/>
      <c r="RHN706" s="11"/>
      <c r="RHO706" s="11"/>
      <c r="RHP706" s="11"/>
      <c r="RHQ706" s="11"/>
      <c r="RHR706" s="11"/>
      <c r="RHS706" s="11"/>
      <c r="RHT706" s="11"/>
      <c r="RHU706" s="11"/>
      <c r="RHV706" s="11"/>
      <c r="RHW706" s="11"/>
      <c r="RHX706" s="11"/>
      <c r="RHY706" s="11"/>
      <c r="RHZ706" s="11"/>
      <c r="RIA706" s="11"/>
      <c r="RIB706" s="11"/>
      <c r="RIC706" s="11"/>
      <c r="RID706" s="11"/>
      <c r="RIE706" s="11"/>
      <c r="RIF706" s="11"/>
      <c r="RIG706" s="11"/>
      <c r="RIH706" s="11"/>
      <c r="RII706" s="11"/>
      <c r="RIJ706" s="11"/>
      <c r="RIK706" s="11"/>
      <c r="RIL706" s="11"/>
      <c r="RIM706" s="11"/>
      <c r="RIN706" s="11"/>
      <c r="RIO706" s="11"/>
      <c r="RIP706" s="11"/>
      <c r="RIQ706" s="11"/>
      <c r="RIR706" s="11"/>
      <c r="RIS706" s="11"/>
      <c r="RIT706" s="11"/>
      <c r="RIU706" s="11"/>
      <c r="RIV706" s="11"/>
      <c r="RIW706" s="11"/>
      <c r="RIX706" s="11"/>
      <c r="RIY706" s="11"/>
      <c r="RIZ706" s="11"/>
      <c r="RJA706" s="11"/>
      <c r="RJB706" s="11"/>
      <c r="RJC706" s="11"/>
      <c r="RJD706" s="11"/>
      <c r="RJE706" s="11"/>
      <c r="RJF706" s="11"/>
      <c r="RJG706" s="11"/>
      <c r="RJH706" s="11"/>
      <c r="RJI706" s="11"/>
      <c r="RJJ706" s="11"/>
      <c r="RJK706" s="11"/>
      <c r="RJL706" s="11"/>
      <c r="RJM706" s="11"/>
      <c r="RJN706" s="11"/>
      <c r="RJO706" s="11"/>
      <c r="RJP706" s="11"/>
      <c r="RJQ706" s="11"/>
      <c r="RJR706" s="11"/>
      <c r="RJS706" s="11"/>
      <c r="RJT706" s="11"/>
      <c r="RJU706" s="11"/>
      <c r="RJV706" s="11"/>
      <c r="RJW706" s="11"/>
      <c r="RJX706" s="11"/>
      <c r="RJY706" s="11"/>
      <c r="RJZ706" s="11"/>
      <c r="RKA706" s="11"/>
      <c r="RKB706" s="11"/>
      <c r="RKC706" s="11"/>
      <c r="RKD706" s="11"/>
      <c r="RKE706" s="11"/>
      <c r="RKF706" s="11"/>
      <c r="RKG706" s="11"/>
      <c r="RKH706" s="11"/>
      <c r="RKI706" s="11"/>
      <c r="RKJ706" s="11"/>
      <c r="RKK706" s="11"/>
      <c r="RKL706" s="11"/>
      <c r="RKM706" s="11"/>
      <c r="RKN706" s="11"/>
      <c r="RKO706" s="11"/>
      <c r="RKP706" s="11"/>
      <c r="RKQ706" s="11"/>
      <c r="RKR706" s="11"/>
      <c r="RKS706" s="11"/>
      <c r="RKT706" s="11"/>
      <c r="RKU706" s="11"/>
      <c r="RKV706" s="11"/>
      <c r="RKW706" s="11"/>
      <c r="RKX706" s="11"/>
      <c r="RKY706" s="11"/>
      <c r="RKZ706" s="11"/>
      <c r="RLA706" s="11"/>
      <c r="RLB706" s="11"/>
      <c r="RLC706" s="11"/>
      <c r="RLD706" s="11"/>
      <c r="RLE706" s="11"/>
      <c r="RLF706" s="11"/>
      <c r="RLG706" s="11"/>
      <c r="RLH706" s="11"/>
      <c r="RLI706" s="11"/>
      <c r="RLJ706" s="11"/>
      <c r="RLK706" s="11"/>
      <c r="RLL706" s="11"/>
      <c r="RLM706" s="11"/>
      <c r="RLN706" s="11"/>
      <c r="RLO706" s="11"/>
      <c r="RLP706" s="11"/>
      <c r="RLQ706" s="11"/>
      <c r="RLR706" s="11"/>
      <c r="RLS706" s="11"/>
      <c r="RLT706" s="11"/>
      <c r="RLU706" s="11"/>
      <c r="RLV706" s="11"/>
      <c r="RLW706" s="11"/>
      <c r="RLX706" s="11"/>
      <c r="RLY706" s="11"/>
      <c r="RLZ706" s="11"/>
      <c r="RMA706" s="11"/>
      <c r="RMB706" s="11"/>
      <c r="RMC706" s="11"/>
      <c r="RMD706" s="11"/>
      <c r="RME706" s="11"/>
      <c r="RMF706" s="11"/>
      <c r="RMG706" s="11"/>
      <c r="RMH706" s="11"/>
      <c r="RMI706" s="11"/>
      <c r="RMJ706" s="11"/>
      <c r="RMK706" s="11"/>
      <c r="RML706" s="11"/>
      <c r="RMM706" s="11"/>
      <c r="RMN706" s="11"/>
      <c r="RMO706" s="11"/>
      <c r="RMP706" s="11"/>
      <c r="RMQ706" s="11"/>
      <c r="RMR706" s="11"/>
      <c r="RMS706" s="11"/>
      <c r="RMT706" s="11"/>
      <c r="RMU706" s="11"/>
      <c r="RMV706" s="11"/>
      <c r="RMW706" s="11"/>
      <c r="RMX706" s="11"/>
      <c r="RMY706" s="11"/>
      <c r="RMZ706" s="11"/>
      <c r="RNA706" s="11"/>
      <c r="RNB706" s="11"/>
      <c r="RNC706" s="11"/>
      <c r="RND706" s="11"/>
      <c r="RNE706" s="11"/>
      <c r="RNF706" s="11"/>
      <c r="RNG706" s="11"/>
      <c r="RNH706" s="11"/>
      <c r="RNI706" s="11"/>
      <c r="RNJ706" s="11"/>
      <c r="RNK706" s="11"/>
      <c r="RNL706" s="11"/>
      <c r="RNM706" s="11"/>
      <c r="RNN706" s="11"/>
      <c r="RNO706" s="11"/>
      <c r="RNP706" s="11"/>
      <c r="RNQ706" s="11"/>
      <c r="RNR706" s="11"/>
      <c r="RNS706" s="11"/>
      <c r="RNT706" s="11"/>
      <c r="RNU706" s="11"/>
      <c r="RNV706" s="11"/>
      <c r="RNW706" s="11"/>
      <c r="RNX706" s="11"/>
      <c r="RNY706" s="11"/>
      <c r="RNZ706" s="11"/>
      <c r="ROA706" s="11"/>
      <c r="ROB706" s="11"/>
      <c r="ROC706" s="11"/>
      <c r="ROD706" s="11"/>
      <c r="ROE706" s="11"/>
      <c r="ROF706" s="11"/>
      <c r="ROG706" s="11"/>
      <c r="ROH706" s="11"/>
      <c r="ROI706" s="11"/>
      <c r="ROJ706" s="11"/>
      <c r="ROK706" s="11"/>
      <c r="ROL706" s="11"/>
      <c r="ROM706" s="11"/>
      <c r="RON706" s="11"/>
      <c r="ROO706" s="11"/>
      <c r="ROP706" s="11"/>
      <c r="ROQ706" s="11"/>
      <c r="ROR706" s="11"/>
      <c r="ROS706" s="11"/>
      <c r="ROT706" s="11"/>
      <c r="ROU706" s="11"/>
      <c r="ROV706" s="11"/>
      <c r="ROW706" s="11"/>
      <c r="ROX706" s="11"/>
      <c r="ROY706" s="11"/>
      <c r="ROZ706" s="11"/>
      <c r="RPA706" s="11"/>
      <c r="RPB706" s="11"/>
      <c r="RPC706" s="11"/>
      <c r="RPD706" s="11"/>
      <c r="RPE706" s="11"/>
      <c r="RPF706" s="11"/>
      <c r="RPG706" s="11"/>
      <c r="RPH706" s="11"/>
      <c r="RPI706" s="11"/>
      <c r="RPJ706" s="11"/>
      <c r="RPK706" s="11"/>
      <c r="RPL706" s="11"/>
      <c r="RPM706" s="11"/>
      <c r="RPN706" s="11"/>
      <c r="RPO706" s="11"/>
      <c r="RPP706" s="11"/>
      <c r="RPQ706" s="11"/>
      <c r="RPR706" s="11"/>
      <c r="RPS706" s="11"/>
      <c r="RPT706" s="11"/>
      <c r="RPU706" s="11"/>
      <c r="RPV706" s="11"/>
      <c r="RPW706" s="11"/>
      <c r="RPX706" s="11"/>
      <c r="RPY706" s="11"/>
      <c r="RPZ706" s="11"/>
      <c r="RQA706" s="11"/>
      <c r="RQB706" s="11"/>
      <c r="RQC706" s="11"/>
      <c r="RQD706" s="11"/>
      <c r="RQE706" s="11"/>
      <c r="RQF706" s="11"/>
      <c r="RQG706" s="11"/>
      <c r="RQH706" s="11"/>
      <c r="RQI706" s="11"/>
      <c r="RQJ706" s="11"/>
      <c r="RQK706" s="11"/>
      <c r="RQL706" s="11"/>
      <c r="RQM706" s="11"/>
      <c r="RQN706" s="11"/>
      <c r="RQO706" s="11"/>
      <c r="RQP706" s="11"/>
      <c r="RQQ706" s="11"/>
      <c r="RQR706" s="11"/>
      <c r="RQS706" s="11"/>
      <c r="RQT706" s="11"/>
      <c r="RQU706" s="11"/>
      <c r="RQV706" s="11"/>
      <c r="RQW706" s="11"/>
      <c r="RQX706" s="11"/>
      <c r="RQY706" s="11"/>
      <c r="RQZ706" s="11"/>
      <c r="RRA706" s="11"/>
      <c r="RRB706" s="11"/>
      <c r="RRC706" s="11"/>
      <c r="RRD706" s="11"/>
      <c r="RRE706" s="11"/>
      <c r="RRF706" s="11"/>
      <c r="RRG706" s="11"/>
      <c r="RRH706" s="11"/>
      <c r="RRI706" s="11"/>
      <c r="RRJ706" s="11"/>
      <c r="RRK706" s="11"/>
      <c r="RRL706" s="11"/>
      <c r="RRM706" s="11"/>
      <c r="RRN706" s="11"/>
      <c r="RRO706" s="11"/>
      <c r="RRP706" s="11"/>
      <c r="RRQ706" s="11"/>
      <c r="RRR706" s="11"/>
      <c r="RRS706" s="11"/>
      <c r="RRT706" s="11"/>
      <c r="RRU706" s="11"/>
      <c r="RRV706" s="11"/>
      <c r="RRW706" s="11"/>
      <c r="RRX706" s="11"/>
      <c r="RRY706" s="11"/>
      <c r="RRZ706" s="11"/>
      <c r="RSA706" s="11"/>
      <c r="RSB706" s="11"/>
      <c r="RSC706" s="11"/>
      <c r="RSD706" s="11"/>
      <c r="RSE706" s="11"/>
      <c r="RSF706" s="11"/>
      <c r="RSG706" s="11"/>
      <c r="RSH706" s="11"/>
      <c r="RSI706" s="11"/>
      <c r="RSJ706" s="11"/>
      <c r="RSK706" s="11"/>
      <c r="RSL706" s="11"/>
      <c r="RSM706" s="11"/>
      <c r="RSN706" s="11"/>
      <c r="RSO706" s="11"/>
      <c r="RSP706" s="11"/>
      <c r="RSQ706" s="11"/>
      <c r="RSR706" s="11"/>
      <c r="RSS706" s="11"/>
      <c r="RST706" s="11"/>
      <c r="RSU706" s="11"/>
      <c r="RSV706" s="11"/>
      <c r="RSW706" s="11"/>
      <c r="RSX706" s="11"/>
      <c r="RSY706" s="11"/>
      <c r="RSZ706" s="11"/>
      <c r="RTA706" s="11"/>
      <c r="RTB706" s="11"/>
      <c r="RTC706" s="11"/>
      <c r="RTD706" s="11"/>
      <c r="RTE706" s="11"/>
      <c r="RTF706" s="11"/>
      <c r="RTG706" s="11"/>
      <c r="RTH706" s="11"/>
      <c r="RTI706" s="11"/>
      <c r="RTJ706" s="11"/>
      <c r="RTK706" s="11"/>
      <c r="RTL706" s="11"/>
      <c r="RTM706" s="11"/>
      <c r="RTN706" s="11"/>
      <c r="RTO706" s="11"/>
      <c r="RTP706" s="11"/>
      <c r="RTQ706" s="11"/>
      <c r="RTR706" s="11"/>
      <c r="RTS706" s="11"/>
      <c r="RTT706" s="11"/>
      <c r="RTU706" s="11"/>
      <c r="RTV706" s="11"/>
      <c r="RTW706" s="11"/>
      <c r="RTX706" s="11"/>
      <c r="RTY706" s="11"/>
      <c r="RTZ706" s="11"/>
      <c r="RUA706" s="11"/>
      <c r="RUB706" s="11"/>
      <c r="RUC706" s="11"/>
      <c r="RUD706" s="11"/>
      <c r="RUE706" s="11"/>
      <c r="RUF706" s="11"/>
      <c r="RUG706" s="11"/>
      <c r="RUH706" s="11"/>
      <c r="RUI706" s="11"/>
      <c r="RUJ706" s="11"/>
      <c r="RUK706" s="11"/>
      <c r="RUL706" s="11"/>
      <c r="RUM706" s="11"/>
      <c r="RUN706" s="11"/>
      <c r="RUO706" s="11"/>
      <c r="RUP706" s="11"/>
      <c r="RUQ706" s="11"/>
      <c r="RUR706" s="11"/>
      <c r="RUS706" s="11"/>
      <c r="RUT706" s="11"/>
      <c r="RUU706" s="11"/>
      <c r="RUV706" s="11"/>
      <c r="RUW706" s="11"/>
      <c r="RUX706" s="11"/>
      <c r="RUY706" s="11"/>
      <c r="RUZ706" s="11"/>
      <c r="RVA706" s="11"/>
      <c r="RVB706" s="11"/>
      <c r="RVC706" s="11"/>
      <c r="RVD706" s="11"/>
      <c r="RVE706" s="11"/>
      <c r="RVF706" s="11"/>
      <c r="RVG706" s="11"/>
      <c r="RVH706" s="11"/>
      <c r="RVI706" s="11"/>
      <c r="RVJ706" s="11"/>
      <c r="RVK706" s="11"/>
      <c r="RVL706" s="11"/>
      <c r="RVM706" s="11"/>
      <c r="RVN706" s="11"/>
      <c r="RVO706" s="11"/>
      <c r="RVP706" s="11"/>
      <c r="RVQ706" s="11"/>
      <c r="RVR706" s="11"/>
      <c r="RVS706" s="11"/>
      <c r="RVT706" s="11"/>
      <c r="RVU706" s="11"/>
      <c r="RVV706" s="11"/>
      <c r="RVW706" s="11"/>
      <c r="RVX706" s="11"/>
      <c r="RVY706" s="11"/>
      <c r="RVZ706" s="11"/>
      <c r="RWA706" s="11"/>
      <c r="RWB706" s="11"/>
      <c r="RWC706" s="11"/>
      <c r="RWD706" s="11"/>
      <c r="RWE706" s="11"/>
      <c r="RWF706" s="11"/>
      <c r="RWG706" s="11"/>
      <c r="RWH706" s="11"/>
      <c r="RWI706" s="11"/>
      <c r="RWJ706" s="11"/>
      <c r="RWK706" s="11"/>
      <c r="RWL706" s="11"/>
      <c r="RWM706" s="11"/>
      <c r="RWN706" s="11"/>
      <c r="RWO706" s="11"/>
      <c r="RWP706" s="11"/>
      <c r="RWQ706" s="11"/>
      <c r="RWR706" s="11"/>
      <c r="RWS706" s="11"/>
      <c r="RWT706" s="11"/>
      <c r="RWU706" s="11"/>
      <c r="RWV706" s="11"/>
      <c r="RWW706" s="11"/>
      <c r="RWX706" s="11"/>
      <c r="RWY706" s="11"/>
      <c r="RWZ706" s="11"/>
      <c r="RXA706" s="11"/>
      <c r="RXB706" s="11"/>
      <c r="RXC706" s="11"/>
      <c r="RXD706" s="11"/>
      <c r="RXE706" s="11"/>
      <c r="RXF706" s="11"/>
      <c r="RXG706" s="11"/>
      <c r="RXH706" s="11"/>
      <c r="RXI706" s="11"/>
      <c r="RXJ706" s="11"/>
      <c r="RXK706" s="11"/>
      <c r="RXL706" s="11"/>
      <c r="RXM706" s="11"/>
      <c r="RXN706" s="11"/>
      <c r="RXO706" s="11"/>
      <c r="RXP706" s="11"/>
      <c r="RXQ706" s="11"/>
      <c r="RXR706" s="11"/>
      <c r="RXS706" s="11"/>
      <c r="RXT706" s="11"/>
      <c r="RXU706" s="11"/>
      <c r="RXV706" s="11"/>
      <c r="RXW706" s="11"/>
      <c r="RXX706" s="11"/>
      <c r="RXY706" s="11"/>
      <c r="RXZ706" s="11"/>
      <c r="RYA706" s="11"/>
      <c r="RYB706" s="11"/>
      <c r="RYC706" s="11"/>
      <c r="RYD706" s="11"/>
      <c r="RYE706" s="11"/>
      <c r="RYF706" s="11"/>
      <c r="RYG706" s="11"/>
      <c r="RYH706" s="11"/>
      <c r="RYI706" s="11"/>
      <c r="RYJ706" s="11"/>
      <c r="RYK706" s="11"/>
      <c r="RYL706" s="11"/>
      <c r="RYM706" s="11"/>
      <c r="RYN706" s="11"/>
      <c r="RYO706" s="11"/>
      <c r="RYP706" s="11"/>
      <c r="RYQ706" s="11"/>
      <c r="RYR706" s="11"/>
      <c r="RYS706" s="11"/>
      <c r="RYT706" s="11"/>
      <c r="RYU706" s="11"/>
      <c r="RYV706" s="11"/>
      <c r="RYW706" s="11"/>
      <c r="RYX706" s="11"/>
      <c r="RYY706" s="11"/>
      <c r="RYZ706" s="11"/>
      <c r="RZA706" s="11"/>
      <c r="RZB706" s="11"/>
      <c r="RZC706" s="11"/>
      <c r="RZD706" s="11"/>
      <c r="RZE706" s="11"/>
      <c r="RZF706" s="11"/>
      <c r="RZG706" s="11"/>
      <c r="RZH706" s="11"/>
      <c r="RZI706" s="11"/>
      <c r="RZJ706" s="11"/>
      <c r="RZK706" s="11"/>
      <c r="RZL706" s="11"/>
      <c r="RZM706" s="11"/>
      <c r="RZN706" s="11"/>
      <c r="RZO706" s="11"/>
      <c r="RZP706" s="11"/>
      <c r="RZQ706" s="11"/>
      <c r="RZR706" s="11"/>
      <c r="RZS706" s="11"/>
      <c r="RZT706" s="11"/>
      <c r="RZU706" s="11"/>
      <c r="RZV706" s="11"/>
      <c r="RZW706" s="11"/>
      <c r="RZX706" s="11"/>
      <c r="RZY706" s="11"/>
      <c r="RZZ706" s="11"/>
      <c r="SAA706" s="11"/>
      <c r="SAB706" s="11"/>
      <c r="SAC706" s="11"/>
      <c r="SAD706" s="11"/>
      <c r="SAE706" s="11"/>
      <c r="SAF706" s="11"/>
      <c r="SAG706" s="11"/>
      <c r="SAH706" s="11"/>
      <c r="SAI706" s="11"/>
      <c r="SAJ706" s="11"/>
      <c r="SAK706" s="11"/>
      <c r="SAL706" s="11"/>
      <c r="SAM706" s="11"/>
      <c r="SAN706" s="11"/>
      <c r="SAO706" s="11"/>
      <c r="SAP706" s="11"/>
      <c r="SAQ706" s="11"/>
      <c r="SAR706" s="11"/>
      <c r="SAS706" s="11"/>
      <c r="SAT706" s="11"/>
      <c r="SAU706" s="11"/>
      <c r="SAV706" s="11"/>
      <c r="SAW706" s="11"/>
      <c r="SAX706" s="11"/>
      <c r="SAY706" s="11"/>
      <c r="SAZ706" s="11"/>
      <c r="SBA706" s="11"/>
      <c r="SBB706" s="11"/>
      <c r="SBC706" s="11"/>
      <c r="SBD706" s="11"/>
      <c r="SBE706" s="11"/>
      <c r="SBF706" s="11"/>
      <c r="SBG706" s="11"/>
      <c r="SBH706" s="11"/>
      <c r="SBI706" s="11"/>
      <c r="SBJ706" s="11"/>
      <c r="SBK706" s="11"/>
      <c r="SBL706" s="11"/>
      <c r="SBM706" s="11"/>
      <c r="SBN706" s="11"/>
      <c r="SBO706" s="11"/>
      <c r="SBP706" s="11"/>
      <c r="SBQ706" s="11"/>
      <c r="SBR706" s="11"/>
      <c r="SBS706" s="11"/>
      <c r="SBT706" s="11"/>
      <c r="SBU706" s="11"/>
      <c r="SBV706" s="11"/>
      <c r="SBW706" s="11"/>
      <c r="SBX706" s="11"/>
      <c r="SBY706" s="11"/>
      <c r="SBZ706" s="11"/>
      <c r="SCA706" s="11"/>
      <c r="SCB706" s="11"/>
      <c r="SCC706" s="11"/>
      <c r="SCD706" s="11"/>
      <c r="SCE706" s="11"/>
      <c r="SCF706" s="11"/>
      <c r="SCG706" s="11"/>
      <c r="SCH706" s="11"/>
      <c r="SCI706" s="11"/>
      <c r="SCJ706" s="11"/>
      <c r="SCK706" s="11"/>
      <c r="SCL706" s="11"/>
      <c r="SCM706" s="11"/>
      <c r="SCN706" s="11"/>
      <c r="SCO706" s="11"/>
      <c r="SCP706" s="11"/>
      <c r="SCQ706" s="11"/>
      <c r="SCR706" s="11"/>
      <c r="SCS706" s="11"/>
      <c r="SCT706" s="11"/>
      <c r="SCU706" s="11"/>
      <c r="SCV706" s="11"/>
      <c r="SCW706" s="11"/>
      <c r="SCX706" s="11"/>
      <c r="SCY706" s="11"/>
      <c r="SCZ706" s="11"/>
      <c r="SDA706" s="11"/>
      <c r="SDB706" s="11"/>
      <c r="SDC706" s="11"/>
      <c r="SDD706" s="11"/>
      <c r="SDE706" s="11"/>
      <c r="SDF706" s="11"/>
      <c r="SDG706" s="11"/>
      <c r="SDH706" s="11"/>
      <c r="SDI706" s="11"/>
      <c r="SDJ706" s="11"/>
      <c r="SDK706" s="11"/>
      <c r="SDL706" s="11"/>
      <c r="SDM706" s="11"/>
      <c r="SDN706" s="11"/>
      <c r="SDO706" s="11"/>
      <c r="SDP706" s="11"/>
      <c r="SDQ706" s="11"/>
      <c r="SDR706" s="11"/>
      <c r="SDS706" s="11"/>
      <c r="SDT706" s="11"/>
      <c r="SDU706" s="11"/>
      <c r="SDV706" s="11"/>
      <c r="SDW706" s="11"/>
      <c r="SDX706" s="11"/>
      <c r="SDY706" s="11"/>
      <c r="SDZ706" s="11"/>
      <c r="SEA706" s="11"/>
      <c r="SEB706" s="11"/>
      <c r="SEC706" s="11"/>
      <c r="SED706" s="11"/>
      <c r="SEE706" s="11"/>
      <c r="SEF706" s="11"/>
      <c r="SEG706" s="11"/>
      <c r="SEH706" s="11"/>
      <c r="SEI706" s="11"/>
      <c r="SEJ706" s="11"/>
      <c r="SEK706" s="11"/>
      <c r="SEL706" s="11"/>
      <c r="SEM706" s="11"/>
      <c r="SEN706" s="11"/>
      <c r="SEO706" s="11"/>
      <c r="SEP706" s="11"/>
      <c r="SEQ706" s="11"/>
      <c r="SER706" s="11"/>
      <c r="SES706" s="11"/>
      <c r="SET706" s="11"/>
      <c r="SEU706" s="11"/>
      <c r="SEV706" s="11"/>
      <c r="SEW706" s="11"/>
      <c r="SEX706" s="11"/>
      <c r="SEY706" s="11"/>
      <c r="SEZ706" s="11"/>
      <c r="SFA706" s="11"/>
      <c r="SFB706" s="11"/>
      <c r="SFC706" s="11"/>
      <c r="SFD706" s="11"/>
      <c r="SFE706" s="11"/>
      <c r="SFF706" s="11"/>
      <c r="SFG706" s="11"/>
      <c r="SFH706" s="11"/>
      <c r="SFI706" s="11"/>
      <c r="SFJ706" s="11"/>
      <c r="SFK706" s="11"/>
      <c r="SFL706" s="11"/>
      <c r="SFM706" s="11"/>
      <c r="SFN706" s="11"/>
      <c r="SFO706" s="11"/>
      <c r="SFP706" s="11"/>
      <c r="SFQ706" s="11"/>
      <c r="SFR706" s="11"/>
      <c r="SFS706" s="11"/>
      <c r="SFT706" s="11"/>
      <c r="SFU706" s="11"/>
      <c r="SFV706" s="11"/>
      <c r="SFW706" s="11"/>
      <c r="SFX706" s="11"/>
      <c r="SFY706" s="11"/>
      <c r="SFZ706" s="11"/>
      <c r="SGA706" s="11"/>
      <c r="SGB706" s="11"/>
      <c r="SGC706" s="11"/>
      <c r="SGD706" s="11"/>
      <c r="SGE706" s="11"/>
      <c r="SGF706" s="11"/>
      <c r="SGG706" s="11"/>
      <c r="SGH706" s="11"/>
      <c r="SGI706" s="11"/>
      <c r="SGJ706" s="11"/>
      <c r="SGK706" s="11"/>
      <c r="SGL706" s="11"/>
      <c r="SGM706" s="11"/>
      <c r="SGN706" s="11"/>
      <c r="SGO706" s="11"/>
      <c r="SGP706" s="11"/>
      <c r="SGQ706" s="11"/>
      <c r="SGR706" s="11"/>
      <c r="SGS706" s="11"/>
      <c r="SGT706" s="11"/>
      <c r="SGU706" s="11"/>
      <c r="SGV706" s="11"/>
      <c r="SGW706" s="11"/>
      <c r="SGX706" s="11"/>
      <c r="SGY706" s="11"/>
      <c r="SGZ706" s="11"/>
      <c r="SHA706" s="11"/>
      <c r="SHB706" s="11"/>
      <c r="SHC706" s="11"/>
      <c r="SHD706" s="11"/>
      <c r="SHE706" s="11"/>
      <c r="SHF706" s="11"/>
      <c r="SHG706" s="11"/>
      <c r="SHH706" s="11"/>
      <c r="SHI706" s="11"/>
      <c r="SHJ706" s="11"/>
      <c r="SHK706" s="11"/>
      <c r="SHL706" s="11"/>
      <c r="SHM706" s="11"/>
      <c r="SHN706" s="11"/>
      <c r="SHO706" s="11"/>
      <c r="SHP706" s="11"/>
      <c r="SHQ706" s="11"/>
      <c r="SHR706" s="11"/>
      <c r="SHS706" s="11"/>
      <c r="SHT706" s="11"/>
      <c r="SHU706" s="11"/>
      <c r="SHV706" s="11"/>
      <c r="SHW706" s="11"/>
      <c r="SHX706" s="11"/>
      <c r="SHY706" s="11"/>
      <c r="SHZ706" s="11"/>
      <c r="SIA706" s="11"/>
      <c r="SIB706" s="11"/>
      <c r="SIC706" s="11"/>
      <c r="SID706" s="11"/>
      <c r="SIE706" s="11"/>
      <c r="SIF706" s="11"/>
      <c r="SIG706" s="11"/>
      <c r="SIH706" s="11"/>
      <c r="SII706" s="11"/>
      <c r="SIJ706" s="11"/>
      <c r="SIK706" s="11"/>
      <c r="SIL706" s="11"/>
      <c r="SIM706" s="11"/>
      <c r="SIN706" s="11"/>
      <c r="SIO706" s="11"/>
      <c r="SIP706" s="11"/>
      <c r="SIQ706" s="11"/>
      <c r="SIR706" s="11"/>
      <c r="SIS706" s="11"/>
      <c r="SIT706" s="11"/>
      <c r="SIU706" s="11"/>
      <c r="SIV706" s="11"/>
      <c r="SIW706" s="11"/>
      <c r="SIX706" s="11"/>
      <c r="SIY706" s="11"/>
      <c r="SIZ706" s="11"/>
      <c r="SJA706" s="11"/>
      <c r="SJB706" s="11"/>
      <c r="SJC706" s="11"/>
      <c r="SJD706" s="11"/>
      <c r="SJE706" s="11"/>
      <c r="SJF706" s="11"/>
      <c r="SJG706" s="11"/>
      <c r="SJH706" s="11"/>
      <c r="SJI706" s="11"/>
      <c r="SJJ706" s="11"/>
      <c r="SJK706" s="11"/>
      <c r="SJL706" s="11"/>
      <c r="SJM706" s="11"/>
      <c r="SJN706" s="11"/>
      <c r="SJO706" s="11"/>
      <c r="SJP706" s="11"/>
      <c r="SJQ706" s="11"/>
      <c r="SJR706" s="11"/>
      <c r="SJS706" s="11"/>
      <c r="SJT706" s="11"/>
      <c r="SJU706" s="11"/>
      <c r="SJV706" s="11"/>
      <c r="SJW706" s="11"/>
      <c r="SJX706" s="11"/>
      <c r="SJY706" s="11"/>
      <c r="SJZ706" s="11"/>
      <c r="SKA706" s="11"/>
      <c r="SKB706" s="11"/>
      <c r="SKC706" s="11"/>
      <c r="SKD706" s="11"/>
      <c r="SKE706" s="11"/>
      <c r="SKF706" s="11"/>
      <c r="SKG706" s="11"/>
      <c r="SKH706" s="11"/>
      <c r="SKI706" s="11"/>
      <c r="SKJ706" s="11"/>
      <c r="SKK706" s="11"/>
      <c r="SKL706" s="11"/>
      <c r="SKM706" s="11"/>
      <c r="SKN706" s="11"/>
      <c r="SKO706" s="11"/>
      <c r="SKP706" s="11"/>
      <c r="SKQ706" s="11"/>
      <c r="SKR706" s="11"/>
      <c r="SKS706" s="11"/>
      <c r="SKT706" s="11"/>
      <c r="SKU706" s="11"/>
      <c r="SKV706" s="11"/>
      <c r="SKW706" s="11"/>
      <c r="SKX706" s="11"/>
      <c r="SKY706" s="11"/>
      <c r="SKZ706" s="11"/>
      <c r="SLA706" s="11"/>
      <c r="SLB706" s="11"/>
      <c r="SLC706" s="11"/>
      <c r="SLD706" s="11"/>
      <c r="SLE706" s="11"/>
      <c r="SLF706" s="11"/>
      <c r="SLG706" s="11"/>
      <c r="SLH706" s="11"/>
      <c r="SLI706" s="11"/>
      <c r="SLJ706" s="11"/>
      <c r="SLK706" s="11"/>
      <c r="SLL706" s="11"/>
      <c r="SLM706" s="11"/>
      <c r="SLN706" s="11"/>
      <c r="SLO706" s="11"/>
      <c r="SLP706" s="11"/>
      <c r="SLQ706" s="11"/>
      <c r="SLR706" s="11"/>
      <c r="SLS706" s="11"/>
      <c r="SLT706" s="11"/>
      <c r="SLU706" s="11"/>
      <c r="SLV706" s="11"/>
      <c r="SLW706" s="11"/>
      <c r="SLX706" s="11"/>
      <c r="SLY706" s="11"/>
      <c r="SLZ706" s="11"/>
      <c r="SMA706" s="11"/>
      <c r="SMB706" s="11"/>
      <c r="SMC706" s="11"/>
      <c r="SMD706" s="11"/>
      <c r="SME706" s="11"/>
      <c r="SMF706" s="11"/>
      <c r="SMG706" s="11"/>
      <c r="SMH706" s="11"/>
      <c r="SMI706" s="11"/>
      <c r="SMJ706" s="11"/>
      <c r="SMK706" s="11"/>
      <c r="SML706" s="11"/>
      <c r="SMM706" s="11"/>
      <c r="SMN706" s="11"/>
      <c r="SMO706" s="11"/>
      <c r="SMP706" s="11"/>
      <c r="SMQ706" s="11"/>
      <c r="SMR706" s="11"/>
      <c r="SMS706" s="11"/>
      <c r="SMT706" s="11"/>
      <c r="SMU706" s="11"/>
      <c r="SMV706" s="11"/>
      <c r="SMW706" s="11"/>
      <c r="SMX706" s="11"/>
      <c r="SMY706" s="11"/>
      <c r="SMZ706" s="11"/>
      <c r="SNA706" s="11"/>
      <c r="SNB706" s="11"/>
      <c r="SNC706" s="11"/>
      <c r="SND706" s="11"/>
      <c r="SNE706" s="11"/>
      <c r="SNF706" s="11"/>
      <c r="SNG706" s="11"/>
      <c r="SNH706" s="11"/>
      <c r="SNI706" s="11"/>
      <c r="SNJ706" s="11"/>
      <c r="SNK706" s="11"/>
      <c r="SNL706" s="11"/>
      <c r="SNM706" s="11"/>
      <c r="SNN706" s="11"/>
      <c r="SNO706" s="11"/>
      <c r="SNP706" s="11"/>
      <c r="SNQ706" s="11"/>
      <c r="SNR706" s="11"/>
      <c r="SNS706" s="11"/>
      <c r="SNT706" s="11"/>
      <c r="SNU706" s="11"/>
      <c r="SNV706" s="11"/>
      <c r="SNW706" s="11"/>
      <c r="SNX706" s="11"/>
      <c r="SNY706" s="11"/>
      <c r="SNZ706" s="11"/>
      <c r="SOA706" s="11"/>
      <c r="SOB706" s="11"/>
      <c r="SOC706" s="11"/>
      <c r="SOD706" s="11"/>
      <c r="SOE706" s="11"/>
      <c r="SOF706" s="11"/>
      <c r="SOG706" s="11"/>
      <c r="SOH706" s="11"/>
      <c r="SOI706" s="11"/>
      <c r="SOJ706" s="11"/>
      <c r="SOK706" s="11"/>
      <c r="SOL706" s="11"/>
      <c r="SOM706" s="11"/>
      <c r="SON706" s="11"/>
      <c r="SOO706" s="11"/>
      <c r="SOP706" s="11"/>
      <c r="SOQ706" s="11"/>
      <c r="SOR706" s="11"/>
      <c r="SOS706" s="11"/>
      <c r="SOT706" s="11"/>
      <c r="SOU706" s="11"/>
      <c r="SOV706" s="11"/>
      <c r="SOW706" s="11"/>
      <c r="SOX706" s="11"/>
      <c r="SOY706" s="11"/>
      <c r="SOZ706" s="11"/>
      <c r="SPA706" s="11"/>
      <c r="SPB706" s="11"/>
      <c r="SPC706" s="11"/>
      <c r="SPD706" s="11"/>
      <c r="SPE706" s="11"/>
      <c r="SPF706" s="11"/>
      <c r="SPG706" s="11"/>
      <c r="SPH706" s="11"/>
      <c r="SPI706" s="11"/>
      <c r="SPJ706" s="11"/>
      <c r="SPK706" s="11"/>
      <c r="SPL706" s="11"/>
      <c r="SPM706" s="11"/>
      <c r="SPN706" s="11"/>
      <c r="SPO706" s="11"/>
      <c r="SPP706" s="11"/>
      <c r="SPQ706" s="11"/>
      <c r="SPR706" s="11"/>
      <c r="SPS706" s="11"/>
      <c r="SPT706" s="11"/>
      <c r="SPU706" s="11"/>
      <c r="SPV706" s="11"/>
      <c r="SPW706" s="11"/>
      <c r="SPX706" s="11"/>
      <c r="SPY706" s="11"/>
      <c r="SPZ706" s="11"/>
      <c r="SQA706" s="11"/>
      <c r="SQB706" s="11"/>
      <c r="SQC706" s="11"/>
      <c r="SQD706" s="11"/>
      <c r="SQE706" s="11"/>
      <c r="SQF706" s="11"/>
      <c r="SQG706" s="11"/>
      <c r="SQH706" s="11"/>
      <c r="SQI706" s="11"/>
      <c r="SQJ706" s="11"/>
      <c r="SQK706" s="11"/>
      <c r="SQL706" s="11"/>
      <c r="SQM706" s="11"/>
      <c r="SQN706" s="11"/>
      <c r="SQO706" s="11"/>
      <c r="SQP706" s="11"/>
      <c r="SQQ706" s="11"/>
      <c r="SQR706" s="11"/>
      <c r="SQS706" s="11"/>
      <c r="SQT706" s="11"/>
      <c r="SQU706" s="11"/>
      <c r="SQV706" s="11"/>
      <c r="SQW706" s="11"/>
      <c r="SQX706" s="11"/>
      <c r="SQY706" s="11"/>
      <c r="SQZ706" s="11"/>
      <c r="SRA706" s="11"/>
      <c r="SRB706" s="11"/>
      <c r="SRC706" s="11"/>
      <c r="SRD706" s="11"/>
      <c r="SRE706" s="11"/>
      <c r="SRF706" s="11"/>
      <c r="SRG706" s="11"/>
      <c r="SRH706" s="11"/>
      <c r="SRI706" s="11"/>
      <c r="SRJ706" s="11"/>
      <c r="SRK706" s="11"/>
      <c r="SRL706" s="11"/>
      <c r="SRM706" s="11"/>
      <c r="SRN706" s="11"/>
      <c r="SRO706" s="11"/>
      <c r="SRP706" s="11"/>
      <c r="SRQ706" s="11"/>
      <c r="SRR706" s="11"/>
      <c r="SRS706" s="11"/>
      <c r="SRT706" s="11"/>
      <c r="SRU706" s="11"/>
      <c r="SRV706" s="11"/>
      <c r="SRW706" s="11"/>
      <c r="SRX706" s="11"/>
      <c r="SRY706" s="11"/>
      <c r="SRZ706" s="11"/>
      <c r="SSA706" s="11"/>
      <c r="SSB706" s="11"/>
      <c r="SSC706" s="11"/>
      <c r="SSD706" s="11"/>
      <c r="SSE706" s="11"/>
      <c r="SSF706" s="11"/>
      <c r="SSG706" s="11"/>
      <c r="SSH706" s="11"/>
      <c r="SSI706" s="11"/>
      <c r="SSJ706" s="11"/>
      <c r="SSK706" s="11"/>
      <c r="SSL706" s="11"/>
      <c r="SSM706" s="11"/>
      <c r="SSN706" s="11"/>
      <c r="SSO706" s="11"/>
      <c r="SSP706" s="11"/>
      <c r="SSQ706" s="11"/>
      <c r="SSR706" s="11"/>
      <c r="SSS706" s="11"/>
      <c r="SST706" s="11"/>
      <c r="SSU706" s="11"/>
      <c r="SSV706" s="11"/>
      <c r="SSW706" s="11"/>
      <c r="SSX706" s="11"/>
      <c r="SSY706" s="11"/>
      <c r="SSZ706" s="11"/>
      <c r="STA706" s="11"/>
      <c r="STB706" s="11"/>
      <c r="STC706" s="11"/>
      <c r="STD706" s="11"/>
      <c r="STE706" s="11"/>
      <c r="STF706" s="11"/>
      <c r="STG706" s="11"/>
      <c r="STH706" s="11"/>
      <c r="STI706" s="11"/>
      <c r="STJ706" s="11"/>
      <c r="STK706" s="11"/>
      <c r="STL706" s="11"/>
      <c r="STM706" s="11"/>
      <c r="STN706" s="11"/>
      <c r="STO706" s="11"/>
      <c r="STP706" s="11"/>
      <c r="STQ706" s="11"/>
      <c r="STR706" s="11"/>
      <c r="STS706" s="11"/>
      <c r="STT706" s="11"/>
      <c r="STU706" s="11"/>
      <c r="STV706" s="11"/>
      <c r="STW706" s="11"/>
      <c r="STX706" s="11"/>
      <c r="STY706" s="11"/>
      <c r="STZ706" s="11"/>
      <c r="SUA706" s="11"/>
      <c r="SUB706" s="11"/>
      <c r="SUC706" s="11"/>
      <c r="SUD706" s="11"/>
      <c r="SUE706" s="11"/>
      <c r="SUF706" s="11"/>
      <c r="SUG706" s="11"/>
      <c r="SUH706" s="11"/>
      <c r="SUI706" s="11"/>
      <c r="SUJ706" s="11"/>
      <c r="SUK706" s="11"/>
      <c r="SUL706" s="11"/>
      <c r="SUM706" s="11"/>
      <c r="SUN706" s="11"/>
      <c r="SUO706" s="11"/>
      <c r="SUP706" s="11"/>
      <c r="SUQ706" s="11"/>
      <c r="SUR706" s="11"/>
      <c r="SUS706" s="11"/>
      <c r="SUT706" s="11"/>
      <c r="SUU706" s="11"/>
      <c r="SUV706" s="11"/>
      <c r="SUW706" s="11"/>
      <c r="SUX706" s="11"/>
      <c r="SUY706" s="11"/>
      <c r="SUZ706" s="11"/>
      <c r="SVA706" s="11"/>
      <c r="SVB706" s="11"/>
      <c r="SVC706" s="11"/>
      <c r="SVD706" s="11"/>
      <c r="SVE706" s="11"/>
      <c r="SVF706" s="11"/>
      <c r="SVG706" s="11"/>
      <c r="SVH706" s="11"/>
      <c r="SVI706" s="11"/>
      <c r="SVJ706" s="11"/>
      <c r="SVK706" s="11"/>
      <c r="SVL706" s="11"/>
      <c r="SVM706" s="11"/>
      <c r="SVN706" s="11"/>
      <c r="SVO706" s="11"/>
      <c r="SVP706" s="11"/>
      <c r="SVQ706" s="11"/>
      <c r="SVR706" s="11"/>
      <c r="SVS706" s="11"/>
      <c r="SVT706" s="11"/>
      <c r="SVU706" s="11"/>
      <c r="SVV706" s="11"/>
      <c r="SVW706" s="11"/>
      <c r="SVX706" s="11"/>
      <c r="SVY706" s="11"/>
      <c r="SVZ706" s="11"/>
      <c r="SWA706" s="11"/>
      <c r="SWB706" s="11"/>
      <c r="SWC706" s="11"/>
      <c r="SWD706" s="11"/>
      <c r="SWE706" s="11"/>
      <c r="SWF706" s="11"/>
      <c r="SWG706" s="11"/>
      <c r="SWH706" s="11"/>
      <c r="SWI706" s="11"/>
      <c r="SWJ706" s="11"/>
      <c r="SWK706" s="11"/>
      <c r="SWL706" s="11"/>
      <c r="SWM706" s="11"/>
      <c r="SWN706" s="11"/>
      <c r="SWO706" s="11"/>
      <c r="SWP706" s="11"/>
      <c r="SWQ706" s="11"/>
      <c r="SWR706" s="11"/>
      <c r="SWS706" s="11"/>
      <c r="SWT706" s="11"/>
      <c r="SWU706" s="11"/>
      <c r="SWV706" s="11"/>
      <c r="SWW706" s="11"/>
      <c r="SWX706" s="11"/>
      <c r="SWY706" s="11"/>
      <c r="SWZ706" s="11"/>
      <c r="SXA706" s="11"/>
      <c r="SXB706" s="11"/>
      <c r="SXC706" s="11"/>
      <c r="SXD706" s="11"/>
      <c r="SXE706" s="11"/>
      <c r="SXF706" s="11"/>
      <c r="SXG706" s="11"/>
      <c r="SXH706" s="11"/>
      <c r="SXI706" s="11"/>
      <c r="SXJ706" s="11"/>
      <c r="SXK706" s="11"/>
      <c r="SXL706" s="11"/>
      <c r="SXM706" s="11"/>
      <c r="SXN706" s="11"/>
      <c r="SXO706" s="11"/>
      <c r="SXP706" s="11"/>
      <c r="SXQ706" s="11"/>
      <c r="SXR706" s="11"/>
      <c r="SXS706" s="11"/>
      <c r="SXT706" s="11"/>
      <c r="SXU706" s="11"/>
      <c r="SXV706" s="11"/>
      <c r="SXW706" s="11"/>
      <c r="SXX706" s="11"/>
      <c r="SXY706" s="11"/>
      <c r="SXZ706" s="11"/>
      <c r="SYA706" s="11"/>
      <c r="SYB706" s="11"/>
      <c r="SYC706" s="11"/>
      <c r="SYD706" s="11"/>
      <c r="SYE706" s="11"/>
      <c r="SYF706" s="11"/>
      <c r="SYG706" s="11"/>
      <c r="SYH706" s="11"/>
      <c r="SYI706" s="11"/>
      <c r="SYJ706" s="11"/>
      <c r="SYK706" s="11"/>
      <c r="SYL706" s="11"/>
      <c r="SYM706" s="11"/>
      <c r="SYN706" s="11"/>
      <c r="SYO706" s="11"/>
      <c r="SYP706" s="11"/>
      <c r="SYQ706" s="11"/>
      <c r="SYR706" s="11"/>
      <c r="SYS706" s="11"/>
      <c r="SYT706" s="11"/>
      <c r="SYU706" s="11"/>
      <c r="SYV706" s="11"/>
      <c r="SYW706" s="11"/>
      <c r="SYX706" s="11"/>
      <c r="SYY706" s="11"/>
      <c r="SYZ706" s="11"/>
      <c r="SZA706" s="11"/>
      <c r="SZB706" s="11"/>
      <c r="SZC706" s="11"/>
      <c r="SZD706" s="11"/>
      <c r="SZE706" s="11"/>
      <c r="SZF706" s="11"/>
      <c r="SZG706" s="11"/>
      <c r="SZH706" s="11"/>
      <c r="SZI706" s="11"/>
      <c r="SZJ706" s="11"/>
      <c r="SZK706" s="11"/>
      <c r="SZL706" s="11"/>
      <c r="SZM706" s="11"/>
      <c r="SZN706" s="11"/>
      <c r="SZO706" s="11"/>
      <c r="SZP706" s="11"/>
      <c r="SZQ706" s="11"/>
      <c r="SZR706" s="11"/>
      <c r="SZS706" s="11"/>
      <c r="SZT706" s="11"/>
      <c r="SZU706" s="11"/>
      <c r="SZV706" s="11"/>
      <c r="SZW706" s="11"/>
      <c r="SZX706" s="11"/>
      <c r="SZY706" s="11"/>
      <c r="SZZ706" s="11"/>
      <c r="TAA706" s="11"/>
      <c r="TAB706" s="11"/>
      <c r="TAC706" s="11"/>
      <c r="TAD706" s="11"/>
      <c r="TAE706" s="11"/>
      <c r="TAF706" s="11"/>
      <c r="TAG706" s="11"/>
      <c r="TAH706" s="11"/>
      <c r="TAI706" s="11"/>
      <c r="TAJ706" s="11"/>
      <c r="TAK706" s="11"/>
      <c r="TAL706" s="11"/>
      <c r="TAM706" s="11"/>
      <c r="TAN706" s="11"/>
      <c r="TAO706" s="11"/>
      <c r="TAP706" s="11"/>
      <c r="TAQ706" s="11"/>
      <c r="TAR706" s="11"/>
      <c r="TAS706" s="11"/>
      <c r="TAT706" s="11"/>
      <c r="TAU706" s="11"/>
      <c r="TAV706" s="11"/>
      <c r="TAW706" s="11"/>
      <c r="TAX706" s="11"/>
      <c r="TAY706" s="11"/>
      <c r="TAZ706" s="11"/>
      <c r="TBA706" s="11"/>
      <c r="TBB706" s="11"/>
      <c r="TBC706" s="11"/>
      <c r="TBD706" s="11"/>
      <c r="TBE706" s="11"/>
      <c r="TBF706" s="11"/>
      <c r="TBG706" s="11"/>
      <c r="TBH706" s="11"/>
      <c r="TBI706" s="11"/>
      <c r="TBJ706" s="11"/>
      <c r="TBK706" s="11"/>
      <c r="TBL706" s="11"/>
      <c r="TBM706" s="11"/>
      <c r="TBN706" s="11"/>
      <c r="TBO706" s="11"/>
      <c r="TBP706" s="11"/>
      <c r="TBQ706" s="11"/>
      <c r="TBR706" s="11"/>
      <c r="TBS706" s="11"/>
      <c r="TBT706" s="11"/>
      <c r="TBU706" s="11"/>
      <c r="TBV706" s="11"/>
      <c r="TBW706" s="11"/>
      <c r="TBX706" s="11"/>
      <c r="TBY706" s="11"/>
      <c r="TBZ706" s="11"/>
      <c r="TCA706" s="11"/>
      <c r="TCB706" s="11"/>
      <c r="TCC706" s="11"/>
      <c r="TCD706" s="11"/>
      <c r="TCE706" s="11"/>
      <c r="TCF706" s="11"/>
      <c r="TCG706" s="11"/>
      <c r="TCH706" s="11"/>
      <c r="TCI706" s="11"/>
      <c r="TCJ706" s="11"/>
      <c r="TCK706" s="11"/>
      <c r="TCL706" s="11"/>
      <c r="TCM706" s="11"/>
      <c r="TCN706" s="11"/>
      <c r="TCO706" s="11"/>
      <c r="TCP706" s="11"/>
      <c r="TCQ706" s="11"/>
      <c r="TCR706" s="11"/>
      <c r="TCS706" s="11"/>
      <c r="TCT706" s="11"/>
      <c r="TCU706" s="11"/>
      <c r="TCV706" s="11"/>
      <c r="TCW706" s="11"/>
      <c r="TCX706" s="11"/>
      <c r="TCY706" s="11"/>
      <c r="TCZ706" s="11"/>
      <c r="TDA706" s="11"/>
      <c r="TDB706" s="11"/>
      <c r="TDC706" s="11"/>
      <c r="TDD706" s="11"/>
      <c r="TDE706" s="11"/>
      <c r="TDF706" s="11"/>
      <c r="TDG706" s="11"/>
      <c r="TDH706" s="11"/>
      <c r="TDI706" s="11"/>
      <c r="TDJ706" s="11"/>
      <c r="TDK706" s="11"/>
      <c r="TDL706" s="11"/>
      <c r="TDM706" s="11"/>
      <c r="TDN706" s="11"/>
      <c r="TDO706" s="11"/>
      <c r="TDP706" s="11"/>
      <c r="TDQ706" s="11"/>
      <c r="TDR706" s="11"/>
      <c r="TDS706" s="11"/>
      <c r="TDT706" s="11"/>
      <c r="TDU706" s="11"/>
      <c r="TDV706" s="11"/>
      <c r="TDW706" s="11"/>
      <c r="TDX706" s="11"/>
      <c r="TDY706" s="11"/>
      <c r="TDZ706" s="11"/>
      <c r="TEA706" s="11"/>
      <c r="TEB706" s="11"/>
      <c r="TEC706" s="11"/>
      <c r="TED706" s="11"/>
      <c r="TEE706" s="11"/>
      <c r="TEF706" s="11"/>
      <c r="TEG706" s="11"/>
      <c r="TEH706" s="11"/>
      <c r="TEI706" s="11"/>
      <c r="TEJ706" s="11"/>
      <c r="TEK706" s="11"/>
      <c r="TEL706" s="11"/>
      <c r="TEM706" s="11"/>
      <c r="TEN706" s="11"/>
      <c r="TEO706" s="11"/>
      <c r="TEP706" s="11"/>
      <c r="TEQ706" s="11"/>
      <c r="TER706" s="11"/>
      <c r="TES706" s="11"/>
      <c r="TET706" s="11"/>
      <c r="TEU706" s="11"/>
      <c r="TEV706" s="11"/>
      <c r="TEW706" s="11"/>
      <c r="TEX706" s="11"/>
      <c r="TEY706" s="11"/>
      <c r="TEZ706" s="11"/>
      <c r="TFA706" s="11"/>
      <c r="TFB706" s="11"/>
      <c r="TFC706" s="11"/>
      <c r="TFD706" s="11"/>
      <c r="TFE706" s="11"/>
      <c r="TFF706" s="11"/>
      <c r="TFG706" s="11"/>
      <c r="TFH706" s="11"/>
      <c r="TFI706" s="11"/>
      <c r="TFJ706" s="11"/>
      <c r="TFK706" s="11"/>
      <c r="TFL706" s="11"/>
      <c r="TFM706" s="11"/>
      <c r="TFN706" s="11"/>
      <c r="TFO706" s="11"/>
      <c r="TFP706" s="11"/>
      <c r="TFQ706" s="11"/>
      <c r="TFR706" s="11"/>
      <c r="TFS706" s="11"/>
      <c r="TFT706" s="11"/>
      <c r="TFU706" s="11"/>
      <c r="TFV706" s="11"/>
      <c r="TFW706" s="11"/>
      <c r="TFX706" s="11"/>
      <c r="TFY706" s="11"/>
      <c r="TFZ706" s="11"/>
      <c r="TGA706" s="11"/>
      <c r="TGB706" s="11"/>
      <c r="TGC706" s="11"/>
      <c r="TGD706" s="11"/>
      <c r="TGE706" s="11"/>
      <c r="TGF706" s="11"/>
      <c r="TGG706" s="11"/>
      <c r="TGH706" s="11"/>
      <c r="TGI706" s="11"/>
      <c r="TGJ706" s="11"/>
      <c r="TGK706" s="11"/>
      <c r="TGL706" s="11"/>
      <c r="TGM706" s="11"/>
      <c r="TGN706" s="11"/>
      <c r="TGO706" s="11"/>
      <c r="TGP706" s="11"/>
      <c r="TGQ706" s="11"/>
      <c r="TGR706" s="11"/>
      <c r="TGS706" s="11"/>
      <c r="TGT706" s="11"/>
      <c r="TGU706" s="11"/>
      <c r="TGV706" s="11"/>
      <c r="TGW706" s="11"/>
      <c r="TGX706" s="11"/>
      <c r="TGY706" s="11"/>
      <c r="TGZ706" s="11"/>
      <c r="THA706" s="11"/>
      <c r="THB706" s="11"/>
      <c r="THC706" s="11"/>
      <c r="THD706" s="11"/>
      <c r="THE706" s="11"/>
      <c r="THF706" s="11"/>
      <c r="THG706" s="11"/>
      <c r="THH706" s="11"/>
      <c r="THI706" s="11"/>
      <c r="THJ706" s="11"/>
      <c r="THK706" s="11"/>
      <c r="THL706" s="11"/>
      <c r="THM706" s="11"/>
      <c r="THN706" s="11"/>
      <c r="THO706" s="11"/>
      <c r="THP706" s="11"/>
      <c r="THQ706" s="11"/>
      <c r="THR706" s="11"/>
      <c r="THS706" s="11"/>
      <c r="THT706" s="11"/>
      <c r="THU706" s="11"/>
      <c r="THV706" s="11"/>
      <c r="THW706" s="11"/>
      <c r="THX706" s="11"/>
      <c r="THY706" s="11"/>
      <c r="THZ706" s="11"/>
      <c r="TIA706" s="11"/>
      <c r="TIB706" s="11"/>
      <c r="TIC706" s="11"/>
      <c r="TID706" s="11"/>
      <c r="TIE706" s="11"/>
      <c r="TIF706" s="11"/>
      <c r="TIG706" s="11"/>
      <c r="TIH706" s="11"/>
      <c r="TII706" s="11"/>
      <c r="TIJ706" s="11"/>
      <c r="TIK706" s="11"/>
      <c r="TIL706" s="11"/>
      <c r="TIM706" s="11"/>
      <c r="TIN706" s="11"/>
      <c r="TIO706" s="11"/>
      <c r="TIP706" s="11"/>
      <c r="TIQ706" s="11"/>
      <c r="TIR706" s="11"/>
      <c r="TIS706" s="11"/>
      <c r="TIT706" s="11"/>
      <c r="TIU706" s="11"/>
      <c r="TIV706" s="11"/>
      <c r="TIW706" s="11"/>
      <c r="TIX706" s="11"/>
      <c r="TIY706" s="11"/>
      <c r="TIZ706" s="11"/>
      <c r="TJA706" s="11"/>
      <c r="TJB706" s="11"/>
      <c r="TJC706" s="11"/>
      <c r="TJD706" s="11"/>
      <c r="TJE706" s="11"/>
      <c r="TJF706" s="11"/>
      <c r="TJG706" s="11"/>
      <c r="TJH706" s="11"/>
      <c r="TJI706" s="11"/>
      <c r="TJJ706" s="11"/>
      <c r="TJK706" s="11"/>
      <c r="TJL706" s="11"/>
      <c r="TJM706" s="11"/>
      <c r="TJN706" s="11"/>
      <c r="TJO706" s="11"/>
      <c r="TJP706" s="11"/>
      <c r="TJQ706" s="11"/>
      <c r="TJR706" s="11"/>
      <c r="TJS706" s="11"/>
      <c r="TJT706" s="11"/>
      <c r="TJU706" s="11"/>
      <c r="TJV706" s="11"/>
      <c r="TJW706" s="11"/>
      <c r="TJX706" s="11"/>
      <c r="TJY706" s="11"/>
      <c r="TJZ706" s="11"/>
      <c r="TKA706" s="11"/>
      <c r="TKB706" s="11"/>
      <c r="TKC706" s="11"/>
      <c r="TKD706" s="11"/>
      <c r="TKE706" s="11"/>
      <c r="TKF706" s="11"/>
      <c r="TKG706" s="11"/>
      <c r="TKH706" s="11"/>
      <c r="TKI706" s="11"/>
      <c r="TKJ706" s="11"/>
      <c r="TKK706" s="11"/>
      <c r="TKL706" s="11"/>
      <c r="TKM706" s="11"/>
      <c r="TKN706" s="11"/>
      <c r="TKO706" s="11"/>
      <c r="TKP706" s="11"/>
      <c r="TKQ706" s="11"/>
      <c r="TKR706" s="11"/>
      <c r="TKS706" s="11"/>
      <c r="TKT706" s="11"/>
      <c r="TKU706" s="11"/>
      <c r="TKV706" s="11"/>
      <c r="TKW706" s="11"/>
      <c r="TKX706" s="11"/>
      <c r="TKY706" s="11"/>
      <c r="TKZ706" s="11"/>
      <c r="TLA706" s="11"/>
      <c r="TLB706" s="11"/>
      <c r="TLC706" s="11"/>
      <c r="TLD706" s="11"/>
      <c r="TLE706" s="11"/>
      <c r="TLF706" s="11"/>
      <c r="TLG706" s="11"/>
      <c r="TLH706" s="11"/>
      <c r="TLI706" s="11"/>
      <c r="TLJ706" s="11"/>
      <c r="TLK706" s="11"/>
      <c r="TLL706" s="11"/>
      <c r="TLM706" s="11"/>
      <c r="TLN706" s="11"/>
      <c r="TLO706" s="11"/>
      <c r="TLP706" s="11"/>
      <c r="TLQ706" s="11"/>
      <c r="TLR706" s="11"/>
      <c r="TLS706" s="11"/>
      <c r="TLT706" s="11"/>
      <c r="TLU706" s="11"/>
      <c r="TLV706" s="11"/>
      <c r="TLW706" s="11"/>
      <c r="TLX706" s="11"/>
      <c r="TLY706" s="11"/>
      <c r="TLZ706" s="11"/>
      <c r="TMA706" s="11"/>
      <c r="TMB706" s="11"/>
      <c r="TMC706" s="11"/>
      <c r="TMD706" s="11"/>
      <c r="TME706" s="11"/>
      <c r="TMF706" s="11"/>
      <c r="TMG706" s="11"/>
      <c r="TMH706" s="11"/>
      <c r="TMI706" s="11"/>
      <c r="TMJ706" s="11"/>
      <c r="TMK706" s="11"/>
      <c r="TML706" s="11"/>
      <c r="TMM706" s="11"/>
      <c r="TMN706" s="11"/>
      <c r="TMO706" s="11"/>
      <c r="TMP706" s="11"/>
      <c r="TMQ706" s="11"/>
      <c r="TMR706" s="11"/>
      <c r="TMS706" s="11"/>
      <c r="TMT706" s="11"/>
      <c r="TMU706" s="11"/>
      <c r="TMV706" s="11"/>
      <c r="TMW706" s="11"/>
      <c r="TMX706" s="11"/>
      <c r="TMY706" s="11"/>
      <c r="TMZ706" s="11"/>
      <c r="TNA706" s="11"/>
      <c r="TNB706" s="11"/>
      <c r="TNC706" s="11"/>
      <c r="TND706" s="11"/>
      <c r="TNE706" s="11"/>
      <c r="TNF706" s="11"/>
      <c r="TNG706" s="11"/>
      <c r="TNH706" s="11"/>
      <c r="TNI706" s="11"/>
      <c r="TNJ706" s="11"/>
      <c r="TNK706" s="11"/>
      <c r="TNL706" s="11"/>
      <c r="TNM706" s="11"/>
      <c r="TNN706" s="11"/>
      <c r="TNO706" s="11"/>
      <c r="TNP706" s="11"/>
      <c r="TNQ706" s="11"/>
      <c r="TNR706" s="11"/>
      <c r="TNS706" s="11"/>
      <c r="TNT706" s="11"/>
      <c r="TNU706" s="11"/>
      <c r="TNV706" s="11"/>
      <c r="TNW706" s="11"/>
      <c r="TNX706" s="11"/>
      <c r="TNY706" s="11"/>
      <c r="TNZ706" s="11"/>
      <c r="TOA706" s="11"/>
      <c r="TOB706" s="11"/>
      <c r="TOC706" s="11"/>
      <c r="TOD706" s="11"/>
      <c r="TOE706" s="11"/>
      <c r="TOF706" s="11"/>
      <c r="TOG706" s="11"/>
      <c r="TOH706" s="11"/>
      <c r="TOI706" s="11"/>
      <c r="TOJ706" s="11"/>
      <c r="TOK706" s="11"/>
      <c r="TOL706" s="11"/>
      <c r="TOM706" s="11"/>
      <c r="TON706" s="11"/>
      <c r="TOO706" s="11"/>
      <c r="TOP706" s="11"/>
      <c r="TOQ706" s="11"/>
      <c r="TOR706" s="11"/>
      <c r="TOS706" s="11"/>
      <c r="TOT706" s="11"/>
      <c r="TOU706" s="11"/>
      <c r="TOV706" s="11"/>
      <c r="TOW706" s="11"/>
      <c r="TOX706" s="11"/>
      <c r="TOY706" s="11"/>
      <c r="TOZ706" s="11"/>
      <c r="TPA706" s="11"/>
      <c r="TPB706" s="11"/>
      <c r="TPC706" s="11"/>
      <c r="TPD706" s="11"/>
      <c r="TPE706" s="11"/>
      <c r="TPF706" s="11"/>
      <c r="TPG706" s="11"/>
      <c r="TPH706" s="11"/>
      <c r="TPI706" s="11"/>
      <c r="TPJ706" s="11"/>
      <c r="TPK706" s="11"/>
      <c r="TPL706" s="11"/>
      <c r="TPM706" s="11"/>
      <c r="TPN706" s="11"/>
      <c r="TPO706" s="11"/>
      <c r="TPP706" s="11"/>
      <c r="TPQ706" s="11"/>
      <c r="TPR706" s="11"/>
      <c r="TPS706" s="11"/>
      <c r="TPT706" s="11"/>
      <c r="TPU706" s="11"/>
      <c r="TPV706" s="11"/>
      <c r="TPW706" s="11"/>
      <c r="TPX706" s="11"/>
      <c r="TPY706" s="11"/>
      <c r="TPZ706" s="11"/>
      <c r="TQA706" s="11"/>
      <c r="TQB706" s="11"/>
      <c r="TQC706" s="11"/>
      <c r="TQD706" s="11"/>
      <c r="TQE706" s="11"/>
      <c r="TQF706" s="11"/>
      <c r="TQG706" s="11"/>
      <c r="TQH706" s="11"/>
      <c r="TQI706" s="11"/>
      <c r="TQJ706" s="11"/>
      <c r="TQK706" s="11"/>
      <c r="TQL706" s="11"/>
      <c r="TQM706" s="11"/>
      <c r="TQN706" s="11"/>
      <c r="TQO706" s="11"/>
      <c r="TQP706" s="11"/>
      <c r="TQQ706" s="11"/>
      <c r="TQR706" s="11"/>
      <c r="TQS706" s="11"/>
      <c r="TQT706" s="11"/>
      <c r="TQU706" s="11"/>
      <c r="TQV706" s="11"/>
      <c r="TQW706" s="11"/>
      <c r="TQX706" s="11"/>
      <c r="TQY706" s="11"/>
      <c r="TQZ706" s="11"/>
      <c r="TRA706" s="11"/>
      <c r="TRB706" s="11"/>
      <c r="TRC706" s="11"/>
      <c r="TRD706" s="11"/>
      <c r="TRE706" s="11"/>
      <c r="TRF706" s="11"/>
      <c r="TRG706" s="11"/>
      <c r="TRH706" s="11"/>
      <c r="TRI706" s="11"/>
      <c r="TRJ706" s="11"/>
      <c r="TRK706" s="11"/>
      <c r="TRL706" s="11"/>
      <c r="TRM706" s="11"/>
      <c r="TRN706" s="11"/>
      <c r="TRO706" s="11"/>
      <c r="TRP706" s="11"/>
      <c r="TRQ706" s="11"/>
      <c r="TRR706" s="11"/>
      <c r="TRS706" s="11"/>
      <c r="TRT706" s="11"/>
      <c r="TRU706" s="11"/>
      <c r="TRV706" s="11"/>
      <c r="TRW706" s="11"/>
      <c r="TRX706" s="11"/>
      <c r="TRY706" s="11"/>
      <c r="TRZ706" s="11"/>
      <c r="TSA706" s="11"/>
      <c r="TSB706" s="11"/>
      <c r="TSC706" s="11"/>
      <c r="TSD706" s="11"/>
      <c r="TSE706" s="11"/>
      <c r="TSF706" s="11"/>
      <c r="TSG706" s="11"/>
      <c r="TSH706" s="11"/>
      <c r="TSI706" s="11"/>
      <c r="TSJ706" s="11"/>
      <c r="TSK706" s="11"/>
      <c r="TSL706" s="11"/>
      <c r="TSM706" s="11"/>
      <c r="TSN706" s="11"/>
      <c r="TSO706" s="11"/>
      <c r="TSP706" s="11"/>
      <c r="TSQ706" s="11"/>
      <c r="TSR706" s="11"/>
      <c r="TSS706" s="11"/>
      <c r="TST706" s="11"/>
      <c r="TSU706" s="11"/>
      <c r="TSV706" s="11"/>
      <c r="TSW706" s="11"/>
      <c r="TSX706" s="11"/>
      <c r="TSY706" s="11"/>
      <c r="TSZ706" s="11"/>
      <c r="TTA706" s="11"/>
      <c r="TTB706" s="11"/>
      <c r="TTC706" s="11"/>
      <c r="TTD706" s="11"/>
      <c r="TTE706" s="11"/>
      <c r="TTF706" s="11"/>
      <c r="TTG706" s="11"/>
      <c r="TTH706" s="11"/>
      <c r="TTI706" s="11"/>
      <c r="TTJ706" s="11"/>
      <c r="TTK706" s="11"/>
      <c r="TTL706" s="11"/>
      <c r="TTM706" s="11"/>
      <c r="TTN706" s="11"/>
      <c r="TTO706" s="11"/>
      <c r="TTP706" s="11"/>
      <c r="TTQ706" s="11"/>
      <c r="TTR706" s="11"/>
      <c r="TTS706" s="11"/>
      <c r="TTT706" s="11"/>
      <c r="TTU706" s="11"/>
      <c r="TTV706" s="11"/>
      <c r="TTW706" s="11"/>
      <c r="TTX706" s="11"/>
      <c r="TTY706" s="11"/>
      <c r="TTZ706" s="11"/>
      <c r="TUA706" s="11"/>
      <c r="TUB706" s="11"/>
      <c r="TUC706" s="11"/>
      <c r="TUD706" s="11"/>
      <c r="TUE706" s="11"/>
      <c r="TUF706" s="11"/>
      <c r="TUG706" s="11"/>
      <c r="TUH706" s="11"/>
      <c r="TUI706" s="11"/>
      <c r="TUJ706" s="11"/>
      <c r="TUK706" s="11"/>
      <c r="TUL706" s="11"/>
      <c r="TUM706" s="11"/>
      <c r="TUN706" s="11"/>
      <c r="TUO706" s="11"/>
      <c r="TUP706" s="11"/>
      <c r="TUQ706" s="11"/>
      <c r="TUR706" s="11"/>
      <c r="TUS706" s="11"/>
      <c r="TUT706" s="11"/>
      <c r="TUU706" s="11"/>
      <c r="TUV706" s="11"/>
      <c r="TUW706" s="11"/>
      <c r="TUX706" s="11"/>
      <c r="TUY706" s="11"/>
      <c r="TUZ706" s="11"/>
      <c r="TVA706" s="11"/>
      <c r="TVB706" s="11"/>
      <c r="TVC706" s="11"/>
      <c r="TVD706" s="11"/>
      <c r="TVE706" s="11"/>
      <c r="TVF706" s="11"/>
      <c r="TVG706" s="11"/>
      <c r="TVH706" s="11"/>
      <c r="TVI706" s="11"/>
      <c r="TVJ706" s="11"/>
      <c r="TVK706" s="11"/>
      <c r="TVL706" s="11"/>
      <c r="TVM706" s="11"/>
      <c r="TVN706" s="11"/>
      <c r="TVO706" s="11"/>
      <c r="TVP706" s="11"/>
      <c r="TVQ706" s="11"/>
      <c r="TVR706" s="11"/>
      <c r="TVS706" s="11"/>
      <c r="TVT706" s="11"/>
      <c r="TVU706" s="11"/>
      <c r="TVV706" s="11"/>
      <c r="TVW706" s="11"/>
      <c r="TVX706" s="11"/>
      <c r="TVY706" s="11"/>
      <c r="TVZ706" s="11"/>
      <c r="TWA706" s="11"/>
      <c r="TWB706" s="11"/>
      <c r="TWC706" s="11"/>
      <c r="TWD706" s="11"/>
      <c r="TWE706" s="11"/>
      <c r="TWF706" s="11"/>
      <c r="TWG706" s="11"/>
      <c r="TWH706" s="11"/>
      <c r="TWI706" s="11"/>
      <c r="TWJ706" s="11"/>
      <c r="TWK706" s="11"/>
      <c r="TWL706" s="11"/>
      <c r="TWM706" s="11"/>
      <c r="TWN706" s="11"/>
      <c r="TWO706" s="11"/>
      <c r="TWP706" s="11"/>
      <c r="TWQ706" s="11"/>
      <c r="TWR706" s="11"/>
      <c r="TWS706" s="11"/>
      <c r="TWT706" s="11"/>
      <c r="TWU706" s="11"/>
      <c r="TWV706" s="11"/>
      <c r="TWW706" s="11"/>
      <c r="TWX706" s="11"/>
      <c r="TWY706" s="11"/>
      <c r="TWZ706" s="11"/>
      <c r="TXA706" s="11"/>
      <c r="TXB706" s="11"/>
      <c r="TXC706" s="11"/>
      <c r="TXD706" s="11"/>
      <c r="TXE706" s="11"/>
      <c r="TXF706" s="11"/>
      <c r="TXG706" s="11"/>
      <c r="TXH706" s="11"/>
      <c r="TXI706" s="11"/>
      <c r="TXJ706" s="11"/>
      <c r="TXK706" s="11"/>
      <c r="TXL706" s="11"/>
      <c r="TXM706" s="11"/>
      <c r="TXN706" s="11"/>
      <c r="TXO706" s="11"/>
      <c r="TXP706" s="11"/>
      <c r="TXQ706" s="11"/>
      <c r="TXR706" s="11"/>
      <c r="TXS706" s="11"/>
      <c r="TXT706" s="11"/>
      <c r="TXU706" s="11"/>
      <c r="TXV706" s="11"/>
      <c r="TXW706" s="11"/>
      <c r="TXX706" s="11"/>
      <c r="TXY706" s="11"/>
      <c r="TXZ706" s="11"/>
      <c r="TYA706" s="11"/>
      <c r="TYB706" s="11"/>
      <c r="TYC706" s="11"/>
      <c r="TYD706" s="11"/>
      <c r="TYE706" s="11"/>
      <c r="TYF706" s="11"/>
      <c r="TYG706" s="11"/>
      <c r="TYH706" s="11"/>
      <c r="TYI706" s="11"/>
      <c r="TYJ706" s="11"/>
      <c r="TYK706" s="11"/>
      <c r="TYL706" s="11"/>
      <c r="TYM706" s="11"/>
      <c r="TYN706" s="11"/>
      <c r="TYO706" s="11"/>
      <c r="TYP706" s="11"/>
      <c r="TYQ706" s="11"/>
      <c r="TYR706" s="11"/>
      <c r="TYS706" s="11"/>
      <c r="TYT706" s="11"/>
      <c r="TYU706" s="11"/>
      <c r="TYV706" s="11"/>
      <c r="TYW706" s="11"/>
      <c r="TYX706" s="11"/>
      <c r="TYY706" s="11"/>
      <c r="TYZ706" s="11"/>
      <c r="TZA706" s="11"/>
      <c r="TZB706" s="11"/>
      <c r="TZC706" s="11"/>
      <c r="TZD706" s="11"/>
      <c r="TZE706" s="11"/>
      <c r="TZF706" s="11"/>
      <c r="TZG706" s="11"/>
      <c r="TZH706" s="11"/>
      <c r="TZI706" s="11"/>
      <c r="TZJ706" s="11"/>
      <c r="TZK706" s="11"/>
      <c r="TZL706" s="11"/>
      <c r="TZM706" s="11"/>
      <c r="TZN706" s="11"/>
      <c r="TZO706" s="11"/>
      <c r="TZP706" s="11"/>
      <c r="TZQ706" s="11"/>
      <c r="TZR706" s="11"/>
      <c r="TZS706" s="11"/>
      <c r="TZT706" s="11"/>
      <c r="TZU706" s="11"/>
      <c r="TZV706" s="11"/>
      <c r="TZW706" s="11"/>
      <c r="TZX706" s="11"/>
      <c r="TZY706" s="11"/>
      <c r="TZZ706" s="11"/>
      <c r="UAA706" s="11"/>
      <c r="UAB706" s="11"/>
      <c r="UAC706" s="11"/>
      <c r="UAD706" s="11"/>
      <c r="UAE706" s="11"/>
      <c r="UAF706" s="11"/>
      <c r="UAG706" s="11"/>
      <c r="UAH706" s="11"/>
      <c r="UAI706" s="11"/>
      <c r="UAJ706" s="11"/>
      <c r="UAK706" s="11"/>
      <c r="UAL706" s="11"/>
      <c r="UAM706" s="11"/>
      <c r="UAN706" s="11"/>
      <c r="UAO706" s="11"/>
      <c r="UAP706" s="11"/>
      <c r="UAQ706" s="11"/>
      <c r="UAR706" s="11"/>
      <c r="UAS706" s="11"/>
      <c r="UAT706" s="11"/>
      <c r="UAU706" s="11"/>
      <c r="UAV706" s="11"/>
      <c r="UAW706" s="11"/>
      <c r="UAX706" s="11"/>
      <c r="UAY706" s="11"/>
      <c r="UAZ706" s="11"/>
      <c r="UBA706" s="11"/>
      <c r="UBB706" s="11"/>
      <c r="UBC706" s="11"/>
      <c r="UBD706" s="11"/>
      <c r="UBE706" s="11"/>
      <c r="UBF706" s="11"/>
      <c r="UBG706" s="11"/>
      <c r="UBH706" s="11"/>
      <c r="UBI706" s="11"/>
      <c r="UBJ706" s="11"/>
      <c r="UBK706" s="11"/>
      <c r="UBL706" s="11"/>
      <c r="UBM706" s="11"/>
      <c r="UBN706" s="11"/>
      <c r="UBO706" s="11"/>
      <c r="UBP706" s="11"/>
      <c r="UBQ706" s="11"/>
      <c r="UBR706" s="11"/>
      <c r="UBS706" s="11"/>
      <c r="UBT706" s="11"/>
      <c r="UBU706" s="11"/>
      <c r="UBV706" s="11"/>
      <c r="UBW706" s="11"/>
      <c r="UBX706" s="11"/>
      <c r="UBY706" s="11"/>
      <c r="UBZ706" s="11"/>
      <c r="UCA706" s="11"/>
      <c r="UCB706" s="11"/>
      <c r="UCC706" s="11"/>
      <c r="UCD706" s="11"/>
      <c r="UCE706" s="11"/>
      <c r="UCF706" s="11"/>
      <c r="UCG706" s="11"/>
      <c r="UCH706" s="11"/>
      <c r="UCI706" s="11"/>
      <c r="UCJ706" s="11"/>
      <c r="UCK706" s="11"/>
      <c r="UCL706" s="11"/>
      <c r="UCM706" s="11"/>
      <c r="UCN706" s="11"/>
      <c r="UCO706" s="11"/>
      <c r="UCP706" s="11"/>
      <c r="UCQ706" s="11"/>
      <c r="UCR706" s="11"/>
      <c r="UCS706" s="11"/>
      <c r="UCT706" s="11"/>
      <c r="UCU706" s="11"/>
      <c r="UCV706" s="11"/>
      <c r="UCW706" s="11"/>
      <c r="UCX706" s="11"/>
      <c r="UCY706" s="11"/>
      <c r="UCZ706" s="11"/>
      <c r="UDA706" s="11"/>
      <c r="UDB706" s="11"/>
      <c r="UDC706" s="11"/>
      <c r="UDD706" s="11"/>
      <c r="UDE706" s="11"/>
      <c r="UDF706" s="11"/>
      <c r="UDG706" s="11"/>
      <c r="UDH706" s="11"/>
      <c r="UDI706" s="11"/>
      <c r="UDJ706" s="11"/>
      <c r="UDK706" s="11"/>
      <c r="UDL706" s="11"/>
      <c r="UDM706" s="11"/>
      <c r="UDN706" s="11"/>
      <c r="UDO706" s="11"/>
      <c r="UDP706" s="11"/>
      <c r="UDQ706" s="11"/>
      <c r="UDR706" s="11"/>
      <c r="UDS706" s="11"/>
      <c r="UDT706" s="11"/>
      <c r="UDU706" s="11"/>
      <c r="UDV706" s="11"/>
      <c r="UDW706" s="11"/>
      <c r="UDX706" s="11"/>
      <c r="UDY706" s="11"/>
      <c r="UDZ706" s="11"/>
      <c r="UEA706" s="11"/>
      <c r="UEB706" s="11"/>
      <c r="UEC706" s="11"/>
      <c r="UED706" s="11"/>
      <c r="UEE706" s="11"/>
      <c r="UEF706" s="11"/>
      <c r="UEG706" s="11"/>
      <c r="UEH706" s="11"/>
      <c r="UEI706" s="11"/>
      <c r="UEJ706" s="11"/>
      <c r="UEK706" s="11"/>
      <c r="UEL706" s="11"/>
      <c r="UEM706" s="11"/>
      <c r="UEN706" s="11"/>
      <c r="UEO706" s="11"/>
      <c r="UEP706" s="11"/>
      <c r="UEQ706" s="11"/>
      <c r="UER706" s="11"/>
      <c r="UES706" s="11"/>
      <c r="UET706" s="11"/>
      <c r="UEU706" s="11"/>
      <c r="UEV706" s="11"/>
      <c r="UEW706" s="11"/>
      <c r="UEX706" s="11"/>
      <c r="UEY706" s="11"/>
      <c r="UEZ706" s="11"/>
      <c r="UFA706" s="11"/>
      <c r="UFB706" s="11"/>
      <c r="UFC706" s="11"/>
      <c r="UFD706" s="11"/>
      <c r="UFE706" s="11"/>
      <c r="UFF706" s="11"/>
      <c r="UFG706" s="11"/>
      <c r="UFH706" s="11"/>
      <c r="UFI706" s="11"/>
      <c r="UFJ706" s="11"/>
      <c r="UFK706" s="11"/>
      <c r="UFL706" s="11"/>
      <c r="UFM706" s="11"/>
      <c r="UFN706" s="11"/>
      <c r="UFO706" s="11"/>
      <c r="UFP706" s="11"/>
      <c r="UFQ706" s="11"/>
      <c r="UFR706" s="11"/>
      <c r="UFS706" s="11"/>
      <c r="UFT706" s="11"/>
      <c r="UFU706" s="11"/>
      <c r="UFV706" s="11"/>
      <c r="UFW706" s="11"/>
      <c r="UFX706" s="11"/>
      <c r="UFY706" s="11"/>
      <c r="UFZ706" s="11"/>
      <c r="UGA706" s="11"/>
      <c r="UGB706" s="11"/>
      <c r="UGC706" s="11"/>
      <c r="UGD706" s="11"/>
      <c r="UGE706" s="11"/>
      <c r="UGF706" s="11"/>
      <c r="UGG706" s="11"/>
      <c r="UGH706" s="11"/>
      <c r="UGI706" s="11"/>
      <c r="UGJ706" s="11"/>
      <c r="UGK706" s="11"/>
      <c r="UGL706" s="11"/>
      <c r="UGM706" s="11"/>
      <c r="UGN706" s="11"/>
      <c r="UGO706" s="11"/>
      <c r="UGP706" s="11"/>
      <c r="UGQ706" s="11"/>
      <c r="UGR706" s="11"/>
      <c r="UGS706" s="11"/>
      <c r="UGT706" s="11"/>
      <c r="UGU706" s="11"/>
      <c r="UGV706" s="11"/>
      <c r="UGW706" s="11"/>
      <c r="UGX706" s="11"/>
      <c r="UGY706" s="11"/>
      <c r="UGZ706" s="11"/>
      <c r="UHA706" s="11"/>
      <c r="UHB706" s="11"/>
      <c r="UHC706" s="11"/>
      <c r="UHD706" s="11"/>
      <c r="UHE706" s="11"/>
      <c r="UHF706" s="11"/>
      <c r="UHG706" s="11"/>
      <c r="UHH706" s="11"/>
      <c r="UHI706" s="11"/>
      <c r="UHJ706" s="11"/>
      <c r="UHK706" s="11"/>
      <c r="UHL706" s="11"/>
      <c r="UHM706" s="11"/>
      <c r="UHN706" s="11"/>
      <c r="UHO706" s="11"/>
      <c r="UHP706" s="11"/>
      <c r="UHQ706" s="11"/>
      <c r="UHR706" s="11"/>
      <c r="UHS706" s="11"/>
      <c r="UHT706" s="11"/>
      <c r="UHU706" s="11"/>
      <c r="UHV706" s="11"/>
      <c r="UHW706" s="11"/>
      <c r="UHX706" s="11"/>
      <c r="UHY706" s="11"/>
      <c r="UHZ706" s="11"/>
      <c r="UIA706" s="11"/>
      <c r="UIB706" s="11"/>
      <c r="UIC706" s="11"/>
      <c r="UID706" s="11"/>
      <c r="UIE706" s="11"/>
      <c r="UIF706" s="11"/>
      <c r="UIG706" s="11"/>
      <c r="UIH706" s="11"/>
      <c r="UII706" s="11"/>
      <c r="UIJ706" s="11"/>
      <c r="UIK706" s="11"/>
      <c r="UIL706" s="11"/>
      <c r="UIM706" s="11"/>
      <c r="UIN706" s="11"/>
      <c r="UIO706" s="11"/>
      <c r="UIP706" s="11"/>
      <c r="UIQ706" s="11"/>
      <c r="UIR706" s="11"/>
      <c r="UIS706" s="11"/>
      <c r="UIT706" s="11"/>
      <c r="UIU706" s="11"/>
      <c r="UIV706" s="11"/>
      <c r="UIW706" s="11"/>
      <c r="UIX706" s="11"/>
      <c r="UIY706" s="11"/>
      <c r="UIZ706" s="11"/>
      <c r="UJA706" s="11"/>
      <c r="UJB706" s="11"/>
      <c r="UJC706" s="11"/>
      <c r="UJD706" s="11"/>
      <c r="UJE706" s="11"/>
      <c r="UJF706" s="11"/>
      <c r="UJG706" s="11"/>
      <c r="UJH706" s="11"/>
      <c r="UJI706" s="11"/>
      <c r="UJJ706" s="11"/>
      <c r="UJK706" s="11"/>
      <c r="UJL706" s="11"/>
      <c r="UJM706" s="11"/>
      <c r="UJN706" s="11"/>
      <c r="UJO706" s="11"/>
      <c r="UJP706" s="11"/>
      <c r="UJQ706" s="11"/>
      <c r="UJR706" s="11"/>
      <c r="UJS706" s="11"/>
      <c r="UJT706" s="11"/>
      <c r="UJU706" s="11"/>
      <c r="UJV706" s="11"/>
      <c r="UJW706" s="11"/>
      <c r="UJX706" s="11"/>
      <c r="UJY706" s="11"/>
      <c r="UJZ706" s="11"/>
      <c r="UKA706" s="11"/>
      <c r="UKB706" s="11"/>
      <c r="UKC706" s="11"/>
      <c r="UKD706" s="11"/>
      <c r="UKE706" s="11"/>
      <c r="UKF706" s="11"/>
      <c r="UKG706" s="11"/>
      <c r="UKH706" s="11"/>
      <c r="UKI706" s="11"/>
      <c r="UKJ706" s="11"/>
      <c r="UKK706" s="11"/>
      <c r="UKL706" s="11"/>
      <c r="UKM706" s="11"/>
      <c r="UKN706" s="11"/>
      <c r="UKO706" s="11"/>
      <c r="UKP706" s="11"/>
      <c r="UKQ706" s="11"/>
      <c r="UKR706" s="11"/>
      <c r="UKS706" s="11"/>
      <c r="UKT706" s="11"/>
      <c r="UKU706" s="11"/>
      <c r="UKV706" s="11"/>
      <c r="UKW706" s="11"/>
      <c r="UKX706" s="11"/>
      <c r="UKY706" s="11"/>
      <c r="UKZ706" s="11"/>
      <c r="ULA706" s="11"/>
      <c r="ULB706" s="11"/>
      <c r="ULC706" s="11"/>
      <c r="ULD706" s="11"/>
      <c r="ULE706" s="11"/>
      <c r="ULF706" s="11"/>
      <c r="ULG706" s="11"/>
      <c r="ULH706" s="11"/>
      <c r="ULI706" s="11"/>
      <c r="ULJ706" s="11"/>
      <c r="ULK706" s="11"/>
      <c r="ULL706" s="11"/>
      <c r="ULM706" s="11"/>
      <c r="ULN706" s="11"/>
      <c r="ULO706" s="11"/>
      <c r="ULP706" s="11"/>
      <c r="ULQ706" s="11"/>
      <c r="ULR706" s="11"/>
      <c r="ULS706" s="11"/>
      <c r="ULT706" s="11"/>
      <c r="ULU706" s="11"/>
      <c r="ULV706" s="11"/>
      <c r="ULW706" s="11"/>
      <c r="ULX706" s="11"/>
      <c r="ULY706" s="11"/>
      <c r="ULZ706" s="11"/>
      <c r="UMA706" s="11"/>
      <c r="UMB706" s="11"/>
      <c r="UMC706" s="11"/>
      <c r="UMD706" s="11"/>
      <c r="UME706" s="11"/>
      <c r="UMF706" s="11"/>
      <c r="UMG706" s="11"/>
      <c r="UMH706" s="11"/>
      <c r="UMI706" s="11"/>
      <c r="UMJ706" s="11"/>
      <c r="UMK706" s="11"/>
      <c r="UML706" s="11"/>
      <c r="UMM706" s="11"/>
      <c r="UMN706" s="11"/>
      <c r="UMO706" s="11"/>
      <c r="UMP706" s="11"/>
      <c r="UMQ706" s="11"/>
      <c r="UMR706" s="11"/>
      <c r="UMS706" s="11"/>
      <c r="UMT706" s="11"/>
      <c r="UMU706" s="11"/>
      <c r="UMV706" s="11"/>
      <c r="UMW706" s="11"/>
      <c r="UMX706" s="11"/>
      <c r="UMY706" s="11"/>
      <c r="UMZ706" s="11"/>
      <c r="UNA706" s="11"/>
      <c r="UNB706" s="11"/>
      <c r="UNC706" s="11"/>
      <c r="UND706" s="11"/>
      <c r="UNE706" s="11"/>
      <c r="UNF706" s="11"/>
      <c r="UNG706" s="11"/>
      <c r="UNH706" s="11"/>
      <c r="UNI706" s="11"/>
      <c r="UNJ706" s="11"/>
      <c r="UNK706" s="11"/>
      <c r="UNL706" s="11"/>
      <c r="UNM706" s="11"/>
      <c r="UNN706" s="11"/>
      <c r="UNO706" s="11"/>
      <c r="UNP706" s="11"/>
      <c r="UNQ706" s="11"/>
      <c r="UNR706" s="11"/>
      <c r="UNS706" s="11"/>
      <c r="UNT706" s="11"/>
      <c r="UNU706" s="11"/>
      <c r="UNV706" s="11"/>
      <c r="UNW706" s="11"/>
      <c r="UNX706" s="11"/>
      <c r="UNY706" s="11"/>
      <c r="UNZ706" s="11"/>
      <c r="UOA706" s="11"/>
      <c r="UOB706" s="11"/>
      <c r="UOC706" s="11"/>
      <c r="UOD706" s="11"/>
      <c r="UOE706" s="11"/>
      <c r="UOF706" s="11"/>
      <c r="UOG706" s="11"/>
      <c r="UOH706" s="11"/>
      <c r="UOI706" s="11"/>
      <c r="UOJ706" s="11"/>
      <c r="UOK706" s="11"/>
      <c r="UOL706" s="11"/>
      <c r="UOM706" s="11"/>
      <c r="UON706" s="11"/>
      <c r="UOO706" s="11"/>
      <c r="UOP706" s="11"/>
      <c r="UOQ706" s="11"/>
      <c r="UOR706" s="11"/>
      <c r="UOS706" s="11"/>
      <c r="UOT706" s="11"/>
      <c r="UOU706" s="11"/>
      <c r="UOV706" s="11"/>
      <c r="UOW706" s="11"/>
      <c r="UOX706" s="11"/>
      <c r="UOY706" s="11"/>
      <c r="UOZ706" s="11"/>
      <c r="UPA706" s="11"/>
      <c r="UPB706" s="11"/>
      <c r="UPC706" s="11"/>
      <c r="UPD706" s="11"/>
      <c r="UPE706" s="11"/>
      <c r="UPF706" s="11"/>
      <c r="UPG706" s="11"/>
      <c r="UPH706" s="11"/>
      <c r="UPI706" s="11"/>
      <c r="UPJ706" s="11"/>
      <c r="UPK706" s="11"/>
      <c r="UPL706" s="11"/>
      <c r="UPM706" s="11"/>
      <c r="UPN706" s="11"/>
      <c r="UPO706" s="11"/>
      <c r="UPP706" s="11"/>
      <c r="UPQ706" s="11"/>
      <c r="UPR706" s="11"/>
      <c r="UPS706" s="11"/>
      <c r="UPT706" s="11"/>
      <c r="UPU706" s="11"/>
      <c r="UPV706" s="11"/>
      <c r="UPW706" s="11"/>
      <c r="UPX706" s="11"/>
      <c r="UPY706" s="11"/>
      <c r="UPZ706" s="11"/>
      <c r="UQA706" s="11"/>
      <c r="UQB706" s="11"/>
      <c r="UQC706" s="11"/>
      <c r="UQD706" s="11"/>
      <c r="UQE706" s="11"/>
      <c r="UQF706" s="11"/>
      <c r="UQG706" s="11"/>
      <c r="UQH706" s="11"/>
      <c r="UQI706" s="11"/>
      <c r="UQJ706" s="11"/>
      <c r="UQK706" s="11"/>
      <c r="UQL706" s="11"/>
      <c r="UQM706" s="11"/>
      <c r="UQN706" s="11"/>
      <c r="UQO706" s="11"/>
      <c r="UQP706" s="11"/>
      <c r="UQQ706" s="11"/>
      <c r="UQR706" s="11"/>
      <c r="UQS706" s="11"/>
      <c r="UQT706" s="11"/>
      <c r="UQU706" s="11"/>
      <c r="UQV706" s="11"/>
      <c r="UQW706" s="11"/>
      <c r="UQX706" s="11"/>
      <c r="UQY706" s="11"/>
      <c r="UQZ706" s="11"/>
      <c r="URA706" s="11"/>
      <c r="URB706" s="11"/>
      <c r="URC706" s="11"/>
      <c r="URD706" s="11"/>
      <c r="URE706" s="11"/>
      <c r="URF706" s="11"/>
      <c r="URG706" s="11"/>
      <c r="URH706" s="11"/>
      <c r="URI706" s="11"/>
      <c r="URJ706" s="11"/>
      <c r="URK706" s="11"/>
      <c r="URL706" s="11"/>
      <c r="URM706" s="11"/>
      <c r="URN706" s="11"/>
      <c r="URO706" s="11"/>
      <c r="URP706" s="11"/>
      <c r="URQ706" s="11"/>
      <c r="URR706" s="11"/>
      <c r="URS706" s="11"/>
      <c r="URT706" s="11"/>
      <c r="URU706" s="11"/>
      <c r="URV706" s="11"/>
      <c r="URW706" s="11"/>
      <c r="URX706" s="11"/>
      <c r="URY706" s="11"/>
      <c r="URZ706" s="11"/>
      <c r="USA706" s="11"/>
      <c r="USB706" s="11"/>
      <c r="USC706" s="11"/>
      <c r="USD706" s="11"/>
      <c r="USE706" s="11"/>
      <c r="USF706" s="11"/>
      <c r="USG706" s="11"/>
      <c r="USH706" s="11"/>
      <c r="USI706" s="11"/>
      <c r="USJ706" s="11"/>
      <c r="USK706" s="11"/>
      <c r="USL706" s="11"/>
      <c r="USM706" s="11"/>
      <c r="USN706" s="11"/>
      <c r="USO706" s="11"/>
      <c r="USP706" s="11"/>
      <c r="USQ706" s="11"/>
      <c r="USR706" s="11"/>
      <c r="USS706" s="11"/>
      <c r="UST706" s="11"/>
      <c r="USU706" s="11"/>
      <c r="USV706" s="11"/>
      <c r="USW706" s="11"/>
      <c r="USX706" s="11"/>
      <c r="USY706" s="11"/>
      <c r="USZ706" s="11"/>
      <c r="UTA706" s="11"/>
      <c r="UTB706" s="11"/>
      <c r="UTC706" s="11"/>
      <c r="UTD706" s="11"/>
      <c r="UTE706" s="11"/>
      <c r="UTF706" s="11"/>
      <c r="UTG706" s="11"/>
      <c r="UTH706" s="11"/>
      <c r="UTI706" s="11"/>
      <c r="UTJ706" s="11"/>
      <c r="UTK706" s="11"/>
      <c r="UTL706" s="11"/>
      <c r="UTM706" s="11"/>
      <c r="UTN706" s="11"/>
      <c r="UTO706" s="11"/>
      <c r="UTP706" s="11"/>
      <c r="UTQ706" s="11"/>
      <c r="UTR706" s="11"/>
      <c r="UTS706" s="11"/>
      <c r="UTT706" s="11"/>
      <c r="UTU706" s="11"/>
      <c r="UTV706" s="11"/>
      <c r="UTW706" s="11"/>
      <c r="UTX706" s="11"/>
      <c r="UTY706" s="11"/>
      <c r="UTZ706" s="11"/>
      <c r="UUA706" s="11"/>
      <c r="UUB706" s="11"/>
      <c r="UUC706" s="11"/>
      <c r="UUD706" s="11"/>
      <c r="UUE706" s="11"/>
      <c r="UUF706" s="11"/>
      <c r="UUG706" s="11"/>
      <c r="UUH706" s="11"/>
      <c r="UUI706" s="11"/>
      <c r="UUJ706" s="11"/>
      <c r="UUK706" s="11"/>
      <c r="UUL706" s="11"/>
      <c r="UUM706" s="11"/>
      <c r="UUN706" s="11"/>
      <c r="UUO706" s="11"/>
      <c r="UUP706" s="11"/>
      <c r="UUQ706" s="11"/>
      <c r="UUR706" s="11"/>
      <c r="UUS706" s="11"/>
      <c r="UUT706" s="11"/>
      <c r="UUU706" s="11"/>
      <c r="UUV706" s="11"/>
      <c r="UUW706" s="11"/>
      <c r="UUX706" s="11"/>
      <c r="UUY706" s="11"/>
      <c r="UUZ706" s="11"/>
      <c r="UVA706" s="11"/>
      <c r="UVB706" s="11"/>
      <c r="UVC706" s="11"/>
      <c r="UVD706" s="11"/>
      <c r="UVE706" s="11"/>
      <c r="UVF706" s="11"/>
      <c r="UVG706" s="11"/>
      <c r="UVH706" s="11"/>
      <c r="UVI706" s="11"/>
      <c r="UVJ706" s="11"/>
      <c r="UVK706" s="11"/>
      <c r="UVL706" s="11"/>
      <c r="UVM706" s="11"/>
      <c r="UVN706" s="11"/>
      <c r="UVO706" s="11"/>
      <c r="UVP706" s="11"/>
      <c r="UVQ706" s="11"/>
      <c r="UVR706" s="11"/>
      <c r="UVS706" s="11"/>
      <c r="UVT706" s="11"/>
      <c r="UVU706" s="11"/>
      <c r="UVV706" s="11"/>
      <c r="UVW706" s="11"/>
      <c r="UVX706" s="11"/>
      <c r="UVY706" s="11"/>
      <c r="UVZ706" s="11"/>
      <c r="UWA706" s="11"/>
      <c r="UWB706" s="11"/>
      <c r="UWC706" s="11"/>
      <c r="UWD706" s="11"/>
      <c r="UWE706" s="11"/>
      <c r="UWF706" s="11"/>
      <c r="UWG706" s="11"/>
      <c r="UWH706" s="11"/>
      <c r="UWI706" s="11"/>
      <c r="UWJ706" s="11"/>
      <c r="UWK706" s="11"/>
      <c r="UWL706" s="11"/>
      <c r="UWM706" s="11"/>
      <c r="UWN706" s="11"/>
      <c r="UWO706" s="11"/>
      <c r="UWP706" s="11"/>
      <c r="UWQ706" s="11"/>
      <c r="UWR706" s="11"/>
      <c r="UWS706" s="11"/>
      <c r="UWT706" s="11"/>
      <c r="UWU706" s="11"/>
      <c r="UWV706" s="11"/>
      <c r="UWW706" s="11"/>
      <c r="UWX706" s="11"/>
      <c r="UWY706" s="11"/>
      <c r="UWZ706" s="11"/>
      <c r="UXA706" s="11"/>
      <c r="UXB706" s="11"/>
      <c r="UXC706" s="11"/>
      <c r="UXD706" s="11"/>
      <c r="UXE706" s="11"/>
      <c r="UXF706" s="11"/>
      <c r="UXG706" s="11"/>
      <c r="UXH706" s="11"/>
      <c r="UXI706" s="11"/>
      <c r="UXJ706" s="11"/>
      <c r="UXK706" s="11"/>
      <c r="UXL706" s="11"/>
      <c r="UXM706" s="11"/>
      <c r="UXN706" s="11"/>
      <c r="UXO706" s="11"/>
      <c r="UXP706" s="11"/>
      <c r="UXQ706" s="11"/>
      <c r="UXR706" s="11"/>
      <c r="UXS706" s="11"/>
      <c r="UXT706" s="11"/>
      <c r="UXU706" s="11"/>
      <c r="UXV706" s="11"/>
      <c r="UXW706" s="11"/>
      <c r="UXX706" s="11"/>
      <c r="UXY706" s="11"/>
      <c r="UXZ706" s="11"/>
      <c r="UYA706" s="11"/>
      <c r="UYB706" s="11"/>
      <c r="UYC706" s="11"/>
      <c r="UYD706" s="11"/>
      <c r="UYE706" s="11"/>
      <c r="UYF706" s="11"/>
      <c r="UYG706" s="11"/>
      <c r="UYH706" s="11"/>
      <c r="UYI706" s="11"/>
      <c r="UYJ706" s="11"/>
      <c r="UYK706" s="11"/>
      <c r="UYL706" s="11"/>
      <c r="UYM706" s="11"/>
      <c r="UYN706" s="11"/>
      <c r="UYO706" s="11"/>
      <c r="UYP706" s="11"/>
      <c r="UYQ706" s="11"/>
      <c r="UYR706" s="11"/>
      <c r="UYS706" s="11"/>
      <c r="UYT706" s="11"/>
      <c r="UYU706" s="11"/>
      <c r="UYV706" s="11"/>
      <c r="UYW706" s="11"/>
      <c r="UYX706" s="11"/>
      <c r="UYY706" s="11"/>
      <c r="UYZ706" s="11"/>
      <c r="UZA706" s="11"/>
      <c r="UZB706" s="11"/>
      <c r="UZC706" s="11"/>
      <c r="UZD706" s="11"/>
      <c r="UZE706" s="11"/>
      <c r="UZF706" s="11"/>
      <c r="UZG706" s="11"/>
      <c r="UZH706" s="11"/>
      <c r="UZI706" s="11"/>
      <c r="UZJ706" s="11"/>
      <c r="UZK706" s="11"/>
      <c r="UZL706" s="11"/>
      <c r="UZM706" s="11"/>
      <c r="UZN706" s="11"/>
      <c r="UZO706" s="11"/>
      <c r="UZP706" s="11"/>
      <c r="UZQ706" s="11"/>
      <c r="UZR706" s="11"/>
      <c r="UZS706" s="11"/>
      <c r="UZT706" s="11"/>
      <c r="UZU706" s="11"/>
      <c r="UZV706" s="11"/>
      <c r="UZW706" s="11"/>
      <c r="UZX706" s="11"/>
      <c r="UZY706" s="11"/>
      <c r="UZZ706" s="11"/>
      <c r="VAA706" s="11"/>
      <c r="VAB706" s="11"/>
      <c r="VAC706" s="11"/>
      <c r="VAD706" s="11"/>
      <c r="VAE706" s="11"/>
      <c r="VAF706" s="11"/>
      <c r="VAG706" s="11"/>
      <c r="VAH706" s="11"/>
      <c r="VAI706" s="11"/>
      <c r="VAJ706" s="11"/>
      <c r="VAK706" s="11"/>
      <c r="VAL706" s="11"/>
      <c r="VAM706" s="11"/>
      <c r="VAN706" s="11"/>
      <c r="VAO706" s="11"/>
      <c r="VAP706" s="11"/>
      <c r="VAQ706" s="11"/>
      <c r="VAR706" s="11"/>
      <c r="VAS706" s="11"/>
      <c r="VAT706" s="11"/>
      <c r="VAU706" s="11"/>
      <c r="VAV706" s="11"/>
      <c r="VAW706" s="11"/>
      <c r="VAX706" s="11"/>
      <c r="VAY706" s="11"/>
      <c r="VAZ706" s="11"/>
      <c r="VBA706" s="11"/>
      <c r="VBB706" s="11"/>
      <c r="VBC706" s="11"/>
      <c r="VBD706" s="11"/>
      <c r="VBE706" s="11"/>
      <c r="VBF706" s="11"/>
      <c r="VBG706" s="11"/>
      <c r="VBH706" s="11"/>
      <c r="VBI706" s="11"/>
      <c r="VBJ706" s="11"/>
      <c r="VBK706" s="11"/>
      <c r="VBL706" s="11"/>
      <c r="VBM706" s="11"/>
      <c r="VBN706" s="11"/>
      <c r="VBO706" s="11"/>
      <c r="VBP706" s="11"/>
      <c r="VBQ706" s="11"/>
      <c r="VBR706" s="11"/>
      <c r="VBS706" s="11"/>
      <c r="VBT706" s="11"/>
      <c r="VBU706" s="11"/>
      <c r="VBV706" s="11"/>
      <c r="VBW706" s="11"/>
      <c r="VBX706" s="11"/>
      <c r="VBY706" s="11"/>
      <c r="VBZ706" s="11"/>
      <c r="VCA706" s="11"/>
      <c r="VCB706" s="11"/>
      <c r="VCC706" s="11"/>
      <c r="VCD706" s="11"/>
      <c r="VCE706" s="11"/>
      <c r="VCF706" s="11"/>
      <c r="VCG706" s="11"/>
      <c r="VCH706" s="11"/>
      <c r="VCI706" s="11"/>
      <c r="VCJ706" s="11"/>
      <c r="VCK706" s="11"/>
      <c r="VCL706" s="11"/>
      <c r="VCM706" s="11"/>
      <c r="VCN706" s="11"/>
      <c r="VCO706" s="11"/>
      <c r="VCP706" s="11"/>
      <c r="VCQ706" s="11"/>
      <c r="VCR706" s="11"/>
      <c r="VCS706" s="11"/>
      <c r="VCT706" s="11"/>
      <c r="VCU706" s="11"/>
      <c r="VCV706" s="11"/>
      <c r="VCW706" s="11"/>
      <c r="VCX706" s="11"/>
      <c r="VCY706" s="11"/>
      <c r="VCZ706" s="11"/>
      <c r="VDA706" s="11"/>
      <c r="VDB706" s="11"/>
      <c r="VDC706" s="11"/>
      <c r="VDD706" s="11"/>
      <c r="VDE706" s="11"/>
      <c r="VDF706" s="11"/>
      <c r="VDG706" s="11"/>
      <c r="VDH706" s="11"/>
      <c r="VDI706" s="11"/>
      <c r="VDJ706" s="11"/>
      <c r="VDK706" s="11"/>
      <c r="VDL706" s="11"/>
      <c r="VDM706" s="11"/>
      <c r="VDN706" s="11"/>
      <c r="VDO706" s="11"/>
      <c r="VDP706" s="11"/>
      <c r="VDQ706" s="11"/>
      <c r="VDR706" s="11"/>
      <c r="VDS706" s="11"/>
      <c r="VDT706" s="11"/>
      <c r="VDU706" s="11"/>
      <c r="VDV706" s="11"/>
      <c r="VDW706" s="11"/>
      <c r="VDX706" s="11"/>
      <c r="VDY706" s="11"/>
      <c r="VDZ706" s="11"/>
      <c r="VEA706" s="11"/>
      <c r="VEB706" s="11"/>
      <c r="VEC706" s="11"/>
      <c r="VED706" s="11"/>
      <c r="VEE706" s="11"/>
      <c r="VEF706" s="11"/>
      <c r="VEG706" s="11"/>
      <c r="VEH706" s="11"/>
      <c r="VEI706" s="11"/>
      <c r="VEJ706" s="11"/>
      <c r="VEK706" s="11"/>
      <c r="VEL706" s="11"/>
      <c r="VEM706" s="11"/>
      <c r="VEN706" s="11"/>
      <c r="VEO706" s="11"/>
      <c r="VEP706" s="11"/>
      <c r="VEQ706" s="11"/>
      <c r="VER706" s="11"/>
      <c r="VES706" s="11"/>
      <c r="VET706" s="11"/>
      <c r="VEU706" s="11"/>
      <c r="VEV706" s="11"/>
      <c r="VEW706" s="11"/>
      <c r="VEX706" s="11"/>
      <c r="VEY706" s="11"/>
      <c r="VEZ706" s="11"/>
      <c r="VFA706" s="11"/>
      <c r="VFB706" s="11"/>
      <c r="VFC706" s="11"/>
      <c r="VFD706" s="11"/>
      <c r="VFE706" s="11"/>
      <c r="VFF706" s="11"/>
      <c r="VFG706" s="11"/>
      <c r="VFH706" s="11"/>
      <c r="VFI706" s="11"/>
      <c r="VFJ706" s="11"/>
      <c r="VFK706" s="11"/>
      <c r="VFL706" s="11"/>
      <c r="VFM706" s="11"/>
      <c r="VFN706" s="11"/>
      <c r="VFO706" s="11"/>
      <c r="VFP706" s="11"/>
      <c r="VFQ706" s="11"/>
      <c r="VFR706" s="11"/>
      <c r="VFS706" s="11"/>
      <c r="VFT706" s="11"/>
      <c r="VFU706" s="11"/>
      <c r="VFV706" s="11"/>
      <c r="VFW706" s="11"/>
      <c r="VFX706" s="11"/>
      <c r="VFY706" s="11"/>
      <c r="VFZ706" s="11"/>
      <c r="VGA706" s="11"/>
      <c r="VGB706" s="11"/>
      <c r="VGC706" s="11"/>
      <c r="VGD706" s="11"/>
      <c r="VGE706" s="11"/>
      <c r="VGF706" s="11"/>
      <c r="VGG706" s="11"/>
      <c r="VGH706" s="11"/>
      <c r="VGI706" s="11"/>
      <c r="VGJ706" s="11"/>
      <c r="VGK706" s="11"/>
      <c r="VGL706" s="11"/>
      <c r="VGM706" s="11"/>
      <c r="VGN706" s="11"/>
      <c r="VGO706" s="11"/>
      <c r="VGP706" s="11"/>
      <c r="VGQ706" s="11"/>
      <c r="VGR706" s="11"/>
      <c r="VGS706" s="11"/>
      <c r="VGT706" s="11"/>
      <c r="VGU706" s="11"/>
      <c r="VGV706" s="11"/>
      <c r="VGW706" s="11"/>
      <c r="VGX706" s="11"/>
      <c r="VGY706" s="11"/>
      <c r="VGZ706" s="11"/>
      <c r="VHA706" s="11"/>
      <c r="VHB706" s="11"/>
      <c r="VHC706" s="11"/>
      <c r="VHD706" s="11"/>
      <c r="VHE706" s="11"/>
      <c r="VHF706" s="11"/>
      <c r="VHG706" s="11"/>
      <c r="VHH706" s="11"/>
      <c r="VHI706" s="11"/>
      <c r="VHJ706" s="11"/>
      <c r="VHK706" s="11"/>
      <c r="VHL706" s="11"/>
      <c r="VHM706" s="11"/>
      <c r="VHN706" s="11"/>
      <c r="VHO706" s="11"/>
      <c r="VHP706" s="11"/>
      <c r="VHQ706" s="11"/>
      <c r="VHR706" s="11"/>
      <c r="VHS706" s="11"/>
      <c r="VHT706" s="11"/>
      <c r="VHU706" s="11"/>
      <c r="VHV706" s="11"/>
      <c r="VHW706" s="11"/>
      <c r="VHX706" s="11"/>
      <c r="VHY706" s="11"/>
      <c r="VHZ706" s="11"/>
      <c r="VIA706" s="11"/>
      <c r="VIB706" s="11"/>
      <c r="VIC706" s="11"/>
      <c r="VID706" s="11"/>
      <c r="VIE706" s="11"/>
      <c r="VIF706" s="11"/>
      <c r="VIG706" s="11"/>
      <c r="VIH706" s="11"/>
      <c r="VII706" s="11"/>
      <c r="VIJ706" s="11"/>
      <c r="VIK706" s="11"/>
      <c r="VIL706" s="11"/>
      <c r="VIM706" s="11"/>
      <c r="VIN706" s="11"/>
      <c r="VIO706" s="11"/>
      <c r="VIP706" s="11"/>
      <c r="VIQ706" s="11"/>
      <c r="VIR706" s="11"/>
      <c r="VIS706" s="11"/>
      <c r="VIT706" s="11"/>
      <c r="VIU706" s="11"/>
      <c r="VIV706" s="11"/>
      <c r="VIW706" s="11"/>
      <c r="VIX706" s="11"/>
      <c r="VIY706" s="11"/>
      <c r="VIZ706" s="11"/>
      <c r="VJA706" s="11"/>
      <c r="VJB706" s="11"/>
      <c r="VJC706" s="11"/>
      <c r="VJD706" s="11"/>
      <c r="VJE706" s="11"/>
      <c r="VJF706" s="11"/>
      <c r="VJG706" s="11"/>
      <c r="VJH706" s="11"/>
      <c r="VJI706" s="11"/>
      <c r="VJJ706" s="11"/>
      <c r="VJK706" s="11"/>
      <c r="VJL706" s="11"/>
      <c r="VJM706" s="11"/>
      <c r="VJN706" s="11"/>
      <c r="VJO706" s="11"/>
      <c r="VJP706" s="11"/>
      <c r="VJQ706" s="11"/>
      <c r="VJR706" s="11"/>
      <c r="VJS706" s="11"/>
      <c r="VJT706" s="11"/>
      <c r="VJU706" s="11"/>
      <c r="VJV706" s="11"/>
      <c r="VJW706" s="11"/>
      <c r="VJX706" s="11"/>
      <c r="VJY706" s="11"/>
      <c r="VJZ706" s="11"/>
      <c r="VKA706" s="11"/>
      <c r="VKB706" s="11"/>
      <c r="VKC706" s="11"/>
      <c r="VKD706" s="11"/>
      <c r="VKE706" s="11"/>
      <c r="VKF706" s="11"/>
      <c r="VKG706" s="11"/>
      <c r="VKH706" s="11"/>
      <c r="VKI706" s="11"/>
      <c r="VKJ706" s="11"/>
      <c r="VKK706" s="11"/>
      <c r="VKL706" s="11"/>
      <c r="VKM706" s="11"/>
      <c r="VKN706" s="11"/>
      <c r="VKO706" s="11"/>
      <c r="VKP706" s="11"/>
      <c r="VKQ706" s="11"/>
      <c r="VKR706" s="11"/>
      <c r="VKS706" s="11"/>
      <c r="VKT706" s="11"/>
      <c r="VKU706" s="11"/>
      <c r="VKV706" s="11"/>
      <c r="VKW706" s="11"/>
      <c r="VKX706" s="11"/>
      <c r="VKY706" s="11"/>
      <c r="VKZ706" s="11"/>
      <c r="VLA706" s="11"/>
      <c r="VLB706" s="11"/>
      <c r="VLC706" s="11"/>
      <c r="VLD706" s="11"/>
      <c r="VLE706" s="11"/>
      <c r="VLF706" s="11"/>
      <c r="VLG706" s="11"/>
      <c r="VLH706" s="11"/>
      <c r="VLI706" s="11"/>
      <c r="VLJ706" s="11"/>
      <c r="VLK706" s="11"/>
      <c r="VLL706" s="11"/>
      <c r="VLM706" s="11"/>
      <c r="VLN706" s="11"/>
      <c r="VLO706" s="11"/>
      <c r="VLP706" s="11"/>
      <c r="VLQ706" s="11"/>
      <c r="VLR706" s="11"/>
      <c r="VLS706" s="11"/>
      <c r="VLT706" s="11"/>
      <c r="VLU706" s="11"/>
      <c r="VLV706" s="11"/>
      <c r="VLW706" s="11"/>
      <c r="VLX706" s="11"/>
      <c r="VLY706" s="11"/>
      <c r="VLZ706" s="11"/>
      <c r="VMA706" s="11"/>
      <c r="VMB706" s="11"/>
      <c r="VMC706" s="11"/>
      <c r="VMD706" s="11"/>
      <c r="VME706" s="11"/>
      <c r="VMF706" s="11"/>
      <c r="VMG706" s="11"/>
      <c r="VMH706" s="11"/>
      <c r="VMI706" s="11"/>
      <c r="VMJ706" s="11"/>
      <c r="VMK706" s="11"/>
      <c r="VML706" s="11"/>
      <c r="VMM706" s="11"/>
      <c r="VMN706" s="11"/>
      <c r="VMO706" s="11"/>
      <c r="VMP706" s="11"/>
      <c r="VMQ706" s="11"/>
      <c r="VMR706" s="11"/>
      <c r="VMS706" s="11"/>
      <c r="VMT706" s="11"/>
      <c r="VMU706" s="11"/>
      <c r="VMV706" s="11"/>
      <c r="VMW706" s="11"/>
      <c r="VMX706" s="11"/>
      <c r="VMY706" s="11"/>
      <c r="VMZ706" s="11"/>
      <c r="VNA706" s="11"/>
      <c r="VNB706" s="11"/>
      <c r="VNC706" s="11"/>
      <c r="VND706" s="11"/>
      <c r="VNE706" s="11"/>
      <c r="VNF706" s="11"/>
      <c r="VNG706" s="11"/>
      <c r="VNH706" s="11"/>
      <c r="VNI706" s="11"/>
      <c r="VNJ706" s="11"/>
      <c r="VNK706" s="11"/>
      <c r="VNL706" s="11"/>
      <c r="VNM706" s="11"/>
      <c r="VNN706" s="11"/>
      <c r="VNO706" s="11"/>
      <c r="VNP706" s="11"/>
      <c r="VNQ706" s="11"/>
      <c r="VNR706" s="11"/>
      <c r="VNS706" s="11"/>
      <c r="VNT706" s="11"/>
      <c r="VNU706" s="11"/>
      <c r="VNV706" s="11"/>
      <c r="VNW706" s="11"/>
      <c r="VNX706" s="11"/>
      <c r="VNY706" s="11"/>
      <c r="VNZ706" s="11"/>
      <c r="VOA706" s="11"/>
      <c r="VOB706" s="11"/>
      <c r="VOC706" s="11"/>
      <c r="VOD706" s="11"/>
      <c r="VOE706" s="11"/>
      <c r="VOF706" s="11"/>
      <c r="VOG706" s="11"/>
      <c r="VOH706" s="11"/>
      <c r="VOI706" s="11"/>
      <c r="VOJ706" s="11"/>
      <c r="VOK706" s="11"/>
      <c r="VOL706" s="11"/>
      <c r="VOM706" s="11"/>
      <c r="VON706" s="11"/>
      <c r="VOO706" s="11"/>
      <c r="VOP706" s="11"/>
      <c r="VOQ706" s="11"/>
      <c r="VOR706" s="11"/>
      <c r="VOS706" s="11"/>
      <c r="VOT706" s="11"/>
      <c r="VOU706" s="11"/>
      <c r="VOV706" s="11"/>
      <c r="VOW706" s="11"/>
      <c r="VOX706" s="11"/>
      <c r="VOY706" s="11"/>
      <c r="VOZ706" s="11"/>
      <c r="VPA706" s="11"/>
      <c r="VPB706" s="11"/>
      <c r="VPC706" s="11"/>
      <c r="VPD706" s="11"/>
      <c r="VPE706" s="11"/>
      <c r="VPF706" s="11"/>
      <c r="VPG706" s="11"/>
      <c r="VPH706" s="11"/>
      <c r="VPI706" s="11"/>
      <c r="VPJ706" s="11"/>
      <c r="VPK706" s="11"/>
      <c r="VPL706" s="11"/>
      <c r="VPM706" s="11"/>
      <c r="VPN706" s="11"/>
      <c r="VPO706" s="11"/>
      <c r="VPP706" s="11"/>
      <c r="VPQ706" s="11"/>
      <c r="VPR706" s="11"/>
      <c r="VPS706" s="11"/>
      <c r="VPT706" s="11"/>
      <c r="VPU706" s="11"/>
      <c r="VPV706" s="11"/>
      <c r="VPW706" s="11"/>
      <c r="VPX706" s="11"/>
      <c r="VPY706" s="11"/>
      <c r="VPZ706" s="11"/>
      <c r="VQA706" s="11"/>
      <c r="VQB706" s="11"/>
      <c r="VQC706" s="11"/>
      <c r="VQD706" s="11"/>
      <c r="VQE706" s="11"/>
      <c r="VQF706" s="11"/>
      <c r="VQG706" s="11"/>
      <c r="VQH706" s="11"/>
      <c r="VQI706" s="11"/>
      <c r="VQJ706" s="11"/>
      <c r="VQK706" s="11"/>
      <c r="VQL706" s="11"/>
      <c r="VQM706" s="11"/>
      <c r="VQN706" s="11"/>
      <c r="VQO706" s="11"/>
      <c r="VQP706" s="11"/>
      <c r="VQQ706" s="11"/>
      <c r="VQR706" s="11"/>
      <c r="VQS706" s="11"/>
      <c r="VQT706" s="11"/>
      <c r="VQU706" s="11"/>
      <c r="VQV706" s="11"/>
      <c r="VQW706" s="11"/>
      <c r="VQX706" s="11"/>
      <c r="VQY706" s="11"/>
      <c r="VQZ706" s="11"/>
      <c r="VRA706" s="11"/>
      <c r="VRB706" s="11"/>
      <c r="VRC706" s="11"/>
      <c r="VRD706" s="11"/>
      <c r="VRE706" s="11"/>
      <c r="VRF706" s="11"/>
      <c r="VRG706" s="11"/>
      <c r="VRH706" s="11"/>
      <c r="VRI706" s="11"/>
      <c r="VRJ706" s="11"/>
      <c r="VRK706" s="11"/>
      <c r="VRL706" s="11"/>
      <c r="VRM706" s="11"/>
      <c r="VRN706" s="11"/>
      <c r="VRO706" s="11"/>
      <c r="VRP706" s="11"/>
      <c r="VRQ706" s="11"/>
      <c r="VRR706" s="11"/>
      <c r="VRS706" s="11"/>
      <c r="VRT706" s="11"/>
      <c r="VRU706" s="11"/>
      <c r="VRV706" s="11"/>
      <c r="VRW706" s="11"/>
      <c r="VRX706" s="11"/>
      <c r="VRY706" s="11"/>
      <c r="VRZ706" s="11"/>
      <c r="VSA706" s="11"/>
      <c r="VSB706" s="11"/>
      <c r="VSC706" s="11"/>
      <c r="VSD706" s="11"/>
      <c r="VSE706" s="11"/>
      <c r="VSF706" s="11"/>
      <c r="VSG706" s="11"/>
      <c r="VSH706" s="11"/>
      <c r="VSI706" s="11"/>
      <c r="VSJ706" s="11"/>
      <c r="VSK706" s="11"/>
      <c r="VSL706" s="11"/>
      <c r="VSM706" s="11"/>
      <c r="VSN706" s="11"/>
      <c r="VSO706" s="11"/>
      <c r="VSP706" s="11"/>
      <c r="VSQ706" s="11"/>
      <c r="VSR706" s="11"/>
      <c r="VSS706" s="11"/>
      <c r="VST706" s="11"/>
      <c r="VSU706" s="11"/>
      <c r="VSV706" s="11"/>
      <c r="VSW706" s="11"/>
      <c r="VSX706" s="11"/>
      <c r="VSY706" s="11"/>
      <c r="VSZ706" s="11"/>
      <c r="VTA706" s="11"/>
      <c r="VTB706" s="11"/>
      <c r="VTC706" s="11"/>
      <c r="VTD706" s="11"/>
      <c r="VTE706" s="11"/>
      <c r="VTF706" s="11"/>
      <c r="VTG706" s="11"/>
      <c r="VTH706" s="11"/>
      <c r="VTI706" s="11"/>
      <c r="VTJ706" s="11"/>
      <c r="VTK706" s="11"/>
      <c r="VTL706" s="11"/>
      <c r="VTM706" s="11"/>
      <c r="VTN706" s="11"/>
      <c r="VTO706" s="11"/>
      <c r="VTP706" s="11"/>
      <c r="VTQ706" s="11"/>
      <c r="VTR706" s="11"/>
      <c r="VTS706" s="11"/>
      <c r="VTT706" s="11"/>
      <c r="VTU706" s="11"/>
      <c r="VTV706" s="11"/>
      <c r="VTW706" s="11"/>
      <c r="VTX706" s="11"/>
      <c r="VTY706" s="11"/>
      <c r="VTZ706" s="11"/>
      <c r="VUA706" s="11"/>
      <c r="VUB706" s="11"/>
      <c r="VUC706" s="11"/>
      <c r="VUD706" s="11"/>
      <c r="VUE706" s="11"/>
      <c r="VUF706" s="11"/>
      <c r="VUG706" s="11"/>
      <c r="VUH706" s="11"/>
      <c r="VUI706" s="11"/>
      <c r="VUJ706" s="11"/>
      <c r="VUK706" s="11"/>
      <c r="VUL706" s="11"/>
      <c r="VUM706" s="11"/>
      <c r="VUN706" s="11"/>
      <c r="VUO706" s="11"/>
      <c r="VUP706" s="11"/>
      <c r="VUQ706" s="11"/>
      <c r="VUR706" s="11"/>
      <c r="VUS706" s="11"/>
      <c r="VUT706" s="11"/>
      <c r="VUU706" s="11"/>
      <c r="VUV706" s="11"/>
      <c r="VUW706" s="11"/>
      <c r="VUX706" s="11"/>
      <c r="VUY706" s="11"/>
      <c r="VUZ706" s="11"/>
      <c r="VVA706" s="11"/>
      <c r="VVB706" s="11"/>
      <c r="VVC706" s="11"/>
      <c r="VVD706" s="11"/>
      <c r="VVE706" s="11"/>
      <c r="VVF706" s="11"/>
      <c r="VVG706" s="11"/>
      <c r="VVH706" s="11"/>
      <c r="VVI706" s="11"/>
      <c r="VVJ706" s="11"/>
      <c r="VVK706" s="11"/>
      <c r="VVL706" s="11"/>
      <c r="VVM706" s="11"/>
      <c r="VVN706" s="11"/>
      <c r="VVO706" s="11"/>
      <c r="VVP706" s="11"/>
      <c r="VVQ706" s="11"/>
      <c r="VVR706" s="11"/>
      <c r="VVS706" s="11"/>
      <c r="VVT706" s="11"/>
      <c r="VVU706" s="11"/>
      <c r="VVV706" s="11"/>
      <c r="VVW706" s="11"/>
      <c r="VVX706" s="11"/>
      <c r="VVY706" s="11"/>
      <c r="VVZ706" s="11"/>
      <c r="VWA706" s="11"/>
      <c r="VWB706" s="11"/>
      <c r="VWC706" s="11"/>
      <c r="VWD706" s="11"/>
      <c r="VWE706" s="11"/>
      <c r="VWF706" s="11"/>
      <c r="VWG706" s="11"/>
      <c r="VWH706" s="11"/>
      <c r="VWI706" s="11"/>
      <c r="VWJ706" s="11"/>
      <c r="VWK706" s="11"/>
      <c r="VWL706" s="11"/>
      <c r="VWM706" s="11"/>
      <c r="VWN706" s="11"/>
      <c r="VWO706" s="11"/>
      <c r="VWP706" s="11"/>
      <c r="VWQ706" s="11"/>
      <c r="VWR706" s="11"/>
      <c r="VWS706" s="11"/>
      <c r="VWT706" s="11"/>
      <c r="VWU706" s="11"/>
      <c r="VWV706" s="11"/>
      <c r="VWW706" s="11"/>
      <c r="VWX706" s="11"/>
      <c r="VWY706" s="11"/>
      <c r="VWZ706" s="11"/>
      <c r="VXA706" s="11"/>
      <c r="VXB706" s="11"/>
      <c r="VXC706" s="11"/>
      <c r="VXD706" s="11"/>
      <c r="VXE706" s="11"/>
      <c r="VXF706" s="11"/>
      <c r="VXG706" s="11"/>
      <c r="VXH706" s="11"/>
      <c r="VXI706" s="11"/>
      <c r="VXJ706" s="11"/>
      <c r="VXK706" s="11"/>
      <c r="VXL706" s="11"/>
      <c r="VXM706" s="11"/>
      <c r="VXN706" s="11"/>
      <c r="VXO706" s="11"/>
      <c r="VXP706" s="11"/>
      <c r="VXQ706" s="11"/>
      <c r="VXR706" s="11"/>
      <c r="VXS706" s="11"/>
      <c r="VXT706" s="11"/>
      <c r="VXU706" s="11"/>
      <c r="VXV706" s="11"/>
      <c r="VXW706" s="11"/>
      <c r="VXX706" s="11"/>
      <c r="VXY706" s="11"/>
      <c r="VXZ706" s="11"/>
      <c r="VYA706" s="11"/>
      <c r="VYB706" s="11"/>
      <c r="VYC706" s="11"/>
      <c r="VYD706" s="11"/>
      <c r="VYE706" s="11"/>
      <c r="VYF706" s="11"/>
      <c r="VYG706" s="11"/>
      <c r="VYH706" s="11"/>
      <c r="VYI706" s="11"/>
      <c r="VYJ706" s="11"/>
      <c r="VYK706" s="11"/>
      <c r="VYL706" s="11"/>
      <c r="VYM706" s="11"/>
      <c r="VYN706" s="11"/>
      <c r="VYO706" s="11"/>
      <c r="VYP706" s="11"/>
      <c r="VYQ706" s="11"/>
      <c r="VYR706" s="11"/>
      <c r="VYS706" s="11"/>
      <c r="VYT706" s="11"/>
      <c r="VYU706" s="11"/>
      <c r="VYV706" s="11"/>
      <c r="VYW706" s="11"/>
      <c r="VYX706" s="11"/>
      <c r="VYY706" s="11"/>
      <c r="VYZ706" s="11"/>
      <c r="VZA706" s="11"/>
      <c r="VZB706" s="11"/>
      <c r="VZC706" s="11"/>
      <c r="VZD706" s="11"/>
      <c r="VZE706" s="11"/>
      <c r="VZF706" s="11"/>
      <c r="VZG706" s="11"/>
      <c r="VZH706" s="11"/>
      <c r="VZI706" s="11"/>
      <c r="VZJ706" s="11"/>
      <c r="VZK706" s="11"/>
      <c r="VZL706" s="11"/>
      <c r="VZM706" s="11"/>
      <c r="VZN706" s="11"/>
      <c r="VZO706" s="11"/>
      <c r="VZP706" s="11"/>
      <c r="VZQ706" s="11"/>
      <c r="VZR706" s="11"/>
      <c r="VZS706" s="11"/>
      <c r="VZT706" s="11"/>
      <c r="VZU706" s="11"/>
      <c r="VZV706" s="11"/>
      <c r="VZW706" s="11"/>
      <c r="VZX706" s="11"/>
      <c r="VZY706" s="11"/>
      <c r="VZZ706" s="11"/>
      <c r="WAA706" s="11"/>
      <c r="WAB706" s="11"/>
      <c r="WAC706" s="11"/>
      <c r="WAD706" s="11"/>
      <c r="WAE706" s="11"/>
      <c r="WAF706" s="11"/>
      <c r="WAG706" s="11"/>
      <c r="WAH706" s="11"/>
      <c r="WAI706" s="11"/>
      <c r="WAJ706" s="11"/>
      <c r="WAK706" s="11"/>
      <c r="WAL706" s="11"/>
      <c r="WAM706" s="11"/>
      <c r="WAN706" s="11"/>
      <c r="WAO706" s="11"/>
      <c r="WAP706" s="11"/>
      <c r="WAQ706" s="11"/>
      <c r="WAR706" s="11"/>
      <c r="WAS706" s="11"/>
      <c r="WAT706" s="11"/>
      <c r="WAU706" s="11"/>
      <c r="WAV706" s="11"/>
      <c r="WAW706" s="11"/>
      <c r="WAX706" s="11"/>
      <c r="WAY706" s="11"/>
      <c r="WAZ706" s="11"/>
      <c r="WBA706" s="11"/>
      <c r="WBB706" s="11"/>
      <c r="WBC706" s="11"/>
      <c r="WBD706" s="11"/>
      <c r="WBE706" s="11"/>
      <c r="WBF706" s="11"/>
      <c r="WBG706" s="11"/>
      <c r="WBH706" s="11"/>
      <c r="WBI706" s="11"/>
      <c r="WBJ706" s="11"/>
      <c r="WBK706" s="11"/>
      <c r="WBL706" s="11"/>
      <c r="WBM706" s="11"/>
      <c r="WBN706" s="11"/>
      <c r="WBO706" s="11"/>
      <c r="WBP706" s="11"/>
      <c r="WBQ706" s="11"/>
      <c r="WBR706" s="11"/>
      <c r="WBS706" s="11"/>
      <c r="WBT706" s="11"/>
      <c r="WBU706" s="11"/>
      <c r="WBV706" s="11"/>
      <c r="WBW706" s="11"/>
      <c r="WBX706" s="11"/>
      <c r="WBY706" s="11"/>
      <c r="WBZ706" s="11"/>
      <c r="WCA706" s="11"/>
      <c r="WCB706" s="11"/>
      <c r="WCC706" s="11"/>
      <c r="WCD706" s="11"/>
      <c r="WCE706" s="11"/>
      <c r="WCF706" s="11"/>
      <c r="WCG706" s="11"/>
      <c r="WCH706" s="11"/>
      <c r="WCI706" s="11"/>
      <c r="WCJ706" s="11"/>
      <c r="WCK706" s="11"/>
      <c r="WCL706" s="11"/>
      <c r="WCM706" s="11"/>
      <c r="WCN706" s="11"/>
      <c r="WCO706" s="11"/>
      <c r="WCP706" s="11"/>
      <c r="WCQ706" s="11"/>
      <c r="WCR706" s="11"/>
      <c r="WCS706" s="11"/>
      <c r="WCT706" s="11"/>
      <c r="WCU706" s="11"/>
      <c r="WCV706" s="11"/>
      <c r="WCW706" s="11"/>
      <c r="WCX706" s="11"/>
      <c r="WCY706" s="11"/>
      <c r="WCZ706" s="11"/>
      <c r="WDA706" s="11"/>
      <c r="WDB706" s="11"/>
      <c r="WDC706" s="11"/>
      <c r="WDD706" s="11"/>
      <c r="WDE706" s="11"/>
      <c r="WDF706" s="11"/>
      <c r="WDG706" s="11"/>
      <c r="WDH706" s="11"/>
      <c r="WDI706" s="11"/>
      <c r="WDJ706" s="11"/>
      <c r="WDK706" s="11"/>
      <c r="WDL706" s="11"/>
      <c r="WDM706" s="11"/>
      <c r="WDN706" s="11"/>
      <c r="WDO706" s="11"/>
      <c r="WDP706" s="11"/>
      <c r="WDQ706" s="11"/>
      <c r="WDR706" s="11"/>
      <c r="WDS706" s="11"/>
      <c r="WDT706" s="11"/>
      <c r="WDU706" s="11"/>
      <c r="WDV706" s="11"/>
      <c r="WDW706" s="11"/>
      <c r="WDX706" s="11"/>
      <c r="WDY706" s="11"/>
      <c r="WDZ706" s="11"/>
      <c r="WEA706" s="11"/>
      <c r="WEB706" s="11"/>
      <c r="WEC706" s="11"/>
      <c r="WED706" s="11"/>
      <c r="WEE706" s="11"/>
      <c r="WEF706" s="11"/>
      <c r="WEG706" s="11"/>
      <c r="WEH706" s="11"/>
      <c r="WEI706" s="11"/>
      <c r="WEJ706" s="11"/>
      <c r="WEK706" s="11"/>
      <c r="WEL706" s="11"/>
      <c r="WEM706" s="11"/>
      <c r="WEN706" s="11"/>
      <c r="WEO706" s="11"/>
      <c r="WEP706" s="11"/>
      <c r="WEQ706" s="11"/>
      <c r="WER706" s="11"/>
      <c r="WES706" s="11"/>
      <c r="WET706" s="11"/>
      <c r="WEU706" s="11"/>
      <c r="WEV706" s="11"/>
      <c r="WEW706" s="11"/>
      <c r="WEX706" s="11"/>
      <c r="WEY706" s="11"/>
      <c r="WEZ706" s="11"/>
      <c r="WFA706" s="11"/>
      <c r="WFB706" s="11"/>
      <c r="WFC706" s="11"/>
      <c r="WFD706" s="11"/>
      <c r="WFE706" s="11"/>
      <c r="WFF706" s="11"/>
      <c r="WFG706" s="11"/>
      <c r="WFH706" s="11"/>
      <c r="WFI706" s="11"/>
      <c r="WFJ706" s="11"/>
      <c r="WFK706" s="11"/>
      <c r="WFL706" s="11"/>
      <c r="WFM706" s="11"/>
      <c r="WFN706" s="11"/>
      <c r="WFO706" s="11"/>
      <c r="WFP706" s="11"/>
      <c r="WFQ706" s="11"/>
      <c r="WFR706" s="11"/>
      <c r="WFS706" s="11"/>
      <c r="WFT706" s="11"/>
      <c r="WFU706" s="11"/>
      <c r="WFV706" s="11"/>
      <c r="WFW706" s="11"/>
      <c r="WFX706" s="11"/>
      <c r="WFY706" s="11"/>
      <c r="WFZ706" s="11"/>
      <c r="WGA706" s="11"/>
      <c r="WGB706" s="11"/>
      <c r="WGC706" s="11"/>
      <c r="WGD706" s="11"/>
      <c r="WGE706" s="11"/>
      <c r="WGF706" s="11"/>
      <c r="WGG706" s="11"/>
      <c r="WGH706" s="11"/>
      <c r="WGI706" s="11"/>
      <c r="WGJ706" s="11"/>
      <c r="WGK706" s="11"/>
      <c r="WGL706" s="11"/>
      <c r="WGM706" s="11"/>
      <c r="WGN706" s="11"/>
      <c r="WGO706" s="11"/>
      <c r="WGP706" s="11"/>
      <c r="WGQ706" s="11"/>
      <c r="WGR706" s="11"/>
      <c r="WGS706" s="11"/>
      <c r="WGT706" s="11"/>
      <c r="WGU706" s="11"/>
      <c r="WGV706" s="11"/>
      <c r="WGW706" s="11"/>
      <c r="WGX706" s="11"/>
      <c r="WGY706" s="11"/>
      <c r="WGZ706" s="11"/>
      <c r="WHA706" s="11"/>
      <c r="WHB706" s="11"/>
      <c r="WHC706" s="11"/>
      <c r="WHD706" s="11"/>
      <c r="WHE706" s="11"/>
      <c r="WHF706" s="11"/>
      <c r="WHG706" s="11"/>
      <c r="WHH706" s="11"/>
      <c r="WHI706" s="11"/>
      <c r="WHJ706" s="11"/>
      <c r="WHK706" s="11"/>
      <c r="WHL706" s="11"/>
      <c r="WHM706" s="11"/>
      <c r="WHN706" s="11"/>
      <c r="WHO706" s="11"/>
      <c r="WHP706" s="11"/>
      <c r="WHQ706" s="11"/>
      <c r="WHR706" s="11"/>
      <c r="WHS706" s="11"/>
      <c r="WHT706" s="11"/>
      <c r="WHU706" s="11"/>
      <c r="WHV706" s="11"/>
      <c r="WHW706" s="11"/>
      <c r="WHX706" s="11"/>
      <c r="WHY706" s="11"/>
      <c r="WHZ706" s="11"/>
      <c r="WIA706" s="11"/>
      <c r="WIB706" s="11"/>
      <c r="WIC706" s="11"/>
      <c r="WID706" s="11"/>
      <c r="WIE706" s="11"/>
      <c r="WIF706" s="11"/>
      <c r="WIG706" s="11"/>
      <c r="WIH706" s="11"/>
      <c r="WII706" s="11"/>
      <c r="WIJ706" s="11"/>
      <c r="WIK706" s="11"/>
      <c r="WIL706" s="11"/>
      <c r="WIM706" s="11"/>
      <c r="WIN706" s="11"/>
      <c r="WIO706" s="11"/>
      <c r="WIP706" s="11"/>
      <c r="WIQ706" s="11"/>
      <c r="WIR706" s="11"/>
      <c r="WIS706" s="11"/>
      <c r="WIT706" s="11"/>
      <c r="WIU706" s="11"/>
      <c r="WIV706" s="11"/>
      <c r="WIW706" s="11"/>
      <c r="WIX706" s="11"/>
      <c r="WIY706" s="11"/>
      <c r="WIZ706" s="11"/>
      <c r="WJA706" s="11"/>
      <c r="WJB706" s="11"/>
      <c r="WJC706" s="11"/>
      <c r="WJD706" s="11"/>
      <c r="WJE706" s="11"/>
      <c r="WJF706" s="11"/>
      <c r="WJG706" s="11"/>
      <c r="WJH706" s="11"/>
      <c r="WJI706" s="11"/>
      <c r="WJJ706" s="11"/>
      <c r="WJK706" s="11"/>
      <c r="WJL706" s="11"/>
      <c r="WJM706" s="11"/>
      <c r="WJN706" s="11"/>
      <c r="WJO706" s="11"/>
      <c r="WJP706" s="11"/>
      <c r="WJQ706" s="11"/>
      <c r="WJR706" s="11"/>
      <c r="WJS706" s="11"/>
      <c r="WJT706" s="11"/>
      <c r="WJU706" s="11"/>
      <c r="WJV706" s="11"/>
      <c r="WJW706" s="11"/>
      <c r="WJX706" s="11"/>
      <c r="WJY706" s="11"/>
      <c r="WJZ706" s="11"/>
      <c r="WKA706" s="11"/>
      <c r="WKB706" s="11"/>
      <c r="WKC706" s="11"/>
      <c r="WKD706" s="11"/>
      <c r="WKE706" s="11"/>
      <c r="WKF706" s="11"/>
      <c r="WKG706" s="11"/>
      <c r="WKH706" s="11"/>
      <c r="WKI706" s="11"/>
      <c r="WKJ706" s="11"/>
      <c r="WKK706" s="11"/>
      <c r="WKL706" s="11"/>
      <c r="WKM706" s="11"/>
      <c r="WKN706" s="11"/>
      <c r="WKO706" s="11"/>
      <c r="WKP706" s="11"/>
      <c r="WKQ706" s="11"/>
      <c r="WKR706" s="11"/>
      <c r="WKS706" s="11"/>
      <c r="WKT706" s="11"/>
      <c r="WKU706" s="11"/>
      <c r="WKV706" s="11"/>
      <c r="WKW706" s="11"/>
      <c r="WKX706" s="11"/>
      <c r="WKY706" s="11"/>
      <c r="WKZ706" s="11"/>
      <c r="WLA706" s="11"/>
      <c r="WLB706" s="11"/>
      <c r="WLC706" s="11"/>
      <c r="WLD706" s="11"/>
      <c r="WLE706" s="11"/>
      <c r="WLF706" s="11"/>
      <c r="WLG706" s="11"/>
      <c r="WLH706" s="11"/>
      <c r="WLI706" s="11"/>
      <c r="WLJ706" s="11"/>
      <c r="WLK706" s="11"/>
      <c r="WLL706" s="11"/>
      <c r="WLM706" s="11"/>
      <c r="WLN706" s="11"/>
      <c r="WLO706" s="11"/>
      <c r="WLP706" s="11"/>
      <c r="WLQ706" s="11"/>
      <c r="WLR706" s="11"/>
      <c r="WLS706" s="11"/>
      <c r="WLT706" s="11"/>
      <c r="WLU706" s="11"/>
      <c r="WLV706" s="11"/>
      <c r="WLW706" s="11"/>
      <c r="WLX706" s="11"/>
      <c r="WLY706" s="11"/>
      <c r="WLZ706" s="11"/>
      <c r="WMA706" s="11"/>
      <c r="WMB706" s="11"/>
      <c r="WMC706" s="11"/>
      <c r="WMD706" s="11"/>
      <c r="WME706" s="11"/>
      <c r="WMF706" s="11"/>
      <c r="WMG706" s="11"/>
      <c r="WMH706" s="11"/>
      <c r="WMI706" s="11"/>
      <c r="WMJ706" s="11"/>
      <c r="WMK706" s="11"/>
      <c r="WML706" s="11"/>
      <c r="WMM706" s="11"/>
      <c r="WMN706" s="11"/>
      <c r="WMO706" s="11"/>
      <c r="WMP706" s="11"/>
      <c r="WMQ706" s="11"/>
      <c r="WMR706" s="11"/>
      <c r="WMS706" s="11"/>
      <c r="WMT706" s="11"/>
      <c r="WMU706" s="11"/>
      <c r="WMV706" s="11"/>
      <c r="WMW706" s="11"/>
      <c r="WMX706" s="11"/>
      <c r="WMY706" s="11"/>
      <c r="WMZ706" s="11"/>
      <c r="WNA706" s="11"/>
      <c r="WNB706" s="11"/>
      <c r="WNC706" s="11"/>
      <c r="WND706" s="11"/>
      <c r="WNE706" s="11"/>
      <c r="WNF706" s="11"/>
      <c r="WNG706" s="11"/>
      <c r="WNH706" s="11"/>
      <c r="WNI706" s="11"/>
      <c r="WNJ706" s="11"/>
      <c r="WNK706" s="11"/>
      <c r="WNL706" s="11"/>
      <c r="WNM706" s="11"/>
      <c r="WNN706" s="11"/>
      <c r="WNO706" s="11"/>
      <c r="WNP706" s="11"/>
      <c r="WNQ706" s="11"/>
      <c r="WNR706" s="11"/>
      <c r="WNS706" s="11"/>
      <c r="WNT706" s="11"/>
      <c r="WNU706" s="11"/>
      <c r="WNV706" s="11"/>
      <c r="WNW706" s="11"/>
      <c r="WNX706" s="11"/>
      <c r="WNY706" s="11"/>
      <c r="WNZ706" s="11"/>
      <c r="WOA706" s="11"/>
      <c r="WOB706" s="11"/>
      <c r="WOC706" s="11"/>
      <c r="WOD706" s="11"/>
      <c r="WOE706" s="11"/>
      <c r="WOF706" s="11"/>
      <c r="WOG706" s="11"/>
      <c r="WOH706" s="11"/>
      <c r="WOI706" s="11"/>
      <c r="WOJ706" s="11"/>
      <c r="WOK706" s="11"/>
      <c r="WOL706" s="11"/>
      <c r="WOM706" s="11"/>
      <c r="WON706" s="11"/>
      <c r="WOO706" s="11"/>
      <c r="WOP706" s="11"/>
      <c r="WOQ706" s="11"/>
      <c r="WOR706" s="11"/>
      <c r="WOS706" s="11"/>
      <c r="WOT706" s="11"/>
      <c r="WOU706" s="11"/>
      <c r="WOV706" s="11"/>
      <c r="WOW706" s="11"/>
      <c r="WOX706" s="11"/>
      <c r="WOY706" s="11"/>
      <c r="WOZ706" s="11"/>
      <c r="WPA706" s="11"/>
      <c r="WPB706" s="11"/>
      <c r="WPC706" s="11"/>
      <c r="WPD706" s="11"/>
      <c r="WPE706" s="11"/>
      <c r="WPF706" s="11"/>
      <c r="WPG706" s="11"/>
      <c r="WPH706" s="11"/>
      <c r="WPI706" s="11"/>
      <c r="WPJ706" s="11"/>
      <c r="WPK706" s="11"/>
      <c r="WPL706" s="11"/>
      <c r="WPM706" s="11"/>
      <c r="WPN706" s="11"/>
      <c r="WPO706" s="11"/>
      <c r="WPP706" s="11"/>
      <c r="WPQ706" s="11"/>
      <c r="WPR706" s="11"/>
      <c r="WPS706" s="11"/>
      <c r="WPT706" s="11"/>
      <c r="WPU706" s="11"/>
      <c r="WPV706" s="11"/>
      <c r="WPW706" s="11"/>
      <c r="WPX706" s="11"/>
      <c r="WPY706" s="11"/>
      <c r="WPZ706" s="11"/>
      <c r="WQA706" s="11"/>
      <c r="WQB706" s="11"/>
      <c r="WQC706" s="11"/>
      <c r="WQD706" s="11"/>
      <c r="WQE706" s="11"/>
      <c r="WQF706" s="11"/>
      <c r="WQG706" s="11"/>
      <c r="WQH706" s="11"/>
      <c r="WQI706" s="11"/>
      <c r="WQJ706" s="11"/>
      <c r="WQK706" s="11"/>
      <c r="WQL706" s="11"/>
      <c r="WQM706" s="11"/>
      <c r="WQN706" s="11"/>
      <c r="WQO706" s="11"/>
      <c r="WQP706" s="11"/>
      <c r="WQQ706" s="11"/>
      <c r="WQR706" s="11"/>
      <c r="WQS706" s="11"/>
      <c r="WQT706" s="11"/>
      <c r="WQU706" s="11"/>
      <c r="WQV706" s="11"/>
      <c r="WQW706" s="11"/>
      <c r="WQX706" s="11"/>
      <c r="WQY706" s="11"/>
      <c r="WQZ706" s="11"/>
      <c r="WRA706" s="11"/>
      <c r="WRB706" s="11"/>
      <c r="WRC706" s="11"/>
      <c r="WRD706" s="11"/>
      <c r="WRE706" s="11"/>
      <c r="WRF706" s="11"/>
      <c r="WRG706" s="11"/>
      <c r="WRH706" s="11"/>
      <c r="WRI706" s="11"/>
      <c r="WRJ706" s="11"/>
      <c r="WRK706" s="11"/>
      <c r="WRL706" s="11"/>
      <c r="WRM706" s="11"/>
      <c r="WRN706" s="11"/>
      <c r="WRO706" s="11"/>
      <c r="WRP706" s="11"/>
      <c r="WRQ706" s="11"/>
      <c r="WRR706" s="11"/>
      <c r="WRS706" s="11"/>
      <c r="WRT706" s="11"/>
      <c r="WRU706" s="11"/>
      <c r="WRV706" s="11"/>
      <c r="WRW706" s="11"/>
      <c r="WRX706" s="11"/>
      <c r="WRY706" s="11"/>
      <c r="WRZ706" s="11"/>
      <c r="WSA706" s="11"/>
      <c r="WSB706" s="11"/>
      <c r="WSC706" s="11"/>
      <c r="WSD706" s="11"/>
      <c r="WSE706" s="11"/>
      <c r="WSF706" s="11"/>
      <c r="WSG706" s="11"/>
      <c r="WSH706" s="11"/>
      <c r="WSI706" s="11"/>
      <c r="WSJ706" s="11"/>
      <c r="WSK706" s="11"/>
      <c r="WSL706" s="11"/>
      <c r="WSM706" s="11"/>
      <c r="WSN706" s="11"/>
      <c r="WSO706" s="11"/>
      <c r="WSP706" s="11"/>
      <c r="WSQ706" s="11"/>
      <c r="WSR706" s="11"/>
      <c r="WSS706" s="11"/>
      <c r="WST706" s="11"/>
      <c r="WSU706" s="11"/>
      <c r="WSV706" s="11"/>
      <c r="WSW706" s="11"/>
      <c r="WSX706" s="11"/>
      <c r="WSY706" s="11"/>
      <c r="WSZ706" s="11"/>
      <c r="WTA706" s="11"/>
      <c r="WTB706" s="11"/>
      <c r="WTC706" s="11"/>
      <c r="WTD706" s="11"/>
      <c r="WTE706" s="11"/>
      <c r="WTF706" s="11"/>
      <c r="WTG706" s="11"/>
      <c r="WTH706" s="11"/>
      <c r="WTI706" s="11"/>
      <c r="WTJ706" s="11"/>
      <c r="WTK706" s="11"/>
      <c r="WTL706" s="11"/>
      <c r="WTM706" s="11"/>
      <c r="WTN706" s="11"/>
      <c r="WTO706" s="11"/>
      <c r="WTP706" s="11"/>
      <c r="WTQ706" s="11"/>
      <c r="WTR706" s="11"/>
      <c r="WTS706" s="11"/>
      <c r="WTT706" s="11"/>
      <c r="WTU706" s="11"/>
      <c r="WTV706" s="11"/>
      <c r="WTW706" s="11"/>
      <c r="WTX706" s="11"/>
      <c r="WTY706" s="11"/>
      <c r="WTZ706" s="11"/>
      <c r="WUA706" s="11"/>
      <c r="WUB706" s="11"/>
      <c r="WUC706" s="11"/>
      <c r="WUD706" s="11"/>
      <c r="WUE706" s="11"/>
      <c r="WUF706" s="11"/>
      <c r="WUG706" s="11"/>
      <c r="WUH706" s="11"/>
      <c r="WUI706" s="11"/>
      <c r="WUJ706" s="11"/>
      <c r="WUK706" s="11"/>
      <c r="WUL706" s="11"/>
      <c r="WUM706" s="11"/>
      <c r="WUN706" s="11"/>
      <c r="WUO706" s="11"/>
      <c r="WUP706" s="11"/>
      <c r="WUQ706" s="11"/>
      <c r="WUR706" s="11"/>
      <c r="WUS706" s="11"/>
      <c r="WUT706" s="11"/>
      <c r="WUU706" s="11"/>
      <c r="WUV706" s="11"/>
      <c r="WUW706" s="11"/>
      <c r="WUX706" s="11"/>
      <c r="WUY706" s="11"/>
      <c r="WUZ706" s="11"/>
      <c r="WVA706" s="11"/>
      <c r="WVB706" s="11"/>
      <c r="WVC706" s="11"/>
      <c r="WVD706" s="11"/>
      <c r="WVE706" s="11"/>
      <c r="WVF706" s="11"/>
      <c r="WVG706" s="11"/>
      <c r="WVH706" s="11"/>
      <c r="WVI706" s="11"/>
      <c r="WVJ706" s="11"/>
      <c r="WVK706" s="11"/>
      <c r="WVL706" s="11"/>
      <c r="WVM706" s="11"/>
      <c r="WVN706" s="11"/>
      <c r="WVO706" s="11"/>
      <c r="WVP706" s="11"/>
      <c r="WVQ706" s="11"/>
      <c r="WVR706" s="11"/>
      <c r="WVS706" s="11"/>
      <c r="WVT706" s="11"/>
      <c r="WVU706" s="11"/>
      <c r="WVV706" s="11"/>
      <c r="WVW706" s="11"/>
      <c r="WVX706" s="11"/>
      <c r="WVY706" s="11"/>
      <c r="WVZ706" s="11"/>
      <c r="WWA706" s="11"/>
      <c r="WWB706" s="11"/>
      <c r="WWC706" s="11"/>
      <c r="WWD706" s="11"/>
      <c r="WWE706" s="11"/>
      <c r="WWF706" s="11"/>
      <c r="WWG706" s="11"/>
      <c r="WWH706" s="11"/>
      <c r="WWI706" s="11"/>
      <c r="WWJ706" s="11"/>
      <c r="WWK706" s="11"/>
      <c r="WWL706" s="11"/>
      <c r="WWM706" s="11"/>
      <c r="WWN706" s="11"/>
      <c r="WWO706" s="11"/>
      <c r="WWP706" s="11"/>
      <c r="WWQ706" s="11"/>
      <c r="WWR706" s="11"/>
      <c r="WWS706" s="11"/>
      <c r="WWT706" s="11"/>
      <c r="WWU706" s="11"/>
      <c r="WWV706" s="11"/>
      <c r="WWW706" s="11"/>
      <c r="WWX706" s="11"/>
      <c r="WWY706" s="11"/>
      <c r="WWZ706" s="11"/>
      <c r="WXA706" s="11"/>
      <c r="WXB706" s="11"/>
      <c r="WXC706" s="11"/>
      <c r="WXD706" s="11"/>
      <c r="WXE706" s="11"/>
      <c r="WXF706" s="11"/>
      <c r="WXG706" s="11"/>
      <c r="WXH706" s="11"/>
      <c r="WXI706" s="11"/>
      <c r="WXJ706" s="11"/>
      <c r="WXK706" s="11"/>
      <c r="WXL706" s="11"/>
      <c r="WXM706" s="11"/>
      <c r="WXN706" s="11"/>
      <c r="WXO706" s="11"/>
      <c r="WXP706" s="11"/>
      <c r="WXQ706" s="11"/>
      <c r="WXR706" s="11"/>
      <c r="WXS706" s="11"/>
      <c r="WXT706" s="11"/>
      <c r="WXU706" s="11"/>
      <c r="WXV706" s="11"/>
      <c r="WXW706" s="11"/>
      <c r="WXX706" s="11"/>
      <c r="WXY706" s="11"/>
      <c r="WXZ706" s="11"/>
      <c r="WYA706" s="11"/>
      <c r="WYB706" s="11"/>
      <c r="WYC706" s="11"/>
      <c r="WYD706" s="11"/>
      <c r="WYE706" s="11"/>
      <c r="WYF706" s="11"/>
      <c r="WYG706" s="11"/>
      <c r="WYH706" s="11"/>
      <c r="WYI706" s="11"/>
      <c r="WYJ706" s="11"/>
      <c r="WYK706" s="11"/>
      <c r="WYL706" s="11"/>
      <c r="WYM706" s="11"/>
      <c r="WYN706" s="11"/>
      <c r="WYO706" s="11"/>
      <c r="WYP706" s="11"/>
      <c r="WYQ706" s="11"/>
      <c r="WYR706" s="11"/>
      <c r="WYS706" s="11"/>
      <c r="WYT706" s="11"/>
      <c r="WYU706" s="11"/>
      <c r="WYV706" s="11"/>
      <c r="WYW706" s="11"/>
      <c r="WYX706" s="11"/>
      <c r="WYY706" s="11"/>
      <c r="WYZ706" s="11"/>
      <c r="WZA706" s="11"/>
      <c r="WZB706" s="11"/>
      <c r="WZC706" s="11"/>
      <c r="WZD706" s="11"/>
      <c r="WZE706" s="11"/>
      <c r="WZF706" s="11"/>
      <c r="WZG706" s="11"/>
      <c r="WZH706" s="11"/>
      <c r="WZI706" s="11"/>
      <c r="WZJ706" s="11"/>
      <c r="WZK706" s="11"/>
      <c r="WZL706" s="11"/>
      <c r="WZM706" s="11"/>
      <c r="WZN706" s="11"/>
      <c r="WZO706" s="11"/>
      <c r="WZP706" s="11"/>
      <c r="WZQ706" s="11"/>
      <c r="WZR706" s="11"/>
      <c r="WZS706" s="11"/>
      <c r="WZT706" s="11"/>
      <c r="WZU706" s="11"/>
      <c r="WZV706" s="11"/>
      <c r="WZW706" s="11"/>
      <c r="WZX706" s="11"/>
      <c r="WZY706" s="11"/>
      <c r="WZZ706" s="11"/>
      <c r="XAA706" s="11"/>
      <c r="XAB706" s="11"/>
      <c r="XAC706" s="11"/>
      <c r="XAD706" s="11"/>
      <c r="XAE706" s="11"/>
      <c r="XAF706" s="11"/>
      <c r="XAG706" s="11"/>
      <c r="XAH706" s="11"/>
      <c r="XAI706" s="11"/>
      <c r="XAJ706" s="11"/>
      <c r="XAK706" s="11"/>
      <c r="XAL706" s="11"/>
      <c r="XAM706" s="11"/>
      <c r="XAN706" s="11"/>
      <c r="XAO706" s="11"/>
      <c r="XAP706" s="11"/>
      <c r="XAQ706" s="11"/>
      <c r="XAR706" s="11"/>
      <c r="XAS706" s="11"/>
      <c r="XAT706" s="11"/>
      <c r="XAU706" s="11"/>
      <c r="XAV706" s="11"/>
      <c r="XAW706" s="11"/>
      <c r="XAX706" s="11"/>
      <c r="XAY706" s="11"/>
      <c r="XAZ706" s="11"/>
      <c r="XBA706" s="11"/>
      <c r="XBB706" s="11"/>
      <c r="XBC706" s="11"/>
      <c r="XBD706" s="11"/>
      <c r="XBE706" s="11"/>
      <c r="XBF706" s="11"/>
      <c r="XBG706" s="11"/>
      <c r="XBH706" s="11"/>
      <c r="XBI706" s="11"/>
      <c r="XBJ706" s="11"/>
      <c r="XBK706" s="11"/>
      <c r="XBL706" s="11"/>
      <c r="XBM706" s="11"/>
      <c r="XBN706" s="11"/>
      <c r="XBO706" s="11"/>
      <c r="XBP706" s="11"/>
      <c r="XBQ706" s="11"/>
      <c r="XBR706" s="11"/>
      <c r="XBS706" s="11"/>
      <c r="XBT706" s="11"/>
      <c r="XBU706" s="11"/>
      <c r="XBV706" s="11"/>
      <c r="XBW706" s="11"/>
      <c r="XBX706" s="11"/>
      <c r="XBY706" s="11"/>
      <c r="XBZ706" s="11"/>
      <c r="XCA706" s="11"/>
      <c r="XCB706" s="11"/>
      <c r="XCC706" s="11"/>
      <c r="XCD706" s="11"/>
      <c r="XCE706" s="11"/>
      <c r="XCF706" s="11"/>
      <c r="XCG706" s="11"/>
      <c r="XCH706" s="11"/>
      <c r="XCI706" s="11"/>
      <c r="XCJ706" s="11"/>
      <c r="XCK706" s="11"/>
      <c r="XCL706" s="11"/>
      <c r="XCM706" s="11"/>
      <c r="XCN706" s="11"/>
      <c r="XCO706" s="11"/>
      <c r="XCP706" s="11"/>
      <c r="XCQ706" s="11"/>
      <c r="XCR706" s="11"/>
      <c r="XCS706" s="11"/>
      <c r="XCT706" s="11"/>
      <c r="XCU706" s="11"/>
      <c r="XCV706" s="11"/>
      <c r="XCW706" s="11"/>
      <c r="XCX706" s="11"/>
      <c r="XCY706" s="11"/>
      <c r="XCZ706" s="11"/>
      <c r="XDA706" s="11"/>
      <c r="XDB706" s="11"/>
      <c r="XDC706" s="11"/>
      <c r="XDD706" s="11"/>
      <c r="XDE706" s="11"/>
      <c r="XDF706" s="11"/>
      <c r="XDG706" s="11"/>
      <c r="XDH706" s="11"/>
      <c r="XDI706" s="11"/>
      <c r="XDJ706" s="11"/>
      <c r="XDK706" s="11"/>
      <c r="XDL706" s="11"/>
      <c r="XDM706" s="11"/>
      <c r="XDN706" s="11"/>
      <c r="XDO706" s="11"/>
      <c r="XDP706" s="11"/>
      <c r="XDQ706" s="11"/>
      <c r="XDR706" s="11"/>
      <c r="XDS706" s="11"/>
      <c r="XDT706" s="11"/>
      <c r="XDU706" s="11"/>
      <c r="XDV706" s="11"/>
      <c r="XDW706" s="11"/>
      <c r="XDX706" s="11"/>
      <c r="XDY706" s="11"/>
      <c r="XDZ706" s="11"/>
      <c r="XEA706" s="11"/>
      <c r="XEB706" s="11"/>
      <c r="XEC706" s="11"/>
      <c r="XED706" s="11"/>
      <c r="XEE706" s="11"/>
      <c r="XEF706" s="11"/>
      <c r="XEG706" s="11"/>
      <c r="XEH706" s="11"/>
      <c r="XEI706" s="11"/>
      <c r="XEJ706" s="11"/>
      <c r="XEK706" s="11"/>
      <c r="XEL706" s="11"/>
    </row>
    <row r="707" s="11" customFormat="1" ht="28" customHeight="1" spans="1:13">
      <c r="A707" s="21">
        <v>703</v>
      </c>
      <c r="B707" s="21" t="s">
        <v>1277</v>
      </c>
      <c r="C707" s="113" t="s">
        <v>1953</v>
      </c>
      <c r="D707" s="114" t="s">
        <v>1965</v>
      </c>
      <c r="E707" s="73" t="s">
        <v>19</v>
      </c>
      <c r="F707" s="115" t="s">
        <v>453</v>
      </c>
      <c r="G707" s="66" t="s">
        <v>1131</v>
      </c>
      <c r="H707" s="147">
        <v>44805</v>
      </c>
      <c r="I707" s="73">
        <v>3</v>
      </c>
      <c r="J707" s="114" t="s">
        <v>1966</v>
      </c>
      <c r="K707" s="66" t="s">
        <v>24</v>
      </c>
      <c r="L707" s="50">
        <v>3000</v>
      </c>
      <c r="M707" s="100"/>
    </row>
    <row r="708" s="11" customFormat="1" ht="28" customHeight="1" spans="1:13">
      <c r="A708" s="21">
        <v>704</v>
      </c>
      <c r="B708" s="21" t="s">
        <v>1277</v>
      </c>
      <c r="C708" s="113" t="s">
        <v>1953</v>
      </c>
      <c r="D708" s="114" t="s">
        <v>1967</v>
      </c>
      <c r="E708" s="73" t="s">
        <v>26</v>
      </c>
      <c r="F708" s="115" t="s">
        <v>20</v>
      </c>
      <c r="G708" s="66" t="s">
        <v>167</v>
      </c>
      <c r="H708" s="114" t="s">
        <v>1968</v>
      </c>
      <c r="I708" s="73">
        <v>3</v>
      </c>
      <c r="J708" s="114" t="s">
        <v>1969</v>
      </c>
      <c r="K708" s="66" t="s">
        <v>29</v>
      </c>
      <c r="L708" s="50">
        <v>3000</v>
      </c>
      <c r="M708" s="100"/>
    </row>
    <row r="709" s="11" customFormat="1" ht="28" customHeight="1" spans="1:13">
      <c r="A709" s="21">
        <v>705</v>
      </c>
      <c r="B709" s="21" t="s">
        <v>1277</v>
      </c>
      <c r="C709" s="113" t="s">
        <v>1953</v>
      </c>
      <c r="D709" s="114" t="s">
        <v>1970</v>
      </c>
      <c r="E709" s="73" t="s">
        <v>26</v>
      </c>
      <c r="F709" s="115" t="s">
        <v>348</v>
      </c>
      <c r="G709" s="66" t="s">
        <v>105</v>
      </c>
      <c r="H709" s="147">
        <v>44805</v>
      </c>
      <c r="I709" s="114" t="s">
        <v>719</v>
      </c>
      <c r="J709" s="114" t="s">
        <v>1971</v>
      </c>
      <c r="K709" s="114" t="s">
        <v>132</v>
      </c>
      <c r="L709" s="50">
        <v>3000</v>
      </c>
      <c r="M709" s="100"/>
    </row>
    <row r="710" s="11" customFormat="1" ht="28" customHeight="1" spans="1:13">
      <c r="A710" s="21">
        <v>706</v>
      </c>
      <c r="B710" s="21" t="s">
        <v>1277</v>
      </c>
      <c r="C710" s="113" t="s">
        <v>1953</v>
      </c>
      <c r="D710" s="114" t="s">
        <v>1972</v>
      </c>
      <c r="E710" s="73" t="s">
        <v>19</v>
      </c>
      <c r="F710" s="114" t="s">
        <v>88</v>
      </c>
      <c r="G710" s="66" t="s">
        <v>266</v>
      </c>
      <c r="H710" s="147">
        <v>45170</v>
      </c>
      <c r="I710" s="73">
        <v>3</v>
      </c>
      <c r="J710" s="114" t="s">
        <v>1973</v>
      </c>
      <c r="K710" s="114" t="s">
        <v>24</v>
      </c>
      <c r="L710" s="50">
        <v>3000</v>
      </c>
      <c r="M710" s="100"/>
    </row>
    <row r="711" s="11" customFormat="1" ht="28" customHeight="1" spans="1:13">
      <c r="A711" s="21">
        <v>707</v>
      </c>
      <c r="B711" s="21" t="s">
        <v>1277</v>
      </c>
      <c r="C711" s="113" t="s">
        <v>1953</v>
      </c>
      <c r="D711" s="114" t="s">
        <v>1974</v>
      </c>
      <c r="E711" s="73" t="s">
        <v>19</v>
      </c>
      <c r="F711" s="114" t="s">
        <v>88</v>
      </c>
      <c r="G711" s="66" t="s">
        <v>99</v>
      </c>
      <c r="H711" s="147">
        <v>45170</v>
      </c>
      <c r="I711" s="73">
        <v>3</v>
      </c>
      <c r="J711" s="114" t="s">
        <v>1975</v>
      </c>
      <c r="K711" s="66" t="s">
        <v>132</v>
      </c>
      <c r="L711" s="50">
        <v>3000</v>
      </c>
      <c r="M711" s="100"/>
    </row>
    <row r="712" s="11" customFormat="1" ht="28" customHeight="1" spans="1:13">
      <c r="A712" s="21">
        <v>708</v>
      </c>
      <c r="B712" s="21" t="s">
        <v>1277</v>
      </c>
      <c r="C712" s="113" t="s">
        <v>1953</v>
      </c>
      <c r="D712" s="150" t="s">
        <v>1976</v>
      </c>
      <c r="E712" s="73" t="s">
        <v>19</v>
      </c>
      <c r="F712" s="114" t="s">
        <v>228</v>
      </c>
      <c r="G712" s="66" t="s">
        <v>1977</v>
      </c>
      <c r="H712" s="147">
        <v>45170</v>
      </c>
      <c r="I712" s="73">
        <v>3</v>
      </c>
      <c r="J712" s="114" t="s">
        <v>1978</v>
      </c>
      <c r="K712" s="66" t="s">
        <v>24</v>
      </c>
      <c r="L712" s="50">
        <v>3000</v>
      </c>
      <c r="M712" s="100"/>
    </row>
    <row r="713" s="11" customFormat="1" ht="28" customHeight="1" spans="1:13">
      <c r="A713" s="21">
        <v>709</v>
      </c>
      <c r="B713" s="21" t="s">
        <v>1277</v>
      </c>
      <c r="C713" s="113" t="s">
        <v>1953</v>
      </c>
      <c r="D713" s="150" t="s">
        <v>1979</v>
      </c>
      <c r="E713" s="73" t="s">
        <v>26</v>
      </c>
      <c r="F713" s="114" t="s">
        <v>20</v>
      </c>
      <c r="G713" s="66" t="s">
        <v>1980</v>
      </c>
      <c r="H713" s="147">
        <v>45170</v>
      </c>
      <c r="I713" s="73">
        <v>3</v>
      </c>
      <c r="J713" s="114" t="s">
        <v>1978</v>
      </c>
      <c r="K713" s="66" t="s">
        <v>24</v>
      </c>
      <c r="L713" s="50">
        <v>3000</v>
      </c>
      <c r="M713" s="100"/>
    </row>
    <row r="714" s="11" customFormat="1" ht="28" customHeight="1" spans="1:13">
      <c r="A714" s="21">
        <v>710</v>
      </c>
      <c r="B714" s="21" t="s">
        <v>1277</v>
      </c>
      <c r="C714" s="113" t="s">
        <v>1953</v>
      </c>
      <c r="D714" s="114" t="s">
        <v>1981</v>
      </c>
      <c r="E714" s="73" t="s">
        <v>19</v>
      </c>
      <c r="F714" s="114" t="s">
        <v>20</v>
      </c>
      <c r="G714" s="66" t="s">
        <v>495</v>
      </c>
      <c r="H714" s="147">
        <v>45139</v>
      </c>
      <c r="I714" s="73">
        <v>3</v>
      </c>
      <c r="J714" s="114" t="s">
        <v>1982</v>
      </c>
      <c r="K714" s="66" t="s">
        <v>24</v>
      </c>
      <c r="L714" s="50">
        <v>3000</v>
      </c>
      <c r="M714" s="100"/>
    </row>
    <row r="715" s="11" customFormat="1" ht="28" customHeight="1" spans="1:13">
      <c r="A715" s="21">
        <v>711</v>
      </c>
      <c r="B715" s="21" t="s">
        <v>1277</v>
      </c>
      <c r="C715" s="113" t="s">
        <v>1953</v>
      </c>
      <c r="D715" s="114" t="s">
        <v>1983</v>
      </c>
      <c r="E715" s="73" t="s">
        <v>19</v>
      </c>
      <c r="F715" s="114" t="s">
        <v>164</v>
      </c>
      <c r="G715" s="66" t="s">
        <v>1144</v>
      </c>
      <c r="H715" s="147">
        <v>45170</v>
      </c>
      <c r="I715" s="73">
        <v>3</v>
      </c>
      <c r="J715" s="114" t="s">
        <v>1984</v>
      </c>
      <c r="K715" s="66" t="s">
        <v>24</v>
      </c>
      <c r="L715" s="50">
        <v>3000</v>
      </c>
      <c r="M715" s="100"/>
    </row>
    <row r="716" s="11" customFormat="1" ht="28" customHeight="1" spans="1:13">
      <c r="A716" s="21">
        <v>712</v>
      </c>
      <c r="B716" s="21" t="s">
        <v>1277</v>
      </c>
      <c r="C716" s="113" t="s">
        <v>1953</v>
      </c>
      <c r="D716" s="114" t="s">
        <v>1985</v>
      </c>
      <c r="E716" s="73" t="s">
        <v>19</v>
      </c>
      <c r="F716" s="114" t="s">
        <v>20</v>
      </c>
      <c r="G716" s="66" t="s">
        <v>134</v>
      </c>
      <c r="H716" s="147">
        <v>44805</v>
      </c>
      <c r="I716" s="73">
        <v>3</v>
      </c>
      <c r="J716" s="114" t="s">
        <v>1986</v>
      </c>
      <c r="K716" s="114" t="s">
        <v>45</v>
      </c>
      <c r="L716" s="50">
        <v>6000</v>
      </c>
      <c r="M716" s="100"/>
    </row>
    <row r="717" s="11" customFormat="1" ht="28" customHeight="1" spans="1:13">
      <c r="A717" s="21">
        <v>713</v>
      </c>
      <c r="B717" s="21" t="s">
        <v>1277</v>
      </c>
      <c r="C717" s="113" t="s">
        <v>1953</v>
      </c>
      <c r="D717" s="114" t="s">
        <v>1987</v>
      </c>
      <c r="E717" s="73" t="s">
        <v>19</v>
      </c>
      <c r="F717" s="107" t="s">
        <v>33</v>
      </c>
      <c r="G717" s="66" t="s">
        <v>1988</v>
      </c>
      <c r="H717" s="147">
        <v>45170</v>
      </c>
      <c r="I717" s="73">
        <v>3</v>
      </c>
      <c r="J717" s="114" t="s">
        <v>1989</v>
      </c>
      <c r="K717" s="114" t="s">
        <v>45</v>
      </c>
      <c r="L717" s="53">
        <v>3000</v>
      </c>
      <c r="M717" s="100"/>
    </row>
    <row r="718" s="11" customFormat="1" ht="28" customHeight="1" spans="1:13">
      <c r="A718" s="21">
        <v>714</v>
      </c>
      <c r="B718" s="21" t="s">
        <v>1277</v>
      </c>
      <c r="C718" s="151" t="s">
        <v>1953</v>
      </c>
      <c r="D718" s="123" t="s">
        <v>1990</v>
      </c>
      <c r="E718" s="78" t="s">
        <v>19</v>
      </c>
      <c r="F718" s="123" t="s">
        <v>1991</v>
      </c>
      <c r="G718" s="84" t="s">
        <v>324</v>
      </c>
      <c r="H718" s="152">
        <v>45108</v>
      </c>
      <c r="I718" s="73">
        <v>3</v>
      </c>
      <c r="J718" s="123" t="s">
        <v>1992</v>
      </c>
      <c r="K718" s="84" t="s">
        <v>24</v>
      </c>
      <c r="L718" s="158">
        <v>3000</v>
      </c>
      <c r="M718" s="100"/>
    </row>
    <row r="719" s="11" customFormat="1" ht="28" customHeight="1" spans="1:13">
      <c r="A719" s="21">
        <v>715</v>
      </c>
      <c r="B719" s="21" t="s">
        <v>1277</v>
      </c>
      <c r="C719" s="113" t="s">
        <v>1953</v>
      </c>
      <c r="D719" s="114" t="s">
        <v>1993</v>
      </c>
      <c r="E719" s="114" t="s">
        <v>19</v>
      </c>
      <c r="F719" s="114" t="s">
        <v>711</v>
      </c>
      <c r="G719" s="66" t="s">
        <v>712</v>
      </c>
      <c r="H719" s="147">
        <v>45170</v>
      </c>
      <c r="I719" s="73">
        <v>3</v>
      </c>
      <c r="J719" s="114" t="s">
        <v>1994</v>
      </c>
      <c r="K719" s="114" t="s">
        <v>24</v>
      </c>
      <c r="L719" s="50">
        <v>3000</v>
      </c>
      <c r="M719" s="100"/>
    </row>
    <row r="720" s="11" customFormat="1" ht="28" customHeight="1" spans="1:13">
      <c r="A720" s="21">
        <v>716</v>
      </c>
      <c r="B720" s="21" t="s">
        <v>1277</v>
      </c>
      <c r="C720" s="113" t="s">
        <v>1953</v>
      </c>
      <c r="D720" s="114" t="s">
        <v>1995</v>
      </c>
      <c r="E720" s="114" t="s">
        <v>19</v>
      </c>
      <c r="F720" s="114" t="s">
        <v>79</v>
      </c>
      <c r="G720" s="66" t="s">
        <v>238</v>
      </c>
      <c r="H720" s="147">
        <v>45170</v>
      </c>
      <c r="I720" s="73">
        <v>3</v>
      </c>
      <c r="J720" s="114" t="s">
        <v>1996</v>
      </c>
      <c r="K720" s="114" t="s">
        <v>24</v>
      </c>
      <c r="L720" s="50">
        <v>3000</v>
      </c>
      <c r="M720" s="100"/>
    </row>
    <row r="721" s="11" customFormat="1" ht="28" customHeight="1" spans="1:13">
      <c r="A721" s="21">
        <v>717</v>
      </c>
      <c r="B721" s="21" t="s">
        <v>1277</v>
      </c>
      <c r="C721" s="121" t="s">
        <v>1997</v>
      </c>
      <c r="D721" s="73" t="s">
        <v>1998</v>
      </c>
      <c r="E721" s="73" t="s">
        <v>19</v>
      </c>
      <c r="F721" s="73" t="s">
        <v>79</v>
      </c>
      <c r="G721" s="66" t="s">
        <v>1320</v>
      </c>
      <c r="H721" s="60">
        <v>44805</v>
      </c>
      <c r="I721" s="73">
        <v>3</v>
      </c>
      <c r="J721" s="66" t="s">
        <v>1999</v>
      </c>
      <c r="K721" s="66" t="s">
        <v>24</v>
      </c>
      <c r="L721" s="71">
        <v>3000</v>
      </c>
      <c r="M721" s="100"/>
    </row>
    <row r="722" s="11" customFormat="1" ht="28" customHeight="1" spans="1:13">
      <c r="A722" s="21">
        <v>718</v>
      </c>
      <c r="B722" s="21" t="s">
        <v>1277</v>
      </c>
      <c r="C722" s="121" t="s">
        <v>1997</v>
      </c>
      <c r="D722" s="73" t="s">
        <v>2000</v>
      </c>
      <c r="E722" s="73" t="s">
        <v>19</v>
      </c>
      <c r="F722" s="73" t="s">
        <v>951</v>
      </c>
      <c r="G722" s="66" t="s">
        <v>495</v>
      </c>
      <c r="H722" s="60">
        <v>44805</v>
      </c>
      <c r="I722" s="73">
        <v>3</v>
      </c>
      <c r="J722" s="66" t="s">
        <v>2001</v>
      </c>
      <c r="K722" s="66" t="s">
        <v>24</v>
      </c>
      <c r="L722" s="71">
        <v>3000</v>
      </c>
      <c r="M722" s="100"/>
    </row>
    <row r="723" s="11" customFormat="1" ht="28" customHeight="1" spans="1:13">
      <c r="A723" s="21">
        <v>719</v>
      </c>
      <c r="B723" s="21" t="s">
        <v>1277</v>
      </c>
      <c r="C723" s="121" t="s">
        <v>1997</v>
      </c>
      <c r="D723" s="73" t="s">
        <v>2002</v>
      </c>
      <c r="E723" s="73" t="s">
        <v>26</v>
      </c>
      <c r="F723" s="73" t="s">
        <v>240</v>
      </c>
      <c r="G723" s="66" t="s">
        <v>495</v>
      </c>
      <c r="H723" s="60">
        <v>44440</v>
      </c>
      <c r="I723" s="73">
        <v>3</v>
      </c>
      <c r="J723" s="73" t="s">
        <v>2002</v>
      </c>
      <c r="K723" s="66" t="s">
        <v>152</v>
      </c>
      <c r="L723" s="71">
        <v>3000</v>
      </c>
      <c r="M723" s="100"/>
    </row>
    <row r="724" s="11" customFormat="1" ht="28" customHeight="1" spans="1:13">
      <c r="A724" s="21">
        <v>720</v>
      </c>
      <c r="B724" s="21" t="s">
        <v>1277</v>
      </c>
      <c r="C724" s="121" t="s">
        <v>1997</v>
      </c>
      <c r="D724" s="73" t="s">
        <v>2003</v>
      </c>
      <c r="E724" s="73" t="s">
        <v>19</v>
      </c>
      <c r="F724" s="73" t="s">
        <v>763</v>
      </c>
      <c r="G724" s="66" t="s">
        <v>2004</v>
      </c>
      <c r="H724" s="60">
        <v>44440</v>
      </c>
      <c r="I724" s="73">
        <v>3</v>
      </c>
      <c r="J724" s="66" t="s">
        <v>2005</v>
      </c>
      <c r="K724" s="66" t="s">
        <v>24</v>
      </c>
      <c r="L724" s="71">
        <v>3000</v>
      </c>
      <c r="M724" s="100"/>
    </row>
    <row r="725" s="11" customFormat="1" ht="28" customHeight="1" spans="1:13">
      <c r="A725" s="21">
        <v>721</v>
      </c>
      <c r="B725" s="21" t="s">
        <v>1277</v>
      </c>
      <c r="C725" s="121" t="s">
        <v>1997</v>
      </c>
      <c r="D725" s="73" t="s">
        <v>2006</v>
      </c>
      <c r="E725" s="73" t="s">
        <v>19</v>
      </c>
      <c r="F725" s="73" t="s">
        <v>33</v>
      </c>
      <c r="G725" s="66" t="s">
        <v>185</v>
      </c>
      <c r="H725" s="60">
        <v>43709</v>
      </c>
      <c r="I725" s="73">
        <v>5</v>
      </c>
      <c r="J725" s="73" t="s">
        <v>2006</v>
      </c>
      <c r="K725" s="66" t="s">
        <v>152</v>
      </c>
      <c r="L725" s="71">
        <v>3000</v>
      </c>
      <c r="M725" s="100"/>
    </row>
    <row r="726" s="11" customFormat="1" ht="28" customHeight="1" spans="1:13">
      <c r="A726" s="21">
        <v>722</v>
      </c>
      <c r="B726" s="21" t="s">
        <v>1277</v>
      </c>
      <c r="C726" s="153" t="s">
        <v>1997</v>
      </c>
      <c r="D726" s="78" t="s">
        <v>2007</v>
      </c>
      <c r="E726" s="78" t="s">
        <v>26</v>
      </c>
      <c r="F726" s="78" t="s">
        <v>2008</v>
      </c>
      <c r="G726" s="84" t="s">
        <v>435</v>
      </c>
      <c r="H726" s="79">
        <v>44440</v>
      </c>
      <c r="I726" s="78">
        <v>5</v>
      </c>
      <c r="J726" s="84" t="s">
        <v>2009</v>
      </c>
      <c r="K726" s="66" t="s">
        <v>29</v>
      </c>
      <c r="L726" s="159">
        <v>3000</v>
      </c>
      <c r="M726" s="100"/>
    </row>
    <row r="727" s="11" customFormat="1" ht="28" customHeight="1" spans="1:13">
      <c r="A727" s="21">
        <v>723</v>
      </c>
      <c r="B727" s="21" t="s">
        <v>1277</v>
      </c>
      <c r="C727" s="153" t="s">
        <v>1997</v>
      </c>
      <c r="D727" s="37" t="s">
        <v>2010</v>
      </c>
      <c r="E727" s="37" t="s">
        <v>19</v>
      </c>
      <c r="F727" s="37" t="s">
        <v>117</v>
      </c>
      <c r="G727" s="37" t="s">
        <v>254</v>
      </c>
      <c r="H727" s="79">
        <v>44440</v>
      </c>
      <c r="I727" s="37">
        <v>3</v>
      </c>
      <c r="J727" s="37" t="s">
        <v>2010</v>
      </c>
      <c r="K727" s="66" t="s">
        <v>152</v>
      </c>
      <c r="L727" s="53">
        <v>3000</v>
      </c>
      <c r="M727" s="100"/>
    </row>
    <row r="728" s="11" customFormat="1" ht="28" customHeight="1" spans="1:13">
      <c r="A728" s="21">
        <v>724</v>
      </c>
      <c r="B728" s="21" t="s">
        <v>1277</v>
      </c>
      <c r="C728" s="153" t="s">
        <v>1997</v>
      </c>
      <c r="D728" s="66" t="s">
        <v>2011</v>
      </c>
      <c r="E728" s="66" t="s">
        <v>19</v>
      </c>
      <c r="F728" s="66" t="s">
        <v>2012</v>
      </c>
      <c r="G728" s="66" t="s">
        <v>2013</v>
      </c>
      <c r="H728" s="79">
        <v>44805</v>
      </c>
      <c r="I728" s="66">
        <v>3</v>
      </c>
      <c r="J728" s="66" t="s">
        <v>2014</v>
      </c>
      <c r="K728" s="66" t="s">
        <v>24</v>
      </c>
      <c r="L728" s="71">
        <v>3000</v>
      </c>
      <c r="M728" s="100"/>
    </row>
    <row r="729" s="11" customFormat="1" ht="28" customHeight="1" spans="1:13">
      <c r="A729" s="21">
        <v>725</v>
      </c>
      <c r="B729" s="21" t="s">
        <v>1277</v>
      </c>
      <c r="C729" s="153" t="s">
        <v>1997</v>
      </c>
      <c r="D729" s="66" t="s">
        <v>2015</v>
      </c>
      <c r="E729" s="66" t="s">
        <v>26</v>
      </c>
      <c r="F729" s="66" t="s">
        <v>2016</v>
      </c>
      <c r="G729" s="66" t="s">
        <v>944</v>
      </c>
      <c r="H729" s="79">
        <v>44805</v>
      </c>
      <c r="I729" s="66">
        <v>3</v>
      </c>
      <c r="J729" s="66" t="s">
        <v>2017</v>
      </c>
      <c r="K729" s="66" t="s">
        <v>29</v>
      </c>
      <c r="L729" s="71">
        <v>3000</v>
      </c>
      <c r="M729" s="100"/>
    </row>
    <row r="730" s="11" customFormat="1" ht="28" customHeight="1" spans="1:13">
      <c r="A730" s="21">
        <v>726</v>
      </c>
      <c r="B730" s="21" t="s">
        <v>1277</v>
      </c>
      <c r="C730" s="121" t="s">
        <v>1997</v>
      </c>
      <c r="D730" s="66" t="s">
        <v>2018</v>
      </c>
      <c r="E730" s="66" t="s">
        <v>19</v>
      </c>
      <c r="F730" s="66" t="s">
        <v>442</v>
      </c>
      <c r="G730" s="66" t="s">
        <v>289</v>
      </c>
      <c r="H730" s="60">
        <v>45170</v>
      </c>
      <c r="I730" s="66">
        <v>3</v>
      </c>
      <c r="J730" s="66" t="s">
        <v>2019</v>
      </c>
      <c r="K730" s="66" t="s">
        <v>24</v>
      </c>
      <c r="L730" s="53">
        <v>3000</v>
      </c>
      <c r="M730" s="100"/>
    </row>
    <row r="731" s="11" customFormat="1" ht="28" customHeight="1" spans="1:13">
      <c r="A731" s="21">
        <v>727</v>
      </c>
      <c r="B731" s="21" t="s">
        <v>1277</v>
      </c>
      <c r="C731" s="121" t="s">
        <v>1997</v>
      </c>
      <c r="D731" s="107" t="s">
        <v>2020</v>
      </c>
      <c r="E731" s="66" t="s">
        <v>26</v>
      </c>
      <c r="F731" s="107" t="s">
        <v>38</v>
      </c>
      <c r="G731" s="107" t="s">
        <v>167</v>
      </c>
      <c r="H731" s="154">
        <v>45170</v>
      </c>
      <c r="I731" s="66">
        <v>3</v>
      </c>
      <c r="J731" s="107" t="s">
        <v>2021</v>
      </c>
      <c r="K731" s="66" t="s">
        <v>364</v>
      </c>
      <c r="L731" s="71">
        <v>3000</v>
      </c>
      <c r="M731" s="100"/>
    </row>
    <row r="732" s="11" customFormat="1" ht="28" customHeight="1" spans="1:13">
      <c r="A732" s="21">
        <v>728</v>
      </c>
      <c r="B732" s="21" t="s">
        <v>1277</v>
      </c>
      <c r="C732" s="121" t="s">
        <v>1997</v>
      </c>
      <c r="D732" s="114" t="s">
        <v>2022</v>
      </c>
      <c r="E732" s="114" t="s">
        <v>26</v>
      </c>
      <c r="F732" s="114" t="s">
        <v>2023</v>
      </c>
      <c r="G732" s="66" t="s">
        <v>2024</v>
      </c>
      <c r="H732" s="61">
        <v>44805</v>
      </c>
      <c r="I732" s="114">
        <v>3</v>
      </c>
      <c r="J732" s="114" t="s">
        <v>2022</v>
      </c>
      <c r="K732" s="66" t="s">
        <v>152</v>
      </c>
      <c r="L732" s="50">
        <v>6000</v>
      </c>
      <c r="M732" s="100"/>
    </row>
    <row r="733" s="11" customFormat="1" ht="28" customHeight="1" spans="1:13">
      <c r="A733" s="21">
        <v>729</v>
      </c>
      <c r="B733" s="21" t="s">
        <v>1277</v>
      </c>
      <c r="C733" s="153" t="s">
        <v>1997</v>
      </c>
      <c r="D733" s="123" t="s">
        <v>2025</v>
      </c>
      <c r="E733" s="123" t="s">
        <v>26</v>
      </c>
      <c r="F733" s="109" t="s">
        <v>38</v>
      </c>
      <c r="G733" s="84" t="s">
        <v>99</v>
      </c>
      <c r="H733" s="79">
        <v>44440</v>
      </c>
      <c r="I733" s="123">
        <v>3</v>
      </c>
      <c r="J733" s="123" t="s">
        <v>2026</v>
      </c>
      <c r="K733" s="123" t="s">
        <v>113</v>
      </c>
      <c r="L733" s="160">
        <v>9000</v>
      </c>
      <c r="M733" s="161"/>
    </row>
    <row r="734" s="11" customFormat="1" ht="28" customHeight="1" spans="1:13">
      <c r="A734" s="21">
        <v>730</v>
      </c>
      <c r="B734" s="43" t="s">
        <v>2027</v>
      </c>
      <c r="C734" s="22" t="s">
        <v>2028</v>
      </c>
      <c r="D734" s="45" t="s">
        <v>2029</v>
      </c>
      <c r="E734" s="45" t="s">
        <v>19</v>
      </c>
      <c r="F734" s="22" t="s">
        <v>240</v>
      </c>
      <c r="G734" s="22" t="s">
        <v>233</v>
      </c>
      <c r="H734" s="21" t="s">
        <v>626</v>
      </c>
      <c r="I734" s="22" t="s">
        <v>22</v>
      </c>
      <c r="J734" s="22" t="s">
        <v>2030</v>
      </c>
      <c r="K734" s="22" t="s">
        <v>24</v>
      </c>
      <c r="L734" s="52">
        <v>3000</v>
      </c>
      <c r="M734" s="51"/>
    </row>
    <row r="735" s="11" customFormat="1" ht="28" customHeight="1" spans="1:13">
      <c r="A735" s="21">
        <v>731</v>
      </c>
      <c r="B735" s="43" t="s">
        <v>2027</v>
      </c>
      <c r="C735" s="22" t="s">
        <v>2031</v>
      </c>
      <c r="D735" s="45" t="s">
        <v>2032</v>
      </c>
      <c r="E735" s="45" t="s">
        <v>26</v>
      </c>
      <c r="F735" s="22" t="s">
        <v>240</v>
      </c>
      <c r="G735" s="22" t="s">
        <v>233</v>
      </c>
      <c r="H735" s="21" t="s">
        <v>626</v>
      </c>
      <c r="I735" s="22" t="s">
        <v>22</v>
      </c>
      <c r="J735" s="21" t="s">
        <v>2033</v>
      </c>
      <c r="K735" s="21" t="s">
        <v>132</v>
      </c>
      <c r="L735" s="52">
        <v>3000</v>
      </c>
      <c r="M735" s="51"/>
    </row>
    <row r="736" s="11" customFormat="1" ht="28" customHeight="1" spans="1:13">
      <c r="A736" s="21">
        <v>732</v>
      </c>
      <c r="B736" s="43" t="s">
        <v>2027</v>
      </c>
      <c r="C736" s="22" t="s">
        <v>2034</v>
      </c>
      <c r="D736" s="45" t="s">
        <v>2035</v>
      </c>
      <c r="E736" s="45" t="s">
        <v>26</v>
      </c>
      <c r="F736" s="22" t="s">
        <v>117</v>
      </c>
      <c r="G736" s="22" t="s">
        <v>1063</v>
      </c>
      <c r="H736" s="21" t="s">
        <v>2036</v>
      </c>
      <c r="I736" s="22" t="s">
        <v>22</v>
      </c>
      <c r="J736" s="22" t="s">
        <v>2037</v>
      </c>
      <c r="K736" s="21" t="s">
        <v>29</v>
      </c>
      <c r="L736" s="52">
        <v>3000</v>
      </c>
      <c r="M736" s="51"/>
    </row>
    <row r="737" s="13" customFormat="1" ht="28" customHeight="1" spans="1:16366">
      <c r="A737" s="21">
        <v>733</v>
      </c>
      <c r="B737" s="43" t="s">
        <v>2027</v>
      </c>
      <c r="C737" s="22" t="s">
        <v>2031</v>
      </c>
      <c r="D737" s="43" t="s">
        <v>2038</v>
      </c>
      <c r="E737" s="45" t="s">
        <v>19</v>
      </c>
      <c r="F737" s="22" t="s">
        <v>117</v>
      </c>
      <c r="G737" s="22" t="s">
        <v>1841</v>
      </c>
      <c r="H737" s="155" t="s">
        <v>2036</v>
      </c>
      <c r="I737" s="22" t="s">
        <v>22</v>
      </c>
      <c r="J737" s="22" t="s">
        <v>2039</v>
      </c>
      <c r="K737" s="22" t="s">
        <v>24</v>
      </c>
      <c r="L737" s="52">
        <v>3000</v>
      </c>
      <c r="M737" s="5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  <c r="AQ737" s="11"/>
      <c r="AR737" s="11"/>
      <c r="AS737" s="11"/>
      <c r="AT737" s="11"/>
      <c r="AU737" s="11"/>
      <c r="AV737" s="11"/>
      <c r="AW737" s="11"/>
      <c r="AX737" s="11"/>
      <c r="AY737" s="11"/>
      <c r="AZ737" s="11"/>
      <c r="BA737" s="11"/>
      <c r="BB737" s="11"/>
      <c r="BC737" s="11"/>
      <c r="BD737" s="11"/>
      <c r="BE737" s="11"/>
      <c r="BF737" s="11"/>
      <c r="BG737" s="11"/>
      <c r="BH737" s="11"/>
      <c r="BI737" s="11"/>
      <c r="BJ737" s="11"/>
      <c r="BK737" s="11"/>
      <c r="BL737" s="11"/>
      <c r="BM737" s="11"/>
      <c r="BN737" s="11"/>
      <c r="BO737" s="11"/>
      <c r="BP737" s="11"/>
      <c r="BQ737" s="11"/>
      <c r="BR737" s="11"/>
      <c r="BS737" s="11"/>
      <c r="BT737" s="11"/>
      <c r="BU737" s="11"/>
      <c r="BV737" s="11"/>
      <c r="BW737" s="11"/>
      <c r="BX737" s="11"/>
      <c r="BY737" s="11"/>
      <c r="BZ737" s="11"/>
      <c r="CA737" s="11"/>
      <c r="CB737" s="11"/>
      <c r="CC737" s="11"/>
      <c r="CD737" s="11"/>
      <c r="CE737" s="11"/>
      <c r="CF737" s="11"/>
      <c r="CG737" s="11"/>
      <c r="CH737" s="11"/>
      <c r="CI737" s="11"/>
      <c r="CJ737" s="11"/>
      <c r="CK737" s="11"/>
      <c r="CL737" s="11"/>
      <c r="CM737" s="11"/>
      <c r="CN737" s="11"/>
      <c r="CO737" s="11"/>
      <c r="CP737" s="11"/>
      <c r="CQ737" s="11"/>
      <c r="CR737" s="11"/>
      <c r="CS737" s="11"/>
      <c r="CT737" s="11"/>
      <c r="CU737" s="11"/>
      <c r="CV737" s="11"/>
      <c r="CW737" s="11"/>
      <c r="CX737" s="11"/>
      <c r="CY737" s="11"/>
      <c r="CZ737" s="11"/>
      <c r="DA737" s="11"/>
      <c r="DB737" s="11"/>
      <c r="DC737" s="11"/>
      <c r="DD737" s="11"/>
      <c r="DE737" s="11"/>
      <c r="DF737" s="11"/>
      <c r="DG737" s="11"/>
      <c r="DH737" s="11"/>
      <c r="DI737" s="11"/>
      <c r="DJ737" s="11"/>
      <c r="DK737" s="11"/>
      <c r="DL737" s="11"/>
      <c r="DM737" s="11"/>
      <c r="DN737" s="11"/>
      <c r="DO737" s="11"/>
      <c r="DP737" s="11"/>
      <c r="DQ737" s="11"/>
      <c r="DR737" s="11"/>
      <c r="DS737" s="11"/>
      <c r="DT737" s="11"/>
      <c r="DU737" s="11"/>
      <c r="DV737" s="11"/>
      <c r="DW737" s="11"/>
      <c r="DX737" s="11"/>
      <c r="DY737" s="11"/>
      <c r="DZ737" s="11"/>
      <c r="EA737" s="11"/>
      <c r="EB737" s="11"/>
      <c r="EC737" s="11"/>
      <c r="ED737" s="11"/>
      <c r="EE737" s="11"/>
      <c r="EF737" s="11"/>
      <c r="EG737" s="11"/>
      <c r="EH737" s="11"/>
      <c r="EI737" s="11"/>
      <c r="EJ737" s="11"/>
      <c r="EK737" s="11"/>
      <c r="EL737" s="11"/>
      <c r="EM737" s="11"/>
      <c r="EN737" s="11"/>
      <c r="EO737" s="11"/>
      <c r="EP737" s="11"/>
      <c r="EQ737" s="11"/>
      <c r="ER737" s="11"/>
      <c r="ES737" s="11"/>
      <c r="ET737" s="11"/>
      <c r="EU737" s="11"/>
      <c r="EV737" s="11"/>
      <c r="EW737" s="11"/>
      <c r="EX737" s="11"/>
      <c r="EY737" s="11"/>
      <c r="EZ737" s="11"/>
      <c r="FA737" s="11"/>
      <c r="FB737" s="11"/>
      <c r="FC737" s="11"/>
      <c r="FD737" s="11"/>
      <c r="FE737" s="11"/>
      <c r="FF737" s="11"/>
      <c r="FG737" s="11"/>
      <c r="FH737" s="11"/>
      <c r="FI737" s="11"/>
      <c r="FJ737" s="11"/>
      <c r="FK737" s="11"/>
      <c r="FL737" s="11"/>
      <c r="FM737" s="11"/>
      <c r="FN737" s="11"/>
      <c r="FO737" s="11"/>
      <c r="FP737" s="11"/>
      <c r="FQ737" s="11"/>
      <c r="FR737" s="11"/>
      <c r="FS737" s="11"/>
      <c r="FT737" s="11"/>
      <c r="FU737" s="11"/>
      <c r="FV737" s="11"/>
      <c r="FW737" s="11"/>
      <c r="FX737" s="11"/>
      <c r="FY737" s="11"/>
      <c r="FZ737" s="11"/>
      <c r="GA737" s="11"/>
      <c r="GB737" s="11"/>
      <c r="GC737" s="11"/>
      <c r="GD737" s="11"/>
      <c r="GE737" s="11"/>
      <c r="GF737" s="11"/>
      <c r="GG737" s="11"/>
      <c r="GH737" s="11"/>
      <c r="GI737" s="11"/>
      <c r="GJ737" s="11"/>
      <c r="GK737" s="11"/>
      <c r="GL737" s="11"/>
      <c r="GM737" s="11"/>
      <c r="GN737" s="11"/>
      <c r="GO737" s="11"/>
      <c r="GP737" s="11"/>
      <c r="GQ737" s="11"/>
      <c r="GR737" s="11"/>
      <c r="GS737" s="11"/>
      <c r="GT737" s="11"/>
      <c r="GU737" s="11"/>
      <c r="GV737" s="11"/>
      <c r="GW737" s="11"/>
      <c r="GX737" s="11"/>
      <c r="GY737" s="11"/>
      <c r="GZ737" s="11"/>
      <c r="HA737" s="11"/>
      <c r="HB737" s="11"/>
      <c r="HC737" s="11"/>
      <c r="HD737" s="11"/>
      <c r="HE737" s="11"/>
      <c r="HF737" s="11"/>
      <c r="HG737" s="11"/>
      <c r="HH737" s="11"/>
      <c r="HI737" s="11"/>
      <c r="HJ737" s="11"/>
      <c r="HK737" s="11"/>
      <c r="HL737" s="11"/>
      <c r="HM737" s="11"/>
      <c r="HN737" s="11"/>
      <c r="HO737" s="11"/>
      <c r="HP737" s="11"/>
      <c r="HQ737" s="11"/>
      <c r="HR737" s="11"/>
      <c r="HS737" s="11"/>
      <c r="HT737" s="11"/>
      <c r="HU737" s="11"/>
      <c r="HV737" s="11"/>
      <c r="HW737" s="11"/>
      <c r="HX737" s="11"/>
      <c r="HY737" s="11"/>
      <c r="HZ737" s="11"/>
      <c r="IA737" s="11"/>
      <c r="IB737" s="11"/>
      <c r="IC737" s="11"/>
      <c r="ID737" s="11"/>
      <c r="IE737" s="11"/>
      <c r="IF737" s="11"/>
      <c r="IG737" s="11"/>
      <c r="IH737" s="11"/>
      <c r="II737" s="11"/>
      <c r="IJ737" s="11"/>
      <c r="IK737" s="11"/>
      <c r="IL737" s="11"/>
      <c r="IM737" s="11"/>
      <c r="IN737" s="11"/>
      <c r="IO737" s="11"/>
      <c r="IP737" s="11"/>
      <c r="IQ737" s="11"/>
      <c r="IR737" s="11"/>
      <c r="IS737" s="11"/>
      <c r="IT737" s="11"/>
      <c r="IU737" s="11"/>
      <c r="IV737" s="11"/>
      <c r="IW737" s="11"/>
      <c r="IX737" s="11"/>
      <c r="IY737" s="11"/>
      <c r="IZ737" s="11"/>
      <c r="JA737" s="11"/>
      <c r="JB737" s="11"/>
      <c r="JC737" s="11"/>
      <c r="JD737" s="11"/>
      <c r="JE737" s="11"/>
      <c r="JF737" s="11"/>
      <c r="JG737" s="11"/>
      <c r="JH737" s="11"/>
      <c r="JI737" s="11"/>
      <c r="JJ737" s="11"/>
      <c r="JK737" s="11"/>
      <c r="JL737" s="11"/>
      <c r="JM737" s="11"/>
      <c r="JN737" s="11"/>
      <c r="JO737" s="11"/>
      <c r="JP737" s="11"/>
      <c r="JQ737" s="11"/>
      <c r="JR737" s="11"/>
      <c r="JS737" s="11"/>
      <c r="JT737" s="11"/>
      <c r="JU737" s="11"/>
      <c r="JV737" s="11"/>
      <c r="JW737" s="11"/>
      <c r="JX737" s="11"/>
      <c r="JY737" s="11"/>
      <c r="JZ737" s="11"/>
      <c r="KA737" s="11"/>
      <c r="KB737" s="11"/>
      <c r="KC737" s="11"/>
      <c r="KD737" s="11"/>
      <c r="KE737" s="11"/>
      <c r="KF737" s="11"/>
      <c r="KG737" s="11"/>
      <c r="KH737" s="11"/>
      <c r="KI737" s="11"/>
      <c r="KJ737" s="11"/>
      <c r="KK737" s="11"/>
      <c r="KL737" s="11"/>
      <c r="KM737" s="11"/>
      <c r="KN737" s="11"/>
      <c r="KO737" s="11"/>
      <c r="KP737" s="11"/>
      <c r="KQ737" s="11"/>
      <c r="KR737" s="11"/>
      <c r="KS737" s="11"/>
      <c r="KT737" s="11"/>
      <c r="KU737" s="11"/>
      <c r="KV737" s="11"/>
      <c r="KW737" s="11"/>
      <c r="KX737" s="11"/>
      <c r="KY737" s="11"/>
      <c r="KZ737" s="11"/>
      <c r="LA737" s="11"/>
      <c r="LB737" s="11"/>
      <c r="LC737" s="11"/>
      <c r="LD737" s="11"/>
      <c r="LE737" s="11"/>
      <c r="LF737" s="11"/>
      <c r="LG737" s="11"/>
      <c r="LH737" s="11"/>
      <c r="LI737" s="11"/>
      <c r="LJ737" s="11"/>
      <c r="LK737" s="11"/>
      <c r="LL737" s="11"/>
      <c r="LM737" s="11"/>
      <c r="LN737" s="11"/>
      <c r="LO737" s="11"/>
      <c r="LP737" s="11"/>
      <c r="LQ737" s="11"/>
      <c r="LR737" s="11"/>
      <c r="LS737" s="11"/>
      <c r="LT737" s="11"/>
      <c r="LU737" s="11"/>
      <c r="LV737" s="11"/>
      <c r="LW737" s="11"/>
      <c r="LX737" s="11"/>
      <c r="LY737" s="11"/>
      <c r="LZ737" s="11"/>
      <c r="MA737" s="11"/>
      <c r="MB737" s="11"/>
      <c r="MC737" s="11"/>
      <c r="MD737" s="11"/>
      <c r="ME737" s="11"/>
      <c r="MF737" s="11"/>
      <c r="MG737" s="11"/>
      <c r="MH737" s="11"/>
      <c r="MI737" s="11"/>
      <c r="MJ737" s="11"/>
      <c r="MK737" s="11"/>
      <c r="ML737" s="11"/>
      <c r="MM737" s="11"/>
      <c r="MN737" s="11"/>
      <c r="MO737" s="11"/>
      <c r="MP737" s="11"/>
      <c r="MQ737" s="11"/>
      <c r="MR737" s="11"/>
      <c r="MS737" s="11"/>
      <c r="MT737" s="11"/>
      <c r="MU737" s="11"/>
      <c r="MV737" s="11"/>
      <c r="MW737" s="11"/>
      <c r="MX737" s="11"/>
      <c r="MY737" s="11"/>
      <c r="MZ737" s="11"/>
      <c r="NA737" s="11"/>
      <c r="NB737" s="11"/>
      <c r="NC737" s="11"/>
      <c r="ND737" s="11"/>
      <c r="NE737" s="11"/>
      <c r="NF737" s="11"/>
      <c r="NG737" s="11"/>
      <c r="NH737" s="11"/>
      <c r="NI737" s="11"/>
      <c r="NJ737" s="11"/>
      <c r="NK737" s="11"/>
      <c r="NL737" s="11"/>
      <c r="NM737" s="11"/>
      <c r="NN737" s="11"/>
      <c r="NO737" s="11"/>
      <c r="NP737" s="11"/>
      <c r="NQ737" s="11"/>
      <c r="NR737" s="11"/>
      <c r="NS737" s="11"/>
      <c r="NT737" s="11"/>
      <c r="NU737" s="11"/>
      <c r="NV737" s="11"/>
      <c r="NW737" s="11"/>
      <c r="NX737" s="11"/>
      <c r="NY737" s="11"/>
      <c r="NZ737" s="11"/>
      <c r="OA737" s="11"/>
      <c r="OB737" s="11"/>
      <c r="OC737" s="11"/>
      <c r="OD737" s="11"/>
      <c r="OE737" s="11"/>
      <c r="OF737" s="11"/>
      <c r="OG737" s="11"/>
      <c r="OH737" s="11"/>
      <c r="OI737" s="11"/>
      <c r="OJ737" s="11"/>
      <c r="OK737" s="11"/>
      <c r="OL737" s="11"/>
      <c r="OM737" s="11"/>
      <c r="ON737" s="11"/>
      <c r="OO737" s="11"/>
      <c r="OP737" s="11"/>
      <c r="OQ737" s="11"/>
      <c r="OR737" s="11"/>
      <c r="OS737" s="11"/>
      <c r="OT737" s="11"/>
      <c r="OU737" s="11"/>
      <c r="OV737" s="11"/>
      <c r="OW737" s="11"/>
      <c r="OX737" s="11"/>
      <c r="OY737" s="11"/>
      <c r="OZ737" s="11"/>
      <c r="PA737" s="11"/>
      <c r="PB737" s="11"/>
      <c r="PC737" s="11"/>
      <c r="PD737" s="11"/>
      <c r="PE737" s="11"/>
      <c r="PF737" s="11"/>
      <c r="PG737" s="11"/>
      <c r="PH737" s="11"/>
      <c r="PI737" s="11"/>
      <c r="PJ737" s="11"/>
      <c r="PK737" s="11"/>
      <c r="PL737" s="11"/>
      <c r="PM737" s="11"/>
      <c r="PN737" s="11"/>
      <c r="PO737" s="11"/>
      <c r="PP737" s="11"/>
      <c r="PQ737" s="11"/>
      <c r="PR737" s="11"/>
      <c r="PS737" s="11"/>
      <c r="PT737" s="11"/>
      <c r="PU737" s="11"/>
      <c r="PV737" s="11"/>
      <c r="PW737" s="11"/>
      <c r="PX737" s="11"/>
      <c r="PY737" s="11"/>
      <c r="PZ737" s="11"/>
      <c r="QA737" s="11"/>
      <c r="QB737" s="11"/>
      <c r="QC737" s="11"/>
      <c r="QD737" s="11"/>
      <c r="QE737" s="11"/>
      <c r="QF737" s="11"/>
      <c r="QG737" s="11"/>
      <c r="QH737" s="11"/>
      <c r="QI737" s="11"/>
      <c r="QJ737" s="11"/>
      <c r="QK737" s="11"/>
      <c r="QL737" s="11"/>
      <c r="QM737" s="11"/>
      <c r="QN737" s="11"/>
      <c r="QO737" s="11"/>
      <c r="QP737" s="11"/>
      <c r="QQ737" s="11"/>
      <c r="QR737" s="11"/>
      <c r="QS737" s="11"/>
      <c r="QT737" s="11"/>
      <c r="QU737" s="11"/>
      <c r="QV737" s="11"/>
      <c r="QW737" s="11"/>
      <c r="QX737" s="11"/>
      <c r="QY737" s="11"/>
      <c r="QZ737" s="11"/>
      <c r="RA737" s="11"/>
      <c r="RB737" s="11"/>
      <c r="RC737" s="11"/>
      <c r="RD737" s="11"/>
      <c r="RE737" s="11"/>
      <c r="RF737" s="11"/>
      <c r="RG737" s="11"/>
      <c r="RH737" s="11"/>
      <c r="RI737" s="11"/>
      <c r="RJ737" s="11"/>
      <c r="RK737" s="11"/>
      <c r="RL737" s="11"/>
      <c r="RM737" s="11"/>
      <c r="RN737" s="11"/>
      <c r="RO737" s="11"/>
      <c r="RP737" s="11"/>
      <c r="RQ737" s="11"/>
      <c r="RR737" s="11"/>
      <c r="RS737" s="11"/>
      <c r="RT737" s="11"/>
      <c r="RU737" s="11"/>
      <c r="RV737" s="11"/>
      <c r="RW737" s="11"/>
      <c r="RX737" s="11"/>
      <c r="RY737" s="11"/>
      <c r="RZ737" s="11"/>
      <c r="SA737" s="11"/>
      <c r="SB737" s="11"/>
      <c r="SC737" s="11"/>
      <c r="SD737" s="11"/>
      <c r="SE737" s="11"/>
      <c r="SF737" s="11"/>
      <c r="SG737" s="11"/>
      <c r="SH737" s="11"/>
      <c r="SI737" s="11"/>
      <c r="SJ737" s="11"/>
      <c r="SK737" s="11"/>
      <c r="SL737" s="11"/>
      <c r="SM737" s="11"/>
      <c r="SN737" s="11"/>
      <c r="SO737" s="11"/>
      <c r="SP737" s="11"/>
      <c r="SQ737" s="11"/>
      <c r="SR737" s="11"/>
      <c r="SS737" s="11"/>
      <c r="ST737" s="11"/>
      <c r="SU737" s="11"/>
      <c r="SV737" s="11"/>
      <c r="SW737" s="11"/>
      <c r="SX737" s="11"/>
      <c r="SY737" s="11"/>
      <c r="SZ737" s="11"/>
      <c r="TA737" s="11"/>
      <c r="TB737" s="11"/>
      <c r="TC737" s="11"/>
      <c r="TD737" s="11"/>
      <c r="TE737" s="11"/>
      <c r="TF737" s="11"/>
      <c r="TG737" s="11"/>
      <c r="TH737" s="11"/>
      <c r="TI737" s="11"/>
      <c r="TJ737" s="11"/>
      <c r="TK737" s="11"/>
      <c r="TL737" s="11"/>
      <c r="TM737" s="11"/>
      <c r="TN737" s="11"/>
      <c r="TO737" s="11"/>
      <c r="TP737" s="11"/>
      <c r="TQ737" s="11"/>
      <c r="TR737" s="11"/>
      <c r="TS737" s="11"/>
      <c r="TT737" s="11"/>
      <c r="TU737" s="11"/>
      <c r="TV737" s="11"/>
      <c r="TW737" s="11"/>
      <c r="TX737" s="11"/>
      <c r="TY737" s="11"/>
      <c r="TZ737" s="11"/>
      <c r="UA737" s="11"/>
      <c r="UB737" s="11"/>
      <c r="UC737" s="11"/>
      <c r="UD737" s="11"/>
      <c r="UE737" s="11"/>
      <c r="UF737" s="11"/>
      <c r="UG737" s="11"/>
      <c r="UH737" s="11"/>
      <c r="UI737" s="11"/>
      <c r="UJ737" s="11"/>
      <c r="UK737" s="11"/>
      <c r="UL737" s="11"/>
      <c r="UM737" s="11"/>
      <c r="UN737" s="11"/>
      <c r="UO737" s="11"/>
      <c r="UP737" s="11"/>
      <c r="UQ737" s="11"/>
      <c r="UR737" s="11"/>
      <c r="US737" s="11"/>
      <c r="UT737" s="11"/>
      <c r="UU737" s="11"/>
      <c r="UV737" s="11"/>
      <c r="UW737" s="11"/>
      <c r="UX737" s="11"/>
      <c r="UY737" s="11"/>
      <c r="UZ737" s="11"/>
      <c r="VA737" s="11"/>
      <c r="VB737" s="11"/>
      <c r="VC737" s="11"/>
      <c r="VD737" s="11"/>
      <c r="VE737" s="11"/>
      <c r="VF737" s="11"/>
      <c r="VG737" s="11"/>
      <c r="VH737" s="11"/>
      <c r="VI737" s="11"/>
      <c r="VJ737" s="11"/>
      <c r="VK737" s="11"/>
      <c r="VL737" s="11"/>
      <c r="VM737" s="11"/>
      <c r="VN737" s="11"/>
      <c r="VO737" s="11"/>
      <c r="VP737" s="11"/>
      <c r="VQ737" s="11"/>
      <c r="VR737" s="11"/>
      <c r="VS737" s="11"/>
      <c r="VT737" s="11"/>
      <c r="VU737" s="11"/>
      <c r="VV737" s="11"/>
      <c r="VW737" s="11"/>
      <c r="VX737" s="11"/>
      <c r="VY737" s="11"/>
      <c r="VZ737" s="11"/>
      <c r="WA737" s="11"/>
      <c r="WB737" s="11"/>
      <c r="WC737" s="11"/>
      <c r="WD737" s="11"/>
      <c r="WE737" s="11"/>
      <c r="WF737" s="11"/>
      <c r="WG737" s="11"/>
      <c r="WH737" s="11"/>
      <c r="WI737" s="11"/>
      <c r="WJ737" s="11"/>
      <c r="WK737" s="11"/>
      <c r="WL737" s="11"/>
      <c r="WM737" s="11"/>
      <c r="WN737" s="11"/>
      <c r="WO737" s="11"/>
      <c r="WP737" s="11"/>
      <c r="WQ737" s="11"/>
      <c r="WR737" s="11"/>
      <c r="WS737" s="11"/>
      <c r="WT737" s="11"/>
      <c r="WU737" s="11"/>
      <c r="WV737" s="11"/>
      <c r="WW737" s="11"/>
      <c r="WX737" s="11"/>
      <c r="WY737" s="11"/>
      <c r="WZ737" s="11"/>
      <c r="XA737" s="11"/>
      <c r="XB737" s="11"/>
      <c r="XC737" s="11"/>
      <c r="XD737" s="11"/>
      <c r="XE737" s="11"/>
      <c r="XF737" s="11"/>
      <c r="XG737" s="11"/>
      <c r="XH737" s="11"/>
      <c r="XI737" s="11"/>
      <c r="XJ737" s="11"/>
      <c r="XK737" s="11"/>
      <c r="XL737" s="11"/>
      <c r="XM737" s="11"/>
      <c r="XN737" s="11"/>
      <c r="XO737" s="11"/>
      <c r="XP737" s="11"/>
      <c r="XQ737" s="11"/>
      <c r="XR737" s="11"/>
      <c r="XS737" s="11"/>
      <c r="XT737" s="11"/>
      <c r="XU737" s="11"/>
      <c r="XV737" s="11"/>
      <c r="XW737" s="11"/>
      <c r="XX737" s="11"/>
      <c r="XY737" s="11"/>
      <c r="XZ737" s="11"/>
      <c r="YA737" s="11"/>
      <c r="YB737" s="11"/>
      <c r="YC737" s="11"/>
      <c r="YD737" s="11"/>
      <c r="YE737" s="11"/>
      <c r="YF737" s="11"/>
      <c r="YG737" s="11"/>
      <c r="YH737" s="11"/>
      <c r="YI737" s="11"/>
      <c r="YJ737" s="11"/>
      <c r="YK737" s="11"/>
      <c r="YL737" s="11"/>
      <c r="YM737" s="11"/>
      <c r="YN737" s="11"/>
      <c r="YO737" s="11"/>
      <c r="YP737" s="11"/>
      <c r="YQ737" s="11"/>
      <c r="YR737" s="11"/>
      <c r="YS737" s="11"/>
      <c r="YT737" s="11"/>
      <c r="YU737" s="11"/>
      <c r="YV737" s="11"/>
      <c r="YW737" s="11"/>
      <c r="YX737" s="11"/>
      <c r="YY737" s="11"/>
      <c r="YZ737" s="11"/>
      <c r="ZA737" s="11"/>
      <c r="ZB737" s="11"/>
      <c r="ZC737" s="11"/>
      <c r="ZD737" s="11"/>
      <c r="ZE737" s="11"/>
      <c r="ZF737" s="11"/>
      <c r="ZG737" s="11"/>
      <c r="ZH737" s="11"/>
      <c r="ZI737" s="11"/>
      <c r="ZJ737" s="11"/>
      <c r="ZK737" s="11"/>
      <c r="ZL737" s="11"/>
      <c r="ZM737" s="11"/>
      <c r="ZN737" s="11"/>
      <c r="ZO737" s="11"/>
      <c r="ZP737" s="11"/>
      <c r="ZQ737" s="11"/>
      <c r="ZR737" s="11"/>
      <c r="ZS737" s="11"/>
      <c r="ZT737" s="11"/>
      <c r="ZU737" s="11"/>
      <c r="ZV737" s="11"/>
      <c r="ZW737" s="11"/>
      <c r="ZX737" s="11"/>
      <c r="ZY737" s="11"/>
      <c r="ZZ737" s="11"/>
      <c r="AAA737" s="11"/>
      <c r="AAB737" s="11"/>
      <c r="AAC737" s="11"/>
      <c r="AAD737" s="11"/>
      <c r="AAE737" s="11"/>
      <c r="AAF737" s="11"/>
      <c r="AAG737" s="11"/>
      <c r="AAH737" s="11"/>
      <c r="AAI737" s="11"/>
      <c r="AAJ737" s="11"/>
      <c r="AAK737" s="11"/>
      <c r="AAL737" s="11"/>
      <c r="AAM737" s="11"/>
      <c r="AAN737" s="11"/>
      <c r="AAO737" s="11"/>
      <c r="AAP737" s="11"/>
      <c r="AAQ737" s="11"/>
      <c r="AAR737" s="11"/>
      <c r="AAS737" s="11"/>
      <c r="AAT737" s="11"/>
      <c r="AAU737" s="11"/>
      <c r="AAV737" s="11"/>
      <c r="AAW737" s="11"/>
      <c r="AAX737" s="11"/>
      <c r="AAY737" s="11"/>
      <c r="AAZ737" s="11"/>
      <c r="ABA737" s="11"/>
      <c r="ABB737" s="11"/>
      <c r="ABC737" s="11"/>
      <c r="ABD737" s="11"/>
      <c r="ABE737" s="11"/>
      <c r="ABF737" s="11"/>
      <c r="ABG737" s="11"/>
      <c r="ABH737" s="11"/>
      <c r="ABI737" s="11"/>
      <c r="ABJ737" s="11"/>
      <c r="ABK737" s="11"/>
      <c r="ABL737" s="11"/>
      <c r="ABM737" s="11"/>
      <c r="ABN737" s="11"/>
      <c r="ABO737" s="11"/>
      <c r="ABP737" s="11"/>
      <c r="ABQ737" s="11"/>
      <c r="ABR737" s="11"/>
      <c r="ABS737" s="11"/>
      <c r="ABT737" s="11"/>
      <c r="ABU737" s="11"/>
      <c r="ABV737" s="11"/>
      <c r="ABW737" s="11"/>
      <c r="ABX737" s="11"/>
      <c r="ABY737" s="11"/>
      <c r="ABZ737" s="11"/>
      <c r="ACA737" s="11"/>
      <c r="ACB737" s="11"/>
      <c r="ACC737" s="11"/>
      <c r="ACD737" s="11"/>
      <c r="ACE737" s="11"/>
      <c r="ACF737" s="11"/>
      <c r="ACG737" s="11"/>
      <c r="ACH737" s="11"/>
      <c r="ACI737" s="11"/>
      <c r="ACJ737" s="11"/>
      <c r="ACK737" s="11"/>
      <c r="ACL737" s="11"/>
      <c r="ACM737" s="11"/>
      <c r="ACN737" s="11"/>
      <c r="ACO737" s="11"/>
      <c r="ACP737" s="11"/>
      <c r="ACQ737" s="11"/>
      <c r="ACR737" s="11"/>
      <c r="ACS737" s="11"/>
      <c r="ACT737" s="11"/>
      <c r="ACU737" s="11"/>
      <c r="ACV737" s="11"/>
      <c r="ACW737" s="11"/>
      <c r="ACX737" s="11"/>
      <c r="ACY737" s="11"/>
      <c r="ACZ737" s="11"/>
      <c r="ADA737" s="11"/>
      <c r="ADB737" s="11"/>
      <c r="ADC737" s="11"/>
      <c r="ADD737" s="11"/>
      <c r="ADE737" s="11"/>
      <c r="ADF737" s="11"/>
      <c r="ADG737" s="11"/>
      <c r="ADH737" s="11"/>
      <c r="ADI737" s="11"/>
      <c r="ADJ737" s="11"/>
      <c r="ADK737" s="11"/>
      <c r="ADL737" s="11"/>
      <c r="ADM737" s="11"/>
      <c r="ADN737" s="11"/>
      <c r="ADO737" s="11"/>
      <c r="ADP737" s="11"/>
      <c r="ADQ737" s="11"/>
      <c r="ADR737" s="11"/>
      <c r="ADS737" s="11"/>
      <c r="ADT737" s="11"/>
      <c r="ADU737" s="11"/>
      <c r="ADV737" s="11"/>
      <c r="ADW737" s="11"/>
      <c r="ADX737" s="11"/>
      <c r="ADY737" s="11"/>
      <c r="ADZ737" s="11"/>
      <c r="AEA737" s="11"/>
      <c r="AEB737" s="11"/>
      <c r="AEC737" s="11"/>
      <c r="AED737" s="11"/>
      <c r="AEE737" s="11"/>
      <c r="AEF737" s="11"/>
      <c r="AEG737" s="11"/>
      <c r="AEH737" s="11"/>
      <c r="AEI737" s="11"/>
      <c r="AEJ737" s="11"/>
      <c r="AEK737" s="11"/>
      <c r="AEL737" s="11"/>
      <c r="AEM737" s="11"/>
      <c r="AEN737" s="11"/>
      <c r="AEO737" s="11"/>
      <c r="AEP737" s="11"/>
      <c r="AEQ737" s="11"/>
      <c r="AER737" s="11"/>
      <c r="AES737" s="11"/>
      <c r="AET737" s="11"/>
      <c r="AEU737" s="11"/>
      <c r="AEV737" s="11"/>
      <c r="AEW737" s="11"/>
      <c r="AEX737" s="11"/>
      <c r="AEY737" s="11"/>
      <c r="AEZ737" s="11"/>
      <c r="AFA737" s="11"/>
      <c r="AFB737" s="11"/>
      <c r="AFC737" s="11"/>
      <c r="AFD737" s="11"/>
      <c r="AFE737" s="11"/>
      <c r="AFF737" s="11"/>
      <c r="AFG737" s="11"/>
      <c r="AFH737" s="11"/>
      <c r="AFI737" s="11"/>
      <c r="AFJ737" s="11"/>
      <c r="AFK737" s="11"/>
      <c r="AFL737" s="11"/>
      <c r="AFM737" s="11"/>
      <c r="AFN737" s="11"/>
      <c r="AFO737" s="11"/>
      <c r="AFP737" s="11"/>
      <c r="AFQ737" s="11"/>
      <c r="AFR737" s="11"/>
      <c r="AFS737" s="11"/>
      <c r="AFT737" s="11"/>
      <c r="AFU737" s="11"/>
      <c r="AFV737" s="11"/>
      <c r="AFW737" s="11"/>
      <c r="AFX737" s="11"/>
      <c r="AFY737" s="11"/>
      <c r="AFZ737" s="11"/>
      <c r="AGA737" s="11"/>
      <c r="AGB737" s="11"/>
      <c r="AGC737" s="11"/>
      <c r="AGD737" s="11"/>
      <c r="AGE737" s="11"/>
      <c r="AGF737" s="11"/>
      <c r="AGG737" s="11"/>
      <c r="AGH737" s="11"/>
      <c r="AGI737" s="11"/>
      <c r="AGJ737" s="11"/>
      <c r="AGK737" s="11"/>
      <c r="AGL737" s="11"/>
      <c r="AGM737" s="11"/>
      <c r="AGN737" s="11"/>
      <c r="AGO737" s="11"/>
      <c r="AGP737" s="11"/>
      <c r="AGQ737" s="11"/>
      <c r="AGR737" s="11"/>
      <c r="AGS737" s="11"/>
      <c r="AGT737" s="11"/>
      <c r="AGU737" s="11"/>
      <c r="AGV737" s="11"/>
      <c r="AGW737" s="11"/>
      <c r="AGX737" s="11"/>
      <c r="AGY737" s="11"/>
      <c r="AGZ737" s="11"/>
      <c r="AHA737" s="11"/>
      <c r="AHB737" s="11"/>
      <c r="AHC737" s="11"/>
      <c r="AHD737" s="11"/>
      <c r="AHE737" s="11"/>
      <c r="AHF737" s="11"/>
      <c r="AHG737" s="11"/>
      <c r="AHH737" s="11"/>
      <c r="AHI737" s="11"/>
      <c r="AHJ737" s="11"/>
      <c r="AHK737" s="11"/>
      <c r="AHL737" s="11"/>
      <c r="AHM737" s="11"/>
      <c r="AHN737" s="11"/>
      <c r="AHO737" s="11"/>
      <c r="AHP737" s="11"/>
      <c r="AHQ737" s="11"/>
      <c r="AHR737" s="11"/>
      <c r="AHS737" s="11"/>
      <c r="AHT737" s="11"/>
      <c r="AHU737" s="11"/>
      <c r="AHV737" s="11"/>
      <c r="AHW737" s="11"/>
      <c r="AHX737" s="11"/>
      <c r="AHY737" s="11"/>
      <c r="AHZ737" s="11"/>
      <c r="AIA737" s="11"/>
      <c r="AIB737" s="11"/>
      <c r="AIC737" s="11"/>
      <c r="AID737" s="11"/>
      <c r="AIE737" s="11"/>
      <c r="AIF737" s="11"/>
      <c r="AIG737" s="11"/>
      <c r="AIH737" s="11"/>
      <c r="AII737" s="11"/>
      <c r="AIJ737" s="11"/>
      <c r="AIK737" s="11"/>
      <c r="AIL737" s="11"/>
      <c r="AIM737" s="11"/>
      <c r="AIN737" s="11"/>
      <c r="AIO737" s="11"/>
      <c r="AIP737" s="11"/>
      <c r="AIQ737" s="11"/>
      <c r="AIR737" s="11"/>
      <c r="AIS737" s="11"/>
      <c r="AIT737" s="11"/>
      <c r="AIU737" s="11"/>
      <c r="AIV737" s="11"/>
      <c r="AIW737" s="11"/>
      <c r="AIX737" s="11"/>
      <c r="AIY737" s="11"/>
      <c r="AIZ737" s="11"/>
      <c r="AJA737" s="11"/>
      <c r="AJB737" s="11"/>
      <c r="AJC737" s="11"/>
      <c r="AJD737" s="11"/>
      <c r="AJE737" s="11"/>
      <c r="AJF737" s="11"/>
      <c r="AJG737" s="11"/>
      <c r="AJH737" s="11"/>
      <c r="AJI737" s="11"/>
      <c r="AJJ737" s="11"/>
      <c r="AJK737" s="11"/>
      <c r="AJL737" s="11"/>
      <c r="AJM737" s="11"/>
      <c r="AJN737" s="11"/>
      <c r="AJO737" s="11"/>
      <c r="AJP737" s="11"/>
      <c r="AJQ737" s="11"/>
      <c r="AJR737" s="11"/>
      <c r="AJS737" s="11"/>
      <c r="AJT737" s="11"/>
      <c r="AJU737" s="11"/>
      <c r="AJV737" s="11"/>
      <c r="AJW737" s="11"/>
      <c r="AJX737" s="11"/>
      <c r="AJY737" s="11"/>
      <c r="AJZ737" s="11"/>
      <c r="AKA737" s="11"/>
      <c r="AKB737" s="11"/>
      <c r="AKC737" s="11"/>
      <c r="AKD737" s="11"/>
      <c r="AKE737" s="11"/>
      <c r="AKF737" s="11"/>
      <c r="AKG737" s="11"/>
      <c r="AKH737" s="11"/>
      <c r="AKI737" s="11"/>
      <c r="AKJ737" s="11"/>
      <c r="AKK737" s="11"/>
      <c r="AKL737" s="11"/>
      <c r="AKM737" s="11"/>
      <c r="AKN737" s="11"/>
      <c r="AKO737" s="11"/>
      <c r="AKP737" s="11"/>
      <c r="AKQ737" s="11"/>
      <c r="AKR737" s="11"/>
      <c r="AKS737" s="11"/>
      <c r="AKT737" s="11"/>
      <c r="AKU737" s="11"/>
      <c r="AKV737" s="11"/>
      <c r="AKW737" s="11"/>
      <c r="AKX737" s="11"/>
      <c r="AKY737" s="11"/>
      <c r="AKZ737" s="11"/>
      <c r="ALA737" s="11"/>
      <c r="ALB737" s="11"/>
      <c r="ALC737" s="11"/>
      <c r="ALD737" s="11"/>
      <c r="ALE737" s="11"/>
      <c r="ALF737" s="11"/>
      <c r="ALG737" s="11"/>
      <c r="ALH737" s="11"/>
      <c r="ALI737" s="11"/>
      <c r="ALJ737" s="11"/>
      <c r="ALK737" s="11"/>
      <c r="ALL737" s="11"/>
      <c r="ALM737" s="11"/>
      <c r="ALN737" s="11"/>
      <c r="ALO737" s="11"/>
      <c r="ALP737" s="11"/>
      <c r="ALQ737" s="11"/>
      <c r="ALR737" s="11"/>
      <c r="ALS737" s="11"/>
      <c r="ALT737" s="11"/>
      <c r="ALU737" s="11"/>
      <c r="ALV737" s="11"/>
      <c r="ALW737" s="11"/>
      <c r="ALX737" s="11"/>
      <c r="ALY737" s="11"/>
      <c r="ALZ737" s="11"/>
      <c r="AMA737" s="11"/>
      <c r="AMB737" s="11"/>
      <c r="AMC737" s="11"/>
      <c r="AMD737" s="11"/>
      <c r="AME737" s="11"/>
      <c r="AMF737" s="11"/>
      <c r="AMG737" s="11"/>
      <c r="AMH737" s="11"/>
      <c r="AMI737" s="11"/>
      <c r="AMJ737" s="11"/>
      <c r="AMK737" s="11"/>
      <c r="AML737" s="11"/>
      <c r="AMM737" s="11"/>
      <c r="AMN737" s="11"/>
      <c r="AMO737" s="11"/>
      <c r="AMP737" s="11"/>
      <c r="AMQ737" s="11"/>
      <c r="AMR737" s="11"/>
      <c r="AMS737" s="11"/>
      <c r="AMT737" s="11"/>
      <c r="AMU737" s="11"/>
      <c r="AMV737" s="11"/>
      <c r="AMW737" s="11"/>
      <c r="AMX737" s="11"/>
      <c r="AMY737" s="11"/>
      <c r="AMZ737" s="11"/>
      <c r="ANA737" s="11"/>
      <c r="ANB737" s="11"/>
      <c r="ANC737" s="11"/>
      <c r="AND737" s="11"/>
      <c r="ANE737" s="11"/>
      <c r="ANF737" s="11"/>
      <c r="ANG737" s="11"/>
      <c r="ANH737" s="11"/>
      <c r="ANI737" s="11"/>
      <c r="ANJ737" s="11"/>
      <c r="ANK737" s="11"/>
      <c r="ANL737" s="11"/>
      <c r="ANM737" s="11"/>
      <c r="ANN737" s="11"/>
      <c r="ANO737" s="11"/>
      <c r="ANP737" s="11"/>
      <c r="ANQ737" s="11"/>
      <c r="ANR737" s="11"/>
      <c r="ANS737" s="11"/>
      <c r="ANT737" s="11"/>
      <c r="ANU737" s="11"/>
      <c r="ANV737" s="11"/>
      <c r="ANW737" s="11"/>
      <c r="ANX737" s="11"/>
      <c r="ANY737" s="11"/>
      <c r="ANZ737" s="11"/>
      <c r="AOA737" s="11"/>
      <c r="AOB737" s="11"/>
      <c r="AOC737" s="11"/>
      <c r="AOD737" s="11"/>
      <c r="AOE737" s="11"/>
      <c r="AOF737" s="11"/>
      <c r="AOG737" s="11"/>
      <c r="AOH737" s="11"/>
      <c r="AOI737" s="11"/>
      <c r="AOJ737" s="11"/>
      <c r="AOK737" s="11"/>
      <c r="AOL737" s="11"/>
      <c r="AOM737" s="11"/>
      <c r="AON737" s="11"/>
      <c r="AOO737" s="11"/>
      <c r="AOP737" s="11"/>
      <c r="AOQ737" s="11"/>
      <c r="AOR737" s="11"/>
      <c r="AOS737" s="11"/>
      <c r="AOT737" s="11"/>
      <c r="AOU737" s="11"/>
      <c r="AOV737" s="11"/>
      <c r="AOW737" s="11"/>
      <c r="AOX737" s="11"/>
      <c r="AOY737" s="11"/>
      <c r="AOZ737" s="11"/>
      <c r="APA737" s="11"/>
      <c r="APB737" s="11"/>
      <c r="APC737" s="11"/>
      <c r="APD737" s="11"/>
      <c r="APE737" s="11"/>
      <c r="APF737" s="11"/>
      <c r="APG737" s="11"/>
      <c r="APH737" s="11"/>
      <c r="API737" s="11"/>
      <c r="APJ737" s="11"/>
      <c r="APK737" s="11"/>
      <c r="APL737" s="11"/>
      <c r="APM737" s="11"/>
      <c r="APN737" s="11"/>
      <c r="APO737" s="11"/>
      <c r="APP737" s="11"/>
      <c r="APQ737" s="11"/>
      <c r="APR737" s="11"/>
      <c r="APS737" s="11"/>
      <c r="APT737" s="11"/>
      <c r="APU737" s="11"/>
      <c r="APV737" s="11"/>
      <c r="APW737" s="11"/>
      <c r="APX737" s="11"/>
      <c r="APY737" s="11"/>
      <c r="APZ737" s="11"/>
      <c r="AQA737" s="11"/>
      <c r="AQB737" s="11"/>
      <c r="AQC737" s="11"/>
      <c r="AQD737" s="11"/>
      <c r="AQE737" s="11"/>
      <c r="AQF737" s="11"/>
      <c r="AQG737" s="11"/>
      <c r="AQH737" s="11"/>
      <c r="AQI737" s="11"/>
      <c r="AQJ737" s="11"/>
      <c r="AQK737" s="11"/>
      <c r="AQL737" s="11"/>
      <c r="AQM737" s="11"/>
      <c r="AQN737" s="11"/>
      <c r="AQO737" s="11"/>
      <c r="AQP737" s="11"/>
      <c r="AQQ737" s="11"/>
      <c r="AQR737" s="11"/>
      <c r="AQS737" s="11"/>
      <c r="AQT737" s="11"/>
      <c r="AQU737" s="11"/>
      <c r="AQV737" s="11"/>
      <c r="AQW737" s="11"/>
      <c r="AQX737" s="11"/>
      <c r="AQY737" s="11"/>
      <c r="AQZ737" s="11"/>
      <c r="ARA737" s="11"/>
      <c r="ARB737" s="11"/>
      <c r="ARC737" s="11"/>
      <c r="ARD737" s="11"/>
      <c r="ARE737" s="11"/>
      <c r="ARF737" s="11"/>
      <c r="ARG737" s="11"/>
      <c r="ARH737" s="11"/>
      <c r="ARI737" s="11"/>
      <c r="ARJ737" s="11"/>
      <c r="ARK737" s="11"/>
      <c r="ARL737" s="11"/>
      <c r="ARM737" s="11"/>
      <c r="ARN737" s="11"/>
      <c r="ARO737" s="11"/>
      <c r="ARP737" s="11"/>
      <c r="ARQ737" s="11"/>
      <c r="ARR737" s="11"/>
      <c r="ARS737" s="11"/>
      <c r="ART737" s="11"/>
      <c r="ARU737" s="11"/>
      <c r="ARV737" s="11"/>
      <c r="ARW737" s="11"/>
      <c r="ARX737" s="11"/>
      <c r="ARY737" s="11"/>
      <c r="ARZ737" s="11"/>
      <c r="ASA737" s="11"/>
      <c r="ASB737" s="11"/>
      <c r="ASC737" s="11"/>
      <c r="ASD737" s="11"/>
      <c r="ASE737" s="11"/>
      <c r="ASF737" s="11"/>
      <c r="ASG737" s="11"/>
      <c r="ASH737" s="11"/>
      <c r="ASI737" s="11"/>
      <c r="ASJ737" s="11"/>
      <c r="ASK737" s="11"/>
      <c r="ASL737" s="11"/>
      <c r="ASM737" s="11"/>
      <c r="ASN737" s="11"/>
      <c r="ASO737" s="11"/>
      <c r="ASP737" s="11"/>
      <c r="ASQ737" s="11"/>
      <c r="ASR737" s="11"/>
      <c r="ASS737" s="11"/>
      <c r="AST737" s="11"/>
      <c r="ASU737" s="11"/>
      <c r="ASV737" s="11"/>
      <c r="ASW737" s="11"/>
      <c r="ASX737" s="11"/>
      <c r="ASY737" s="11"/>
      <c r="ASZ737" s="11"/>
      <c r="ATA737" s="11"/>
      <c r="ATB737" s="11"/>
      <c r="ATC737" s="11"/>
      <c r="ATD737" s="11"/>
      <c r="ATE737" s="11"/>
      <c r="ATF737" s="11"/>
      <c r="ATG737" s="11"/>
      <c r="ATH737" s="11"/>
      <c r="ATI737" s="11"/>
      <c r="ATJ737" s="11"/>
      <c r="ATK737" s="11"/>
      <c r="ATL737" s="11"/>
      <c r="ATM737" s="11"/>
      <c r="ATN737" s="11"/>
      <c r="ATO737" s="11"/>
      <c r="ATP737" s="11"/>
      <c r="ATQ737" s="11"/>
      <c r="ATR737" s="11"/>
      <c r="ATS737" s="11"/>
      <c r="ATT737" s="11"/>
      <c r="ATU737" s="11"/>
      <c r="ATV737" s="11"/>
      <c r="ATW737" s="11"/>
      <c r="ATX737" s="11"/>
      <c r="ATY737" s="11"/>
      <c r="ATZ737" s="11"/>
      <c r="AUA737" s="11"/>
      <c r="AUB737" s="11"/>
      <c r="AUC737" s="11"/>
      <c r="AUD737" s="11"/>
      <c r="AUE737" s="11"/>
      <c r="AUF737" s="11"/>
      <c r="AUG737" s="11"/>
      <c r="AUH737" s="11"/>
      <c r="AUI737" s="11"/>
      <c r="AUJ737" s="11"/>
      <c r="AUK737" s="11"/>
      <c r="AUL737" s="11"/>
      <c r="AUM737" s="11"/>
      <c r="AUN737" s="11"/>
      <c r="AUO737" s="11"/>
      <c r="AUP737" s="11"/>
      <c r="AUQ737" s="11"/>
      <c r="AUR737" s="11"/>
      <c r="AUS737" s="11"/>
      <c r="AUT737" s="11"/>
      <c r="AUU737" s="11"/>
      <c r="AUV737" s="11"/>
      <c r="AUW737" s="11"/>
      <c r="AUX737" s="11"/>
      <c r="AUY737" s="11"/>
      <c r="AUZ737" s="11"/>
      <c r="AVA737" s="11"/>
      <c r="AVB737" s="11"/>
      <c r="AVC737" s="11"/>
      <c r="AVD737" s="11"/>
      <c r="AVE737" s="11"/>
      <c r="AVF737" s="11"/>
      <c r="AVG737" s="11"/>
      <c r="AVH737" s="11"/>
      <c r="AVI737" s="11"/>
      <c r="AVJ737" s="11"/>
      <c r="AVK737" s="11"/>
      <c r="AVL737" s="11"/>
      <c r="AVM737" s="11"/>
      <c r="AVN737" s="11"/>
      <c r="AVO737" s="11"/>
      <c r="AVP737" s="11"/>
      <c r="AVQ737" s="11"/>
      <c r="AVR737" s="11"/>
      <c r="AVS737" s="11"/>
      <c r="AVT737" s="11"/>
      <c r="AVU737" s="11"/>
      <c r="AVV737" s="11"/>
      <c r="AVW737" s="11"/>
      <c r="AVX737" s="11"/>
      <c r="AVY737" s="11"/>
      <c r="AVZ737" s="11"/>
      <c r="AWA737" s="11"/>
      <c r="AWB737" s="11"/>
      <c r="AWC737" s="11"/>
      <c r="AWD737" s="11"/>
      <c r="AWE737" s="11"/>
      <c r="AWF737" s="11"/>
      <c r="AWG737" s="11"/>
      <c r="AWH737" s="11"/>
      <c r="AWI737" s="11"/>
      <c r="AWJ737" s="11"/>
      <c r="AWK737" s="11"/>
      <c r="AWL737" s="11"/>
      <c r="AWM737" s="11"/>
      <c r="AWN737" s="11"/>
      <c r="AWO737" s="11"/>
      <c r="AWP737" s="11"/>
      <c r="AWQ737" s="11"/>
      <c r="AWR737" s="11"/>
      <c r="AWS737" s="11"/>
      <c r="AWT737" s="11"/>
      <c r="AWU737" s="11"/>
      <c r="AWV737" s="11"/>
      <c r="AWW737" s="11"/>
      <c r="AWX737" s="11"/>
      <c r="AWY737" s="11"/>
      <c r="AWZ737" s="11"/>
      <c r="AXA737" s="11"/>
      <c r="AXB737" s="11"/>
      <c r="AXC737" s="11"/>
      <c r="AXD737" s="11"/>
      <c r="AXE737" s="11"/>
      <c r="AXF737" s="11"/>
      <c r="AXG737" s="11"/>
      <c r="AXH737" s="11"/>
      <c r="AXI737" s="11"/>
      <c r="AXJ737" s="11"/>
      <c r="AXK737" s="11"/>
      <c r="AXL737" s="11"/>
      <c r="AXM737" s="11"/>
      <c r="AXN737" s="11"/>
      <c r="AXO737" s="11"/>
      <c r="AXP737" s="11"/>
      <c r="AXQ737" s="11"/>
      <c r="AXR737" s="11"/>
      <c r="AXS737" s="11"/>
      <c r="AXT737" s="11"/>
      <c r="AXU737" s="11"/>
      <c r="AXV737" s="11"/>
      <c r="AXW737" s="11"/>
      <c r="AXX737" s="11"/>
      <c r="AXY737" s="11"/>
      <c r="AXZ737" s="11"/>
      <c r="AYA737" s="11"/>
      <c r="AYB737" s="11"/>
      <c r="AYC737" s="11"/>
      <c r="AYD737" s="11"/>
      <c r="AYE737" s="11"/>
      <c r="AYF737" s="11"/>
      <c r="AYG737" s="11"/>
      <c r="AYH737" s="11"/>
      <c r="AYI737" s="11"/>
      <c r="AYJ737" s="11"/>
      <c r="AYK737" s="11"/>
      <c r="AYL737" s="11"/>
      <c r="AYM737" s="11"/>
      <c r="AYN737" s="11"/>
      <c r="AYO737" s="11"/>
      <c r="AYP737" s="11"/>
      <c r="AYQ737" s="11"/>
      <c r="AYR737" s="11"/>
      <c r="AYS737" s="11"/>
      <c r="AYT737" s="11"/>
      <c r="AYU737" s="11"/>
      <c r="AYV737" s="11"/>
      <c r="AYW737" s="11"/>
      <c r="AYX737" s="11"/>
      <c r="AYY737" s="11"/>
      <c r="AYZ737" s="11"/>
      <c r="AZA737" s="11"/>
      <c r="AZB737" s="11"/>
      <c r="AZC737" s="11"/>
      <c r="AZD737" s="11"/>
      <c r="AZE737" s="11"/>
      <c r="AZF737" s="11"/>
      <c r="AZG737" s="11"/>
      <c r="AZH737" s="11"/>
      <c r="AZI737" s="11"/>
      <c r="AZJ737" s="11"/>
      <c r="AZK737" s="11"/>
      <c r="AZL737" s="11"/>
      <c r="AZM737" s="11"/>
      <c r="AZN737" s="11"/>
      <c r="AZO737" s="11"/>
      <c r="AZP737" s="11"/>
      <c r="AZQ737" s="11"/>
      <c r="AZR737" s="11"/>
      <c r="AZS737" s="11"/>
      <c r="AZT737" s="11"/>
      <c r="AZU737" s="11"/>
      <c r="AZV737" s="11"/>
      <c r="AZW737" s="11"/>
      <c r="AZX737" s="11"/>
      <c r="AZY737" s="11"/>
      <c r="AZZ737" s="11"/>
      <c r="BAA737" s="11"/>
      <c r="BAB737" s="11"/>
      <c r="BAC737" s="11"/>
      <c r="BAD737" s="11"/>
      <c r="BAE737" s="11"/>
      <c r="BAF737" s="11"/>
      <c r="BAG737" s="11"/>
      <c r="BAH737" s="11"/>
      <c r="BAI737" s="11"/>
      <c r="BAJ737" s="11"/>
      <c r="BAK737" s="11"/>
      <c r="BAL737" s="11"/>
      <c r="BAM737" s="11"/>
      <c r="BAN737" s="11"/>
      <c r="BAO737" s="11"/>
      <c r="BAP737" s="11"/>
      <c r="BAQ737" s="11"/>
      <c r="BAR737" s="11"/>
      <c r="BAS737" s="11"/>
      <c r="BAT737" s="11"/>
      <c r="BAU737" s="11"/>
      <c r="BAV737" s="11"/>
      <c r="BAW737" s="11"/>
      <c r="BAX737" s="11"/>
      <c r="BAY737" s="11"/>
      <c r="BAZ737" s="11"/>
      <c r="BBA737" s="11"/>
      <c r="BBB737" s="11"/>
      <c r="BBC737" s="11"/>
      <c r="BBD737" s="11"/>
      <c r="BBE737" s="11"/>
      <c r="BBF737" s="11"/>
      <c r="BBG737" s="11"/>
      <c r="BBH737" s="11"/>
      <c r="BBI737" s="11"/>
      <c r="BBJ737" s="11"/>
      <c r="BBK737" s="11"/>
      <c r="BBL737" s="11"/>
      <c r="BBM737" s="11"/>
      <c r="BBN737" s="11"/>
      <c r="BBO737" s="11"/>
      <c r="BBP737" s="11"/>
      <c r="BBQ737" s="11"/>
      <c r="BBR737" s="11"/>
      <c r="BBS737" s="11"/>
      <c r="BBT737" s="11"/>
      <c r="BBU737" s="11"/>
      <c r="BBV737" s="11"/>
      <c r="BBW737" s="11"/>
      <c r="BBX737" s="11"/>
      <c r="BBY737" s="11"/>
      <c r="BBZ737" s="11"/>
      <c r="BCA737" s="11"/>
      <c r="BCB737" s="11"/>
      <c r="BCC737" s="11"/>
      <c r="BCD737" s="11"/>
      <c r="BCE737" s="11"/>
      <c r="BCF737" s="11"/>
      <c r="BCG737" s="11"/>
      <c r="BCH737" s="11"/>
      <c r="BCI737" s="11"/>
      <c r="BCJ737" s="11"/>
      <c r="BCK737" s="11"/>
      <c r="BCL737" s="11"/>
      <c r="BCM737" s="11"/>
      <c r="BCN737" s="11"/>
      <c r="BCO737" s="11"/>
      <c r="BCP737" s="11"/>
      <c r="BCQ737" s="11"/>
      <c r="BCR737" s="11"/>
      <c r="BCS737" s="11"/>
      <c r="BCT737" s="11"/>
      <c r="BCU737" s="11"/>
      <c r="BCV737" s="11"/>
      <c r="BCW737" s="11"/>
      <c r="BCX737" s="11"/>
      <c r="BCY737" s="11"/>
      <c r="BCZ737" s="11"/>
      <c r="BDA737" s="11"/>
      <c r="BDB737" s="11"/>
      <c r="BDC737" s="11"/>
      <c r="BDD737" s="11"/>
      <c r="BDE737" s="11"/>
      <c r="BDF737" s="11"/>
      <c r="BDG737" s="11"/>
      <c r="BDH737" s="11"/>
      <c r="BDI737" s="11"/>
      <c r="BDJ737" s="11"/>
      <c r="BDK737" s="11"/>
      <c r="BDL737" s="11"/>
      <c r="BDM737" s="11"/>
      <c r="BDN737" s="11"/>
      <c r="BDO737" s="11"/>
      <c r="BDP737" s="11"/>
      <c r="BDQ737" s="11"/>
      <c r="BDR737" s="11"/>
      <c r="BDS737" s="11"/>
      <c r="BDT737" s="11"/>
      <c r="BDU737" s="11"/>
      <c r="BDV737" s="11"/>
      <c r="BDW737" s="11"/>
      <c r="BDX737" s="11"/>
      <c r="BDY737" s="11"/>
      <c r="BDZ737" s="11"/>
      <c r="BEA737" s="11"/>
      <c r="BEB737" s="11"/>
      <c r="BEC737" s="11"/>
      <c r="BED737" s="11"/>
      <c r="BEE737" s="11"/>
      <c r="BEF737" s="11"/>
      <c r="BEG737" s="11"/>
      <c r="BEH737" s="11"/>
      <c r="BEI737" s="11"/>
      <c r="BEJ737" s="11"/>
      <c r="BEK737" s="11"/>
      <c r="BEL737" s="11"/>
      <c r="BEM737" s="11"/>
      <c r="BEN737" s="11"/>
      <c r="BEO737" s="11"/>
      <c r="BEP737" s="11"/>
      <c r="BEQ737" s="11"/>
      <c r="BER737" s="11"/>
      <c r="BES737" s="11"/>
      <c r="BET737" s="11"/>
      <c r="BEU737" s="11"/>
      <c r="BEV737" s="11"/>
      <c r="BEW737" s="11"/>
      <c r="BEX737" s="11"/>
      <c r="BEY737" s="11"/>
      <c r="BEZ737" s="11"/>
      <c r="BFA737" s="11"/>
      <c r="BFB737" s="11"/>
      <c r="BFC737" s="11"/>
      <c r="BFD737" s="11"/>
      <c r="BFE737" s="11"/>
      <c r="BFF737" s="11"/>
      <c r="BFG737" s="11"/>
      <c r="BFH737" s="11"/>
      <c r="BFI737" s="11"/>
      <c r="BFJ737" s="11"/>
      <c r="BFK737" s="11"/>
      <c r="BFL737" s="11"/>
      <c r="BFM737" s="11"/>
      <c r="BFN737" s="11"/>
      <c r="BFO737" s="11"/>
      <c r="BFP737" s="11"/>
      <c r="BFQ737" s="11"/>
      <c r="BFR737" s="11"/>
      <c r="BFS737" s="11"/>
      <c r="BFT737" s="11"/>
      <c r="BFU737" s="11"/>
      <c r="BFV737" s="11"/>
      <c r="BFW737" s="11"/>
      <c r="BFX737" s="11"/>
      <c r="BFY737" s="11"/>
      <c r="BFZ737" s="11"/>
      <c r="BGA737" s="11"/>
      <c r="BGB737" s="11"/>
      <c r="BGC737" s="11"/>
      <c r="BGD737" s="11"/>
      <c r="BGE737" s="11"/>
      <c r="BGF737" s="11"/>
      <c r="BGG737" s="11"/>
      <c r="BGH737" s="11"/>
      <c r="BGI737" s="11"/>
      <c r="BGJ737" s="11"/>
      <c r="BGK737" s="11"/>
      <c r="BGL737" s="11"/>
      <c r="BGM737" s="11"/>
      <c r="BGN737" s="11"/>
      <c r="BGO737" s="11"/>
      <c r="BGP737" s="11"/>
      <c r="BGQ737" s="11"/>
      <c r="BGR737" s="11"/>
      <c r="BGS737" s="11"/>
      <c r="BGT737" s="11"/>
      <c r="BGU737" s="11"/>
      <c r="BGV737" s="11"/>
      <c r="BGW737" s="11"/>
      <c r="BGX737" s="11"/>
      <c r="BGY737" s="11"/>
      <c r="BGZ737" s="11"/>
      <c r="BHA737" s="11"/>
      <c r="BHB737" s="11"/>
      <c r="BHC737" s="11"/>
      <c r="BHD737" s="11"/>
      <c r="BHE737" s="11"/>
      <c r="BHF737" s="11"/>
      <c r="BHG737" s="11"/>
      <c r="BHH737" s="11"/>
      <c r="BHI737" s="11"/>
      <c r="BHJ737" s="11"/>
      <c r="BHK737" s="11"/>
      <c r="BHL737" s="11"/>
      <c r="BHM737" s="11"/>
      <c r="BHN737" s="11"/>
      <c r="BHO737" s="11"/>
      <c r="BHP737" s="11"/>
      <c r="BHQ737" s="11"/>
      <c r="BHR737" s="11"/>
      <c r="BHS737" s="11"/>
      <c r="BHT737" s="11"/>
      <c r="BHU737" s="11"/>
      <c r="BHV737" s="11"/>
      <c r="BHW737" s="11"/>
      <c r="BHX737" s="11"/>
      <c r="BHY737" s="11"/>
      <c r="BHZ737" s="11"/>
      <c r="BIA737" s="11"/>
      <c r="BIB737" s="11"/>
      <c r="BIC737" s="11"/>
      <c r="BID737" s="11"/>
      <c r="BIE737" s="11"/>
      <c r="BIF737" s="11"/>
      <c r="BIG737" s="11"/>
      <c r="BIH737" s="11"/>
      <c r="BII737" s="11"/>
      <c r="BIJ737" s="11"/>
      <c r="BIK737" s="11"/>
      <c r="BIL737" s="11"/>
      <c r="BIM737" s="11"/>
      <c r="BIN737" s="11"/>
      <c r="BIO737" s="11"/>
      <c r="BIP737" s="11"/>
      <c r="BIQ737" s="11"/>
      <c r="BIR737" s="11"/>
      <c r="BIS737" s="11"/>
      <c r="BIT737" s="11"/>
      <c r="BIU737" s="11"/>
      <c r="BIV737" s="11"/>
      <c r="BIW737" s="11"/>
      <c r="BIX737" s="11"/>
      <c r="BIY737" s="11"/>
      <c r="BIZ737" s="11"/>
      <c r="BJA737" s="11"/>
      <c r="BJB737" s="11"/>
      <c r="BJC737" s="11"/>
      <c r="BJD737" s="11"/>
      <c r="BJE737" s="11"/>
      <c r="BJF737" s="11"/>
      <c r="BJG737" s="11"/>
      <c r="BJH737" s="11"/>
      <c r="BJI737" s="11"/>
      <c r="BJJ737" s="11"/>
      <c r="BJK737" s="11"/>
      <c r="BJL737" s="11"/>
      <c r="BJM737" s="11"/>
      <c r="BJN737" s="11"/>
      <c r="BJO737" s="11"/>
      <c r="BJP737" s="11"/>
      <c r="BJQ737" s="11"/>
      <c r="BJR737" s="11"/>
      <c r="BJS737" s="11"/>
      <c r="BJT737" s="11"/>
      <c r="BJU737" s="11"/>
      <c r="BJV737" s="11"/>
      <c r="BJW737" s="11"/>
      <c r="BJX737" s="11"/>
      <c r="BJY737" s="11"/>
      <c r="BJZ737" s="11"/>
      <c r="BKA737" s="11"/>
      <c r="BKB737" s="11"/>
      <c r="BKC737" s="11"/>
      <c r="BKD737" s="11"/>
      <c r="BKE737" s="11"/>
      <c r="BKF737" s="11"/>
      <c r="BKG737" s="11"/>
      <c r="BKH737" s="11"/>
      <c r="BKI737" s="11"/>
      <c r="BKJ737" s="11"/>
      <c r="BKK737" s="11"/>
      <c r="BKL737" s="11"/>
      <c r="BKM737" s="11"/>
      <c r="BKN737" s="11"/>
      <c r="BKO737" s="11"/>
      <c r="BKP737" s="11"/>
      <c r="BKQ737" s="11"/>
      <c r="BKR737" s="11"/>
      <c r="BKS737" s="11"/>
      <c r="BKT737" s="11"/>
      <c r="BKU737" s="11"/>
      <c r="BKV737" s="11"/>
      <c r="BKW737" s="11"/>
      <c r="BKX737" s="11"/>
      <c r="BKY737" s="11"/>
      <c r="BKZ737" s="11"/>
      <c r="BLA737" s="11"/>
      <c r="BLB737" s="11"/>
      <c r="BLC737" s="11"/>
      <c r="BLD737" s="11"/>
      <c r="BLE737" s="11"/>
      <c r="BLF737" s="11"/>
      <c r="BLG737" s="11"/>
      <c r="BLH737" s="11"/>
      <c r="BLI737" s="11"/>
      <c r="BLJ737" s="11"/>
      <c r="BLK737" s="11"/>
      <c r="BLL737" s="11"/>
      <c r="BLM737" s="11"/>
      <c r="BLN737" s="11"/>
      <c r="BLO737" s="11"/>
      <c r="BLP737" s="11"/>
      <c r="BLQ737" s="11"/>
      <c r="BLR737" s="11"/>
      <c r="BLS737" s="11"/>
      <c r="BLT737" s="11"/>
      <c r="BLU737" s="11"/>
      <c r="BLV737" s="11"/>
      <c r="BLW737" s="11"/>
      <c r="BLX737" s="11"/>
      <c r="BLY737" s="11"/>
      <c r="BLZ737" s="11"/>
      <c r="BMA737" s="11"/>
      <c r="BMB737" s="11"/>
      <c r="BMC737" s="11"/>
      <c r="BMD737" s="11"/>
      <c r="BME737" s="11"/>
      <c r="BMF737" s="11"/>
      <c r="BMG737" s="11"/>
      <c r="BMH737" s="11"/>
      <c r="BMI737" s="11"/>
      <c r="BMJ737" s="11"/>
      <c r="BMK737" s="11"/>
      <c r="BML737" s="11"/>
      <c r="BMM737" s="11"/>
      <c r="BMN737" s="11"/>
      <c r="BMO737" s="11"/>
      <c r="BMP737" s="11"/>
      <c r="BMQ737" s="11"/>
      <c r="BMR737" s="11"/>
      <c r="BMS737" s="11"/>
      <c r="BMT737" s="11"/>
      <c r="BMU737" s="11"/>
      <c r="BMV737" s="11"/>
      <c r="BMW737" s="11"/>
      <c r="BMX737" s="11"/>
      <c r="BMY737" s="11"/>
      <c r="BMZ737" s="11"/>
      <c r="BNA737" s="11"/>
      <c r="BNB737" s="11"/>
      <c r="BNC737" s="11"/>
      <c r="BND737" s="11"/>
      <c r="BNE737" s="11"/>
      <c r="BNF737" s="11"/>
      <c r="BNG737" s="11"/>
      <c r="BNH737" s="11"/>
      <c r="BNI737" s="11"/>
      <c r="BNJ737" s="11"/>
      <c r="BNK737" s="11"/>
      <c r="BNL737" s="11"/>
      <c r="BNM737" s="11"/>
      <c r="BNN737" s="11"/>
      <c r="BNO737" s="11"/>
      <c r="BNP737" s="11"/>
      <c r="BNQ737" s="11"/>
      <c r="BNR737" s="11"/>
      <c r="BNS737" s="11"/>
      <c r="BNT737" s="11"/>
      <c r="BNU737" s="11"/>
      <c r="BNV737" s="11"/>
      <c r="BNW737" s="11"/>
      <c r="BNX737" s="11"/>
      <c r="BNY737" s="11"/>
      <c r="BNZ737" s="11"/>
      <c r="BOA737" s="11"/>
      <c r="BOB737" s="11"/>
      <c r="BOC737" s="11"/>
      <c r="BOD737" s="11"/>
      <c r="BOE737" s="11"/>
      <c r="BOF737" s="11"/>
      <c r="BOG737" s="11"/>
      <c r="BOH737" s="11"/>
      <c r="BOI737" s="11"/>
      <c r="BOJ737" s="11"/>
      <c r="BOK737" s="11"/>
      <c r="BOL737" s="11"/>
      <c r="BOM737" s="11"/>
      <c r="BON737" s="11"/>
      <c r="BOO737" s="11"/>
      <c r="BOP737" s="11"/>
      <c r="BOQ737" s="11"/>
      <c r="BOR737" s="11"/>
      <c r="BOS737" s="11"/>
      <c r="BOT737" s="11"/>
      <c r="BOU737" s="11"/>
      <c r="BOV737" s="11"/>
      <c r="BOW737" s="11"/>
      <c r="BOX737" s="11"/>
      <c r="BOY737" s="11"/>
      <c r="BOZ737" s="11"/>
      <c r="BPA737" s="11"/>
      <c r="BPB737" s="11"/>
      <c r="BPC737" s="11"/>
      <c r="BPD737" s="11"/>
      <c r="BPE737" s="11"/>
      <c r="BPF737" s="11"/>
      <c r="BPG737" s="11"/>
      <c r="BPH737" s="11"/>
      <c r="BPI737" s="11"/>
      <c r="BPJ737" s="11"/>
      <c r="BPK737" s="11"/>
      <c r="BPL737" s="11"/>
      <c r="BPM737" s="11"/>
      <c r="BPN737" s="11"/>
      <c r="BPO737" s="11"/>
      <c r="BPP737" s="11"/>
      <c r="BPQ737" s="11"/>
      <c r="BPR737" s="11"/>
      <c r="BPS737" s="11"/>
      <c r="BPT737" s="11"/>
      <c r="BPU737" s="11"/>
      <c r="BPV737" s="11"/>
      <c r="BPW737" s="11"/>
      <c r="BPX737" s="11"/>
      <c r="BPY737" s="11"/>
      <c r="BPZ737" s="11"/>
      <c r="BQA737" s="11"/>
      <c r="BQB737" s="11"/>
      <c r="BQC737" s="11"/>
      <c r="BQD737" s="11"/>
      <c r="BQE737" s="11"/>
      <c r="BQF737" s="11"/>
      <c r="BQG737" s="11"/>
      <c r="BQH737" s="11"/>
      <c r="BQI737" s="11"/>
      <c r="BQJ737" s="11"/>
      <c r="BQK737" s="11"/>
      <c r="BQL737" s="11"/>
      <c r="BQM737" s="11"/>
      <c r="BQN737" s="11"/>
      <c r="BQO737" s="11"/>
      <c r="BQP737" s="11"/>
      <c r="BQQ737" s="11"/>
      <c r="BQR737" s="11"/>
      <c r="BQS737" s="11"/>
      <c r="BQT737" s="11"/>
      <c r="BQU737" s="11"/>
      <c r="BQV737" s="11"/>
      <c r="BQW737" s="11"/>
      <c r="BQX737" s="11"/>
      <c r="BQY737" s="11"/>
      <c r="BQZ737" s="11"/>
      <c r="BRA737" s="11"/>
      <c r="BRB737" s="11"/>
      <c r="BRC737" s="11"/>
      <c r="BRD737" s="11"/>
      <c r="BRE737" s="11"/>
      <c r="BRF737" s="11"/>
      <c r="BRG737" s="11"/>
      <c r="BRH737" s="11"/>
      <c r="BRI737" s="11"/>
      <c r="BRJ737" s="11"/>
      <c r="BRK737" s="11"/>
      <c r="BRL737" s="11"/>
      <c r="BRM737" s="11"/>
      <c r="BRN737" s="11"/>
      <c r="BRO737" s="11"/>
      <c r="BRP737" s="11"/>
      <c r="BRQ737" s="11"/>
      <c r="BRR737" s="11"/>
      <c r="BRS737" s="11"/>
      <c r="BRT737" s="11"/>
      <c r="BRU737" s="11"/>
      <c r="BRV737" s="11"/>
      <c r="BRW737" s="11"/>
      <c r="BRX737" s="11"/>
      <c r="BRY737" s="11"/>
      <c r="BRZ737" s="11"/>
      <c r="BSA737" s="11"/>
      <c r="BSB737" s="11"/>
      <c r="BSC737" s="11"/>
      <c r="BSD737" s="11"/>
      <c r="BSE737" s="11"/>
      <c r="BSF737" s="11"/>
      <c r="BSG737" s="11"/>
      <c r="BSH737" s="11"/>
      <c r="BSI737" s="11"/>
      <c r="BSJ737" s="11"/>
      <c r="BSK737" s="11"/>
      <c r="BSL737" s="11"/>
      <c r="BSM737" s="11"/>
      <c r="BSN737" s="11"/>
      <c r="BSO737" s="11"/>
      <c r="BSP737" s="11"/>
      <c r="BSQ737" s="11"/>
      <c r="BSR737" s="11"/>
      <c r="BSS737" s="11"/>
      <c r="BST737" s="11"/>
      <c r="BSU737" s="11"/>
      <c r="BSV737" s="11"/>
      <c r="BSW737" s="11"/>
      <c r="BSX737" s="11"/>
      <c r="BSY737" s="11"/>
      <c r="BSZ737" s="11"/>
      <c r="BTA737" s="11"/>
      <c r="BTB737" s="11"/>
      <c r="BTC737" s="11"/>
      <c r="BTD737" s="11"/>
      <c r="BTE737" s="11"/>
      <c r="BTF737" s="11"/>
      <c r="BTG737" s="11"/>
      <c r="BTH737" s="11"/>
      <c r="BTI737" s="11"/>
      <c r="BTJ737" s="11"/>
      <c r="BTK737" s="11"/>
      <c r="BTL737" s="11"/>
      <c r="BTM737" s="11"/>
      <c r="BTN737" s="11"/>
      <c r="BTO737" s="11"/>
      <c r="BTP737" s="11"/>
      <c r="BTQ737" s="11"/>
      <c r="BTR737" s="11"/>
      <c r="BTS737" s="11"/>
      <c r="BTT737" s="11"/>
      <c r="BTU737" s="11"/>
      <c r="BTV737" s="11"/>
      <c r="BTW737" s="11"/>
      <c r="BTX737" s="11"/>
      <c r="BTY737" s="11"/>
      <c r="BTZ737" s="11"/>
      <c r="BUA737" s="11"/>
      <c r="BUB737" s="11"/>
      <c r="BUC737" s="11"/>
      <c r="BUD737" s="11"/>
      <c r="BUE737" s="11"/>
      <c r="BUF737" s="11"/>
      <c r="BUG737" s="11"/>
      <c r="BUH737" s="11"/>
      <c r="BUI737" s="11"/>
      <c r="BUJ737" s="11"/>
      <c r="BUK737" s="11"/>
      <c r="BUL737" s="11"/>
      <c r="BUM737" s="11"/>
      <c r="BUN737" s="11"/>
      <c r="BUO737" s="11"/>
      <c r="BUP737" s="11"/>
      <c r="BUQ737" s="11"/>
      <c r="BUR737" s="11"/>
      <c r="BUS737" s="11"/>
      <c r="BUT737" s="11"/>
      <c r="BUU737" s="11"/>
      <c r="BUV737" s="11"/>
      <c r="BUW737" s="11"/>
      <c r="BUX737" s="11"/>
      <c r="BUY737" s="11"/>
      <c r="BUZ737" s="11"/>
      <c r="BVA737" s="11"/>
      <c r="BVB737" s="11"/>
      <c r="BVC737" s="11"/>
      <c r="BVD737" s="11"/>
      <c r="BVE737" s="11"/>
      <c r="BVF737" s="11"/>
      <c r="BVG737" s="11"/>
      <c r="BVH737" s="11"/>
      <c r="BVI737" s="11"/>
      <c r="BVJ737" s="11"/>
      <c r="BVK737" s="11"/>
      <c r="BVL737" s="11"/>
      <c r="BVM737" s="11"/>
      <c r="BVN737" s="11"/>
      <c r="BVO737" s="11"/>
      <c r="BVP737" s="11"/>
      <c r="BVQ737" s="11"/>
      <c r="BVR737" s="11"/>
      <c r="BVS737" s="11"/>
      <c r="BVT737" s="11"/>
      <c r="BVU737" s="11"/>
      <c r="BVV737" s="11"/>
      <c r="BVW737" s="11"/>
      <c r="BVX737" s="11"/>
      <c r="BVY737" s="11"/>
      <c r="BVZ737" s="11"/>
      <c r="BWA737" s="11"/>
      <c r="BWB737" s="11"/>
      <c r="BWC737" s="11"/>
      <c r="BWD737" s="11"/>
      <c r="BWE737" s="11"/>
      <c r="BWF737" s="11"/>
      <c r="BWG737" s="11"/>
      <c r="BWH737" s="11"/>
      <c r="BWI737" s="11"/>
      <c r="BWJ737" s="11"/>
      <c r="BWK737" s="11"/>
      <c r="BWL737" s="11"/>
      <c r="BWM737" s="11"/>
      <c r="BWN737" s="11"/>
      <c r="BWO737" s="11"/>
      <c r="BWP737" s="11"/>
      <c r="BWQ737" s="11"/>
      <c r="BWR737" s="11"/>
      <c r="BWS737" s="11"/>
      <c r="BWT737" s="11"/>
      <c r="BWU737" s="11"/>
      <c r="BWV737" s="11"/>
      <c r="BWW737" s="11"/>
      <c r="BWX737" s="11"/>
      <c r="BWY737" s="11"/>
      <c r="BWZ737" s="11"/>
      <c r="BXA737" s="11"/>
      <c r="BXB737" s="11"/>
      <c r="BXC737" s="11"/>
      <c r="BXD737" s="11"/>
      <c r="BXE737" s="11"/>
      <c r="BXF737" s="11"/>
      <c r="BXG737" s="11"/>
      <c r="BXH737" s="11"/>
      <c r="BXI737" s="11"/>
      <c r="BXJ737" s="11"/>
      <c r="BXK737" s="11"/>
      <c r="BXL737" s="11"/>
      <c r="BXM737" s="11"/>
      <c r="BXN737" s="11"/>
      <c r="BXO737" s="11"/>
      <c r="BXP737" s="11"/>
      <c r="BXQ737" s="11"/>
      <c r="BXR737" s="11"/>
      <c r="BXS737" s="11"/>
      <c r="BXT737" s="11"/>
      <c r="BXU737" s="11"/>
      <c r="BXV737" s="11"/>
      <c r="BXW737" s="11"/>
      <c r="BXX737" s="11"/>
      <c r="BXY737" s="11"/>
      <c r="BXZ737" s="11"/>
      <c r="BYA737" s="11"/>
      <c r="BYB737" s="11"/>
      <c r="BYC737" s="11"/>
      <c r="BYD737" s="11"/>
      <c r="BYE737" s="11"/>
      <c r="BYF737" s="11"/>
      <c r="BYG737" s="11"/>
      <c r="BYH737" s="11"/>
      <c r="BYI737" s="11"/>
      <c r="BYJ737" s="11"/>
      <c r="BYK737" s="11"/>
      <c r="BYL737" s="11"/>
      <c r="BYM737" s="11"/>
      <c r="BYN737" s="11"/>
      <c r="BYO737" s="11"/>
      <c r="BYP737" s="11"/>
      <c r="BYQ737" s="11"/>
      <c r="BYR737" s="11"/>
      <c r="BYS737" s="11"/>
      <c r="BYT737" s="11"/>
      <c r="BYU737" s="11"/>
      <c r="BYV737" s="11"/>
      <c r="BYW737" s="11"/>
      <c r="BYX737" s="11"/>
      <c r="BYY737" s="11"/>
      <c r="BYZ737" s="11"/>
      <c r="BZA737" s="11"/>
      <c r="BZB737" s="11"/>
      <c r="BZC737" s="11"/>
      <c r="BZD737" s="11"/>
      <c r="BZE737" s="11"/>
      <c r="BZF737" s="11"/>
      <c r="BZG737" s="11"/>
      <c r="BZH737" s="11"/>
      <c r="BZI737" s="11"/>
      <c r="BZJ737" s="11"/>
      <c r="BZK737" s="11"/>
      <c r="BZL737" s="11"/>
      <c r="BZM737" s="11"/>
      <c r="BZN737" s="11"/>
      <c r="BZO737" s="11"/>
      <c r="BZP737" s="11"/>
      <c r="BZQ737" s="11"/>
      <c r="BZR737" s="11"/>
      <c r="BZS737" s="11"/>
      <c r="BZT737" s="11"/>
      <c r="BZU737" s="11"/>
      <c r="BZV737" s="11"/>
      <c r="BZW737" s="11"/>
      <c r="BZX737" s="11"/>
      <c r="BZY737" s="11"/>
      <c r="BZZ737" s="11"/>
      <c r="CAA737" s="11"/>
      <c r="CAB737" s="11"/>
      <c r="CAC737" s="11"/>
      <c r="CAD737" s="11"/>
      <c r="CAE737" s="11"/>
      <c r="CAF737" s="11"/>
      <c r="CAG737" s="11"/>
      <c r="CAH737" s="11"/>
      <c r="CAI737" s="11"/>
      <c r="CAJ737" s="11"/>
      <c r="CAK737" s="11"/>
      <c r="CAL737" s="11"/>
      <c r="CAM737" s="11"/>
      <c r="CAN737" s="11"/>
      <c r="CAO737" s="11"/>
      <c r="CAP737" s="11"/>
      <c r="CAQ737" s="11"/>
      <c r="CAR737" s="11"/>
      <c r="CAS737" s="11"/>
      <c r="CAT737" s="11"/>
      <c r="CAU737" s="11"/>
      <c r="CAV737" s="11"/>
      <c r="CAW737" s="11"/>
      <c r="CAX737" s="11"/>
      <c r="CAY737" s="11"/>
      <c r="CAZ737" s="11"/>
      <c r="CBA737" s="11"/>
      <c r="CBB737" s="11"/>
      <c r="CBC737" s="11"/>
      <c r="CBD737" s="11"/>
      <c r="CBE737" s="11"/>
      <c r="CBF737" s="11"/>
      <c r="CBG737" s="11"/>
      <c r="CBH737" s="11"/>
      <c r="CBI737" s="11"/>
      <c r="CBJ737" s="11"/>
      <c r="CBK737" s="11"/>
      <c r="CBL737" s="11"/>
      <c r="CBM737" s="11"/>
      <c r="CBN737" s="11"/>
      <c r="CBO737" s="11"/>
      <c r="CBP737" s="11"/>
      <c r="CBQ737" s="11"/>
      <c r="CBR737" s="11"/>
      <c r="CBS737" s="11"/>
      <c r="CBT737" s="11"/>
      <c r="CBU737" s="11"/>
      <c r="CBV737" s="11"/>
      <c r="CBW737" s="11"/>
      <c r="CBX737" s="11"/>
      <c r="CBY737" s="11"/>
      <c r="CBZ737" s="11"/>
      <c r="CCA737" s="11"/>
      <c r="CCB737" s="11"/>
      <c r="CCC737" s="11"/>
      <c r="CCD737" s="11"/>
      <c r="CCE737" s="11"/>
      <c r="CCF737" s="11"/>
      <c r="CCG737" s="11"/>
      <c r="CCH737" s="11"/>
      <c r="CCI737" s="11"/>
      <c r="CCJ737" s="11"/>
      <c r="CCK737" s="11"/>
      <c r="CCL737" s="11"/>
      <c r="CCM737" s="11"/>
      <c r="CCN737" s="11"/>
      <c r="CCO737" s="11"/>
      <c r="CCP737" s="11"/>
      <c r="CCQ737" s="11"/>
      <c r="CCR737" s="11"/>
      <c r="CCS737" s="11"/>
      <c r="CCT737" s="11"/>
      <c r="CCU737" s="11"/>
      <c r="CCV737" s="11"/>
      <c r="CCW737" s="11"/>
      <c r="CCX737" s="11"/>
      <c r="CCY737" s="11"/>
      <c r="CCZ737" s="11"/>
      <c r="CDA737" s="11"/>
      <c r="CDB737" s="11"/>
      <c r="CDC737" s="11"/>
      <c r="CDD737" s="11"/>
      <c r="CDE737" s="11"/>
      <c r="CDF737" s="11"/>
      <c r="CDG737" s="11"/>
      <c r="CDH737" s="11"/>
      <c r="CDI737" s="11"/>
      <c r="CDJ737" s="11"/>
      <c r="CDK737" s="11"/>
      <c r="CDL737" s="11"/>
      <c r="CDM737" s="11"/>
      <c r="CDN737" s="11"/>
      <c r="CDO737" s="11"/>
      <c r="CDP737" s="11"/>
      <c r="CDQ737" s="11"/>
      <c r="CDR737" s="11"/>
      <c r="CDS737" s="11"/>
      <c r="CDT737" s="11"/>
      <c r="CDU737" s="11"/>
      <c r="CDV737" s="11"/>
      <c r="CDW737" s="11"/>
      <c r="CDX737" s="11"/>
      <c r="CDY737" s="11"/>
      <c r="CDZ737" s="11"/>
      <c r="CEA737" s="11"/>
      <c r="CEB737" s="11"/>
      <c r="CEC737" s="11"/>
      <c r="CED737" s="11"/>
      <c r="CEE737" s="11"/>
      <c r="CEF737" s="11"/>
      <c r="CEG737" s="11"/>
      <c r="CEH737" s="11"/>
      <c r="CEI737" s="11"/>
      <c r="CEJ737" s="11"/>
      <c r="CEK737" s="11"/>
      <c r="CEL737" s="11"/>
      <c r="CEM737" s="11"/>
      <c r="CEN737" s="11"/>
      <c r="CEO737" s="11"/>
      <c r="CEP737" s="11"/>
      <c r="CEQ737" s="11"/>
      <c r="CER737" s="11"/>
      <c r="CES737" s="11"/>
      <c r="CET737" s="11"/>
      <c r="CEU737" s="11"/>
      <c r="CEV737" s="11"/>
      <c r="CEW737" s="11"/>
      <c r="CEX737" s="11"/>
      <c r="CEY737" s="11"/>
      <c r="CEZ737" s="11"/>
      <c r="CFA737" s="11"/>
      <c r="CFB737" s="11"/>
      <c r="CFC737" s="11"/>
      <c r="CFD737" s="11"/>
      <c r="CFE737" s="11"/>
      <c r="CFF737" s="11"/>
      <c r="CFG737" s="11"/>
      <c r="CFH737" s="11"/>
      <c r="CFI737" s="11"/>
      <c r="CFJ737" s="11"/>
      <c r="CFK737" s="11"/>
      <c r="CFL737" s="11"/>
      <c r="CFM737" s="11"/>
      <c r="CFN737" s="11"/>
      <c r="CFO737" s="11"/>
      <c r="CFP737" s="11"/>
      <c r="CFQ737" s="11"/>
      <c r="CFR737" s="11"/>
      <c r="CFS737" s="11"/>
      <c r="CFT737" s="11"/>
      <c r="CFU737" s="11"/>
      <c r="CFV737" s="11"/>
      <c r="CFW737" s="11"/>
      <c r="CFX737" s="11"/>
      <c r="CFY737" s="11"/>
      <c r="CFZ737" s="11"/>
      <c r="CGA737" s="11"/>
      <c r="CGB737" s="11"/>
      <c r="CGC737" s="11"/>
      <c r="CGD737" s="11"/>
      <c r="CGE737" s="11"/>
      <c r="CGF737" s="11"/>
      <c r="CGG737" s="11"/>
      <c r="CGH737" s="11"/>
      <c r="CGI737" s="11"/>
      <c r="CGJ737" s="11"/>
      <c r="CGK737" s="11"/>
      <c r="CGL737" s="11"/>
      <c r="CGM737" s="11"/>
      <c r="CGN737" s="11"/>
      <c r="CGO737" s="11"/>
      <c r="CGP737" s="11"/>
      <c r="CGQ737" s="11"/>
      <c r="CGR737" s="11"/>
      <c r="CGS737" s="11"/>
      <c r="CGT737" s="11"/>
      <c r="CGU737" s="11"/>
      <c r="CGV737" s="11"/>
      <c r="CGW737" s="11"/>
      <c r="CGX737" s="11"/>
      <c r="CGY737" s="11"/>
      <c r="CGZ737" s="11"/>
      <c r="CHA737" s="11"/>
      <c r="CHB737" s="11"/>
      <c r="CHC737" s="11"/>
      <c r="CHD737" s="11"/>
      <c r="CHE737" s="11"/>
      <c r="CHF737" s="11"/>
      <c r="CHG737" s="11"/>
      <c r="CHH737" s="11"/>
      <c r="CHI737" s="11"/>
      <c r="CHJ737" s="11"/>
      <c r="CHK737" s="11"/>
      <c r="CHL737" s="11"/>
      <c r="CHM737" s="11"/>
      <c r="CHN737" s="11"/>
      <c r="CHO737" s="11"/>
      <c r="CHP737" s="11"/>
      <c r="CHQ737" s="11"/>
      <c r="CHR737" s="11"/>
      <c r="CHS737" s="11"/>
      <c r="CHT737" s="11"/>
      <c r="CHU737" s="11"/>
      <c r="CHV737" s="11"/>
      <c r="CHW737" s="11"/>
      <c r="CHX737" s="11"/>
      <c r="CHY737" s="11"/>
      <c r="CHZ737" s="11"/>
      <c r="CIA737" s="11"/>
      <c r="CIB737" s="11"/>
      <c r="CIC737" s="11"/>
      <c r="CID737" s="11"/>
      <c r="CIE737" s="11"/>
      <c r="CIF737" s="11"/>
      <c r="CIG737" s="11"/>
      <c r="CIH737" s="11"/>
      <c r="CII737" s="11"/>
      <c r="CIJ737" s="11"/>
      <c r="CIK737" s="11"/>
      <c r="CIL737" s="11"/>
      <c r="CIM737" s="11"/>
      <c r="CIN737" s="11"/>
      <c r="CIO737" s="11"/>
      <c r="CIP737" s="11"/>
      <c r="CIQ737" s="11"/>
      <c r="CIR737" s="11"/>
      <c r="CIS737" s="11"/>
      <c r="CIT737" s="11"/>
      <c r="CIU737" s="11"/>
      <c r="CIV737" s="11"/>
      <c r="CIW737" s="11"/>
      <c r="CIX737" s="11"/>
      <c r="CIY737" s="11"/>
      <c r="CIZ737" s="11"/>
      <c r="CJA737" s="11"/>
      <c r="CJB737" s="11"/>
      <c r="CJC737" s="11"/>
      <c r="CJD737" s="11"/>
      <c r="CJE737" s="11"/>
      <c r="CJF737" s="11"/>
      <c r="CJG737" s="11"/>
      <c r="CJH737" s="11"/>
      <c r="CJI737" s="11"/>
      <c r="CJJ737" s="11"/>
      <c r="CJK737" s="11"/>
      <c r="CJL737" s="11"/>
      <c r="CJM737" s="11"/>
      <c r="CJN737" s="11"/>
      <c r="CJO737" s="11"/>
      <c r="CJP737" s="11"/>
      <c r="CJQ737" s="11"/>
      <c r="CJR737" s="11"/>
      <c r="CJS737" s="11"/>
      <c r="CJT737" s="11"/>
      <c r="CJU737" s="11"/>
      <c r="CJV737" s="11"/>
      <c r="CJW737" s="11"/>
      <c r="CJX737" s="11"/>
      <c r="CJY737" s="11"/>
      <c r="CJZ737" s="11"/>
      <c r="CKA737" s="11"/>
      <c r="CKB737" s="11"/>
      <c r="CKC737" s="11"/>
      <c r="CKD737" s="11"/>
      <c r="CKE737" s="11"/>
      <c r="CKF737" s="11"/>
      <c r="CKG737" s="11"/>
      <c r="CKH737" s="11"/>
      <c r="CKI737" s="11"/>
      <c r="CKJ737" s="11"/>
      <c r="CKK737" s="11"/>
      <c r="CKL737" s="11"/>
      <c r="CKM737" s="11"/>
      <c r="CKN737" s="11"/>
      <c r="CKO737" s="11"/>
      <c r="CKP737" s="11"/>
      <c r="CKQ737" s="11"/>
      <c r="CKR737" s="11"/>
      <c r="CKS737" s="11"/>
      <c r="CKT737" s="11"/>
      <c r="CKU737" s="11"/>
      <c r="CKV737" s="11"/>
      <c r="CKW737" s="11"/>
      <c r="CKX737" s="11"/>
      <c r="CKY737" s="11"/>
      <c r="CKZ737" s="11"/>
      <c r="CLA737" s="11"/>
      <c r="CLB737" s="11"/>
      <c r="CLC737" s="11"/>
      <c r="CLD737" s="11"/>
      <c r="CLE737" s="11"/>
      <c r="CLF737" s="11"/>
      <c r="CLG737" s="11"/>
      <c r="CLH737" s="11"/>
      <c r="CLI737" s="11"/>
      <c r="CLJ737" s="11"/>
      <c r="CLK737" s="11"/>
      <c r="CLL737" s="11"/>
      <c r="CLM737" s="11"/>
      <c r="CLN737" s="11"/>
      <c r="CLO737" s="11"/>
      <c r="CLP737" s="11"/>
      <c r="CLQ737" s="11"/>
      <c r="CLR737" s="11"/>
      <c r="CLS737" s="11"/>
      <c r="CLT737" s="11"/>
      <c r="CLU737" s="11"/>
      <c r="CLV737" s="11"/>
      <c r="CLW737" s="11"/>
      <c r="CLX737" s="11"/>
      <c r="CLY737" s="11"/>
      <c r="CLZ737" s="11"/>
      <c r="CMA737" s="11"/>
      <c r="CMB737" s="11"/>
      <c r="CMC737" s="11"/>
      <c r="CMD737" s="11"/>
      <c r="CME737" s="11"/>
      <c r="CMF737" s="11"/>
      <c r="CMG737" s="11"/>
      <c r="CMH737" s="11"/>
      <c r="CMI737" s="11"/>
      <c r="CMJ737" s="11"/>
      <c r="CMK737" s="11"/>
      <c r="CML737" s="11"/>
      <c r="CMM737" s="11"/>
      <c r="CMN737" s="11"/>
      <c r="CMO737" s="11"/>
      <c r="CMP737" s="11"/>
      <c r="CMQ737" s="11"/>
      <c r="CMR737" s="11"/>
      <c r="CMS737" s="11"/>
      <c r="CMT737" s="11"/>
      <c r="CMU737" s="11"/>
      <c r="CMV737" s="11"/>
      <c r="CMW737" s="11"/>
      <c r="CMX737" s="11"/>
      <c r="CMY737" s="11"/>
      <c r="CMZ737" s="11"/>
      <c r="CNA737" s="11"/>
      <c r="CNB737" s="11"/>
      <c r="CNC737" s="11"/>
      <c r="CND737" s="11"/>
      <c r="CNE737" s="11"/>
      <c r="CNF737" s="11"/>
      <c r="CNG737" s="11"/>
      <c r="CNH737" s="11"/>
      <c r="CNI737" s="11"/>
      <c r="CNJ737" s="11"/>
      <c r="CNK737" s="11"/>
      <c r="CNL737" s="11"/>
      <c r="CNM737" s="11"/>
      <c r="CNN737" s="11"/>
      <c r="CNO737" s="11"/>
      <c r="CNP737" s="11"/>
      <c r="CNQ737" s="11"/>
      <c r="CNR737" s="11"/>
      <c r="CNS737" s="11"/>
      <c r="CNT737" s="11"/>
      <c r="CNU737" s="11"/>
      <c r="CNV737" s="11"/>
      <c r="CNW737" s="11"/>
      <c r="CNX737" s="11"/>
      <c r="CNY737" s="11"/>
      <c r="CNZ737" s="11"/>
      <c r="COA737" s="11"/>
      <c r="COB737" s="11"/>
      <c r="COC737" s="11"/>
      <c r="COD737" s="11"/>
      <c r="COE737" s="11"/>
      <c r="COF737" s="11"/>
      <c r="COG737" s="11"/>
      <c r="COH737" s="11"/>
      <c r="COI737" s="11"/>
      <c r="COJ737" s="11"/>
      <c r="COK737" s="11"/>
      <c r="COL737" s="11"/>
      <c r="COM737" s="11"/>
      <c r="CON737" s="11"/>
      <c r="COO737" s="11"/>
      <c r="COP737" s="11"/>
      <c r="COQ737" s="11"/>
      <c r="COR737" s="11"/>
      <c r="COS737" s="11"/>
      <c r="COT737" s="11"/>
      <c r="COU737" s="11"/>
      <c r="COV737" s="11"/>
      <c r="COW737" s="11"/>
      <c r="COX737" s="11"/>
      <c r="COY737" s="11"/>
      <c r="COZ737" s="11"/>
      <c r="CPA737" s="11"/>
      <c r="CPB737" s="11"/>
      <c r="CPC737" s="11"/>
      <c r="CPD737" s="11"/>
      <c r="CPE737" s="11"/>
      <c r="CPF737" s="11"/>
      <c r="CPG737" s="11"/>
      <c r="CPH737" s="11"/>
      <c r="CPI737" s="11"/>
      <c r="CPJ737" s="11"/>
      <c r="CPK737" s="11"/>
      <c r="CPL737" s="11"/>
      <c r="CPM737" s="11"/>
      <c r="CPN737" s="11"/>
      <c r="CPO737" s="11"/>
      <c r="CPP737" s="11"/>
      <c r="CPQ737" s="11"/>
      <c r="CPR737" s="11"/>
      <c r="CPS737" s="11"/>
      <c r="CPT737" s="11"/>
      <c r="CPU737" s="11"/>
      <c r="CPV737" s="11"/>
      <c r="CPW737" s="11"/>
      <c r="CPX737" s="11"/>
      <c r="CPY737" s="11"/>
      <c r="CPZ737" s="11"/>
      <c r="CQA737" s="11"/>
      <c r="CQB737" s="11"/>
      <c r="CQC737" s="11"/>
      <c r="CQD737" s="11"/>
      <c r="CQE737" s="11"/>
      <c r="CQF737" s="11"/>
      <c r="CQG737" s="11"/>
      <c r="CQH737" s="11"/>
      <c r="CQI737" s="11"/>
      <c r="CQJ737" s="11"/>
      <c r="CQK737" s="11"/>
      <c r="CQL737" s="11"/>
      <c r="CQM737" s="11"/>
      <c r="CQN737" s="11"/>
      <c r="CQO737" s="11"/>
      <c r="CQP737" s="11"/>
      <c r="CQQ737" s="11"/>
      <c r="CQR737" s="11"/>
      <c r="CQS737" s="11"/>
      <c r="CQT737" s="11"/>
      <c r="CQU737" s="11"/>
      <c r="CQV737" s="11"/>
      <c r="CQW737" s="11"/>
      <c r="CQX737" s="11"/>
      <c r="CQY737" s="11"/>
      <c r="CQZ737" s="11"/>
      <c r="CRA737" s="11"/>
      <c r="CRB737" s="11"/>
      <c r="CRC737" s="11"/>
      <c r="CRD737" s="11"/>
      <c r="CRE737" s="11"/>
      <c r="CRF737" s="11"/>
      <c r="CRG737" s="11"/>
      <c r="CRH737" s="11"/>
      <c r="CRI737" s="11"/>
      <c r="CRJ737" s="11"/>
      <c r="CRK737" s="11"/>
      <c r="CRL737" s="11"/>
      <c r="CRM737" s="11"/>
      <c r="CRN737" s="11"/>
      <c r="CRO737" s="11"/>
      <c r="CRP737" s="11"/>
      <c r="CRQ737" s="11"/>
      <c r="CRR737" s="11"/>
      <c r="CRS737" s="11"/>
      <c r="CRT737" s="11"/>
      <c r="CRU737" s="11"/>
      <c r="CRV737" s="11"/>
      <c r="CRW737" s="11"/>
      <c r="CRX737" s="11"/>
      <c r="CRY737" s="11"/>
      <c r="CRZ737" s="11"/>
      <c r="CSA737" s="11"/>
      <c r="CSB737" s="11"/>
      <c r="CSC737" s="11"/>
      <c r="CSD737" s="11"/>
      <c r="CSE737" s="11"/>
      <c r="CSF737" s="11"/>
      <c r="CSG737" s="11"/>
      <c r="CSH737" s="11"/>
      <c r="CSI737" s="11"/>
      <c r="CSJ737" s="11"/>
      <c r="CSK737" s="11"/>
      <c r="CSL737" s="11"/>
      <c r="CSM737" s="11"/>
      <c r="CSN737" s="11"/>
      <c r="CSO737" s="11"/>
      <c r="CSP737" s="11"/>
      <c r="CSQ737" s="11"/>
      <c r="CSR737" s="11"/>
      <c r="CSS737" s="11"/>
      <c r="CST737" s="11"/>
      <c r="CSU737" s="11"/>
      <c r="CSV737" s="11"/>
      <c r="CSW737" s="11"/>
      <c r="CSX737" s="11"/>
      <c r="CSY737" s="11"/>
      <c r="CSZ737" s="11"/>
      <c r="CTA737" s="11"/>
      <c r="CTB737" s="11"/>
      <c r="CTC737" s="11"/>
      <c r="CTD737" s="11"/>
      <c r="CTE737" s="11"/>
      <c r="CTF737" s="11"/>
      <c r="CTG737" s="11"/>
      <c r="CTH737" s="11"/>
      <c r="CTI737" s="11"/>
      <c r="CTJ737" s="11"/>
      <c r="CTK737" s="11"/>
      <c r="CTL737" s="11"/>
      <c r="CTM737" s="11"/>
      <c r="CTN737" s="11"/>
      <c r="CTO737" s="11"/>
      <c r="CTP737" s="11"/>
      <c r="CTQ737" s="11"/>
      <c r="CTR737" s="11"/>
      <c r="CTS737" s="11"/>
      <c r="CTT737" s="11"/>
      <c r="CTU737" s="11"/>
      <c r="CTV737" s="11"/>
      <c r="CTW737" s="11"/>
      <c r="CTX737" s="11"/>
      <c r="CTY737" s="11"/>
      <c r="CTZ737" s="11"/>
      <c r="CUA737" s="11"/>
      <c r="CUB737" s="11"/>
      <c r="CUC737" s="11"/>
      <c r="CUD737" s="11"/>
      <c r="CUE737" s="11"/>
      <c r="CUF737" s="11"/>
      <c r="CUG737" s="11"/>
      <c r="CUH737" s="11"/>
      <c r="CUI737" s="11"/>
      <c r="CUJ737" s="11"/>
      <c r="CUK737" s="11"/>
      <c r="CUL737" s="11"/>
      <c r="CUM737" s="11"/>
      <c r="CUN737" s="11"/>
      <c r="CUO737" s="11"/>
      <c r="CUP737" s="11"/>
      <c r="CUQ737" s="11"/>
      <c r="CUR737" s="11"/>
      <c r="CUS737" s="11"/>
      <c r="CUT737" s="11"/>
      <c r="CUU737" s="11"/>
      <c r="CUV737" s="11"/>
      <c r="CUW737" s="11"/>
      <c r="CUX737" s="11"/>
      <c r="CUY737" s="11"/>
      <c r="CUZ737" s="11"/>
      <c r="CVA737" s="11"/>
      <c r="CVB737" s="11"/>
      <c r="CVC737" s="11"/>
      <c r="CVD737" s="11"/>
      <c r="CVE737" s="11"/>
      <c r="CVF737" s="11"/>
      <c r="CVG737" s="11"/>
      <c r="CVH737" s="11"/>
      <c r="CVI737" s="11"/>
      <c r="CVJ737" s="11"/>
      <c r="CVK737" s="11"/>
      <c r="CVL737" s="11"/>
      <c r="CVM737" s="11"/>
      <c r="CVN737" s="11"/>
      <c r="CVO737" s="11"/>
      <c r="CVP737" s="11"/>
      <c r="CVQ737" s="11"/>
      <c r="CVR737" s="11"/>
      <c r="CVS737" s="11"/>
      <c r="CVT737" s="11"/>
      <c r="CVU737" s="11"/>
      <c r="CVV737" s="11"/>
      <c r="CVW737" s="11"/>
      <c r="CVX737" s="11"/>
      <c r="CVY737" s="11"/>
      <c r="CVZ737" s="11"/>
      <c r="CWA737" s="11"/>
      <c r="CWB737" s="11"/>
      <c r="CWC737" s="11"/>
      <c r="CWD737" s="11"/>
      <c r="CWE737" s="11"/>
      <c r="CWF737" s="11"/>
      <c r="CWG737" s="11"/>
      <c r="CWH737" s="11"/>
      <c r="CWI737" s="11"/>
      <c r="CWJ737" s="11"/>
      <c r="CWK737" s="11"/>
      <c r="CWL737" s="11"/>
      <c r="CWM737" s="11"/>
      <c r="CWN737" s="11"/>
      <c r="CWO737" s="11"/>
      <c r="CWP737" s="11"/>
      <c r="CWQ737" s="11"/>
      <c r="CWR737" s="11"/>
      <c r="CWS737" s="11"/>
      <c r="CWT737" s="11"/>
      <c r="CWU737" s="11"/>
      <c r="CWV737" s="11"/>
      <c r="CWW737" s="11"/>
      <c r="CWX737" s="11"/>
      <c r="CWY737" s="11"/>
      <c r="CWZ737" s="11"/>
      <c r="CXA737" s="11"/>
      <c r="CXB737" s="11"/>
      <c r="CXC737" s="11"/>
      <c r="CXD737" s="11"/>
      <c r="CXE737" s="11"/>
      <c r="CXF737" s="11"/>
      <c r="CXG737" s="11"/>
      <c r="CXH737" s="11"/>
      <c r="CXI737" s="11"/>
      <c r="CXJ737" s="11"/>
      <c r="CXK737" s="11"/>
      <c r="CXL737" s="11"/>
      <c r="CXM737" s="11"/>
      <c r="CXN737" s="11"/>
      <c r="CXO737" s="11"/>
      <c r="CXP737" s="11"/>
      <c r="CXQ737" s="11"/>
      <c r="CXR737" s="11"/>
      <c r="CXS737" s="11"/>
      <c r="CXT737" s="11"/>
      <c r="CXU737" s="11"/>
      <c r="CXV737" s="11"/>
      <c r="CXW737" s="11"/>
      <c r="CXX737" s="11"/>
      <c r="CXY737" s="11"/>
      <c r="CXZ737" s="11"/>
      <c r="CYA737" s="11"/>
      <c r="CYB737" s="11"/>
      <c r="CYC737" s="11"/>
      <c r="CYD737" s="11"/>
      <c r="CYE737" s="11"/>
      <c r="CYF737" s="11"/>
      <c r="CYG737" s="11"/>
      <c r="CYH737" s="11"/>
      <c r="CYI737" s="11"/>
      <c r="CYJ737" s="11"/>
      <c r="CYK737" s="11"/>
      <c r="CYL737" s="11"/>
      <c r="CYM737" s="11"/>
      <c r="CYN737" s="11"/>
      <c r="CYO737" s="11"/>
      <c r="CYP737" s="11"/>
      <c r="CYQ737" s="11"/>
      <c r="CYR737" s="11"/>
      <c r="CYS737" s="11"/>
      <c r="CYT737" s="11"/>
      <c r="CYU737" s="11"/>
      <c r="CYV737" s="11"/>
      <c r="CYW737" s="11"/>
      <c r="CYX737" s="11"/>
      <c r="CYY737" s="11"/>
      <c r="CYZ737" s="11"/>
      <c r="CZA737" s="11"/>
      <c r="CZB737" s="11"/>
      <c r="CZC737" s="11"/>
      <c r="CZD737" s="11"/>
      <c r="CZE737" s="11"/>
      <c r="CZF737" s="11"/>
      <c r="CZG737" s="11"/>
      <c r="CZH737" s="11"/>
      <c r="CZI737" s="11"/>
      <c r="CZJ737" s="11"/>
      <c r="CZK737" s="11"/>
      <c r="CZL737" s="11"/>
      <c r="CZM737" s="11"/>
      <c r="CZN737" s="11"/>
      <c r="CZO737" s="11"/>
      <c r="CZP737" s="11"/>
      <c r="CZQ737" s="11"/>
      <c r="CZR737" s="11"/>
      <c r="CZS737" s="11"/>
      <c r="CZT737" s="11"/>
      <c r="CZU737" s="11"/>
      <c r="CZV737" s="11"/>
      <c r="CZW737" s="11"/>
      <c r="CZX737" s="11"/>
      <c r="CZY737" s="11"/>
      <c r="CZZ737" s="11"/>
      <c r="DAA737" s="11"/>
      <c r="DAB737" s="11"/>
      <c r="DAC737" s="11"/>
      <c r="DAD737" s="11"/>
      <c r="DAE737" s="11"/>
      <c r="DAF737" s="11"/>
      <c r="DAG737" s="11"/>
      <c r="DAH737" s="11"/>
      <c r="DAI737" s="11"/>
      <c r="DAJ737" s="11"/>
      <c r="DAK737" s="11"/>
      <c r="DAL737" s="11"/>
      <c r="DAM737" s="11"/>
      <c r="DAN737" s="11"/>
      <c r="DAO737" s="11"/>
      <c r="DAP737" s="11"/>
      <c r="DAQ737" s="11"/>
      <c r="DAR737" s="11"/>
      <c r="DAS737" s="11"/>
      <c r="DAT737" s="11"/>
      <c r="DAU737" s="11"/>
      <c r="DAV737" s="11"/>
      <c r="DAW737" s="11"/>
      <c r="DAX737" s="11"/>
      <c r="DAY737" s="11"/>
      <c r="DAZ737" s="11"/>
      <c r="DBA737" s="11"/>
      <c r="DBB737" s="11"/>
      <c r="DBC737" s="11"/>
      <c r="DBD737" s="11"/>
      <c r="DBE737" s="11"/>
      <c r="DBF737" s="11"/>
      <c r="DBG737" s="11"/>
      <c r="DBH737" s="11"/>
      <c r="DBI737" s="11"/>
      <c r="DBJ737" s="11"/>
      <c r="DBK737" s="11"/>
      <c r="DBL737" s="11"/>
      <c r="DBM737" s="11"/>
      <c r="DBN737" s="11"/>
      <c r="DBO737" s="11"/>
      <c r="DBP737" s="11"/>
      <c r="DBQ737" s="11"/>
      <c r="DBR737" s="11"/>
      <c r="DBS737" s="11"/>
      <c r="DBT737" s="11"/>
      <c r="DBU737" s="11"/>
      <c r="DBV737" s="11"/>
      <c r="DBW737" s="11"/>
      <c r="DBX737" s="11"/>
      <c r="DBY737" s="11"/>
      <c r="DBZ737" s="11"/>
      <c r="DCA737" s="11"/>
      <c r="DCB737" s="11"/>
      <c r="DCC737" s="11"/>
      <c r="DCD737" s="11"/>
      <c r="DCE737" s="11"/>
      <c r="DCF737" s="11"/>
      <c r="DCG737" s="11"/>
      <c r="DCH737" s="11"/>
      <c r="DCI737" s="11"/>
      <c r="DCJ737" s="11"/>
      <c r="DCK737" s="11"/>
      <c r="DCL737" s="11"/>
      <c r="DCM737" s="11"/>
      <c r="DCN737" s="11"/>
      <c r="DCO737" s="11"/>
      <c r="DCP737" s="11"/>
      <c r="DCQ737" s="11"/>
      <c r="DCR737" s="11"/>
      <c r="DCS737" s="11"/>
      <c r="DCT737" s="11"/>
      <c r="DCU737" s="11"/>
      <c r="DCV737" s="11"/>
      <c r="DCW737" s="11"/>
      <c r="DCX737" s="11"/>
      <c r="DCY737" s="11"/>
      <c r="DCZ737" s="11"/>
      <c r="DDA737" s="11"/>
      <c r="DDB737" s="11"/>
      <c r="DDC737" s="11"/>
      <c r="DDD737" s="11"/>
      <c r="DDE737" s="11"/>
      <c r="DDF737" s="11"/>
      <c r="DDG737" s="11"/>
      <c r="DDH737" s="11"/>
      <c r="DDI737" s="11"/>
      <c r="DDJ737" s="11"/>
      <c r="DDK737" s="11"/>
      <c r="DDL737" s="11"/>
      <c r="DDM737" s="11"/>
      <c r="DDN737" s="11"/>
      <c r="DDO737" s="11"/>
      <c r="DDP737" s="11"/>
      <c r="DDQ737" s="11"/>
      <c r="DDR737" s="11"/>
      <c r="DDS737" s="11"/>
      <c r="DDT737" s="11"/>
      <c r="DDU737" s="11"/>
      <c r="DDV737" s="11"/>
      <c r="DDW737" s="11"/>
      <c r="DDX737" s="11"/>
      <c r="DDY737" s="11"/>
      <c r="DDZ737" s="11"/>
      <c r="DEA737" s="11"/>
      <c r="DEB737" s="11"/>
      <c r="DEC737" s="11"/>
      <c r="DED737" s="11"/>
      <c r="DEE737" s="11"/>
      <c r="DEF737" s="11"/>
      <c r="DEG737" s="11"/>
      <c r="DEH737" s="11"/>
      <c r="DEI737" s="11"/>
      <c r="DEJ737" s="11"/>
      <c r="DEK737" s="11"/>
      <c r="DEL737" s="11"/>
      <c r="DEM737" s="11"/>
      <c r="DEN737" s="11"/>
      <c r="DEO737" s="11"/>
      <c r="DEP737" s="11"/>
      <c r="DEQ737" s="11"/>
      <c r="DER737" s="11"/>
      <c r="DES737" s="11"/>
      <c r="DET737" s="11"/>
      <c r="DEU737" s="11"/>
      <c r="DEV737" s="11"/>
      <c r="DEW737" s="11"/>
      <c r="DEX737" s="11"/>
      <c r="DEY737" s="11"/>
      <c r="DEZ737" s="11"/>
      <c r="DFA737" s="11"/>
      <c r="DFB737" s="11"/>
      <c r="DFC737" s="11"/>
      <c r="DFD737" s="11"/>
      <c r="DFE737" s="11"/>
      <c r="DFF737" s="11"/>
      <c r="DFG737" s="11"/>
      <c r="DFH737" s="11"/>
      <c r="DFI737" s="11"/>
      <c r="DFJ737" s="11"/>
      <c r="DFK737" s="11"/>
      <c r="DFL737" s="11"/>
      <c r="DFM737" s="11"/>
      <c r="DFN737" s="11"/>
      <c r="DFO737" s="11"/>
      <c r="DFP737" s="11"/>
      <c r="DFQ737" s="11"/>
      <c r="DFR737" s="11"/>
      <c r="DFS737" s="11"/>
      <c r="DFT737" s="11"/>
      <c r="DFU737" s="11"/>
      <c r="DFV737" s="11"/>
      <c r="DFW737" s="11"/>
      <c r="DFX737" s="11"/>
      <c r="DFY737" s="11"/>
      <c r="DFZ737" s="11"/>
      <c r="DGA737" s="11"/>
      <c r="DGB737" s="11"/>
      <c r="DGC737" s="11"/>
      <c r="DGD737" s="11"/>
      <c r="DGE737" s="11"/>
      <c r="DGF737" s="11"/>
      <c r="DGG737" s="11"/>
      <c r="DGH737" s="11"/>
      <c r="DGI737" s="11"/>
      <c r="DGJ737" s="11"/>
      <c r="DGK737" s="11"/>
      <c r="DGL737" s="11"/>
      <c r="DGM737" s="11"/>
      <c r="DGN737" s="11"/>
      <c r="DGO737" s="11"/>
      <c r="DGP737" s="11"/>
      <c r="DGQ737" s="11"/>
      <c r="DGR737" s="11"/>
      <c r="DGS737" s="11"/>
      <c r="DGT737" s="11"/>
      <c r="DGU737" s="11"/>
      <c r="DGV737" s="11"/>
      <c r="DGW737" s="11"/>
      <c r="DGX737" s="11"/>
      <c r="DGY737" s="11"/>
      <c r="DGZ737" s="11"/>
      <c r="DHA737" s="11"/>
      <c r="DHB737" s="11"/>
      <c r="DHC737" s="11"/>
      <c r="DHD737" s="11"/>
      <c r="DHE737" s="11"/>
      <c r="DHF737" s="11"/>
      <c r="DHG737" s="11"/>
      <c r="DHH737" s="11"/>
      <c r="DHI737" s="11"/>
      <c r="DHJ737" s="11"/>
      <c r="DHK737" s="11"/>
      <c r="DHL737" s="11"/>
      <c r="DHM737" s="11"/>
      <c r="DHN737" s="11"/>
      <c r="DHO737" s="11"/>
      <c r="DHP737" s="11"/>
      <c r="DHQ737" s="11"/>
      <c r="DHR737" s="11"/>
      <c r="DHS737" s="11"/>
      <c r="DHT737" s="11"/>
      <c r="DHU737" s="11"/>
      <c r="DHV737" s="11"/>
      <c r="DHW737" s="11"/>
      <c r="DHX737" s="11"/>
      <c r="DHY737" s="11"/>
      <c r="DHZ737" s="11"/>
      <c r="DIA737" s="11"/>
      <c r="DIB737" s="11"/>
      <c r="DIC737" s="11"/>
      <c r="DID737" s="11"/>
      <c r="DIE737" s="11"/>
      <c r="DIF737" s="11"/>
      <c r="DIG737" s="11"/>
      <c r="DIH737" s="11"/>
      <c r="DII737" s="11"/>
      <c r="DIJ737" s="11"/>
      <c r="DIK737" s="11"/>
      <c r="DIL737" s="11"/>
      <c r="DIM737" s="11"/>
      <c r="DIN737" s="11"/>
      <c r="DIO737" s="11"/>
      <c r="DIP737" s="11"/>
      <c r="DIQ737" s="11"/>
      <c r="DIR737" s="11"/>
      <c r="DIS737" s="11"/>
      <c r="DIT737" s="11"/>
      <c r="DIU737" s="11"/>
      <c r="DIV737" s="11"/>
      <c r="DIW737" s="11"/>
      <c r="DIX737" s="11"/>
      <c r="DIY737" s="11"/>
      <c r="DIZ737" s="11"/>
      <c r="DJA737" s="11"/>
      <c r="DJB737" s="11"/>
      <c r="DJC737" s="11"/>
      <c r="DJD737" s="11"/>
      <c r="DJE737" s="11"/>
      <c r="DJF737" s="11"/>
      <c r="DJG737" s="11"/>
      <c r="DJH737" s="11"/>
      <c r="DJI737" s="11"/>
      <c r="DJJ737" s="11"/>
      <c r="DJK737" s="11"/>
      <c r="DJL737" s="11"/>
      <c r="DJM737" s="11"/>
      <c r="DJN737" s="11"/>
      <c r="DJO737" s="11"/>
      <c r="DJP737" s="11"/>
      <c r="DJQ737" s="11"/>
      <c r="DJR737" s="11"/>
      <c r="DJS737" s="11"/>
      <c r="DJT737" s="11"/>
      <c r="DJU737" s="11"/>
      <c r="DJV737" s="11"/>
      <c r="DJW737" s="11"/>
      <c r="DJX737" s="11"/>
      <c r="DJY737" s="11"/>
      <c r="DJZ737" s="11"/>
      <c r="DKA737" s="11"/>
      <c r="DKB737" s="11"/>
      <c r="DKC737" s="11"/>
      <c r="DKD737" s="11"/>
      <c r="DKE737" s="11"/>
      <c r="DKF737" s="11"/>
      <c r="DKG737" s="11"/>
      <c r="DKH737" s="11"/>
      <c r="DKI737" s="11"/>
      <c r="DKJ737" s="11"/>
      <c r="DKK737" s="11"/>
      <c r="DKL737" s="11"/>
      <c r="DKM737" s="11"/>
      <c r="DKN737" s="11"/>
      <c r="DKO737" s="11"/>
      <c r="DKP737" s="11"/>
      <c r="DKQ737" s="11"/>
      <c r="DKR737" s="11"/>
      <c r="DKS737" s="11"/>
      <c r="DKT737" s="11"/>
      <c r="DKU737" s="11"/>
      <c r="DKV737" s="11"/>
      <c r="DKW737" s="11"/>
      <c r="DKX737" s="11"/>
      <c r="DKY737" s="11"/>
      <c r="DKZ737" s="11"/>
      <c r="DLA737" s="11"/>
      <c r="DLB737" s="11"/>
      <c r="DLC737" s="11"/>
      <c r="DLD737" s="11"/>
      <c r="DLE737" s="11"/>
      <c r="DLF737" s="11"/>
      <c r="DLG737" s="11"/>
      <c r="DLH737" s="11"/>
      <c r="DLI737" s="11"/>
      <c r="DLJ737" s="11"/>
      <c r="DLK737" s="11"/>
      <c r="DLL737" s="11"/>
      <c r="DLM737" s="11"/>
      <c r="DLN737" s="11"/>
      <c r="DLO737" s="11"/>
      <c r="DLP737" s="11"/>
      <c r="DLQ737" s="11"/>
      <c r="DLR737" s="11"/>
      <c r="DLS737" s="11"/>
      <c r="DLT737" s="11"/>
      <c r="DLU737" s="11"/>
      <c r="DLV737" s="11"/>
      <c r="DLW737" s="11"/>
      <c r="DLX737" s="11"/>
      <c r="DLY737" s="11"/>
      <c r="DLZ737" s="11"/>
      <c r="DMA737" s="11"/>
      <c r="DMB737" s="11"/>
      <c r="DMC737" s="11"/>
      <c r="DMD737" s="11"/>
      <c r="DME737" s="11"/>
      <c r="DMF737" s="11"/>
      <c r="DMG737" s="11"/>
      <c r="DMH737" s="11"/>
      <c r="DMI737" s="11"/>
      <c r="DMJ737" s="11"/>
      <c r="DMK737" s="11"/>
      <c r="DML737" s="11"/>
      <c r="DMM737" s="11"/>
      <c r="DMN737" s="11"/>
      <c r="DMO737" s="11"/>
      <c r="DMP737" s="11"/>
      <c r="DMQ737" s="11"/>
      <c r="DMR737" s="11"/>
      <c r="DMS737" s="11"/>
      <c r="DMT737" s="11"/>
      <c r="DMU737" s="11"/>
      <c r="DMV737" s="11"/>
      <c r="DMW737" s="11"/>
      <c r="DMX737" s="11"/>
      <c r="DMY737" s="11"/>
      <c r="DMZ737" s="11"/>
      <c r="DNA737" s="11"/>
      <c r="DNB737" s="11"/>
      <c r="DNC737" s="11"/>
      <c r="DND737" s="11"/>
      <c r="DNE737" s="11"/>
      <c r="DNF737" s="11"/>
      <c r="DNG737" s="11"/>
      <c r="DNH737" s="11"/>
      <c r="DNI737" s="11"/>
      <c r="DNJ737" s="11"/>
      <c r="DNK737" s="11"/>
      <c r="DNL737" s="11"/>
      <c r="DNM737" s="11"/>
      <c r="DNN737" s="11"/>
      <c r="DNO737" s="11"/>
      <c r="DNP737" s="11"/>
      <c r="DNQ737" s="11"/>
      <c r="DNR737" s="11"/>
      <c r="DNS737" s="11"/>
      <c r="DNT737" s="11"/>
      <c r="DNU737" s="11"/>
      <c r="DNV737" s="11"/>
      <c r="DNW737" s="11"/>
      <c r="DNX737" s="11"/>
      <c r="DNY737" s="11"/>
      <c r="DNZ737" s="11"/>
      <c r="DOA737" s="11"/>
      <c r="DOB737" s="11"/>
      <c r="DOC737" s="11"/>
      <c r="DOD737" s="11"/>
      <c r="DOE737" s="11"/>
      <c r="DOF737" s="11"/>
      <c r="DOG737" s="11"/>
      <c r="DOH737" s="11"/>
      <c r="DOI737" s="11"/>
      <c r="DOJ737" s="11"/>
      <c r="DOK737" s="11"/>
      <c r="DOL737" s="11"/>
      <c r="DOM737" s="11"/>
      <c r="DON737" s="11"/>
      <c r="DOO737" s="11"/>
      <c r="DOP737" s="11"/>
      <c r="DOQ737" s="11"/>
      <c r="DOR737" s="11"/>
      <c r="DOS737" s="11"/>
      <c r="DOT737" s="11"/>
      <c r="DOU737" s="11"/>
      <c r="DOV737" s="11"/>
      <c r="DOW737" s="11"/>
      <c r="DOX737" s="11"/>
      <c r="DOY737" s="11"/>
      <c r="DOZ737" s="11"/>
      <c r="DPA737" s="11"/>
      <c r="DPB737" s="11"/>
      <c r="DPC737" s="11"/>
      <c r="DPD737" s="11"/>
      <c r="DPE737" s="11"/>
      <c r="DPF737" s="11"/>
      <c r="DPG737" s="11"/>
      <c r="DPH737" s="11"/>
      <c r="DPI737" s="11"/>
      <c r="DPJ737" s="11"/>
      <c r="DPK737" s="11"/>
      <c r="DPL737" s="11"/>
      <c r="DPM737" s="11"/>
      <c r="DPN737" s="11"/>
      <c r="DPO737" s="11"/>
      <c r="DPP737" s="11"/>
      <c r="DPQ737" s="11"/>
      <c r="DPR737" s="11"/>
      <c r="DPS737" s="11"/>
      <c r="DPT737" s="11"/>
      <c r="DPU737" s="11"/>
      <c r="DPV737" s="11"/>
      <c r="DPW737" s="11"/>
      <c r="DPX737" s="11"/>
      <c r="DPY737" s="11"/>
      <c r="DPZ737" s="11"/>
      <c r="DQA737" s="11"/>
      <c r="DQB737" s="11"/>
      <c r="DQC737" s="11"/>
      <c r="DQD737" s="11"/>
      <c r="DQE737" s="11"/>
      <c r="DQF737" s="11"/>
      <c r="DQG737" s="11"/>
      <c r="DQH737" s="11"/>
      <c r="DQI737" s="11"/>
      <c r="DQJ737" s="11"/>
      <c r="DQK737" s="11"/>
      <c r="DQL737" s="11"/>
      <c r="DQM737" s="11"/>
      <c r="DQN737" s="11"/>
      <c r="DQO737" s="11"/>
      <c r="DQP737" s="11"/>
      <c r="DQQ737" s="11"/>
      <c r="DQR737" s="11"/>
      <c r="DQS737" s="11"/>
      <c r="DQT737" s="11"/>
      <c r="DQU737" s="11"/>
      <c r="DQV737" s="11"/>
      <c r="DQW737" s="11"/>
      <c r="DQX737" s="11"/>
      <c r="DQY737" s="11"/>
      <c r="DQZ737" s="11"/>
      <c r="DRA737" s="11"/>
      <c r="DRB737" s="11"/>
      <c r="DRC737" s="11"/>
      <c r="DRD737" s="11"/>
      <c r="DRE737" s="11"/>
      <c r="DRF737" s="11"/>
      <c r="DRG737" s="11"/>
      <c r="DRH737" s="11"/>
      <c r="DRI737" s="11"/>
      <c r="DRJ737" s="11"/>
      <c r="DRK737" s="11"/>
      <c r="DRL737" s="11"/>
      <c r="DRM737" s="11"/>
      <c r="DRN737" s="11"/>
      <c r="DRO737" s="11"/>
      <c r="DRP737" s="11"/>
      <c r="DRQ737" s="11"/>
      <c r="DRR737" s="11"/>
      <c r="DRS737" s="11"/>
      <c r="DRT737" s="11"/>
      <c r="DRU737" s="11"/>
      <c r="DRV737" s="11"/>
      <c r="DRW737" s="11"/>
      <c r="DRX737" s="11"/>
      <c r="DRY737" s="11"/>
      <c r="DRZ737" s="11"/>
      <c r="DSA737" s="11"/>
      <c r="DSB737" s="11"/>
      <c r="DSC737" s="11"/>
      <c r="DSD737" s="11"/>
      <c r="DSE737" s="11"/>
      <c r="DSF737" s="11"/>
      <c r="DSG737" s="11"/>
      <c r="DSH737" s="11"/>
      <c r="DSI737" s="11"/>
      <c r="DSJ737" s="11"/>
      <c r="DSK737" s="11"/>
      <c r="DSL737" s="11"/>
      <c r="DSM737" s="11"/>
      <c r="DSN737" s="11"/>
      <c r="DSO737" s="11"/>
      <c r="DSP737" s="11"/>
      <c r="DSQ737" s="11"/>
      <c r="DSR737" s="11"/>
      <c r="DSS737" s="11"/>
      <c r="DST737" s="11"/>
      <c r="DSU737" s="11"/>
      <c r="DSV737" s="11"/>
      <c r="DSW737" s="11"/>
      <c r="DSX737" s="11"/>
      <c r="DSY737" s="11"/>
      <c r="DSZ737" s="11"/>
      <c r="DTA737" s="11"/>
      <c r="DTB737" s="11"/>
      <c r="DTC737" s="11"/>
      <c r="DTD737" s="11"/>
      <c r="DTE737" s="11"/>
      <c r="DTF737" s="11"/>
      <c r="DTG737" s="11"/>
      <c r="DTH737" s="11"/>
      <c r="DTI737" s="11"/>
      <c r="DTJ737" s="11"/>
      <c r="DTK737" s="11"/>
      <c r="DTL737" s="11"/>
      <c r="DTM737" s="11"/>
      <c r="DTN737" s="11"/>
      <c r="DTO737" s="11"/>
      <c r="DTP737" s="11"/>
      <c r="DTQ737" s="11"/>
      <c r="DTR737" s="11"/>
      <c r="DTS737" s="11"/>
      <c r="DTT737" s="11"/>
      <c r="DTU737" s="11"/>
      <c r="DTV737" s="11"/>
      <c r="DTW737" s="11"/>
      <c r="DTX737" s="11"/>
      <c r="DTY737" s="11"/>
      <c r="DTZ737" s="11"/>
      <c r="DUA737" s="11"/>
      <c r="DUB737" s="11"/>
      <c r="DUC737" s="11"/>
      <c r="DUD737" s="11"/>
      <c r="DUE737" s="11"/>
      <c r="DUF737" s="11"/>
      <c r="DUG737" s="11"/>
      <c r="DUH737" s="11"/>
      <c r="DUI737" s="11"/>
      <c r="DUJ737" s="11"/>
      <c r="DUK737" s="11"/>
      <c r="DUL737" s="11"/>
      <c r="DUM737" s="11"/>
      <c r="DUN737" s="11"/>
      <c r="DUO737" s="11"/>
      <c r="DUP737" s="11"/>
      <c r="DUQ737" s="11"/>
      <c r="DUR737" s="11"/>
      <c r="DUS737" s="11"/>
      <c r="DUT737" s="11"/>
      <c r="DUU737" s="11"/>
      <c r="DUV737" s="11"/>
      <c r="DUW737" s="11"/>
      <c r="DUX737" s="11"/>
      <c r="DUY737" s="11"/>
      <c r="DUZ737" s="11"/>
      <c r="DVA737" s="11"/>
      <c r="DVB737" s="11"/>
      <c r="DVC737" s="11"/>
      <c r="DVD737" s="11"/>
      <c r="DVE737" s="11"/>
      <c r="DVF737" s="11"/>
      <c r="DVG737" s="11"/>
      <c r="DVH737" s="11"/>
      <c r="DVI737" s="11"/>
      <c r="DVJ737" s="11"/>
      <c r="DVK737" s="11"/>
      <c r="DVL737" s="11"/>
      <c r="DVM737" s="11"/>
      <c r="DVN737" s="11"/>
      <c r="DVO737" s="11"/>
      <c r="DVP737" s="11"/>
      <c r="DVQ737" s="11"/>
      <c r="DVR737" s="11"/>
      <c r="DVS737" s="11"/>
      <c r="DVT737" s="11"/>
      <c r="DVU737" s="11"/>
      <c r="DVV737" s="11"/>
      <c r="DVW737" s="11"/>
      <c r="DVX737" s="11"/>
      <c r="DVY737" s="11"/>
      <c r="DVZ737" s="11"/>
      <c r="DWA737" s="11"/>
      <c r="DWB737" s="11"/>
      <c r="DWC737" s="11"/>
      <c r="DWD737" s="11"/>
      <c r="DWE737" s="11"/>
      <c r="DWF737" s="11"/>
      <c r="DWG737" s="11"/>
      <c r="DWH737" s="11"/>
      <c r="DWI737" s="11"/>
      <c r="DWJ737" s="11"/>
      <c r="DWK737" s="11"/>
      <c r="DWL737" s="11"/>
      <c r="DWM737" s="11"/>
      <c r="DWN737" s="11"/>
      <c r="DWO737" s="11"/>
      <c r="DWP737" s="11"/>
      <c r="DWQ737" s="11"/>
      <c r="DWR737" s="11"/>
      <c r="DWS737" s="11"/>
      <c r="DWT737" s="11"/>
      <c r="DWU737" s="11"/>
      <c r="DWV737" s="11"/>
      <c r="DWW737" s="11"/>
      <c r="DWX737" s="11"/>
      <c r="DWY737" s="11"/>
      <c r="DWZ737" s="11"/>
      <c r="DXA737" s="11"/>
      <c r="DXB737" s="11"/>
      <c r="DXC737" s="11"/>
      <c r="DXD737" s="11"/>
      <c r="DXE737" s="11"/>
      <c r="DXF737" s="11"/>
      <c r="DXG737" s="11"/>
      <c r="DXH737" s="11"/>
      <c r="DXI737" s="11"/>
      <c r="DXJ737" s="11"/>
      <c r="DXK737" s="11"/>
      <c r="DXL737" s="11"/>
      <c r="DXM737" s="11"/>
      <c r="DXN737" s="11"/>
      <c r="DXO737" s="11"/>
      <c r="DXP737" s="11"/>
      <c r="DXQ737" s="11"/>
      <c r="DXR737" s="11"/>
      <c r="DXS737" s="11"/>
      <c r="DXT737" s="11"/>
      <c r="DXU737" s="11"/>
      <c r="DXV737" s="11"/>
      <c r="DXW737" s="11"/>
      <c r="DXX737" s="11"/>
      <c r="DXY737" s="11"/>
      <c r="DXZ737" s="11"/>
      <c r="DYA737" s="11"/>
      <c r="DYB737" s="11"/>
      <c r="DYC737" s="11"/>
      <c r="DYD737" s="11"/>
      <c r="DYE737" s="11"/>
      <c r="DYF737" s="11"/>
      <c r="DYG737" s="11"/>
      <c r="DYH737" s="11"/>
      <c r="DYI737" s="11"/>
      <c r="DYJ737" s="11"/>
      <c r="DYK737" s="11"/>
      <c r="DYL737" s="11"/>
      <c r="DYM737" s="11"/>
      <c r="DYN737" s="11"/>
      <c r="DYO737" s="11"/>
      <c r="DYP737" s="11"/>
      <c r="DYQ737" s="11"/>
      <c r="DYR737" s="11"/>
      <c r="DYS737" s="11"/>
      <c r="DYT737" s="11"/>
      <c r="DYU737" s="11"/>
      <c r="DYV737" s="11"/>
      <c r="DYW737" s="11"/>
      <c r="DYX737" s="11"/>
      <c r="DYY737" s="11"/>
      <c r="DYZ737" s="11"/>
      <c r="DZA737" s="11"/>
      <c r="DZB737" s="11"/>
      <c r="DZC737" s="11"/>
      <c r="DZD737" s="11"/>
      <c r="DZE737" s="11"/>
      <c r="DZF737" s="11"/>
      <c r="DZG737" s="11"/>
      <c r="DZH737" s="11"/>
      <c r="DZI737" s="11"/>
      <c r="DZJ737" s="11"/>
      <c r="DZK737" s="11"/>
      <c r="DZL737" s="11"/>
      <c r="DZM737" s="11"/>
      <c r="DZN737" s="11"/>
      <c r="DZO737" s="11"/>
      <c r="DZP737" s="11"/>
      <c r="DZQ737" s="11"/>
      <c r="DZR737" s="11"/>
      <c r="DZS737" s="11"/>
      <c r="DZT737" s="11"/>
      <c r="DZU737" s="11"/>
      <c r="DZV737" s="11"/>
      <c r="DZW737" s="11"/>
      <c r="DZX737" s="11"/>
      <c r="DZY737" s="11"/>
      <c r="DZZ737" s="11"/>
      <c r="EAA737" s="11"/>
      <c r="EAB737" s="11"/>
      <c r="EAC737" s="11"/>
      <c r="EAD737" s="11"/>
      <c r="EAE737" s="11"/>
      <c r="EAF737" s="11"/>
      <c r="EAG737" s="11"/>
      <c r="EAH737" s="11"/>
      <c r="EAI737" s="11"/>
      <c r="EAJ737" s="11"/>
      <c r="EAK737" s="11"/>
      <c r="EAL737" s="11"/>
      <c r="EAM737" s="11"/>
      <c r="EAN737" s="11"/>
      <c r="EAO737" s="11"/>
      <c r="EAP737" s="11"/>
      <c r="EAQ737" s="11"/>
      <c r="EAR737" s="11"/>
      <c r="EAS737" s="11"/>
      <c r="EAT737" s="11"/>
      <c r="EAU737" s="11"/>
      <c r="EAV737" s="11"/>
      <c r="EAW737" s="11"/>
      <c r="EAX737" s="11"/>
      <c r="EAY737" s="11"/>
      <c r="EAZ737" s="11"/>
      <c r="EBA737" s="11"/>
      <c r="EBB737" s="11"/>
      <c r="EBC737" s="11"/>
      <c r="EBD737" s="11"/>
      <c r="EBE737" s="11"/>
      <c r="EBF737" s="11"/>
      <c r="EBG737" s="11"/>
      <c r="EBH737" s="11"/>
      <c r="EBI737" s="11"/>
      <c r="EBJ737" s="11"/>
      <c r="EBK737" s="11"/>
      <c r="EBL737" s="11"/>
      <c r="EBM737" s="11"/>
      <c r="EBN737" s="11"/>
      <c r="EBO737" s="11"/>
      <c r="EBP737" s="11"/>
      <c r="EBQ737" s="11"/>
      <c r="EBR737" s="11"/>
      <c r="EBS737" s="11"/>
      <c r="EBT737" s="11"/>
      <c r="EBU737" s="11"/>
      <c r="EBV737" s="11"/>
      <c r="EBW737" s="11"/>
      <c r="EBX737" s="11"/>
      <c r="EBY737" s="11"/>
      <c r="EBZ737" s="11"/>
      <c r="ECA737" s="11"/>
      <c r="ECB737" s="11"/>
      <c r="ECC737" s="11"/>
      <c r="ECD737" s="11"/>
      <c r="ECE737" s="11"/>
      <c r="ECF737" s="11"/>
      <c r="ECG737" s="11"/>
      <c r="ECH737" s="11"/>
      <c r="ECI737" s="11"/>
      <c r="ECJ737" s="11"/>
      <c r="ECK737" s="11"/>
      <c r="ECL737" s="11"/>
      <c r="ECM737" s="11"/>
      <c r="ECN737" s="11"/>
      <c r="ECO737" s="11"/>
      <c r="ECP737" s="11"/>
      <c r="ECQ737" s="11"/>
      <c r="ECR737" s="11"/>
      <c r="ECS737" s="11"/>
      <c r="ECT737" s="11"/>
      <c r="ECU737" s="11"/>
      <c r="ECV737" s="11"/>
      <c r="ECW737" s="11"/>
      <c r="ECX737" s="11"/>
      <c r="ECY737" s="11"/>
      <c r="ECZ737" s="11"/>
      <c r="EDA737" s="11"/>
      <c r="EDB737" s="11"/>
      <c r="EDC737" s="11"/>
      <c r="EDD737" s="11"/>
      <c r="EDE737" s="11"/>
      <c r="EDF737" s="11"/>
      <c r="EDG737" s="11"/>
      <c r="EDH737" s="11"/>
      <c r="EDI737" s="11"/>
      <c r="EDJ737" s="11"/>
      <c r="EDK737" s="11"/>
      <c r="EDL737" s="11"/>
      <c r="EDM737" s="11"/>
      <c r="EDN737" s="11"/>
      <c r="EDO737" s="11"/>
      <c r="EDP737" s="11"/>
      <c r="EDQ737" s="11"/>
      <c r="EDR737" s="11"/>
      <c r="EDS737" s="11"/>
      <c r="EDT737" s="11"/>
      <c r="EDU737" s="11"/>
      <c r="EDV737" s="11"/>
      <c r="EDW737" s="11"/>
      <c r="EDX737" s="11"/>
      <c r="EDY737" s="11"/>
      <c r="EDZ737" s="11"/>
      <c r="EEA737" s="11"/>
      <c r="EEB737" s="11"/>
      <c r="EEC737" s="11"/>
      <c r="EED737" s="11"/>
      <c r="EEE737" s="11"/>
      <c r="EEF737" s="11"/>
      <c r="EEG737" s="11"/>
      <c r="EEH737" s="11"/>
      <c r="EEI737" s="11"/>
      <c r="EEJ737" s="11"/>
      <c r="EEK737" s="11"/>
      <c r="EEL737" s="11"/>
      <c r="EEM737" s="11"/>
      <c r="EEN737" s="11"/>
      <c r="EEO737" s="11"/>
      <c r="EEP737" s="11"/>
      <c r="EEQ737" s="11"/>
      <c r="EER737" s="11"/>
      <c r="EES737" s="11"/>
      <c r="EET737" s="11"/>
      <c r="EEU737" s="11"/>
      <c r="EEV737" s="11"/>
      <c r="EEW737" s="11"/>
      <c r="EEX737" s="11"/>
      <c r="EEY737" s="11"/>
      <c r="EEZ737" s="11"/>
      <c r="EFA737" s="11"/>
      <c r="EFB737" s="11"/>
      <c r="EFC737" s="11"/>
      <c r="EFD737" s="11"/>
      <c r="EFE737" s="11"/>
      <c r="EFF737" s="11"/>
      <c r="EFG737" s="11"/>
      <c r="EFH737" s="11"/>
      <c r="EFI737" s="11"/>
      <c r="EFJ737" s="11"/>
      <c r="EFK737" s="11"/>
      <c r="EFL737" s="11"/>
      <c r="EFM737" s="11"/>
      <c r="EFN737" s="11"/>
      <c r="EFO737" s="11"/>
      <c r="EFP737" s="11"/>
      <c r="EFQ737" s="11"/>
      <c r="EFR737" s="11"/>
      <c r="EFS737" s="11"/>
      <c r="EFT737" s="11"/>
      <c r="EFU737" s="11"/>
      <c r="EFV737" s="11"/>
      <c r="EFW737" s="11"/>
      <c r="EFX737" s="11"/>
      <c r="EFY737" s="11"/>
      <c r="EFZ737" s="11"/>
      <c r="EGA737" s="11"/>
      <c r="EGB737" s="11"/>
      <c r="EGC737" s="11"/>
      <c r="EGD737" s="11"/>
      <c r="EGE737" s="11"/>
      <c r="EGF737" s="11"/>
      <c r="EGG737" s="11"/>
      <c r="EGH737" s="11"/>
      <c r="EGI737" s="11"/>
      <c r="EGJ737" s="11"/>
      <c r="EGK737" s="11"/>
      <c r="EGL737" s="11"/>
      <c r="EGM737" s="11"/>
      <c r="EGN737" s="11"/>
      <c r="EGO737" s="11"/>
      <c r="EGP737" s="11"/>
      <c r="EGQ737" s="11"/>
      <c r="EGR737" s="11"/>
      <c r="EGS737" s="11"/>
      <c r="EGT737" s="11"/>
      <c r="EGU737" s="11"/>
      <c r="EGV737" s="11"/>
      <c r="EGW737" s="11"/>
      <c r="EGX737" s="11"/>
      <c r="EGY737" s="11"/>
      <c r="EGZ737" s="11"/>
      <c r="EHA737" s="11"/>
      <c r="EHB737" s="11"/>
      <c r="EHC737" s="11"/>
      <c r="EHD737" s="11"/>
      <c r="EHE737" s="11"/>
      <c r="EHF737" s="11"/>
      <c r="EHG737" s="11"/>
      <c r="EHH737" s="11"/>
      <c r="EHI737" s="11"/>
      <c r="EHJ737" s="11"/>
      <c r="EHK737" s="11"/>
      <c r="EHL737" s="11"/>
      <c r="EHM737" s="11"/>
      <c r="EHN737" s="11"/>
      <c r="EHO737" s="11"/>
      <c r="EHP737" s="11"/>
      <c r="EHQ737" s="11"/>
      <c r="EHR737" s="11"/>
      <c r="EHS737" s="11"/>
      <c r="EHT737" s="11"/>
      <c r="EHU737" s="11"/>
      <c r="EHV737" s="11"/>
      <c r="EHW737" s="11"/>
      <c r="EHX737" s="11"/>
      <c r="EHY737" s="11"/>
      <c r="EHZ737" s="11"/>
      <c r="EIA737" s="11"/>
      <c r="EIB737" s="11"/>
      <c r="EIC737" s="11"/>
      <c r="EID737" s="11"/>
      <c r="EIE737" s="11"/>
      <c r="EIF737" s="11"/>
      <c r="EIG737" s="11"/>
      <c r="EIH737" s="11"/>
      <c r="EII737" s="11"/>
      <c r="EIJ737" s="11"/>
      <c r="EIK737" s="11"/>
      <c r="EIL737" s="11"/>
      <c r="EIM737" s="11"/>
      <c r="EIN737" s="11"/>
      <c r="EIO737" s="11"/>
      <c r="EIP737" s="11"/>
      <c r="EIQ737" s="11"/>
      <c r="EIR737" s="11"/>
      <c r="EIS737" s="11"/>
      <c r="EIT737" s="11"/>
      <c r="EIU737" s="11"/>
      <c r="EIV737" s="11"/>
      <c r="EIW737" s="11"/>
      <c r="EIX737" s="11"/>
      <c r="EIY737" s="11"/>
      <c r="EIZ737" s="11"/>
      <c r="EJA737" s="11"/>
      <c r="EJB737" s="11"/>
      <c r="EJC737" s="11"/>
      <c r="EJD737" s="11"/>
      <c r="EJE737" s="11"/>
      <c r="EJF737" s="11"/>
      <c r="EJG737" s="11"/>
      <c r="EJH737" s="11"/>
      <c r="EJI737" s="11"/>
      <c r="EJJ737" s="11"/>
      <c r="EJK737" s="11"/>
      <c r="EJL737" s="11"/>
      <c r="EJM737" s="11"/>
      <c r="EJN737" s="11"/>
      <c r="EJO737" s="11"/>
      <c r="EJP737" s="11"/>
      <c r="EJQ737" s="11"/>
      <c r="EJR737" s="11"/>
      <c r="EJS737" s="11"/>
      <c r="EJT737" s="11"/>
      <c r="EJU737" s="11"/>
      <c r="EJV737" s="11"/>
      <c r="EJW737" s="11"/>
      <c r="EJX737" s="11"/>
      <c r="EJY737" s="11"/>
      <c r="EJZ737" s="11"/>
      <c r="EKA737" s="11"/>
      <c r="EKB737" s="11"/>
      <c r="EKC737" s="11"/>
      <c r="EKD737" s="11"/>
      <c r="EKE737" s="11"/>
      <c r="EKF737" s="11"/>
      <c r="EKG737" s="11"/>
      <c r="EKH737" s="11"/>
      <c r="EKI737" s="11"/>
      <c r="EKJ737" s="11"/>
      <c r="EKK737" s="11"/>
      <c r="EKL737" s="11"/>
      <c r="EKM737" s="11"/>
      <c r="EKN737" s="11"/>
      <c r="EKO737" s="11"/>
      <c r="EKP737" s="11"/>
      <c r="EKQ737" s="11"/>
      <c r="EKR737" s="11"/>
      <c r="EKS737" s="11"/>
      <c r="EKT737" s="11"/>
      <c r="EKU737" s="11"/>
      <c r="EKV737" s="11"/>
      <c r="EKW737" s="11"/>
      <c r="EKX737" s="11"/>
      <c r="EKY737" s="11"/>
      <c r="EKZ737" s="11"/>
      <c r="ELA737" s="11"/>
      <c r="ELB737" s="11"/>
      <c r="ELC737" s="11"/>
      <c r="ELD737" s="11"/>
      <c r="ELE737" s="11"/>
      <c r="ELF737" s="11"/>
      <c r="ELG737" s="11"/>
      <c r="ELH737" s="11"/>
      <c r="ELI737" s="11"/>
      <c r="ELJ737" s="11"/>
      <c r="ELK737" s="11"/>
      <c r="ELL737" s="11"/>
      <c r="ELM737" s="11"/>
      <c r="ELN737" s="11"/>
      <c r="ELO737" s="11"/>
      <c r="ELP737" s="11"/>
      <c r="ELQ737" s="11"/>
      <c r="ELR737" s="11"/>
      <c r="ELS737" s="11"/>
      <c r="ELT737" s="11"/>
      <c r="ELU737" s="11"/>
      <c r="ELV737" s="11"/>
      <c r="ELW737" s="11"/>
      <c r="ELX737" s="11"/>
      <c r="ELY737" s="11"/>
      <c r="ELZ737" s="11"/>
      <c r="EMA737" s="11"/>
      <c r="EMB737" s="11"/>
      <c r="EMC737" s="11"/>
      <c r="EMD737" s="11"/>
      <c r="EME737" s="11"/>
      <c r="EMF737" s="11"/>
      <c r="EMG737" s="11"/>
      <c r="EMH737" s="11"/>
      <c r="EMI737" s="11"/>
      <c r="EMJ737" s="11"/>
      <c r="EMK737" s="11"/>
      <c r="EML737" s="11"/>
      <c r="EMM737" s="11"/>
      <c r="EMN737" s="11"/>
      <c r="EMO737" s="11"/>
      <c r="EMP737" s="11"/>
      <c r="EMQ737" s="11"/>
      <c r="EMR737" s="11"/>
      <c r="EMS737" s="11"/>
      <c r="EMT737" s="11"/>
      <c r="EMU737" s="11"/>
      <c r="EMV737" s="11"/>
      <c r="EMW737" s="11"/>
      <c r="EMX737" s="11"/>
      <c r="EMY737" s="11"/>
      <c r="EMZ737" s="11"/>
      <c r="ENA737" s="11"/>
      <c r="ENB737" s="11"/>
      <c r="ENC737" s="11"/>
      <c r="END737" s="11"/>
      <c r="ENE737" s="11"/>
      <c r="ENF737" s="11"/>
      <c r="ENG737" s="11"/>
      <c r="ENH737" s="11"/>
      <c r="ENI737" s="11"/>
      <c r="ENJ737" s="11"/>
      <c r="ENK737" s="11"/>
      <c r="ENL737" s="11"/>
      <c r="ENM737" s="11"/>
      <c r="ENN737" s="11"/>
      <c r="ENO737" s="11"/>
      <c r="ENP737" s="11"/>
      <c r="ENQ737" s="11"/>
      <c r="ENR737" s="11"/>
      <c r="ENS737" s="11"/>
      <c r="ENT737" s="11"/>
      <c r="ENU737" s="11"/>
      <c r="ENV737" s="11"/>
      <c r="ENW737" s="11"/>
      <c r="ENX737" s="11"/>
      <c r="ENY737" s="11"/>
      <c r="ENZ737" s="11"/>
      <c r="EOA737" s="11"/>
      <c r="EOB737" s="11"/>
      <c r="EOC737" s="11"/>
      <c r="EOD737" s="11"/>
      <c r="EOE737" s="11"/>
      <c r="EOF737" s="11"/>
      <c r="EOG737" s="11"/>
      <c r="EOH737" s="11"/>
      <c r="EOI737" s="11"/>
      <c r="EOJ737" s="11"/>
      <c r="EOK737" s="11"/>
      <c r="EOL737" s="11"/>
      <c r="EOM737" s="11"/>
      <c r="EON737" s="11"/>
      <c r="EOO737" s="11"/>
      <c r="EOP737" s="11"/>
      <c r="EOQ737" s="11"/>
      <c r="EOR737" s="11"/>
      <c r="EOS737" s="11"/>
      <c r="EOT737" s="11"/>
      <c r="EOU737" s="11"/>
      <c r="EOV737" s="11"/>
      <c r="EOW737" s="11"/>
      <c r="EOX737" s="11"/>
      <c r="EOY737" s="11"/>
      <c r="EOZ737" s="11"/>
      <c r="EPA737" s="11"/>
      <c r="EPB737" s="11"/>
      <c r="EPC737" s="11"/>
      <c r="EPD737" s="11"/>
      <c r="EPE737" s="11"/>
      <c r="EPF737" s="11"/>
      <c r="EPG737" s="11"/>
      <c r="EPH737" s="11"/>
      <c r="EPI737" s="11"/>
      <c r="EPJ737" s="11"/>
      <c r="EPK737" s="11"/>
      <c r="EPL737" s="11"/>
      <c r="EPM737" s="11"/>
      <c r="EPN737" s="11"/>
      <c r="EPO737" s="11"/>
      <c r="EPP737" s="11"/>
      <c r="EPQ737" s="11"/>
      <c r="EPR737" s="11"/>
      <c r="EPS737" s="11"/>
      <c r="EPT737" s="11"/>
      <c r="EPU737" s="11"/>
      <c r="EPV737" s="11"/>
      <c r="EPW737" s="11"/>
      <c r="EPX737" s="11"/>
      <c r="EPY737" s="11"/>
      <c r="EPZ737" s="11"/>
      <c r="EQA737" s="11"/>
      <c r="EQB737" s="11"/>
      <c r="EQC737" s="11"/>
      <c r="EQD737" s="11"/>
      <c r="EQE737" s="11"/>
      <c r="EQF737" s="11"/>
      <c r="EQG737" s="11"/>
      <c r="EQH737" s="11"/>
      <c r="EQI737" s="11"/>
      <c r="EQJ737" s="11"/>
      <c r="EQK737" s="11"/>
      <c r="EQL737" s="11"/>
      <c r="EQM737" s="11"/>
      <c r="EQN737" s="11"/>
      <c r="EQO737" s="11"/>
      <c r="EQP737" s="11"/>
      <c r="EQQ737" s="11"/>
      <c r="EQR737" s="11"/>
      <c r="EQS737" s="11"/>
      <c r="EQT737" s="11"/>
      <c r="EQU737" s="11"/>
      <c r="EQV737" s="11"/>
      <c r="EQW737" s="11"/>
      <c r="EQX737" s="11"/>
      <c r="EQY737" s="11"/>
      <c r="EQZ737" s="11"/>
      <c r="ERA737" s="11"/>
      <c r="ERB737" s="11"/>
      <c r="ERC737" s="11"/>
      <c r="ERD737" s="11"/>
      <c r="ERE737" s="11"/>
      <c r="ERF737" s="11"/>
      <c r="ERG737" s="11"/>
      <c r="ERH737" s="11"/>
      <c r="ERI737" s="11"/>
      <c r="ERJ737" s="11"/>
      <c r="ERK737" s="11"/>
      <c r="ERL737" s="11"/>
      <c r="ERM737" s="11"/>
      <c r="ERN737" s="11"/>
      <c r="ERO737" s="11"/>
      <c r="ERP737" s="11"/>
      <c r="ERQ737" s="11"/>
      <c r="ERR737" s="11"/>
      <c r="ERS737" s="11"/>
      <c r="ERT737" s="11"/>
      <c r="ERU737" s="11"/>
      <c r="ERV737" s="11"/>
      <c r="ERW737" s="11"/>
      <c r="ERX737" s="11"/>
      <c r="ERY737" s="11"/>
      <c r="ERZ737" s="11"/>
      <c r="ESA737" s="11"/>
      <c r="ESB737" s="11"/>
      <c r="ESC737" s="11"/>
      <c r="ESD737" s="11"/>
      <c r="ESE737" s="11"/>
      <c r="ESF737" s="11"/>
      <c r="ESG737" s="11"/>
      <c r="ESH737" s="11"/>
      <c r="ESI737" s="11"/>
      <c r="ESJ737" s="11"/>
      <c r="ESK737" s="11"/>
      <c r="ESL737" s="11"/>
      <c r="ESM737" s="11"/>
      <c r="ESN737" s="11"/>
      <c r="ESO737" s="11"/>
      <c r="ESP737" s="11"/>
      <c r="ESQ737" s="11"/>
      <c r="ESR737" s="11"/>
      <c r="ESS737" s="11"/>
      <c r="EST737" s="11"/>
      <c r="ESU737" s="11"/>
      <c r="ESV737" s="11"/>
      <c r="ESW737" s="11"/>
      <c r="ESX737" s="11"/>
      <c r="ESY737" s="11"/>
      <c r="ESZ737" s="11"/>
      <c r="ETA737" s="11"/>
      <c r="ETB737" s="11"/>
      <c r="ETC737" s="11"/>
      <c r="ETD737" s="11"/>
      <c r="ETE737" s="11"/>
      <c r="ETF737" s="11"/>
      <c r="ETG737" s="11"/>
      <c r="ETH737" s="11"/>
      <c r="ETI737" s="11"/>
      <c r="ETJ737" s="11"/>
      <c r="ETK737" s="11"/>
      <c r="ETL737" s="11"/>
      <c r="ETM737" s="11"/>
      <c r="ETN737" s="11"/>
      <c r="ETO737" s="11"/>
      <c r="ETP737" s="11"/>
      <c r="ETQ737" s="11"/>
      <c r="ETR737" s="11"/>
      <c r="ETS737" s="11"/>
      <c r="ETT737" s="11"/>
      <c r="ETU737" s="11"/>
      <c r="ETV737" s="11"/>
      <c r="ETW737" s="11"/>
      <c r="ETX737" s="11"/>
      <c r="ETY737" s="11"/>
      <c r="ETZ737" s="11"/>
      <c r="EUA737" s="11"/>
      <c r="EUB737" s="11"/>
      <c r="EUC737" s="11"/>
      <c r="EUD737" s="11"/>
      <c r="EUE737" s="11"/>
      <c r="EUF737" s="11"/>
      <c r="EUG737" s="11"/>
      <c r="EUH737" s="11"/>
      <c r="EUI737" s="11"/>
      <c r="EUJ737" s="11"/>
      <c r="EUK737" s="11"/>
      <c r="EUL737" s="11"/>
      <c r="EUM737" s="11"/>
      <c r="EUN737" s="11"/>
      <c r="EUO737" s="11"/>
      <c r="EUP737" s="11"/>
      <c r="EUQ737" s="11"/>
      <c r="EUR737" s="11"/>
      <c r="EUS737" s="11"/>
      <c r="EUT737" s="11"/>
      <c r="EUU737" s="11"/>
      <c r="EUV737" s="11"/>
      <c r="EUW737" s="11"/>
      <c r="EUX737" s="11"/>
      <c r="EUY737" s="11"/>
      <c r="EUZ737" s="11"/>
      <c r="EVA737" s="11"/>
      <c r="EVB737" s="11"/>
      <c r="EVC737" s="11"/>
      <c r="EVD737" s="11"/>
      <c r="EVE737" s="11"/>
      <c r="EVF737" s="11"/>
      <c r="EVG737" s="11"/>
      <c r="EVH737" s="11"/>
      <c r="EVI737" s="11"/>
      <c r="EVJ737" s="11"/>
      <c r="EVK737" s="11"/>
      <c r="EVL737" s="11"/>
      <c r="EVM737" s="11"/>
      <c r="EVN737" s="11"/>
      <c r="EVO737" s="11"/>
      <c r="EVP737" s="11"/>
      <c r="EVQ737" s="11"/>
      <c r="EVR737" s="11"/>
      <c r="EVS737" s="11"/>
      <c r="EVT737" s="11"/>
      <c r="EVU737" s="11"/>
      <c r="EVV737" s="11"/>
      <c r="EVW737" s="11"/>
      <c r="EVX737" s="11"/>
      <c r="EVY737" s="11"/>
      <c r="EVZ737" s="11"/>
      <c r="EWA737" s="11"/>
      <c r="EWB737" s="11"/>
      <c r="EWC737" s="11"/>
      <c r="EWD737" s="11"/>
      <c r="EWE737" s="11"/>
      <c r="EWF737" s="11"/>
      <c r="EWG737" s="11"/>
      <c r="EWH737" s="11"/>
      <c r="EWI737" s="11"/>
      <c r="EWJ737" s="11"/>
      <c r="EWK737" s="11"/>
      <c r="EWL737" s="11"/>
      <c r="EWM737" s="11"/>
      <c r="EWN737" s="11"/>
      <c r="EWO737" s="11"/>
      <c r="EWP737" s="11"/>
      <c r="EWQ737" s="11"/>
      <c r="EWR737" s="11"/>
      <c r="EWS737" s="11"/>
      <c r="EWT737" s="11"/>
      <c r="EWU737" s="11"/>
      <c r="EWV737" s="11"/>
      <c r="EWW737" s="11"/>
      <c r="EWX737" s="11"/>
      <c r="EWY737" s="11"/>
      <c r="EWZ737" s="11"/>
      <c r="EXA737" s="11"/>
      <c r="EXB737" s="11"/>
      <c r="EXC737" s="11"/>
      <c r="EXD737" s="11"/>
      <c r="EXE737" s="11"/>
      <c r="EXF737" s="11"/>
      <c r="EXG737" s="11"/>
      <c r="EXH737" s="11"/>
      <c r="EXI737" s="11"/>
      <c r="EXJ737" s="11"/>
      <c r="EXK737" s="11"/>
      <c r="EXL737" s="11"/>
      <c r="EXM737" s="11"/>
      <c r="EXN737" s="11"/>
      <c r="EXO737" s="11"/>
      <c r="EXP737" s="11"/>
      <c r="EXQ737" s="11"/>
      <c r="EXR737" s="11"/>
      <c r="EXS737" s="11"/>
      <c r="EXT737" s="11"/>
      <c r="EXU737" s="11"/>
      <c r="EXV737" s="11"/>
      <c r="EXW737" s="11"/>
      <c r="EXX737" s="11"/>
      <c r="EXY737" s="11"/>
      <c r="EXZ737" s="11"/>
      <c r="EYA737" s="11"/>
      <c r="EYB737" s="11"/>
      <c r="EYC737" s="11"/>
      <c r="EYD737" s="11"/>
      <c r="EYE737" s="11"/>
      <c r="EYF737" s="11"/>
      <c r="EYG737" s="11"/>
      <c r="EYH737" s="11"/>
      <c r="EYI737" s="11"/>
      <c r="EYJ737" s="11"/>
      <c r="EYK737" s="11"/>
      <c r="EYL737" s="11"/>
      <c r="EYM737" s="11"/>
      <c r="EYN737" s="11"/>
      <c r="EYO737" s="11"/>
      <c r="EYP737" s="11"/>
      <c r="EYQ737" s="11"/>
      <c r="EYR737" s="11"/>
      <c r="EYS737" s="11"/>
      <c r="EYT737" s="11"/>
      <c r="EYU737" s="11"/>
      <c r="EYV737" s="11"/>
      <c r="EYW737" s="11"/>
      <c r="EYX737" s="11"/>
      <c r="EYY737" s="11"/>
      <c r="EYZ737" s="11"/>
      <c r="EZA737" s="11"/>
      <c r="EZB737" s="11"/>
      <c r="EZC737" s="11"/>
      <c r="EZD737" s="11"/>
      <c r="EZE737" s="11"/>
      <c r="EZF737" s="11"/>
      <c r="EZG737" s="11"/>
      <c r="EZH737" s="11"/>
      <c r="EZI737" s="11"/>
      <c r="EZJ737" s="11"/>
      <c r="EZK737" s="11"/>
      <c r="EZL737" s="11"/>
      <c r="EZM737" s="11"/>
      <c r="EZN737" s="11"/>
      <c r="EZO737" s="11"/>
      <c r="EZP737" s="11"/>
      <c r="EZQ737" s="11"/>
      <c r="EZR737" s="11"/>
      <c r="EZS737" s="11"/>
      <c r="EZT737" s="11"/>
      <c r="EZU737" s="11"/>
      <c r="EZV737" s="11"/>
      <c r="EZW737" s="11"/>
      <c r="EZX737" s="11"/>
      <c r="EZY737" s="11"/>
      <c r="EZZ737" s="11"/>
      <c r="FAA737" s="11"/>
      <c r="FAB737" s="11"/>
      <c r="FAC737" s="11"/>
      <c r="FAD737" s="11"/>
      <c r="FAE737" s="11"/>
      <c r="FAF737" s="11"/>
      <c r="FAG737" s="11"/>
      <c r="FAH737" s="11"/>
      <c r="FAI737" s="11"/>
      <c r="FAJ737" s="11"/>
      <c r="FAK737" s="11"/>
      <c r="FAL737" s="11"/>
      <c r="FAM737" s="11"/>
      <c r="FAN737" s="11"/>
      <c r="FAO737" s="11"/>
      <c r="FAP737" s="11"/>
      <c r="FAQ737" s="11"/>
      <c r="FAR737" s="11"/>
      <c r="FAS737" s="11"/>
      <c r="FAT737" s="11"/>
      <c r="FAU737" s="11"/>
      <c r="FAV737" s="11"/>
      <c r="FAW737" s="11"/>
      <c r="FAX737" s="11"/>
      <c r="FAY737" s="11"/>
      <c r="FAZ737" s="11"/>
      <c r="FBA737" s="11"/>
      <c r="FBB737" s="11"/>
      <c r="FBC737" s="11"/>
      <c r="FBD737" s="11"/>
      <c r="FBE737" s="11"/>
      <c r="FBF737" s="11"/>
      <c r="FBG737" s="11"/>
      <c r="FBH737" s="11"/>
      <c r="FBI737" s="11"/>
      <c r="FBJ737" s="11"/>
      <c r="FBK737" s="11"/>
      <c r="FBL737" s="11"/>
      <c r="FBM737" s="11"/>
      <c r="FBN737" s="11"/>
      <c r="FBO737" s="11"/>
      <c r="FBP737" s="11"/>
      <c r="FBQ737" s="11"/>
      <c r="FBR737" s="11"/>
      <c r="FBS737" s="11"/>
      <c r="FBT737" s="11"/>
      <c r="FBU737" s="11"/>
      <c r="FBV737" s="11"/>
      <c r="FBW737" s="11"/>
      <c r="FBX737" s="11"/>
      <c r="FBY737" s="11"/>
      <c r="FBZ737" s="11"/>
      <c r="FCA737" s="11"/>
      <c r="FCB737" s="11"/>
      <c r="FCC737" s="11"/>
      <c r="FCD737" s="11"/>
      <c r="FCE737" s="11"/>
      <c r="FCF737" s="11"/>
      <c r="FCG737" s="11"/>
      <c r="FCH737" s="11"/>
      <c r="FCI737" s="11"/>
      <c r="FCJ737" s="11"/>
      <c r="FCK737" s="11"/>
      <c r="FCL737" s="11"/>
      <c r="FCM737" s="11"/>
      <c r="FCN737" s="11"/>
      <c r="FCO737" s="11"/>
      <c r="FCP737" s="11"/>
      <c r="FCQ737" s="11"/>
      <c r="FCR737" s="11"/>
      <c r="FCS737" s="11"/>
      <c r="FCT737" s="11"/>
      <c r="FCU737" s="11"/>
      <c r="FCV737" s="11"/>
      <c r="FCW737" s="11"/>
      <c r="FCX737" s="11"/>
      <c r="FCY737" s="11"/>
      <c r="FCZ737" s="11"/>
      <c r="FDA737" s="11"/>
      <c r="FDB737" s="11"/>
      <c r="FDC737" s="11"/>
      <c r="FDD737" s="11"/>
      <c r="FDE737" s="11"/>
      <c r="FDF737" s="11"/>
      <c r="FDG737" s="11"/>
      <c r="FDH737" s="11"/>
      <c r="FDI737" s="11"/>
      <c r="FDJ737" s="11"/>
      <c r="FDK737" s="11"/>
      <c r="FDL737" s="11"/>
      <c r="FDM737" s="11"/>
      <c r="FDN737" s="11"/>
      <c r="FDO737" s="11"/>
      <c r="FDP737" s="11"/>
      <c r="FDQ737" s="11"/>
      <c r="FDR737" s="11"/>
      <c r="FDS737" s="11"/>
      <c r="FDT737" s="11"/>
      <c r="FDU737" s="11"/>
      <c r="FDV737" s="11"/>
      <c r="FDW737" s="11"/>
      <c r="FDX737" s="11"/>
      <c r="FDY737" s="11"/>
      <c r="FDZ737" s="11"/>
      <c r="FEA737" s="11"/>
      <c r="FEB737" s="11"/>
      <c r="FEC737" s="11"/>
      <c r="FED737" s="11"/>
      <c r="FEE737" s="11"/>
      <c r="FEF737" s="11"/>
      <c r="FEG737" s="11"/>
      <c r="FEH737" s="11"/>
      <c r="FEI737" s="11"/>
      <c r="FEJ737" s="11"/>
      <c r="FEK737" s="11"/>
      <c r="FEL737" s="11"/>
      <c r="FEM737" s="11"/>
      <c r="FEN737" s="11"/>
      <c r="FEO737" s="11"/>
      <c r="FEP737" s="11"/>
      <c r="FEQ737" s="11"/>
      <c r="FER737" s="11"/>
      <c r="FES737" s="11"/>
      <c r="FET737" s="11"/>
      <c r="FEU737" s="11"/>
      <c r="FEV737" s="11"/>
      <c r="FEW737" s="11"/>
      <c r="FEX737" s="11"/>
      <c r="FEY737" s="11"/>
      <c r="FEZ737" s="11"/>
      <c r="FFA737" s="11"/>
      <c r="FFB737" s="11"/>
      <c r="FFC737" s="11"/>
      <c r="FFD737" s="11"/>
      <c r="FFE737" s="11"/>
      <c r="FFF737" s="11"/>
      <c r="FFG737" s="11"/>
      <c r="FFH737" s="11"/>
      <c r="FFI737" s="11"/>
      <c r="FFJ737" s="11"/>
      <c r="FFK737" s="11"/>
      <c r="FFL737" s="11"/>
      <c r="FFM737" s="11"/>
      <c r="FFN737" s="11"/>
      <c r="FFO737" s="11"/>
      <c r="FFP737" s="11"/>
      <c r="FFQ737" s="11"/>
      <c r="FFR737" s="11"/>
      <c r="FFS737" s="11"/>
      <c r="FFT737" s="11"/>
      <c r="FFU737" s="11"/>
      <c r="FFV737" s="11"/>
      <c r="FFW737" s="11"/>
      <c r="FFX737" s="11"/>
      <c r="FFY737" s="11"/>
      <c r="FFZ737" s="11"/>
      <c r="FGA737" s="11"/>
      <c r="FGB737" s="11"/>
      <c r="FGC737" s="11"/>
      <c r="FGD737" s="11"/>
      <c r="FGE737" s="11"/>
      <c r="FGF737" s="11"/>
      <c r="FGG737" s="11"/>
      <c r="FGH737" s="11"/>
      <c r="FGI737" s="11"/>
      <c r="FGJ737" s="11"/>
      <c r="FGK737" s="11"/>
      <c r="FGL737" s="11"/>
      <c r="FGM737" s="11"/>
      <c r="FGN737" s="11"/>
      <c r="FGO737" s="11"/>
      <c r="FGP737" s="11"/>
      <c r="FGQ737" s="11"/>
      <c r="FGR737" s="11"/>
      <c r="FGS737" s="11"/>
      <c r="FGT737" s="11"/>
      <c r="FGU737" s="11"/>
      <c r="FGV737" s="11"/>
      <c r="FGW737" s="11"/>
      <c r="FGX737" s="11"/>
      <c r="FGY737" s="11"/>
      <c r="FGZ737" s="11"/>
      <c r="FHA737" s="11"/>
      <c r="FHB737" s="11"/>
      <c r="FHC737" s="11"/>
      <c r="FHD737" s="11"/>
      <c r="FHE737" s="11"/>
      <c r="FHF737" s="11"/>
      <c r="FHG737" s="11"/>
      <c r="FHH737" s="11"/>
      <c r="FHI737" s="11"/>
      <c r="FHJ737" s="11"/>
      <c r="FHK737" s="11"/>
      <c r="FHL737" s="11"/>
      <c r="FHM737" s="11"/>
      <c r="FHN737" s="11"/>
      <c r="FHO737" s="11"/>
      <c r="FHP737" s="11"/>
      <c r="FHQ737" s="11"/>
      <c r="FHR737" s="11"/>
      <c r="FHS737" s="11"/>
      <c r="FHT737" s="11"/>
      <c r="FHU737" s="11"/>
      <c r="FHV737" s="11"/>
      <c r="FHW737" s="11"/>
      <c r="FHX737" s="11"/>
      <c r="FHY737" s="11"/>
      <c r="FHZ737" s="11"/>
      <c r="FIA737" s="11"/>
      <c r="FIB737" s="11"/>
      <c r="FIC737" s="11"/>
      <c r="FID737" s="11"/>
      <c r="FIE737" s="11"/>
      <c r="FIF737" s="11"/>
      <c r="FIG737" s="11"/>
      <c r="FIH737" s="11"/>
      <c r="FII737" s="11"/>
      <c r="FIJ737" s="11"/>
      <c r="FIK737" s="11"/>
      <c r="FIL737" s="11"/>
      <c r="FIM737" s="11"/>
      <c r="FIN737" s="11"/>
      <c r="FIO737" s="11"/>
      <c r="FIP737" s="11"/>
      <c r="FIQ737" s="11"/>
      <c r="FIR737" s="11"/>
      <c r="FIS737" s="11"/>
      <c r="FIT737" s="11"/>
      <c r="FIU737" s="11"/>
      <c r="FIV737" s="11"/>
      <c r="FIW737" s="11"/>
      <c r="FIX737" s="11"/>
      <c r="FIY737" s="11"/>
      <c r="FIZ737" s="11"/>
      <c r="FJA737" s="11"/>
      <c r="FJB737" s="11"/>
      <c r="FJC737" s="11"/>
      <c r="FJD737" s="11"/>
      <c r="FJE737" s="11"/>
      <c r="FJF737" s="11"/>
      <c r="FJG737" s="11"/>
      <c r="FJH737" s="11"/>
      <c r="FJI737" s="11"/>
      <c r="FJJ737" s="11"/>
      <c r="FJK737" s="11"/>
      <c r="FJL737" s="11"/>
      <c r="FJM737" s="11"/>
      <c r="FJN737" s="11"/>
      <c r="FJO737" s="11"/>
      <c r="FJP737" s="11"/>
      <c r="FJQ737" s="11"/>
      <c r="FJR737" s="11"/>
      <c r="FJS737" s="11"/>
      <c r="FJT737" s="11"/>
      <c r="FJU737" s="11"/>
      <c r="FJV737" s="11"/>
      <c r="FJW737" s="11"/>
      <c r="FJX737" s="11"/>
      <c r="FJY737" s="11"/>
      <c r="FJZ737" s="11"/>
      <c r="FKA737" s="11"/>
      <c r="FKB737" s="11"/>
      <c r="FKC737" s="11"/>
      <c r="FKD737" s="11"/>
      <c r="FKE737" s="11"/>
      <c r="FKF737" s="11"/>
      <c r="FKG737" s="11"/>
      <c r="FKH737" s="11"/>
      <c r="FKI737" s="11"/>
      <c r="FKJ737" s="11"/>
      <c r="FKK737" s="11"/>
      <c r="FKL737" s="11"/>
      <c r="FKM737" s="11"/>
      <c r="FKN737" s="11"/>
      <c r="FKO737" s="11"/>
      <c r="FKP737" s="11"/>
      <c r="FKQ737" s="11"/>
      <c r="FKR737" s="11"/>
      <c r="FKS737" s="11"/>
      <c r="FKT737" s="11"/>
      <c r="FKU737" s="11"/>
      <c r="FKV737" s="11"/>
      <c r="FKW737" s="11"/>
      <c r="FKX737" s="11"/>
      <c r="FKY737" s="11"/>
      <c r="FKZ737" s="11"/>
      <c r="FLA737" s="11"/>
      <c r="FLB737" s="11"/>
      <c r="FLC737" s="11"/>
      <c r="FLD737" s="11"/>
      <c r="FLE737" s="11"/>
      <c r="FLF737" s="11"/>
      <c r="FLG737" s="11"/>
      <c r="FLH737" s="11"/>
      <c r="FLI737" s="11"/>
      <c r="FLJ737" s="11"/>
      <c r="FLK737" s="11"/>
      <c r="FLL737" s="11"/>
      <c r="FLM737" s="11"/>
      <c r="FLN737" s="11"/>
      <c r="FLO737" s="11"/>
      <c r="FLP737" s="11"/>
      <c r="FLQ737" s="11"/>
      <c r="FLR737" s="11"/>
      <c r="FLS737" s="11"/>
      <c r="FLT737" s="11"/>
      <c r="FLU737" s="11"/>
      <c r="FLV737" s="11"/>
      <c r="FLW737" s="11"/>
      <c r="FLX737" s="11"/>
      <c r="FLY737" s="11"/>
      <c r="FLZ737" s="11"/>
      <c r="FMA737" s="11"/>
      <c r="FMB737" s="11"/>
      <c r="FMC737" s="11"/>
      <c r="FMD737" s="11"/>
      <c r="FME737" s="11"/>
      <c r="FMF737" s="11"/>
      <c r="FMG737" s="11"/>
      <c r="FMH737" s="11"/>
      <c r="FMI737" s="11"/>
      <c r="FMJ737" s="11"/>
      <c r="FMK737" s="11"/>
      <c r="FML737" s="11"/>
      <c r="FMM737" s="11"/>
      <c r="FMN737" s="11"/>
      <c r="FMO737" s="11"/>
      <c r="FMP737" s="11"/>
      <c r="FMQ737" s="11"/>
      <c r="FMR737" s="11"/>
      <c r="FMS737" s="11"/>
      <c r="FMT737" s="11"/>
      <c r="FMU737" s="11"/>
      <c r="FMV737" s="11"/>
      <c r="FMW737" s="11"/>
      <c r="FMX737" s="11"/>
      <c r="FMY737" s="11"/>
      <c r="FMZ737" s="11"/>
      <c r="FNA737" s="11"/>
      <c r="FNB737" s="11"/>
      <c r="FNC737" s="11"/>
      <c r="FND737" s="11"/>
      <c r="FNE737" s="11"/>
      <c r="FNF737" s="11"/>
      <c r="FNG737" s="11"/>
      <c r="FNH737" s="11"/>
      <c r="FNI737" s="11"/>
      <c r="FNJ737" s="11"/>
      <c r="FNK737" s="11"/>
      <c r="FNL737" s="11"/>
      <c r="FNM737" s="11"/>
      <c r="FNN737" s="11"/>
      <c r="FNO737" s="11"/>
      <c r="FNP737" s="11"/>
      <c r="FNQ737" s="11"/>
      <c r="FNR737" s="11"/>
      <c r="FNS737" s="11"/>
      <c r="FNT737" s="11"/>
      <c r="FNU737" s="11"/>
      <c r="FNV737" s="11"/>
      <c r="FNW737" s="11"/>
      <c r="FNX737" s="11"/>
      <c r="FNY737" s="11"/>
      <c r="FNZ737" s="11"/>
      <c r="FOA737" s="11"/>
      <c r="FOB737" s="11"/>
      <c r="FOC737" s="11"/>
      <c r="FOD737" s="11"/>
      <c r="FOE737" s="11"/>
      <c r="FOF737" s="11"/>
      <c r="FOG737" s="11"/>
      <c r="FOH737" s="11"/>
      <c r="FOI737" s="11"/>
      <c r="FOJ737" s="11"/>
      <c r="FOK737" s="11"/>
      <c r="FOL737" s="11"/>
      <c r="FOM737" s="11"/>
      <c r="FON737" s="11"/>
      <c r="FOO737" s="11"/>
      <c r="FOP737" s="11"/>
      <c r="FOQ737" s="11"/>
      <c r="FOR737" s="11"/>
      <c r="FOS737" s="11"/>
      <c r="FOT737" s="11"/>
      <c r="FOU737" s="11"/>
      <c r="FOV737" s="11"/>
      <c r="FOW737" s="11"/>
      <c r="FOX737" s="11"/>
      <c r="FOY737" s="11"/>
      <c r="FOZ737" s="11"/>
      <c r="FPA737" s="11"/>
      <c r="FPB737" s="11"/>
      <c r="FPC737" s="11"/>
      <c r="FPD737" s="11"/>
      <c r="FPE737" s="11"/>
      <c r="FPF737" s="11"/>
      <c r="FPG737" s="11"/>
      <c r="FPH737" s="11"/>
      <c r="FPI737" s="11"/>
      <c r="FPJ737" s="11"/>
      <c r="FPK737" s="11"/>
      <c r="FPL737" s="11"/>
      <c r="FPM737" s="11"/>
      <c r="FPN737" s="11"/>
      <c r="FPO737" s="11"/>
      <c r="FPP737" s="11"/>
      <c r="FPQ737" s="11"/>
      <c r="FPR737" s="11"/>
      <c r="FPS737" s="11"/>
      <c r="FPT737" s="11"/>
      <c r="FPU737" s="11"/>
      <c r="FPV737" s="11"/>
      <c r="FPW737" s="11"/>
      <c r="FPX737" s="11"/>
      <c r="FPY737" s="11"/>
      <c r="FPZ737" s="11"/>
      <c r="FQA737" s="11"/>
      <c r="FQB737" s="11"/>
      <c r="FQC737" s="11"/>
      <c r="FQD737" s="11"/>
      <c r="FQE737" s="11"/>
      <c r="FQF737" s="11"/>
      <c r="FQG737" s="11"/>
      <c r="FQH737" s="11"/>
      <c r="FQI737" s="11"/>
      <c r="FQJ737" s="11"/>
      <c r="FQK737" s="11"/>
      <c r="FQL737" s="11"/>
      <c r="FQM737" s="11"/>
      <c r="FQN737" s="11"/>
      <c r="FQO737" s="11"/>
      <c r="FQP737" s="11"/>
      <c r="FQQ737" s="11"/>
      <c r="FQR737" s="11"/>
      <c r="FQS737" s="11"/>
      <c r="FQT737" s="11"/>
      <c r="FQU737" s="11"/>
      <c r="FQV737" s="11"/>
      <c r="FQW737" s="11"/>
      <c r="FQX737" s="11"/>
      <c r="FQY737" s="11"/>
      <c r="FQZ737" s="11"/>
      <c r="FRA737" s="11"/>
      <c r="FRB737" s="11"/>
      <c r="FRC737" s="11"/>
      <c r="FRD737" s="11"/>
      <c r="FRE737" s="11"/>
      <c r="FRF737" s="11"/>
      <c r="FRG737" s="11"/>
      <c r="FRH737" s="11"/>
      <c r="FRI737" s="11"/>
      <c r="FRJ737" s="11"/>
      <c r="FRK737" s="11"/>
      <c r="FRL737" s="11"/>
      <c r="FRM737" s="11"/>
      <c r="FRN737" s="11"/>
      <c r="FRO737" s="11"/>
      <c r="FRP737" s="11"/>
      <c r="FRQ737" s="11"/>
      <c r="FRR737" s="11"/>
      <c r="FRS737" s="11"/>
      <c r="FRT737" s="11"/>
      <c r="FRU737" s="11"/>
      <c r="FRV737" s="11"/>
      <c r="FRW737" s="11"/>
      <c r="FRX737" s="11"/>
      <c r="FRY737" s="11"/>
      <c r="FRZ737" s="11"/>
      <c r="FSA737" s="11"/>
      <c r="FSB737" s="11"/>
      <c r="FSC737" s="11"/>
      <c r="FSD737" s="11"/>
      <c r="FSE737" s="11"/>
      <c r="FSF737" s="11"/>
      <c r="FSG737" s="11"/>
      <c r="FSH737" s="11"/>
      <c r="FSI737" s="11"/>
      <c r="FSJ737" s="11"/>
      <c r="FSK737" s="11"/>
      <c r="FSL737" s="11"/>
      <c r="FSM737" s="11"/>
      <c r="FSN737" s="11"/>
      <c r="FSO737" s="11"/>
      <c r="FSP737" s="11"/>
      <c r="FSQ737" s="11"/>
      <c r="FSR737" s="11"/>
      <c r="FSS737" s="11"/>
      <c r="FST737" s="11"/>
      <c r="FSU737" s="11"/>
      <c r="FSV737" s="11"/>
      <c r="FSW737" s="11"/>
      <c r="FSX737" s="11"/>
      <c r="FSY737" s="11"/>
      <c r="FSZ737" s="11"/>
      <c r="FTA737" s="11"/>
      <c r="FTB737" s="11"/>
      <c r="FTC737" s="11"/>
      <c r="FTD737" s="11"/>
      <c r="FTE737" s="11"/>
      <c r="FTF737" s="11"/>
      <c r="FTG737" s="11"/>
      <c r="FTH737" s="11"/>
      <c r="FTI737" s="11"/>
      <c r="FTJ737" s="11"/>
      <c r="FTK737" s="11"/>
      <c r="FTL737" s="11"/>
      <c r="FTM737" s="11"/>
      <c r="FTN737" s="11"/>
      <c r="FTO737" s="11"/>
      <c r="FTP737" s="11"/>
      <c r="FTQ737" s="11"/>
      <c r="FTR737" s="11"/>
      <c r="FTS737" s="11"/>
      <c r="FTT737" s="11"/>
      <c r="FTU737" s="11"/>
      <c r="FTV737" s="11"/>
      <c r="FTW737" s="11"/>
      <c r="FTX737" s="11"/>
      <c r="FTY737" s="11"/>
      <c r="FTZ737" s="11"/>
      <c r="FUA737" s="11"/>
      <c r="FUB737" s="11"/>
      <c r="FUC737" s="11"/>
      <c r="FUD737" s="11"/>
      <c r="FUE737" s="11"/>
      <c r="FUF737" s="11"/>
      <c r="FUG737" s="11"/>
      <c r="FUH737" s="11"/>
      <c r="FUI737" s="11"/>
      <c r="FUJ737" s="11"/>
      <c r="FUK737" s="11"/>
      <c r="FUL737" s="11"/>
      <c r="FUM737" s="11"/>
      <c r="FUN737" s="11"/>
      <c r="FUO737" s="11"/>
      <c r="FUP737" s="11"/>
      <c r="FUQ737" s="11"/>
      <c r="FUR737" s="11"/>
      <c r="FUS737" s="11"/>
      <c r="FUT737" s="11"/>
      <c r="FUU737" s="11"/>
      <c r="FUV737" s="11"/>
      <c r="FUW737" s="11"/>
      <c r="FUX737" s="11"/>
      <c r="FUY737" s="11"/>
      <c r="FUZ737" s="11"/>
      <c r="FVA737" s="11"/>
      <c r="FVB737" s="11"/>
      <c r="FVC737" s="11"/>
      <c r="FVD737" s="11"/>
      <c r="FVE737" s="11"/>
      <c r="FVF737" s="11"/>
      <c r="FVG737" s="11"/>
      <c r="FVH737" s="11"/>
      <c r="FVI737" s="11"/>
      <c r="FVJ737" s="11"/>
      <c r="FVK737" s="11"/>
      <c r="FVL737" s="11"/>
      <c r="FVM737" s="11"/>
      <c r="FVN737" s="11"/>
      <c r="FVO737" s="11"/>
      <c r="FVP737" s="11"/>
      <c r="FVQ737" s="11"/>
      <c r="FVR737" s="11"/>
      <c r="FVS737" s="11"/>
      <c r="FVT737" s="11"/>
      <c r="FVU737" s="11"/>
      <c r="FVV737" s="11"/>
      <c r="FVW737" s="11"/>
      <c r="FVX737" s="11"/>
      <c r="FVY737" s="11"/>
      <c r="FVZ737" s="11"/>
      <c r="FWA737" s="11"/>
      <c r="FWB737" s="11"/>
      <c r="FWC737" s="11"/>
      <c r="FWD737" s="11"/>
      <c r="FWE737" s="11"/>
      <c r="FWF737" s="11"/>
      <c r="FWG737" s="11"/>
      <c r="FWH737" s="11"/>
      <c r="FWI737" s="11"/>
      <c r="FWJ737" s="11"/>
      <c r="FWK737" s="11"/>
      <c r="FWL737" s="11"/>
      <c r="FWM737" s="11"/>
      <c r="FWN737" s="11"/>
      <c r="FWO737" s="11"/>
      <c r="FWP737" s="11"/>
      <c r="FWQ737" s="11"/>
      <c r="FWR737" s="11"/>
      <c r="FWS737" s="11"/>
      <c r="FWT737" s="11"/>
      <c r="FWU737" s="11"/>
      <c r="FWV737" s="11"/>
      <c r="FWW737" s="11"/>
      <c r="FWX737" s="11"/>
      <c r="FWY737" s="11"/>
      <c r="FWZ737" s="11"/>
      <c r="FXA737" s="11"/>
      <c r="FXB737" s="11"/>
      <c r="FXC737" s="11"/>
      <c r="FXD737" s="11"/>
      <c r="FXE737" s="11"/>
      <c r="FXF737" s="11"/>
      <c r="FXG737" s="11"/>
      <c r="FXH737" s="11"/>
      <c r="FXI737" s="11"/>
      <c r="FXJ737" s="11"/>
      <c r="FXK737" s="11"/>
      <c r="FXL737" s="11"/>
      <c r="FXM737" s="11"/>
      <c r="FXN737" s="11"/>
      <c r="FXO737" s="11"/>
      <c r="FXP737" s="11"/>
      <c r="FXQ737" s="11"/>
      <c r="FXR737" s="11"/>
      <c r="FXS737" s="11"/>
      <c r="FXT737" s="11"/>
      <c r="FXU737" s="11"/>
      <c r="FXV737" s="11"/>
      <c r="FXW737" s="11"/>
      <c r="FXX737" s="11"/>
      <c r="FXY737" s="11"/>
      <c r="FXZ737" s="11"/>
      <c r="FYA737" s="11"/>
      <c r="FYB737" s="11"/>
      <c r="FYC737" s="11"/>
      <c r="FYD737" s="11"/>
      <c r="FYE737" s="11"/>
      <c r="FYF737" s="11"/>
      <c r="FYG737" s="11"/>
      <c r="FYH737" s="11"/>
      <c r="FYI737" s="11"/>
      <c r="FYJ737" s="11"/>
      <c r="FYK737" s="11"/>
      <c r="FYL737" s="11"/>
      <c r="FYM737" s="11"/>
      <c r="FYN737" s="11"/>
      <c r="FYO737" s="11"/>
      <c r="FYP737" s="11"/>
      <c r="FYQ737" s="11"/>
      <c r="FYR737" s="11"/>
      <c r="FYS737" s="11"/>
      <c r="FYT737" s="11"/>
      <c r="FYU737" s="11"/>
      <c r="FYV737" s="11"/>
      <c r="FYW737" s="11"/>
      <c r="FYX737" s="11"/>
      <c r="FYY737" s="11"/>
      <c r="FYZ737" s="11"/>
      <c r="FZA737" s="11"/>
      <c r="FZB737" s="11"/>
      <c r="FZC737" s="11"/>
      <c r="FZD737" s="11"/>
      <c r="FZE737" s="11"/>
      <c r="FZF737" s="11"/>
      <c r="FZG737" s="11"/>
      <c r="FZH737" s="11"/>
      <c r="FZI737" s="11"/>
      <c r="FZJ737" s="11"/>
      <c r="FZK737" s="11"/>
      <c r="FZL737" s="11"/>
      <c r="FZM737" s="11"/>
      <c r="FZN737" s="11"/>
      <c r="FZO737" s="11"/>
      <c r="FZP737" s="11"/>
      <c r="FZQ737" s="11"/>
      <c r="FZR737" s="11"/>
      <c r="FZS737" s="11"/>
      <c r="FZT737" s="11"/>
      <c r="FZU737" s="11"/>
      <c r="FZV737" s="11"/>
      <c r="FZW737" s="11"/>
      <c r="FZX737" s="11"/>
      <c r="FZY737" s="11"/>
      <c r="FZZ737" s="11"/>
      <c r="GAA737" s="11"/>
      <c r="GAB737" s="11"/>
      <c r="GAC737" s="11"/>
      <c r="GAD737" s="11"/>
      <c r="GAE737" s="11"/>
      <c r="GAF737" s="11"/>
      <c r="GAG737" s="11"/>
      <c r="GAH737" s="11"/>
      <c r="GAI737" s="11"/>
      <c r="GAJ737" s="11"/>
      <c r="GAK737" s="11"/>
      <c r="GAL737" s="11"/>
      <c r="GAM737" s="11"/>
      <c r="GAN737" s="11"/>
      <c r="GAO737" s="11"/>
      <c r="GAP737" s="11"/>
      <c r="GAQ737" s="11"/>
      <c r="GAR737" s="11"/>
      <c r="GAS737" s="11"/>
      <c r="GAT737" s="11"/>
      <c r="GAU737" s="11"/>
      <c r="GAV737" s="11"/>
      <c r="GAW737" s="11"/>
      <c r="GAX737" s="11"/>
      <c r="GAY737" s="11"/>
      <c r="GAZ737" s="11"/>
      <c r="GBA737" s="11"/>
      <c r="GBB737" s="11"/>
      <c r="GBC737" s="11"/>
      <c r="GBD737" s="11"/>
      <c r="GBE737" s="11"/>
      <c r="GBF737" s="11"/>
      <c r="GBG737" s="11"/>
      <c r="GBH737" s="11"/>
      <c r="GBI737" s="11"/>
      <c r="GBJ737" s="11"/>
      <c r="GBK737" s="11"/>
      <c r="GBL737" s="11"/>
      <c r="GBM737" s="11"/>
      <c r="GBN737" s="11"/>
      <c r="GBO737" s="11"/>
      <c r="GBP737" s="11"/>
      <c r="GBQ737" s="11"/>
      <c r="GBR737" s="11"/>
      <c r="GBS737" s="11"/>
      <c r="GBT737" s="11"/>
      <c r="GBU737" s="11"/>
      <c r="GBV737" s="11"/>
      <c r="GBW737" s="11"/>
      <c r="GBX737" s="11"/>
      <c r="GBY737" s="11"/>
      <c r="GBZ737" s="11"/>
      <c r="GCA737" s="11"/>
      <c r="GCB737" s="11"/>
      <c r="GCC737" s="11"/>
      <c r="GCD737" s="11"/>
      <c r="GCE737" s="11"/>
      <c r="GCF737" s="11"/>
      <c r="GCG737" s="11"/>
      <c r="GCH737" s="11"/>
      <c r="GCI737" s="11"/>
      <c r="GCJ737" s="11"/>
      <c r="GCK737" s="11"/>
      <c r="GCL737" s="11"/>
      <c r="GCM737" s="11"/>
      <c r="GCN737" s="11"/>
      <c r="GCO737" s="11"/>
      <c r="GCP737" s="11"/>
      <c r="GCQ737" s="11"/>
      <c r="GCR737" s="11"/>
      <c r="GCS737" s="11"/>
      <c r="GCT737" s="11"/>
      <c r="GCU737" s="11"/>
      <c r="GCV737" s="11"/>
      <c r="GCW737" s="11"/>
      <c r="GCX737" s="11"/>
      <c r="GCY737" s="11"/>
      <c r="GCZ737" s="11"/>
      <c r="GDA737" s="11"/>
      <c r="GDB737" s="11"/>
      <c r="GDC737" s="11"/>
      <c r="GDD737" s="11"/>
      <c r="GDE737" s="11"/>
      <c r="GDF737" s="11"/>
      <c r="GDG737" s="11"/>
      <c r="GDH737" s="11"/>
      <c r="GDI737" s="11"/>
      <c r="GDJ737" s="11"/>
      <c r="GDK737" s="11"/>
      <c r="GDL737" s="11"/>
      <c r="GDM737" s="11"/>
      <c r="GDN737" s="11"/>
      <c r="GDO737" s="11"/>
      <c r="GDP737" s="11"/>
      <c r="GDQ737" s="11"/>
      <c r="GDR737" s="11"/>
      <c r="GDS737" s="11"/>
      <c r="GDT737" s="11"/>
      <c r="GDU737" s="11"/>
      <c r="GDV737" s="11"/>
      <c r="GDW737" s="11"/>
      <c r="GDX737" s="11"/>
      <c r="GDY737" s="11"/>
      <c r="GDZ737" s="11"/>
      <c r="GEA737" s="11"/>
      <c r="GEB737" s="11"/>
      <c r="GEC737" s="11"/>
      <c r="GED737" s="11"/>
      <c r="GEE737" s="11"/>
      <c r="GEF737" s="11"/>
      <c r="GEG737" s="11"/>
      <c r="GEH737" s="11"/>
      <c r="GEI737" s="11"/>
      <c r="GEJ737" s="11"/>
      <c r="GEK737" s="11"/>
      <c r="GEL737" s="11"/>
      <c r="GEM737" s="11"/>
      <c r="GEN737" s="11"/>
      <c r="GEO737" s="11"/>
      <c r="GEP737" s="11"/>
      <c r="GEQ737" s="11"/>
      <c r="GER737" s="11"/>
      <c r="GES737" s="11"/>
      <c r="GET737" s="11"/>
      <c r="GEU737" s="11"/>
      <c r="GEV737" s="11"/>
      <c r="GEW737" s="11"/>
      <c r="GEX737" s="11"/>
      <c r="GEY737" s="11"/>
      <c r="GEZ737" s="11"/>
      <c r="GFA737" s="11"/>
      <c r="GFB737" s="11"/>
      <c r="GFC737" s="11"/>
      <c r="GFD737" s="11"/>
      <c r="GFE737" s="11"/>
      <c r="GFF737" s="11"/>
      <c r="GFG737" s="11"/>
      <c r="GFH737" s="11"/>
      <c r="GFI737" s="11"/>
      <c r="GFJ737" s="11"/>
      <c r="GFK737" s="11"/>
      <c r="GFL737" s="11"/>
      <c r="GFM737" s="11"/>
      <c r="GFN737" s="11"/>
      <c r="GFO737" s="11"/>
      <c r="GFP737" s="11"/>
      <c r="GFQ737" s="11"/>
      <c r="GFR737" s="11"/>
      <c r="GFS737" s="11"/>
      <c r="GFT737" s="11"/>
      <c r="GFU737" s="11"/>
      <c r="GFV737" s="11"/>
      <c r="GFW737" s="11"/>
      <c r="GFX737" s="11"/>
      <c r="GFY737" s="11"/>
      <c r="GFZ737" s="11"/>
      <c r="GGA737" s="11"/>
      <c r="GGB737" s="11"/>
      <c r="GGC737" s="11"/>
      <c r="GGD737" s="11"/>
      <c r="GGE737" s="11"/>
      <c r="GGF737" s="11"/>
      <c r="GGG737" s="11"/>
      <c r="GGH737" s="11"/>
      <c r="GGI737" s="11"/>
      <c r="GGJ737" s="11"/>
      <c r="GGK737" s="11"/>
      <c r="GGL737" s="11"/>
      <c r="GGM737" s="11"/>
      <c r="GGN737" s="11"/>
      <c r="GGO737" s="11"/>
      <c r="GGP737" s="11"/>
      <c r="GGQ737" s="11"/>
      <c r="GGR737" s="11"/>
      <c r="GGS737" s="11"/>
      <c r="GGT737" s="11"/>
      <c r="GGU737" s="11"/>
      <c r="GGV737" s="11"/>
      <c r="GGW737" s="11"/>
      <c r="GGX737" s="11"/>
      <c r="GGY737" s="11"/>
      <c r="GGZ737" s="11"/>
      <c r="GHA737" s="11"/>
      <c r="GHB737" s="11"/>
      <c r="GHC737" s="11"/>
      <c r="GHD737" s="11"/>
      <c r="GHE737" s="11"/>
      <c r="GHF737" s="11"/>
      <c r="GHG737" s="11"/>
      <c r="GHH737" s="11"/>
      <c r="GHI737" s="11"/>
      <c r="GHJ737" s="11"/>
      <c r="GHK737" s="11"/>
      <c r="GHL737" s="11"/>
      <c r="GHM737" s="11"/>
      <c r="GHN737" s="11"/>
      <c r="GHO737" s="11"/>
      <c r="GHP737" s="11"/>
      <c r="GHQ737" s="11"/>
      <c r="GHR737" s="11"/>
      <c r="GHS737" s="11"/>
      <c r="GHT737" s="11"/>
      <c r="GHU737" s="11"/>
      <c r="GHV737" s="11"/>
      <c r="GHW737" s="11"/>
      <c r="GHX737" s="11"/>
      <c r="GHY737" s="11"/>
      <c r="GHZ737" s="11"/>
      <c r="GIA737" s="11"/>
      <c r="GIB737" s="11"/>
      <c r="GIC737" s="11"/>
      <c r="GID737" s="11"/>
      <c r="GIE737" s="11"/>
      <c r="GIF737" s="11"/>
      <c r="GIG737" s="11"/>
      <c r="GIH737" s="11"/>
      <c r="GII737" s="11"/>
      <c r="GIJ737" s="11"/>
      <c r="GIK737" s="11"/>
      <c r="GIL737" s="11"/>
      <c r="GIM737" s="11"/>
      <c r="GIN737" s="11"/>
      <c r="GIO737" s="11"/>
      <c r="GIP737" s="11"/>
      <c r="GIQ737" s="11"/>
      <c r="GIR737" s="11"/>
      <c r="GIS737" s="11"/>
      <c r="GIT737" s="11"/>
      <c r="GIU737" s="11"/>
      <c r="GIV737" s="11"/>
      <c r="GIW737" s="11"/>
      <c r="GIX737" s="11"/>
      <c r="GIY737" s="11"/>
      <c r="GIZ737" s="11"/>
      <c r="GJA737" s="11"/>
      <c r="GJB737" s="11"/>
      <c r="GJC737" s="11"/>
      <c r="GJD737" s="11"/>
      <c r="GJE737" s="11"/>
      <c r="GJF737" s="11"/>
      <c r="GJG737" s="11"/>
      <c r="GJH737" s="11"/>
      <c r="GJI737" s="11"/>
      <c r="GJJ737" s="11"/>
      <c r="GJK737" s="11"/>
      <c r="GJL737" s="11"/>
      <c r="GJM737" s="11"/>
      <c r="GJN737" s="11"/>
      <c r="GJO737" s="11"/>
      <c r="GJP737" s="11"/>
      <c r="GJQ737" s="11"/>
      <c r="GJR737" s="11"/>
      <c r="GJS737" s="11"/>
      <c r="GJT737" s="11"/>
      <c r="GJU737" s="11"/>
      <c r="GJV737" s="11"/>
      <c r="GJW737" s="11"/>
      <c r="GJX737" s="11"/>
      <c r="GJY737" s="11"/>
      <c r="GJZ737" s="11"/>
      <c r="GKA737" s="11"/>
      <c r="GKB737" s="11"/>
      <c r="GKC737" s="11"/>
      <c r="GKD737" s="11"/>
      <c r="GKE737" s="11"/>
      <c r="GKF737" s="11"/>
      <c r="GKG737" s="11"/>
      <c r="GKH737" s="11"/>
      <c r="GKI737" s="11"/>
      <c r="GKJ737" s="11"/>
      <c r="GKK737" s="11"/>
      <c r="GKL737" s="11"/>
      <c r="GKM737" s="11"/>
      <c r="GKN737" s="11"/>
      <c r="GKO737" s="11"/>
      <c r="GKP737" s="11"/>
      <c r="GKQ737" s="11"/>
      <c r="GKR737" s="11"/>
      <c r="GKS737" s="11"/>
      <c r="GKT737" s="11"/>
      <c r="GKU737" s="11"/>
      <c r="GKV737" s="11"/>
      <c r="GKW737" s="11"/>
      <c r="GKX737" s="11"/>
      <c r="GKY737" s="11"/>
      <c r="GKZ737" s="11"/>
      <c r="GLA737" s="11"/>
      <c r="GLB737" s="11"/>
      <c r="GLC737" s="11"/>
      <c r="GLD737" s="11"/>
      <c r="GLE737" s="11"/>
      <c r="GLF737" s="11"/>
      <c r="GLG737" s="11"/>
      <c r="GLH737" s="11"/>
      <c r="GLI737" s="11"/>
      <c r="GLJ737" s="11"/>
      <c r="GLK737" s="11"/>
      <c r="GLL737" s="11"/>
      <c r="GLM737" s="11"/>
      <c r="GLN737" s="11"/>
      <c r="GLO737" s="11"/>
      <c r="GLP737" s="11"/>
      <c r="GLQ737" s="11"/>
      <c r="GLR737" s="11"/>
      <c r="GLS737" s="11"/>
      <c r="GLT737" s="11"/>
      <c r="GLU737" s="11"/>
      <c r="GLV737" s="11"/>
      <c r="GLW737" s="11"/>
      <c r="GLX737" s="11"/>
      <c r="GLY737" s="11"/>
      <c r="GLZ737" s="11"/>
      <c r="GMA737" s="11"/>
      <c r="GMB737" s="11"/>
      <c r="GMC737" s="11"/>
      <c r="GMD737" s="11"/>
      <c r="GME737" s="11"/>
      <c r="GMF737" s="11"/>
      <c r="GMG737" s="11"/>
      <c r="GMH737" s="11"/>
      <c r="GMI737" s="11"/>
      <c r="GMJ737" s="11"/>
      <c r="GMK737" s="11"/>
      <c r="GML737" s="11"/>
      <c r="GMM737" s="11"/>
      <c r="GMN737" s="11"/>
      <c r="GMO737" s="11"/>
      <c r="GMP737" s="11"/>
      <c r="GMQ737" s="11"/>
      <c r="GMR737" s="11"/>
      <c r="GMS737" s="11"/>
      <c r="GMT737" s="11"/>
      <c r="GMU737" s="11"/>
      <c r="GMV737" s="11"/>
      <c r="GMW737" s="11"/>
      <c r="GMX737" s="11"/>
      <c r="GMY737" s="11"/>
      <c r="GMZ737" s="11"/>
      <c r="GNA737" s="11"/>
      <c r="GNB737" s="11"/>
      <c r="GNC737" s="11"/>
      <c r="GND737" s="11"/>
      <c r="GNE737" s="11"/>
      <c r="GNF737" s="11"/>
      <c r="GNG737" s="11"/>
      <c r="GNH737" s="11"/>
      <c r="GNI737" s="11"/>
      <c r="GNJ737" s="11"/>
      <c r="GNK737" s="11"/>
      <c r="GNL737" s="11"/>
      <c r="GNM737" s="11"/>
      <c r="GNN737" s="11"/>
      <c r="GNO737" s="11"/>
      <c r="GNP737" s="11"/>
      <c r="GNQ737" s="11"/>
      <c r="GNR737" s="11"/>
      <c r="GNS737" s="11"/>
      <c r="GNT737" s="11"/>
      <c r="GNU737" s="11"/>
      <c r="GNV737" s="11"/>
      <c r="GNW737" s="11"/>
      <c r="GNX737" s="11"/>
      <c r="GNY737" s="11"/>
      <c r="GNZ737" s="11"/>
      <c r="GOA737" s="11"/>
      <c r="GOB737" s="11"/>
      <c r="GOC737" s="11"/>
      <c r="GOD737" s="11"/>
      <c r="GOE737" s="11"/>
      <c r="GOF737" s="11"/>
      <c r="GOG737" s="11"/>
      <c r="GOH737" s="11"/>
      <c r="GOI737" s="11"/>
      <c r="GOJ737" s="11"/>
      <c r="GOK737" s="11"/>
      <c r="GOL737" s="11"/>
      <c r="GOM737" s="11"/>
      <c r="GON737" s="11"/>
      <c r="GOO737" s="11"/>
      <c r="GOP737" s="11"/>
      <c r="GOQ737" s="11"/>
      <c r="GOR737" s="11"/>
      <c r="GOS737" s="11"/>
      <c r="GOT737" s="11"/>
      <c r="GOU737" s="11"/>
      <c r="GOV737" s="11"/>
      <c r="GOW737" s="11"/>
      <c r="GOX737" s="11"/>
      <c r="GOY737" s="11"/>
      <c r="GOZ737" s="11"/>
      <c r="GPA737" s="11"/>
      <c r="GPB737" s="11"/>
      <c r="GPC737" s="11"/>
      <c r="GPD737" s="11"/>
      <c r="GPE737" s="11"/>
      <c r="GPF737" s="11"/>
      <c r="GPG737" s="11"/>
      <c r="GPH737" s="11"/>
      <c r="GPI737" s="11"/>
      <c r="GPJ737" s="11"/>
      <c r="GPK737" s="11"/>
      <c r="GPL737" s="11"/>
      <c r="GPM737" s="11"/>
      <c r="GPN737" s="11"/>
      <c r="GPO737" s="11"/>
      <c r="GPP737" s="11"/>
      <c r="GPQ737" s="11"/>
      <c r="GPR737" s="11"/>
      <c r="GPS737" s="11"/>
      <c r="GPT737" s="11"/>
      <c r="GPU737" s="11"/>
      <c r="GPV737" s="11"/>
      <c r="GPW737" s="11"/>
      <c r="GPX737" s="11"/>
      <c r="GPY737" s="11"/>
      <c r="GPZ737" s="11"/>
      <c r="GQA737" s="11"/>
      <c r="GQB737" s="11"/>
      <c r="GQC737" s="11"/>
      <c r="GQD737" s="11"/>
      <c r="GQE737" s="11"/>
      <c r="GQF737" s="11"/>
      <c r="GQG737" s="11"/>
      <c r="GQH737" s="11"/>
      <c r="GQI737" s="11"/>
      <c r="GQJ737" s="11"/>
      <c r="GQK737" s="11"/>
      <c r="GQL737" s="11"/>
      <c r="GQM737" s="11"/>
      <c r="GQN737" s="11"/>
      <c r="GQO737" s="11"/>
      <c r="GQP737" s="11"/>
      <c r="GQQ737" s="11"/>
      <c r="GQR737" s="11"/>
      <c r="GQS737" s="11"/>
      <c r="GQT737" s="11"/>
      <c r="GQU737" s="11"/>
      <c r="GQV737" s="11"/>
      <c r="GQW737" s="11"/>
      <c r="GQX737" s="11"/>
      <c r="GQY737" s="11"/>
      <c r="GQZ737" s="11"/>
      <c r="GRA737" s="11"/>
      <c r="GRB737" s="11"/>
      <c r="GRC737" s="11"/>
      <c r="GRD737" s="11"/>
      <c r="GRE737" s="11"/>
      <c r="GRF737" s="11"/>
      <c r="GRG737" s="11"/>
      <c r="GRH737" s="11"/>
      <c r="GRI737" s="11"/>
      <c r="GRJ737" s="11"/>
      <c r="GRK737" s="11"/>
      <c r="GRL737" s="11"/>
      <c r="GRM737" s="11"/>
      <c r="GRN737" s="11"/>
      <c r="GRO737" s="11"/>
      <c r="GRP737" s="11"/>
      <c r="GRQ737" s="11"/>
      <c r="GRR737" s="11"/>
      <c r="GRS737" s="11"/>
      <c r="GRT737" s="11"/>
      <c r="GRU737" s="11"/>
      <c r="GRV737" s="11"/>
      <c r="GRW737" s="11"/>
      <c r="GRX737" s="11"/>
      <c r="GRY737" s="11"/>
      <c r="GRZ737" s="11"/>
      <c r="GSA737" s="11"/>
      <c r="GSB737" s="11"/>
      <c r="GSC737" s="11"/>
      <c r="GSD737" s="11"/>
      <c r="GSE737" s="11"/>
      <c r="GSF737" s="11"/>
      <c r="GSG737" s="11"/>
      <c r="GSH737" s="11"/>
      <c r="GSI737" s="11"/>
      <c r="GSJ737" s="11"/>
      <c r="GSK737" s="11"/>
      <c r="GSL737" s="11"/>
      <c r="GSM737" s="11"/>
      <c r="GSN737" s="11"/>
      <c r="GSO737" s="11"/>
      <c r="GSP737" s="11"/>
      <c r="GSQ737" s="11"/>
      <c r="GSR737" s="11"/>
      <c r="GSS737" s="11"/>
      <c r="GST737" s="11"/>
      <c r="GSU737" s="11"/>
      <c r="GSV737" s="11"/>
      <c r="GSW737" s="11"/>
      <c r="GSX737" s="11"/>
      <c r="GSY737" s="11"/>
      <c r="GSZ737" s="11"/>
      <c r="GTA737" s="11"/>
      <c r="GTB737" s="11"/>
      <c r="GTC737" s="11"/>
      <c r="GTD737" s="11"/>
      <c r="GTE737" s="11"/>
      <c r="GTF737" s="11"/>
      <c r="GTG737" s="11"/>
      <c r="GTH737" s="11"/>
      <c r="GTI737" s="11"/>
      <c r="GTJ737" s="11"/>
      <c r="GTK737" s="11"/>
      <c r="GTL737" s="11"/>
      <c r="GTM737" s="11"/>
      <c r="GTN737" s="11"/>
      <c r="GTO737" s="11"/>
      <c r="GTP737" s="11"/>
      <c r="GTQ737" s="11"/>
      <c r="GTR737" s="11"/>
      <c r="GTS737" s="11"/>
      <c r="GTT737" s="11"/>
      <c r="GTU737" s="11"/>
      <c r="GTV737" s="11"/>
      <c r="GTW737" s="11"/>
      <c r="GTX737" s="11"/>
      <c r="GTY737" s="11"/>
      <c r="GTZ737" s="11"/>
      <c r="GUA737" s="11"/>
      <c r="GUB737" s="11"/>
      <c r="GUC737" s="11"/>
      <c r="GUD737" s="11"/>
      <c r="GUE737" s="11"/>
      <c r="GUF737" s="11"/>
      <c r="GUG737" s="11"/>
      <c r="GUH737" s="11"/>
      <c r="GUI737" s="11"/>
      <c r="GUJ737" s="11"/>
      <c r="GUK737" s="11"/>
      <c r="GUL737" s="11"/>
      <c r="GUM737" s="11"/>
      <c r="GUN737" s="11"/>
      <c r="GUO737" s="11"/>
      <c r="GUP737" s="11"/>
      <c r="GUQ737" s="11"/>
      <c r="GUR737" s="11"/>
      <c r="GUS737" s="11"/>
      <c r="GUT737" s="11"/>
      <c r="GUU737" s="11"/>
      <c r="GUV737" s="11"/>
      <c r="GUW737" s="11"/>
      <c r="GUX737" s="11"/>
      <c r="GUY737" s="11"/>
      <c r="GUZ737" s="11"/>
      <c r="GVA737" s="11"/>
      <c r="GVB737" s="11"/>
      <c r="GVC737" s="11"/>
      <c r="GVD737" s="11"/>
      <c r="GVE737" s="11"/>
      <c r="GVF737" s="11"/>
      <c r="GVG737" s="11"/>
      <c r="GVH737" s="11"/>
      <c r="GVI737" s="11"/>
      <c r="GVJ737" s="11"/>
      <c r="GVK737" s="11"/>
      <c r="GVL737" s="11"/>
      <c r="GVM737" s="11"/>
      <c r="GVN737" s="11"/>
      <c r="GVO737" s="11"/>
      <c r="GVP737" s="11"/>
      <c r="GVQ737" s="11"/>
      <c r="GVR737" s="11"/>
      <c r="GVS737" s="11"/>
      <c r="GVT737" s="11"/>
      <c r="GVU737" s="11"/>
      <c r="GVV737" s="11"/>
      <c r="GVW737" s="11"/>
      <c r="GVX737" s="11"/>
      <c r="GVY737" s="11"/>
      <c r="GVZ737" s="11"/>
      <c r="GWA737" s="11"/>
      <c r="GWB737" s="11"/>
      <c r="GWC737" s="11"/>
      <c r="GWD737" s="11"/>
      <c r="GWE737" s="11"/>
      <c r="GWF737" s="11"/>
      <c r="GWG737" s="11"/>
      <c r="GWH737" s="11"/>
      <c r="GWI737" s="11"/>
      <c r="GWJ737" s="11"/>
      <c r="GWK737" s="11"/>
      <c r="GWL737" s="11"/>
      <c r="GWM737" s="11"/>
      <c r="GWN737" s="11"/>
      <c r="GWO737" s="11"/>
      <c r="GWP737" s="11"/>
      <c r="GWQ737" s="11"/>
      <c r="GWR737" s="11"/>
      <c r="GWS737" s="11"/>
      <c r="GWT737" s="11"/>
      <c r="GWU737" s="11"/>
      <c r="GWV737" s="11"/>
      <c r="GWW737" s="11"/>
      <c r="GWX737" s="11"/>
      <c r="GWY737" s="11"/>
      <c r="GWZ737" s="11"/>
      <c r="GXA737" s="11"/>
      <c r="GXB737" s="11"/>
      <c r="GXC737" s="11"/>
      <c r="GXD737" s="11"/>
      <c r="GXE737" s="11"/>
      <c r="GXF737" s="11"/>
      <c r="GXG737" s="11"/>
      <c r="GXH737" s="11"/>
      <c r="GXI737" s="11"/>
      <c r="GXJ737" s="11"/>
      <c r="GXK737" s="11"/>
      <c r="GXL737" s="11"/>
      <c r="GXM737" s="11"/>
      <c r="GXN737" s="11"/>
      <c r="GXO737" s="11"/>
      <c r="GXP737" s="11"/>
      <c r="GXQ737" s="11"/>
      <c r="GXR737" s="11"/>
      <c r="GXS737" s="11"/>
      <c r="GXT737" s="11"/>
      <c r="GXU737" s="11"/>
      <c r="GXV737" s="11"/>
      <c r="GXW737" s="11"/>
      <c r="GXX737" s="11"/>
      <c r="GXY737" s="11"/>
      <c r="GXZ737" s="11"/>
      <c r="GYA737" s="11"/>
      <c r="GYB737" s="11"/>
      <c r="GYC737" s="11"/>
      <c r="GYD737" s="11"/>
      <c r="GYE737" s="11"/>
      <c r="GYF737" s="11"/>
      <c r="GYG737" s="11"/>
      <c r="GYH737" s="11"/>
      <c r="GYI737" s="11"/>
      <c r="GYJ737" s="11"/>
      <c r="GYK737" s="11"/>
      <c r="GYL737" s="11"/>
      <c r="GYM737" s="11"/>
      <c r="GYN737" s="11"/>
      <c r="GYO737" s="11"/>
      <c r="GYP737" s="11"/>
      <c r="GYQ737" s="11"/>
      <c r="GYR737" s="11"/>
      <c r="GYS737" s="11"/>
      <c r="GYT737" s="11"/>
      <c r="GYU737" s="11"/>
      <c r="GYV737" s="11"/>
      <c r="GYW737" s="11"/>
      <c r="GYX737" s="11"/>
      <c r="GYY737" s="11"/>
      <c r="GYZ737" s="11"/>
      <c r="GZA737" s="11"/>
      <c r="GZB737" s="11"/>
      <c r="GZC737" s="11"/>
      <c r="GZD737" s="11"/>
      <c r="GZE737" s="11"/>
      <c r="GZF737" s="11"/>
      <c r="GZG737" s="11"/>
      <c r="GZH737" s="11"/>
      <c r="GZI737" s="11"/>
      <c r="GZJ737" s="11"/>
      <c r="GZK737" s="11"/>
      <c r="GZL737" s="11"/>
      <c r="GZM737" s="11"/>
      <c r="GZN737" s="11"/>
      <c r="GZO737" s="11"/>
      <c r="GZP737" s="11"/>
      <c r="GZQ737" s="11"/>
      <c r="GZR737" s="11"/>
      <c r="GZS737" s="11"/>
      <c r="GZT737" s="11"/>
      <c r="GZU737" s="11"/>
      <c r="GZV737" s="11"/>
      <c r="GZW737" s="11"/>
      <c r="GZX737" s="11"/>
      <c r="GZY737" s="11"/>
      <c r="GZZ737" s="11"/>
      <c r="HAA737" s="11"/>
      <c r="HAB737" s="11"/>
      <c r="HAC737" s="11"/>
      <c r="HAD737" s="11"/>
      <c r="HAE737" s="11"/>
      <c r="HAF737" s="11"/>
      <c r="HAG737" s="11"/>
      <c r="HAH737" s="11"/>
      <c r="HAI737" s="11"/>
      <c r="HAJ737" s="11"/>
      <c r="HAK737" s="11"/>
      <c r="HAL737" s="11"/>
      <c r="HAM737" s="11"/>
      <c r="HAN737" s="11"/>
      <c r="HAO737" s="11"/>
      <c r="HAP737" s="11"/>
      <c r="HAQ737" s="11"/>
      <c r="HAR737" s="11"/>
      <c r="HAS737" s="11"/>
      <c r="HAT737" s="11"/>
      <c r="HAU737" s="11"/>
      <c r="HAV737" s="11"/>
      <c r="HAW737" s="11"/>
      <c r="HAX737" s="11"/>
      <c r="HAY737" s="11"/>
      <c r="HAZ737" s="11"/>
      <c r="HBA737" s="11"/>
      <c r="HBB737" s="11"/>
      <c r="HBC737" s="11"/>
      <c r="HBD737" s="11"/>
      <c r="HBE737" s="11"/>
      <c r="HBF737" s="11"/>
      <c r="HBG737" s="11"/>
      <c r="HBH737" s="11"/>
      <c r="HBI737" s="11"/>
      <c r="HBJ737" s="11"/>
      <c r="HBK737" s="11"/>
      <c r="HBL737" s="11"/>
      <c r="HBM737" s="11"/>
      <c r="HBN737" s="11"/>
      <c r="HBO737" s="11"/>
      <c r="HBP737" s="11"/>
      <c r="HBQ737" s="11"/>
      <c r="HBR737" s="11"/>
      <c r="HBS737" s="11"/>
      <c r="HBT737" s="11"/>
      <c r="HBU737" s="11"/>
      <c r="HBV737" s="11"/>
      <c r="HBW737" s="11"/>
      <c r="HBX737" s="11"/>
      <c r="HBY737" s="11"/>
      <c r="HBZ737" s="11"/>
      <c r="HCA737" s="11"/>
      <c r="HCB737" s="11"/>
      <c r="HCC737" s="11"/>
      <c r="HCD737" s="11"/>
      <c r="HCE737" s="11"/>
      <c r="HCF737" s="11"/>
      <c r="HCG737" s="11"/>
      <c r="HCH737" s="11"/>
      <c r="HCI737" s="11"/>
      <c r="HCJ737" s="11"/>
      <c r="HCK737" s="11"/>
      <c r="HCL737" s="11"/>
      <c r="HCM737" s="11"/>
      <c r="HCN737" s="11"/>
      <c r="HCO737" s="11"/>
      <c r="HCP737" s="11"/>
      <c r="HCQ737" s="11"/>
      <c r="HCR737" s="11"/>
      <c r="HCS737" s="11"/>
      <c r="HCT737" s="11"/>
      <c r="HCU737" s="11"/>
      <c r="HCV737" s="11"/>
      <c r="HCW737" s="11"/>
      <c r="HCX737" s="11"/>
      <c r="HCY737" s="11"/>
      <c r="HCZ737" s="11"/>
      <c r="HDA737" s="11"/>
      <c r="HDB737" s="11"/>
      <c r="HDC737" s="11"/>
      <c r="HDD737" s="11"/>
      <c r="HDE737" s="11"/>
      <c r="HDF737" s="11"/>
      <c r="HDG737" s="11"/>
      <c r="HDH737" s="11"/>
      <c r="HDI737" s="11"/>
      <c r="HDJ737" s="11"/>
      <c r="HDK737" s="11"/>
      <c r="HDL737" s="11"/>
      <c r="HDM737" s="11"/>
      <c r="HDN737" s="11"/>
      <c r="HDO737" s="11"/>
      <c r="HDP737" s="11"/>
      <c r="HDQ737" s="11"/>
      <c r="HDR737" s="11"/>
      <c r="HDS737" s="11"/>
      <c r="HDT737" s="11"/>
      <c r="HDU737" s="11"/>
      <c r="HDV737" s="11"/>
      <c r="HDW737" s="11"/>
      <c r="HDX737" s="11"/>
      <c r="HDY737" s="11"/>
      <c r="HDZ737" s="11"/>
      <c r="HEA737" s="11"/>
      <c r="HEB737" s="11"/>
      <c r="HEC737" s="11"/>
      <c r="HED737" s="11"/>
      <c r="HEE737" s="11"/>
      <c r="HEF737" s="11"/>
      <c r="HEG737" s="11"/>
      <c r="HEH737" s="11"/>
      <c r="HEI737" s="11"/>
      <c r="HEJ737" s="11"/>
      <c r="HEK737" s="11"/>
      <c r="HEL737" s="11"/>
      <c r="HEM737" s="11"/>
      <c r="HEN737" s="11"/>
      <c r="HEO737" s="11"/>
      <c r="HEP737" s="11"/>
      <c r="HEQ737" s="11"/>
      <c r="HER737" s="11"/>
      <c r="HES737" s="11"/>
      <c r="HET737" s="11"/>
      <c r="HEU737" s="11"/>
      <c r="HEV737" s="11"/>
      <c r="HEW737" s="11"/>
      <c r="HEX737" s="11"/>
      <c r="HEY737" s="11"/>
      <c r="HEZ737" s="11"/>
      <c r="HFA737" s="11"/>
      <c r="HFB737" s="11"/>
      <c r="HFC737" s="11"/>
      <c r="HFD737" s="11"/>
      <c r="HFE737" s="11"/>
      <c r="HFF737" s="11"/>
      <c r="HFG737" s="11"/>
      <c r="HFH737" s="11"/>
      <c r="HFI737" s="11"/>
      <c r="HFJ737" s="11"/>
      <c r="HFK737" s="11"/>
      <c r="HFL737" s="11"/>
      <c r="HFM737" s="11"/>
      <c r="HFN737" s="11"/>
      <c r="HFO737" s="11"/>
      <c r="HFP737" s="11"/>
      <c r="HFQ737" s="11"/>
      <c r="HFR737" s="11"/>
      <c r="HFS737" s="11"/>
      <c r="HFT737" s="11"/>
      <c r="HFU737" s="11"/>
      <c r="HFV737" s="11"/>
      <c r="HFW737" s="11"/>
      <c r="HFX737" s="11"/>
      <c r="HFY737" s="11"/>
      <c r="HFZ737" s="11"/>
      <c r="HGA737" s="11"/>
      <c r="HGB737" s="11"/>
      <c r="HGC737" s="11"/>
      <c r="HGD737" s="11"/>
      <c r="HGE737" s="11"/>
      <c r="HGF737" s="11"/>
      <c r="HGG737" s="11"/>
      <c r="HGH737" s="11"/>
      <c r="HGI737" s="11"/>
      <c r="HGJ737" s="11"/>
      <c r="HGK737" s="11"/>
      <c r="HGL737" s="11"/>
      <c r="HGM737" s="11"/>
      <c r="HGN737" s="11"/>
      <c r="HGO737" s="11"/>
      <c r="HGP737" s="11"/>
      <c r="HGQ737" s="11"/>
      <c r="HGR737" s="11"/>
      <c r="HGS737" s="11"/>
      <c r="HGT737" s="11"/>
      <c r="HGU737" s="11"/>
      <c r="HGV737" s="11"/>
      <c r="HGW737" s="11"/>
      <c r="HGX737" s="11"/>
      <c r="HGY737" s="11"/>
      <c r="HGZ737" s="11"/>
      <c r="HHA737" s="11"/>
      <c r="HHB737" s="11"/>
      <c r="HHC737" s="11"/>
      <c r="HHD737" s="11"/>
      <c r="HHE737" s="11"/>
      <c r="HHF737" s="11"/>
      <c r="HHG737" s="11"/>
      <c r="HHH737" s="11"/>
      <c r="HHI737" s="11"/>
      <c r="HHJ737" s="11"/>
      <c r="HHK737" s="11"/>
      <c r="HHL737" s="11"/>
      <c r="HHM737" s="11"/>
      <c r="HHN737" s="11"/>
      <c r="HHO737" s="11"/>
      <c r="HHP737" s="11"/>
      <c r="HHQ737" s="11"/>
      <c r="HHR737" s="11"/>
      <c r="HHS737" s="11"/>
      <c r="HHT737" s="11"/>
      <c r="HHU737" s="11"/>
      <c r="HHV737" s="11"/>
      <c r="HHW737" s="11"/>
      <c r="HHX737" s="11"/>
      <c r="HHY737" s="11"/>
      <c r="HHZ737" s="11"/>
      <c r="HIA737" s="11"/>
      <c r="HIB737" s="11"/>
      <c r="HIC737" s="11"/>
      <c r="HID737" s="11"/>
      <c r="HIE737" s="11"/>
      <c r="HIF737" s="11"/>
      <c r="HIG737" s="11"/>
      <c r="HIH737" s="11"/>
      <c r="HII737" s="11"/>
      <c r="HIJ737" s="11"/>
      <c r="HIK737" s="11"/>
      <c r="HIL737" s="11"/>
      <c r="HIM737" s="11"/>
      <c r="HIN737" s="11"/>
      <c r="HIO737" s="11"/>
      <c r="HIP737" s="11"/>
      <c r="HIQ737" s="11"/>
      <c r="HIR737" s="11"/>
      <c r="HIS737" s="11"/>
      <c r="HIT737" s="11"/>
      <c r="HIU737" s="11"/>
      <c r="HIV737" s="11"/>
      <c r="HIW737" s="11"/>
      <c r="HIX737" s="11"/>
      <c r="HIY737" s="11"/>
      <c r="HIZ737" s="11"/>
      <c r="HJA737" s="11"/>
      <c r="HJB737" s="11"/>
      <c r="HJC737" s="11"/>
      <c r="HJD737" s="11"/>
      <c r="HJE737" s="11"/>
      <c r="HJF737" s="11"/>
      <c r="HJG737" s="11"/>
      <c r="HJH737" s="11"/>
      <c r="HJI737" s="11"/>
      <c r="HJJ737" s="11"/>
      <c r="HJK737" s="11"/>
      <c r="HJL737" s="11"/>
      <c r="HJM737" s="11"/>
      <c r="HJN737" s="11"/>
      <c r="HJO737" s="11"/>
      <c r="HJP737" s="11"/>
      <c r="HJQ737" s="11"/>
      <c r="HJR737" s="11"/>
      <c r="HJS737" s="11"/>
      <c r="HJT737" s="11"/>
      <c r="HJU737" s="11"/>
      <c r="HJV737" s="11"/>
      <c r="HJW737" s="11"/>
      <c r="HJX737" s="11"/>
      <c r="HJY737" s="11"/>
      <c r="HJZ737" s="11"/>
      <c r="HKA737" s="11"/>
      <c r="HKB737" s="11"/>
      <c r="HKC737" s="11"/>
      <c r="HKD737" s="11"/>
      <c r="HKE737" s="11"/>
      <c r="HKF737" s="11"/>
      <c r="HKG737" s="11"/>
      <c r="HKH737" s="11"/>
      <c r="HKI737" s="11"/>
      <c r="HKJ737" s="11"/>
      <c r="HKK737" s="11"/>
      <c r="HKL737" s="11"/>
      <c r="HKM737" s="11"/>
      <c r="HKN737" s="11"/>
      <c r="HKO737" s="11"/>
      <c r="HKP737" s="11"/>
      <c r="HKQ737" s="11"/>
      <c r="HKR737" s="11"/>
      <c r="HKS737" s="11"/>
      <c r="HKT737" s="11"/>
      <c r="HKU737" s="11"/>
      <c r="HKV737" s="11"/>
      <c r="HKW737" s="11"/>
      <c r="HKX737" s="11"/>
      <c r="HKY737" s="11"/>
      <c r="HKZ737" s="11"/>
      <c r="HLA737" s="11"/>
      <c r="HLB737" s="11"/>
      <c r="HLC737" s="11"/>
      <c r="HLD737" s="11"/>
      <c r="HLE737" s="11"/>
      <c r="HLF737" s="11"/>
      <c r="HLG737" s="11"/>
      <c r="HLH737" s="11"/>
      <c r="HLI737" s="11"/>
      <c r="HLJ737" s="11"/>
      <c r="HLK737" s="11"/>
      <c r="HLL737" s="11"/>
      <c r="HLM737" s="11"/>
      <c r="HLN737" s="11"/>
      <c r="HLO737" s="11"/>
      <c r="HLP737" s="11"/>
      <c r="HLQ737" s="11"/>
      <c r="HLR737" s="11"/>
      <c r="HLS737" s="11"/>
      <c r="HLT737" s="11"/>
      <c r="HLU737" s="11"/>
      <c r="HLV737" s="11"/>
      <c r="HLW737" s="11"/>
      <c r="HLX737" s="11"/>
      <c r="HLY737" s="11"/>
      <c r="HLZ737" s="11"/>
      <c r="HMA737" s="11"/>
      <c r="HMB737" s="11"/>
      <c r="HMC737" s="11"/>
      <c r="HMD737" s="11"/>
      <c r="HME737" s="11"/>
      <c r="HMF737" s="11"/>
      <c r="HMG737" s="11"/>
      <c r="HMH737" s="11"/>
      <c r="HMI737" s="11"/>
      <c r="HMJ737" s="11"/>
      <c r="HMK737" s="11"/>
      <c r="HML737" s="11"/>
      <c r="HMM737" s="11"/>
      <c r="HMN737" s="11"/>
      <c r="HMO737" s="11"/>
      <c r="HMP737" s="11"/>
      <c r="HMQ737" s="11"/>
      <c r="HMR737" s="11"/>
      <c r="HMS737" s="11"/>
      <c r="HMT737" s="11"/>
      <c r="HMU737" s="11"/>
      <c r="HMV737" s="11"/>
      <c r="HMW737" s="11"/>
      <c r="HMX737" s="11"/>
      <c r="HMY737" s="11"/>
      <c r="HMZ737" s="11"/>
      <c r="HNA737" s="11"/>
      <c r="HNB737" s="11"/>
      <c r="HNC737" s="11"/>
      <c r="HND737" s="11"/>
      <c r="HNE737" s="11"/>
      <c r="HNF737" s="11"/>
      <c r="HNG737" s="11"/>
      <c r="HNH737" s="11"/>
      <c r="HNI737" s="11"/>
      <c r="HNJ737" s="11"/>
      <c r="HNK737" s="11"/>
      <c r="HNL737" s="11"/>
      <c r="HNM737" s="11"/>
      <c r="HNN737" s="11"/>
      <c r="HNO737" s="11"/>
      <c r="HNP737" s="11"/>
      <c r="HNQ737" s="11"/>
      <c r="HNR737" s="11"/>
      <c r="HNS737" s="11"/>
      <c r="HNT737" s="11"/>
      <c r="HNU737" s="11"/>
      <c r="HNV737" s="11"/>
      <c r="HNW737" s="11"/>
      <c r="HNX737" s="11"/>
      <c r="HNY737" s="11"/>
      <c r="HNZ737" s="11"/>
      <c r="HOA737" s="11"/>
      <c r="HOB737" s="11"/>
      <c r="HOC737" s="11"/>
      <c r="HOD737" s="11"/>
      <c r="HOE737" s="11"/>
      <c r="HOF737" s="11"/>
      <c r="HOG737" s="11"/>
      <c r="HOH737" s="11"/>
      <c r="HOI737" s="11"/>
      <c r="HOJ737" s="11"/>
      <c r="HOK737" s="11"/>
      <c r="HOL737" s="11"/>
      <c r="HOM737" s="11"/>
      <c r="HON737" s="11"/>
      <c r="HOO737" s="11"/>
      <c r="HOP737" s="11"/>
      <c r="HOQ737" s="11"/>
      <c r="HOR737" s="11"/>
      <c r="HOS737" s="11"/>
      <c r="HOT737" s="11"/>
      <c r="HOU737" s="11"/>
      <c r="HOV737" s="11"/>
      <c r="HOW737" s="11"/>
      <c r="HOX737" s="11"/>
      <c r="HOY737" s="11"/>
      <c r="HOZ737" s="11"/>
      <c r="HPA737" s="11"/>
      <c r="HPB737" s="11"/>
      <c r="HPC737" s="11"/>
      <c r="HPD737" s="11"/>
      <c r="HPE737" s="11"/>
      <c r="HPF737" s="11"/>
      <c r="HPG737" s="11"/>
      <c r="HPH737" s="11"/>
      <c r="HPI737" s="11"/>
      <c r="HPJ737" s="11"/>
      <c r="HPK737" s="11"/>
      <c r="HPL737" s="11"/>
      <c r="HPM737" s="11"/>
      <c r="HPN737" s="11"/>
      <c r="HPO737" s="11"/>
      <c r="HPP737" s="11"/>
      <c r="HPQ737" s="11"/>
      <c r="HPR737" s="11"/>
      <c r="HPS737" s="11"/>
      <c r="HPT737" s="11"/>
      <c r="HPU737" s="11"/>
      <c r="HPV737" s="11"/>
      <c r="HPW737" s="11"/>
      <c r="HPX737" s="11"/>
      <c r="HPY737" s="11"/>
      <c r="HPZ737" s="11"/>
      <c r="HQA737" s="11"/>
      <c r="HQB737" s="11"/>
      <c r="HQC737" s="11"/>
      <c r="HQD737" s="11"/>
      <c r="HQE737" s="11"/>
      <c r="HQF737" s="11"/>
      <c r="HQG737" s="11"/>
      <c r="HQH737" s="11"/>
      <c r="HQI737" s="11"/>
      <c r="HQJ737" s="11"/>
      <c r="HQK737" s="11"/>
      <c r="HQL737" s="11"/>
      <c r="HQM737" s="11"/>
      <c r="HQN737" s="11"/>
      <c r="HQO737" s="11"/>
      <c r="HQP737" s="11"/>
      <c r="HQQ737" s="11"/>
      <c r="HQR737" s="11"/>
      <c r="HQS737" s="11"/>
      <c r="HQT737" s="11"/>
      <c r="HQU737" s="11"/>
      <c r="HQV737" s="11"/>
      <c r="HQW737" s="11"/>
      <c r="HQX737" s="11"/>
      <c r="HQY737" s="11"/>
      <c r="HQZ737" s="11"/>
      <c r="HRA737" s="11"/>
      <c r="HRB737" s="11"/>
      <c r="HRC737" s="11"/>
      <c r="HRD737" s="11"/>
      <c r="HRE737" s="11"/>
      <c r="HRF737" s="11"/>
      <c r="HRG737" s="11"/>
      <c r="HRH737" s="11"/>
      <c r="HRI737" s="11"/>
      <c r="HRJ737" s="11"/>
      <c r="HRK737" s="11"/>
      <c r="HRL737" s="11"/>
      <c r="HRM737" s="11"/>
      <c r="HRN737" s="11"/>
      <c r="HRO737" s="11"/>
      <c r="HRP737" s="11"/>
      <c r="HRQ737" s="11"/>
      <c r="HRR737" s="11"/>
      <c r="HRS737" s="11"/>
      <c r="HRT737" s="11"/>
      <c r="HRU737" s="11"/>
      <c r="HRV737" s="11"/>
      <c r="HRW737" s="11"/>
      <c r="HRX737" s="11"/>
      <c r="HRY737" s="11"/>
      <c r="HRZ737" s="11"/>
      <c r="HSA737" s="11"/>
      <c r="HSB737" s="11"/>
      <c r="HSC737" s="11"/>
      <c r="HSD737" s="11"/>
      <c r="HSE737" s="11"/>
      <c r="HSF737" s="11"/>
      <c r="HSG737" s="11"/>
      <c r="HSH737" s="11"/>
      <c r="HSI737" s="11"/>
      <c r="HSJ737" s="11"/>
      <c r="HSK737" s="11"/>
      <c r="HSL737" s="11"/>
      <c r="HSM737" s="11"/>
      <c r="HSN737" s="11"/>
      <c r="HSO737" s="11"/>
      <c r="HSP737" s="11"/>
      <c r="HSQ737" s="11"/>
      <c r="HSR737" s="11"/>
      <c r="HSS737" s="11"/>
      <c r="HST737" s="11"/>
      <c r="HSU737" s="11"/>
      <c r="HSV737" s="11"/>
      <c r="HSW737" s="11"/>
      <c r="HSX737" s="11"/>
      <c r="HSY737" s="11"/>
      <c r="HSZ737" s="11"/>
      <c r="HTA737" s="11"/>
      <c r="HTB737" s="11"/>
      <c r="HTC737" s="11"/>
      <c r="HTD737" s="11"/>
      <c r="HTE737" s="11"/>
      <c r="HTF737" s="11"/>
      <c r="HTG737" s="11"/>
      <c r="HTH737" s="11"/>
      <c r="HTI737" s="11"/>
      <c r="HTJ737" s="11"/>
      <c r="HTK737" s="11"/>
      <c r="HTL737" s="11"/>
      <c r="HTM737" s="11"/>
      <c r="HTN737" s="11"/>
      <c r="HTO737" s="11"/>
      <c r="HTP737" s="11"/>
      <c r="HTQ737" s="11"/>
      <c r="HTR737" s="11"/>
      <c r="HTS737" s="11"/>
      <c r="HTT737" s="11"/>
      <c r="HTU737" s="11"/>
      <c r="HTV737" s="11"/>
      <c r="HTW737" s="11"/>
      <c r="HTX737" s="11"/>
      <c r="HTY737" s="11"/>
      <c r="HTZ737" s="11"/>
      <c r="HUA737" s="11"/>
      <c r="HUB737" s="11"/>
      <c r="HUC737" s="11"/>
      <c r="HUD737" s="11"/>
      <c r="HUE737" s="11"/>
      <c r="HUF737" s="11"/>
      <c r="HUG737" s="11"/>
      <c r="HUH737" s="11"/>
      <c r="HUI737" s="11"/>
      <c r="HUJ737" s="11"/>
      <c r="HUK737" s="11"/>
      <c r="HUL737" s="11"/>
      <c r="HUM737" s="11"/>
      <c r="HUN737" s="11"/>
      <c r="HUO737" s="11"/>
      <c r="HUP737" s="11"/>
      <c r="HUQ737" s="11"/>
      <c r="HUR737" s="11"/>
      <c r="HUS737" s="11"/>
      <c r="HUT737" s="11"/>
      <c r="HUU737" s="11"/>
      <c r="HUV737" s="11"/>
      <c r="HUW737" s="11"/>
      <c r="HUX737" s="11"/>
      <c r="HUY737" s="11"/>
      <c r="HUZ737" s="11"/>
      <c r="HVA737" s="11"/>
      <c r="HVB737" s="11"/>
      <c r="HVC737" s="11"/>
      <c r="HVD737" s="11"/>
      <c r="HVE737" s="11"/>
      <c r="HVF737" s="11"/>
      <c r="HVG737" s="11"/>
      <c r="HVH737" s="11"/>
      <c r="HVI737" s="11"/>
      <c r="HVJ737" s="11"/>
      <c r="HVK737" s="11"/>
      <c r="HVL737" s="11"/>
      <c r="HVM737" s="11"/>
      <c r="HVN737" s="11"/>
      <c r="HVO737" s="11"/>
      <c r="HVP737" s="11"/>
      <c r="HVQ737" s="11"/>
      <c r="HVR737" s="11"/>
      <c r="HVS737" s="11"/>
      <c r="HVT737" s="11"/>
      <c r="HVU737" s="11"/>
      <c r="HVV737" s="11"/>
      <c r="HVW737" s="11"/>
      <c r="HVX737" s="11"/>
      <c r="HVY737" s="11"/>
      <c r="HVZ737" s="11"/>
      <c r="HWA737" s="11"/>
      <c r="HWB737" s="11"/>
      <c r="HWC737" s="11"/>
      <c r="HWD737" s="11"/>
      <c r="HWE737" s="11"/>
      <c r="HWF737" s="11"/>
      <c r="HWG737" s="11"/>
      <c r="HWH737" s="11"/>
      <c r="HWI737" s="11"/>
      <c r="HWJ737" s="11"/>
      <c r="HWK737" s="11"/>
      <c r="HWL737" s="11"/>
      <c r="HWM737" s="11"/>
      <c r="HWN737" s="11"/>
      <c r="HWO737" s="11"/>
      <c r="HWP737" s="11"/>
      <c r="HWQ737" s="11"/>
      <c r="HWR737" s="11"/>
      <c r="HWS737" s="11"/>
      <c r="HWT737" s="11"/>
      <c r="HWU737" s="11"/>
      <c r="HWV737" s="11"/>
      <c r="HWW737" s="11"/>
      <c r="HWX737" s="11"/>
      <c r="HWY737" s="11"/>
      <c r="HWZ737" s="11"/>
      <c r="HXA737" s="11"/>
      <c r="HXB737" s="11"/>
      <c r="HXC737" s="11"/>
      <c r="HXD737" s="11"/>
      <c r="HXE737" s="11"/>
      <c r="HXF737" s="11"/>
      <c r="HXG737" s="11"/>
      <c r="HXH737" s="11"/>
      <c r="HXI737" s="11"/>
      <c r="HXJ737" s="11"/>
      <c r="HXK737" s="11"/>
      <c r="HXL737" s="11"/>
      <c r="HXM737" s="11"/>
      <c r="HXN737" s="11"/>
      <c r="HXO737" s="11"/>
      <c r="HXP737" s="11"/>
      <c r="HXQ737" s="11"/>
      <c r="HXR737" s="11"/>
      <c r="HXS737" s="11"/>
      <c r="HXT737" s="11"/>
      <c r="HXU737" s="11"/>
      <c r="HXV737" s="11"/>
      <c r="HXW737" s="11"/>
      <c r="HXX737" s="11"/>
      <c r="HXY737" s="11"/>
      <c r="HXZ737" s="11"/>
      <c r="HYA737" s="11"/>
      <c r="HYB737" s="11"/>
      <c r="HYC737" s="11"/>
      <c r="HYD737" s="11"/>
      <c r="HYE737" s="11"/>
      <c r="HYF737" s="11"/>
      <c r="HYG737" s="11"/>
      <c r="HYH737" s="11"/>
      <c r="HYI737" s="11"/>
      <c r="HYJ737" s="11"/>
      <c r="HYK737" s="11"/>
      <c r="HYL737" s="11"/>
      <c r="HYM737" s="11"/>
      <c r="HYN737" s="11"/>
      <c r="HYO737" s="11"/>
      <c r="HYP737" s="11"/>
      <c r="HYQ737" s="11"/>
      <c r="HYR737" s="11"/>
      <c r="HYS737" s="11"/>
      <c r="HYT737" s="11"/>
      <c r="HYU737" s="11"/>
      <c r="HYV737" s="11"/>
      <c r="HYW737" s="11"/>
      <c r="HYX737" s="11"/>
      <c r="HYY737" s="11"/>
      <c r="HYZ737" s="11"/>
      <c r="HZA737" s="11"/>
      <c r="HZB737" s="11"/>
      <c r="HZC737" s="11"/>
      <c r="HZD737" s="11"/>
      <c r="HZE737" s="11"/>
      <c r="HZF737" s="11"/>
      <c r="HZG737" s="11"/>
      <c r="HZH737" s="11"/>
      <c r="HZI737" s="11"/>
      <c r="HZJ737" s="11"/>
      <c r="HZK737" s="11"/>
      <c r="HZL737" s="11"/>
      <c r="HZM737" s="11"/>
      <c r="HZN737" s="11"/>
      <c r="HZO737" s="11"/>
      <c r="HZP737" s="11"/>
      <c r="HZQ737" s="11"/>
      <c r="HZR737" s="11"/>
      <c r="HZS737" s="11"/>
      <c r="HZT737" s="11"/>
      <c r="HZU737" s="11"/>
      <c r="HZV737" s="11"/>
      <c r="HZW737" s="11"/>
      <c r="HZX737" s="11"/>
      <c r="HZY737" s="11"/>
      <c r="HZZ737" s="11"/>
      <c r="IAA737" s="11"/>
      <c r="IAB737" s="11"/>
      <c r="IAC737" s="11"/>
      <c r="IAD737" s="11"/>
      <c r="IAE737" s="11"/>
      <c r="IAF737" s="11"/>
      <c r="IAG737" s="11"/>
      <c r="IAH737" s="11"/>
      <c r="IAI737" s="11"/>
      <c r="IAJ737" s="11"/>
      <c r="IAK737" s="11"/>
      <c r="IAL737" s="11"/>
      <c r="IAM737" s="11"/>
      <c r="IAN737" s="11"/>
      <c r="IAO737" s="11"/>
      <c r="IAP737" s="11"/>
      <c r="IAQ737" s="11"/>
      <c r="IAR737" s="11"/>
      <c r="IAS737" s="11"/>
      <c r="IAT737" s="11"/>
      <c r="IAU737" s="11"/>
      <c r="IAV737" s="11"/>
      <c r="IAW737" s="11"/>
      <c r="IAX737" s="11"/>
      <c r="IAY737" s="11"/>
      <c r="IAZ737" s="11"/>
      <c r="IBA737" s="11"/>
      <c r="IBB737" s="11"/>
      <c r="IBC737" s="11"/>
      <c r="IBD737" s="11"/>
      <c r="IBE737" s="11"/>
      <c r="IBF737" s="11"/>
      <c r="IBG737" s="11"/>
      <c r="IBH737" s="11"/>
      <c r="IBI737" s="11"/>
      <c r="IBJ737" s="11"/>
      <c r="IBK737" s="11"/>
      <c r="IBL737" s="11"/>
      <c r="IBM737" s="11"/>
      <c r="IBN737" s="11"/>
      <c r="IBO737" s="11"/>
      <c r="IBP737" s="11"/>
      <c r="IBQ737" s="11"/>
      <c r="IBR737" s="11"/>
      <c r="IBS737" s="11"/>
      <c r="IBT737" s="11"/>
      <c r="IBU737" s="11"/>
      <c r="IBV737" s="11"/>
      <c r="IBW737" s="11"/>
      <c r="IBX737" s="11"/>
      <c r="IBY737" s="11"/>
      <c r="IBZ737" s="11"/>
      <c r="ICA737" s="11"/>
      <c r="ICB737" s="11"/>
      <c r="ICC737" s="11"/>
      <c r="ICD737" s="11"/>
      <c r="ICE737" s="11"/>
      <c r="ICF737" s="11"/>
      <c r="ICG737" s="11"/>
      <c r="ICH737" s="11"/>
      <c r="ICI737" s="11"/>
      <c r="ICJ737" s="11"/>
      <c r="ICK737" s="11"/>
      <c r="ICL737" s="11"/>
      <c r="ICM737" s="11"/>
      <c r="ICN737" s="11"/>
      <c r="ICO737" s="11"/>
      <c r="ICP737" s="11"/>
      <c r="ICQ737" s="11"/>
      <c r="ICR737" s="11"/>
      <c r="ICS737" s="11"/>
      <c r="ICT737" s="11"/>
      <c r="ICU737" s="11"/>
      <c r="ICV737" s="11"/>
      <c r="ICW737" s="11"/>
      <c r="ICX737" s="11"/>
      <c r="ICY737" s="11"/>
      <c r="ICZ737" s="11"/>
      <c r="IDA737" s="11"/>
      <c r="IDB737" s="11"/>
      <c r="IDC737" s="11"/>
      <c r="IDD737" s="11"/>
      <c r="IDE737" s="11"/>
      <c r="IDF737" s="11"/>
      <c r="IDG737" s="11"/>
      <c r="IDH737" s="11"/>
      <c r="IDI737" s="11"/>
      <c r="IDJ737" s="11"/>
      <c r="IDK737" s="11"/>
      <c r="IDL737" s="11"/>
      <c r="IDM737" s="11"/>
      <c r="IDN737" s="11"/>
      <c r="IDO737" s="11"/>
      <c r="IDP737" s="11"/>
      <c r="IDQ737" s="11"/>
      <c r="IDR737" s="11"/>
      <c r="IDS737" s="11"/>
      <c r="IDT737" s="11"/>
      <c r="IDU737" s="11"/>
      <c r="IDV737" s="11"/>
      <c r="IDW737" s="11"/>
      <c r="IDX737" s="11"/>
      <c r="IDY737" s="11"/>
      <c r="IDZ737" s="11"/>
      <c r="IEA737" s="11"/>
      <c r="IEB737" s="11"/>
      <c r="IEC737" s="11"/>
      <c r="IED737" s="11"/>
      <c r="IEE737" s="11"/>
      <c r="IEF737" s="11"/>
      <c r="IEG737" s="11"/>
      <c r="IEH737" s="11"/>
      <c r="IEI737" s="11"/>
      <c r="IEJ737" s="11"/>
      <c r="IEK737" s="11"/>
      <c r="IEL737" s="11"/>
      <c r="IEM737" s="11"/>
      <c r="IEN737" s="11"/>
      <c r="IEO737" s="11"/>
      <c r="IEP737" s="11"/>
      <c r="IEQ737" s="11"/>
      <c r="IER737" s="11"/>
      <c r="IES737" s="11"/>
      <c r="IET737" s="11"/>
      <c r="IEU737" s="11"/>
      <c r="IEV737" s="11"/>
      <c r="IEW737" s="11"/>
      <c r="IEX737" s="11"/>
      <c r="IEY737" s="11"/>
      <c r="IEZ737" s="11"/>
      <c r="IFA737" s="11"/>
      <c r="IFB737" s="11"/>
      <c r="IFC737" s="11"/>
      <c r="IFD737" s="11"/>
      <c r="IFE737" s="11"/>
      <c r="IFF737" s="11"/>
      <c r="IFG737" s="11"/>
      <c r="IFH737" s="11"/>
      <c r="IFI737" s="11"/>
      <c r="IFJ737" s="11"/>
      <c r="IFK737" s="11"/>
      <c r="IFL737" s="11"/>
      <c r="IFM737" s="11"/>
      <c r="IFN737" s="11"/>
      <c r="IFO737" s="11"/>
      <c r="IFP737" s="11"/>
      <c r="IFQ737" s="11"/>
      <c r="IFR737" s="11"/>
      <c r="IFS737" s="11"/>
      <c r="IFT737" s="11"/>
      <c r="IFU737" s="11"/>
      <c r="IFV737" s="11"/>
      <c r="IFW737" s="11"/>
      <c r="IFX737" s="11"/>
      <c r="IFY737" s="11"/>
      <c r="IFZ737" s="11"/>
      <c r="IGA737" s="11"/>
      <c r="IGB737" s="11"/>
      <c r="IGC737" s="11"/>
      <c r="IGD737" s="11"/>
      <c r="IGE737" s="11"/>
      <c r="IGF737" s="11"/>
      <c r="IGG737" s="11"/>
      <c r="IGH737" s="11"/>
      <c r="IGI737" s="11"/>
      <c r="IGJ737" s="11"/>
      <c r="IGK737" s="11"/>
      <c r="IGL737" s="11"/>
      <c r="IGM737" s="11"/>
      <c r="IGN737" s="11"/>
      <c r="IGO737" s="11"/>
      <c r="IGP737" s="11"/>
      <c r="IGQ737" s="11"/>
      <c r="IGR737" s="11"/>
      <c r="IGS737" s="11"/>
      <c r="IGT737" s="11"/>
      <c r="IGU737" s="11"/>
      <c r="IGV737" s="11"/>
      <c r="IGW737" s="11"/>
      <c r="IGX737" s="11"/>
      <c r="IGY737" s="11"/>
      <c r="IGZ737" s="11"/>
      <c r="IHA737" s="11"/>
      <c r="IHB737" s="11"/>
      <c r="IHC737" s="11"/>
      <c r="IHD737" s="11"/>
      <c r="IHE737" s="11"/>
      <c r="IHF737" s="11"/>
      <c r="IHG737" s="11"/>
      <c r="IHH737" s="11"/>
      <c r="IHI737" s="11"/>
      <c r="IHJ737" s="11"/>
      <c r="IHK737" s="11"/>
      <c r="IHL737" s="11"/>
      <c r="IHM737" s="11"/>
      <c r="IHN737" s="11"/>
      <c r="IHO737" s="11"/>
      <c r="IHP737" s="11"/>
      <c r="IHQ737" s="11"/>
      <c r="IHR737" s="11"/>
      <c r="IHS737" s="11"/>
      <c r="IHT737" s="11"/>
      <c r="IHU737" s="11"/>
      <c r="IHV737" s="11"/>
      <c r="IHW737" s="11"/>
      <c r="IHX737" s="11"/>
      <c r="IHY737" s="11"/>
      <c r="IHZ737" s="11"/>
      <c r="IIA737" s="11"/>
      <c r="IIB737" s="11"/>
      <c r="IIC737" s="11"/>
      <c r="IID737" s="11"/>
      <c r="IIE737" s="11"/>
      <c r="IIF737" s="11"/>
      <c r="IIG737" s="11"/>
      <c r="IIH737" s="11"/>
      <c r="III737" s="11"/>
      <c r="IIJ737" s="11"/>
      <c r="IIK737" s="11"/>
      <c r="IIL737" s="11"/>
      <c r="IIM737" s="11"/>
      <c r="IIN737" s="11"/>
      <c r="IIO737" s="11"/>
      <c r="IIP737" s="11"/>
      <c r="IIQ737" s="11"/>
      <c r="IIR737" s="11"/>
      <c r="IIS737" s="11"/>
      <c r="IIT737" s="11"/>
      <c r="IIU737" s="11"/>
      <c r="IIV737" s="11"/>
      <c r="IIW737" s="11"/>
      <c r="IIX737" s="11"/>
      <c r="IIY737" s="11"/>
      <c r="IIZ737" s="11"/>
      <c r="IJA737" s="11"/>
      <c r="IJB737" s="11"/>
      <c r="IJC737" s="11"/>
      <c r="IJD737" s="11"/>
      <c r="IJE737" s="11"/>
      <c r="IJF737" s="11"/>
      <c r="IJG737" s="11"/>
      <c r="IJH737" s="11"/>
      <c r="IJI737" s="11"/>
      <c r="IJJ737" s="11"/>
      <c r="IJK737" s="11"/>
      <c r="IJL737" s="11"/>
      <c r="IJM737" s="11"/>
      <c r="IJN737" s="11"/>
      <c r="IJO737" s="11"/>
      <c r="IJP737" s="11"/>
      <c r="IJQ737" s="11"/>
      <c r="IJR737" s="11"/>
      <c r="IJS737" s="11"/>
      <c r="IJT737" s="11"/>
      <c r="IJU737" s="11"/>
      <c r="IJV737" s="11"/>
      <c r="IJW737" s="11"/>
      <c r="IJX737" s="11"/>
      <c r="IJY737" s="11"/>
      <c r="IJZ737" s="11"/>
      <c r="IKA737" s="11"/>
      <c r="IKB737" s="11"/>
      <c r="IKC737" s="11"/>
      <c r="IKD737" s="11"/>
      <c r="IKE737" s="11"/>
      <c r="IKF737" s="11"/>
      <c r="IKG737" s="11"/>
      <c r="IKH737" s="11"/>
      <c r="IKI737" s="11"/>
      <c r="IKJ737" s="11"/>
      <c r="IKK737" s="11"/>
      <c r="IKL737" s="11"/>
      <c r="IKM737" s="11"/>
      <c r="IKN737" s="11"/>
      <c r="IKO737" s="11"/>
      <c r="IKP737" s="11"/>
      <c r="IKQ737" s="11"/>
      <c r="IKR737" s="11"/>
      <c r="IKS737" s="11"/>
      <c r="IKT737" s="11"/>
      <c r="IKU737" s="11"/>
      <c r="IKV737" s="11"/>
      <c r="IKW737" s="11"/>
      <c r="IKX737" s="11"/>
      <c r="IKY737" s="11"/>
      <c r="IKZ737" s="11"/>
      <c r="ILA737" s="11"/>
      <c r="ILB737" s="11"/>
      <c r="ILC737" s="11"/>
      <c r="ILD737" s="11"/>
      <c r="ILE737" s="11"/>
      <c r="ILF737" s="11"/>
      <c r="ILG737" s="11"/>
      <c r="ILH737" s="11"/>
      <c r="ILI737" s="11"/>
      <c r="ILJ737" s="11"/>
      <c r="ILK737" s="11"/>
      <c r="ILL737" s="11"/>
      <c r="ILM737" s="11"/>
      <c r="ILN737" s="11"/>
      <c r="ILO737" s="11"/>
      <c r="ILP737" s="11"/>
      <c r="ILQ737" s="11"/>
      <c r="ILR737" s="11"/>
      <c r="ILS737" s="11"/>
      <c r="ILT737" s="11"/>
      <c r="ILU737" s="11"/>
      <c r="ILV737" s="11"/>
      <c r="ILW737" s="11"/>
      <c r="ILX737" s="11"/>
      <c r="ILY737" s="11"/>
      <c r="ILZ737" s="11"/>
      <c r="IMA737" s="11"/>
      <c r="IMB737" s="11"/>
      <c r="IMC737" s="11"/>
      <c r="IMD737" s="11"/>
      <c r="IME737" s="11"/>
      <c r="IMF737" s="11"/>
      <c r="IMG737" s="11"/>
      <c r="IMH737" s="11"/>
      <c r="IMI737" s="11"/>
      <c r="IMJ737" s="11"/>
      <c r="IMK737" s="11"/>
      <c r="IML737" s="11"/>
      <c r="IMM737" s="11"/>
      <c r="IMN737" s="11"/>
      <c r="IMO737" s="11"/>
      <c r="IMP737" s="11"/>
      <c r="IMQ737" s="11"/>
      <c r="IMR737" s="11"/>
      <c r="IMS737" s="11"/>
      <c r="IMT737" s="11"/>
      <c r="IMU737" s="11"/>
      <c r="IMV737" s="11"/>
      <c r="IMW737" s="11"/>
      <c r="IMX737" s="11"/>
      <c r="IMY737" s="11"/>
      <c r="IMZ737" s="11"/>
      <c r="INA737" s="11"/>
      <c r="INB737" s="11"/>
      <c r="INC737" s="11"/>
      <c r="IND737" s="11"/>
      <c r="INE737" s="11"/>
      <c r="INF737" s="11"/>
      <c r="ING737" s="11"/>
      <c r="INH737" s="11"/>
      <c r="INI737" s="11"/>
      <c r="INJ737" s="11"/>
      <c r="INK737" s="11"/>
      <c r="INL737" s="11"/>
      <c r="INM737" s="11"/>
      <c r="INN737" s="11"/>
      <c r="INO737" s="11"/>
      <c r="INP737" s="11"/>
      <c r="INQ737" s="11"/>
      <c r="INR737" s="11"/>
      <c r="INS737" s="11"/>
      <c r="INT737" s="11"/>
      <c r="INU737" s="11"/>
      <c r="INV737" s="11"/>
      <c r="INW737" s="11"/>
      <c r="INX737" s="11"/>
      <c r="INY737" s="11"/>
      <c r="INZ737" s="11"/>
      <c r="IOA737" s="11"/>
      <c r="IOB737" s="11"/>
      <c r="IOC737" s="11"/>
      <c r="IOD737" s="11"/>
      <c r="IOE737" s="11"/>
      <c r="IOF737" s="11"/>
      <c r="IOG737" s="11"/>
      <c r="IOH737" s="11"/>
      <c r="IOI737" s="11"/>
      <c r="IOJ737" s="11"/>
      <c r="IOK737" s="11"/>
      <c r="IOL737" s="11"/>
      <c r="IOM737" s="11"/>
      <c r="ION737" s="11"/>
      <c r="IOO737" s="11"/>
      <c r="IOP737" s="11"/>
      <c r="IOQ737" s="11"/>
      <c r="IOR737" s="11"/>
      <c r="IOS737" s="11"/>
      <c r="IOT737" s="11"/>
      <c r="IOU737" s="11"/>
      <c r="IOV737" s="11"/>
      <c r="IOW737" s="11"/>
      <c r="IOX737" s="11"/>
      <c r="IOY737" s="11"/>
      <c r="IOZ737" s="11"/>
      <c r="IPA737" s="11"/>
      <c r="IPB737" s="11"/>
      <c r="IPC737" s="11"/>
      <c r="IPD737" s="11"/>
      <c r="IPE737" s="11"/>
      <c r="IPF737" s="11"/>
      <c r="IPG737" s="11"/>
      <c r="IPH737" s="11"/>
      <c r="IPI737" s="11"/>
      <c r="IPJ737" s="11"/>
      <c r="IPK737" s="11"/>
      <c r="IPL737" s="11"/>
      <c r="IPM737" s="11"/>
      <c r="IPN737" s="11"/>
      <c r="IPO737" s="11"/>
      <c r="IPP737" s="11"/>
      <c r="IPQ737" s="11"/>
      <c r="IPR737" s="11"/>
      <c r="IPS737" s="11"/>
      <c r="IPT737" s="11"/>
      <c r="IPU737" s="11"/>
      <c r="IPV737" s="11"/>
      <c r="IPW737" s="11"/>
      <c r="IPX737" s="11"/>
      <c r="IPY737" s="11"/>
      <c r="IPZ737" s="11"/>
      <c r="IQA737" s="11"/>
      <c r="IQB737" s="11"/>
      <c r="IQC737" s="11"/>
      <c r="IQD737" s="11"/>
      <c r="IQE737" s="11"/>
      <c r="IQF737" s="11"/>
      <c r="IQG737" s="11"/>
      <c r="IQH737" s="11"/>
      <c r="IQI737" s="11"/>
      <c r="IQJ737" s="11"/>
      <c r="IQK737" s="11"/>
      <c r="IQL737" s="11"/>
      <c r="IQM737" s="11"/>
      <c r="IQN737" s="11"/>
      <c r="IQO737" s="11"/>
      <c r="IQP737" s="11"/>
      <c r="IQQ737" s="11"/>
      <c r="IQR737" s="11"/>
      <c r="IQS737" s="11"/>
      <c r="IQT737" s="11"/>
      <c r="IQU737" s="11"/>
      <c r="IQV737" s="11"/>
      <c r="IQW737" s="11"/>
      <c r="IQX737" s="11"/>
      <c r="IQY737" s="11"/>
      <c r="IQZ737" s="11"/>
      <c r="IRA737" s="11"/>
      <c r="IRB737" s="11"/>
      <c r="IRC737" s="11"/>
      <c r="IRD737" s="11"/>
      <c r="IRE737" s="11"/>
      <c r="IRF737" s="11"/>
      <c r="IRG737" s="11"/>
      <c r="IRH737" s="11"/>
      <c r="IRI737" s="11"/>
      <c r="IRJ737" s="11"/>
      <c r="IRK737" s="11"/>
      <c r="IRL737" s="11"/>
      <c r="IRM737" s="11"/>
      <c r="IRN737" s="11"/>
      <c r="IRO737" s="11"/>
      <c r="IRP737" s="11"/>
      <c r="IRQ737" s="11"/>
      <c r="IRR737" s="11"/>
      <c r="IRS737" s="11"/>
      <c r="IRT737" s="11"/>
      <c r="IRU737" s="11"/>
      <c r="IRV737" s="11"/>
      <c r="IRW737" s="11"/>
      <c r="IRX737" s="11"/>
      <c r="IRY737" s="11"/>
      <c r="IRZ737" s="11"/>
      <c r="ISA737" s="11"/>
      <c r="ISB737" s="11"/>
      <c r="ISC737" s="11"/>
      <c r="ISD737" s="11"/>
      <c r="ISE737" s="11"/>
      <c r="ISF737" s="11"/>
      <c r="ISG737" s="11"/>
      <c r="ISH737" s="11"/>
      <c r="ISI737" s="11"/>
      <c r="ISJ737" s="11"/>
      <c r="ISK737" s="11"/>
      <c r="ISL737" s="11"/>
      <c r="ISM737" s="11"/>
      <c r="ISN737" s="11"/>
      <c r="ISO737" s="11"/>
      <c r="ISP737" s="11"/>
      <c r="ISQ737" s="11"/>
      <c r="ISR737" s="11"/>
      <c r="ISS737" s="11"/>
      <c r="IST737" s="11"/>
      <c r="ISU737" s="11"/>
      <c r="ISV737" s="11"/>
      <c r="ISW737" s="11"/>
      <c r="ISX737" s="11"/>
      <c r="ISY737" s="11"/>
      <c r="ISZ737" s="11"/>
      <c r="ITA737" s="11"/>
      <c r="ITB737" s="11"/>
      <c r="ITC737" s="11"/>
      <c r="ITD737" s="11"/>
      <c r="ITE737" s="11"/>
      <c r="ITF737" s="11"/>
      <c r="ITG737" s="11"/>
      <c r="ITH737" s="11"/>
      <c r="ITI737" s="11"/>
      <c r="ITJ737" s="11"/>
      <c r="ITK737" s="11"/>
      <c r="ITL737" s="11"/>
      <c r="ITM737" s="11"/>
      <c r="ITN737" s="11"/>
      <c r="ITO737" s="11"/>
      <c r="ITP737" s="11"/>
      <c r="ITQ737" s="11"/>
      <c r="ITR737" s="11"/>
      <c r="ITS737" s="11"/>
      <c r="ITT737" s="11"/>
      <c r="ITU737" s="11"/>
      <c r="ITV737" s="11"/>
      <c r="ITW737" s="11"/>
      <c r="ITX737" s="11"/>
      <c r="ITY737" s="11"/>
      <c r="ITZ737" s="11"/>
      <c r="IUA737" s="11"/>
      <c r="IUB737" s="11"/>
      <c r="IUC737" s="11"/>
      <c r="IUD737" s="11"/>
      <c r="IUE737" s="11"/>
      <c r="IUF737" s="11"/>
      <c r="IUG737" s="11"/>
      <c r="IUH737" s="11"/>
      <c r="IUI737" s="11"/>
      <c r="IUJ737" s="11"/>
      <c r="IUK737" s="11"/>
      <c r="IUL737" s="11"/>
      <c r="IUM737" s="11"/>
      <c r="IUN737" s="11"/>
      <c r="IUO737" s="11"/>
      <c r="IUP737" s="11"/>
      <c r="IUQ737" s="11"/>
      <c r="IUR737" s="11"/>
      <c r="IUS737" s="11"/>
      <c r="IUT737" s="11"/>
      <c r="IUU737" s="11"/>
      <c r="IUV737" s="11"/>
      <c r="IUW737" s="11"/>
      <c r="IUX737" s="11"/>
      <c r="IUY737" s="11"/>
      <c r="IUZ737" s="11"/>
      <c r="IVA737" s="11"/>
      <c r="IVB737" s="11"/>
      <c r="IVC737" s="11"/>
      <c r="IVD737" s="11"/>
      <c r="IVE737" s="11"/>
      <c r="IVF737" s="11"/>
      <c r="IVG737" s="11"/>
      <c r="IVH737" s="11"/>
      <c r="IVI737" s="11"/>
      <c r="IVJ737" s="11"/>
      <c r="IVK737" s="11"/>
      <c r="IVL737" s="11"/>
      <c r="IVM737" s="11"/>
      <c r="IVN737" s="11"/>
      <c r="IVO737" s="11"/>
      <c r="IVP737" s="11"/>
      <c r="IVQ737" s="11"/>
      <c r="IVR737" s="11"/>
      <c r="IVS737" s="11"/>
      <c r="IVT737" s="11"/>
      <c r="IVU737" s="11"/>
      <c r="IVV737" s="11"/>
      <c r="IVW737" s="11"/>
      <c r="IVX737" s="11"/>
      <c r="IVY737" s="11"/>
      <c r="IVZ737" s="11"/>
      <c r="IWA737" s="11"/>
      <c r="IWB737" s="11"/>
      <c r="IWC737" s="11"/>
      <c r="IWD737" s="11"/>
      <c r="IWE737" s="11"/>
      <c r="IWF737" s="11"/>
      <c r="IWG737" s="11"/>
      <c r="IWH737" s="11"/>
      <c r="IWI737" s="11"/>
      <c r="IWJ737" s="11"/>
      <c r="IWK737" s="11"/>
      <c r="IWL737" s="11"/>
      <c r="IWM737" s="11"/>
      <c r="IWN737" s="11"/>
      <c r="IWO737" s="11"/>
      <c r="IWP737" s="11"/>
      <c r="IWQ737" s="11"/>
      <c r="IWR737" s="11"/>
      <c r="IWS737" s="11"/>
      <c r="IWT737" s="11"/>
      <c r="IWU737" s="11"/>
      <c r="IWV737" s="11"/>
      <c r="IWW737" s="11"/>
      <c r="IWX737" s="11"/>
      <c r="IWY737" s="11"/>
      <c r="IWZ737" s="11"/>
      <c r="IXA737" s="11"/>
      <c r="IXB737" s="11"/>
      <c r="IXC737" s="11"/>
      <c r="IXD737" s="11"/>
      <c r="IXE737" s="11"/>
      <c r="IXF737" s="11"/>
      <c r="IXG737" s="11"/>
      <c r="IXH737" s="11"/>
      <c r="IXI737" s="11"/>
      <c r="IXJ737" s="11"/>
      <c r="IXK737" s="11"/>
      <c r="IXL737" s="11"/>
      <c r="IXM737" s="11"/>
      <c r="IXN737" s="11"/>
      <c r="IXO737" s="11"/>
      <c r="IXP737" s="11"/>
      <c r="IXQ737" s="11"/>
      <c r="IXR737" s="11"/>
      <c r="IXS737" s="11"/>
      <c r="IXT737" s="11"/>
      <c r="IXU737" s="11"/>
      <c r="IXV737" s="11"/>
      <c r="IXW737" s="11"/>
      <c r="IXX737" s="11"/>
      <c r="IXY737" s="11"/>
      <c r="IXZ737" s="11"/>
      <c r="IYA737" s="11"/>
      <c r="IYB737" s="11"/>
      <c r="IYC737" s="11"/>
      <c r="IYD737" s="11"/>
      <c r="IYE737" s="11"/>
      <c r="IYF737" s="11"/>
      <c r="IYG737" s="11"/>
      <c r="IYH737" s="11"/>
      <c r="IYI737" s="11"/>
      <c r="IYJ737" s="11"/>
      <c r="IYK737" s="11"/>
      <c r="IYL737" s="11"/>
      <c r="IYM737" s="11"/>
      <c r="IYN737" s="11"/>
      <c r="IYO737" s="11"/>
      <c r="IYP737" s="11"/>
      <c r="IYQ737" s="11"/>
      <c r="IYR737" s="11"/>
      <c r="IYS737" s="11"/>
      <c r="IYT737" s="11"/>
      <c r="IYU737" s="11"/>
      <c r="IYV737" s="11"/>
      <c r="IYW737" s="11"/>
      <c r="IYX737" s="11"/>
      <c r="IYY737" s="11"/>
      <c r="IYZ737" s="11"/>
      <c r="IZA737" s="11"/>
      <c r="IZB737" s="11"/>
      <c r="IZC737" s="11"/>
      <c r="IZD737" s="11"/>
      <c r="IZE737" s="11"/>
      <c r="IZF737" s="11"/>
      <c r="IZG737" s="11"/>
      <c r="IZH737" s="11"/>
      <c r="IZI737" s="11"/>
      <c r="IZJ737" s="11"/>
      <c r="IZK737" s="11"/>
      <c r="IZL737" s="11"/>
      <c r="IZM737" s="11"/>
      <c r="IZN737" s="11"/>
      <c r="IZO737" s="11"/>
      <c r="IZP737" s="11"/>
      <c r="IZQ737" s="11"/>
      <c r="IZR737" s="11"/>
      <c r="IZS737" s="11"/>
      <c r="IZT737" s="11"/>
      <c r="IZU737" s="11"/>
      <c r="IZV737" s="11"/>
      <c r="IZW737" s="11"/>
      <c r="IZX737" s="11"/>
      <c r="IZY737" s="11"/>
      <c r="IZZ737" s="11"/>
      <c r="JAA737" s="11"/>
      <c r="JAB737" s="11"/>
      <c r="JAC737" s="11"/>
      <c r="JAD737" s="11"/>
      <c r="JAE737" s="11"/>
      <c r="JAF737" s="11"/>
      <c r="JAG737" s="11"/>
      <c r="JAH737" s="11"/>
      <c r="JAI737" s="11"/>
      <c r="JAJ737" s="11"/>
      <c r="JAK737" s="11"/>
      <c r="JAL737" s="11"/>
      <c r="JAM737" s="11"/>
      <c r="JAN737" s="11"/>
      <c r="JAO737" s="11"/>
      <c r="JAP737" s="11"/>
      <c r="JAQ737" s="11"/>
      <c r="JAR737" s="11"/>
      <c r="JAS737" s="11"/>
      <c r="JAT737" s="11"/>
      <c r="JAU737" s="11"/>
      <c r="JAV737" s="11"/>
      <c r="JAW737" s="11"/>
      <c r="JAX737" s="11"/>
      <c r="JAY737" s="11"/>
      <c r="JAZ737" s="11"/>
      <c r="JBA737" s="11"/>
      <c r="JBB737" s="11"/>
      <c r="JBC737" s="11"/>
      <c r="JBD737" s="11"/>
      <c r="JBE737" s="11"/>
      <c r="JBF737" s="11"/>
      <c r="JBG737" s="11"/>
      <c r="JBH737" s="11"/>
      <c r="JBI737" s="11"/>
      <c r="JBJ737" s="11"/>
      <c r="JBK737" s="11"/>
      <c r="JBL737" s="11"/>
      <c r="JBM737" s="11"/>
      <c r="JBN737" s="11"/>
      <c r="JBO737" s="11"/>
      <c r="JBP737" s="11"/>
      <c r="JBQ737" s="11"/>
      <c r="JBR737" s="11"/>
      <c r="JBS737" s="11"/>
      <c r="JBT737" s="11"/>
      <c r="JBU737" s="11"/>
      <c r="JBV737" s="11"/>
      <c r="JBW737" s="11"/>
      <c r="JBX737" s="11"/>
      <c r="JBY737" s="11"/>
      <c r="JBZ737" s="11"/>
      <c r="JCA737" s="11"/>
      <c r="JCB737" s="11"/>
      <c r="JCC737" s="11"/>
      <c r="JCD737" s="11"/>
      <c r="JCE737" s="11"/>
      <c r="JCF737" s="11"/>
      <c r="JCG737" s="11"/>
      <c r="JCH737" s="11"/>
      <c r="JCI737" s="11"/>
      <c r="JCJ737" s="11"/>
      <c r="JCK737" s="11"/>
      <c r="JCL737" s="11"/>
      <c r="JCM737" s="11"/>
      <c r="JCN737" s="11"/>
      <c r="JCO737" s="11"/>
      <c r="JCP737" s="11"/>
      <c r="JCQ737" s="11"/>
      <c r="JCR737" s="11"/>
      <c r="JCS737" s="11"/>
      <c r="JCT737" s="11"/>
      <c r="JCU737" s="11"/>
      <c r="JCV737" s="11"/>
      <c r="JCW737" s="11"/>
      <c r="JCX737" s="11"/>
      <c r="JCY737" s="11"/>
      <c r="JCZ737" s="11"/>
      <c r="JDA737" s="11"/>
      <c r="JDB737" s="11"/>
      <c r="JDC737" s="11"/>
      <c r="JDD737" s="11"/>
      <c r="JDE737" s="11"/>
      <c r="JDF737" s="11"/>
      <c r="JDG737" s="11"/>
      <c r="JDH737" s="11"/>
      <c r="JDI737" s="11"/>
      <c r="JDJ737" s="11"/>
      <c r="JDK737" s="11"/>
      <c r="JDL737" s="11"/>
      <c r="JDM737" s="11"/>
      <c r="JDN737" s="11"/>
      <c r="JDO737" s="11"/>
      <c r="JDP737" s="11"/>
      <c r="JDQ737" s="11"/>
      <c r="JDR737" s="11"/>
      <c r="JDS737" s="11"/>
      <c r="JDT737" s="11"/>
      <c r="JDU737" s="11"/>
      <c r="JDV737" s="11"/>
      <c r="JDW737" s="11"/>
      <c r="JDX737" s="11"/>
      <c r="JDY737" s="11"/>
      <c r="JDZ737" s="11"/>
      <c r="JEA737" s="11"/>
      <c r="JEB737" s="11"/>
      <c r="JEC737" s="11"/>
      <c r="JED737" s="11"/>
      <c r="JEE737" s="11"/>
      <c r="JEF737" s="11"/>
      <c r="JEG737" s="11"/>
      <c r="JEH737" s="11"/>
      <c r="JEI737" s="11"/>
      <c r="JEJ737" s="11"/>
      <c r="JEK737" s="11"/>
      <c r="JEL737" s="11"/>
      <c r="JEM737" s="11"/>
      <c r="JEN737" s="11"/>
      <c r="JEO737" s="11"/>
      <c r="JEP737" s="11"/>
      <c r="JEQ737" s="11"/>
      <c r="JER737" s="11"/>
      <c r="JES737" s="11"/>
      <c r="JET737" s="11"/>
      <c r="JEU737" s="11"/>
      <c r="JEV737" s="11"/>
      <c r="JEW737" s="11"/>
      <c r="JEX737" s="11"/>
      <c r="JEY737" s="11"/>
      <c r="JEZ737" s="11"/>
      <c r="JFA737" s="11"/>
      <c r="JFB737" s="11"/>
      <c r="JFC737" s="11"/>
      <c r="JFD737" s="11"/>
      <c r="JFE737" s="11"/>
      <c r="JFF737" s="11"/>
      <c r="JFG737" s="11"/>
      <c r="JFH737" s="11"/>
      <c r="JFI737" s="11"/>
      <c r="JFJ737" s="11"/>
      <c r="JFK737" s="11"/>
      <c r="JFL737" s="11"/>
      <c r="JFM737" s="11"/>
      <c r="JFN737" s="11"/>
      <c r="JFO737" s="11"/>
      <c r="JFP737" s="11"/>
      <c r="JFQ737" s="11"/>
      <c r="JFR737" s="11"/>
      <c r="JFS737" s="11"/>
      <c r="JFT737" s="11"/>
      <c r="JFU737" s="11"/>
      <c r="JFV737" s="11"/>
      <c r="JFW737" s="11"/>
      <c r="JFX737" s="11"/>
      <c r="JFY737" s="11"/>
      <c r="JFZ737" s="11"/>
      <c r="JGA737" s="11"/>
      <c r="JGB737" s="11"/>
      <c r="JGC737" s="11"/>
      <c r="JGD737" s="11"/>
      <c r="JGE737" s="11"/>
      <c r="JGF737" s="11"/>
      <c r="JGG737" s="11"/>
      <c r="JGH737" s="11"/>
      <c r="JGI737" s="11"/>
      <c r="JGJ737" s="11"/>
      <c r="JGK737" s="11"/>
      <c r="JGL737" s="11"/>
      <c r="JGM737" s="11"/>
      <c r="JGN737" s="11"/>
      <c r="JGO737" s="11"/>
      <c r="JGP737" s="11"/>
      <c r="JGQ737" s="11"/>
      <c r="JGR737" s="11"/>
      <c r="JGS737" s="11"/>
      <c r="JGT737" s="11"/>
      <c r="JGU737" s="11"/>
      <c r="JGV737" s="11"/>
      <c r="JGW737" s="11"/>
      <c r="JGX737" s="11"/>
      <c r="JGY737" s="11"/>
      <c r="JGZ737" s="11"/>
      <c r="JHA737" s="11"/>
      <c r="JHB737" s="11"/>
      <c r="JHC737" s="11"/>
      <c r="JHD737" s="11"/>
      <c r="JHE737" s="11"/>
      <c r="JHF737" s="11"/>
      <c r="JHG737" s="11"/>
      <c r="JHH737" s="11"/>
      <c r="JHI737" s="11"/>
      <c r="JHJ737" s="11"/>
      <c r="JHK737" s="11"/>
      <c r="JHL737" s="11"/>
      <c r="JHM737" s="11"/>
      <c r="JHN737" s="11"/>
      <c r="JHO737" s="11"/>
      <c r="JHP737" s="11"/>
      <c r="JHQ737" s="11"/>
      <c r="JHR737" s="11"/>
      <c r="JHS737" s="11"/>
      <c r="JHT737" s="11"/>
      <c r="JHU737" s="11"/>
      <c r="JHV737" s="11"/>
      <c r="JHW737" s="11"/>
      <c r="JHX737" s="11"/>
      <c r="JHY737" s="11"/>
      <c r="JHZ737" s="11"/>
      <c r="JIA737" s="11"/>
      <c r="JIB737" s="11"/>
      <c r="JIC737" s="11"/>
      <c r="JID737" s="11"/>
      <c r="JIE737" s="11"/>
      <c r="JIF737" s="11"/>
      <c r="JIG737" s="11"/>
      <c r="JIH737" s="11"/>
      <c r="JII737" s="11"/>
      <c r="JIJ737" s="11"/>
      <c r="JIK737" s="11"/>
      <c r="JIL737" s="11"/>
      <c r="JIM737" s="11"/>
      <c r="JIN737" s="11"/>
      <c r="JIO737" s="11"/>
      <c r="JIP737" s="11"/>
      <c r="JIQ737" s="11"/>
      <c r="JIR737" s="11"/>
      <c r="JIS737" s="11"/>
      <c r="JIT737" s="11"/>
      <c r="JIU737" s="11"/>
      <c r="JIV737" s="11"/>
      <c r="JIW737" s="11"/>
      <c r="JIX737" s="11"/>
      <c r="JIY737" s="11"/>
      <c r="JIZ737" s="11"/>
      <c r="JJA737" s="11"/>
      <c r="JJB737" s="11"/>
      <c r="JJC737" s="11"/>
      <c r="JJD737" s="11"/>
      <c r="JJE737" s="11"/>
      <c r="JJF737" s="11"/>
      <c r="JJG737" s="11"/>
      <c r="JJH737" s="11"/>
      <c r="JJI737" s="11"/>
      <c r="JJJ737" s="11"/>
      <c r="JJK737" s="11"/>
      <c r="JJL737" s="11"/>
      <c r="JJM737" s="11"/>
      <c r="JJN737" s="11"/>
      <c r="JJO737" s="11"/>
      <c r="JJP737" s="11"/>
      <c r="JJQ737" s="11"/>
      <c r="JJR737" s="11"/>
      <c r="JJS737" s="11"/>
      <c r="JJT737" s="11"/>
      <c r="JJU737" s="11"/>
      <c r="JJV737" s="11"/>
      <c r="JJW737" s="11"/>
      <c r="JJX737" s="11"/>
      <c r="JJY737" s="11"/>
      <c r="JJZ737" s="11"/>
      <c r="JKA737" s="11"/>
      <c r="JKB737" s="11"/>
      <c r="JKC737" s="11"/>
      <c r="JKD737" s="11"/>
      <c r="JKE737" s="11"/>
      <c r="JKF737" s="11"/>
      <c r="JKG737" s="11"/>
      <c r="JKH737" s="11"/>
      <c r="JKI737" s="11"/>
      <c r="JKJ737" s="11"/>
      <c r="JKK737" s="11"/>
      <c r="JKL737" s="11"/>
      <c r="JKM737" s="11"/>
      <c r="JKN737" s="11"/>
      <c r="JKO737" s="11"/>
      <c r="JKP737" s="11"/>
      <c r="JKQ737" s="11"/>
      <c r="JKR737" s="11"/>
      <c r="JKS737" s="11"/>
      <c r="JKT737" s="11"/>
      <c r="JKU737" s="11"/>
      <c r="JKV737" s="11"/>
      <c r="JKW737" s="11"/>
      <c r="JKX737" s="11"/>
      <c r="JKY737" s="11"/>
      <c r="JKZ737" s="11"/>
      <c r="JLA737" s="11"/>
      <c r="JLB737" s="11"/>
      <c r="JLC737" s="11"/>
      <c r="JLD737" s="11"/>
      <c r="JLE737" s="11"/>
      <c r="JLF737" s="11"/>
      <c r="JLG737" s="11"/>
      <c r="JLH737" s="11"/>
      <c r="JLI737" s="11"/>
      <c r="JLJ737" s="11"/>
      <c r="JLK737" s="11"/>
      <c r="JLL737" s="11"/>
      <c r="JLM737" s="11"/>
      <c r="JLN737" s="11"/>
      <c r="JLO737" s="11"/>
      <c r="JLP737" s="11"/>
      <c r="JLQ737" s="11"/>
      <c r="JLR737" s="11"/>
      <c r="JLS737" s="11"/>
      <c r="JLT737" s="11"/>
      <c r="JLU737" s="11"/>
      <c r="JLV737" s="11"/>
      <c r="JLW737" s="11"/>
      <c r="JLX737" s="11"/>
      <c r="JLY737" s="11"/>
      <c r="JLZ737" s="11"/>
      <c r="JMA737" s="11"/>
      <c r="JMB737" s="11"/>
      <c r="JMC737" s="11"/>
      <c r="JMD737" s="11"/>
      <c r="JME737" s="11"/>
      <c r="JMF737" s="11"/>
      <c r="JMG737" s="11"/>
      <c r="JMH737" s="11"/>
      <c r="JMI737" s="11"/>
      <c r="JMJ737" s="11"/>
      <c r="JMK737" s="11"/>
      <c r="JML737" s="11"/>
      <c r="JMM737" s="11"/>
      <c r="JMN737" s="11"/>
      <c r="JMO737" s="11"/>
      <c r="JMP737" s="11"/>
      <c r="JMQ737" s="11"/>
      <c r="JMR737" s="11"/>
      <c r="JMS737" s="11"/>
      <c r="JMT737" s="11"/>
      <c r="JMU737" s="11"/>
      <c r="JMV737" s="11"/>
      <c r="JMW737" s="11"/>
      <c r="JMX737" s="11"/>
      <c r="JMY737" s="11"/>
      <c r="JMZ737" s="11"/>
      <c r="JNA737" s="11"/>
      <c r="JNB737" s="11"/>
      <c r="JNC737" s="11"/>
      <c r="JND737" s="11"/>
      <c r="JNE737" s="11"/>
      <c r="JNF737" s="11"/>
      <c r="JNG737" s="11"/>
      <c r="JNH737" s="11"/>
      <c r="JNI737" s="11"/>
      <c r="JNJ737" s="11"/>
      <c r="JNK737" s="11"/>
      <c r="JNL737" s="11"/>
      <c r="JNM737" s="11"/>
      <c r="JNN737" s="11"/>
      <c r="JNO737" s="11"/>
      <c r="JNP737" s="11"/>
      <c r="JNQ737" s="11"/>
      <c r="JNR737" s="11"/>
      <c r="JNS737" s="11"/>
      <c r="JNT737" s="11"/>
      <c r="JNU737" s="11"/>
      <c r="JNV737" s="11"/>
      <c r="JNW737" s="11"/>
      <c r="JNX737" s="11"/>
      <c r="JNY737" s="11"/>
      <c r="JNZ737" s="11"/>
      <c r="JOA737" s="11"/>
      <c r="JOB737" s="11"/>
      <c r="JOC737" s="11"/>
      <c r="JOD737" s="11"/>
      <c r="JOE737" s="11"/>
      <c r="JOF737" s="11"/>
      <c r="JOG737" s="11"/>
      <c r="JOH737" s="11"/>
      <c r="JOI737" s="11"/>
      <c r="JOJ737" s="11"/>
      <c r="JOK737" s="11"/>
      <c r="JOL737" s="11"/>
      <c r="JOM737" s="11"/>
      <c r="JON737" s="11"/>
      <c r="JOO737" s="11"/>
      <c r="JOP737" s="11"/>
      <c r="JOQ737" s="11"/>
      <c r="JOR737" s="11"/>
      <c r="JOS737" s="11"/>
      <c r="JOT737" s="11"/>
      <c r="JOU737" s="11"/>
      <c r="JOV737" s="11"/>
      <c r="JOW737" s="11"/>
      <c r="JOX737" s="11"/>
      <c r="JOY737" s="11"/>
      <c r="JOZ737" s="11"/>
      <c r="JPA737" s="11"/>
      <c r="JPB737" s="11"/>
      <c r="JPC737" s="11"/>
      <c r="JPD737" s="11"/>
      <c r="JPE737" s="11"/>
      <c r="JPF737" s="11"/>
      <c r="JPG737" s="11"/>
      <c r="JPH737" s="11"/>
      <c r="JPI737" s="11"/>
      <c r="JPJ737" s="11"/>
      <c r="JPK737" s="11"/>
      <c r="JPL737" s="11"/>
      <c r="JPM737" s="11"/>
      <c r="JPN737" s="11"/>
      <c r="JPO737" s="11"/>
      <c r="JPP737" s="11"/>
      <c r="JPQ737" s="11"/>
      <c r="JPR737" s="11"/>
      <c r="JPS737" s="11"/>
      <c r="JPT737" s="11"/>
      <c r="JPU737" s="11"/>
      <c r="JPV737" s="11"/>
      <c r="JPW737" s="11"/>
      <c r="JPX737" s="11"/>
      <c r="JPY737" s="11"/>
      <c r="JPZ737" s="11"/>
      <c r="JQA737" s="11"/>
      <c r="JQB737" s="11"/>
      <c r="JQC737" s="11"/>
      <c r="JQD737" s="11"/>
      <c r="JQE737" s="11"/>
      <c r="JQF737" s="11"/>
      <c r="JQG737" s="11"/>
      <c r="JQH737" s="11"/>
      <c r="JQI737" s="11"/>
      <c r="JQJ737" s="11"/>
      <c r="JQK737" s="11"/>
      <c r="JQL737" s="11"/>
      <c r="JQM737" s="11"/>
      <c r="JQN737" s="11"/>
      <c r="JQO737" s="11"/>
      <c r="JQP737" s="11"/>
      <c r="JQQ737" s="11"/>
      <c r="JQR737" s="11"/>
      <c r="JQS737" s="11"/>
      <c r="JQT737" s="11"/>
      <c r="JQU737" s="11"/>
      <c r="JQV737" s="11"/>
      <c r="JQW737" s="11"/>
      <c r="JQX737" s="11"/>
      <c r="JQY737" s="11"/>
      <c r="JQZ737" s="11"/>
      <c r="JRA737" s="11"/>
      <c r="JRB737" s="11"/>
      <c r="JRC737" s="11"/>
      <c r="JRD737" s="11"/>
      <c r="JRE737" s="11"/>
      <c r="JRF737" s="11"/>
      <c r="JRG737" s="11"/>
      <c r="JRH737" s="11"/>
      <c r="JRI737" s="11"/>
      <c r="JRJ737" s="11"/>
      <c r="JRK737" s="11"/>
      <c r="JRL737" s="11"/>
      <c r="JRM737" s="11"/>
      <c r="JRN737" s="11"/>
      <c r="JRO737" s="11"/>
      <c r="JRP737" s="11"/>
      <c r="JRQ737" s="11"/>
      <c r="JRR737" s="11"/>
      <c r="JRS737" s="11"/>
      <c r="JRT737" s="11"/>
      <c r="JRU737" s="11"/>
      <c r="JRV737" s="11"/>
      <c r="JRW737" s="11"/>
      <c r="JRX737" s="11"/>
      <c r="JRY737" s="11"/>
      <c r="JRZ737" s="11"/>
      <c r="JSA737" s="11"/>
      <c r="JSB737" s="11"/>
      <c r="JSC737" s="11"/>
      <c r="JSD737" s="11"/>
      <c r="JSE737" s="11"/>
      <c r="JSF737" s="11"/>
      <c r="JSG737" s="11"/>
      <c r="JSH737" s="11"/>
      <c r="JSI737" s="11"/>
      <c r="JSJ737" s="11"/>
      <c r="JSK737" s="11"/>
      <c r="JSL737" s="11"/>
      <c r="JSM737" s="11"/>
      <c r="JSN737" s="11"/>
      <c r="JSO737" s="11"/>
      <c r="JSP737" s="11"/>
      <c r="JSQ737" s="11"/>
      <c r="JSR737" s="11"/>
      <c r="JSS737" s="11"/>
      <c r="JST737" s="11"/>
      <c r="JSU737" s="11"/>
      <c r="JSV737" s="11"/>
      <c r="JSW737" s="11"/>
      <c r="JSX737" s="11"/>
      <c r="JSY737" s="11"/>
      <c r="JSZ737" s="11"/>
      <c r="JTA737" s="11"/>
      <c r="JTB737" s="11"/>
      <c r="JTC737" s="11"/>
      <c r="JTD737" s="11"/>
      <c r="JTE737" s="11"/>
      <c r="JTF737" s="11"/>
      <c r="JTG737" s="11"/>
      <c r="JTH737" s="11"/>
      <c r="JTI737" s="11"/>
      <c r="JTJ737" s="11"/>
      <c r="JTK737" s="11"/>
      <c r="JTL737" s="11"/>
      <c r="JTM737" s="11"/>
      <c r="JTN737" s="11"/>
      <c r="JTO737" s="11"/>
      <c r="JTP737" s="11"/>
      <c r="JTQ737" s="11"/>
      <c r="JTR737" s="11"/>
      <c r="JTS737" s="11"/>
      <c r="JTT737" s="11"/>
      <c r="JTU737" s="11"/>
      <c r="JTV737" s="11"/>
      <c r="JTW737" s="11"/>
      <c r="JTX737" s="11"/>
      <c r="JTY737" s="11"/>
      <c r="JTZ737" s="11"/>
      <c r="JUA737" s="11"/>
      <c r="JUB737" s="11"/>
      <c r="JUC737" s="11"/>
      <c r="JUD737" s="11"/>
      <c r="JUE737" s="11"/>
      <c r="JUF737" s="11"/>
      <c r="JUG737" s="11"/>
      <c r="JUH737" s="11"/>
      <c r="JUI737" s="11"/>
      <c r="JUJ737" s="11"/>
      <c r="JUK737" s="11"/>
      <c r="JUL737" s="11"/>
      <c r="JUM737" s="11"/>
      <c r="JUN737" s="11"/>
      <c r="JUO737" s="11"/>
      <c r="JUP737" s="11"/>
      <c r="JUQ737" s="11"/>
      <c r="JUR737" s="11"/>
      <c r="JUS737" s="11"/>
      <c r="JUT737" s="11"/>
      <c r="JUU737" s="11"/>
      <c r="JUV737" s="11"/>
      <c r="JUW737" s="11"/>
      <c r="JUX737" s="11"/>
      <c r="JUY737" s="11"/>
      <c r="JUZ737" s="11"/>
      <c r="JVA737" s="11"/>
      <c r="JVB737" s="11"/>
      <c r="JVC737" s="11"/>
      <c r="JVD737" s="11"/>
      <c r="JVE737" s="11"/>
      <c r="JVF737" s="11"/>
      <c r="JVG737" s="11"/>
      <c r="JVH737" s="11"/>
      <c r="JVI737" s="11"/>
      <c r="JVJ737" s="11"/>
      <c r="JVK737" s="11"/>
      <c r="JVL737" s="11"/>
      <c r="JVM737" s="11"/>
      <c r="JVN737" s="11"/>
      <c r="JVO737" s="11"/>
      <c r="JVP737" s="11"/>
      <c r="JVQ737" s="11"/>
      <c r="JVR737" s="11"/>
      <c r="JVS737" s="11"/>
      <c r="JVT737" s="11"/>
      <c r="JVU737" s="11"/>
      <c r="JVV737" s="11"/>
      <c r="JVW737" s="11"/>
      <c r="JVX737" s="11"/>
      <c r="JVY737" s="11"/>
      <c r="JVZ737" s="11"/>
      <c r="JWA737" s="11"/>
      <c r="JWB737" s="11"/>
      <c r="JWC737" s="11"/>
      <c r="JWD737" s="11"/>
      <c r="JWE737" s="11"/>
      <c r="JWF737" s="11"/>
      <c r="JWG737" s="11"/>
      <c r="JWH737" s="11"/>
      <c r="JWI737" s="11"/>
      <c r="JWJ737" s="11"/>
      <c r="JWK737" s="11"/>
      <c r="JWL737" s="11"/>
      <c r="JWM737" s="11"/>
      <c r="JWN737" s="11"/>
      <c r="JWO737" s="11"/>
      <c r="JWP737" s="11"/>
      <c r="JWQ737" s="11"/>
      <c r="JWR737" s="11"/>
      <c r="JWS737" s="11"/>
      <c r="JWT737" s="11"/>
      <c r="JWU737" s="11"/>
      <c r="JWV737" s="11"/>
      <c r="JWW737" s="11"/>
      <c r="JWX737" s="11"/>
      <c r="JWY737" s="11"/>
      <c r="JWZ737" s="11"/>
      <c r="JXA737" s="11"/>
      <c r="JXB737" s="11"/>
      <c r="JXC737" s="11"/>
      <c r="JXD737" s="11"/>
      <c r="JXE737" s="11"/>
      <c r="JXF737" s="11"/>
      <c r="JXG737" s="11"/>
      <c r="JXH737" s="11"/>
      <c r="JXI737" s="11"/>
      <c r="JXJ737" s="11"/>
      <c r="JXK737" s="11"/>
      <c r="JXL737" s="11"/>
      <c r="JXM737" s="11"/>
      <c r="JXN737" s="11"/>
      <c r="JXO737" s="11"/>
      <c r="JXP737" s="11"/>
      <c r="JXQ737" s="11"/>
      <c r="JXR737" s="11"/>
      <c r="JXS737" s="11"/>
      <c r="JXT737" s="11"/>
      <c r="JXU737" s="11"/>
      <c r="JXV737" s="11"/>
      <c r="JXW737" s="11"/>
      <c r="JXX737" s="11"/>
      <c r="JXY737" s="11"/>
      <c r="JXZ737" s="11"/>
      <c r="JYA737" s="11"/>
      <c r="JYB737" s="11"/>
      <c r="JYC737" s="11"/>
      <c r="JYD737" s="11"/>
      <c r="JYE737" s="11"/>
      <c r="JYF737" s="11"/>
      <c r="JYG737" s="11"/>
      <c r="JYH737" s="11"/>
      <c r="JYI737" s="11"/>
      <c r="JYJ737" s="11"/>
      <c r="JYK737" s="11"/>
      <c r="JYL737" s="11"/>
      <c r="JYM737" s="11"/>
      <c r="JYN737" s="11"/>
      <c r="JYO737" s="11"/>
      <c r="JYP737" s="11"/>
      <c r="JYQ737" s="11"/>
      <c r="JYR737" s="11"/>
      <c r="JYS737" s="11"/>
      <c r="JYT737" s="11"/>
      <c r="JYU737" s="11"/>
      <c r="JYV737" s="11"/>
      <c r="JYW737" s="11"/>
      <c r="JYX737" s="11"/>
      <c r="JYY737" s="11"/>
      <c r="JYZ737" s="11"/>
      <c r="JZA737" s="11"/>
      <c r="JZB737" s="11"/>
      <c r="JZC737" s="11"/>
      <c r="JZD737" s="11"/>
      <c r="JZE737" s="11"/>
      <c r="JZF737" s="11"/>
      <c r="JZG737" s="11"/>
      <c r="JZH737" s="11"/>
      <c r="JZI737" s="11"/>
      <c r="JZJ737" s="11"/>
      <c r="JZK737" s="11"/>
      <c r="JZL737" s="11"/>
      <c r="JZM737" s="11"/>
      <c r="JZN737" s="11"/>
      <c r="JZO737" s="11"/>
      <c r="JZP737" s="11"/>
      <c r="JZQ737" s="11"/>
      <c r="JZR737" s="11"/>
      <c r="JZS737" s="11"/>
      <c r="JZT737" s="11"/>
      <c r="JZU737" s="11"/>
      <c r="JZV737" s="11"/>
      <c r="JZW737" s="11"/>
      <c r="JZX737" s="11"/>
      <c r="JZY737" s="11"/>
      <c r="JZZ737" s="11"/>
      <c r="KAA737" s="11"/>
      <c r="KAB737" s="11"/>
      <c r="KAC737" s="11"/>
      <c r="KAD737" s="11"/>
      <c r="KAE737" s="11"/>
      <c r="KAF737" s="11"/>
      <c r="KAG737" s="11"/>
      <c r="KAH737" s="11"/>
      <c r="KAI737" s="11"/>
      <c r="KAJ737" s="11"/>
      <c r="KAK737" s="11"/>
      <c r="KAL737" s="11"/>
      <c r="KAM737" s="11"/>
      <c r="KAN737" s="11"/>
      <c r="KAO737" s="11"/>
      <c r="KAP737" s="11"/>
      <c r="KAQ737" s="11"/>
      <c r="KAR737" s="11"/>
      <c r="KAS737" s="11"/>
      <c r="KAT737" s="11"/>
      <c r="KAU737" s="11"/>
      <c r="KAV737" s="11"/>
      <c r="KAW737" s="11"/>
      <c r="KAX737" s="11"/>
      <c r="KAY737" s="11"/>
      <c r="KAZ737" s="11"/>
      <c r="KBA737" s="11"/>
      <c r="KBB737" s="11"/>
      <c r="KBC737" s="11"/>
      <c r="KBD737" s="11"/>
      <c r="KBE737" s="11"/>
      <c r="KBF737" s="11"/>
      <c r="KBG737" s="11"/>
      <c r="KBH737" s="11"/>
      <c r="KBI737" s="11"/>
      <c r="KBJ737" s="11"/>
      <c r="KBK737" s="11"/>
      <c r="KBL737" s="11"/>
      <c r="KBM737" s="11"/>
      <c r="KBN737" s="11"/>
      <c r="KBO737" s="11"/>
      <c r="KBP737" s="11"/>
      <c r="KBQ737" s="11"/>
      <c r="KBR737" s="11"/>
      <c r="KBS737" s="11"/>
      <c r="KBT737" s="11"/>
      <c r="KBU737" s="11"/>
      <c r="KBV737" s="11"/>
      <c r="KBW737" s="11"/>
      <c r="KBX737" s="11"/>
      <c r="KBY737" s="11"/>
      <c r="KBZ737" s="11"/>
      <c r="KCA737" s="11"/>
      <c r="KCB737" s="11"/>
      <c r="KCC737" s="11"/>
      <c r="KCD737" s="11"/>
      <c r="KCE737" s="11"/>
      <c r="KCF737" s="11"/>
      <c r="KCG737" s="11"/>
      <c r="KCH737" s="11"/>
      <c r="KCI737" s="11"/>
      <c r="KCJ737" s="11"/>
      <c r="KCK737" s="11"/>
      <c r="KCL737" s="11"/>
      <c r="KCM737" s="11"/>
      <c r="KCN737" s="11"/>
      <c r="KCO737" s="11"/>
      <c r="KCP737" s="11"/>
      <c r="KCQ737" s="11"/>
      <c r="KCR737" s="11"/>
      <c r="KCS737" s="11"/>
      <c r="KCT737" s="11"/>
      <c r="KCU737" s="11"/>
      <c r="KCV737" s="11"/>
      <c r="KCW737" s="11"/>
      <c r="KCX737" s="11"/>
      <c r="KCY737" s="11"/>
      <c r="KCZ737" s="11"/>
      <c r="KDA737" s="11"/>
      <c r="KDB737" s="11"/>
      <c r="KDC737" s="11"/>
      <c r="KDD737" s="11"/>
      <c r="KDE737" s="11"/>
      <c r="KDF737" s="11"/>
      <c r="KDG737" s="11"/>
      <c r="KDH737" s="11"/>
      <c r="KDI737" s="11"/>
      <c r="KDJ737" s="11"/>
      <c r="KDK737" s="11"/>
      <c r="KDL737" s="11"/>
      <c r="KDM737" s="11"/>
      <c r="KDN737" s="11"/>
      <c r="KDO737" s="11"/>
      <c r="KDP737" s="11"/>
      <c r="KDQ737" s="11"/>
      <c r="KDR737" s="11"/>
      <c r="KDS737" s="11"/>
      <c r="KDT737" s="11"/>
      <c r="KDU737" s="11"/>
      <c r="KDV737" s="11"/>
      <c r="KDW737" s="11"/>
      <c r="KDX737" s="11"/>
      <c r="KDY737" s="11"/>
      <c r="KDZ737" s="11"/>
      <c r="KEA737" s="11"/>
      <c r="KEB737" s="11"/>
      <c r="KEC737" s="11"/>
      <c r="KED737" s="11"/>
      <c r="KEE737" s="11"/>
      <c r="KEF737" s="11"/>
      <c r="KEG737" s="11"/>
      <c r="KEH737" s="11"/>
      <c r="KEI737" s="11"/>
      <c r="KEJ737" s="11"/>
      <c r="KEK737" s="11"/>
      <c r="KEL737" s="11"/>
      <c r="KEM737" s="11"/>
      <c r="KEN737" s="11"/>
      <c r="KEO737" s="11"/>
      <c r="KEP737" s="11"/>
      <c r="KEQ737" s="11"/>
      <c r="KER737" s="11"/>
      <c r="KES737" s="11"/>
      <c r="KET737" s="11"/>
      <c r="KEU737" s="11"/>
      <c r="KEV737" s="11"/>
      <c r="KEW737" s="11"/>
      <c r="KEX737" s="11"/>
      <c r="KEY737" s="11"/>
      <c r="KEZ737" s="11"/>
      <c r="KFA737" s="11"/>
      <c r="KFB737" s="11"/>
      <c r="KFC737" s="11"/>
      <c r="KFD737" s="11"/>
      <c r="KFE737" s="11"/>
      <c r="KFF737" s="11"/>
      <c r="KFG737" s="11"/>
      <c r="KFH737" s="11"/>
      <c r="KFI737" s="11"/>
      <c r="KFJ737" s="11"/>
      <c r="KFK737" s="11"/>
      <c r="KFL737" s="11"/>
      <c r="KFM737" s="11"/>
      <c r="KFN737" s="11"/>
      <c r="KFO737" s="11"/>
      <c r="KFP737" s="11"/>
      <c r="KFQ737" s="11"/>
      <c r="KFR737" s="11"/>
      <c r="KFS737" s="11"/>
      <c r="KFT737" s="11"/>
      <c r="KFU737" s="11"/>
      <c r="KFV737" s="11"/>
      <c r="KFW737" s="11"/>
      <c r="KFX737" s="11"/>
      <c r="KFY737" s="11"/>
      <c r="KFZ737" s="11"/>
      <c r="KGA737" s="11"/>
      <c r="KGB737" s="11"/>
      <c r="KGC737" s="11"/>
      <c r="KGD737" s="11"/>
      <c r="KGE737" s="11"/>
      <c r="KGF737" s="11"/>
      <c r="KGG737" s="11"/>
      <c r="KGH737" s="11"/>
      <c r="KGI737" s="11"/>
      <c r="KGJ737" s="11"/>
      <c r="KGK737" s="11"/>
      <c r="KGL737" s="11"/>
      <c r="KGM737" s="11"/>
      <c r="KGN737" s="11"/>
      <c r="KGO737" s="11"/>
      <c r="KGP737" s="11"/>
      <c r="KGQ737" s="11"/>
      <c r="KGR737" s="11"/>
      <c r="KGS737" s="11"/>
      <c r="KGT737" s="11"/>
      <c r="KGU737" s="11"/>
      <c r="KGV737" s="11"/>
      <c r="KGW737" s="11"/>
      <c r="KGX737" s="11"/>
      <c r="KGY737" s="11"/>
      <c r="KGZ737" s="11"/>
      <c r="KHA737" s="11"/>
      <c r="KHB737" s="11"/>
      <c r="KHC737" s="11"/>
      <c r="KHD737" s="11"/>
      <c r="KHE737" s="11"/>
      <c r="KHF737" s="11"/>
      <c r="KHG737" s="11"/>
      <c r="KHH737" s="11"/>
      <c r="KHI737" s="11"/>
      <c r="KHJ737" s="11"/>
      <c r="KHK737" s="11"/>
      <c r="KHL737" s="11"/>
      <c r="KHM737" s="11"/>
      <c r="KHN737" s="11"/>
      <c r="KHO737" s="11"/>
      <c r="KHP737" s="11"/>
      <c r="KHQ737" s="11"/>
      <c r="KHR737" s="11"/>
      <c r="KHS737" s="11"/>
      <c r="KHT737" s="11"/>
      <c r="KHU737" s="11"/>
      <c r="KHV737" s="11"/>
      <c r="KHW737" s="11"/>
      <c r="KHX737" s="11"/>
      <c r="KHY737" s="11"/>
      <c r="KHZ737" s="11"/>
      <c r="KIA737" s="11"/>
      <c r="KIB737" s="11"/>
      <c r="KIC737" s="11"/>
      <c r="KID737" s="11"/>
      <c r="KIE737" s="11"/>
      <c r="KIF737" s="11"/>
      <c r="KIG737" s="11"/>
      <c r="KIH737" s="11"/>
      <c r="KII737" s="11"/>
      <c r="KIJ737" s="11"/>
      <c r="KIK737" s="11"/>
      <c r="KIL737" s="11"/>
      <c r="KIM737" s="11"/>
      <c r="KIN737" s="11"/>
      <c r="KIO737" s="11"/>
      <c r="KIP737" s="11"/>
      <c r="KIQ737" s="11"/>
      <c r="KIR737" s="11"/>
      <c r="KIS737" s="11"/>
      <c r="KIT737" s="11"/>
      <c r="KIU737" s="11"/>
      <c r="KIV737" s="11"/>
      <c r="KIW737" s="11"/>
      <c r="KIX737" s="11"/>
      <c r="KIY737" s="11"/>
      <c r="KIZ737" s="11"/>
      <c r="KJA737" s="11"/>
      <c r="KJB737" s="11"/>
      <c r="KJC737" s="11"/>
      <c r="KJD737" s="11"/>
      <c r="KJE737" s="11"/>
      <c r="KJF737" s="11"/>
      <c r="KJG737" s="11"/>
      <c r="KJH737" s="11"/>
      <c r="KJI737" s="11"/>
      <c r="KJJ737" s="11"/>
      <c r="KJK737" s="11"/>
      <c r="KJL737" s="11"/>
      <c r="KJM737" s="11"/>
      <c r="KJN737" s="11"/>
      <c r="KJO737" s="11"/>
      <c r="KJP737" s="11"/>
      <c r="KJQ737" s="11"/>
      <c r="KJR737" s="11"/>
      <c r="KJS737" s="11"/>
      <c r="KJT737" s="11"/>
      <c r="KJU737" s="11"/>
      <c r="KJV737" s="11"/>
      <c r="KJW737" s="11"/>
      <c r="KJX737" s="11"/>
      <c r="KJY737" s="11"/>
      <c r="KJZ737" s="11"/>
      <c r="KKA737" s="11"/>
      <c r="KKB737" s="11"/>
      <c r="KKC737" s="11"/>
      <c r="KKD737" s="11"/>
      <c r="KKE737" s="11"/>
      <c r="KKF737" s="11"/>
      <c r="KKG737" s="11"/>
      <c r="KKH737" s="11"/>
      <c r="KKI737" s="11"/>
      <c r="KKJ737" s="11"/>
      <c r="KKK737" s="11"/>
      <c r="KKL737" s="11"/>
      <c r="KKM737" s="11"/>
      <c r="KKN737" s="11"/>
      <c r="KKO737" s="11"/>
      <c r="KKP737" s="11"/>
      <c r="KKQ737" s="11"/>
      <c r="KKR737" s="11"/>
      <c r="KKS737" s="11"/>
      <c r="KKT737" s="11"/>
      <c r="KKU737" s="11"/>
      <c r="KKV737" s="11"/>
      <c r="KKW737" s="11"/>
      <c r="KKX737" s="11"/>
      <c r="KKY737" s="11"/>
      <c r="KKZ737" s="11"/>
      <c r="KLA737" s="11"/>
      <c r="KLB737" s="11"/>
      <c r="KLC737" s="11"/>
      <c r="KLD737" s="11"/>
      <c r="KLE737" s="11"/>
      <c r="KLF737" s="11"/>
      <c r="KLG737" s="11"/>
      <c r="KLH737" s="11"/>
      <c r="KLI737" s="11"/>
      <c r="KLJ737" s="11"/>
      <c r="KLK737" s="11"/>
      <c r="KLL737" s="11"/>
      <c r="KLM737" s="11"/>
      <c r="KLN737" s="11"/>
      <c r="KLO737" s="11"/>
      <c r="KLP737" s="11"/>
      <c r="KLQ737" s="11"/>
      <c r="KLR737" s="11"/>
      <c r="KLS737" s="11"/>
      <c r="KLT737" s="11"/>
      <c r="KLU737" s="11"/>
      <c r="KLV737" s="11"/>
      <c r="KLW737" s="11"/>
      <c r="KLX737" s="11"/>
      <c r="KLY737" s="11"/>
      <c r="KLZ737" s="11"/>
      <c r="KMA737" s="11"/>
      <c r="KMB737" s="11"/>
      <c r="KMC737" s="11"/>
      <c r="KMD737" s="11"/>
      <c r="KME737" s="11"/>
      <c r="KMF737" s="11"/>
      <c r="KMG737" s="11"/>
      <c r="KMH737" s="11"/>
      <c r="KMI737" s="11"/>
      <c r="KMJ737" s="11"/>
      <c r="KMK737" s="11"/>
      <c r="KML737" s="11"/>
      <c r="KMM737" s="11"/>
      <c r="KMN737" s="11"/>
      <c r="KMO737" s="11"/>
      <c r="KMP737" s="11"/>
      <c r="KMQ737" s="11"/>
      <c r="KMR737" s="11"/>
      <c r="KMS737" s="11"/>
      <c r="KMT737" s="11"/>
      <c r="KMU737" s="11"/>
      <c r="KMV737" s="11"/>
      <c r="KMW737" s="11"/>
      <c r="KMX737" s="11"/>
      <c r="KMY737" s="11"/>
      <c r="KMZ737" s="11"/>
      <c r="KNA737" s="11"/>
      <c r="KNB737" s="11"/>
      <c r="KNC737" s="11"/>
      <c r="KND737" s="11"/>
      <c r="KNE737" s="11"/>
      <c r="KNF737" s="11"/>
      <c r="KNG737" s="11"/>
      <c r="KNH737" s="11"/>
      <c r="KNI737" s="11"/>
      <c r="KNJ737" s="11"/>
      <c r="KNK737" s="11"/>
      <c r="KNL737" s="11"/>
      <c r="KNM737" s="11"/>
      <c r="KNN737" s="11"/>
      <c r="KNO737" s="11"/>
      <c r="KNP737" s="11"/>
      <c r="KNQ737" s="11"/>
      <c r="KNR737" s="11"/>
      <c r="KNS737" s="11"/>
      <c r="KNT737" s="11"/>
      <c r="KNU737" s="11"/>
      <c r="KNV737" s="11"/>
      <c r="KNW737" s="11"/>
      <c r="KNX737" s="11"/>
      <c r="KNY737" s="11"/>
      <c r="KNZ737" s="11"/>
      <c r="KOA737" s="11"/>
      <c r="KOB737" s="11"/>
      <c r="KOC737" s="11"/>
      <c r="KOD737" s="11"/>
      <c r="KOE737" s="11"/>
      <c r="KOF737" s="11"/>
      <c r="KOG737" s="11"/>
      <c r="KOH737" s="11"/>
      <c r="KOI737" s="11"/>
      <c r="KOJ737" s="11"/>
      <c r="KOK737" s="11"/>
      <c r="KOL737" s="11"/>
      <c r="KOM737" s="11"/>
      <c r="KON737" s="11"/>
      <c r="KOO737" s="11"/>
      <c r="KOP737" s="11"/>
      <c r="KOQ737" s="11"/>
      <c r="KOR737" s="11"/>
      <c r="KOS737" s="11"/>
      <c r="KOT737" s="11"/>
      <c r="KOU737" s="11"/>
      <c r="KOV737" s="11"/>
      <c r="KOW737" s="11"/>
      <c r="KOX737" s="11"/>
      <c r="KOY737" s="11"/>
      <c r="KOZ737" s="11"/>
      <c r="KPA737" s="11"/>
      <c r="KPB737" s="11"/>
      <c r="KPC737" s="11"/>
      <c r="KPD737" s="11"/>
      <c r="KPE737" s="11"/>
      <c r="KPF737" s="11"/>
      <c r="KPG737" s="11"/>
      <c r="KPH737" s="11"/>
      <c r="KPI737" s="11"/>
      <c r="KPJ737" s="11"/>
      <c r="KPK737" s="11"/>
      <c r="KPL737" s="11"/>
      <c r="KPM737" s="11"/>
      <c r="KPN737" s="11"/>
      <c r="KPO737" s="11"/>
      <c r="KPP737" s="11"/>
      <c r="KPQ737" s="11"/>
      <c r="KPR737" s="11"/>
      <c r="KPS737" s="11"/>
      <c r="KPT737" s="11"/>
      <c r="KPU737" s="11"/>
      <c r="KPV737" s="11"/>
      <c r="KPW737" s="11"/>
      <c r="KPX737" s="11"/>
      <c r="KPY737" s="11"/>
      <c r="KPZ737" s="11"/>
      <c r="KQA737" s="11"/>
      <c r="KQB737" s="11"/>
      <c r="KQC737" s="11"/>
      <c r="KQD737" s="11"/>
      <c r="KQE737" s="11"/>
      <c r="KQF737" s="11"/>
      <c r="KQG737" s="11"/>
      <c r="KQH737" s="11"/>
      <c r="KQI737" s="11"/>
      <c r="KQJ737" s="11"/>
      <c r="KQK737" s="11"/>
      <c r="KQL737" s="11"/>
      <c r="KQM737" s="11"/>
      <c r="KQN737" s="11"/>
      <c r="KQO737" s="11"/>
      <c r="KQP737" s="11"/>
      <c r="KQQ737" s="11"/>
      <c r="KQR737" s="11"/>
      <c r="KQS737" s="11"/>
      <c r="KQT737" s="11"/>
      <c r="KQU737" s="11"/>
      <c r="KQV737" s="11"/>
      <c r="KQW737" s="11"/>
      <c r="KQX737" s="11"/>
      <c r="KQY737" s="11"/>
      <c r="KQZ737" s="11"/>
      <c r="KRA737" s="11"/>
      <c r="KRB737" s="11"/>
      <c r="KRC737" s="11"/>
      <c r="KRD737" s="11"/>
      <c r="KRE737" s="11"/>
      <c r="KRF737" s="11"/>
      <c r="KRG737" s="11"/>
      <c r="KRH737" s="11"/>
      <c r="KRI737" s="11"/>
      <c r="KRJ737" s="11"/>
      <c r="KRK737" s="11"/>
      <c r="KRL737" s="11"/>
      <c r="KRM737" s="11"/>
      <c r="KRN737" s="11"/>
      <c r="KRO737" s="11"/>
      <c r="KRP737" s="11"/>
      <c r="KRQ737" s="11"/>
      <c r="KRR737" s="11"/>
      <c r="KRS737" s="11"/>
      <c r="KRT737" s="11"/>
      <c r="KRU737" s="11"/>
      <c r="KRV737" s="11"/>
      <c r="KRW737" s="11"/>
      <c r="KRX737" s="11"/>
      <c r="KRY737" s="11"/>
      <c r="KRZ737" s="11"/>
      <c r="KSA737" s="11"/>
      <c r="KSB737" s="11"/>
      <c r="KSC737" s="11"/>
      <c r="KSD737" s="11"/>
      <c r="KSE737" s="11"/>
      <c r="KSF737" s="11"/>
      <c r="KSG737" s="11"/>
      <c r="KSH737" s="11"/>
      <c r="KSI737" s="11"/>
      <c r="KSJ737" s="11"/>
      <c r="KSK737" s="11"/>
      <c r="KSL737" s="11"/>
      <c r="KSM737" s="11"/>
      <c r="KSN737" s="11"/>
      <c r="KSO737" s="11"/>
      <c r="KSP737" s="11"/>
      <c r="KSQ737" s="11"/>
      <c r="KSR737" s="11"/>
      <c r="KSS737" s="11"/>
      <c r="KST737" s="11"/>
      <c r="KSU737" s="11"/>
      <c r="KSV737" s="11"/>
      <c r="KSW737" s="11"/>
      <c r="KSX737" s="11"/>
      <c r="KSY737" s="11"/>
      <c r="KSZ737" s="11"/>
      <c r="KTA737" s="11"/>
      <c r="KTB737" s="11"/>
      <c r="KTC737" s="11"/>
      <c r="KTD737" s="11"/>
      <c r="KTE737" s="11"/>
      <c r="KTF737" s="11"/>
      <c r="KTG737" s="11"/>
      <c r="KTH737" s="11"/>
      <c r="KTI737" s="11"/>
      <c r="KTJ737" s="11"/>
      <c r="KTK737" s="11"/>
      <c r="KTL737" s="11"/>
      <c r="KTM737" s="11"/>
      <c r="KTN737" s="11"/>
      <c r="KTO737" s="11"/>
      <c r="KTP737" s="11"/>
      <c r="KTQ737" s="11"/>
      <c r="KTR737" s="11"/>
      <c r="KTS737" s="11"/>
      <c r="KTT737" s="11"/>
      <c r="KTU737" s="11"/>
      <c r="KTV737" s="11"/>
      <c r="KTW737" s="11"/>
      <c r="KTX737" s="11"/>
      <c r="KTY737" s="11"/>
      <c r="KTZ737" s="11"/>
      <c r="KUA737" s="11"/>
      <c r="KUB737" s="11"/>
      <c r="KUC737" s="11"/>
      <c r="KUD737" s="11"/>
      <c r="KUE737" s="11"/>
      <c r="KUF737" s="11"/>
      <c r="KUG737" s="11"/>
      <c r="KUH737" s="11"/>
      <c r="KUI737" s="11"/>
      <c r="KUJ737" s="11"/>
      <c r="KUK737" s="11"/>
      <c r="KUL737" s="11"/>
      <c r="KUM737" s="11"/>
      <c r="KUN737" s="11"/>
      <c r="KUO737" s="11"/>
      <c r="KUP737" s="11"/>
      <c r="KUQ737" s="11"/>
      <c r="KUR737" s="11"/>
      <c r="KUS737" s="11"/>
      <c r="KUT737" s="11"/>
      <c r="KUU737" s="11"/>
      <c r="KUV737" s="11"/>
      <c r="KUW737" s="11"/>
      <c r="KUX737" s="11"/>
      <c r="KUY737" s="11"/>
      <c r="KUZ737" s="11"/>
      <c r="KVA737" s="11"/>
      <c r="KVB737" s="11"/>
      <c r="KVC737" s="11"/>
      <c r="KVD737" s="11"/>
      <c r="KVE737" s="11"/>
      <c r="KVF737" s="11"/>
      <c r="KVG737" s="11"/>
      <c r="KVH737" s="11"/>
      <c r="KVI737" s="11"/>
      <c r="KVJ737" s="11"/>
      <c r="KVK737" s="11"/>
      <c r="KVL737" s="11"/>
      <c r="KVM737" s="11"/>
      <c r="KVN737" s="11"/>
      <c r="KVO737" s="11"/>
      <c r="KVP737" s="11"/>
      <c r="KVQ737" s="11"/>
      <c r="KVR737" s="11"/>
      <c r="KVS737" s="11"/>
      <c r="KVT737" s="11"/>
      <c r="KVU737" s="11"/>
      <c r="KVV737" s="11"/>
      <c r="KVW737" s="11"/>
      <c r="KVX737" s="11"/>
      <c r="KVY737" s="11"/>
      <c r="KVZ737" s="11"/>
      <c r="KWA737" s="11"/>
      <c r="KWB737" s="11"/>
      <c r="KWC737" s="11"/>
      <c r="KWD737" s="11"/>
      <c r="KWE737" s="11"/>
      <c r="KWF737" s="11"/>
      <c r="KWG737" s="11"/>
      <c r="KWH737" s="11"/>
      <c r="KWI737" s="11"/>
      <c r="KWJ737" s="11"/>
      <c r="KWK737" s="11"/>
      <c r="KWL737" s="11"/>
      <c r="KWM737" s="11"/>
      <c r="KWN737" s="11"/>
      <c r="KWO737" s="11"/>
      <c r="KWP737" s="11"/>
      <c r="KWQ737" s="11"/>
      <c r="KWR737" s="11"/>
      <c r="KWS737" s="11"/>
      <c r="KWT737" s="11"/>
      <c r="KWU737" s="11"/>
      <c r="KWV737" s="11"/>
      <c r="KWW737" s="11"/>
      <c r="KWX737" s="11"/>
      <c r="KWY737" s="11"/>
      <c r="KWZ737" s="11"/>
      <c r="KXA737" s="11"/>
      <c r="KXB737" s="11"/>
      <c r="KXC737" s="11"/>
      <c r="KXD737" s="11"/>
      <c r="KXE737" s="11"/>
      <c r="KXF737" s="11"/>
      <c r="KXG737" s="11"/>
      <c r="KXH737" s="11"/>
      <c r="KXI737" s="11"/>
      <c r="KXJ737" s="11"/>
      <c r="KXK737" s="11"/>
      <c r="KXL737" s="11"/>
      <c r="KXM737" s="11"/>
      <c r="KXN737" s="11"/>
      <c r="KXO737" s="11"/>
      <c r="KXP737" s="11"/>
      <c r="KXQ737" s="11"/>
      <c r="KXR737" s="11"/>
      <c r="KXS737" s="11"/>
      <c r="KXT737" s="11"/>
      <c r="KXU737" s="11"/>
      <c r="KXV737" s="11"/>
      <c r="KXW737" s="11"/>
      <c r="KXX737" s="11"/>
      <c r="KXY737" s="11"/>
      <c r="KXZ737" s="11"/>
      <c r="KYA737" s="11"/>
      <c r="KYB737" s="11"/>
      <c r="KYC737" s="11"/>
      <c r="KYD737" s="11"/>
      <c r="KYE737" s="11"/>
      <c r="KYF737" s="11"/>
      <c r="KYG737" s="11"/>
      <c r="KYH737" s="11"/>
      <c r="KYI737" s="11"/>
      <c r="KYJ737" s="11"/>
      <c r="KYK737" s="11"/>
      <c r="KYL737" s="11"/>
      <c r="KYM737" s="11"/>
      <c r="KYN737" s="11"/>
      <c r="KYO737" s="11"/>
      <c r="KYP737" s="11"/>
      <c r="KYQ737" s="11"/>
      <c r="KYR737" s="11"/>
      <c r="KYS737" s="11"/>
      <c r="KYT737" s="11"/>
      <c r="KYU737" s="11"/>
      <c r="KYV737" s="11"/>
      <c r="KYW737" s="11"/>
      <c r="KYX737" s="11"/>
      <c r="KYY737" s="11"/>
      <c r="KYZ737" s="11"/>
      <c r="KZA737" s="11"/>
      <c r="KZB737" s="11"/>
      <c r="KZC737" s="11"/>
      <c r="KZD737" s="11"/>
      <c r="KZE737" s="11"/>
      <c r="KZF737" s="11"/>
      <c r="KZG737" s="11"/>
      <c r="KZH737" s="11"/>
      <c r="KZI737" s="11"/>
      <c r="KZJ737" s="11"/>
      <c r="KZK737" s="11"/>
      <c r="KZL737" s="11"/>
      <c r="KZM737" s="11"/>
      <c r="KZN737" s="11"/>
      <c r="KZO737" s="11"/>
      <c r="KZP737" s="11"/>
      <c r="KZQ737" s="11"/>
      <c r="KZR737" s="11"/>
      <c r="KZS737" s="11"/>
      <c r="KZT737" s="11"/>
      <c r="KZU737" s="11"/>
      <c r="KZV737" s="11"/>
      <c r="KZW737" s="11"/>
      <c r="KZX737" s="11"/>
      <c r="KZY737" s="11"/>
      <c r="KZZ737" s="11"/>
      <c r="LAA737" s="11"/>
      <c r="LAB737" s="11"/>
      <c r="LAC737" s="11"/>
      <c r="LAD737" s="11"/>
      <c r="LAE737" s="11"/>
      <c r="LAF737" s="11"/>
      <c r="LAG737" s="11"/>
      <c r="LAH737" s="11"/>
      <c r="LAI737" s="11"/>
      <c r="LAJ737" s="11"/>
      <c r="LAK737" s="11"/>
      <c r="LAL737" s="11"/>
      <c r="LAM737" s="11"/>
      <c r="LAN737" s="11"/>
      <c r="LAO737" s="11"/>
      <c r="LAP737" s="11"/>
      <c r="LAQ737" s="11"/>
      <c r="LAR737" s="11"/>
      <c r="LAS737" s="11"/>
      <c r="LAT737" s="11"/>
      <c r="LAU737" s="11"/>
      <c r="LAV737" s="11"/>
      <c r="LAW737" s="11"/>
      <c r="LAX737" s="11"/>
      <c r="LAY737" s="11"/>
      <c r="LAZ737" s="11"/>
      <c r="LBA737" s="11"/>
      <c r="LBB737" s="11"/>
      <c r="LBC737" s="11"/>
      <c r="LBD737" s="11"/>
      <c r="LBE737" s="11"/>
      <c r="LBF737" s="11"/>
      <c r="LBG737" s="11"/>
      <c r="LBH737" s="11"/>
      <c r="LBI737" s="11"/>
      <c r="LBJ737" s="11"/>
      <c r="LBK737" s="11"/>
      <c r="LBL737" s="11"/>
      <c r="LBM737" s="11"/>
      <c r="LBN737" s="11"/>
      <c r="LBO737" s="11"/>
      <c r="LBP737" s="11"/>
      <c r="LBQ737" s="11"/>
      <c r="LBR737" s="11"/>
      <c r="LBS737" s="11"/>
      <c r="LBT737" s="11"/>
      <c r="LBU737" s="11"/>
      <c r="LBV737" s="11"/>
      <c r="LBW737" s="11"/>
      <c r="LBX737" s="11"/>
      <c r="LBY737" s="11"/>
      <c r="LBZ737" s="11"/>
      <c r="LCA737" s="11"/>
      <c r="LCB737" s="11"/>
      <c r="LCC737" s="11"/>
      <c r="LCD737" s="11"/>
      <c r="LCE737" s="11"/>
      <c r="LCF737" s="11"/>
      <c r="LCG737" s="11"/>
      <c r="LCH737" s="11"/>
      <c r="LCI737" s="11"/>
      <c r="LCJ737" s="11"/>
      <c r="LCK737" s="11"/>
      <c r="LCL737" s="11"/>
      <c r="LCM737" s="11"/>
      <c r="LCN737" s="11"/>
      <c r="LCO737" s="11"/>
      <c r="LCP737" s="11"/>
      <c r="LCQ737" s="11"/>
      <c r="LCR737" s="11"/>
      <c r="LCS737" s="11"/>
      <c r="LCT737" s="11"/>
      <c r="LCU737" s="11"/>
      <c r="LCV737" s="11"/>
      <c r="LCW737" s="11"/>
      <c r="LCX737" s="11"/>
      <c r="LCY737" s="11"/>
      <c r="LCZ737" s="11"/>
      <c r="LDA737" s="11"/>
      <c r="LDB737" s="11"/>
      <c r="LDC737" s="11"/>
      <c r="LDD737" s="11"/>
      <c r="LDE737" s="11"/>
      <c r="LDF737" s="11"/>
      <c r="LDG737" s="11"/>
      <c r="LDH737" s="11"/>
      <c r="LDI737" s="11"/>
      <c r="LDJ737" s="11"/>
      <c r="LDK737" s="11"/>
      <c r="LDL737" s="11"/>
      <c r="LDM737" s="11"/>
      <c r="LDN737" s="11"/>
      <c r="LDO737" s="11"/>
      <c r="LDP737" s="11"/>
      <c r="LDQ737" s="11"/>
      <c r="LDR737" s="11"/>
      <c r="LDS737" s="11"/>
      <c r="LDT737" s="11"/>
      <c r="LDU737" s="11"/>
      <c r="LDV737" s="11"/>
      <c r="LDW737" s="11"/>
      <c r="LDX737" s="11"/>
      <c r="LDY737" s="11"/>
      <c r="LDZ737" s="11"/>
      <c r="LEA737" s="11"/>
      <c r="LEB737" s="11"/>
      <c r="LEC737" s="11"/>
      <c r="LED737" s="11"/>
      <c r="LEE737" s="11"/>
      <c r="LEF737" s="11"/>
      <c r="LEG737" s="11"/>
      <c r="LEH737" s="11"/>
      <c r="LEI737" s="11"/>
      <c r="LEJ737" s="11"/>
      <c r="LEK737" s="11"/>
      <c r="LEL737" s="11"/>
      <c r="LEM737" s="11"/>
      <c r="LEN737" s="11"/>
      <c r="LEO737" s="11"/>
      <c r="LEP737" s="11"/>
      <c r="LEQ737" s="11"/>
      <c r="LER737" s="11"/>
      <c r="LES737" s="11"/>
      <c r="LET737" s="11"/>
      <c r="LEU737" s="11"/>
      <c r="LEV737" s="11"/>
      <c r="LEW737" s="11"/>
      <c r="LEX737" s="11"/>
      <c r="LEY737" s="11"/>
      <c r="LEZ737" s="11"/>
      <c r="LFA737" s="11"/>
      <c r="LFB737" s="11"/>
      <c r="LFC737" s="11"/>
      <c r="LFD737" s="11"/>
      <c r="LFE737" s="11"/>
      <c r="LFF737" s="11"/>
      <c r="LFG737" s="11"/>
      <c r="LFH737" s="11"/>
      <c r="LFI737" s="11"/>
      <c r="LFJ737" s="11"/>
      <c r="LFK737" s="11"/>
      <c r="LFL737" s="11"/>
      <c r="LFM737" s="11"/>
      <c r="LFN737" s="11"/>
      <c r="LFO737" s="11"/>
      <c r="LFP737" s="11"/>
      <c r="LFQ737" s="11"/>
      <c r="LFR737" s="11"/>
      <c r="LFS737" s="11"/>
      <c r="LFT737" s="11"/>
      <c r="LFU737" s="11"/>
      <c r="LFV737" s="11"/>
      <c r="LFW737" s="11"/>
      <c r="LFX737" s="11"/>
      <c r="LFY737" s="11"/>
      <c r="LFZ737" s="11"/>
      <c r="LGA737" s="11"/>
      <c r="LGB737" s="11"/>
      <c r="LGC737" s="11"/>
      <c r="LGD737" s="11"/>
      <c r="LGE737" s="11"/>
      <c r="LGF737" s="11"/>
      <c r="LGG737" s="11"/>
      <c r="LGH737" s="11"/>
      <c r="LGI737" s="11"/>
      <c r="LGJ737" s="11"/>
      <c r="LGK737" s="11"/>
      <c r="LGL737" s="11"/>
      <c r="LGM737" s="11"/>
      <c r="LGN737" s="11"/>
      <c r="LGO737" s="11"/>
      <c r="LGP737" s="11"/>
      <c r="LGQ737" s="11"/>
      <c r="LGR737" s="11"/>
      <c r="LGS737" s="11"/>
      <c r="LGT737" s="11"/>
      <c r="LGU737" s="11"/>
      <c r="LGV737" s="11"/>
      <c r="LGW737" s="11"/>
      <c r="LGX737" s="11"/>
      <c r="LGY737" s="11"/>
      <c r="LGZ737" s="11"/>
      <c r="LHA737" s="11"/>
      <c r="LHB737" s="11"/>
      <c r="LHC737" s="11"/>
      <c r="LHD737" s="11"/>
      <c r="LHE737" s="11"/>
      <c r="LHF737" s="11"/>
      <c r="LHG737" s="11"/>
      <c r="LHH737" s="11"/>
      <c r="LHI737" s="11"/>
      <c r="LHJ737" s="11"/>
      <c r="LHK737" s="11"/>
      <c r="LHL737" s="11"/>
      <c r="LHM737" s="11"/>
      <c r="LHN737" s="11"/>
      <c r="LHO737" s="11"/>
      <c r="LHP737" s="11"/>
      <c r="LHQ737" s="11"/>
      <c r="LHR737" s="11"/>
      <c r="LHS737" s="11"/>
      <c r="LHT737" s="11"/>
      <c r="LHU737" s="11"/>
      <c r="LHV737" s="11"/>
      <c r="LHW737" s="11"/>
      <c r="LHX737" s="11"/>
      <c r="LHY737" s="11"/>
      <c r="LHZ737" s="11"/>
      <c r="LIA737" s="11"/>
      <c r="LIB737" s="11"/>
      <c r="LIC737" s="11"/>
      <c r="LID737" s="11"/>
      <c r="LIE737" s="11"/>
      <c r="LIF737" s="11"/>
      <c r="LIG737" s="11"/>
      <c r="LIH737" s="11"/>
      <c r="LII737" s="11"/>
      <c r="LIJ737" s="11"/>
      <c r="LIK737" s="11"/>
      <c r="LIL737" s="11"/>
      <c r="LIM737" s="11"/>
      <c r="LIN737" s="11"/>
      <c r="LIO737" s="11"/>
      <c r="LIP737" s="11"/>
      <c r="LIQ737" s="11"/>
      <c r="LIR737" s="11"/>
      <c r="LIS737" s="11"/>
      <c r="LIT737" s="11"/>
      <c r="LIU737" s="11"/>
      <c r="LIV737" s="11"/>
      <c r="LIW737" s="11"/>
      <c r="LIX737" s="11"/>
      <c r="LIY737" s="11"/>
      <c r="LIZ737" s="11"/>
      <c r="LJA737" s="11"/>
      <c r="LJB737" s="11"/>
      <c r="LJC737" s="11"/>
      <c r="LJD737" s="11"/>
      <c r="LJE737" s="11"/>
      <c r="LJF737" s="11"/>
      <c r="LJG737" s="11"/>
      <c r="LJH737" s="11"/>
      <c r="LJI737" s="11"/>
      <c r="LJJ737" s="11"/>
      <c r="LJK737" s="11"/>
      <c r="LJL737" s="11"/>
      <c r="LJM737" s="11"/>
      <c r="LJN737" s="11"/>
      <c r="LJO737" s="11"/>
      <c r="LJP737" s="11"/>
      <c r="LJQ737" s="11"/>
      <c r="LJR737" s="11"/>
      <c r="LJS737" s="11"/>
      <c r="LJT737" s="11"/>
      <c r="LJU737" s="11"/>
      <c r="LJV737" s="11"/>
      <c r="LJW737" s="11"/>
      <c r="LJX737" s="11"/>
      <c r="LJY737" s="11"/>
      <c r="LJZ737" s="11"/>
      <c r="LKA737" s="11"/>
      <c r="LKB737" s="11"/>
      <c r="LKC737" s="11"/>
      <c r="LKD737" s="11"/>
      <c r="LKE737" s="11"/>
      <c r="LKF737" s="11"/>
      <c r="LKG737" s="11"/>
      <c r="LKH737" s="11"/>
      <c r="LKI737" s="11"/>
      <c r="LKJ737" s="11"/>
      <c r="LKK737" s="11"/>
      <c r="LKL737" s="11"/>
      <c r="LKM737" s="11"/>
      <c r="LKN737" s="11"/>
      <c r="LKO737" s="11"/>
      <c r="LKP737" s="11"/>
      <c r="LKQ737" s="11"/>
      <c r="LKR737" s="11"/>
      <c r="LKS737" s="11"/>
      <c r="LKT737" s="11"/>
      <c r="LKU737" s="11"/>
      <c r="LKV737" s="11"/>
      <c r="LKW737" s="11"/>
      <c r="LKX737" s="11"/>
      <c r="LKY737" s="11"/>
      <c r="LKZ737" s="11"/>
      <c r="LLA737" s="11"/>
      <c r="LLB737" s="11"/>
      <c r="LLC737" s="11"/>
      <c r="LLD737" s="11"/>
      <c r="LLE737" s="11"/>
      <c r="LLF737" s="11"/>
      <c r="LLG737" s="11"/>
      <c r="LLH737" s="11"/>
      <c r="LLI737" s="11"/>
      <c r="LLJ737" s="11"/>
      <c r="LLK737" s="11"/>
      <c r="LLL737" s="11"/>
      <c r="LLM737" s="11"/>
      <c r="LLN737" s="11"/>
      <c r="LLO737" s="11"/>
      <c r="LLP737" s="11"/>
      <c r="LLQ737" s="11"/>
      <c r="LLR737" s="11"/>
      <c r="LLS737" s="11"/>
      <c r="LLT737" s="11"/>
      <c r="LLU737" s="11"/>
      <c r="LLV737" s="11"/>
      <c r="LLW737" s="11"/>
      <c r="LLX737" s="11"/>
      <c r="LLY737" s="11"/>
      <c r="LLZ737" s="11"/>
      <c r="LMA737" s="11"/>
      <c r="LMB737" s="11"/>
      <c r="LMC737" s="11"/>
      <c r="LMD737" s="11"/>
      <c r="LME737" s="11"/>
      <c r="LMF737" s="11"/>
      <c r="LMG737" s="11"/>
      <c r="LMH737" s="11"/>
      <c r="LMI737" s="11"/>
      <c r="LMJ737" s="11"/>
      <c r="LMK737" s="11"/>
      <c r="LML737" s="11"/>
      <c r="LMM737" s="11"/>
      <c r="LMN737" s="11"/>
      <c r="LMO737" s="11"/>
      <c r="LMP737" s="11"/>
      <c r="LMQ737" s="11"/>
      <c r="LMR737" s="11"/>
      <c r="LMS737" s="11"/>
      <c r="LMT737" s="11"/>
      <c r="LMU737" s="11"/>
      <c r="LMV737" s="11"/>
      <c r="LMW737" s="11"/>
      <c r="LMX737" s="11"/>
      <c r="LMY737" s="11"/>
      <c r="LMZ737" s="11"/>
      <c r="LNA737" s="11"/>
      <c r="LNB737" s="11"/>
      <c r="LNC737" s="11"/>
      <c r="LND737" s="11"/>
      <c r="LNE737" s="11"/>
      <c r="LNF737" s="11"/>
      <c r="LNG737" s="11"/>
      <c r="LNH737" s="11"/>
      <c r="LNI737" s="11"/>
      <c r="LNJ737" s="11"/>
      <c r="LNK737" s="11"/>
      <c r="LNL737" s="11"/>
      <c r="LNM737" s="11"/>
      <c r="LNN737" s="11"/>
      <c r="LNO737" s="11"/>
      <c r="LNP737" s="11"/>
      <c r="LNQ737" s="11"/>
      <c r="LNR737" s="11"/>
      <c r="LNS737" s="11"/>
      <c r="LNT737" s="11"/>
      <c r="LNU737" s="11"/>
      <c r="LNV737" s="11"/>
      <c r="LNW737" s="11"/>
      <c r="LNX737" s="11"/>
      <c r="LNY737" s="11"/>
      <c r="LNZ737" s="11"/>
      <c r="LOA737" s="11"/>
      <c r="LOB737" s="11"/>
      <c r="LOC737" s="11"/>
      <c r="LOD737" s="11"/>
      <c r="LOE737" s="11"/>
      <c r="LOF737" s="11"/>
      <c r="LOG737" s="11"/>
      <c r="LOH737" s="11"/>
      <c r="LOI737" s="11"/>
      <c r="LOJ737" s="11"/>
      <c r="LOK737" s="11"/>
      <c r="LOL737" s="11"/>
      <c r="LOM737" s="11"/>
      <c r="LON737" s="11"/>
      <c r="LOO737" s="11"/>
      <c r="LOP737" s="11"/>
      <c r="LOQ737" s="11"/>
      <c r="LOR737" s="11"/>
      <c r="LOS737" s="11"/>
      <c r="LOT737" s="11"/>
      <c r="LOU737" s="11"/>
      <c r="LOV737" s="11"/>
      <c r="LOW737" s="11"/>
      <c r="LOX737" s="11"/>
      <c r="LOY737" s="11"/>
      <c r="LOZ737" s="11"/>
      <c r="LPA737" s="11"/>
      <c r="LPB737" s="11"/>
      <c r="LPC737" s="11"/>
      <c r="LPD737" s="11"/>
      <c r="LPE737" s="11"/>
      <c r="LPF737" s="11"/>
      <c r="LPG737" s="11"/>
      <c r="LPH737" s="11"/>
      <c r="LPI737" s="11"/>
      <c r="LPJ737" s="11"/>
      <c r="LPK737" s="11"/>
      <c r="LPL737" s="11"/>
      <c r="LPM737" s="11"/>
      <c r="LPN737" s="11"/>
      <c r="LPO737" s="11"/>
      <c r="LPP737" s="11"/>
      <c r="LPQ737" s="11"/>
      <c r="LPR737" s="11"/>
      <c r="LPS737" s="11"/>
      <c r="LPT737" s="11"/>
      <c r="LPU737" s="11"/>
      <c r="LPV737" s="11"/>
      <c r="LPW737" s="11"/>
      <c r="LPX737" s="11"/>
      <c r="LPY737" s="11"/>
      <c r="LPZ737" s="11"/>
      <c r="LQA737" s="11"/>
      <c r="LQB737" s="11"/>
      <c r="LQC737" s="11"/>
      <c r="LQD737" s="11"/>
      <c r="LQE737" s="11"/>
      <c r="LQF737" s="11"/>
      <c r="LQG737" s="11"/>
      <c r="LQH737" s="11"/>
      <c r="LQI737" s="11"/>
      <c r="LQJ737" s="11"/>
      <c r="LQK737" s="11"/>
      <c r="LQL737" s="11"/>
      <c r="LQM737" s="11"/>
      <c r="LQN737" s="11"/>
      <c r="LQO737" s="11"/>
      <c r="LQP737" s="11"/>
      <c r="LQQ737" s="11"/>
      <c r="LQR737" s="11"/>
      <c r="LQS737" s="11"/>
      <c r="LQT737" s="11"/>
      <c r="LQU737" s="11"/>
      <c r="LQV737" s="11"/>
      <c r="LQW737" s="11"/>
      <c r="LQX737" s="11"/>
      <c r="LQY737" s="11"/>
      <c r="LQZ737" s="11"/>
      <c r="LRA737" s="11"/>
      <c r="LRB737" s="11"/>
      <c r="LRC737" s="11"/>
      <c r="LRD737" s="11"/>
      <c r="LRE737" s="11"/>
      <c r="LRF737" s="11"/>
      <c r="LRG737" s="11"/>
      <c r="LRH737" s="11"/>
      <c r="LRI737" s="11"/>
      <c r="LRJ737" s="11"/>
      <c r="LRK737" s="11"/>
      <c r="LRL737" s="11"/>
      <c r="LRM737" s="11"/>
      <c r="LRN737" s="11"/>
      <c r="LRO737" s="11"/>
      <c r="LRP737" s="11"/>
      <c r="LRQ737" s="11"/>
      <c r="LRR737" s="11"/>
      <c r="LRS737" s="11"/>
      <c r="LRT737" s="11"/>
      <c r="LRU737" s="11"/>
      <c r="LRV737" s="11"/>
      <c r="LRW737" s="11"/>
      <c r="LRX737" s="11"/>
      <c r="LRY737" s="11"/>
      <c r="LRZ737" s="11"/>
      <c r="LSA737" s="11"/>
      <c r="LSB737" s="11"/>
      <c r="LSC737" s="11"/>
      <c r="LSD737" s="11"/>
      <c r="LSE737" s="11"/>
      <c r="LSF737" s="11"/>
      <c r="LSG737" s="11"/>
      <c r="LSH737" s="11"/>
      <c r="LSI737" s="11"/>
      <c r="LSJ737" s="11"/>
      <c r="LSK737" s="11"/>
      <c r="LSL737" s="11"/>
      <c r="LSM737" s="11"/>
      <c r="LSN737" s="11"/>
      <c r="LSO737" s="11"/>
      <c r="LSP737" s="11"/>
      <c r="LSQ737" s="11"/>
      <c r="LSR737" s="11"/>
      <c r="LSS737" s="11"/>
      <c r="LST737" s="11"/>
      <c r="LSU737" s="11"/>
      <c r="LSV737" s="11"/>
      <c r="LSW737" s="11"/>
      <c r="LSX737" s="11"/>
      <c r="LSY737" s="11"/>
      <c r="LSZ737" s="11"/>
      <c r="LTA737" s="11"/>
      <c r="LTB737" s="11"/>
      <c r="LTC737" s="11"/>
      <c r="LTD737" s="11"/>
      <c r="LTE737" s="11"/>
      <c r="LTF737" s="11"/>
      <c r="LTG737" s="11"/>
      <c r="LTH737" s="11"/>
      <c r="LTI737" s="11"/>
      <c r="LTJ737" s="11"/>
      <c r="LTK737" s="11"/>
      <c r="LTL737" s="11"/>
      <c r="LTM737" s="11"/>
      <c r="LTN737" s="11"/>
      <c r="LTO737" s="11"/>
      <c r="LTP737" s="11"/>
      <c r="LTQ737" s="11"/>
      <c r="LTR737" s="11"/>
      <c r="LTS737" s="11"/>
      <c r="LTT737" s="11"/>
      <c r="LTU737" s="11"/>
      <c r="LTV737" s="11"/>
      <c r="LTW737" s="11"/>
      <c r="LTX737" s="11"/>
      <c r="LTY737" s="11"/>
      <c r="LTZ737" s="11"/>
      <c r="LUA737" s="11"/>
      <c r="LUB737" s="11"/>
      <c r="LUC737" s="11"/>
      <c r="LUD737" s="11"/>
      <c r="LUE737" s="11"/>
      <c r="LUF737" s="11"/>
      <c r="LUG737" s="11"/>
      <c r="LUH737" s="11"/>
      <c r="LUI737" s="11"/>
      <c r="LUJ737" s="11"/>
      <c r="LUK737" s="11"/>
      <c r="LUL737" s="11"/>
      <c r="LUM737" s="11"/>
      <c r="LUN737" s="11"/>
      <c r="LUO737" s="11"/>
      <c r="LUP737" s="11"/>
      <c r="LUQ737" s="11"/>
      <c r="LUR737" s="11"/>
      <c r="LUS737" s="11"/>
      <c r="LUT737" s="11"/>
      <c r="LUU737" s="11"/>
      <c r="LUV737" s="11"/>
      <c r="LUW737" s="11"/>
      <c r="LUX737" s="11"/>
      <c r="LUY737" s="11"/>
      <c r="LUZ737" s="11"/>
      <c r="LVA737" s="11"/>
      <c r="LVB737" s="11"/>
      <c r="LVC737" s="11"/>
      <c r="LVD737" s="11"/>
      <c r="LVE737" s="11"/>
      <c r="LVF737" s="11"/>
      <c r="LVG737" s="11"/>
      <c r="LVH737" s="11"/>
      <c r="LVI737" s="11"/>
      <c r="LVJ737" s="11"/>
      <c r="LVK737" s="11"/>
      <c r="LVL737" s="11"/>
      <c r="LVM737" s="11"/>
      <c r="LVN737" s="11"/>
      <c r="LVO737" s="11"/>
      <c r="LVP737" s="11"/>
      <c r="LVQ737" s="11"/>
      <c r="LVR737" s="11"/>
      <c r="LVS737" s="11"/>
      <c r="LVT737" s="11"/>
      <c r="LVU737" s="11"/>
      <c r="LVV737" s="11"/>
      <c r="LVW737" s="11"/>
      <c r="LVX737" s="11"/>
      <c r="LVY737" s="11"/>
      <c r="LVZ737" s="11"/>
      <c r="LWA737" s="11"/>
      <c r="LWB737" s="11"/>
      <c r="LWC737" s="11"/>
      <c r="LWD737" s="11"/>
      <c r="LWE737" s="11"/>
      <c r="LWF737" s="11"/>
      <c r="LWG737" s="11"/>
      <c r="LWH737" s="11"/>
      <c r="LWI737" s="11"/>
      <c r="LWJ737" s="11"/>
      <c r="LWK737" s="11"/>
      <c r="LWL737" s="11"/>
      <c r="LWM737" s="11"/>
      <c r="LWN737" s="11"/>
      <c r="LWO737" s="11"/>
      <c r="LWP737" s="11"/>
      <c r="LWQ737" s="11"/>
      <c r="LWR737" s="11"/>
      <c r="LWS737" s="11"/>
      <c r="LWT737" s="11"/>
      <c r="LWU737" s="11"/>
      <c r="LWV737" s="11"/>
      <c r="LWW737" s="11"/>
      <c r="LWX737" s="11"/>
      <c r="LWY737" s="11"/>
      <c r="LWZ737" s="11"/>
      <c r="LXA737" s="11"/>
      <c r="LXB737" s="11"/>
      <c r="LXC737" s="11"/>
      <c r="LXD737" s="11"/>
      <c r="LXE737" s="11"/>
      <c r="LXF737" s="11"/>
      <c r="LXG737" s="11"/>
      <c r="LXH737" s="11"/>
      <c r="LXI737" s="11"/>
      <c r="LXJ737" s="11"/>
      <c r="LXK737" s="11"/>
      <c r="LXL737" s="11"/>
      <c r="LXM737" s="11"/>
      <c r="LXN737" s="11"/>
      <c r="LXO737" s="11"/>
      <c r="LXP737" s="11"/>
      <c r="LXQ737" s="11"/>
      <c r="LXR737" s="11"/>
      <c r="LXS737" s="11"/>
      <c r="LXT737" s="11"/>
      <c r="LXU737" s="11"/>
      <c r="LXV737" s="11"/>
      <c r="LXW737" s="11"/>
      <c r="LXX737" s="11"/>
      <c r="LXY737" s="11"/>
      <c r="LXZ737" s="11"/>
      <c r="LYA737" s="11"/>
      <c r="LYB737" s="11"/>
      <c r="LYC737" s="11"/>
      <c r="LYD737" s="11"/>
      <c r="LYE737" s="11"/>
      <c r="LYF737" s="11"/>
      <c r="LYG737" s="11"/>
      <c r="LYH737" s="11"/>
      <c r="LYI737" s="11"/>
      <c r="LYJ737" s="11"/>
      <c r="LYK737" s="11"/>
      <c r="LYL737" s="11"/>
      <c r="LYM737" s="11"/>
      <c r="LYN737" s="11"/>
      <c r="LYO737" s="11"/>
      <c r="LYP737" s="11"/>
      <c r="LYQ737" s="11"/>
      <c r="LYR737" s="11"/>
      <c r="LYS737" s="11"/>
      <c r="LYT737" s="11"/>
      <c r="LYU737" s="11"/>
      <c r="LYV737" s="11"/>
      <c r="LYW737" s="11"/>
      <c r="LYX737" s="11"/>
      <c r="LYY737" s="11"/>
      <c r="LYZ737" s="11"/>
      <c r="LZA737" s="11"/>
      <c r="LZB737" s="11"/>
      <c r="LZC737" s="11"/>
      <c r="LZD737" s="11"/>
      <c r="LZE737" s="11"/>
      <c r="LZF737" s="11"/>
      <c r="LZG737" s="11"/>
      <c r="LZH737" s="11"/>
      <c r="LZI737" s="11"/>
      <c r="LZJ737" s="11"/>
      <c r="LZK737" s="11"/>
      <c r="LZL737" s="11"/>
      <c r="LZM737" s="11"/>
      <c r="LZN737" s="11"/>
      <c r="LZO737" s="11"/>
      <c r="LZP737" s="11"/>
      <c r="LZQ737" s="11"/>
      <c r="LZR737" s="11"/>
      <c r="LZS737" s="11"/>
      <c r="LZT737" s="11"/>
      <c r="LZU737" s="11"/>
      <c r="LZV737" s="11"/>
      <c r="LZW737" s="11"/>
      <c r="LZX737" s="11"/>
      <c r="LZY737" s="11"/>
      <c r="LZZ737" s="11"/>
      <c r="MAA737" s="11"/>
      <c r="MAB737" s="11"/>
      <c r="MAC737" s="11"/>
      <c r="MAD737" s="11"/>
      <c r="MAE737" s="11"/>
      <c r="MAF737" s="11"/>
      <c r="MAG737" s="11"/>
      <c r="MAH737" s="11"/>
      <c r="MAI737" s="11"/>
      <c r="MAJ737" s="11"/>
      <c r="MAK737" s="11"/>
      <c r="MAL737" s="11"/>
      <c r="MAM737" s="11"/>
      <c r="MAN737" s="11"/>
      <c r="MAO737" s="11"/>
      <c r="MAP737" s="11"/>
      <c r="MAQ737" s="11"/>
      <c r="MAR737" s="11"/>
      <c r="MAS737" s="11"/>
      <c r="MAT737" s="11"/>
      <c r="MAU737" s="11"/>
      <c r="MAV737" s="11"/>
      <c r="MAW737" s="11"/>
      <c r="MAX737" s="11"/>
      <c r="MAY737" s="11"/>
      <c r="MAZ737" s="11"/>
      <c r="MBA737" s="11"/>
      <c r="MBB737" s="11"/>
      <c r="MBC737" s="11"/>
      <c r="MBD737" s="11"/>
      <c r="MBE737" s="11"/>
      <c r="MBF737" s="11"/>
      <c r="MBG737" s="11"/>
      <c r="MBH737" s="11"/>
      <c r="MBI737" s="11"/>
      <c r="MBJ737" s="11"/>
      <c r="MBK737" s="11"/>
      <c r="MBL737" s="11"/>
      <c r="MBM737" s="11"/>
      <c r="MBN737" s="11"/>
      <c r="MBO737" s="11"/>
      <c r="MBP737" s="11"/>
      <c r="MBQ737" s="11"/>
      <c r="MBR737" s="11"/>
      <c r="MBS737" s="11"/>
      <c r="MBT737" s="11"/>
      <c r="MBU737" s="11"/>
      <c r="MBV737" s="11"/>
      <c r="MBW737" s="11"/>
      <c r="MBX737" s="11"/>
      <c r="MBY737" s="11"/>
      <c r="MBZ737" s="11"/>
      <c r="MCA737" s="11"/>
      <c r="MCB737" s="11"/>
      <c r="MCC737" s="11"/>
      <c r="MCD737" s="11"/>
      <c r="MCE737" s="11"/>
      <c r="MCF737" s="11"/>
      <c r="MCG737" s="11"/>
      <c r="MCH737" s="11"/>
      <c r="MCI737" s="11"/>
      <c r="MCJ737" s="11"/>
      <c r="MCK737" s="11"/>
      <c r="MCL737" s="11"/>
      <c r="MCM737" s="11"/>
      <c r="MCN737" s="11"/>
      <c r="MCO737" s="11"/>
      <c r="MCP737" s="11"/>
      <c r="MCQ737" s="11"/>
      <c r="MCR737" s="11"/>
      <c r="MCS737" s="11"/>
      <c r="MCT737" s="11"/>
      <c r="MCU737" s="11"/>
      <c r="MCV737" s="11"/>
      <c r="MCW737" s="11"/>
      <c r="MCX737" s="11"/>
      <c r="MCY737" s="11"/>
      <c r="MCZ737" s="11"/>
      <c r="MDA737" s="11"/>
      <c r="MDB737" s="11"/>
      <c r="MDC737" s="11"/>
      <c r="MDD737" s="11"/>
      <c r="MDE737" s="11"/>
      <c r="MDF737" s="11"/>
      <c r="MDG737" s="11"/>
      <c r="MDH737" s="11"/>
      <c r="MDI737" s="11"/>
      <c r="MDJ737" s="11"/>
      <c r="MDK737" s="11"/>
      <c r="MDL737" s="11"/>
      <c r="MDM737" s="11"/>
      <c r="MDN737" s="11"/>
      <c r="MDO737" s="11"/>
      <c r="MDP737" s="11"/>
      <c r="MDQ737" s="11"/>
      <c r="MDR737" s="11"/>
      <c r="MDS737" s="11"/>
      <c r="MDT737" s="11"/>
      <c r="MDU737" s="11"/>
      <c r="MDV737" s="11"/>
      <c r="MDW737" s="11"/>
      <c r="MDX737" s="11"/>
      <c r="MDY737" s="11"/>
      <c r="MDZ737" s="11"/>
      <c r="MEA737" s="11"/>
      <c r="MEB737" s="11"/>
      <c r="MEC737" s="11"/>
      <c r="MED737" s="11"/>
      <c r="MEE737" s="11"/>
      <c r="MEF737" s="11"/>
      <c r="MEG737" s="11"/>
      <c r="MEH737" s="11"/>
      <c r="MEI737" s="11"/>
      <c r="MEJ737" s="11"/>
      <c r="MEK737" s="11"/>
      <c r="MEL737" s="11"/>
      <c r="MEM737" s="11"/>
      <c r="MEN737" s="11"/>
      <c r="MEO737" s="11"/>
      <c r="MEP737" s="11"/>
      <c r="MEQ737" s="11"/>
      <c r="MER737" s="11"/>
      <c r="MES737" s="11"/>
      <c r="MET737" s="11"/>
      <c r="MEU737" s="11"/>
      <c r="MEV737" s="11"/>
      <c r="MEW737" s="11"/>
      <c r="MEX737" s="11"/>
      <c r="MEY737" s="11"/>
      <c r="MEZ737" s="11"/>
      <c r="MFA737" s="11"/>
      <c r="MFB737" s="11"/>
      <c r="MFC737" s="11"/>
      <c r="MFD737" s="11"/>
      <c r="MFE737" s="11"/>
      <c r="MFF737" s="11"/>
      <c r="MFG737" s="11"/>
      <c r="MFH737" s="11"/>
      <c r="MFI737" s="11"/>
      <c r="MFJ737" s="11"/>
      <c r="MFK737" s="11"/>
      <c r="MFL737" s="11"/>
      <c r="MFM737" s="11"/>
      <c r="MFN737" s="11"/>
      <c r="MFO737" s="11"/>
      <c r="MFP737" s="11"/>
      <c r="MFQ737" s="11"/>
      <c r="MFR737" s="11"/>
      <c r="MFS737" s="11"/>
      <c r="MFT737" s="11"/>
      <c r="MFU737" s="11"/>
      <c r="MFV737" s="11"/>
      <c r="MFW737" s="11"/>
      <c r="MFX737" s="11"/>
      <c r="MFY737" s="11"/>
      <c r="MFZ737" s="11"/>
      <c r="MGA737" s="11"/>
      <c r="MGB737" s="11"/>
      <c r="MGC737" s="11"/>
      <c r="MGD737" s="11"/>
      <c r="MGE737" s="11"/>
      <c r="MGF737" s="11"/>
      <c r="MGG737" s="11"/>
      <c r="MGH737" s="11"/>
      <c r="MGI737" s="11"/>
      <c r="MGJ737" s="11"/>
      <c r="MGK737" s="11"/>
      <c r="MGL737" s="11"/>
      <c r="MGM737" s="11"/>
      <c r="MGN737" s="11"/>
      <c r="MGO737" s="11"/>
      <c r="MGP737" s="11"/>
      <c r="MGQ737" s="11"/>
      <c r="MGR737" s="11"/>
      <c r="MGS737" s="11"/>
      <c r="MGT737" s="11"/>
      <c r="MGU737" s="11"/>
      <c r="MGV737" s="11"/>
      <c r="MGW737" s="11"/>
      <c r="MGX737" s="11"/>
      <c r="MGY737" s="11"/>
      <c r="MGZ737" s="11"/>
      <c r="MHA737" s="11"/>
      <c r="MHB737" s="11"/>
      <c r="MHC737" s="11"/>
      <c r="MHD737" s="11"/>
      <c r="MHE737" s="11"/>
      <c r="MHF737" s="11"/>
      <c r="MHG737" s="11"/>
      <c r="MHH737" s="11"/>
      <c r="MHI737" s="11"/>
      <c r="MHJ737" s="11"/>
      <c r="MHK737" s="11"/>
      <c r="MHL737" s="11"/>
      <c r="MHM737" s="11"/>
      <c r="MHN737" s="11"/>
      <c r="MHO737" s="11"/>
      <c r="MHP737" s="11"/>
      <c r="MHQ737" s="11"/>
      <c r="MHR737" s="11"/>
      <c r="MHS737" s="11"/>
      <c r="MHT737" s="11"/>
      <c r="MHU737" s="11"/>
      <c r="MHV737" s="11"/>
      <c r="MHW737" s="11"/>
      <c r="MHX737" s="11"/>
      <c r="MHY737" s="11"/>
      <c r="MHZ737" s="11"/>
      <c r="MIA737" s="11"/>
      <c r="MIB737" s="11"/>
      <c r="MIC737" s="11"/>
      <c r="MID737" s="11"/>
      <c r="MIE737" s="11"/>
      <c r="MIF737" s="11"/>
      <c r="MIG737" s="11"/>
      <c r="MIH737" s="11"/>
      <c r="MII737" s="11"/>
      <c r="MIJ737" s="11"/>
      <c r="MIK737" s="11"/>
      <c r="MIL737" s="11"/>
      <c r="MIM737" s="11"/>
      <c r="MIN737" s="11"/>
      <c r="MIO737" s="11"/>
      <c r="MIP737" s="11"/>
      <c r="MIQ737" s="11"/>
      <c r="MIR737" s="11"/>
      <c r="MIS737" s="11"/>
      <c r="MIT737" s="11"/>
      <c r="MIU737" s="11"/>
      <c r="MIV737" s="11"/>
      <c r="MIW737" s="11"/>
      <c r="MIX737" s="11"/>
      <c r="MIY737" s="11"/>
      <c r="MIZ737" s="11"/>
      <c r="MJA737" s="11"/>
      <c r="MJB737" s="11"/>
      <c r="MJC737" s="11"/>
      <c r="MJD737" s="11"/>
      <c r="MJE737" s="11"/>
      <c r="MJF737" s="11"/>
      <c r="MJG737" s="11"/>
      <c r="MJH737" s="11"/>
      <c r="MJI737" s="11"/>
      <c r="MJJ737" s="11"/>
      <c r="MJK737" s="11"/>
      <c r="MJL737" s="11"/>
      <c r="MJM737" s="11"/>
      <c r="MJN737" s="11"/>
      <c r="MJO737" s="11"/>
      <c r="MJP737" s="11"/>
      <c r="MJQ737" s="11"/>
      <c r="MJR737" s="11"/>
      <c r="MJS737" s="11"/>
      <c r="MJT737" s="11"/>
      <c r="MJU737" s="11"/>
      <c r="MJV737" s="11"/>
      <c r="MJW737" s="11"/>
      <c r="MJX737" s="11"/>
      <c r="MJY737" s="11"/>
      <c r="MJZ737" s="11"/>
      <c r="MKA737" s="11"/>
      <c r="MKB737" s="11"/>
      <c r="MKC737" s="11"/>
      <c r="MKD737" s="11"/>
      <c r="MKE737" s="11"/>
      <c r="MKF737" s="11"/>
      <c r="MKG737" s="11"/>
      <c r="MKH737" s="11"/>
      <c r="MKI737" s="11"/>
      <c r="MKJ737" s="11"/>
      <c r="MKK737" s="11"/>
      <c r="MKL737" s="11"/>
      <c r="MKM737" s="11"/>
      <c r="MKN737" s="11"/>
      <c r="MKO737" s="11"/>
      <c r="MKP737" s="11"/>
      <c r="MKQ737" s="11"/>
      <c r="MKR737" s="11"/>
      <c r="MKS737" s="11"/>
      <c r="MKT737" s="11"/>
      <c r="MKU737" s="11"/>
      <c r="MKV737" s="11"/>
      <c r="MKW737" s="11"/>
      <c r="MKX737" s="11"/>
      <c r="MKY737" s="11"/>
      <c r="MKZ737" s="11"/>
      <c r="MLA737" s="11"/>
      <c r="MLB737" s="11"/>
      <c r="MLC737" s="11"/>
      <c r="MLD737" s="11"/>
      <c r="MLE737" s="11"/>
      <c r="MLF737" s="11"/>
      <c r="MLG737" s="11"/>
      <c r="MLH737" s="11"/>
      <c r="MLI737" s="11"/>
      <c r="MLJ737" s="11"/>
      <c r="MLK737" s="11"/>
      <c r="MLL737" s="11"/>
      <c r="MLM737" s="11"/>
      <c r="MLN737" s="11"/>
      <c r="MLO737" s="11"/>
      <c r="MLP737" s="11"/>
      <c r="MLQ737" s="11"/>
      <c r="MLR737" s="11"/>
      <c r="MLS737" s="11"/>
      <c r="MLT737" s="11"/>
      <c r="MLU737" s="11"/>
      <c r="MLV737" s="11"/>
      <c r="MLW737" s="11"/>
      <c r="MLX737" s="11"/>
      <c r="MLY737" s="11"/>
      <c r="MLZ737" s="11"/>
      <c r="MMA737" s="11"/>
      <c r="MMB737" s="11"/>
      <c r="MMC737" s="11"/>
      <c r="MMD737" s="11"/>
      <c r="MME737" s="11"/>
      <c r="MMF737" s="11"/>
      <c r="MMG737" s="11"/>
      <c r="MMH737" s="11"/>
      <c r="MMI737" s="11"/>
      <c r="MMJ737" s="11"/>
      <c r="MMK737" s="11"/>
      <c r="MML737" s="11"/>
      <c r="MMM737" s="11"/>
      <c r="MMN737" s="11"/>
      <c r="MMO737" s="11"/>
      <c r="MMP737" s="11"/>
      <c r="MMQ737" s="11"/>
      <c r="MMR737" s="11"/>
      <c r="MMS737" s="11"/>
      <c r="MMT737" s="11"/>
      <c r="MMU737" s="11"/>
      <c r="MMV737" s="11"/>
      <c r="MMW737" s="11"/>
      <c r="MMX737" s="11"/>
      <c r="MMY737" s="11"/>
      <c r="MMZ737" s="11"/>
      <c r="MNA737" s="11"/>
      <c r="MNB737" s="11"/>
      <c r="MNC737" s="11"/>
      <c r="MND737" s="11"/>
      <c r="MNE737" s="11"/>
      <c r="MNF737" s="11"/>
      <c r="MNG737" s="11"/>
      <c r="MNH737" s="11"/>
      <c r="MNI737" s="11"/>
      <c r="MNJ737" s="11"/>
      <c r="MNK737" s="11"/>
      <c r="MNL737" s="11"/>
      <c r="MNM737" s="11"/>
      <c r="MNN737" s="11"/>
      <c r="MNO737" s="11"/>
      <c r="MNP737" s="11"/>
      <c r="MNQ737" s="11"/>
      <c r="MNR737" s="11"/>
      <c r="MNS737" s="11"/>
      <c r="MNT737" s="11"/>
      <c r="MNU737" s="11"/>
      <c r="MNV737" s="11"/>
      <c r="MNW737" s="11"/>
      <c r="MNX737" s="11"/>
      <c r="MNY737" s="11"/>
      <c r="MNZ737" s="11"/>
      <c r="MOA737" s="11"/>
      <c r="MOB737" s="11"/>
      <c r="MOC737" s="11"/>
      <c r="MOD737" s="11"/>
      <c r="MOE737" s="11"/>
      <c r="MOF737" s="11"/>
      <c r="MOG737" s="11"/>
      <c r="MOH737" s="11"/>
      <c r="MOI737" s="11"/>
      <c r="MOJ737" s="11"/>
      <c r="MOK737" s="11"/>
      <c r="MOL737" s="11"/>
      <c r="MOM737" s="11"/>
      <c r="MON737" s="11"/>
      <c r="MOO737" s="11"/>
      <c r="MOP737" s="11"/>
      <c r="MOQ737" s="11"/>
      <c r="MOR737" s="11"/>
      <c r="MOS737" s="11"/>
      <c r="MOT737" s="11"/>
      <c r="MOU737" s="11"/>
      <c r="MOV737" s="11"/>
      <c r="MOW737" s="11"/>
      <c r="MOX737" s="11"/>
      <c r="MOY737" s="11"/>
      <c r="MOZ737" s="11"/>
      <c r="MPA737" s="11"/>
      <c r="MPB737" s="11"/>
      <c r="MPC737" s="11"/>
      <c r="MPD737" s="11"/>
      <c r="MPE737" s="11"/>
      <c r="MPF737" s="11"/>
      <c r="MPG737" s="11"/>
      <c r="MPH737" s="11"/>
      <c r="MPI737" s="11"/>
      <c r="MPJ737" s="11"/>
      <c r="MPK737" s="11"/>
      <c r="MPL737" s="11"/>
      <c r="MPM737" s="11"/>
      <c r="MPN737" s="11"/>
      <c r="MPO737" s="11"/>
      <c r="MPP737" s="11"/>
      <c r="MPQ737" s="11"/>
      <c r="MPR737" s="11"/>
      <c r="MPS737" s="11"/>
      <c r="MPT737" s="11"/>
      <c r="MPU737" s="11"/>
      <c r="MPV737" s="11"/>
      <c r="MPW737" s="11"/>
      <c r="MPX737" s="11"/>
      <c r="MPY737" s="11"/>
      <c r="MPZ737" s="11"/>
      <c r="MQA737" s="11"/>
      <c r="MQB737" s="11"/>
      <c r="MQC737" s="11"/>
      <c r="MQD737" s="11"/>
      <c r="MQE737" s="11"/>
      <c r="MQF737" s="11"/>
      <c r="MQG737" s="11"/>
      <c r="MQH737" s="11"/>
      <c r="MQI737" s="11"/>
      <c r="MQJ737" s="11"/>
      <c r="MQK737" s="11"/>
      <c r="MQL737" s="11"/>
      <c r="MQM737" s="11"/>
      <c r="MQN737" s="11"/>
      <c r="MQO737" s="11"/>
      <c r="MQP737" s="11"/>
      <c r="MQQ737" s="11"/>
      <c r="MQR737" s="11"/>
      <c r="MQS737" s="11"/>
      <c r="MQT737" s="11"/>
      <c r="MQU737" s="11"/>
      <c r="MQV737" s="11"/>
      <c r="MQW737" s="11"/>
      <c r="MQX737" s="11"/>
      <c r="MQY737" s="11"/>
      <c r="MQZ737" s="11"/>
      <c r="MRA737" s="11"/>
      <c r="MRB737" s="11"/>
      <c r="MRC737" s="11"/>
      <c r="MRD737" s="11"/>
      <c r="MRE737" s="11"/>
      <c r="MRF737" s="11"/>
      <c r="MRG737" s="11"/>
      <c r="MRH737" s="11"/>
      <c r="MRI737" s="11"/>
      <c r="MRJ737" s="11"/>
      <c r="MRK737" s="11"/>
      <c r="MRL737" s="11"/>
      <c r="MRM737" s="11"/>
      <c r="MRN737" s="11"/>
      <c r="MRO737" s="11"/>
      <c r="MRP737" s="11"/>
      <c r="MRQ737" s="11"/>
      <c r="MRR737" s="11"/>
      <c r="MRS737" s="11"/>
      <c r="MRT737" s="11"/>
      <c r="MRU737" s="11"/>
      <c r="MRV737" s="11"/>
      <c r="MRW737" s="11"/>
      <c r="MRX737" s="11"/>
      <c r="MRY737" s="11"/>
      <c r="MRZ737" s="11"/>
      <c r="MSA737" s="11"/>
      <c r="MSB737" s="11"/>
      <c r="MSC737" s="11"/>
      <c r="MSD737" s="11"/>
      <c r="MSE737" s="11"/>
      <c r="MSF737" s="11"/>
      <c r="MSG737" s="11"/>
      <c r="MSH737" s="11"/>
      <c r="MSI737" s="11"/>
      <c r="MSJ737" s="11"/>
      <c r="MSK737" s="11"/>
      <c r="MSL737" s="11"/>
      <c r="MSM737" s="11"/>
      <c r="MSN737" s="11"/>
      <c r="MSO737" s="11"/>
      <c r="MSP737" s="11"/>
      <c r="MSQ737" s="11"/>
      <c r="MSR737" s="11"/>
      <c r="MSS737" s="11"/>
      <c r="MST737" s="11"/>
      <c r="MSU737" s="11"/>
      <c r="MSV737" s="11"/>
      <c r="MSW737" s="11"/>
      <c r="MSX737" s="11"/>
      <c r="MSY737" s="11"/>
      <c r="MSZ737" s="11"/>
      <c r="MTA737" s="11"/>
      <c r="MTB737" s="11"/>
      <c r="MTC737" s="11"/>
      <c r="MTD737" s="11"/>
      <c r="MTE737" s="11"/>
      <c r="MTF737" s="11"/>
      <c r="MTG737" s="11"/>
      <c r="MTH737" s="11"/>
      <c r="MTI737" s="11"/>
      <c r="MTJ737" s="11"/>
      <c r="MTK737" s="11"/>
      <c r="MTL737" s="11"/>
      <c r="MTM737" s="11"/>
      <c r="MTN737" s="11"/>
      <c r="MTO737" s="11"/>
      <c r="MTP737" s="11"/>
      <c r="MTQ737" s="11"/>
      <c r="MTR737" s="11"/>
      <c r="MTS737" s="11"/>
      <c r="MTT737" s="11"/>
      <c r="MTU737" s="11"/>
      <c r="MTV737" s="11"/>
      <c r="MTW737" s="11"/>
      <c r="MTX737" s="11"/>
      <c r="MTY737" s="11"/>
      <c r="MTZ737" s="11"/>
      <c r="MUA737" s="11"/>
      <c r="MUB737" s="11"/>
      <c r="MUC737" s="11"/>
      <c r="MUD737" s="11"/>
      <c r="MUE737" s="11"/>
      <c r="MUF737" s="11"/>
      <c r="MUG737" s="11"/>
      <c r="MUH737" s="11"/>
      <c r="MUI737" s="11"/>
      <c r="MUJ737" s="11"/>
      <c r="MUK737" s="11"/>
      <c r="MUL737" s="11"/>
      <c r="MUM737" s="11"/>
      <c r="MUN737" s="11"/>
      <c r="MUO737" s="11"/>
      <c r="MUP737" s="11"/>
      <c r="MUQ737" s="11"/>
      <c r="MUR737" s="11"/>
      <c r="MUS737" s="11"/>
      <c r="MUT737" s="11"/>
      <c r="MUU737" s="11"/>
      <c r="MUV737" s="11"/>
      <c r="MUW737" s="11"/>
      <c r="MUX737" s="11"/>
      <c r="MUY737" s="11"/>
      <c r="MUZ737" s="11"/>
      <c r="MVA737" s="11"/>
      <c r="MVB737" s="11"/>
      <c r="MVC737" s="11"/>
      <c r="MVD737" s="11"/>
      <c r="MVE737" s="11"/>
      <c r="MVF737" s="11"/>
      <c r="MVG737" s="11"/>
      <c r="MVH737" s="11"/>
      <c r="MVI737" s="11"/>
      <c r="MVJ737" s="11"/>
      <c r="MVK737" s="11"/>
      <c r="MVL737" s="11"/>
      <c r="MVM737" s="11"/>
      <c r="MVN737" s="11"/>
      <c r="MVO737" s="11"/>
      <c r="MVP737" s="11"/>
      <c r="MVQ737" s="11"/>
      <c r="MVR737" s="11"/>
      <c r="MVS737" s="11"/>
      <c r="MVT737" s="11"/>
      <c r="MVU737" s="11"/>
      <c r="MVV737" s="11"/>
      <c r="MVW737" s="11"/>
      <c r="MVX737" s="11"/>
      <c r="MVY737" s="11"/>
      <c r="MVZ737" s="11"/>
      <c r="MWA737" s="11"/>
      <c r="MWB737" s="11"/>
      <c r="MWC737" s="11"/>
      <c r="MWD737" s="11"/>
      <c r="MWE737" s="11"/>
      <c r="MWF737" s="11"/>
      <c r="MWG737" s="11"/>
      <c r="MWH737" s="11"/>
      <c r="MWI737" s="11"/>
      <c r="MWJ737" s="11"/>
      <c r="MWK737" s="11"/>
      <c r="MWL737" s="11"/>
      <c r="MWM737" s="11"/>
      <c r="MWN737" s="11"/>
      <c r="MWO737" s="11"/>
      <c r="MWP737" s="11"/>
      <c r="MWQ737" s="11"/>
      <c r="MWR737" s="11"/>
      <c r="MWS737" s="11"/>
      <c r="MWT737" s="11"/>
      <c r="MWU737" s="11"/>
      <c r="MWV737" s="11"/>
      <c r="MWW737" s="11"/>
      <c r="MWX737" s="11"/>
      <c r="MWY737" s="11"/>
      <c r="MWZ737" s="11"/>
      <c r="MXA737" s="11"/>
      <c r="MXB737" s="11"/>
      <c r="MXC737" s="11"/>
      <c r="MXD737" s="11"/>
      <c r="MXE737" s="11"/>
      <c r="MXF737" s="11"/>
      <c r="MXG737" s="11"/>
      <c r="MXH737" s="11"/>
      <c r="MXI737" s="11"/>
      <c r="MXJ737" s="11"/>
      <c r="MXK737" s="11"/>
      <c r="MXL737" s="11"/>
      <c r="MXM737" s="11"/>
      <c r="MXN737" s="11"/>
      <c r="MXO737" s="11"/>
      <c r="MXP737" s="11"/>
      <c r="MXQ737" s="11"/>
      <c r="MXR737" s="11"/>
      <c r="MXS737" s="11"/>
      <c r="MXT737" s="11"/>
      <c r="MXU737" s="11"/>
      <c r="MXV737" s="11"/>
      <c r="MXW737" s="11"/>
      <c r="MXX737" s="11"/>
      <c r="MXY737" s="11"/>
      <c r="MXZ737" s="11"/>
      <c r="MYA737" s="11"/>
      <c r="MYB737" s="11"/>
      <c r="MYC737" s="11"/>
      <c r="MYD737" s="11"/>
      <c r="MYE737" s="11"/>
      <c r="MYF737" s="11"/>
      <c r="MYG737" s="11"/>
      <c r="MYH737" s="11"/>
      <c r="MYI737" s="11"/>
      <c r="MYJ737" s="11"/>
      <c r="MYK737" s="11"/>
      <c r="MYL737" s="11"/>
      <c r="MYM737" s="11"/>
      <c r="MYN737" s="11"/>
      <c r="MYO737" s="11"/>
      <c r="MYP737" s="11"/>
      <c r="MYQ737" s="11"/>
      <c r="MYR737" s="11"/>
      <c r="MYS737" s="11"/>
      <c r="MYT737" s="11"/>
      <c r="MYU737" s="11"/>
      <c r="MYV737" s="11"/>
      <c r="MYW737" s="11"/>
      <c r="MYX737" s="11"/>
      <c r="MYY737" s="11"/>
      <c r="MYZ737" s="11"/>
      <c r="MZA737" s="11"/>
      <c r="MZB737" s="11"/>
      <c r="MZC737" s="11"/>
      <c r="MZD737" s="11"/>
      <c r="MZE737" s="11"/>
      <c r="MZF737" s="11"/>
      <c r="MZG737" s="11"/>
      <c r="MZH737" s="11"/>
      <c r="MZI737" s="11"/>
      <c r="MZJ737" s="11"/>
      <c r="MZK737" s="11"/>
      <c r="MZL737" s="11"/>
      <c r="MZM737" s="11"/>
      <c r="MZN737" s="11"/>
      <c r="MZO737" s="11"/>
      <c r="MZP737" s="11"/>
      <c r="MZQ737" s="11"/>
      <c r="MZR737" s="11"/>
      <c r="MZS737" s="11"/>
      <c r="MZT737" s="11"/>
      <c r="MZU737" s="11"/>
      <c r="MZV737" s="11"/>
      <c r="MZW737" s="11"/>
      <c r="MZX737" s="11"/>
      <c r="MZY737" s="11"/>
      <c r="MZZ737" s="11"/>
      <c r="NAA737" s="11"/>
      <c r="NAB737" s="11"/>
      <c r="NAC737" s="11"/>
      <c r="NAD737" s="11"/>
      <c r="NAE737" s="11"/>
      <c r="NAF737" s="11"/>
      <c r="NAG737" s="11"/>
      <c r="NAH737" s="11"/>
      <c r="NAI737" s="11"/>
      <c r="NAJ737" s="11"/>
      <c r="NAK737" s="11"/>
      <c r="NAL737" s="11"/>
      <c r="NAM737" s="11"/>
      <c r="NAN737" s="11"/>
      <c r="NAO737" s="11"/>
      <c r="NAP737" s="11"/>
      <c r="NAQ737" s="11"/>
      <c r="NAR737" s="11"/>
      <c r="NAS737" s="11"/>
      <c r="NAT737" s="11"/>
      <c r="NAU737" s="11"/>
      <c r="NAV737" s="11"/>
      <c r="NAW737" s="11"/>
      <c r="NAX737" s="11"/>
      <c r="NAY737" s="11"/>
      <c r="NAZ737" s="11"/>
      <c r="NBA737" s="11"/>
      <c r="NBB737" s="11"/>
      <c r="NBC737" s="11"/>
      <c r="NBD737" s="11"/>
      <c r="NBE737" s="11"/>
      <c r="NBF737" s="11"/>
      <c r="NBG737" s="11"/>
      <c r="NBH737" s="11"/>
      <c r="NBI737" s="11"/>
      <c r="NBJ737" s="11"/>
      <c r="NBK737" s="11"/>
      <c r="NBL737" s="11"/>
      <c r="NBM737" s="11"/>
      <c r="NBN737" s="11"/>
      <c r="NBO737" s="11"/>
      <c r="NBP737" s="11"/>
      <c r="NBQ737" s="11"/>
      <c r="NBR737" s="11"/>
      <c r="NBS737" s="11"/>
      <c r="NBT737" s="11"/>
      <c r="NBU737" s="11"/>
      <c r="NBV737" s="11"/>
      <c r="NBW737" s="11"/>
      <c r="NBX737" s="11"/>
      <c r="NBY737" s="11"/>
      <c r="NBZ737" s="11"/>
      <c r="NCA737" s="11"/>
      <c r="NCB737" s="11"/>
      <c r="NCC737" s="11"/>
      <c r="NCD737" s="11"/>
      <c r="NCE737" s="11"/>
      <c r="NCF737" s="11"/>
      <c r="NCG737" s="11"/>
      <c r="NCH737" s="11"/>
      <c r="NCI737" s="11"/>
      <c r="NCJ737" s="11"/>
      <c r="NCK737" s="11"/>
      <c r="NCL737" s="11"/>
      <c r="NCM737" s="11"/>
      <c r="NCN737" s="11"/>
      <c r="NCO737" s="11"/>
      <c r="NCP737" s="11"/>
      <c r="NCQ737" s="11"/>
      <c r="NCR737" s="11"/>
      <c r="NCS737" s="11"/>
      <c r="NCT737" s="11"/>
      <c r="NCU737" s="11"/>
      <c r="NCV737" s="11"/>
      <c r="NCW737" s="11"/>
      <c r="NCX737" s="11"/>
      <c r="NCY737" s="11"/>
      <c r="NCZ737" s="11"/>
      <c r="NDA737" s="11"/>
      <c r="NDB737" s="11"/>
      <c r="NDC737" s="11"/>
      <c r="NDD737" s="11"/>
      <c r="NDE737" s="11"/>
      <c r="NDF737" s="11"/>
      <c r="NDG737" s="11"/>
      <c r="NDH737" s="11"/>
      <c r="NDI737" s="11"/>
      <c r="NDJ737" s="11"/>
      <c r="NDK737" s="11"/>
      <c r="NDL737" s="11"/>
      <c r="NDM737" s="11"/>
      <c r="NDN737" s="11"/>
      <c r="NDO737" s="11"/>
      <c r="NDP737" s="11"/>
      <c r="NDQ737" s="11"/>
      <c r="NDR737" s="11"/>
      <c r="NDS737" s="11"/>
      <c r="NDT737" s="11"/>
      <c r="NDU737" s="11"/>
      <c r="NDV737" s="11"/>
      <c r="NDW737" s="11"/>
      <c r="NDX737" s="11"/>
      <c r="NDY737" s="11"/>
      <c r="NDZ737" s="11"/>
      <c r="NEA737" s="11"/>
      <c r="NEB737" s="11"/>
      <c r="NEC737" s="11"/>
      <c r="NED737" s="11"/>
      <c r="NEE737" s="11"/>
      <c r="NEF737" s="11"/>
      <c r="NEG737" s="11"/>
      <c r="NEH737" s="11"/>
      <c r="NEI737" s="11"/>
      <c r="NEJ737" s="11"/>
      <c r="NEK737" s="11"/>
      <c r="NEL737" s="11"/>
      <c r="NEM737" s="11"/>
      <c r="NEN737" s="11"/>
      <c r="NEO737" s="11"/>
      <c r="NEP737" s="11"/>
      <c r="NEQ737" s="11"/>
      <c r="NER737" s="11"/>
      <c r="NES737" s="11"/>
      <c r="NET737" s="11"/>
      <c r="NEU737" s="11"/>
      <c r="NEV737" s="11"/>
      <c r="NEW737" s="11"/>
      <c r="NEX737" s="11"/>
      <c r="NEY737" s="11"/>
      <c r="NEZ737" s="11"/>
      <c r="NFA737" s="11"/>
      <c r="NFB737" s="11"/>
      <c r="NFC737" s="11"/>
      <c r="NFD737" s="11"/>
      <c r="NFE737" s="11"/>
      <c r="NFF737" s="11"/>
      <c r="NFG737" s="11"/>
      <c r="NFH737" s="11"/>
      <c r="NFI737" s="11"/>
      <c r="NFJ737" s="11"/>
      <c r="NFK737" s="11"/>
      <c r="NFL737" s="11"/>
      <c r="NFM737" s="11"/>
      <c r="NFN737" s="11"/>
      <c r="NFO737" s="11"/>
      <c r="NFP737" s="11"/>
      <c r="NFQ737" s="11"/>
      <c r="NFR737" s="11"/>
      <c r="NFS737" s="11"/>
      <c r="NFT737" s="11"/>
      <c r="NFU737" s="11"/>
      <c r="NFV737" s="11"/>
      <c r="NFW737" s="11"/>
      <c r="NFX737" s="11"/>
      <c r="NFY737" s="11"/>
      <c r="NFZ737" s="11"/>
      <c r="NGA737" s="11"/>
      <c r="NGB737" s="11"/>
      <c r="NGC737" s="11"/>
      <c r="NGD737" s="11"/>
      <c r="NGE737" s="11"/>
      <c r="NGF737" s="11"/>
      <c r="NGG737" s="11"/>
      <c r="NGH737" s="11"/>
      <c r="NGI737" s="11"/>
      <c r="NGJ737" s="11"/>
      <c r="NGK737" s="11"/>
      <c r="NGL737" s="11"/>
      <c r="NGM737" s="11"/>
      <c r="NGN737" s="11"/>
      <c r="NGO737" s="11"/>
      <c r="NGP737" s="11"/>
      <c r="NGQ737" s="11"/>
      <c r="NGR737" s="11"/>
      <c r="NGS737" s="11"/>
      <c r="NGT737" s="11"/>
      <c r="NGU737" s="11"/>
      <c r="NGV737" s="11"/>
      <c r="NGW737" s="11"/>
      <c r="NGX737" s="11"/>
      <c r="NGY737" s="11"/>
      <c r="NGZ737" s="11"/>
      <c r="NHA737" s="11"/>
      <c r="NHB737" s="11"/>
      <c r="NHC737" s="11"/>
      <c r="NHD737" s="11"/>
      <c r="NHE737" s="11"/>
      <c r="NHF737" s="11"/>
      <c r="NHG737" s="11"/>
      <c r="NHH737" s="11"/>
      <c r="NHI737" s="11"/>
      <c r="NHJ737" s="11"/>
      <c r="NHK737" s="11"/>
      <c r="NHL737" s="11"/>
      <c r="NHM737" s="11"/>
      <c r="NHN737" s="11"/>
      <c r="NHO737" s="11"/>
      <c r="NHP737" s="11"/>
      <c r="NHQ737" s="11"/>
      <c r="NHR737" s="11"/>
      <c r="NHS737" s="11"/>
      <c r="NHT737" s="11"/>
      <c r="NHU737" s="11"/>
      <c r="NHV737" s="11"/>
      <c r="NHW737" s="11"/>
      <c r="NHX737" s="11"/>
      <c r="NHY737" s="11"/>
      <c r="NHZ737" s="11"/>
      <c r="NIA737" s="11"/>
      <c r="NIB737" s="11"/>
      <c r="NIC737" s="11"/>
      <c r="NID737" s="11"/>
      <c r="NIE737" s="11"/>
      <c r="NIF737" s="11"/>
      <c r="NIG737" s="11"/>
      <c r="NIH737" s="11"/>
      <c r="NII737" s="11"/>
      <c r="NIJ737" s="11"/>
      <c r="NIK737" s="11"/>
      <c r="NIL737" s="11"/>
      <c r="NIM737" s="11"/>
      <c r="NIN737" s="11"/>
      <c r="NIO737" s="11"/>
      <c r="NIP737" s="11"/>
      <c r="NIQ737" s="11"/>
      <c r="NIR737" s="11"/>
      <c r="NIS737" s="11"/>
      <c r="NIT737" s="11"/>
      <c r="NIU737" s="11"/>
      <c r="NIV737" s="11"/>
      <c r="NIW737" s="11"/>
      <c r="NIX737" s="11"/>
      <c r="NIY737" s="11"/>
      <c r="NIZ737" s="11"/>
      <c r="NJA737" s="11"/>
      <c r="NJB737" s="11"/>
      <c r="NJC737" s="11"/>
      <c r="NJD737" s="11"/>
      <c r="NJE737" s="11"/>
      <c r="NJF737" s="11"/>
      <c r="NJG737" s="11"/>
      <c r="NJH737" s="11"/>
      <c r="NJI737" s="11"/>
      <c r="NJJ737" s="11"/>
      <c r="NJK737" s="11"/>
      <c r="NJL737" s="11"/>
      <c r="NJM737" s="11"/>
      <c r="NJN737" s="11"/>
      <c r="NJO737" s="11"/>
      <c r="NJP737" s="11"/>
      <c r="NJQ737" s="11"/>
      <c r="NJR737" s="11"/>
      <c r="NJS737" s="11"/>
      <c r="NJT737" s="11"/>
      <c r="NJU737" s="11"/>
      <c r="NJV737" s="11"/>
      <c r="NJW737" s="11"/>
      <c r="NJX737" s="11"/>
      <c r="NJY737" s="11"/>
      <c r="NJZ737" s="11"/>
      <c r="NKA737" s="11"/>
      <c r="NKB737" s="11"/>
      <c r="NKC737" s="11"/>
      <c r="NKD737" s="11"/>
      <c r="NKE737" s="11"/>
      <c r="NKF737" s="11"/>
      <c r="NKG737" s="11"/>
      <c r="NKH737" s="11"/>
      <c r="NKI737" s="11"/>
      <c r="NKJ737" s="11"/>
      <c r="NKK737" s="11"/>
      <c r="NKL737" s="11"/>
      <c r="NKM737" s="11"/>
      <c r="NKN737" s="11"/>
      <c r="NKO737" s="11"/>
      <c r="NKP737" s="11"/>
      <c r="NKQ737" s="11"/>
      <c r="NKR737" s="11"/>
      <c r="NKS737" s="11"/>
      <c r="NKT737" s="11"/>
      <c r="NKU737" s="11"/>
      <c r="NKV737" s="11"/>
      <c r="NKW737" s="11"/>
      <c r="NKX737" s="11"/>
      <c r="NKY737" s="11"/>
      <c r="NKZ737" s="11"/>
      <c r="NLA737" s="11"/>
      <c r="NLB737" s="11"/>
      <c r="NLC737" s="11"/>
      <c r="NLD737" s="11"/>
      <c r="NLE737" s="11"/>
      <c r="NLF737" s="11"/>
      <c r="NLG737" s="11"/>
      <c r="NLH737" s="11"/>
      <c r="NLI737" s="11"/>
      <c r="NLJ737" s="11"/>
      <c r="NLK737" s="11"/>
      <c r="NLL737" s="11"/>
      <c r="NLM737" s="11"/>
      <c r="NLN737" s="11"/>
      <c r="NLO737" s="11"/>
      <c r="NLP737" s="11"/>
      <c r="NLQ737" s="11"/>
      <c r="NLR737" s="11"/>
      <c r="NLS737" s="11"/>
      <c r="NLT737" s="11"/>
      <c r="NLU737" s="11"/>
      <c r="NLV737" s="11"/>
      <c r="NLW737" s="11"/>
      <c r="NLX737" s="11"/>
      <c r="NLY737" s="11"/>
      <c r="NLZ737" s="11"/>
      <c r="NMA737" s="11"/>
      <c r="NMB737" s="11"/>
      <c r="NMC737" s="11"/>
      <c r="NMD737" s="11"/>
      <c r="NME737" s="11"/>
      <c r="NMF737" s="11"/>
      <c r="NMG737" s="11"/>
      <c r="NMH737" s="11"/>
      <c r="NMI737" s="11"/>
      <c r="NMJ737" s="11"/>
      <c r="NMK737" s="11"/>
      <c r="NML737" s="11"/>
      <c r="NMM737" s="11"/>
      <c r="NMN737" s="11"/>
      <c r="NMO737" s="11"/>
      <c r="NMP737" s="11"/>
      <c r="NMQ737" s="11"/>
      <c r="NMR737" s="11"/>
      <c r="NMS737" s="11"/>
      <c r="NMT737" s="11"/>
      <c r="NMU737" s="11"/>
      <c r="NMV737" s="11"/>
      <c r="NMW737" s="11"/>
      <c r="NMX737" s="11"/>
      <c r="NMY737" s="11"/>
      <c r="NMZ737" s="11"/>
      <c r="NNA737" s="11"/>
      <c r="NNB737" s="11"/>
      <c r="NNC737" s="11"/>
      <c r="NND737" s="11"/>
      <c r="NNE737" s="11"/>
      <c r="NNF737" s="11"/>
      <c r="NNG737" s="11"/>
      <c r="NNH737" s="11"/>
      <c r="NNI737" s="11"/>
      <c r="NNJ737" s="11"/>
      <c r="NNK737" s="11"/>
      <c r="NNL737" s="11"/>
      <c r="NNM737" s="11"/>
      <c r="NNN737" s="11"/>
      <c r="NNO737" s="11"/>
      <c r="NNP737" s="11"/>
      <c r="NNQ737" s="11"/>
      <c r="NNR737" s="11"/>
      <c r="NNS737" s="11"/>
      <c r="NNT737" s="11"/>
      <c r="NNU737" s="11"/>
      <c r="NNV737" s="11"/>
      <c r="NNW737" s="11"/>
      <c r="NNX737" s="11"/>
      <c r="NNY737" s="11"/>
      <c r="NNZ737" s="11"/>
      <c r="NOA737" s="11"/>
      <c r="NOB737" s="11"/>
      <c r="NOC737" s="11"/>
      <c r="NOD737" s="11"/>
      <c r="NOE737" s="11"/>
      <c r="NOF737" s="11"/>
      <c r="NOG737" s="11"/>
      <c r="NOH737" s="11"/>
      <c r="NOI737" s="11"/>
      <c r="NOJ737" s="11"/>
      <c r="NOK737" s="11"/>
      <c r="NOL737" s="11"/>
      <c r="NOM737" s="11"/>
      <c r="NON737" s="11"/>
      <c r="NOO737" s="11"/>
      <c r="NOP737" s="11"/>
      <c r="NOQ737" s="11"/>
      <c r="NOR737" s="11"/>
      <c r="NOS737" s="11"/>
      <c r="NOT737" s="11"/>
      <c r="NOU737" s="11"/>
      <c r="NOV737" s="11"/>
      <c r="NOW737" s="11"/>
      <c r="NOX737" s="11"/>
      <c r="NOY737" s="11"/>
      <c r="NOZ737" s="11"/>
      <c r="NPA737" s="11"/>
      <c r="NPB737" s="11"/>
      <c r="NPC737" s="11"/>
      <c r="NPD737" s="11"/>
      <c r="NPE737" s="11"/>
      <c r="NPF737" s="11"/>
      <c r="NPG737" s="11"/>
      <c r="NPH737" s="11"/>
      <c r="NPI737" s="11"/>
      <c r="NPJ737" s="11"/>
      <c r="NPK737" s="11"/>
      <c r="NPL737" s="11"/>
      <c r="NPM737" s="11"/>
      <c r="NPN737" s="11"/>
      <c r="NPO737" s="11"/>
      <c r="NPP737" s="11"/>
      <c r="NPQ737" s="11"/>
      <c r="NPR737" s="11"/>
      <c r="NPS737" s="11"/>
      <c r="NPT737" s="11"/>
      <c r="NPU737" s="11"/>
      <c r="NPV737" s="11"/>
      <c r="NPW737" s="11"/>
      <c r="NPX737" s="11"/>
      <c r="NPY737" s="11"/>
      <c r="NPZ737" s="11"/>
      <c r="NQA737" s="11"/>
      <c r="NQB737" s="11"/>
      <c r="NQC737" s="11"/>
      <c r="NQD737" s="11"/>
      <c r="NQE737" s="11"/>
      <c r="NQF737" s="11"/>
      <c r="NQG737" s="11"/>
      <c r="NQH737" s="11"/>
      <c r="NQI737" s="11"/>
      <c r="NQJ737" s="11"/>
      <c r="NQK737" s="11"/>
      <c r="NQL737" s="11"/>
      <c r="NQM737" s="11"/>
      <c r="NQN737" s="11"/>
      <c r="NQO737" s="11"/>
      <c r="NQP737" s="11"/>
      <c r="NQQ737" s="11"/>
      <c r="NQR737" s="11"/>
      <c r="NQS737" s="11"/>
      <c r="NQT737" s="11"/>
      <c r="NQU737" s="11"/>
      <c r="NQV737" s="11"/>
      <c r="NQW737" s="11"/>
      <c r="NQX737" s="11"/>
      <c r="NQY737" s="11"/>
      <c r="NQZ737" s="11"/>
      <c r="NRA737" s="11"/>
      <c r="NRB737" s="11"/>
      <c r="NRC737" s="11"/>
      <c r="NRD737" s="11"/>
      <c r="NRE737" s="11"/>
      <c r="NRF737" s="11"/>
      <c r="NRG737" s="11"/>
      <c r="NRH737" s="11"/>
      <c r="NRI737" s="11"/>
      <c r="NRJ737" s="11"/>
      <c r="NRK737" s="11"/>
      <c r="NRL737" s="11"/>
      <c r="NRM737" s="11"/>
      <c r="NRN737" s="11"/>
      <c r="NRO737" s="11"/>
      <c r="NRP737" s="11"/>
      <c r="NRQ737" s="11"/>
      <c r="NRR737" s="11"/>
      <c r="NRS737" s="11"/>
      <c r="NRT737" s="11"/>
      <c r="NRU737" s="11"/>
      <c r="NRV737" s="11"/>
      <c r="NRW737" s="11"/>
      <c r="NRX737" s="11"/>
      <c r="NRY737" s="11"/>
      <c r="NRZ737" s="11"/>
      <c r="NSA737" s="11"/>
      <c r="NSB737" s="11"/>
      <c r="NSC737" s="11"/>
      <c r="NSD737" s="11"/>
      <c r="NSE737" s="11"/>
      <c r="NSF737" s="11"/>
      <c r="NSG737" s="11"/>
      <c r="NSH737" s="11"/>
      <c r="NSI737" s="11"/>
      <c r="NSJ737" s="11"/>
      <c r="NSK737" s="11"/>
      <c r="NSL737" s="11"/>
      <c r="NSM737" s="11"/>
      <c r="NSN737" s="11"/>
      <c r="NSO737" s="11"/>
      <c r="NSP737" s="11"/>
      <c r="NSQ737" s="11"/>
      <c r="NSR737" s="11"/>
      <c r="NSS737" s="11"/>
      <c r="NST737" s="11"/>
      <c r="NSU737" s="11"/>
      <c r="NSV737" s="11"/>
      <c r="NSW737" s="11"/>
      <c r="NSX737" s="11"/>
      <c r="NSY737" s="11"/>
      <c r="NSZ737" s="11"/>
      <c r="NTA737" s="11"/>
      <c r="NTB737" s="11"/>
      <c r="NTC737" s="11"/>
      <c r="NTD737" s="11"/>
      <c r="NTE737" s="11"/>
      <c r="NTF737" s="11"/>
      <c r="NTG737" s="11"/>
      <c r="NTH737" s="11"/>
      <c r="NTI737" s="11"/>
      <c r="NTJ737" s="11"/>
      <c r="NTK737" s="11"/>
      <c r="NTL737" s="11"/>
      <c r="NTM737" s="11"/>
      <c r="NTN737" s="11"/>
      <c r="NTO737" s="11"/>
      <c r="NTP737" s="11"/>
      <c r="NTQ737" s="11"/>
      <c r="NTR737" s="11"/>
      <c r="NTS737" s="11"/>
      <c r="NTT737" s="11"/>
      <c r="NTU737" s="11"/>
      <c r="NTV737" s="11"/>
      <c r="NTW737" s="11"/>
      <c r="NTX737" s="11"/>
      <c r="NTY737" s="11"/>
      <c r="NTZ737" s="11"/>
      <c r="NUA737" s="11"/>
      <c r="NUB737" s="11"/>
      <c r="NUC737" s="11"/>
      <c r="NUD737" s="11"/>
      <c r="NUE737" s="11"/>
      <c r="NUF737" s="11"/>
      <c r="NUG737" s="11"/>
      <c r="NUH737" s="11"/>
      <c r="NUI737" s="11"/>
      <c r="NUJ737" s="11"/>
      <c r="NUK737" s="11"/>
      <c r="NUL737" s="11"/>
      <c r="NUM737" s="11"/>
      <c r="NUN737" s="11"/>
      <c r="NUO737" s="11"/>
      <c r="NUP737" s="11"/>
      <c r="NUQ737" s="11"/>
      <c r="NUR737" s="11"/>
      <c r="NUS737" s="11"/>
      <c r="NUT737" s="11"/>
      <c r="NUU737" s="11"/>
      <c r="NUV737" s="11"/>
      <c r="NUW737" s="11"/>
      <c r="NUX737" s="11"/>
      <c r="NUY737" s="11"/>
      <c r="NUZ737" s="11"/>
      <c r="NVA737" s="11"/>
      <c r="NVB737" s="11"/>
      <c r="NVC737" s="11"/>
      <c r="NVD737" s="11"/>
      <c r="NVE737" s="11"/>
      <c r="NVF737" s="11"/>
      <c r="NVG737" s="11"/>
      <c r="NVH737" s="11"/>
      <c r="NVI737" s="11"/>
      <c r="NVJ737" s="11"/>
      <c r="NVK737" s="11"/>
      <c r="NVL737" s="11"/>
      <c r="NVM737" s="11"/>
      <c r="NVN737" s="11"/>
      <c r="NVO737" s="11"/>
      <c r="NVP737" s="11"/>
      <c r="NVQ737" s="11"/>
      <c r="NVR737" s="11"/>
      <c r="NVS737" s="11"/>
      <c r="NVT737" s="11"/>
      <c r="NVU737" s="11"/>
      <c r="NVV737" s="11"/>
      <c r="NVW737" s="11"/>
      <c r="NVX737" s="11"/>
      <c r="NVY737" s="11"/>
      <c r="NVZ737" s="11"/>
      <c r="NWA737" s="11"/>
      <c r="NWB737" s="11"/>
      <c r="NWC737" s="11"/>
      <c r="NWD737" s="11"/>
      <c r="NWE737" s="11"/>
      <c r="NWF737" s="11"/>
      <c r="NWG737" s="11"/>
      <c r="NWH737" s="11"/>
      <c r="NWI737" s="11"/>
      <c r="NWJ737" s="11"/>
      <c r="NWK737" s="11"/>
      <c r="NWL737" s="11"/>
      <c r="NWM737" s="11"/>
      <c r="NWN737" s="11"/>
      <c r="NWO737" s="11"/>
      <c r="NWP737" s="11"/>
      <c r="NWQ737" s="11"/>
      <c r="NWR737" s="11"/>
      <c r="NWS737" s="11"/>
      <c r="NWT737" s="11"/>
      <c r="NWU737" s="11"/>
      <c r="NWV737" s="11"/>
      <c r="NWW737" s="11"/>
      <c r="NWX737" s="11"/>
      <c r="NWY737" s="11"/>
      <c r="NWZ737" s="11"/>
      <c r="NXA737" s="11"/>
      <c r="NXB737" s="11"/>
      <c r="NXC737" s="11"/>
      <c r="NXD737" s="11"/>
      <c r="NXE737" s="11"/>
      <c r="NXF737" s="11"/>
      <c r="NXG737" s="11"/>
      <c r="NXH737" s="11"/>
      <c r="NXI737" s="11"/>
      <c r="NXJ737" s="11"/>
      <c r="NXK737" s="11"/>
      <c r="NXL737" s="11"/>
      <c r="NXM737" s="11"/>
      <c r="NXN737" s="11"/>
      <c r="NXO737" s="11"/>
      <c r="NXP737" s="11"/>
      <c r="NXQ737" s="11"/>
      <c r="NXR737" s="11"/>
      <c r="NXS737" s="11"/>
      <c r="NXT737" s="11"/>
      <c r="NXU737" s="11"/>
      <c r="NXV737" s="11"/>
      <c r="NXW737" s="11"/>
      <c r="NXX737" s="11"/>
      <c r="NXY737" s="11"/>
      <c r="NXZ737" s="11"/>
      <c r="NYA737" s="11"/>
      <c r="NYB737" s="11"/>
      <c r="NYC737" s="11"/>
      <c r="NYD737" s="11"/>
      <c r="NYE737" s="11"/>
      <c r="NYF737" s="11"/>
      <c r="NYG737" s="11"/>
      <c r="NYH737" s="11"/>
      <c r="NYI737" s="11"/>
      <c r="NYJ737" s="11"/>
      <c r="NYK737" s="11"/>
      <c r="NYL737" s="11"/>
      <c r="NYM737" s="11"/>
      <c r="NYN737" s="11"/>
      <c r="NYO737" s="11"/>
      <c r="NYP737" s="11"/>
      <c r="NYQ737" s="11"/>
      <c r="NYR737" s="11"/>
      <c r="NYS737" s="11"/>
      <c r="NYT737" s="11"/>
      <c r="NYU737" s="11"/>
      <c r="NYV737" s="11"/>
      <c r="NYW737" s="11"/>
      <c r="NYX737" s="11"/>
      <c r="NYY737" s="11"/>
      <c r="NYZ737" s="11"/>
      <c r="NZA737" s="11"/>
      <c r="NZB737" s="11"/>
      <c r="NZC737" s="11"/>
      <c r="NZD737" s="11"/>
      <c r="NZE737" s="11"/>
      <c r="NZF737" s="11"/>
      <c r="NZG737" s="11"/>
      <c r="NZH737" s="11"/>
      <c r="NZI737" s="11"/>
      <c r="NZJ737" s="11"/>
      <c r="NZK737" s="11"/>
      <c r="NZL737" s="11"/>
      <c r="NZM737" s="11"/>
      <c r="NZN737" s="11"/>
      <c r="NZO737" s="11"/>
      <c r="NZP737" s="11"/>
      <c r="NZQ737" s="11"/>
      <c r="NZR737" s="11"/>
      <c r="NZS737" s="11"/>
      <c r="NZT737" s="11"/>
      <c r="NZU737" s="11"/>
      <c r="NZV737" s="11"/>
      <c r="NZW737" s="11"/>
      <c r="NZX737" s="11"/>
      <c r="NZY737" s="11"/>
      <c r="NZZ737" s="11"/>
      <c r="OAA737" s="11"/>
      <c r="OAB737" s="11"/>
      <c r="OAC737" s="11"/>
      <c r="OAD737" s="11"/>
      <c r="OAE737" s="11"/>
      <c r="OAF737" s="11"/>
      <c r="OAG737" s="11"/>
      <c r="OAH737" s="11"/>
      <c r="OAI737" s="11"/>
      <c r="OAJ737" s="11"/>
      <c r="OAK737" s="11"/>
      <c r="OAL737" s="11"/>
      <c r="OAM737" s="11"/>
      <c r="OAN737" s="11"/>
      <c r="OAO737" s="11"/>
      <c r="OAP737" s="11"/>
      <c r="OAQ737" s="11"/>
      <c r="OAR737" s="11"/>
      <c r="OAS737" s="11"/>
      <c r="OAT737" s="11"/>
      <c r="OAU737" s="11"/>
      <c r="OAV737" s="11"/>
      <c r="OAW737" s="11"/>
      <c r="OAX737" s="11"/>
      <c r="OAY737" s="11"/>
      <c r="OAZ737" s="11"/>
      <c r="OBA737" s="11"/>
      <c r="OBB737" s="11"/>
      <c r="OBC737" s="11"/>
      <c r="OBD737" s="11"/>
      <c r="OBE737" s="11"/>
      <c r="OBF737" s="11"/>
      <c r="OBG737" s="11"/>
      <c r="OBH737" s="11"/>
      <c r="OBI737" s="11"/>
      <c r="OBJ737" s="11"/>
      <c r="OBK737" s="11"/>
      <c r="OBL737" s="11"/>
      <c r="OBM737" s="11"/>
      <c r="OBN737" s="11"/>
      <c r="OBO737" s="11"/>
      <c r="OBP737" s="11"/>
      <c r="OBQ737" s="11"/>
      <c r="OBR737" s="11"/>
      <c r="OBS737" s="11"/>
      <c r="OBT737" s="11"/>
      <c r="OBU737" s="11"/>
      <c r="OBV737" s="11"/>
      <c r="OBW737" s="11"/>
      <c r="OBX737" s="11"/>
      <c r="OBY737" s="11"/>
      <c r="OBZ737" s="11"/>
      <c r="OCA737" s="11"/>
      <c r="OCB737" s="11"/>
      <c r="OCC737" s="11"/>
      <c r="OCD737" s="11"/>
      <c r="OCE737" s="11"/>
      <c r="OCF737" s="11"/>
      <c r="OCG737" s="11"/>
      <c r="OCH737" s="11"/>
      <c r="OCI737" s="11"/>
      <c r="OCJ737" s="11"/>
      <c r="OCK737" s="11"/>
      <c r="OCL737" s="11"/>
      <c r="OCM737" s="11"/>
      <c r="OCN737" s="11"/>
      <c r="OCO737" s="11"/>
      <c r="OCP737" s="11"/>
      <c r="OCQ737" s="11"/>
      <c r="OCR737" s="11"/>
      <c r="OCS737" s="11"/>
      <c r="OCT737" s="11"/>
      <c r="OCU737" s="11"/>
      <c r="OCV737" s="11"/>
      <c r="OCW737" s="11"/>
      <c r="OCX737" s="11"/>
      <c r="OCY737" s="11"/>
      <c r="OCZ737" s="11"/>
      <c r="ODA737" s="11"/>
      <c r="ODB737" s="11"/>
      <c r="ODC737" s="11"/>
      <c r="ODD737" s="11"/>
      <c r="ODE737" s="11"/>
      <c r="ODF737" s="11"/>
      <c r="ODG737" s="11"/>
      <c r="ODH737" s="11"/>
      <c r="ODI737" s="11"/>
      <c r="ODJ737" s="11"/>
      <c r="ODK737" s="11"/>
      <c r="ODL737" s="11"/>
      <c r="ODM737" s="11"/>
      <c r="ODN737" s="11"/>
      <c r="ODO737" s="11"/>
      <c r="ODP737" s="11"/>
      <c r="ODQ737" s="11"/>
      <c r="ODR737" s="11"/>
      <c r="ODS737" s="11"/>
      <c r="ODT737" s="11"/>
      <c r="ODU737" s="11"/>
      <c r="ODV737" s="11"/>
      <c r="ODW737" s="11"/>
      <c r="ODX737" s="11"/>
      <c r="ODY737" s="11"/>
      <c r="ODZ737" s="11"/>
      <c r="OEA737" s="11"/>
      <c r="OEB737" s="11"/>
      <c r="OEC737" s="11"/>
      <c r="OED737" s="11"/>
      <c r="OEE737" s="11"/>
      <c r="OEF737" s="11"/>
      <c r="OEG737" s="11"/>
      <c r="OEH737" s="11"/>
      <c r="OEI737" s="11"/>
      <c r="OEJ737" s="11"/>
      <c r="OEK737" s="11"/>
      <c r="OEL737" s="11"/>
      <c r="OEM737" s="11"/>
      <c r="OEN737" s="11"/>
      <c r="OEO737" s="11"/>
      <c r="OEP737" s="11"/>
      <c r="OEQ737" s="11"/>
      <c r="OER737" s="11"/>
      <c r="OES737" s="11"/>
      <c r="OET737" s="11"/>
      <c r="OEU737" s="11"/>
      <c r="OEV737" s="11"/>
      <c r="OEW737" s="11"/>
      <c r="OEX737" s="11"/>
      <c r="OEY737" s="11"/>
      <c r="OEZ737" s="11"/>
      <c r="OFA737" s="11"/>
      <c r="OFB737" s="11"/>
      <c r="OFC737" s="11"/>
      <c r="OFD737" s="11"/>
      <c r="OFE737" s="11"/>
      <c r="OFF737" s="11"/>
      <c r="OFG737" s="11"/>
      <c r="OFH737" s="11"/>
      <c r="OFI737" s="11"/>
      <c r="OFJ737" s="11"/>
      <c r="OFK737" s="11"/>
      <c r="OFL737" s="11"/>
      <c r="OFM737" s="11"/>
      <c r="OFN737" s="11"/>
      <c r="OFO737" s="11"/>
      <c r="OFP737" s="11"/>
      <c r="OFQ737" s="11"/>
      <c r="OFR737" s="11"/>
      <c r="OFS737" s="11"/>
      <c r="OFT737" s="11"/>
      <c r="OFU737" s="11"/>
      <c r="OFV737" s="11"/>
      <c r="OFW737" s="11"/>
      <c r="OFX737" s="11"/>
      <c r="OFY737" s="11"/>
      <c r="OFZ737" s="11"/>
      <c r="OGA737" s="11"/>
      <c r="OGB737" s="11"/>
      <c r="OGC737" s="11"/>
      <c r="OGD737" s="11"/>
      <c r="OGE737" s="11"/>
      <c r="OGF737" s="11"/>
      <c r="OGG737" s="11"/>
      <c r="OGH737" s="11"/>
      <c r="OGI737" s="11"/>
      <c r="OGJ737" s="11"/>
      <c r="OGK737" s="11"/>
      <c r="OGL737" s="11"/>
      <c r="OGM737" s="11"/>
      <c r="OGN737" s="11"/>
      <c r="OGO737" s="11"/>
      <c r="OGP737" s="11"/>
      <c r="OGQ737" s="11"/>
      <c r="OGR737" s="11"/>
      <c r="OGS737" s="11"/>
      <c r="OGT737" s="11"/>
      <c r="OGU737" s="11"/>
      <c r="OGV737" s="11"/>
      <c r="OGW737" s="11"/>
      <c r="OGX737" s="11"/>
      <c r="OGY737" s="11"/>
      <c r="OGZ737" s="11"/>
      <c r="OHA737" s="11"/>
      <c r="OHB737" s="11"/>
      <c r="OHC737" s="11"/>
      <c r="OHD737" s="11"/>
      <c r="OHE737" s="11"/>
      <c r="OHF737" s="11"/>
      <c r="OHG737" s="11"/>
      <c r="OHH737" s="11"/>
      <c r="OHI737" s="11"/>
      <c r="OHJ737" s="11"/>
      <c r="OHK737" s="11"/>
      <c r="OHL737" s="11"/>
      <c r="OHM737" s="11"/>
      <c r="OHN737" s="11"/>
      <c r="OHO737" s="11"/>
      <c r="OHP737" s="11"/>
      <c r="OHQ737" s="11"/>
      <c r="OHR737" s="11"/>
      <c r="OHS737" s="11"/>
      <c r="OHT737" s="11"/>
      <c r="OHU737" s="11"/>
      <c r="OHV737" s="11"/>
      <c r="OHW737" s="11"/>
      <c r="OHX737" s="11"/>
      <c r="OHY737" s="11"/>
      <c r="OHZ737" s="11"/>
      <c r="OIA737" s="11"/>
      <c r="OIB737" s="11"/>
      <c r="OIC737" s="11"/>
      <c r="OID737" s="11"/>
      <c r="OIE737" s="11"/>
      <c r="OIF737" s="11"/>
      <c r="OIG737" s="11"/>
      <c r="OIH737" s="11"/>
      <c r="OII737" s="11"/>
      <c r="OIJ737" s="11"/>
      <c r="OIK737" s="11"/>
      <c r="OIL737" s="11"/>
      <c r="OIM737" s="11"/>
      <c r="OIN737" s="11"/>
      <c r="OIO737" s="11"/>
      <c r="OIP737" s="11"/>
      <c r="OIQ737" s="11"/>
      <c r="OIR737" s="11"/>
      <c r="OIS737" s="11"/>
      <c r="OIT737" s="11"/>
      <c r="OIU737" s="11"/>
      <c r="OIV737" s="11"/>
      <c r="OIW737" s="11"/>
      <c r="OIX737" s="11"/>
      <c r="OIY737" s="11"/>
      <c r="OIZ737" s="11"/>
      <c r="OJA737" s="11"/>
      <c r="OJB737" s="11"/>
      <c r="OJC737" s="11"/>
      <c r="OJD737" s="11"/>
      <c r="OJE737" s="11"/>
      <c r="OJF737" s="11"/>
      <c r="OJG737" s="11"/>
      <c r="OJH737" s="11"/>
      <c r="OJI737" s="11"/>
      <c r="OJJ737" s="11"/>
      <c r="OJK737" s="11"/>
      <c r="OJL737" s="11"/>
      <c r="OJM737" s="11"/>
      <c r="OJN737" s="11"/>
      <c r="OJO737" s="11"/>
      <c r="OJP737" s="11"/>
      <c r="OJQ737" s="11"/>
      <c r="OJR737" s="11"/>
      <c r="OJS737" s="11"/>
      <c r="OJT737" s="11"/>
      <c r="OJU737" s="11"/>
      <c r="OJV737" s="11"/>
      <c r="OJW737" s="11"/>
      <c r="OJX737" s="11"/>
      <c r="OJY737" s="11"/>
      <c r="OJZ737" s="11"/>
      <c r="OKA737" s="11"/>
      <c r="OKB737" s="11"/>
      <c r="OKC737" s="11"/>
      <c r="OKD737" s="11"/>
      <c r="OKE737" s="11"/>
      <c r="OKF737" s="11"/>
      <c r="OKG737" s="11"/>
      <c r="OKH737" s="11"/>
      <c r="OKI737" s="11"/>
      <c r="OKJ737" s="11"/>
      <c r="OKK737" s="11"/>
      <c r="OKL737" s="11"/>
      <c r="OKM737" s="11"/>
      <c r="OKN737" s="11"/>
      <c r="OKO737" s="11"/>
      <c r="OKP737" s="11"/>
      <c r="OKQ737" s="11"/>
      <c r="OKR737" s="11"/>
      <c r="OKS737" s="11"/>
      <c r="OKT737" s="11"/>
      <c r="OKU737" s="11"/>
      <c r="OKV737" s="11"/>
      <c r="OKW737" s="11"/>
      <c r="OKX737" s="11"/>
      <c r="OKY737" s="11"/>
      <c r="OKZ737" s="11"/>
      <c r="OLA737" s="11"/>
      <c r="OLB737" s="11"/>
      <c r="OLC737" s="11"/>
      <c r="OLD737" s="11"/>
      <c r="OLE737" s="11"/>
      <c r="OLF737" s="11"/>
      <c r="OLG737" s="11"/>
      <c r="OLH737" s="11"/>
      <c r="OLI737" s="11"/>
      <c r="OLJ737" s="11"/>
      <c r="OLK737" s="11"/>
      <c r="OLL737" s="11"/>
      <c r="OLM737" s="11"/>
      <c r="OLN737" s="11"/>
      <c r="OLO737" s="11"/>
      <c r="OLP737" s="11"/>
      <c r="OLQ737" s="11"/>
      <c r="OLR737" s="11"/>
      <c r="OLS737" s="11"/>
      <c r="OLT737" s="11"/>
      <c r="OLU737" s="11"/>
      <c r="OLV737" s="11"/>
      <c r="OLW737" s="11"/>
      <c r="OLX737" s="11"/>
      <c r="OLY737" s="11"/>
      <c r="OLZ737" s="11"/>
      <c r="OMA737" s="11"/>
      <c r="OMB737" s="11"/>
      <c r="OMC737" s="11"/>
      <c r="OMD737" s="11"/>
      <c r="OME737" s="11"/>
      <c r="OMF737" s="11"/>
      <c r="OMG737" s="11"/>
      <c r="OMH737" s="11"/>
      <c r="OMI737" s="11"/>
      <c r="OMJ737" s="11"/>
      <c r="OMK737" s="11"/>
      <c r="OML737" s="11"/>
      <c r="OMM737" s="11"/>
      <c r="OMN737" s="11"/>
      <c r="OMO737" s="11"/>
      <c r="OMP737" s="11"/>
      <c r="OMQ737" s="11"/>
      <c r="OMR737" s="11"/>
      <c r="OMS737" s="11"/>
      <c r="OMT737" s="11"/>
      <c r="OMU737" s="11"/>
      <c r="OMV737" s="11"/>
      <c r="OMW737" s="11"/>
      <c r="OMX737" s="11"/>
      <c r="OMY737" s="11"/>
      <c r="OMZ737" s="11"/>
      <c r="ONA737" s="11"/>
      <c r="ONB737" s="11"/>
      <c r="ONC737" s="11"/>
      <c r="OND737" s="11"/>
      <c r="ONE737" s="11"/>
      <c r="ONF737" s="11"/>
      <c r="ONG737" s="11"/>
      <c r="ONH737" s="11"/>
      <c r="ONI737" s="11"/>
      <c r="ONJ737" s="11"/>
      <c r="ONK737" s="11"/>
      <c r="ONL737" s="11"/>
      <c r="ONM737" s="11"/>
      <c r="ONN737" s="11"/>
      <c r="ONO737" s="11"/>
      <c r="ONP737" s="11"/>
      <c r="ONQ737" s="11"/>
      <c r="ONR737" s="11"/>
      <c r="ONS737" s="11"/>
      <c r="ONT737" s="11"/>
      <c r="ONU737" s="11"/>
      <c r="ONV737" s="11"/>
      <c r="ONW737" s="11"/>
      <c r="ONX737" s="11"/>
      <c r="ONY737" s="11"/>
      <c r="ONZ737" s="11"/>
      <c r="OOA737" s="11"/>
      <c r="OOB737" s="11"/>
      <c r="OOC737" s="11"/>
      <c r="OOD737" s="11"/>
      <c r="OOE737" s="11"/>
      <c r="OOF737" s="11"/>
      <c r="OOG737" s="11"/>
      <c r="OOH737" s="11"/>
      <c r="OOI737" s="11"/>
      <c r="OOJ737" s="11"/>
      <c r="OOK737" s="11"/>
      <c r="OOL737" s="11"/>
      <c r="OOM737" s="11"/>
      <c r="OON737" s="11"/>
      <c r="OOO737" s="11"/>
      <c r="OOP737" s="11"/>
      <c r="OOQ737" s="11"/>
      <c r="OOR737" s="11"/>
      <c r="OOS737" s="11"/>
      <c r="OOT737" s="11"/>
      <c r="OOU737" s="11"/>
      <c r="OOV737" s="11"/>
      <c r="OOW737" s="11"/>
      <c r="OOX737" s="11"/>
      <c r="OOY737" s="11"/>
      <c r="OOZ737" s="11"/>
      <c r="OPA737" s="11"/>
      <c r="OPB737" s="11"/>
      <c r="OPC737" s="11"/>
      <c r="OPD737" s="11"/>
      <c r="OPE737" s="11"/>
      <c r="OPF737" s="11"/>
      <c r="OPG737" s="11"/>
      <c r="OPH737" s="11"/>
      <c r="OPI737" s="11"/>
      <c r="OPJ737" s="11"/>
      <c r="OPK737" s="11"/>
      <c r="OPL737" s="11"/>
      <c r="OPM737" s="11"/>
      <c r="OPN737" s="11"/>
      <c r="OPO737" s="11"/>
      <c r="OPP737" s="11"/>
      <c r="OPQ737" s="11"/>
      <c r="OPR737" s="11"/>
      <c r="OPS737" s="11"/>
      <c r="OPT737" s="11"/>
      <c r="OPU737" s="11"/>
      <c r="OPV737" s="11"/>
      <c r="OPW737" s="11"/>
      <c r="OPX737" s="11"/>
      <c r="OPY737" s="11"/>
      <c r="OPZ737" s="11"/>
      <c r="OQA737" s="11"/>
      <c r="OQB737" s="11"/>
      <c r="OQC737" s="11"/>
      <c r="OQD737" s="11"/>
      <c r="OQE737" s="11"/>
      <c r="OQF737" s="11"/>
      <c r="OQG737" s="11"/>
      <c r="OQH737" s="11"/>
      <c r="OQI737" s="11"/>
      <c r="OQJ737" s="11"/>
      <c r="OQK737" s="11"/>
      <c r="OQL737" s="11"/>
      <c r="OQM737" s="11"/>
      <c r="OQN737" s="11"/>
      <c r="OQO737" s="11"/>
      <c r="OQP737" s="11"/>
      <c r="OQQ737" s="11"/>
      <c r="OQR737" s="11"/>
      <c r="OQS737" s="11"/>
      <c r="OQT737" s="11"/>
      <c r="OQU737" s="11"/>
      <c r="OQV737" s="11"/>
      <c r="OQW737" s="11"/>
      <c r="OQX737" s="11"/>
      <c r="OQY737" s="11"/>
      <c r="OQZ737" s="11"/>
      <c r="ORA737" s="11"/>
      <c r="ORB737" s="11"/>
      <c r="ORC737" s="11"/>
      <c r="ORD737" s="11"/>
      <c r="ORE737" s="11"/>
      <c r="ORF737" s="11"/>
      <c r="ORG737" s="11"/>
      <c r="ORH737" s="11"/>
      <c r="ORI737" s="11"/>
      <c r="ORJ737" s="11"/>
      <c r="ORK737" s="11"/>
      <c r="ORL737" s="11"/>
      <c r="ORM737" s="11"/>
      <c r="ORN737" s="11"/>
      <c r="ORO737" s="11"/>
      <c r="ORP737" s="11"/>
      <c r="ORQ737" s="11"/>
      <c r="ORR737" s="11"/>
      <c r="ORS737" s="11"/>
      <c r="ORT737" s="11"/>
      <c r="ORU737" s="11"/>
      <c r="ORV737" s="11"/>
      <c r="ORW737" s="11"/>
      <c r="ORX737" s="11"/>
      <c r="ORY737" s="11"/>
      <c r="ORZ737" s="11"/>
      <c r="OSA737" s="11"/>
      <c r="OSB737" s="11"/>
      <c r="OSC737" s="11"/>
      <c r="OSD737" s="11"/>
      <c r="OSE737" s="11"/>
      <c r="OSF737" s="11"/>
      <c r="OSG737" s="11"/>
      <c r="OSH737" s="11"/>
      <c r="OSI737" s="11"/>
      <c r="OSJ737" s="11"/>
      <c r="OSK737" s="11"/>
      <c r="OSL737" s="11"/>
      <c r="OSM737" s="11"/>
      <c r="OSN737" s="11"/>
      <c r="OSO737" s="11"/>
      <c r="OSP737" s="11"/>
      <c r="OSQ737" s="11"/>
      <c r="OSR737" s="11"/>
      <c r="OSS737" s="11"/>
      <c r="OST737" s="11"/>
      <c r="OSU737" s="11"/>
      <c r="OSV737" s="11"/>
      <c r="OSW737" s="11"/>
      <c r="OSX737" s="11"/>
      <c r="OSY737" s="11"/>
      <c r="OSZ737" s="11"/>
      <c r="OTA737" s="11"/>
      <c r="OTB737" s="11"/>
      <c r="OTC737" s="11"/>
      <c r="OTD737" s="11"/>
      <c r="OTE737" s="11"/>
      <c r="OTF737" s="11"/>
      <c r="OTG737" s="11"/>
      <c r="OTH737" s="11"/>
      <c r="OTI737" s="11"/>
      <c r="OTJ737" s="11"/>
      <c r="OTK737" s="11"/>
      <c r="OTL737" s="11"/>
      <c r="OTM737" s="11"/>
      <c r="OTN737" s="11"/>
      <c r="OTO737" s="11"/>
      <c r="OTP737" s="11"/>
      <c r="OTQ737" s="11"/>
      <c r="OTR737" s="11"/>
      <c r="OTS737" s="11"/>
      <c r="OTT737" s="11"/>
      <c r="OTU737" s="11"/>
      <c r="OTV737" s="11"/>
      <c r="OTW737" s="11"/>
      <c r="OTX737" s="11"/>
      <c r="OTY737" s="11"/>
      <c r="OTZ737" s="11"/>
      <c r="OUA737" s="11"/>
      <c r="OUB737" s="11"/>
      <c r="OUC737" s="11"/>
      <c r="OUD737" s="11"/>
      <c r="OUE737" s="11"/>
      <c r="OUF737" s="11"/>
      <c r="OUG737" s="11"/>
      <c r="OUH737" s="11"/>
      <c r="OUI737" s="11"/>
      <c r="OUJ737" s="11"/>
      <c r="OUK737" s="11"/>
      <c r="OUL737" s="11"/>
      <c r="OUM737" s="11"/>
      <c r="OUN737" s="11"/>
      <c r="OUO737" s="11"/>
      <c r="OUP737" s="11"/>
      <c r="OUQ737" s="11"/>
      <c r="OUR737" s="11"/>
      <c r="OUS737" s="11"/>
      <c r="OUT737" s="11"/>
      <c r="OUU737" s="11"/>
      <c r="OUV737" s="11"/>
      <c r="OUW737" s="11"/>
      <c r="OUX737" s="11"/>
      <c r="OUY737" s="11"/>
      <c r="OUZ737" s="11"/>
      <c r="OVA737" s="11"/>
      <c r="OVB737" s="11"/>
      <c r="OVC737" s="11"/>
      <c r="OVD737" s="11"/>
      <c r="OVE737" s="11"/>
      <c r="OVF737" s="11"/>
      <c r="OVG737" s="11"/>
      <c r="OVH737" s="11"/>
      <c r="OVI737" s="11"/>
      <c r="OVJ737" s="11"/>
      <c r="OVK737" s="11"/>
      <c r="OVL737" s="11"/>
      <c r="OVM737" s="11"/>
      <c r="OVN737" s="11"/>
      <c r="OVO737" s="11"/>
      <c r="OVP737" s="11"/>
      <c r="OVQ737" s="11"/>
      <c r="OVR737" s="11"/>
      <c r="OVS737" s="11"/>
      <c r="OVT737" s="11"/>
      <c r="OVU737" s="11"/>
      <c r="OVV737" s="11"/>
      <c r="OVW737" s="11"/>
      <c r="OVX737" s="11"/>
      <c r="OVY737" s="11"/>
      <c r="OVZ737" s="11"/>
      <c r="OWA737" s="11"/>
      <c r="OWB737" s="11"/>
      <c r="OWC737" s="11"/>
      <c r="OWD737" s="11"/>
      <c r="OWE737" s="11"/>
      <c r="OWF737" s="11"/>
      <c r="OWG737" s="11"/>
      <c r="OWH737" s="11"/>
      <c r="OWI737" s="11"/>
      <c r="OWJ737" s="11"/>
      <c r="OWK737" s="11"/>
      <c r="OWL737" s="11"/>
      <c r="OWM737" s="11"/>
      <c r="OWN737" s="11"/>
      <c r="OWO737" s="11"/>
      <c r="OWP737" s="11"/>
      <c r="OWQ737" s="11"/>
      <c r="OWR737" s="11"/>
      <c r="OWS737" s="11"/>
      <c r="OWT737" s="11"/>
      <c r="OWU737" s="11"/>
      <c r="OWV737" s="11"/>
      <c r="OWW737" s="11"/>
      <c r="OWX737" s="11"/>
      <c r="OWY737" s="11"/>
      <c r="OWZ737" s="11"/>
      <c r="OXA737" s="11"/>
      <c r="OXB737" s="11"/>
      <c r="OXC737" s="11"/>
      <c r="OXD737" s="11"/>
      <c r="OXE737" s="11"/>
      <c r="OXF737" s="11"/>
      <c r="OXG737" s="11"/>
      <c r="OXH737" s="11"/>
      <c r="OXI737" s="11"/>
      <c r="OXJ737" s="11"/>
      <c r="OXK737" s="11"/>
      <c r="OXL737" s="11"/>
      <c r="OXM737" s="11"/>
      <c r="OXN737" s="11"/>
      <c r="OXO737" s="11"/>
      <c r="OXP737" s="11"/>
      <c r="OXQ737" s="11"/>
      <c r="OXR737" s="11"/>
      <c r="OXS737" s="11"/>
      <c r="OXT737" s="11"/>
      <c r="OXU737" s="11"/>
      <c r="OXV737" s="11"/>
      <c r="OXW737" s="11"/>
      <c r="OXX737" s="11"/>
      <c r="OXY737" s="11"/>
      <c r="OXZ737" s="11"/>
      <c r="OYA737" s="11"/>
      <c r="OYB737" s="11"/>
      <c r="OYC737" s="11"/>
      <c r="OYD737" s="11"/>
      <c r="OYE737" s="11"/>
      <c r="OYF737" s="11"/>
      <c r="OYG737" s="11"/>
      <c r="OYH737" s="11"/>
      <c r="OYI737" s="11"/>
      <c r="OYJ737" s="11"/>
      <c r="OYK737" s="11"/>
      <c r="OYL737" s="11"/>
      <c r="OYM737" s="11"/>
      <c r="OYN737" s="11"/>
      <c r="OYO737" s="11"/>
      <c r="OYP737" s="11"/>
      <c r="OYQ737" s="11"/>
      <c r="OYR737" s="11"/>
      <c r="OYS737" s="11"/>
      <c r="OYT737" s="11"/>
      <c r="OYU737" s="11"/>
      <c r="OYV737" s="11"/>
      <c r="OYW737" s="11"/>
      <c r="OYX737" s="11"/>
      <c r="OYY737" s="11"/>
      <c r="OYZ737" s="11"/>
      <c r="OZA737" s="11"/>
      <c r="OZB737" s="11"/>
      <c r="OZC737" s="11"/>
      <c r="OZD737" s="11"/>
      <c r="OZE737" s="11"/>
      <c r="OZF737" s="11"/>
      <c r="OZG737" s="11"/>
      <c r="OZH737" s="11"/>
      <c r="OZI737" s="11"/>
      <c r="OZJ737" s="11"/>
      <c r="OZK737" s="11"/>
      <c r="OZL737" s="11"/>
      <c r="OZM737" s="11"/>
      <c r="OZN737" s="11"/>
      <c r="OZO737" s="11"/>
      <c r="OZP737" s="11"/>
      <c r="OZQ737" s="11"/>
      <c r="OZR737" s="11"/>
      <c r="OZS737" s="11"/>
      <c r="OZT737" s="11"/>
      <c r="OZU737" s="11"/>
      <c r="OZV737" s="11"/>
      <c r="OZW737" s="11"/>
      <c r="OZX737" s="11"/>
      <c r="OZY737" s="11"/>
      <c r="OZZ737" s="11"/>
      <c r="PAA737" s="11"/>
      <c r="PAB737" s="11"/>
      <c r="PAC737" s="11"/>
      <c r="PAD737" s="11"/>
      <c r="PAE737" s="11"/>
      <c r="PAF737" s="11"/>
      <c r="PAG737" s="11"/>
      <c r="PAH737" s="11"/>
      <c r="PAI737" s="11"/>
      <c r="PAJ737" s="11"/>
      <c r="PAK737" s="11"/>
      <c r="PAL737" s="11"/>
      <c r="PAM737" s="11"/>
      <c r="PAN737" s="11"/>
      <c r="PAO737" s="11"/>
      <c r="PAP737" s="11"/>
      <c r="PAQ737" s="11"/>
      <c r="PAR737" s="11"/>
      <c r="PAS737" s="11"/>
      <c r="PAT737" s="11"/>
      <c r="PAU737" s="11"/>
      <c r="PAV737" s="11"/>
      <c r="PAW737" s="11"/>
      <c r="PAX737" s="11"/>
      <c r="PAY737" s="11"/>
      <c r="PAZ737" s="11"/>
      <c r="PBA737" s="11"/>
      <c r="PBB737" s="11"/>
      <c r="PBC737" s="11"/>
      <c r="PBD737" s="11"/>
      <c r="PBE737" s="11"/>
      <c r="PBF737" s="11"/>
      <c r="PBG737" s="11"/>
      <c r="PBH737" s="11"/>
      <c r="PBI737" s="11"/>
      <c r="PBJ737" s="11"/>
      <c r="PBK737" s="11"/>
      <c r="PBL737" s="11"/>
      <c r="PBM737" s="11"/>
      <c r="PBN737" s="11"/>
      <c r="PBO737" s="11"/>
      <c r="PBP737" s="11"/>
      <c r="PBQ737" s="11"/>
      <c r="PBR737" s="11"/>
      <c r="PBS737" s="11"/>
      <c r="PBT737" s="11"/>
      <c r="PBU737" s="11"/>
      <c r="PBV737" s="11"/>
      <c r="PBW737" s="11"/>
      <c r="PBX737" s="11"/>
      <c r="PBY737" s="11"/>
      <c r="PBZ737" s="11"/>
      <c r="PCA737" s="11"/>
      <c r="PCB737" s="11"/>
      <c r="PCC737" s="11"/>
      <c r="PCD737" s="11"/>
      <c r="PCE737" s="11"/>
      <c r="PCF737" s="11"/>
      <c r="PCG737" s="11"/>
      <c r="PCH737" s="11"/>
      <c r="PCI737" s="11"/>
      <c r="PCJ737" s="11"/>
      <c r="PCK737" s="11"/>
      <c r="PCL737" s="11"/>
      <c r="PCM737" s="11"/>
      <c r="PCN737" s="11"/>
      <c r="PCO737" s="11"/>
      <c r="PCP737" s="11"/>
      <c r="PCQ737" s="11"/>
      <c r="PCR737" s="11"/>
      <c r="PCS737" s="11"/>
      <c r="PCT737" s="11"/>
      <c r="PCU737" s="11"/>
      <c r="PCV737" s="11"/>
      <c r="PCW737" s="11"/>
      <c r="PCX737" s="11"/>
      <c r="PCY737" s="11"/>
      <c r="PCZ737" s="11"/>
      <c r="PDA737" s="11"/>
      <c r="PDB737" s="11"/>
      <c r="PDC737" s="11"/>
      <c r="PDD737" s="11"/>
      <c r="PDE737" s="11"/>
      <c r="PDF737" s="11"/>
      <c r="PDG737" s="11"/>
      <c r="PDH737" s="11"/>
      <c r="PDI737" s="11"/>
      <c r="PDJ737" s="11"/>
      <c r="PDK737" s="11"/>
      <c r="PDL737" s="11"/>
      <c r="PDM737" s="11"/>
      <c r="PDN737" s="11"/>
      <c r="PDO737" s="11"/>
      <c r="PDP737" s="11"/>
      <c r="PDQ737" s="11"/>
      <c r="PDR737" s="11"/>
      <c r="PDS737" s="11"/>
      <c r="PDT737" s="11"/>
      <c r="PDU737" s="11"/>
      <c r="PDV737" s="11"/>
      <c r="PDW737" s="11"/>
      <c r="PDX737" s="11"/>
      <c r="PDY737" s="11"/>
      <c r="PDZ737" s="11"/>
      <c r="PEA737" s="11"/>
      <c r="PEB737" s="11"/>
      <c r="PEC737" s="11"/>
      <c r="PED737" s="11"/>
      <c r="PEE737" s="11"/>
      <c r="PEF737" s="11"/>
      <c r="PEG737" s="11"/>
      <c r="PEH737" s="11"/>
      <c r="PEI737" s="11"/>
      <c r="PEJ737" s="11"/>
      <c r="PEK737" s="11"/>
      <c r="PEL737" s="11"/>
      <c r="PEM737" s="11"/>
      <c r="PEN737" s="11"/>
      <c r="PEO737" s="11"/>
      <c r="PEP737" s="11"/>
      <c r="PEQ737" s="11"/>
      <c r="PER737" s="11"/>
      <c r="PES737" s="11"/>
      <c r="PET737" s="11"/>
      <c r="PEU737" s="11"/>
      <c r="PEV737" s="11"/>
      <c r="PEW737" s="11"/>
      <c r="PEX737" s="11"/>
      <c r="PEY737" s="11"/>
      <c r="PEZ737" s="11"/>
      <c r="PFA737" s="11"/>
      <c r="PFB737" s="11"/>
      <c r="PFC737" s="11"/>
      <c r="PFD737" s="11"/>
      <c r="PFE737" s="11"/>
      <c r="PFF737" s="11"/>
      <c r="PFG737" s="11"/>
      <c r="PFH737" s="11"/>
      <c r="PFI737" s="11"/>
      <c r="PFJ737" s="11"/>
      <c r="PFK737" s="11"/>
      <c r="PFL737" s="11"/>
      <c r="PFM737" s="11"/>
      <c r="PFN737" s="11"/>
      <c r="PFO737" s="11"/>
      <c r="PFP737" s="11"/>
      <c r="PFQ737" s="11"/>
      <c r="PFR737" s="11"/>
      <c r="PFS737" s="11"/>
      <c r="PFT737" s="11"/>
      <c r="PFU737" s="11"/>
      <c r="PFV737" s="11"/>
      <c r="PFW737" s="11"/>
      <c r="PFX737" s="11"/>
      <c r="PFY737" s="11"/>
      <c r="PFZ737" s="11"/>
      <c r="PGA737" s="11"/>
      <c r="PGB737" s="11"/>
      <c r="PGC737" s="11"/>
      <c r="PGD737" s="11"/>
      <c r="PGE737" s="11"/>
      <c r="PGF737" s="11"/>
      <c r="PGG737" s="11"/>
      <c r="PGH737" s="11"/>
      <c r="PGI737" s="11"/>
      <c r="PGJ737" s="11"/>
      <c r="PGK737" s="11"/>
      <c r="PGL737" s="11"/>
      <c r="PGM737" s="11"/>
      <c r="PGN737" s="11"/>
      <c r="PGO737" s="11"/>
      <c r="PGP737" s="11"/>
      <c r="PGQ737" s="11"/>
      <c r="PGR737" s="11"/>
      <c r="PGS737" s="11"/>
      <c r="PGT737" s="11"/>
      <c r="PGU737" s="11"/>
      <c r="PGV737" s="11"/>
      <c r="PGW737" s="11"/>
      <c r="PGX737" s="11"/>
      <c r="PGY737" s="11"/>
      <c r="PGZ737" s="11"/>
      <c r="PHA737" s="11"/>
      <c r="PHB737" s="11"/>
      <c r="PHC737" s="11"/>
      <c r="PHD737" s="11"/>
      <c r="PHE737" s="11"/>
      <c r="PHF737" s="11"/>
      <c r="PHG737" s="11"/>
      <c r="PHH737" s="11"/>
      <c r="PHI737" s="11"/>
      <c r="PHJ737" s="11"/>
      <c r="PHK737" s="11"/>
      <c r="PHL737" s="11"/>
      <c r="PHM737" s="11"/>
      <c r="PHN737" s="11"/>
      <c r="PHO737" s="11"/>
      <c r="PHP737" s="11"/>
      <c r="PHQ737" s="11"/>
      <c r="PHR737" s="11"/>
      <c r="PHS737" s="11"/>
      <c r="PHT737" s="11"/>
      <c r="PHU737" s="11"/>
      <c r="PHV737" s="11"/>
      <c r="PHW737" s="11"/>
      <c r="PHX737" s="11"/>
      <c r="PHY737" s="11"/>
      <c r="PHZ737" s="11"/>
      <c r="PIA737" s="11"/>
      <c r="PIB737" s="11"/>
      <c r="PIC737" s="11"/>
      <c r="PID737" s="11"/>
      <c r="PIE737" s="11"/>
      <c r="PIF737" s="11"/>
      <c r="PIG737" s="11"/>
      <c r="PIH737" s="11"/>
      <c r="PII737" s="11"/>
      <c r="PIJ737" s="11"/>
      <c r="PIK737" s="11"/>
      <c r="PIL737" s="11"/>
      <c r="PIM737" s="11"/>
      <c r="PIN737" s="11"/>
      <c r="PIO737" s="11"/>
      <c r="PIP737" s="11"/>
      <c r="PIQ737" s="11"/>
      <c r="PIR737" s="11"/>
      <c r="PIS737" s="11"/>
      <c r="PIT737" s="11"/>
      <c r="PIU737" s="11"/>
      <c r="PIV737" s="11"/>
      <c r="PIW737" s="11"/>
      <c r="PIX737" s="11"/>
      <c r="PIY737" s="11"/>
      <c r="PIZ737" s="11"/>
      <c r="PJA737" s="11"/>
      <c r="PJB737" s="11"/>
      <c r="PJC737" s="11"/>
      <c r="PJD737" s="11"/>
      <c r="PJE737" s="11"/>
      <c r="PJF737" s="11"/>
      <c r="PJG737" s="11"/>
      <c r="PJH737" s="11"/>
      <c r="PJI737" s="11"/>
      <c r="PJJ737" s="11"/>
      <c r="PJK737" s="11"/>
      <c r="PJL737" s="11"/>
      <c r="PJM737" s="11"/>
      <c r="PJN737" s="11"/>
      <c r="PJO737" s="11"/>
      <c r="PJP737" s="11"/>
      <c r="PJQ737" s="11"/>
      <c r="PJR737" s="11"/>
      <c r="PJS737" s="11"/>
      <c r="PJT737" s="11"/>
      <c r="PJU737" s="11"/>
      <c r="PJV737" s="11"/>
      <c r="PJW737" s="11"/>
      <c r="PJX737" s="11"/>
      <c r="PJY737" s="11"/>
      <c r="PJZ737" s="11"/>
      <c r="PKA737" s="11"/>
      <c r="PKB737" s="11"/>
      <c r="PKC737" s="11"/>
      <c r="PKD737" s="11"/>
      <c r="PKE737" s="11"/>
      <c r="PKF737" s="11"/>
      <c r="PKG737" s="11"/>
      <c r="PKH737" s="11"/>
      <c r="PKI737" s="11"/>
      <c r="PKJ737" s="11"/>
      <c r="PKK737" s="11"/>
      <c r="PKL737" s="11"/>
      <c r="PKM737" s="11"/>
      <c r="PKN737" s="11"/>
      <c r="PKO737" s="11"/>
      <c r="PKP737" s="11"/>
      <c r="PKQ737" s="11"/>
      <c r="PKR737" s="11"/>
      <c r="PKS737" s="11"/>
      <c r="PKT737" s="11"/>
      <c r="PKU737" s="11"/>
      <c r="PKV737" s="11"/>
      <c r="PKW737" s="11"/>
      <c r="PKX737" s="11"/>
      <c r="PKY737" s="11"/>
      <c r="PKZ737" s="11"/>
      <c r="PLA737" s="11"/>
      <c r="PLB737" s="11"/>
      <c r="PLC737" s="11"/>
      <c r="PLD737" s="11"/>
      <c r="PLE737" s="11"/>
      <c r="PLF737" s="11"/>
      <c r="PLG737" s="11"/>
      <c r="PLH737" s="11"/>
      <c r="PLI737" s="11"/>
      <c r="PLJ737" s="11"/>
      <c r="PLK737" s="11"/>
      <c r="PLL737" s="11"/>
      <c r="PLM737" s="11"/>
      <c r="PLN737" s="11"/>
      <c r="PLO737" s="11"/>
      <c r="PLP737" s="11"/>
      <c r="PLQ737" s="11"/>
      <c r="PLR737" s="11"/>
      <c r="PLS737" s="11"/>
      <c r="PLT737" s="11"/>
      <c r="PLU737" s="11"/>
      <c r="PLV737" s="11"/>
      <c r="PLW737" s="11"/>
      <c r="PLX737" s="11"/>
      <c r="PLY737" s="11"/>
      <c r="PLZ737" s="11"/>
      <c r="PMA737" s="11"/>
      <c r="PMB737" s="11"/>
      <c r="PMC737" s="11"/>
      <c r="PMD737" s="11"/>
      <c r="PME737" s="11"/>
      <c r="PMF737" s="11"/>
      <c r="PMG737" s="11"/>
      <c r="PMH737" s="11"/>
      <c r="PMI737" s="11"/>
      <c r="PMJ737" s="11"/>
      <c r="PMK737" s="11"/>
      <c r="PML737" s="11"/>
      <c r="PMM737" s="11"/>
      <c r="PMN737" s="11"/>
      <c r="PMO737" s="11"/>
      <c r="PMP737" s="11"/>
      <c r="PMQ737" s="11"/>
      <c r="PMR737" s="11"/>
      <c r="PMS737" s="11"/>
      <c r="PMT737" s="11"/>
      <c r="PMU737" s="11"/>
      <c r="PMV737" s="11"/>
      <c r="PMW737" s="11"/>
      <c r="PMX737" s="11"/>
      <c r="PMY737" s="11"/>
      <c r="PMZ737" s="11"/>
      <c r="PNA737" s="11"/>
      <c r="PNB737" s="11"/>
      <c r="PNC737" s="11"/>
      <c r="PND737" s="11"/>
      <c r="PNE737" s="11"/>
      <c r="PNF737" s="11"/>
      <c r="PNG737" s="11"/>
      <c r="PNH737" s="11"/>
      <c r="PNI737" s="11"/>
      <c r="PNJ737" s="11"/>
      <c r="PNK737" s="11"/>
      <c r="PNL737" s="11"/>
      <c r="PNM737" s="11"/>
      <c r="PNN737" s="11"/>
      <c r="PNO737" s="11"/>
      <c r="PNP737" s="11"/>
      <c r="PNQ737" s="11"/>
      <c r="PNR737" s="11"/>
      <c r="PNS737" s="11"/>
      <c r="PNT737" s="11"/>
      <c r="PNU737" s="11"/>
      <c r="PNV737" s="11"/>
      <c r="PNW737" s="11"/>
      <c r="PNX737" s="11"/>
      <c r="PNY737" s="11"/>
      <c r="PNZ737" s="11"/>
      <c r="POA737" s="11"/>
      <c r="POB737" s="11"/>
      <c r="POC737" s="11"/>
      <c r="POD737" s="11"/>
      <c r="POE737" s="11"/>
      <c r="POF737" s="11"/>
      <c r="POG737" s="11"/>
      <c r="POH737" s="11"/>
      <c r="POI737" s="11"/>
      <c r="POJ737" s="11"/>
      <c r="POK737" s="11"/>
      <c r="POL737" s="11"/>
      <c r="POM737" s="11"/>
      <c r="PON737" s="11"/>
      <c r="POO737" s="11"/>
      <c r="POP737" s="11"/>
      <c r="POQ737" s="11"/>
      <c r="POR737" s="11"/>
      <c r="POS737" s="11"/>
      <c r="POT737" s="11"/>
      <c r="POU737" s="11"/>
      <c r="POV737" s="11"/>
      <c r="POW737" s="11"/>
      <c r="POX737" s="11"/>
      <c r="POY737" s="11"/>
      <c r="POZ737" s="11"/>
      <c r="PPA737" s="11"/>
      <c r="PPB737" s="11"/>
      <c r="PPC737" s="11"/>
      <c r="PPD737" s="11"/>
      <c r="PPE737" s="11"/>
      <c r="PPF737" s="11"/>
      <c r="PPG737" s="11"/>
      <c r="PPH737" s="11"/>
      <c r="PPI737" s="11"/>
      <c r="PPJ737" s="11"/>
      <c r="PPK737" s="11"/>
      <c r="PPL737" s="11"/>
      <c r="PPM737" s="11"/>
      <c r="PPN737" s="11"/>
      <c r="PPO737" s="11"/>
      <c r="PPP737" s="11"/>
      <c r="PPQ737" s="11"/>
      <c r="PPR737" s="11"/>
      <c r="PPS737" s="11"/>
      <c r="PPT737" s="11"/>
      <c r="PPU737" s="11"/>
      <c r="PPV737" s="11"/>
      <c r="PPW737" s="11"/>
      <c r="PPX737" s="11"/>
      <c r="PPY737" s="11"/>
      <c r="PPZ737" s="11"/>
      <c r="PQA737" s="11"/>
      <c r="PQB737" s="11"/>
      <c r="PQC737" s="11"/>
      <c r="PQD737" s="11"/>
      <c r="PQE737" s="11"/>
      <c r="PQF737" s="11"/>
      <c r="PQG737" s="11"/>
      <c r="PQH737" s="11"/>
      <c r="PQI737" s="11"/>
      <c r="PQJ737" s="11"/>
      <c r="PQK737" s="11"/>
      <c r="PQL737" s="11"/>
      <c r="PQM737" s="11"/>
      <c r="PQN737" s="11"/>
      <c r="PQO737" s="11"/>
      <c r="PQP737" s="11"/>
      <c r="PQQ737" s="11"/>
      <c r="PQR737" s="11"/>
      <c r="PQS737" s="11"/>
      <c r="PQT737" s="11"/>
      <c r="PQU737" s="11"/>
      <c r="PQV737" s="11"/>
      <c r="PQW737" s="11"/>
      <c r="PQX737" s="11"/>
      <c r="PQY737" s="11"/>
      <c r="PQZ737" s="11"/>
      <c r="PRA737" s="11"/>
      <c r="PRB737" s="11"/>
      <c r="PRC737" s="11"/>
      <c r="PRD737" s="11"/>
      <c r="PRE737" s="11"/>
      <c r="PRF737" s="11"/>
      <c r="PRG737" s="11"/>
      <c r="PRH737" s="11"/>
      <c r="PRI737" s="11"/>
      <c r="PRJ737" s="11"/>
      <c r="PRK737" s="11"/>
      <c r="PRL737" s="11"/>
      <c r="PRM737" s="11"/>
      <c r="PRN737" s="11"/>
      <c r="PRO737" s="11"/>
      <c r="PRP737" s="11"/>
      <c r="PRQ737" s="11"/>
      <c r="PRR737" s="11"/>
      <c r="PRS737" s="11"/>
      <c r="PRT737" s="11"/>
      <c r="PRU737" s="11"/>
      <c r="PRV737" s="11"/>
      <c r="PRW737" s="11"/>
      <c r="PRX737" s="11"/>
      <c r="PRY737" s="11"/>
      <c r="PRZ737" s="11"/>
      <c r="PSA737" s="11"/>
      <c r="PSB737" s="11"/>
      <c r="PSC737" s="11"/>
      <c r="PSD737" s="11"/>
      <c r="PSE737" s="11"/>
      <c r="PSF737" s="11"/>
      <c r="PSG737" s="11"/>
      <c r="PSH737" s="11"/>
      <c r="PSI737" s="11"/>
      <c r="PSJ737" s="11"/>
      <c r="PSK737" s="11"/>
      <c r="PSL737" s="11"/>
      <c r="PSM737" s="11"/>
      <c r="PSN737" s="11"/>
      <c r="PSO737" s="11"/>
      <c r="PSP737" s="11"/>
      <c r="PSQ737" s="11"/>
      <c r="PSR737" s="11"/>
      <c r="PSS737" s="11"/>
      <c r="PST737" s="11"/>
      <c r="PSU737" s="11"/>
      <c r="PSV737" s="11"/>
      <c r="PSW737" s="11"/>
      <c r="PSX737" s="11"/>
      <c r="PSY737" s="11"/>
      <c r="PSZ737" s="11"/>
      <c r="PTA737" s="11"/>
      <c r="PTB737" s="11"/>
      <c r="PTC737" s="11"/>
      <c r="PTD737" s="11"/>
      <c r="PTE737" s="11"/>
      <c r="PTF737" s="11"/>
      <c r="PTG737" s="11"/>
      <c r="PTH737" s="11"/>
      <c r="PTI737" s="11"/>
      <c r="PTJ737" s="11"/>
      <c r="PTK737" s="11"/>
      <c r="PTL737" s="11"/>
      <c r="PTM737" s="11"/>
      <c r="PTN737" s="11"/>
      <c r="PTO737" s="11"/>
      <c r="PTP737" s="11"/>
      <c r="PTQ737" s="11"/>
      <c r="PTR737" s="11"/>
      <c r="PTS737" s="11"/>
      <c r="PTT737" s="11"/>
      <c r="PTU737" s="11"/>
      <c r="PTV737" s="11"/>
      <c r="PTW737" s="11"/>
      <c r="PTX737" s="11"/>
      <c r="PTY737" s="11"/>
      <c r="PTZ737" s="11"/>
      <c r="PUA737" s="11"/>
      <c r="PUB737" s="11"/>
      <c r="PUC737" s="11"/>
      <c r="PUD737" s="11"/>
      <c r="PUE737" s="11"/>
      <c r="PUF737" s="11"/>
      <c r="PUG737" s="11"/>
      <c r="PUH737" s="11"/>
      <c r="PUI737" s="11"/>
      <c r="PUJ737" s="11"/>
      <c r="PUK737" s="11"/>
      <c r="PUL737" s="11"/>
      <c r="PUM737" s="11"/>
      <c r="PUN737" s="11"/>
      <c r="PUO737" s="11"/>
      <c r="PUP737" s="11"/>
      <c r="PUQ737" s="11"/>
      <c r="PUR737" s="11"/>
      <c r="PUS737" s="11"/>
      <c r="PUT737" s="11"/>
      <c r="PUU737" s="11"/>
      <c r="PUV737" s="11"/>
      <c r="PUW737" s="11"/>
      <c r="PUX737" s="11"/>
      <c r="PUY737" s="11"/>
      <c r="PUZ737" s="11"/>
      <c r="PVA737" s="11"/>
      <c r="PVB737" s="11"/>
      <c r="PVC737" s="11"/>
      <c r="PVD737" s="11"/>
      <c r="PVE737" s="11"/>
      <c r="PVF737" s="11"/>
      <c r="PVG737" s="11"/>
      <c r="PVH737" s="11"/>
      <c r="PVI737" s="11"/>
      <c r="PVJ737" s="11"/>
      <c r="PVK737" s="11"/>
      <c r="PVL737" s="11"/>
      <c r="PVM737" s="11"/>
      <c r="PVN737" s="11"/>
      <c r="PVO737" s="11"/>
      <c r="PVP737" s="11"/>
      <c r="PVQ737" s="11"/>
      <c r="PVR737" s="11"/>
      <c r="PVS737" s="11"/>
      <c r="PVT737" s="11"/>
      <c r="PVU737" s="11"/>
      <c r="PVV737" s="11"/>
      <c r="PVW737" s="11"/>
      <c r="PVX737" s="11"/>
      <c r="PVY737" s="11"/>
      <c r="PVZ737" s="11"/>
      <c r="PWA737" s="11"/>
      <c r="PWB737" s="11"/>
      <c r="PWC737" s="11"/>
      <c r="PWD737" s="11"/>
      <c r="PWE737" s="11"/>
      <c r="PWF737" s="11"/>
      <c r="PWG737" s="11"/>
      <c r="PWH737" s="11"/>
      <c r="PWI737" s="11"/>
      <c r="PWJ737" s="11"/>
      <c r="PWK737" s="11"/>
      <c r="PWL737" s="11"/>
      <c r="PWM737" s="11"/>
      <c r="PWN737" s="11"/>
      <c r="PWO737" s="11"/>
      <c r="PWP737" s="11"/>
      <c r="PWQ737" s="11"/>
      <c r="PWR737" s="11"/>
      <c r="PWS737" s="11"/>
      <c r="PWT737" s="11"/>
      <c r="PWU737" s="11"/>
      <c r="PWV737" s="11"/>
      <c r="PWW737" s="11"/>
      <c r="PWX737" s="11"/>
      <c r="PWY737" s="11"/>
      <c r="PWZ737" s="11"/>
      <c r="PXA737" s="11"/>
      <c r="PXB737" s="11"/>
      <c r="PXC737" s="11"/>
      <c r="PXD737" s="11"/>
      <c r="PXE737" s="11"/>
      <c r="PXF737" s="11"/>
      <c r="PXG737" s="11"/>
      <c r="PXH737" s="11"/>
      <c r="PXI737" s="11"/>
      <c r="PXJ737" s="11"/>
      <c r="PXK737" s="11"/>
      <c r="PXL737" s="11"/>
      <c r="PXM737" s="11"/>
      <c r="PXN737" s="11"/>
      <c r="PXO737" s="11"/>
      <c r="PXP737" s="11"/>
      <c r="PXQ737" s="11"/>
      <c r="PXR737" s="11"/>
      <c r="PXS737" s="11"/>
      <c r="PXT737" s="11"/>
      <c r="PXU737" s="11"/>
      <c r="PXV737" s="11"/>
      <c r="PXW737" s="11"/>
      <c r="PXX737" s="11"/>
      <c r="PXY737" s="11"/>
      <c r="PXZ737" s="11"/>
      <c r="PYA737" s="11"/>
      <c r="PYB737" s="11"/>
      <c r="PYC737" s="11"/>
      <c r="PYD737" s="11"/>
      <c r="PYE737" s="11"/>
      <c r="PYF737" s="11"/>
      <c r="PYG737" s="11"/>
      <c r="PYH737" s="11"/>
      <c r="PYI737" s="11"/>
      <c r="PYJ737" s="11"/>
      <c r="PYK737" s="11"/>
      <c r="PYL737" s="11"/>
      <c r="PYM737" s="11"/>
      <c r="PYN737" s="11"/>
      <c r="PYO737" s="11"/>
      <c r="PYP737" s="11"/>
      <c r="PYQ737" s="11"/>
      <c r="PYR737" s="11"/>
      <c r="PYS737" s="11"/>
      <c r="PYT737" s="11"/>
      <c r="PYU737" s="11"/>
      <c r="PYV737" s="11"/>
      <c r="PYW737" s="11"/>
      <c r="PYX737" s="11"/>
      <c r="PYY737" s="11"/>
      <c r="PYZ737" s="11"/>
      <c r="PZA737" s="11"/>
      <c r="PZB737" s="11"/>
      <c r="PZC737" s="11"/>
      <c r="PZD737" s="11"/>
      <c r="PZE737" s="11"/>
      <c r="PZF737" s="11"/>
      <c r="PZG737" s="11"/>
      <c r="PZH737" s="11"/>
      <c r="PZI737" s="11"/>
      <c r="PZJ737" s="11"/>
      <c r="PZK737" s="11"/>
      <c r="PZL737" s="11"/>
      <c r="PZM737" s="11"/>
      <c r="PZN737" s="11"/>
      <c r="PZO737" s="11"/>
      <c r="PZP737" s="11"/>
      <c r="PZQ737" s="11"/>
      <c r="PZR737" s="11"/>
      <c r="PZS737" s="11"/>
      <c r="PZT737" s="11"/>
      <c r="PZU737" s="11"/>
      <c r="PZV737" s="11"/>
      <c r="PZW737" s="11"/>
      <c r="PZX737" s="11"/>
      <c r="PZY737" s="11"/>
      <c r="PZZ737" s="11"/>
      <c r="QAA737" s="11"/>
      <c r="QAB737" s="11"/>
      <c r="QAC737" s="11"/>
      <c r="QAD737" s="11"/>
      <c r="QAE737" s="11"/>
      <c r="QAF737" s="11"/>
      <c r="QAG737" s="11"/>
      <c r="QAH737" s="11"/>
      <c r="QAI737" s="11"/>
      <c r="QAJ737" s="11"/>
      <c r="QAK737" s="11"/>
      <c r="QAL737" s="11"/>
      <c r="QAM737" s="11"/>
      <c r="QAN737" s="11"/>
      <c r="QAO737" s="11"/>
      <c r="QAP737" s="11"/>
      <c r="QAQ737" s="11"/>
      <c r="QAR737" s="11"/>
      <c r="QAS737" s="11"/>
      <c r="QAT737" s="11"/>
      <c r="QAU737" s="11"/>
      <c r="QAV737" s="11"/>
      <c r="QAW737" s="11"/>
      <c r="QAX737" s="11"/>
      <c r="QAY737" s="11"/>
      <c r="QAZ737" s="11"/>
      <c r="QBA737" s="11"/>
      <c r="QBB737" s="11"/>
      <c r="QBC737" s="11"/>
      <c r="QBD737" s="11"/>
      <c r="QBE737" s="11"/>
      <c r="QBF737" s="11"/>
      <c r="QBG737" s="11"/>
      <c r="QBH737" s="11"/>
      <c r="QBI737" s="11"/>
      <c r="QBJ737" s="11"/>
      <c r="QBK737" s="11"/>
      <c r="QBL737" s="11"/>
      <c r="QBM737" s="11"/>
      <c r="QBN737" s="11"/>
      <c r="QBO737" s="11"/>
      <c r="QBP737" s="11"/>
      <c r="QBQ737" s="11"/>
      <c r="QBR737" s="11"/>
      <c r="QBS737" s="11"/>
      <c r="QBT737" s="11"/>
      <c r="QBU737" s="11"/>
      <c r="QBV737" s="11"/>
      <c r="QBW737" s="11"/>
      <c r="QBX737" s="11"/>
      <c r="QBY737" s="11"/>
      <c r="QBZ737" s="11"/>
      <c r="QCA737" s="11"/>
      <c r="QCB737" s="11"/>
      <c r="QCC737" s="11"/>
      <c r="QCD737" s="11"/>
      <c r="QCE737" s="11"/>
      <c r="QCF737" s="11"/>
      <c r="QCG737" s="11"/>
      <c r="QCH737" s="11"/>
      <c r="QCI737" s="11"/>
      <c r="QCJ737" s="11"/>
      <c r="QCK737" s="11"/>
      <c r="QCL737" s="11"/>
      <c r="QCM737" s="11"/>
      <c r="QCN737" s="11"/>
      <c r="QCO737" s="11"/>
      <c r="QCP737" s="11"/>
      <c r="QCQ737" s="11"/>
      <c r="QCR737" s="11"/>
      <c r="QCS737" s="11"/>
      <c r="QCT737" s="11"/>
      <c r="QCU737" s="11"/>
      <c r="QCV737" s="11"/>
      <c r="QCW737" s="11"/>
      <c r="QCX737" s="11"/>
      <c r="QCY737" s="11"/>
      <c r="QCZ737" s="11"/>
      <c r="QDA737" s="11"/>
      <c r="QDB737" s="11"/>
      <c r="QDC737" s="11"/>
      <c r="QDD737" s="11"/>
      <c r="QDE737" s="11"/>
      <c r="QDF737" s="11"/>
      <c r="QDG737" s="11"/>
      <c r="QDH737" s="11"/>
      <c r="QDI737" s="11"/>
      <c r="QDJ737" s="11"/>
      <c r="QDK737" s="11"/>
      <c r="QDL737" s="11"/>
      <c r="QDM737" s="11"/>
      <c r="QDN737" s="11"/>
      <c r="QDO737" s="11"/>
      <c r="QDP737" s="11"/>
      <c r="QDQ737" s="11"/>
      <c r="QDR737" s="11"/>
      <c r="QDS737" s="11"/>
      <c r="QDT737" s="11"/>
      <c r="QDU737" s="11"/>
      <c r="QDV737" s="11"/>
      <c r="QDW737" s="11"/>
      <c r="QDX737" s="11"/>
      <c r="QDY737" s="11"/>
      <c r="QDZ737" s="11"/>
      <c r="QEA737" s="11"/>
      <c r="QEB737" s="11"/>
      <c r="QEC737" s="11"/>
      <c r="QED737" s="11"/>
      <c r="QEE737" s="11"/>
      <c r="QEF737" s="11"/>
      <c r="QEG737" s="11"/>
      <c r="QEH737" s="11"/>
      <c r="QEI737" s="11"/>
      <c r="QEJ737" s="11"/>
      <c r="QEK737" s="11"/>
      <c r="QEL737" s="11"/>
      <c r="QEM737" s="11"/>
      <c r="QEN737" s="11"/>
      <c r="QEO737" s="11"/>
      <c r="QEP737" s="11"/>
      <c r="QEQ737" s="11"/>
      <c r="QER737" s="11"/>
      <c r="QES737" s="11"/>
      <c r="QET737" s="11"/>
      <c r="QEU737" s="11"/>
      <c r="QEV737" s="11"/>
      <c r="QEW737" s="11"/>
      <c r="QEX737" s="11"/>
      <c r="QEY737" s="11"/>
      <c r="QEZ737" s="11"/>
      <c r="QFA737" s="11"/>
      <c r="QFB737" s="11"/>
      <c r="QFC737" s="11"/>
      <c r="QFD737" s="11"/>
      <c r="QFE737" s="11"/>
      <c r="QFF737" s="11"/>
      <c r="QFG737" s="11"/>
      <c r="QFH737" s="11"/>
      <c r="QFI737" s="11"/>
      <c r="QFJ737" s="11"/>
      <c r="QFK737" s="11"/>
      <c r="QFL737" s="11"/>
      <c r="QFM737" s="11"/>
      <c r="QFN737" s="11"/>
      <c r="QFO737" s="11"/>
      <c r="QFP737" s="11"/>
      <c r="QFQ737" s="11"/>
      <c r="QFR737" s="11"/>
      <c r="QFS737" s="11"/>
      <c r="QFT737" s="11"/>
      <c r="QFU737" s="11"/>
      <c r="QFV737" s="11"/>
      <c r="QFW737" s="11"/>
      <c r="QFX737" s="11"/>
      <c r="QFY737" s="11"/>
      <c r="QFZ737" s="11"/>
      <c r="QGA737" s="11"/>
      <c r="QGB737" s="11"/>
      <c r="QGC737" s="11"/>
      <c r="QGD737" s="11"/>
      <c r="QGE737" s="11"/>
      <c r="QGF737" s="11"/>
      <c r="QGG737" s="11"/>
      <c r="QGH737" s="11"/>
      <c r="QGI737" s="11"/>
      <c r="QGJ737" s="11"/>
      <c r="QGK737" s="11"/>
      <c r="QGL737" s="11"/>
      <c r="QGM737" s="11"/>
      <c r="QGN737" s="11"/>
      <c r="QGO737" s="11"/>
      <c r="QGP737" s="11"/>
      <c r="QGQ737" s="11"/>
      <c r="QGR737" s="11"/>
      <c r="QGS737" s="11"/>
      <c r="QGT737" s="11"/>
      <c r="QGU737" s="11"/>
      <c r="QGV737" s="11"/>
      <c r="QGW737" s="11"/>
      <c r="QGX737" s="11"/>
      <c r="QGY737" s="11"/>
      <c r="QGZ737" s="11"/>
      <c r="QHA737" s="11"/>
      <c r="QHB737" s="11"/>
      <c r="QHC737" s="11"/>
      <c r="QHD737" s="11"/>
      <c r="QHE737" s="11"/>
      <c r="QHF737" s="11"/>
      <c r="QHG737" s="11"/>
      <c r="QHH737" s="11"/>
      <c r="QHI737" s="11"/>
      <c r="QHJ737" s="11"/>
      <c r="QHK737" s="11"/>
      <c r="QHL737" s="11"/>
      <c r="QHM737" s="11"/>
      <c r="QHN737" s="11"/>
      <c r="QHO737" s="11"/>
      <c r="QHP737" s="11"/>
      <c r="QHQ737" s="11"/>
      <c r="QHR737" s="11"/>
      <c r="QHS737" s="11"/>
      <c r="QHT737" s="11"/>
      <c r="QHU737" s="11"/>
      <c r="QHV737" s="11"/>
      <c r="QHW737" s="11"/>
      <c r="QHX737" s="11"/>
      <c r="QHY737" s="11"/>
      <c r="QHZ737" s="11"/>
      <c r="QIA737" s="11"/>
      <c r="QIB737" s="11"/>
      <c r="QIC737" s="11"/>
      <c r="QID737" s="11"/>
      <c r="QIE737" s="11"/>
      <c r="QIF737" s="11"/>
      <c r="QIG737" s="11"/>
      <c r="QIH737" s="11"/>
      <c r="QII737" s="11"/>
      <c r="QIJ737" s="11"/>
      <c r="QIK737" s="11"/>
      <c r="QIL737" s="11"/>
      <c r="QIM737" s="11"/>
      <c r="QIN737" s="11"/>
      <c r="QIO737" s="11"/>
      <c r="QIP737" s="11"/>
      <c r="QIQ737" s="11"/>
      <c r="QIR737" s="11"/>
      <c r="QIS737" s="11"/>
      <c r="QIT737" s="11"/>
      <c r="QIU737" s="11"/>
      <c r="QIV737" s="11"/>
      <c r="QIW737" s="11"/>
      <c r="QIX737" s="11"/>
      <c r="QIY737" s="11"/>
      <c r="QIZ737" s="11"/>
      <c r="QJA737" s="11"/>
      <c r="QJB737" s="11"/>
      <c r="QJC737" s="11"/>
      <c r="QJD737" s="11"/>
      <c r="QJE737" s="11"/>
      <c r="QJF737" s="11"/>
      <c r="QJG737" s="11"/>
      <c r="QJH737" s="11"/>
      <c r="QJI737" s="11"/>
      <c r="QJJ737" s="11"/>
      <c r="QJK737" s="11"/>
      <c r="QJL737" s="11"/>
      <c r="QJM737" s="11"/>
      <c r="QJN737" s="11"/>
      <c r="QJO737" s="11"/>
      <c r="QJP737" s="11"/>
      <c r="QJQ737" s="11"/>
      <c r="QJR737" s="11"/>
      <c r="QJS737" s="11"/>
      <c r="QJT737" s="11"/>
      <c r="QJU737" s="11"/>
      <c r="QJV737" s="11"/>
      <c r="QJW737" s="11"/>
      <c r="QJX737" s="11"/>
      <c r="QJY737" s="11"/>
      <c r="QJZ737" s="11"/>
      <c r="QKA737" s="11"/>
      <c r="QKB737" s="11"/>
      <c r="QKC737" s="11"/>
      <c r="QKD737" s="11"/>
      <c r="QKE737" s="11"/>
      <c r="QKF737" s="11"/>
      <c r="QKG737" s="11"/>
      <c r="QKH737" s="11"/>
      <c r="QKI737" s="11"/>
      <c r="QKJ737" s="11"/>
      <c r="QKK737" s="11"/>
      <c r="QKL737" s="11"/>
      <c r="QKM737" s="11"/>
      <c r="QKN737" s="11"/>
      <c r="QKO737" s="11"/>
      <c r="QKP737" s="11"/>
      <c r="QKQ737" s="11"/>
      <c r="QKR737" s="11"/>
      <c r="QKS737" s="11"/>
      <c r="QKT737" s="11"/>
      <c r="QKU737" s="11"/>
      <c r="QKV737" s="11"/>
      <c r="QKW737" s="11"/>
      <c r="QKX737" s="11"/>
      <c r="QKY737" s="11"/>
      <c r="QKZ737" s="11"/>
      <c r="QLA737" s="11"/>
      <c r="QLB737" s="11"/>
      <c r="QLC737" s="11"/>
      <c r="QLD737" s="11"/>
      <c r="QLE737" s="11"/>
      <c r="QLF737" s="11"/>
      <c r="QLG737" s="11"/>
      <c r="QLH737" s="11"/>
      <c r="QLI737" s="11"/>
      <c r="QLJ737" s="11"/>
      <c r="QLK737" s="11"/>
      <c r="QLL737" s="11"/>
      <c r="QLM737" s="11"/>
      <c r="QLN737" s="11"/>
      <c r="QLO737" s="11"/>
      <c r="QLP737" s="11"/>
      <c r="QLQ737" s="11"/>
      <c r="QLR737" s="11"/>
      <c r="QLS737" s="11"/>
      <c r="QLT737" s="11"/>
      <c r="QLU737" s="11"/>
      <c r="QLV737" s="11"/>
      <c r="QLW737" s="11"/>
      <c r="QLX737" s="11"/>
      <c r="QLY737" s="11"/>
      <c r="QLZ737" s="11"/>
      <c r="QMA737" s="11"/>
      <c r="QMB737" s="11"/>
      <c r="QMC737" s="11"/>
      <c r="QMD737" s="11"/>
      <c r="QME737" s="11"/>
      <c r="QMF737" s="11"/>
      <c r="QMG737" s="11"/>
      <c r="QMH737" s="11"/>
      <c r="QMI737" s="11"/>
      <c r="QMJ737" s="11"/>
      <c r="QMK737" s="11"/>
      <c r="QML737" s="11"/>
      <c r="QMM737" s="11"/>
      <c r="QMN737" s="11"/>
      <c r="QMO737" s="11"/>
      <c r="QMP737" s="11"/>
      <c r="QMQ737" s="11"/>
      <c r="QMR737" s="11"/>
      <c r="QMS737" s="11"/>
      <c r="QMT737" s="11"/>
      <c r="QMU737" s="11"/>
      <c r="QMV737" s="11"/>
      <c r="QMW737" s="11"/>
      <c r="QMX737" s="11"/>
      <c r="QMY737" s="11"/>
      <c r="QMZ737" s="11"/>
      <c r="QNA737" s="11"/>
      <c r="QNB737" s="11"/>
      <c r="QNC737" s="11"/>
      <c r="QND737" s="11"/>
      <c r="QNE737" s="11"/>
      <c r="QNF737" s="11"/>
      <c r="QNG737" s="11"/>
      <c r="QNH737" s="11"/>
      <c r="QNI737" s="11"/>
      <c r="QNJ737" s="11"/>
      <c r="QNK737" s="11"/>
      <c r="QNL737" s="11"/>
      <c r="QNM737" s="11"/>
      <c r="QNN737" s="11"/>
      <c r="QNO737" s="11"/>
      <c r="QNP737" s="11"/>
      <c r="QNQ737" s="11"/>
      <c r="QNR737" s="11"/>
      <c r="QNS737" s="11"/>
      <c r="QNT737" s="11"/>
      <c r="QNU737" s="11"/>
      <c r="QNV737" s="11"/>
      <c r="QNW737" s="11"/>
      <c r="QNX737" s="11"/>
      <c r="QNY737" s="11"/>
      <c r="QNZ737" s="11"/>
      <c r="QOA737" s="11"/>
      <c r="QOB737" s="11"/>
      <c r="QOC737" s="11"/>
      <c r="QOD737" s="11"/>
      <c r="QOE737" s="11"/>
      <c r="QOF737" s="11"/>
      <c r="QOG737" s="11"/>
      <c r="QOH737" s="11"/>
      <c r="QOI737" s="11"/>
      <c r="QOJ737" s="11"/>
      <c r="QOK737" s="11"/>
      <c r="QOL737" s="11"/>
      <c r="QOM737" s="11"/>
      <c r="QON737" s="11"/>
      <c r="QOO737" s="11"/>
      <c r="QOP737" s="11"/>
      <c r="QOQ737" s="11"/>
      <c r="QOR737" s="11"/>
      <c r="QOS737" s="11"/>
      <c r="QOT737" s="11"/>
      <c r="QOU737" s="11"/>
      <c r="QOV737" s="11"/>
      <c r="QOW737" s="11"/>
      <c r="QOX737" s="11"/>
      <c r="QOY737" s="11"/>
      <c r="QOZ737" s="11"/>
      <c r="QPA737" s="11"/>
      <c r="QPB737" s="11"/>
      <c r="QPC737" s="11"/>
      <c r="QPD737" s="11"/>
      <c r="QPE737" s="11"/>
      <c r="QPF737" s="11"/>
      <c r="QPG737" s="11"/>
      <c r="QPH737" s="11"/>
      <c r="QPI737" s="11"/>
      <c r="QPJ737" s="11"/>
      <c r="QPK737" s="11"/>
      <c r="QPL737" s="11"/>
      <c r="QPM737" s="11"/>
      <c r="QPN737" s="11"/>
      <c r="QPO737" s="11"/>
      <c r="QPP737" s="11"/>
      <c r="QPQ737" s="11"/>
      <c r="QPR737" s="11"/>
      <c r="QPS737" s="11"/>
      <c r="QPT737" s="11"/>
      <c r="QPU737" s="11"/>
      <c r="QPV737" s="11"/>
      <c r="QPW737" s="11"/>
      <c r="QPX737" s="11"/>
      <c r="QPY737" s="11"/>
      <c r="QPZ737" s="11"/>
      <c r="QQA737" s="11"/>
      <c r="QQB737" s="11"/>
      <c r="QQC737" s="11"/>
      <c r="QQD737" s="11"/>
      <c r="QQE737" s="11"/>
      <c r="QQF737" s="11"/>
      <c r="QQG737" s="11"/>
      <c r="QQH737" s="11"/>
      <c r="QQI737" s="11"/>
      <c r="QQJ737" s="11"/>
      <c r="QQK737" s="11"/>
      <c r="QQL737" s="11"/>
      <c r="QQM737" s="11"/>
      <c r="QQN737" s="11"/>
      <c r="QQO737" s="11"/>
      <c r="QQP737" s="11"/>
      <c r="QQQ737" s="11"/>
      <c r="QQR737" s="11"/>
      <c r="QQS737" s="11"/>
      <c r="QQT737" s="11"/>
      <c r="QQU737" s="11"/>
      <c r="QQV737" s="11"/>
      <c r="QQW737" s="11"/>
      <c r="QQX737" s="11"/>
      <c r="QQY737" s="11"/>
      <c r="QQZ737" s="11"/>
      <c r="QRA737" s="11"/>
      <c r="QRB737" s="11"/>
      <c r="QRC737" s="11"/>
      <c r="QRD737" s="11"/>
      <c r="QRE737" s="11"/>
      <c r="QRF737" s="11"/>
      <c r="QRG737" s="11"/>
      <c r="QRH737" s="11"/>
      <c r="QRI737" s="11"/>
      <c r="QRJ737" s="11"/>
      <c r="QRK737" s="11"/>
      <c r="QRL737" s="11"/>
      <c r="QRM737" s="11"/>
      <c r="QRN737" s="11"/>
      <c r="QRO737" s="11"/>
      <c r="QRP737" s="11"/>
      <c r="QRQ737" s="11"/>
      <c r="QRR737" s="11"/>
      <c r="QRS737" s="11"/>
      <c r="QRT737" s="11"/>
      <c r="QRU737" s="11"/>
      <c r="QRV737" s="11"/>
      <c r="QRW737" s="11"/>
      <c r="QRX737" s="11"/>
      <c r="QRY737" s="11"/>
      <c r="QRZ737" s="11"/>
      <c r="QSA737" s="11"/>
      <c r="QSB737" s="11"/>
      <c r="QSC737" s="11"/>
      <c r="QSD737" s="11"/>
      <c r="QSE737" s="11"/>
      <c r="QSF737" s="11"/>
      <c r="QSG737" s="11"/>
      <c r="QSH737" s="11"/>
      <c r="QSI737" s="11"/>
      <c r="QSJ737" s="11"/>
      <c r="QSK737" s="11"/>
      <c r="QSL737" s="11"/>
      <c r="QSM737" s="11"/>
      <c r="QSN737" s="11"/>
      <c r="QSO737" s="11"/>
      <c r="QSP737" s="11"/>
      <c r="QSQ737" s="11"/>
      <c r="QSR737" s="11"/>
      <c r="QSS737" s="11"/>
      <c r="QST737" s="11"/>
      <c r="QSU737" s="11"/>
      <c r="QSV737" s="11"/>
      <c r="QSW737" s="11"/>
      <c r="QSX737" s="11"/>
      <c r="QSY737" s="11"/>
      <c r="QSZ737" s="11"/>
      <c r="QTA737" s="11"/>
      <c r="QTB737" s="11"/>
      <c r="QTC737" s="11"/>
      <c r="QTD737" s="11"/>
      <c r="QTE737" s="11"/>
      <c r="QTF737" s="11"/>
      <c r="QTG737" s="11"/>
      <c r="QTH737" s="11"/>
      <c r="QTI737" s="11"/>
      <c r="QTJ737" s="11"/>
      <c r="QTK737" s="11"/>
      <c r="QTL737" s="11"/>
      <c r="QTM737" s="11"/>
      <c r="QTN737" s="11"/>
      <c r="QTO737" s="11"/>
      <c r="QTP737" s="11"/>
      <c r="QTQ737" s="11"/>
      <c r="QTR737" s="11"/>
      <c r="QTS737" s="11"/>
      <c r="QTT737" s="11"/>
      <c r="QTU737" s="11"/>
      <c r="QTV737" s="11"/>
      <c r="QTW737" s="11"/>
      <c r="QTX737" s="11"/>
      <c r="QTY737" s="11"/>
      <c r="QTZ737" s="11"/>
      <c r="QUA737" s="11"/>
      <c r="QUB737" s="11"/>
      <c r="QUC737" s="11"/>
      <c r="QUD737" s="11"/>
      <c r="QUE737" s="11"/>
      <c r="QUF737" s="11"/>
      <c r="QUG737" s="11"/>
      <c r="QUH737" s="11"/>
      <c r="QUI737" s="11"/>
      <c r="QUJ737" s="11"/>
      <c r="QUK737" s="11"/>
      <c r="QUL737" s="11"/>
      <c r="QUM737" s="11"/>
      <c r="QUN737" s="11"/>
      <c r="QUO737" s="11"/>
      <c r="QUP737" s="11"/>
      <c r="QUQ737" s="11"/>
      <c r="QUR737" s="11"/>
      <c r="QUS737" s="11"/>
      <c r="QUT737" s="11"/>
      <c r="QUU737" s="11"/>
      <c r="QUV737" s="11"/>
      <c r="QUW737" s="11"/>
      <c r="QUX737" s="11"/>
      <c r="QUY737" s="11"/>
      <c r="QUZ737" s="11"/>
      <c r="QVA737" s="11"/>
      <c r="QVB737" s="11"/>
      <c r="QVC737" s="11"/>
      <c r="QVD737" s="11"/>
      <c r="QVE737" s="11"/>
      <c r="QVF737" s="11"/>
      <c r="QVG737" s="11"/>
      <c r="QVH737" s="11"/>
      <c r="QVI737" s="11"/>
      <c r="QVJ737" s="11"/>
      <c r="QVK737" s="11"/>
      <c r="QVL737" s="11"/>
      <c r="QVM737" s="11"/>
      <c r="QVN737" s="11"/>
      <c r="QVO737" s="11"/>
      <c r="QVP737" s="11"/>
      <c r="QVQ737" s="11"/>
      <c r="QVR737" s="11"/>
      <c r="QVS737" s="11"/>
      <c r="QVT737" s="11"/>
      <c r="QVU737" s="11"/>
      <c r="QVV737" s="11"/>
      <c r="QVW737" s="11"/>
      <c r="QVX737" s="11"/>
      <c r="QVY737" s="11"/>
      <c r="QVZ737" s="11"/>
      <c r="QWA737" s="11"/>
      <c r="QWB737" s="11"/>
      <c r="QWC737" s="11"/>
      <c r="QWD737" s="11"/>
      <c r="QWE737" s="11"/>
      <c r="QWF737" s="11"/>
      <c r="QWG737" s="11"/>
      <c r="QWH737" s="11"/>
      <c r="QWI737" s="11"/>
      <c r="QWJ737" s="11"/>
      <c r="QWK737" s="11"/>
      <c r="QWL737" s="11"/>
      <c r="QWM737" s="11"/>
      <c r="QWN737" s="11"/>
      <c r="QWO737" s="11"/>
      <c r="QWP737" s="11"/>
      <c r="QWQ737" s="11"/>
      <c r="QWR737" s="11"/>
      <c r="QWS737" s="11"/>
      <c r="QWT737" s="11"/>
      <c r="QWU737" s="11"/>
      <c r="QWV737" s="11"/>
      <c r="QWW737" s="11"/>
      <c r="QWX737" s="11"/>
      <c r="QWY737" s="11"/>
      <c r="QWZ737" s="11"/>
      <c r="QXA737" s="11"/>
      <c r="QXB737" s="11"/>
      <c r="QXC737" s="11"/>
      <c r="QXD737" s="11"/>
      <c r="QXE737" s="11"/>
      <c r="QXF737" s="11"/>
      <c r="QXG737" s="11"/>
      <c r="QXH737" s="11"/>
      <c r="QXI737" s="11"/>
      <c r="QXJ737" s="11"/>
      <c r="QXK737" s="11"/>
      <c r="QXL737" s="11"/>
      <c r="QXM737" s="11"/>
      <c r="QXN737" s="11"/>
      <c r="QXO737" s="11"/>
      <c r="QXP737" s="11"/>
      <c r="QXQ737" s="11"/>
      <c r="QXR737" s="11"/>
      <c r="QXS737" s="11"/>
      <c r="QXT737" s="11"/>
      <c r="QXU737" s="11"/>
      <c r="QXV737" s="11"/>
      <c r="QXW737" s="11"/>
      <c r="QXX737" s="11"/>
      <c r="QXY737" s="11"/>
      <c r="QXZ737" s="11"/>
      <c r="QYA737" s="11"/>
      <c r="QYB737" s="11"/>
      <c r="QYC737" s="11"/>
      <c r="QYD737" s="11"/>
      <c r="QYE737" s="11"/>
      <c r="QYF737" s="11"/>
      <c r="QYG737" s="11"/>
      <c r="QYH737" s="11"/>
      <c r="QYI737" s="11"/>
      <c r="QYJ737" s="11"/>
      <c r="QYK737" s="11"/>
      <c r="QYL737" s="11"/>
      <c r="QYM737" s="11"/>
      <c r="QYN737" s="11"/>
      <c r="QYO737" s="11"/>
      <c r="QYP737" s="11"/>
      <c r="QYQ737" s="11"/>
      <c r="QYR737" s="11"/>
      <c r="QYS737" s="11"/>
      <c r="QYT737" s="11"/>
      <c r="QYU737" s="11"/>
      <c r="QYV737" s="11"/>
      <c r="QYW737" s="11"/>
      <c r="QYX737" s="11"/>
      <c r="QYY737" s="11"/>
      <c r="QYZ737" s="11"/>
      <c r="QZA737" s="11"/>
      <c r="QZB737" s="11"/>
      <c r="QZC737" s="11"/>
      <c r="QZD737" s="11"/>
      <c r="QZE737" s="11"/>
      <c r="QZF737" s="11"/>
      <c r="QZG737" s="11"/>
      <c r="QZH737" s="11"/>
      <c r="QZI737" s="11"/>
      <c r="QZJ737" s="11"/>
      <c r="QZK737" s="11"/>
      <c r="QZL737" s="11"/>
      <c r="QZM737" s="11"/>
      <c r="QZN737" s="11"/>
      <c r="QZO737" s="11"/>
      <c r="QZP737" s="11"/>
      <c r="QZQ737" s="11"/>
      <c r="QZR737" s="11"/>
      <c r="QZS737" s="11"/>
      <c r="QZT737" s="11"/>
      <c r="QZU737" s="11"/>
      <c r="QZV737" s="11"/>
      <c r="QZW737" s="11"/>
      <c r="QZX737" s="11"/>
      <c r="QZY737" s="11"/>
      <c r="QZZ737" s="11"/>
      <c r="RAA737" s="11"/>
      <c r="RAB737" s="11"/>
      <c r="RAC737" s="11"/>
      <c r="RAD737" s="11"/>
      <c r="RAE737" s="11"/>
      <c r="RAF737" s="11"/>
      <c r="RAG737" s="11"/>
      <c r="RAH737" s="11"/>
      <c r="RAI737" s="11"/>
      <c r="RAJ737" s="11"/>
      <c r="RAK737" s="11"/>
      <c r="RAL737" s="11"/>
      <c r="RAM737" s="11"/>
      <c r="RAN737" s="11"/>
      <c r="RAO737" s="11"/>
      <c r="RAP737" s="11"/>
      <c r="RAQ737" s="11"/>
      <c r="RAR737" s="11"/>
      <c r="RAS737" s="11"/>
      <c r="RAT737" s="11"/>
      <c r="RAU737" s="11"/>
      <c r="RAV737" s="11"/>
      <c r="RAW737" s="11"/>
      <c r="RAX737" s="11"/>
      <c r="RAY737" s="11"/>
      <c r="RAZ737" s="11"/>
      <c r="RBA737" s="11"/>
      <c r="RBB737" s="11"/>
      <c r="RBC737" s="11"/>
      <c r="RBD737" s="11"/>
      <c r="RBE737" s="11"/>
      <c r="RBF737" s="11"/>
      <c r="RBG737" s="11"/>
      <c r="RBH737" s="11"/>
      <c r="RBI737" s="11"/>
      <c r="RBJ737" s="11"/>
      <c r="RBK737" s="11"/>
      <c r="RBL737" s="11"/>
      <c r="RBM737" s="11"/>
      <c r="RBN737" s="11"/>
      <c r="RBO737" s="11"/>
      <c r="RBP737" s="11"/>
      <c r="RBQ737" s="11"/>
      <c r="RBR737" s="11"/>
      <c r="RBS737" s="11"/>
      <c r="RBT737" s="11"/>
      <c r="RBU737" s="11"/>
      <c r="RBV737" s="11"/>
      <c r="RBW737" s="11"/>
      <c r="RBX737" s="11"/>
      <c r="RBY737" s="11"/>
      <c r="RBZ737" s="11"/>
      <c r="RCA737" s="11"/>
      <c r="RCB737" s="11"/>
      <c r="RCC737" s="11"/>
      <c r="RCD737" s="11"/>
      <c r="RCE737" s="11"/>
      <c r="RCF737" s="11"/>
      <c r="RCG737" s="11"/>
      <c r="RCH737" s="11"/>
      <c r="RCI737" s="11"/>
      <c r="RCJ737" s="11"/>
      <c r="RCK737" s="11"/>
      <c r="RCL737" s="11"/>
      <c r="RCM737" s="11"/>
      <c r="RCN737" s="11"/>
      <c r="RCO737" s="11"/>
      <c r="RCP737" s="11"/>
      <c r="RCQ737" s="11"/>
      <c r="RCR737" s="11"/>
      <c r="RCS737" s="11"/>
      <c r="RCT737" s="11"/>
      <c r="RCU737" s="11"/>
      <c r="RCV737" s="11"/>
      <c r="RCW737" s="11"/>
      <c r="RCX737" s="11"/>
      <c r="RCY737" s="11"/>
      <c r="RCZ737" s="11"/>
      <c r="RDA737" s="11"/>
      <c r="RDB737" s="11"/>
      <c r="RDC737" s="11"/>
      <c r="RDD737" s="11"/>
      <c r="RDE737" s="11"/>
      <c r="RDF737" s="11"/>
      <c r="RDG737" s="11"/>
      <c r="RDH737" s="11"/>
      <c r="RDI737" s="11"/>
      <c r="RDJ737" s="11"/>
      <c r="RDK737" s="11"/>
      <c r="RDL737" s="11"/>
      <c r="RDM737" s="11"/>
      <c r="RDN737" s="11"/>
      <c r="RDO737" s="11"/>
      <c r="RDP737" s="11"/>
      <c r="RDQ737" s="11"/>
      <c r="RDR737" s="11"/>
      <c r="RDS737" s="11"/>
      <c r="RDT737" s="11"/>
      <c r="RDU737" s="11"/>
      <c r="RDV737" s="11"/>
      <c r="RDW737" s="11"/>
      <c r="RDX737" s="11"/>
      <c r="RDY737" s="11"/>
      <c r="RDZ737" s="11"/>
      <c r="REA737" s="11"/>
      <c r="REB737" s="11"/>
      <c r="REC737" s="11"/>
      <c r="RED737" s="11"/>
      <c r="REE737" s="11"/>
      <c r="REF737" s="11"/>
      <c r="REG737" s="11"/>
      <c r="REH737" s="11"/>
      <c r="REI737" s="11"/>
      <c r="REJ737" s="11"/>
      <c r="REK737" s="11"/>
      <c r="REL737" s="11"/>
      <c r="REM737" s="11"/>
      <c r="REN737" s="11"/>
      <c r="REO737" s="11"/>
      <c r="REP737" s="11"/>
      <c r="REQ737" s="11"/>
      <c r="RER737" s="11"/>
      <c r="RES737" s="11"/>
      <c r="RET737" s="11"/>
      <c r="REU737" s="11"/>
      <c r="REV737" s="11"/>
      <c r="REW737" s="11"/>
      <c r="REX737" s="11"/>
      <c r="REY737" s="11"/>
      <c r="REZ737" s="11"/>
      <c r="RFA737" s="11"/>
      <c r="RFB737" s="11"/>
      <c r="RFC737" s="11"/>
      <c r="RFD737" s="11"/>
      <c r="RFE737" s="11"/>
      <c r="RFF737" s="11"/>
      <c r="RFG737" s="11"/>
      <c r="RFH737" s="11"/>
      <c r="RFI737" s="11"/>
      <c r="RFJ737" s="11"/>
      <c r="RFK737" s="11"/>
      <c r="RFL737" s="11"/>
      <c r="RFM737" s="11"/>
      <c r="RFN737" s="11"/>
      <c r="RFO737" s="11"/>
      <c r="RFP737" s="11"/>
      <c r="RFQ737" s="11"/>
      <c r="RFR737" s="11"/>
      <c r="RFS737" s="11"/>
      <c r="RFT737" s="11"/>
      <c r="RFU737" s="11"/>
      <c r="RFV737" s="11"/>
      <c r="RFW737" s="11"/>
      <c r="RFX737" s="11"/>
      <c r="RFY737" s="11"/>
      <c r="RFZ737" s="11"/>
      <c r="RGA737" s="11"/>
      <c r="RGB737" s="11"/>
      <c r="RGC737" s="11"/>
      <c r="RGD737" s="11"/>
      <c r="RGE737" s="11"/>
      <c r="RGF737" s="11"/>
      <c r="RGG737" s="11"/>
      <c r="RGH737" s="11"/>
      <c r="RGI737" s="11"/>
      <c r="RGJ737" s="11"/>
      <c r="RGK737" s="11"/>
      <c r="RGL737" s="11"/>
      <c r="RGM737" s="11"/>
      <c r="RGN737" s="11"/>
      <c r="RGO737" s="11"/>
      <c r="RGP737" s="11"/>
      <c r="RGQ737" s="11"/>
      <c r="RGR737" s="11"/>
      <c r="RGS737" s="11"/>
      <c r="RGT737" s="11"/>
      <c r="RGU737" s="11"/>
      <c r="RGV737" s="11"/>
      <c r="RGW737" s="11"/>
      <c r="RGX737" s="11"/>
      <c r="RGY737" s="11"/>
      <c r="RGZ737" s="11"/>
      <c r="RHA737" s="11"/>
      <c r="RHB737" s="11"/>
      <c r="RHC737" s="11"/>
      <c r="RHD737" s="11"/>
      <c r="RHE737" s="11"/>
      <c r="RHF737" s="11"/>
      <c r="RHG737" s="11"/>
      <c r="RHH737" s="11"/>
      <c r="RHI737" s="11"/>
      <c r="RHJ737" s="11"/>
      <c r="RHK737" s="11"/>
      <c r="RHL737" s="11"/>
      <c r="RHM737" s="11"/>
      <c r="RHN737" s="11"/>
      <c r="RHO737" s="11"/>
      <c r="RHP737" s="11"/>
      <c r="RHQ737" s="11"/>
      <c r="RHR737" s="11"/>
      <c r="RHS737" s="11"/>
      <c r="RHT737" s="11"/>
      <c r="RHU737" s="11"/>
      <c r="RHV737" s="11"/>
      <c r="RHW737" s="11"/>
      <c r="RHX737" s="11"/>
      <c r="RHY737" s="11"/>
      <c r="RHZ737" s="11"/>
      <c r="RIA737" s="11"/>
      <c r="RIB737" s="11"/>
      <c r="RIC737" s="11"/>
      <c r="RID737" s="11"/>
      <c r="RIE737" s="11"/>
      <c r="RIF737" s="11"/>
      <c r="RIG737" s="11"/>
      <c r="RIH737" s="11"/>
      <c r="RII737" s="11"/>
      <c r="RIJ737" s="11"/>
      <c r="RIK737" s="11"/>
      <c r="RIL737" s="11"/>
      <c r="RIM737" s="11"/>
      <c r="RIN737" s="11"/>
      <c r="RIO737" s="11"/>
      <c r="RIP737" s="11"/>
      <c r="RIQ737" s="11"/>
      <c r="RIR737" s="11"/>
      <c r="RIS737" s="11"/>
      <c r="RIT737" s="11"/>
      <c r="RIU737" s="11"/>
      <c r="RIV737" s="11"/>
      <c r="RIW737" s="11"/>
      <c r="RIX737" s="11"/>
      <c r="RIY737" s="11"/>
      <c r="RIZ737" s="11"/>
      <c r="RJA737" s="11"/>
      <c r="RJB737" s="11"/>
      <c r="RJC737" s="11"/>
      <c r="RJD737" s="11"/>
      <c r="RJE737" s="11"/>
      <c r="RJF737" s="11"/>
      <c r="RJG737" s="11"/>
      <c r="RJH737" s="11"/>
      <c r="RJI737" s="11"/>
      <c r="RJJ737" s="11"/>
      <c r="RJK737" s="11"/>
      <c r="RJL737" s="11"/>
      <c r="RJM737" s="11"/>
      <c r="RJN737" s="11"/>
      <c r="RJO737" s="11"/>
      <c r="RJP737" s="11"/>
      <c r="RJQ737" s="11"/>
      <c r="RJR737" s="11"/>
      <c r="RJS737" s="11"/>
      <c r="RJT737" s="11"/>
      <c r="RJU737" s="11"/>
      <c r="RJV737" s="11"/>
      <c r="RJW737" s="11"/>
      <c r="RJX737" s="11"/>
      <c r="RJY737" s="11"/>
      <c r="RJZ737" s="11"/>
      <c r="RKA737" s="11"/>
      <c r="RKB737" s="11"/>
      <c r="RKC737" s="11"/>
      <c r="RKD737" s="11"/>
      <c r="RKE737" s="11"/>
      <c r="RKF737" s="11"/>
      <c r="RKG737" s="11"/>
      <c r="RKH737" s="11"/>
      <c r="RKI737" s="11"/>
      <c r="RKJ737" s="11"/>
      <c r="RKK737" s="11"/>
      <c r="RKL737" s="11"/>
      <c r="RKM737" s="11"/>
      <c r="RKN737" s="11"/>
      <c r="RKO737" s="11"/>
      <c r="RKP737" s="11"/>
      <c r="RKQ737" s="11"/>
      <c r="RKR737" s="11"/>
      <c r="RKS737" s="11"/>
      <c r="RKT737" s="11"/>
      <c r="RKU737" s="11"/>
      <c r="RKV737" s="11"/>
      <c r="RKW737" s="11"/>
      <c r="RKX737" s="11"/>
      <c r="RKY737" s="11"/>
      <c r="RKZ737" s="11"/>
      <c r="RLA737" s="11"/>
      <c r="RLB737" s="11"/>
      <c r="RLC737" s="11"/>
      <c r="RLD737" s="11"/>
      <c r="RLE737" s="11"/>
      <c r="RLF737" s="11"/>
      <c r="RLG737" s="11"/>
      <c r="RLH737" s="11"/>
      <c r="RLI737" s="11"/>
      <c r="RLJ737" s="11"/>
      <c r="RLK737" s="11"/>
      <c r="RLL737" s="11"/>
      <c r="RLM737" s="11"/>
      <c r="RLN737" s="11"/>
      <c r="RLO737" s="11"/>
      <c r="RLP737" s="11"/>
      <c r="RLQ737" s="11"/>
      <c r="RLR737" s="11"/>
      <c r="RLS737" s="11"/>
      <c r="RLT737" s="11"/>
      <c r="RLU737" s="11"/>
      <c r="RLV737" s="11"/>
      <c r="RLW737" s="11"/>
      <c r="RLX737" s="11"/>
      <c r="RLY737" s="11"/>
      <c r="RLZ737" s="11"/>
      <c r="RMA737" s="11"/>
      <c r="RMB737" s="11"/>
      <c r="RMC737" s="11"/>
      <c r="RMD737" s="11"/>
      <c r="RME737" s="11"/>
      <c r="RMF737" s="11"/>
      <c r="RMG737" s="11"/>
      <c r="RMH737" s="11"/>
      <c r="RMI737" s="11"/>
      <c r="RMJ737" s="11"/>
      <c r="RMK737" s="11"/>
      <c r="RML737" s="11"/>
      <c r="RMM737" s="11"/>
      <c r="RMN737" s="11"/>
      <c r="RMO737" s="11"/>
      <c r="RMP737" s="11"/>
      <c r="RMQ737" s="11"/>
      <c r="RMR737" s="11"/>
      <c r="RMS737" s="11"/>
      <c r="RMT737" s="11"/>
      <c r="RMU737" s="11"/>
      <c r="RMV737" s="11"/>
      <c r="RMW737" s="11"/>
      <c r="RMX737" s="11"/>
      <c r="RMY737" s="11"/>
      <c r="RMZ737" s="11"/>
      <c r="RNA737" s="11"/>
      <c r="RNB737" s="11"/>
      <c r="RNC737" s="11"/>
      <c r="RND737" s="11"/>
      <c r="RNE737" s="11"/>
      <c r="RNF737" s="11"/>
      <c r="RNG737" s="11"/>
      <c r="RNH737" s="11"/>
      <c r="RNI737" s="11"/>
      <c r="RNJ737" s="11"/>
      <c r="RNK737" s="11"/>
      <c r="RNL737" s="11"/>
      <c r="RNM737" s="11"/>
      <c r="RNN737" s="11"/>
      <c r="RNO737" s="11"/>
      <c r="RNP737" s="11"/>
      <c r="RNQ737" s="11"/>
      <c r="RNR737" s="11"/>
      <c r="RNS737" s="11"/>
      <c r="RNT737" s="11"/>
      <c r="RNU737" s="11"/>
      <c r="RNV737" s="11"/>
      <c r="RNW737" s="11"/>
      <c r="RNX737" s="11"/>
      <c r="RNY737" s="11"/>
      <c r="RNZ737" s="11"/>
      <c r="ROA737" s="11"/>
      <c r="ROB737" s="11"/>
      <c r="ROC737" s="11"/>
      <c r="ROD737" s="11"/>
      <c r="ROE737" s="11"/>
      <c r="ROF737" s="11"/>
      <c r="ROG737" s="11"/>
      <c r="ROH737" s="11"/>
      <c r="ROI737" s="11"/>
      <c r="ROJ737" s="11"/>
      <c r="ROK737" s="11"/>
      <c r="ROL737" s="11"/>
      <c r="ROM737" s="11"/>
      <c r="RON737" s="11"/>
      <c r="ROO737" s="11"/>
      <c r="ROP737" s="11"/>
      <c r="ROQ737" s="11"/>
      <c r="ROR737" s="11"/>
      <c r="ROS737" s="11"/>
      <c r="ROT737" s="11"/>
      <c r="ROU737" s="11"/>
      <c r="ROV737" s="11"/>
      <c r="ROW737" s="11"/>
      <c r="ROX737" s="11"/>
      <c r="ROY737" s="11"/>
      <c r="ROZ737" s="11"/>
      <c r="RPA737" s="11"/>
      <c r="RPB737" s="11"/>
      <c r="RPC737" s="11"/>
      <c r="RPD737" s="11"/>
      <c r="RPE737" s="11"/>
      <c r="RPF737" s="11"/>
      <c r="RPG737" s="11"/>
      <c r="RPH737" s="11"/>
      <c r="RPI737" s="11"/>
      <c r="RPJ737" s="11"/>
      <c r="RPK737" s="11"/>
      <c r="RPL737" s="11"/>
      <c r="RPM737" s="11"/>
      <c r="RPN737" s="11"/>
      <c r="RPO737" s="11"/>
      <c r="RPP737" s="11"/>
      <c r="RPQ737" s="11"/>
      <c r="RPR737" s="11"/>
      <c r="RPS737" s="11"/>
      <c r="RPT737" s="11"/>
      <c r="RPU737" s="11"/>
      <c r="RPV737" s="11"/>
      <c r="RPW737" s="11"/>
      <c r="RPX737" s="11"/>
      <c r="RPY737" s="11"/>
      <c r="RPZ737" s="11"/>
      <c r="RQA737" s="11"/>
      <c r="RQB737" s="11"/>
      <c r="RQC737" s="11"/>
      <c r="RQD737" s="11"/>
      <c r="RQE737" s="11"/>
      <c r="RQF737" s="11"/>
      <c r="RQG737" s="11"/>
      <c r="RQH737" s="11"/>
      <c r="RQI737" s="11"/>
      <c r="RQJ737" s="11"/>
      <c r="RQK737" s="11"/>
      <c r="RQL737" s="11"/>
      <c r="RQM737" s="11"/>
      <c r="RQN737" s="11"/>
      <c r="RQO737" s="11"/>
      <c r="RQP737" s="11"/>
      <c r="RQQ737" s="11"/>
      <c r="RQR737" s="11"/>
      <c r="RQS737" s="11"/>
      <c r="RQT737" s="11"/>
      <c r="RQU737" s="11"/>
      <c r="RQV737" s="11"/>
      <c r="RQW737" s="11"/>
      <c r="RQX737" s="11"/>
      <c r="RQY737" s="11"/>
      <c r="RQZ737" s="11"/>
      <c r="RRA737" s="11"/>
      <c r="RRB737" s="11"/>
      <c r="RRC737" s="11"/>
      <c r="RRD737" s="11"/>
      <c r="RRE737" s="11"/>
      <c r="RRF737" s="11"/>
      <c r="RRG737" s="11"/>
      <c r="RRH737" s="11"/>
      <c r="RRI737" s="11"/>
      <c r="RRJ737" s="11"/>
      <c r="RRK737" s="11"/>
      <c r="RRL737" s="11"/>
      <c r="RRM737" s="11"/>
      <c r="RRN737" s="11"/>
      <c r="RRO737" s="11"/>
      <c r="RRP737" s="11"/>
      <c r="RRQ737" s="11"/>
      <c r="RRR737" s="11"/>
      <c r="RRS737" s="11"/>
      <c r="RRT737" s="11"/>
      <c r="RRU737" s="11"/>
      <c r="RRV737" s="11"/>
      <c r="RRW737" s="11"/>
      <c r="RRX737" s="11"/>
      <c r="RRY737" s="11"/>
      <c r="RRZ737" s="11"/>
      <c r="RSA737" s="11"/>
      <c r="RSB737" s="11"/>
      <c r="RSC737" s="11"/>
      <c r="RSD737" s="11"/>
      <c r="RSE737" s="11"/>
      <c r="RSF737" s="11"/>
      <c r="RSG737" s="11"/>
      <c r="RSH737" s="11"/>
      <c r="RSI737" s="11"/>
      <c r="RSJ737" s="11"/>
      <c r="RSK737" s="11"/>
      <c r="RSL737" s="11"/>
      <c r="RSM737" s="11"/>
      <c r="RSN737" s="11"/>
      <c r="RSO737" s="11"/>
      <c r="RSP737" s="11"/>
      <c r="RSQ737" s="11"/>
      <c r="RSR737" s="11"/>
      <c r="RSS737" s="11"/>
      <c r="RST737" s="11"/>
      <c r="RSU737" s="11"/>
      <c r="RSV737" s="11"/>
      <c r="RSW737" s="11"/>
      <c r="RSX737" s="11"/>
      <c r="RSY737" s="11"/>
      <c r="RSZ737" s="11"/>
      <c r="RTA737" s="11"/>
      <c r="RTB737" s="11"/>
      <c r="RTC737" s="11"/>
      <c r="RTD737" s="11"/>
      <c r="RTE737" s="11"/>
      <c r="RTF737" s="11"/>
      <c r="RTG737" s="11"/>
      <c r="RTH737" s="11"/>
      <c r="RTI737" s="11"/>
      <c r="RTJ737" s="11"/>
      <c r="RTK737" s="11"/>
      <c r="RTL737" s="11"/>
      <c r="RTM737" s="11"/>
      <c r="RTN737" s="11"/>
      <c r="RTO737" s="11"/>
      <c r="RTP737" s="11"/>
      <c r="RTQ737" s="11"/>
      <c r="RTR737" s="11"/>
      <c r="RTS737" s="11"/>
      <c r="RTT737" s="11"/>
      <c r="RTU737" s="11"/>
      <c r="RTV737" s="11"/>
      <c r="RTW737" s="11"/>
      <c r="RTX737" s="11"/>
      <c r="RTY737" s="11"/>
      <c r="RTZ737" s="11"/>
      <c r="RUA737" s="11"/>
      <c r="RUB737" s="11"/>
      <c r="RUC737" s="11"/>
      <c r="RUD737" s="11"/>
      <c r="RUE737" s="11"/>
      <c r="RUF737" s="11"/>
      <c r="RUG737" s="11"/>
      <c r="RUH737" s="11"/>
      <c r="RUI737" s="11"/>
      <c r="RUJ737" s="11"/>
      <c r="RUK737" s="11"/>
      <c r="RUL737" s="11"/>
      <c r="RUM737" s="11"/>
      <c r="RUN737" s="11"/>
      <c r="RUO737" s="11"/>
      <c r="RUP737" s="11"/>
      <c r="RUQ737" s="11"/>
      <c r="RUR737" s="11"/>
      <c r="RUS737" s="11"/>
      <c r="RUT737" s="11"/>
      <c r="RUU737" s="11"/>
      <c r="RUV737" s="11"/>
      <c r="RUW737" s="11"/>
      <c r="RUX737" s="11"/>
      <c r="RUY737" s="11"/>
      <c r="RUZ737" s="11"/>
      <c r="RVA737" s="11"/>
      <c r="RVB737" s="11"/>
      <c r="RVC737" s="11"/>
      <c r="RVD737" s="11"/>
      <c r="RVE737" s="11"/>
      <c r="RVF737" s="11"/>
      <c r="RVG737" s="11"/>
      <c r="RVH737" s="11"/>
      <c r="RVI737" s="11"/>
      <c r="RVJ737" s="11"/>
      <c r="RVK737" s="11"/>
      <c r="RVL737" s="11"/>
      <c r="RVM737" s="11"/>
      <c r="RVN737" s="11"/>
      <c r="RVO737" s="11"/>
      <c r="RVP737" s="11"/>
      <c r="RVQ737" s="11"/>
      <c r="RVR737" s="11"/>
      <c r="RVS737" s="11"/>
      <c r="RVT737" s="11"/>
      <c r="RVU737" s="11"/>
      <c r="RVV737" s="11"/>
      <c r="RVW737" s="11"/>
      <c r="RVX737" s="11"/>
      <c r="RVY737" s="11"/>
      <c r="RVZ737" s="11"/>
      <c r="RWA737" s="11"/>
      <c r="RWB737" s="11"/>
      <c r="RWC737" s="11"/>
      <c r="RWD737" s="11"/>
      <c r="RWE737" s="11"/>
      <c r="RWF737" s="11"/>
      <c r="RWG737" s="11"/>
      <c r="RWH737" s="11"/>
      <c r="RWI737" s="11"/>
      <c r="RWJ737" s="11"/>
      <c r="RWK737" s="11"/>
      <c r="RWL737" s="11"/>
      <c r="RWM737" s="11"/>
      <c r="RWN737" s="11"/>
      <c r="RWO737" s="11"/>
      <c r="RWP737" s="11"/>
      <c r="RWQ737" s="11"/>
      <c r="RWR737" s="11"/>
      <c r="RWS737" s="11"/>
      <c r="RWT737" s="11"/>
      <c r="RWU737" s="11"/>
      <c r="RWV737" s="11"/>
      <c r="RWW737" s="11"/>
      <c r="RWX737" s="11"/>
      <c r="RWY737" s="11"/>
      <c r="RWZ737" s="11"/>
      <c r="RXA737" s="11"/>
      <c r="RXB737" s="11"/>
      <c r="RXC737" s="11"/>
      <c r="RXD737" s="11"/>
      <c r="RXE737" s="11"/>
      <c r="RXF737" s="11"/>
      <c r="RXG737" s="11"/>
      <c r="RXH737" s="11"/>
      <c r="RXI737" s="11"/>
      <c r="RXJ737" s="11"/>
      <c r="RXK737" s="11"/>
      <c r="RXL737" s="11"/>
      <c r="RXM737" s="11"/>
      <c r="RXN737" s="11"/>
      <c r="RXO737" s="11"/>
      <c r="RXP737" s="11"/>
      <c r="RXQ737" s="11"/>
      <c r="RXR737" s="11"/>
      <c r="RXS737" s="11"/>
      <c r="RXT737" s="11"/>
      <c r="RXU737" s="11"/>
      <c r="RXV737" s="11"/>
      <c r="RXW737" s="11"/>
      <c r="RXX737" s="11"/>
      <c r="RXY737" s="11"/>
      <c r="RXZ737" s="11"/>
      <c r="RYA737" s="11"/>
      <c r="RYB737" s="11"/>
      <c r="RYC737" s="11"/>
      <c r="RYD737" s="11"/>
      <c r="RYE737" s="11"/>
      <c r="RYF737" s="11"/>
      <c r="RYG737" s="11"/>
      <c r="RYH737" s="11"/>
      <c r="RYI737" s="11"/>
      <c r="RYJ737" s="11"/>
      <c r="RYK737" s="11"/>
      <c r="RYL737" s="11"/>
      <c r="RYM737" s="11"/>
      <c r="RYN737" s="11"/>
      <c r="RYO737" s="11"/>
      <c r="RYP737" s="11"/>
      <c r="RYQ737" s="11"/>
      <c r="RYR737" s="11"/>
      <c r="RYS737" s="11"/>
      <c r="RYT737" s="11"/>
      <c r="RYU737" s="11"/>
      <c r="RYV737" s="11"/>
      <c r="RYW737" s="11"/>
      <c r="RYX737" s="11"/>
      <c r="RYY737" s="11"/>
      <c r="RYZ737" s="11"/>
      <c r="RZA737" s="11"/>
      <c r="RZB737" s="11"/>
      <c r="RZC737" s="11"/>
      <c r="RZD737" s="11"/>
      <c r="RZE737" s="11"/>
      <c r="RZF737" s="11"/>
      <c r="RZG737" s="11"/>
      <c r="RZH737" s="11"/>
      <c r="RZI737" s="11"/>
      <c r="RZJ737" s="11"/>
      <c r="RZK737" s="11"/>
      <c r="RZL737" s="11"/>
      <c r="RZM737" s="11"/>
      <c r="RZN737" s="11"/>
      <c r="RZO737" s="11"/>
      <c r="RZP737" s="11"/>
      <c r="RZQ737" s="11"/>
      <c r="RZR737" s="11"/>
      <c r="RZS737" s="11"/>
      <c r="RZT737" s="11"/>
      <c r="RZU737" s="11"/>
      <c r="RZV737" s="11"/>
      <c r="RZW737" s="11"/>
      <c r="RZX737" s="11"/>
      <c r="RZY737" s="11"/>
      <c r="RZZ737" s="11"/>
      <c r="SAA737" s="11"/>
      <c r="SAB737" s="11"/>
      <c r="SAC737" s="11"/>
      <c r="SAD737" s="11"/>
      <c r="SAE737" s="11"/>
      <c r="SAF737" s="11"/>
      <c r="SAG737" s="11"/>
      <c r="SAH737" s="11"/>
      <c r="SAI737" s="11"/>
      <c r="SAJ737" s="11"/>
      <c r="SAK737" s="11"/>
      <c r="SAL737" s="11"/>
      <c r="SAM737" s="11"/>
      <c r="SAN737" s="11"/>
      <c r="SAO737" s="11"/>
      <c r="SAP737" s="11"/>
      <c r="SAQ737" s="11"/>
      <c r="SAR737" s="11"/>
      <c r="SAS737" s="11"/>
      <c r="SAT737" s="11"/>
      <c r="SAU737" s="11"/>
      <c r="SAV737" s="11"/>
      <c r="SAW737" s="11"/>
      <c r="SAX737" s="11"/>
      <c r="SAY737" s="11"/>
      <c r="SAZ737" s="11"/>
      <c r="SBA737" s="11"/>
      <c r="SBB737" s="11"/>
      <c r="SBC737" s="11"/>
      <c r="SBD737" s="11"/>
      <c r="SBE737" s="11"/>
      <c r="SBF737" s="11"/>
      <c r="SBG737" s="11"/>
      <c r="SBH737" s="11"/>
      <c r="SBI737" s="11"/>
      <c r="SBJ737" s="11"/>
      <c r="SBK737" s="11"/>
      <c r="SBL737" s="11"/>
      <c r="SBM737" s="11"/>
      <c r="SBN737" s="11"/>
      <c r="SBO737" s="11"/>
      <c r="SBP737" s="11"/>
      <c r="SBQ737" s="11"/>
      <c r="SBR737" s="11"/>
      <c r="SBS737" s="11"/>
      <c r="SBT737" s="11"/>
      <c r="SBU737" s="11"/>
      <c r="SBV737" s="11"/>
      <c r="SBW737" s="11"/>
      <c r="SBX737" s="11"/>
      <c r="SBY737" s="11"/>
      <c r="SBZ737" s="11"/>
      <c r="SCA737" s="11"/>
      <c r="SCB737" s="11"/>
      <c r="SCC737" s="11"/>
      <c r="SCD737" s="11"/>
      <c r="SCE737" s="11"/>
      <c r="SCF737" s="11"/>
      <c r="SCG737" s="11"/>
      <c r="SCH737" s="11"/>
      <c r="SCI737" s="11"/>
      <c r="SCJ737" s="11"/>
      <c r="SCK737" s="11"/>
      <c r="SCL737" s="11"/>
      <c r="SCM737" s="11"/>
      <c r="SCN737" s="11"/>
      <c r="SCO737" s="11"/>
      <c r="SCP737" s="11"/>
      <c r="SCQ737" s="11"/>
      <c r="SCR737" s="11"/>
      <c r="SCS737" s="11"/>
      <c r="SCT737" s="11"/>
      <c r="SCU737" s="11"/>
      <c r="SCV737" s="11"/>
      <c r="SCW737" s="11"/>
      <c r="SCX737" s="11"/>
      <c r="SCY737" s="11"/>
      <c r="SCZ737" s="11"/>
      <c r="SDA737" s="11"/>
      <c r="SDB737" s="11"/>
      <c r="SDC737" s="11"/>
      <c r="SDD737" s="11"/>
      <c r="SDE737" s="11"/>
      <c r="SDF737" s="11"/>
      <c r="SDG737" s="11"/>
      <c r="SDH737" s="11"/>
      <c r="SDI737" s="11"/>
      <c r="SDJ737" s="11"/>
      <c r="SDK737" s="11"/>
      <c r="SDL737" s="11"/>
      <c r="SDM737" s="11"/>
      <c r="SDN737" s="11"/>
      <c r="SDO737" s="11"/>
      <c r="SDP737" s="11"/>
      <c r="SDQ737" s="11"/>
      <c r="SDR737" s="11"/>
      <c r="SDS737" s="11"/>
      <c r="SDT737" s="11"/>
      <c r="SDU737" s="11"/>
      <c r="SDV737" s="11"/>
      <c r="SDW737" s="11"/>
      <c r="SDX737" s="11"/>
      <c r="SDY737" s="11"/>
      <c r="SDZ737" s="11"/>
      <c r="SEA737" s="11"/>
      <c r="SEB737" s="11"/>
      <c r="SEC737" s="11"/>
      <c r="SED737" s="11"/>
      <c r="SEE737" s="11"/>
      <c r="SEF737" s="11"/>
      <c r="SEG737" s="11"/>
      <c r="SEH737" s="11"/>
      <c r="SEI737" s="11"/>
      <c r="SEJ737" s="11"/>
      <c r="SEK737" s="11"/>
      <c r="SEL737" s="11"/>
      <c r="SEM737" s="11"/>
      <c r="SEN737" s="11"/>
      <c r="SEO737" s="11"/>
      <c r="SEP737" s="11"/>
      <c r="SEQ737" s="11"/>
      <c r="SER737" s="11"/>
      <c r="SES737" s="11"/>
      <c r="SET737" s="11"/>
      <c r="SEU737" s="11"/>
      <c r="SEV737" s="11"/>
      <c r="SEW737" s="11"/>
      <c r="SEX737" s="11"/>
      <c r="SEY737" s="11"/>
      <c r="SEZ737" s="11"/>
      <c r="SFA737" s="11"/>
      <c r="SFB737" s="11"/>
      <c r="SFC737" s="11"/>
      <c r="SFD737" s="11"/>
      <c r="SFE737" s="11"/>
      <c r="SFF737" s="11"/>
      <c r="SFG737" s="11"/>
      <c r="SFH737" s="11"/>
      <c r="SFI737" s="11"/>
      <c r="SFJ737" s="11"/>
      <c r="SFK737" s="11"/>
      <c r="SFL737" s="11"/>
      <c r="SFM737" s="11"/>
      <c r="SFN737" s="11"/>
      <c r="SFO737" s="11"/>
      <c r="SFP737" s="11"/>
      <c r="SFQ737" s="11"/>
      <c r="SFR737" s="11"/>
      <c r="SFS737" s="11"/>
      <c r="SFT737" s="11"/>
      <c r="SFU737" s="11"/>
      <c r="SFV737" s="11"/>
      <c r="SFW737" s="11"/>
      <c r="SFX737" s="11"/>
      <c r="SFY737" s="11"/>
      <c r="SFZ737" s="11"/>
      <c r="SGA737" s="11"/>
      <c r="SGB737" s="11"/>
      <c r="SGC737" s="11"/>
      <c r="SGD737" s="11"/>
      <c r="SGE737" s="11"/>
      <c r="SGF737" s="11"/>
      <c r="SGG737" s="11"/>
      <c r="SGH737" s="11"/>
      <c r="SGI737" s="11"/>
      <c r="SGJ737" s="11"/>
      <c r="SGK737" s="11"/>
      <c r="SGL737" s="11"/>
      <c r="SGM737" s="11"/>
      <c r="SGN737" s="11"/>
      <c r="SGO737" s="11"/>
      <c r="SGP737" s="11"/>
      <c r="SGQ737" s="11"/>
      <c r="SGR737" s="11"/>
      <c r="SGS737" s="11"/>
      <c r="SGT737" s="11"/>
      <c r="SGU737" s="11"/>
      <c r="SGV737" s="11"/>
      <c r="SGW737" s="11"/>
      <c r="SGX737" s="11"/>
      <c r="SGY737" s="11"/>
      <c r="SGZ737" s="11"/>
      <c r="SHA737" s="11"/>
      <c r="SHB737" s="11"/>
      <c r="SHC737" s="11"/>
      <c r="SHD737" s="11"/>
      <c r="SHE737" s="11"/>
      <c r="SHF737" s="11"/>
      <c r="SHG737" s="11"/>
      <c r="SHH737" s="11"/>
      <c r="SHI737" s="11"/>
      <c r="SHJ737" s="11"/>
      <c r="SHK737" s="11"/>
      <c r="SHL737" s="11"/>
      <c r="SHM737" s="11"/>
      <c r="SHN737" s="11"/>
      <c r="SHO737" s="11"/>
      <c r="SHP737" s="11"/>
      <c r="SHQ737" s="11"/>
      <c r="SHR737" s="11"/>
      <c r="SHS737" s="11"/>
      <c r="SHT737" s="11"/>
      <c r="SHU737" s="11"/>
      <c r="SHV737" s="11"/>
      <c r="SHW737" s="11"/>
      <c r="SHX737" s="11"/>
      <c r="SHY737" s="11"/>
      <c r="SHZ737" s="11"/>
      <c r="SIA737" s="11"/>
      <c r="SIB737" s="11"/>
      <c r="SIC737" s="11"/>
      <c r="SID737" s="11"/>
      <c r="SIE737" s="11"/>
      <c r="SIF737" s="11"/>
      <c r="SIG737" s="11"/>
      <c r="SIH737" s="11"/>
      <c r="SII737" s="11"/>
      <c r="SIJ737" s="11"/>
      <c r="SIK737" s="11"/>
      <c r="SIL737" s="11"/>
      <c r="SIM737" s="11"/>
      <c r="SIN737" s="11"/>
      <c r="SIO737" s="11"/>
      <c r="SIP737" s="11"/>
      <c r="SIQ737" s="11"/>
      <c r="SIR737" s="11"/>
      <c r="SIS737" s="11"/>
      <c r="SIT737" s="11"/>
      <c r="SIU737" s="11"/>
      <c r="SIV737" s="11"/>
      <c r="SIW737" s="11"/>
      <c r="SIX737" s="11"/>
      <c r="SIY737" s="11"/>
      <c r="SIZ737" s="11"/>
      <c r="SJA737" s="11"/>
      <c r="SJB737" s="11"/>
      <c r="SJC737" s="11"/>
      <c r="SJD737" s="11"/>
      <c r="SJE737" s="11"/>
      <c r="SJF737" s="11"/>
      <c r="SJG737" s="11"/>
      <c r="SJH737" s="11"/>
      <c r="SJI737" s="11"/>
      <c r="SJJ737" s="11"/>
      <c r="SJK737" s="11"/>
      <c r="SJL737" s="11"/>
      <c r="SJM737" s="11"/>
      <c r="SJN737" s="11"/>
      <c r="SJO737" s="11"/>
      <c r="SJP737" s="11"/>
      <c r="SJQ737" s="11"/>
      <c r="SJR737" s="11"/>
      <c r="SJS737" s="11"/>
      <c r="SJT737" s="11"/>
      <c r="SJU737" s="11"/>
      <c r="SJV737" s="11"/>
      <c r="SJW737" s="11"/>
      <c r="SJX737" s="11"/>
      <c r="SJY737" s="11"/>
      <c r="SJZ737" s="11"/>
      <c r="SKA737" s="11"/>
      <c r="SKB737" s="11"/>
      <c r="SKC737" s="11"/>
      <c r="SKD737" s="11"/>
      <c r="SKE737" s="11"/>
      <c r="SKF737" s="11"/>
      <c r="SKG737" s="11"/>
      <c r="SKH737" s="11"/>
      <c r="SKI737" s="11"/>
      <c r="SKJ737" s="11"/>
      <c r="SKK737" s="11"/>
      <c r="SKL737" s="11"/>
      <c r="SKM737" s="11"/>
      <c r="SKN737" s="11"/>
      <c r="SKO737" s="11"/>
      <c r="SKP737" s="11"/>
      <c r="SKQ737" s="11"/>
      <c r="SKR737" s="11"/>
      <c r="SKS737" s="11"/>
      <c r="SKT737" s="11"/>
      <c r="SKU737" s="11"/>
      <c r="SKV737" s="11"/>
      <c r="SKW737" s="11"/>
      <c r="SKX737" s="11"/>
      <c r="SKY737" s="11"/>
      <c r="SKZ737" s="11"/>
      <c r="SLA737" s="11"/>
      <c r="SLB737" s="11"/>
      <c r="SLC737" s="11"/>
      <c r="SLD737" s="11"/>
      <c r="SLE737" s="11"/>
      <c r="SLF737" s="11"/>
      <c r="SLG737" s="11"/>
      <c r="SLH737" s="11"/>
      <c r="SLI737" s="11"/>
      <c r="SLJ737" s="11"/>
      <c r="SLK737" s="11"/>
      <c r="SLL737" s="11"/>
      <c r="SLM737" s="11"/>
      <c r="SLN737" s="11"/>
      <c r="SLO737" s="11"/>
      <c r="SLP737" s="11"/>
      <c r="SLQ737" s="11"/>
      <c r="SLR737" s="11"/>
      <c r="SLS737" s="11"/>
      <c r="SLT737" s="11"/>
      <c r="SLU737" s="11"/>
      <c r="SLV737" s="11"/>
      <c r="SLW737" s="11"/>
      <c r="SLX737" s="11"/>
      <c r="SLY737" s="11"/>
      <c r="SLZ737" s="11"/>
      <c r="SMA737" s="11"/>
      <c r="SMB737" s="11"/>
      <c r="SMC737" s="11"/>
      <c r="SMD737" s="11"/>
      <c r="SME737" s="11"/>
      <c r="SMF737" s="11"/>
      <c r="SMG737" s="11"/>
      <c r="SMH737" s="11"/>
      <c r="SMI737" s="11"/>
      <c r="SMJ737" s="11"/>
      <c r="SMK737" s="11"/>
      <c r="SML737" s="11"/>
      <c r="SMM737" s="11"/>
      <c r="SMN737" s="11"/>
      <c r="SMO737" s="11"/>
      <c r="SMP737" s="11"/>
      <c r="SMQ737" s="11"/>
      <c r="SMR737" s="11"/>
      <c r="SMS737" s="11"/>
      <c r="SMT737" s="11"/>
      <c r="SMU737" s="11"/>
      <c r="SMV737" s="11"/>
      <c r="SMW737" s="11"/>
      <c r="SMX737" s="11"/>
      <c r="SMY737" s="11"/>
      <c r="SMZ737" s="11"/>
      <c r="SNA737" s="11"/>
      <c r="SNB737" s="11"/>
      <c r="SNC737" s="11"/>
      <c r="SND737" s="11"/>
      <c r="SNE737" s="11"/>
      <c r="SNF737" s="11"/>
      <c r="SNG737" s="11"/>
      <c r="SNH737" s="11"/>
      <c r="SNI737" s="11"/>
      <c r="SNJ737" s="11"/>
      <c r="SNK737" s="11"/>
      <c r="SNL737" s="11"/>
      <c r="SNM737" s="11"/>
      <c r="SNN737" s="11"/>
      <c r="SNO737" s="11"/>
      <c r="SNP737" s="11"/>
      <c r="SNQ737" s="11"/>
      <c r="SNR737" s="11"/>
      <c r="SNS737" s="11"/>
      <c r="SNT737" s="11"/>
      <c r="SNU737" s="11"/>
      <c r="SNV737" s="11"/>
      <c r="SNW737" s="11"/>
      <c r="SNX737" s="11"/>
      <c r="SNY737" s="11"/>
      <c r="SNZ737" s="11"/>
      <c r="SOA737" s="11"/>
      <c r="SOB737" s="11"/>
      <c r="SOC737" s="11"/>
      <c r="SOD737" s="11"/>
      <c r="SOE737" s="11"/>
      <c r="SOF737" s="11"/>
      <c r="SOG737" s="11"/>
      <c r="SOH737" s="11"/>
      <c r="SOI737" s="11"/>
      <c r="SOJ737" s="11"/>
      <c r="SOK737" s="11"/>
      <c r="SOL737" s="11"/>
      <c r="SOM737" s="11"/>
      <c r="SON737" s="11"/>
      <c r="SOO737" s="11"/>
      <c r="SOP737" s="11"/>
      <c r="SOQ737" s="11"/>
      <c r="SOR737" s="11"/>
      <c r="SOS737" s="11"/>
      <c r="SOT737" s="11"/>
      <c r="SOU737" s="11"/>
      <c r="SOV737" s="11"/>
      <c r="SOW737" s="11"/>
      <c r="SOX737" s="11"/>
      <c r="SOY737" s="11"/>
      <c r="SOZ737" s="11"/>
      <c r="SPA737" s="11"/>
      <c r="SPB737" s="11"/>
      <c r="SPC737" s="11"/>
      <c r="SPD737" s="11"/>
      <c r="SPE737" s="11"/>
      <c r="SPF737" s="11"/>
      <c r="SPG737" s="11"/>
      <c r="SPH737" s="11"/>
      <c r="SPI737" s="11"/>
      <c r="SPJ737" s="11"/>
      <c r="SPK737" s="11"/>
      <c r="SPL737" s="11"/>
      <c r="SPM737" s="11"/>
      <c r="SPN737" s="11"/>
      <c r="SPO737" s="11"/>
      <c r="SPP737" s="11"/>
      <c r="SPQ737" s="11"/>
      <c r="SPR737" s="11"/>
      <c r="SPS737" s="11"/>
      <c r="SPT737" s="11"/>
      <c r="SPU737" s="11"/>
      <c r="SPV737" s="11"/>
      <c r="SPW737" s="11"/>
      <c r="SPX737" s="11"/>
      <c r="SPY737" s="11"/>
      <c r="SPZ737" s="11"/>
      <c r="SQA737" s="11"/>
      <c r="SQB737" s="11"/>
      <c r="SQC737" s="11"/>
      <c r="SQD737" s="11"/>
      <c r="SQE737" s="11"/>
      <c r="SQF737" s="11"/>
      <c r="SQG737" s="11"/>
      <c r="SQH737" s="11"/>
      <c r="SQI737" s="11"/>
      <c r="SQJ737" s="11"/>
      <c r="SQK737" s="11"/>
      <c r="SQL737" s="11"/>
      <c r="SQM737" s="11"/>
      <c r="SQN737" s="11"/>
      <c r="SQO737" s="11"/>
      <c r="SQP737" s="11"/>
      <c r="SQQ737" s="11"/>
      <c r="SQR737" s="11"/>
      <c r="SQS737" s="11"/>
      <c r="SQT737" s="11"/>
      <c r="SQU737" s="11"/>
      <c r="SQV737" s="11"/>
      <c r="SQW737" s="11"/>
      <c r="SQX737" s="11"/>
      <c r="SQY737" s="11"/>
      <c r="SQZ737" s="11"/>
      <c r="SRA737" s="11"/>
      <c r="SRB737" s="11"/>
      <c r="SRC737" s="11"/>
      <c r="SRD737" s="11"/>
      <c r="SRE737" s="11"/>
      <c r="SRF737" s="11"/>
      <c r="SRG737" s="11"/>
      <c r="SRH737" s="11"/>
      <c r="SRI737" s="11"/>
      <c r="SRJ737" s="11"/>
      <c r="SRK737" s="11"/>
      <c r="SRL737" s="11"/>
      <c r="SRM737" s="11"/>
      <c r="SRN737" s="11"/>
      <c r="SRO737" s="11"/>
      <c r="SRP737" s="11"/>
      <c r="SRQ737" s="11"/>
      <c r="SRR737" s="11"/>
      <c r="SRS737" s="11"/>
      <c r="SRT737" s="11"/>
      <c r="SRU737" s="11"/>
      <c r="SRV737" s="11"/>
      <c r="SRW737" s="11"/>
      <c r="SRX737" s="11"/>
      <c r="SRY737" s="11"/>
      <c r="SRZ737" s="11"/>
      <c r="SSA737" s="11"/>
      <c r="SSB737" s="11"/>
      <c r="SSC737" s="11"/>
      <c r="SSD737" s="11"/>
      <c r="SSE737" s="11"/>
      <c r="SSF737" s="11"/>
      <c r="SSG737" s="11"/>
      <c r="SSH737" s="11"/>
      <c r="SSI737" s="11"/>
      <c r="SSJ737" s="11"/>
      <c r="SSK737" s="11"/>
      <c r="SSL737" s="11"/>
      <c r="SSM737" s="11"/>
      <c r="SSN737" s="11"/>
      <c r="SSO737" s="11"/>
      <c r="SSP737" s="11"/>
      <c r="SSQ737" s="11"/>
      <c r="SSR737" s="11"/>
      <c r="SSS737" s="11"/>
      <c r="SST737" s="11"/>
      <c r="SSU737" s="11"/>
      <c r="SSV737" s="11"/>
      <c r="SSW737" s="11"/>
      <c r="SSX737" s="11"/>
      <c r="SSY737" s="11"/>
      <c r="SSZ737" s="11"/>
      <c r="STA737" s="11"/>
      <c r="STB737" s="11"/>
      <c r="STC737" s="11"/>
      <c r="STD737" s="11"/>
      <c r="STE737" s="11"/>
      <c r="STF737" s="11"/>
      <c r="STG737" s="11"/>
      <c r="STH737" s="11"/>
      <c r="STI737" s="11"/>
      <c r="STJ737" s="11"/>
      <c r="STK737" s="11"/>
      <c r="STL737" s="11"/>
      <c r="STM737" s="11"/>
      <c r="STN737" s="11"/>
      <c r="STO737" s="11"/>
      <c r="STP737" s="11"/>
      <c r="STQ737" s="11"/>
      <c r="STR737" s="11"/>
      <c r="STS737" s="11"/>
      <c r="STT737" s="11"/>
      <c r="STU737" s="11"/>
      <c r="STV737" s="11"/>
      <c r="STW737" s="11"/>
      <c r="STX737" s="11"/>
      <c r="STY737" s="11"/>
      <c r="STZ737" s="11"/>
      <c r="SUA737" s="11"/>
      <c r="SUB737" s="11"/>
      <c r="SUC737" s="11"/>
      <c r="SUD737" s="11"/>
      <c r="SUE737" s="11"/>
      <c r="SUF737" s="11"/>
      <c r="SUG737" s="11"/>
      <c r="SUH737" s="11"/>
      <c r="SUI737" s="11"/>
      <c r="SUJ737" s="11"/>
      <c r="SUK737" s="11"/>
      <c r="SUL737" s="11"/>
      <c r="SUM737" s="11"/>
      <c r="SUN737" s="11"/>
      <c r="SUO737" s="11"/>
      <c r="SUP737" s="11"/>
      <c r="SUQ737" s="11"/>
      <c r="SUR737" s="11"/>
      <c r="SUS737" s="11"/>
      <c r="SUT737" s="11"/>
      <c r="SUU737" s="11"/>
      <c r="SUV737" s="11"/>
      <c r="SUW737" s="11"/>
      <c r="SUX737" s="11"/>
      <c r="SUY737" s="11"/>
      <c r="SUZ737" s="11"/>
      <c r="SVA737" s="11"/>
      <c r="SVB737" s="11"/>
      <c r="SVC737" s="11"/>
      <c r="SVD737" s="11"/>
      <c r="SVE737" s="11"/>
      <c r="SVF737" s="11"/>
      <c r="SVG737" s="11"/>
      <c r="SVH737" s="11"/>
      <c r="SVI737" s="11"/>
      <c r="SVJ737" s="11"/>
      <c r="SVK737" s="11"/>
      <c r="SVL737" s="11"/>
      <c r="SVM737" s="11"/>
      <c r="SVN737" s="11"/>
      <c r="SVO737" s="11"/>
      <c r="SVP737" s="11"/>
      <c r="SVQ737" s="11"/>
      <c r="SVR737" s="11"/>
      <c r="SVS737" s="11"/>
      <c r="SVT737" s="11"/>
      <c r="SVU737" s="11"/>
      <c r="SVV737" s="11"/>
      <c r="SVW737" s="11"/>
      <c r="SVX737" s="11"/>
      <c r="SVY737" s="11"/>
      <c r="SVZ737" s="11"/>
      <c r="SWA737" s="11"/>
      <c r="SWB737" s="11"/>
      <c r="SWC737" s="11"/>
      <c r="SWD737" s="11"/>
      <c r="SWE737" s="11"/>
      <c r="SWF737" s="11"/>
      <c r="SWG737" s="11"/>
      <c r="SWH737" s="11"/>
      <c r="SWI737" s="11"/>
      <c r="SWJ737" s="11"/>
      <c r="SWK737" s="11"/>
      <c r="SWL737" s="11"/>
      <c r="SWM737" s="11"/>
      <c r="SWN737" s="11"/>
      <c r="SWO737" s="11"/>
      <c r="SWP737" s="11"/>
      <c r="SWQ737" s="11"/>
      <c r="SWR737" s="11"/>
      <c r="SWS737" s="11"/>
      <c r="SWT737" s="11"/>
      <c r="SWU737" s="11"/>
      <c r="SWV737" s="11"/>
      <c r="SWW737" s="11"/>
      <c r="SWX737" s="11"/>
      <c r="SWY737" s="11"/>
      <c r="SWZ737" s="11"/>
      <c r="SXA737" s="11"/>
      <c r="SXB737" s="11"/>
      <c r="SXC737" s="11"/>
      <c r="SXD737" s="11"/>
      <c r="SXE737" s="11"/>
      <c r="SXF737" s="11"/>
      <c r="SXG737" s="11"/>
      <c r="SXH737" s="11"/>
      <c r="SXI737" s="11"/>
      <c r="SXJ737" s="11"/>
      <c r="SXK737" s="11"/>
      <c r="SXL737" s="11"/>
      <c r="SXM737" s="11"/>
      <c r="SXN737" s="11"/>
      <c r="SXO737" s="11"/>
      <c r="SXP737" s="11"/>
      <c r="SXQ737" s="11"/>
      <c r="SXR737" s="11"/>
      <c r="SXS737" s="11"/>
      <c r="SXT737" s="11"/>
      <c r="SXU737" s="11"/>
      <c r="SXV737" s="11"/>
      <c r="SXW737" s="11"/>
      <c r="SXX737" s="11"/>
      <c r="SXY737" s="11"/>
      <c r="SXZ737" s="11"/>
      <c r="SYA737" s="11"/>
      <c r="SYB737" s="11"/>
      <c r="SYC737" s="11"/>
      <c r="SYD737" s="11"/>
      <c r="SYE737" s="11"/>
      <c r="SYF737" s="11"/>
      <c r="SYG737" s="11"/>
      <c r="SYH737" s="11"/>
      <c r="SYI737" s="11"/>
      <c r="SYJ737" s="11"/>
      <c r="SYK737" s="11"/>
      <c r="SYL737" s="11"/>
      <c r="SYM737" s="11"/>
      <c r="SYN737" s="11"/>
      <c r="SYO737" s="11"/>
      <c r="SYP737" s="11"/>
      <c r="SYQ737" s="11"/>
      <c r="SYR737" s="11"/>
      <c r="SYS737" s="11"/>
      <c r="SYT737" s="11"/>
      <c r="SYU737" s="11"/>
      <c r="SYV737" s="11"/>
      <c r="SYW737" s="11"/>
      <c r="SYX737" s="11"/>
      <c r="SYY737" s="11"/>
      <c r="SYZ737" s="11"/>
      <c r="SZA737" s="11"/>
      <c r="SZB737" s="11"/>
      <c r="SZC737" s="11"/>
      <c r="SZD737" s="11"/>
      <c r="SZE737" s="11"/>
      <c r="SZF737" s="11"/>
      <c r="SZG737" s="11"/>
      <c r="SZH737" s="11"/>
      <c r="SZI737" s="11"/>
      <c r="SZJ737" s="11"/>
      <c r="SZK737" s="11"/>
      <c r="SZL737" s="11"/>
      <c r="SZM737" s="11"/>
      <c r="SZN737" s="11"/>
      <c r="SZO737" s="11"/>
      <c r="SZP737" s="11"/>
      <c r="SZQ737" s="11"/>
      <c r="SZR737" s="11"/>
      <c r="SZS737" s="11"/>
      <c r="SZT737" s="11"/>
      <c r="SZU737" s="11"/>
      <c r="SZV737" s="11"/>
      <c r="SZW737" s="11"/>
      <c r="SZX737" s="11"/>
      <c r="SZY737" s="11"/>
      <c r="SZZ737" s="11"/>
      <c r="TAA737" s="11"/>
      <c r="TAB737" s="11"/>
      <c r="TAC737" s="11"/>
      <c r="TAD737" s="11"/>
      <c r="TAE737" s="11"/>
      <c r="TAF737" s="11"/>
      <c r="TAG737" s="11"/>
      <c r="TAH737" s="11"/>
      <c r="TAI737" s="11"/>
      <c r="TAJ737" s="11"/>
      <c r="TAK737" s="11"/>
      <c r="TAL737" s="11"/>
      <c r="TAM737" s="11"/>
      <c r="TAN737" s="11"/>
      <c r="TAO737" s="11"/>
      <c r="TAP737" s="11"/>
      <c r="TAQ737" s="11"/>
      <c r="TAR737" s="11"/>
      <c r="TAS737" s="11"/>
      <c r="TAT737" s="11"/>
      <c r="TAU737" s="11"/>
      <c r="TAV737" s="11"/>
      <c r="TAW737" s="11"/>
      <c r="TAX737" s="11"/>
      <c r="TAY737" s="11"/>
      <c r="TAZ737" s="11"/>
      <c r="TBA737" s="11"/>
      <c r="TBB737" s="11"/>
      <c r="TBC737" s="11"/>
      <c r="TBD737" s="11"/>
      <c r="TBE737" s="11"/>
      <c r="TBF737" s="11"/>
      <c r="TBG737" s="11"/>
      <c r="TBH737" s="11"/>
      <c r="TBI737" s="11"/>
      <c r="TBJ737" s="11"/>
      <c r="TBK737" s="11"/>
      <c r="TBL737" s="11"/>
      <c r="TBM737" s="11"/>
      <c r="TBN737" s="11"/>
      <c r="TBO737" s="11"/>
      <c r="TBP737" s="11"/>
      <c r="TBQ737" s="11"/>
      <c r="TBR737" s="11"/>
      <c r="TBS737" s="11"/>
      <c r="TBT737" s="11"/>
      <c r="TBU737" s="11"/>
      <c r="TBV737" s="11"/>
      <c r="TBW737" s="11"/>
      <c r="TBX737" s="11"/>
      <c r="TBY737" s="11"/>
      <c r="TBZ737" s="11"/>
      <c r="TCA737" s="11"/>
      <c r="TCB737" s="11"/>
      <c r="TCC737" s="11"/>
      <c r="TCD737" s="11"/>
      <c r="TCE737" s="11"/>
      <c r="TCF737" s="11"/>
      <c r="TCG737" s="11"/>
      <c r="TCH737" s="11"/>
      <c r="TCI737" s="11"/>
      <c r="TCJ737" s="11"/>
      <c r="TCK737" s="11"/>
      <c r="TCL737" s="11"/>
      <c r="TCM737" s="11"/>
      <c r="TCN737" s="11"/>
      <c r="TCO737" s="11"/>
      <c r="TCP737" s="11"/>
      <c r="TCQ737" s="11"/>
      <c r="TCR737" s="11"/>
      <c r="TCS737" s="11"/>
      <c r="TCT737" s="11"/>
      <c r="TCU737" s="11"/>
      <c r="TCV737" s="11"/>
      <c r="TCW737" s="11"/>
      <c r="TCX737" s="11"/>
      <c r="TCY737" s="11"/>
      <c r="TCZ737" s="11"/>
      <c r="TDA737" s="11"/>
      <c r="TDB737" s="11"/>
      <c r="TDC737" s="11"/>
      <c r="TDD737" s="11"/>
      <c r="TDE737" s="11"/>
      <c r="TDF737" s="11"/>
      <c r="TDG737" s="11"/>
      <c r="TDH737" s="11"/>
      <c r="TDI737" s="11"/>
      <c r="TDJ737" s="11"/>
      <c r="TDK737" s="11"/>
      <c r="TDL737" s="11"/>
      <c r="TDM737" s="11"/>
      <c r="TDN737" s="11"/>
      <c r="TDO737" s="11"/>
      <c r="TDP737" s="11"/>
      <c r="TDQ737" s="11"/>
      <c r="TDR737" s="11"/>
      <c r="TDS737" s="11"/>
      <c r="TDT737" s="11"/>
      <c r="TDU737" s="11"/>
      <c r="TDV737" s="11"/>
      <c r="TDW737" s="11"/>
      <c r="TDX737" s="11"/>
      <c r="TDY737" s="11"/>
      <c r="TDZ737" s="11"/>
      <c r="TEA737" s="11"/>
      <c r="TEB737" s="11"/>
      <c r="TEC737" s="11"/>
      <c r="TED737" s="11"/>
      <c r="TEE737" s="11"/>
      <c r="TEF737" s="11"/>
      <c r="TEG737" s="11"/>
      <c r="TEH737" s="11"/>
      <c r="TEI737" s="11"/>
      <c r="TEJ737" s="11"/>
      <c r="TEK737" s="11"/>
      <c r="TEL737" s="11"/>
      <c r="TEM737" s="11"/>
      <c r="TEN737" s="11"/>
      <c r="TEO737" s="11"/>
      <c r="TEP737" s="11"/>
      <c r="TEQ737" s="11"/>
      <c r="TER737" s="11"/>
      <c r="TES737" s="11"/>
      <c r="TET737" s="11"/>
      <c r="TEU737" s="11"/>
      <c r="TEV737" s="11"/>
      <c r="TEW737" s="11"/>
      <c r="TEX737" s="11"/>
      <c r="TEY737" s="11"/>
      <c r="TEZ737" s="11"/>
      <c r="TFA737" s="11"/>
      <c r="TFB737" s="11"/>
      <c r="TFC737" s="11"/>
      <c r="TFD737" s="11"/>
      <c r="TFE737" s="11"/>
      <c r="TFF737" s="11"/>
      <c r="TFG737" s="11"/>
      <c r="TFH737" s="11"/>
      <c r="TFI737" s="11"/>
      <c r="TFJ737" s="11"/>
      <c r="TFK737" s="11"/>
      <c r="TFL737" s="11"/>
      <c r="TFM737" s="11"/>
      <c r="TFN737" s="11"/>
      <c r="TFO737" s="11"/>
      <c r="TFP737" s="11"/>
      <c r="TFQ737" s="11"/>
      <c r="TFR737" s="11"/>
      <c r="TFS737" s="11"/>
      <c r="TFT737" s="11"/>
      <c r="TFU737" s="11"/>
      <c r="TFV737" s="11"/>
      <c r="TFW737" s="11"/>
      <c r="TFX737" s="11"/>
      <c r="TFY737" s="11"/>
      <c r="TFZ737" s="11"/>
      <c r="TGA737" s="11"/>
      <c r="TGB737" s="11"/>
      <c r="TGC737" s="11"/>
      <c r="TGD737" s="11"/>
      <c r="TGE737" s="11"/>
      <c r="TGF737" s="11"/>
      <c r="TGG737" s="11"/>
      <c r="TGH737" s="11"/>
      <c r="TGI737" s="11"/>
      <c r="TGJ737" s="11"/>
      <c r="TGK737" s="11"/>
      <c r="TGL737" s="11"/>
      <c r="TGM737" s="11"/>
      <c r="TGN737" s="11"/>
      <c r="TGO737" s="11"/>
      <c r="TGP737" s="11"/>
      <c r="TGQ737" s="11"/>
      <c r="TGR737" s="11"/>
      <c r="TGS737" s="11"/>
      <c r="TGT737" s="11"/>
      <c r="TGU737" s="11"/>
      <c r="TGV737" s="11"/>
      <c r="TGW737" s="11"/>
      <c r="TGX737" s="11"/>
      <c r="TGY737" s="11"/>
      <c r="TGZ737" s="11"/>
      <c r="THA737" s="11"/>
      <c r="THB737" s="11"/>
      <c r="THC737" s="11"/>
      <c r="THD737" s="11"/>
      <c r="THE737" s="11"/>
      <c r="THF737" s="11"/>
      <c r="THG737" s="11"/>
      <c r="THH737" s="11"/>
      <c r="THI737" s="11"/>
      <c r="THJ737" s="11"/>
      <c r="THK737" s="11"/>
      <c r="THL737" s="11"/>
      <c r="THM737" s="11"/>
      <c r="THN737" s="11"/>
      <c r="THO737" s="11"/>
      <c r="THP737" s="11"/>
      <c r="THQ737" s="11"/>
      <c r="THR737" s="11"/>
      <c r="THS737" s="11"/>
      <c r="THT737" s="11"/>
      <c r="THU737" s="11"/>
      <c r="THV737" s="11"/>
      <c r="THW737" s="11"/>
      <c r="THX737" s="11"/>
      <c r="THY737" s="11"/>
      <c r="THZ737" s="11"/>
      <c r="TIA737" s="11"/>
      <c r="TIB737" s="11"/>
      <c r="TIC737" s="11"/>
      <c r="TID737" s="11"/>
      <c r="TIE737" s="11"/>
      <c r="TIF737" s="11"/>
      <c r="TIG737" s="11"/>
      <c r="TIH737" s="11"/>
      <c r="TII737" s="11"/>
      <c r="TIJ737" s="11"/>
      <c r="TIK737" s="11"/>
      <c r="TIL737" s="11"/>
      <c r="TIM737" s="11"/>
      <c r="TIN737" s="11"/>
      <c r="TIO737" s="11"/>
      <c r="TIP737" s="11"/>
      <c r="TIQ737" s="11"/>
      <c r="TIR737" s="11"/>
      <c r="TIS737" s="11"/>
      <c r="TIT737" s="11"/>
      <c r="TIU737" s="11"/>
      <c r="TIV737" s="11"/>
      <c r="TIW737" s="11"/>
      <c r="TIX737" s="11"/>
      <c r="TIY737" s="11"/>
      <c r="TIZ737" s="11"/>
      <c r="TJA737" s="11"/>
      <c r="TJB737" s="11"/>
      <c r="TJC737" s="11"/>
      <c r="TJD737" s="11"/>
      <c r="TJE737" s="11"/>
      <c r="TJF737" s="11"/>
      <c r="TJG737" s="11"/>
      <c r="TJH737" s="11"/>
      <c r="TJI737" s="11"/>
      <c r="TJJ737" s="11"/>
      <c r="TJK737" s="11"/>
      <c r="TJL737" s="11"/>
      <c r="TJM737" s="11"/>
      <c r="TJN737" s="11"/>
      <c r="TJO737" s="11"/>
      <c r="TJP737" s="11"/>
      <c r="TJQ737" s="11"/>
      <c r="TJR737" s="11"/>
      <c r="TJS737" s="11"/>
      <c r="TJT737" s="11"/>
      <c r="TJU737" s="11"/>
      <c r="TJV737" s="11"/>
      <c r="TJW737" s="11"/>
      <c r="TJX737" s="11"/>
      <c r="TJY737" s="11"/>
      <c r="TJZ737" s="11"/>
      <c r="TKA737" s="11"/>
      <c r="TKB737" s="11"/>
      <c r="TKC737" s="11"/>
      <c r="TKD737" s="11"/>
      <c r="TKE737" s="11"/>
      <c r="TKF737" s="11"/>
      <c r="TKG737" s="11"/>
      <c r="TKH737" s="11"/>
      <c r="TKI737" s="11"/>
      <c r="TKJ737" s="11"/>
      <c r="TKK737" s="11"/>
      <c r="TKL737" s="11"/>
      <c r="TKM737" s="11"/>
      <c r="TKN737" s="11"/>
      <c r="TKO737" s="11"/>
      <c r="TKP737" s="11"/>
      <c r="TKQ737" s="11"/>
      <c r="TKR737" s="11"/>
      <c r="TKS737" s="11"/>
      <c r="TKT737" s="11"/>
      <c r="TKU737" s="11"/>
      <c r="TKV737" s="11"/>
      <c r="TKW737" s="11"/>
      <c r="TKX737" s="11"/>
      <c r="TKY737" s="11"/>
      <c r="TKZ737" s="11"/>
      <c r="TLA737" s="11"/>
      <c r="TLB737" s="11"/>
      <c r="TLC737" s="11"/>
      <c r="TLD737" s="11"/>
      <c r="TLE737" s="11"/>
      <c r="TLF737" s="11"/>
      <c r="TLG737" s="11"/>
      <c r="TLH737" s="11"/>
      <c r="TLI737" s="11"/>
      <c r="TLJ737" s="11"/>
      <c r="TLK737" s="11"/>
      <c r="TLL737" s="11"/>
      <c r="TLM737" s="11"/>
      <c r="TLN737" s="11"/>
      <c r="TLO737" s="11"/>
      <c r="TLP737" s="11"/>
      <c r="TLQ737" s="11"/>
      <c r="TLR737" s="11"/>
      <c r="TLS737" s="11"/>
      <c r="TLT737" s="11"/>
      <c r="TLU737" s="11"/>
      <c r="TLV737" s="11"/>
      <c r="TLW737" s="11"/>
      <c r="TLX737" s="11"/>
      <c r="TLY737" s="11"/>
      <c r="TLZ737" s="11"/>
      <c r="TMA737" s="11"/>
      <c r="TMB737" s="11"/>
      <c r="TMC737" s="11"/>
      <c r="TMD737" s="11"/>
      <c r="TME737" s="11"/>
      <c r="TMF737" s="11"/>
      <c r="TMG737" s="11"/>
      <c r="TMH737" s="11"/>
      <c r="TMI737" s="11"/>
      <c r="TMJ737" s="11"/>
      <c r="TMK737" s="11"/>
      <c r="TML737" s="11"/>
      <c r="TMM737" s="11"/>
      <c r="TMN737" s="11"/>
      <c r="TMO737" s="11"/>
      <c r="TMP737" s="11"/>
      <c r="TMQ737" s="11"/>
      <c r="TMR737" s="11"/>
      <c r="TMS737" s="11"/>
      <c r="TMT737" s="11"/>
      <c r="TMU737" s="11"/>
      <c r="TMV737" s="11"/>
      <c r="TMW737" s="11"/>
      <c r="TMX737" s="11"/>
      <c r="TMY737" s="11"/>
      <c r="TMZ737" s="11"/>
      <c r="TNA737" s="11"/>
      <c r="TNB737" s="11"/>
      <c r="TNC737" s="11"/>
      <c r="TND737" s="11"/>
      <c r="TNE737" s="11"/>
      <c r="TNF737" s="11"/>
      <c r="TNG737" s="11"/>
      <c r="TNH737" s="11"/>
      <c r="TNI737" s="11"/>
      <c r="TNJ737" s="11"/>
      <c r="TNK737" s="11"/>
      <c r="TNL737" s="11"/>
      <c r="TNM737" s="11"/>
      <c r="TNN737" s="11"/>
      <c r="TNO737" s="11"/>
      <c r="TNP737" s="11"/>
      <c r="TNQ737" s="11"/>
      <c r="TNR737" s="11"/>
      <c r="TNS737" s="11"/>
      <c r="TNT737" s="11"/>
      <c r="TNU737" s="11"/>
      <c r="TNV737" s="11"/>
      <c r="TNW737" s="11"/>
      <c r="TNX737" s="11"/>
      <c r="TNY737" s="11"/>
      <c r="TNZ737" s="11"/>
      <c r="TOA737" s="11"/>
      <c r="TOB737" s="11"/>
      <c r="TOC737" s="11"/>
      <c r="TOD737" s="11"/>
      <c r="TOE737" s="11"/>
      <c r="TOF737" s="11"/>
      <c r="TOG737" s="11"/>
      <c r="TOH737" s="11"/>
      <c r="TOI737" s="11"/>
      <c r="TOJ737" s="11"/>
      <c r="TOK737" s="11"/>
      <c r="TOL737" s="11"/>
      <c r="TOM737" s="11"/>
      <c r="TON737" s="11"/>
      <c r="TOO737" s="11"/>
      <c r="TOP737" s="11"/>
      <c r="TOQ737" s="11"/>
      <c r="TOR737" s="11"/>
      <c r="TOS737" s="11"/>
      <c r="TOT737" s="11"/>
      <c r="TOU737" s="11"/>
      <c r="TOV737" s="11"/>
      <c r="TOW737" s="11"/>
      <c r="TOX737" s="11"/>
      <c r="TOY737" s="11"/>
      <c r="TOZ737" s="11"/>
      <c r="TPA737" s="11"/>
      <c r="TPB737" s="11"/>
      <c r="TPC737" s="11"/>
      <c r="TPD737" s="11"/>
      <c r="TPE737" s="11"/>
      <c r="TPF737" s="11"/>
      <c r="TPG737" s="11"/>
      <c r="TPH737" s="11"/>
      <c r="TPI737" s="11"/>
      <c r="TPJ737" s="11"/>
      <c r="TPK737" s="11"/>
      <c r="TPL737" s="11"/>
      <c r="TPM737" s="11"/>
      <c r="TPN737" s="11"/>
      <c r="TPO737" s="11"/>
      <c r="TPP737" s="11"/>
      <c r="TPQ737" s="11"/>
      <c r="TPR737" s="11"/>
      <c r="TPS737" s="11"/>
      <c r="TPT737" s="11"/>
      <c r="TPU737" s="11"/>
      <c r="TPV737" s="11"/>
      <c r="TPW737" s="11"/>
      <c r="TPX737" s="11"/>
      <c r="TPY737" s="11"/>
      <c r="TPZ737" s="11"/>
      <c r="TQA737" s="11"/>
      <c r="TQB737" s="11"/>
      <c r="TQC737" s="11"/>
      <c r="TQD737" s="11"/>
      <c r="TQE737" s="11"/>
      <c r="TQF737" s="11"/>
      <c r="TQG737" s="11"/>
      <c r="TQH737" s="11"/>
      <c r="TQI737" s="11"/>
      <c r="TQJ737" s="11"/>
      <c r="TQK737" s="11"/>
      <c r="TQL737" s="11"/>
      <c r="TQM737" s="11"/>
      <c r="TQN737" s="11"/>
      <c r="TQO737" s="11"/>
      <c r="TQP737" s="11"/>
      <c r="TQQ737" s="11"/>
      <c r="TQR737" s="11"/>
      <c r="TQS737" s="11"/>
      <c r="TQT737" s="11"/>
      <c r="TQU737" s="11"/>
      <c r="TQV737" s="11"/>
      <c r="TQW737" s="11"/>
      <c r="TQX737" s="11"/>
      <c r="TQY737" s="11"/>
      <c r="TQZ737" s="11"/>
      <c r="TRA737" s="11"/>
      <c r="TRB737" s="11"/>
      <c r="TRC737" s="11"/>
      <c r="TRD737" s="11"/>
      <c r="TRE737" s="11"/>
      <c r="TRF737" s="11"/>
      <c r="TRG737" s="11"/>
      <c r="TRH737" s="11"/>
      <c r="TRI737" s="11"/>
      <c r="TRJ737" s="11"/>
      <c r="TRK737" s="11"/>
      <c r="TRL737" s="11"/>
      <c r="TRM737" s="11"/>
      <c r="TRN737" s="11"/>
      <c r="TRO737" s="11"/>
      <c r="TRP737" s="11"/>
      <c r="TRQ737" s="11"/>
      <c r="TRR737" s="11"/>
      <c r="TRS737" s="11"/>
      <c r="TRT737" s="11"/>
      <c r="TRU737" s="11"/>
      <c r="TRV737" s="11"/>
      <c r="TRW737" s="11"/>
      <c r="TRX737" s="11"/>
      <c r="TRY737" s="11"/>
      <c r="TRZ737" s="11"/>
      <c r="TSA737" s="11"/>
      <c r="TSB737" s="11"/>
      <c r="TSC737" s="11"/>
      <c r="TSD737" s="11"/>
      <c r="TSE737" s="11"/>
      <c r="TSF737" s="11"/>
      <c r="TSG737" s="11"/>
      <c r="TSH737" s="11"/>
      <c r="TSI737" s="11"/>
      <c r="TSJ737" s="11"/>
      <c r="TSK737" s="11"/>
      <c r="TSL737" s="11"/>
      <c r="TSM737" s="11"/>
      <c r="TSN737" s="11"/>
      <c r="TSO737" s="11"/>
      <c r="TSP737" s="11"/>
      <c r="TSQ737" s="11"/>
      <c r="TSR737" s="11"/>
      <c r="TSS737" s="11"/>
      <c r="TST737" s="11"/>
      <c r="TSU737" s="11"/>
      <c r="TSV737" s="11"/>
      <c r="TSW737" s="11"/>
      <c r="TSX737" s="11"/>
      <c r="TSY737" s="11"/>
      <c r="TSZ737" s="11"/>
      <c r="TTA737" s="11"/>
      <c r="TTB737" s="11"/>
      <c r="TTC737" s="11"/>
      <c r="TTD737" s="11"/>
      <c r="TTE737" s="11"/>
      <c r="TTF737" s="11"/>
      <c r="TTG737" s="11"/>
      <c r="TTH737" s="11"/>
      <c r="TTI737" s="11"/>
      <c r="TTJ737" s="11"/>
      <c r="TTK737" s="11"/>
      <c r="TTL737" s="11"/>
      <c r="TTM737" s="11"/>
      <c r="TTN737" s="11"/>
      <c r="TTO737" s="11"/>
      <c r="TTP737" s="11"/>
      <c r="TTQ737" s="11"/>
      <c r="TTR737" s="11"/>
      <c r="TTS737" s="11"/>
      <c r="TTT737" s="11"/>
      <c r="TTU737" s="11"/>
      <c r="TTV737" s="11"/>
      <c r="TTW737" s="11"/>
      <c r="TTX737" s="11"/>
      <c r="TTY737" s="11"/>
      <c r="TTZ737" s="11"/>
      <c r="TUA737" s="11"/>
      <c r="TUB737" s="11"/>
      <c r="TUC737" s="11"/>
      <c r="TUD737" s="11"/>
      <c r="TUE737" s="11"/>
      <c r="TUF737" s="11"/>
      <c r="TUG737" s="11"/>
      <c r="TUH737" s="11"/>
      <c r="TUI737" s="11"/>
      <c r="TUJ737" s="11"/>
      <c r="TUK737" s="11"/>
      <c r="TUL737" s="11"/>
      <c r="TUM737" s="11"/>
      <c r="TUN737" s="11"/>
      <c r="TUO737" s="11"/>
      <c r="TUP737" s="11"/>
      <c r="TUQ737" s="11"/>
      <c r="TUR737" s="11"/>
      <c r="TUS737" s="11"/>
      <c r="TUT737" s="11"/>
      <c r="TUU737" s="11"/>
      <c r="TUV737" s="11"/>
      <c r="TUW737" s="11"/>
      <c r="TUX737" s="11"/>
      <c r="TUY737" s="11"/>
      <c r="TUZ737" s="11"/>
      <c r="TVA737" s="11"/>
      <c r="TVB737" s="11"/>
      <c r="TVC737" s="11"/>
      <c r="TVD737" s="11"/>
      <c r="TVE737" s="11"/>
      <c r="TVF737" s="11"/>
      <c r="TVG737" s="11"/>
      <c r="TVH737" s="11"/>
      <c r="TVI737" s="11"/>
      <c r="TVJ737" s="11"/>
      <c r="TVK737" s="11"/>
      <c r="TVL737" s="11"/>
      <c r="TVM737" s="11"/>
      <c r="TVN737" s="11"/>
      <c r="TVO737" s="11"/>
      <c r="TVP737" s="11"/>
      <c r="TVQ737" s="11"/>
      <c r="TVR737" s="11"/>
      <c r="TVS737" s="11"/>
      <c r="TVT737" s="11"/>
      <c r="TVU737" s="11"/>
      <c r="TVV737" s="11"/>
      <c r="TVW737" s="11"/>
      <c r="TVX737" s="11"/>
      <c r="TVY737" s="11"/>
      <c r="TVZ737" s="11"/>
      <c r="TWA737" s="11"/>
      <c r="TWB737" s="11"/>
      <c r="TWC737" s="11"/>
      <c r="TWD737" s="11"/>
      <c r="TWE737" s="11"/>
      <c r="TWF737" s="11"/>
      <c r="TWG737" s="11"/>
      <c r="TWH737" s="11"/>
      <c r="TWI737" s="11"/>
      <c r="TWJ737" s="11"/>
      <c r="TWK737" s="11"/>
      <c r="TWL737" s="11"/>
      <c r="TWM737" s="11"/>
      <c r="TWN737" s="11"/>
      <c r="TWO737" s="11"/>
      <c r="TWP737" s="11"/>
      <c r="TWQ737" s="11"/>
      <c r="TWR737" s="11"/>
      <c r="TWS737" s="11"/>
      <c r="TWT737" s="11"/>
      <c r="TWU737" s="11"/>
      <c r="TWV737" s="11"/>
      <c r="TWW737" s="11"/>
      <c r="TWX737" s="11"/>
      <c r="TWY737" s="11"/>
      <c r="TWZ737" s="11"/>
      <c r="TXA737" s="11"/>
      <c r="TXB737" s="11"/>
      <c r="TXC737" s="11"/>
      <c r="TXD737" s="11"/>
      <c r="TXE737" s="11"/>
      <c r="TXF737" s="11"/>
      <c r="TXG737" s="11"/>
      <c r="TXH737" s="11"/>
      <c r="TXI737" s="11"/>
      <c r="TXJ737" s="11"/>
      <c r="TXK737" s="11"/>
      <c r="TXL737" s="11"/>
      <c r="TXM737" s="11"/>
      <c r="TXN737" s="11"/>
      <c r="TXO737" s="11"/>
      <c r="TXP737" s="11"/>
      <c r="TXQ737" s="11"/>
      <c r="TXR737" s="11"/>
      <c r="TXS737" s="11"/>
      <c r="TXT737" s="11"/>
      <c r="TXU737" s="11"/>
      <c r="TXV737" s="11"/>
      <c r="TXW737" s="11"/>
      <c r="TXX737" s="11"/>
      <c r="TXY737" s="11"/>
      <c r="TXZ737" s="11"/>
      <c r="TYA737" s="11"/>
      <c r="TYB737" s="11"/>
      <c r="TYC737" s="11"/>
      <c r="TYD737" s="11"/>
      <c r="TYE737" s="11"/>
      <c r="TYF737" s="11"/>
      <c r="TYG737" s="11"/>
      <c r="TYH737" s="11"/>
      <c r="TYI737" s="11"/>
      <c r="TYJ737" s="11"/>
      <c r="TYK737" s="11"/>
      <c r="TYL737" s="11"/>
      <c r="TYM737" s="11"/>
      <c r="TYN737" s="11"/>
      <c r="TYO737" s="11"/>
      <c r="TYP737" s="11"/>
      <c r="TYQ737" s="11"/>
      <c r="TYR737" s="11"/>
      <c r="TYS737" s="11"/>
      <c r="TYT737" s="11"/>
      <c r="TYU737" s="11"/>
      <c r="TYV737" s="11"/>
      <c r="TYW737" s="11"/>
      <c r="TYX737" s="11"/>
      <c r="TYY737" s="11"/>
      <c r="TYZ737" s="11"/>
      <c r="TZA737" s="11"/>
      <c r="TZB737" s="11"/>
      <c r="TZC737" s="11"/>
      <c r="TZD737" s="11"/>
      <c r="TZE737" s="11"/>
      <c r="TZF737" s="11"/>
      <c r="TZG737" s="11"/>
      <c r="TZH737" s="11"/>
      <c r="TZI737" s="11"/>
      <c r="TZJ737" s="11"/>
      <c r="TZK737" s="11"/>
      <c r="TZL737" s="11"/>
      <c r="TZM737" s="11"/>
      <c r="TZN737" s="11"/>
      <c r="TZO737" s="11"/>
      <c r="TZP737" s="11"/>
      <c r="TZQ737" s="11"/>
      <c r="TZR737" s="11"/>
      <c r="TZS737" s="11"/>
      <c r="TZT737" s="11"/>
      <c r="TZU737" s="11"/>
      <c r="TZV737" s="11"/>
      <c r="TZW737" s="11"/>
      <c r="TZX737" s="11"/>
      <c r="TZY737" s="11"/>
      <c r="TZZ737" s="11"/>
      <c r="UAA737" s="11"/>
      <c r="UAB737" s="11"/>
      <c r="UAC737" s="11"/>
      <c r="UAD737" s="11"/>
      <c r="UAE737" s="11"/>
      <c r="UAF737" s="11"/>
      <c r="UAG737" s="11"/>
      <c r="UAH737" s="11"/>
      <c r="UAI737" s="11"/>
      <c r="UAJ737" s="11"/>
      <c r="UAK737" s="11"/>
      <c r="UAL737" s="11"/>
      <c r="UAM737" s="11"/>
      <c r="UAN737" s="11"/>
      <c r="UAO737" s="11"/>
      <c r="UAP737" s="11"/>
      <c r="UAQ737" s="11"/>
      <c r="UAR737" s="11"/>
      <c r="UAS737" s="11"/>
      <c r="UAT737" s="11"/>
      <c r="UAU737" s="11"/>
      <c r="UAV737" s="11"/>
      <c r="UAW737" s="11"/>
      <c r="UAX737" s="11"/>
      <c r="UAY737" s="11"/>
      <c r="UAZ737" s="11"/>
      <c r="UBA737" s="11"/>
      <c r="UBB737" s="11"/>
      <c r="UBC737" s="11"/>
      <c r="UBD737" s="11"/>
      <c r="UBE737" s="11"/>
      <c r="UBF737" s="11"/>
      <c r="UBG737" s="11"/>
      <c r="UBH737" s="11"/>
      <c r="UBI737" s="11"/>
      <c r="UBJ737" s="11"/>
      <c r="UBK737" s="11"/>
      <c r="UBL737" s="11"/>
      <c r="UBM737" s="11"/>
      <c r="UBN737" s="11"/>
      <c r="UBO737" s="11"/>
      <c r="UBP737" s="11"/>
      <c r="UBQ737" s="11"/>
      <c r="UBR737" s="11"/>
      <c r="UBS737" s="11"/>
      <c r="UBT737" s="11"/>
      <c r="UBU737" s="11"/>
      <c r="UBV737" s="11"/>
      <c r="UBW737" s="11"/>
      <c r="UBX737" s="11"/>
      <c r="UBY737" s="11"/>
      <c r="UBZ737" s="11"/>
      <c r="UCA737" s="11"/>
      <c r="UCB737" s="11"/>
      <c r="UCC737" s="11"/>
      <c r="UCD737" s="11"/>
      <c r="UCE737" s="11"/>
      <c r="UCF737" s="11"/>
      <c r="UCG737" s="11"/>
      <c r="UCH737" s="11"/>
      <c r="UCI737" s="11"/>
      <c r="UCJ737" s="11"/>
      <c r="UCK737" s="11"/>
      <c r="UCL737" s="11"/>
      <c r="UCM737" s="11"/>
      <c r="UCN737" s="11"/>
      <c r="UCO737" s="11"/>
      <c r="UCP737" s="11"/>
      <c r="UCQ737" s="11"/>
      <c r="UCR737" s="11"/>
      <c r="UCS737" s="11"/>
      <c r="UCT737" s="11"/>
      <c r="UCU737" s="11"/>
      <c r="UCV737" s="11"/>
      <c r="UCW737" s="11"/>
      <c r="UCX737" s="11"/>
      <c r="UCY737" s="11"/>
      <c r="UCZ737" s="11"/>
      <c r="UDA737" s="11"/>
      <c r="UDB737" s="11"/>
      <c r="UDC737" s="11"/>
      <c r="UDD737" s="11"/>
      <c r="UDE737" s="11"/>
      <c r="UDF737" s="11"/>
      <c r="UDG737" s="11"/>
      <c r="UDH737" s="11"/>
      <c r="UDI737" s="11"/>
      <c r="UDJ737" s="11"/>
      <c r="UDK737" s="11"/>
      <c r="UDL737" s="11"/>
      <c r="UDM737" s="11"/>
      <c r="UDN737" s="11"/>
      <c r="UDO737" s="11"/>
      <c r="UDP737" s="11"/>
      <c r="UDQ737" s="11"/>
      <c r="UDR737" s="11"/>
      <c r="UDS737" s="11"/>
      <c r="UDT737" s="11"/>
      <c r="UDU737" s="11"/>
      <c r="UDV737" s="11"/>
      <c r="UDW737" s="11"/>
      <c r="UDX737" s="11"/>
      <c r="UDY737" s="11"/>
      <c r="UDZ737" s="11"/>
      <c r="UEA737" s="11"/>
      <c r="UEB737" s="11"/>
      <c r="UEC737" s="11"/>
      <c r="UED737" s="11"/>
      <c r="UEE737" s="11"/>
      <c r="UEF737" s="11"/>
      <c r="UEG737" s="11"/>
      <c r="UEH737" s="11"/>
      <c r="UEI737" s="11"/>
      <c r="UEJ737" s="11"/>
      <c r="UEK737" s="11"/>
      <c r="UEL737" s="11"/>
      <c r="UEM737" s="11"/>
      <c r="UEN737" s="11"/>
      <c r="UEO737" s="11"/>
      <c r="UEP737" s="11"/>
      <c r="UEQ737" s="11"/>
      <c r="UER737" s="11"/>
      <c r="UES737" s="11"/>
      <c r="UET737" s="11"/>
      <c r="UEU737" s="11"/>
      <c r="UEV737" s="11"/>
      <c r="UEW737" s="11"/>
      <c r="UEX737" s="11"/>
      <c r="UEY737" s="11"/>
      <c r="UEZ737" s="11"/>
      <c r="UFA737" s="11"/>
      <c r="UFB737" s="11"/>
      <c r="UFC737" s="11"/>
      <c r="UFD737" s="11"/>
      <c r="UFE737" s="11"/>
      <c r="UFF737" s="11"/>
      <c r="UFG737" s="11"/>
      <c r="UFH737" s="11"/>
      <c r="UFI737" s="11"/>
      <c r="UFJ737" s="11"/>
      <c r="UFK737" s="11"/>
      <c r="UFL737" s="11"/>
      <c r="UFM737" s="11"/>
      <c r="UFN737" s="11"/>
      <c r="UFO737" s="11"/>
      <c r="UFP737" s="11"/>
      <c r="UFQ737" s="11"/>
      <c r="UFR737" s="11"/>
      <c r="UFS737" s="11"/>
      <c r="UFT737" s="11"/>
      <c r="UFU737" s="11"/>
      <c r="UFV737" s="11"/>
      <c r="UFW737" s="11"/>
      <c r="UFX737" s="11"/>
      <c r="UFY737" s="11"/>
      <c r="UFZ737" s="11"/>
      <c r="UGA737" s="11"/>
      <c r="UGB737" s="11"/>
      <c r="UGC737" s="11"/>
      <c r="UGD737" s="11"/>
      <c r="UGE737" s="11"/>
      <c r="UGF737" s="11"/>
      <c r="UGG737" s="11"/>
      <c r="UGH737" s="11"/>
      <c r="UGI737" s="11"/>
      <c r="UGJ737" s="11"/>
      <c r="UGK737" s="11"/>
      <c r="UGL737" s="11"/>
      <c r="UGM737" s="11"/>
      <c r="UGN737" s="11"/>
      <c r="UGO737" s="11"/>
      <c r="UGP737" s="11"/>
      <c r="UGQ737" s="11"/>
      <c r="UGR737" s="11"/>
      <c r="UGS737" s="11"/>
      <c r="UGT737" s="11"/>
      <c r="UGU737" s="11"/>
      <c r="UGV737" s="11"/>
      <c r="UGW737" s="11"/>
      <c r="UGX737" s="11"/>
      <c r="UGY737" s="11"/>
      <c r="UGZ737" s="11"/>
      <c r="UHA737" s="11"/>
      <c r="UHB737" s="11"/>
      <c r="UHC737" s="11"/>
      <c r="UHD737" s="11"/>
      <c r="UHE737" s="11"/>
      <c r="UHF737" s="11"/>
      <c r="UHG737" s="11"/>
      <c r="UHH737" s="11"/>
      <c r="UHI737" s="11"/>
      <c r="UHJ737" s="11"/>
      <c r="UHK737" s="11"/>
      <c r="UHL737" s="11"/>
      <c r="UHM737" s="11"/>
      <c r="UHN737" s="11"/>
      <c r="UHO737" s="11"/>
      <c r="UHP737" s="11"/>
      <c r="UHQ737" s="11"/>
      <c r="UHR737" s="11"/>
      <c r="UHS737" s="11"/>
      <c r="UHT737" s="11"/>
      <c r="UHU737" s="11"/>
      <c r="UHV737" s="11"/>
      <c r="UHW737" s="11"/>
      <c r="UHX737" s="11"/>
      <c r="UHY737" s="11"/>
      <c r="UHZ737" s="11"/>
      <c r="UIA737" s="11"/>
      <c r="UIB737" s="11"/>
      <c r="UIC737" s="11"/>
      <c r="UID737" s="11"/>
      <c r="UIE737" s="11"/>
      <c r="UIF737" s="11"/>
      <c r="UIG737" s="11"/>
      <c r="UIH737" s="11"/>
      <c r="UII737" s="11"/>
      <c r="UIJ737" s="11"/>
      <c r="UIK737" s="11"/>
      <c r="UIL737" s="11"/>
      <c r="UIM737" s="11"/>
      <c r="UIN737" s="11"/>
      <c r="UIO737" s="11"/>
      <c r="UIP737" s="11"/>
      <c r="UIQ737" s="11"/>
      <c r="UIR737" s="11"/>
      <c r="UIS737" s="11"/>
      <c r="UIT737" s="11"/>
      <c r="UIU737" s="11"/>
      <c r="UIV737" s="11"/>
      <c r="UIW737" s="11"/>
      <c r="UIX737" s="11"/>
      <c r="UIY737" s="11"/>
      <c r="UIZ737" s="11"/>
      <c r="UJA737" s="11"/>
      <c r="UJB737" s="11"/>
      <c r="UJC737" s="11"/>
      <c r="UJD737" s="11"/>
      <c r="UJE737" s="11"/>
      <c r="UJF737" s="11"/>
      <c r="UJG737" s="11"/>
      <c r="UJH737" s="11"/>
      <c r="UJI737" s="11"/>
      <c r="UJJ737" s="11"/>
      <c r="UJK737" s="11"/>
      <c r="UJL737" s="11"/>
      <c r="UJM737" s="11"/>
      <c r="UJN737" s="11"/>
      <c r="UJO737" s="11"/>
      <c r="UJP737" s="11"/>
      <c r="UJQ737" s="11"/>
      <c r="UJR737" s="11"/>
      <c r="UJS737" s="11"/>
      <c r="UJT737" s="11"/>
      <c r="UJU737" s="11"/>
      <c r="UJV737" s="11"/>
      <c r="UJW737" s="11"/>
      <c r="UJX737" s="11"/>
      <c r="UJY737" s="11"/>
      <c r="UJZ737" s="11"/>
      <c r="UKA737" s="11"/>
      <c r="UKB737" s="11"/>
      <c r="UKC737" s="11"/>
      <c r="UKD737" s="11"/>
      <c r="UKE737" s="11"/>
      <c r="UKF737" s="11"/>
      <c r="UKG737" s="11"/>
      <c r="UKH737" s="11"/>
      <c r="UKI737" s="11"/>
      <c r="UKJ737" s="11"/>
      <c r="UKK737" s="11"/>
      <c r="UKL737" s="11"/>
      <c r="UKM737" s="11"/>
      <c r="UKN737" s="11"/>
      <c r="UKO737" s="11"/>
      <c r="UKP737" s="11"/>
      <c r="UKQ737" s="11"/>
      <c r="UKR737" s="11"/>
      <c r="UKS737" s="11"/>
      <c r="UKT737" s="11"/>
      <c r="UKU737" s="11"/>
      <c r="UKV737" s="11"/>
      <c r="UKW737" s="11"/>
      <c r="UKX737" s="11"/>
      <c r="UKY737" s="11"/>
      <c r="UKZ737" s="11"/>
      <c r="ULA737" s="11"/>
      <c r="ULB737" s="11"/>
      <c r="ULC737" s="11"/>
      <c r="ULD737" s="11"/>
      <c r="ULE737" s="11"/>
      <c r="ULF737" s="11"/>
      <c r="ULG737" s="11"/>
      <c r="ULH737" s="11"/>
      <c r="ULI737" s="11"/>
      <c r="ULJ737" s="11"/>
      <c r="ULK737" s="11"/>
      <c r="ULL737" s="11"/>
      <c r="ULM737" s="11"/>
      <c r="ULN737" s="11"/>
      <c r="ULO737" s="11"/>
      <c r="ULP737" s="11"/>
      <c r="ULQ737" s="11"/>
      <c r="ULR737" s="11"/>
      <c r="ULS737" s="11"/>
      <c r="ULT737" s="11"/>
      <c r="ULU737" s="11"/>
      <c r="ULV737" s="11"/>
      <c r="ULW737" s="11"/>
      <c r="ULX737" s="11"/>
      <c r="ULY737" s="11"/>
      <c r="ULZ737" s="11"/>
      <c r="UMA737" s="11"/>
      <c r="UMB737" s="11"/>
      <c r="UMC737" s="11"/>
      <c r="UMD737" s="11"/>
      <c r="UME737" s="11"/>
      <c r="UMF737" s="11"/>
      <c r="UMG737" s="11"/>
      <c r="UMH737" s="11"/>
      <c r="UMI737" s="11"/>
      <c r="UMJ737" s="11"/>
      <c r="UMK737" s="11"/>
      <c r="UML737" s="11"/>
      <c r="UMM737" s="11"/>
      <c r="UMN737" s="11"/>
      <c r="UMO737" s="11"/>
      <c r="UMP737" s="11"/>
      <c r="UMQ737" s="11"/>
      <c r="UMR737" s="11"/>
      <c r="UMS737" s="11"/>
      <c r="UMT737" s="11"/>
      <c r="UMU737" s="11"/>
      <c r="UMV737" s="11"/>
      <c r="UMW737" s="11"/>
      <c r="UMX737" s="11"/>
      <c r="UMY737" s="11"/>
      <c r="UMZ737" s="11"/>
      <c r="UNA737" s="11"/>
      <c r="UNB737" s="11"/>
      <c r="UNC737" s="11"/>
      <c r="UND737" s="11"/>
      <c r="UNE737" s="11"/>
      <c r="UNF737" s="11"/>
      <c r="UNG737" s="11"/>
      <c r="UNH737" s="11"/>
      <c r="UNI737" s="11"/>
      <c r="UNJ737" s="11"/>
      <c r="UNK737" s="11"/>
      <c r="UNL737" s="11"/>
      <c r="UNM737" s="11"/>
      <c r="UNN737" s="11"/>
      <c r="UNO737" s="11"/>
      <c r="UNP737" s="11"/>
      <c r="UNQ737" s="11"/>
      <c r="UNR737" s="11"/>
      <c r="UNS737" s="11"/>
      <c r="UNT737" s="11"/>
      <c r="UNU737" s="11"/>
      <c r="UNV737" s="11"/>
      <c r="UNW737" s="11"/>
      <c r="UNX737" s="11"/>
      <c r="UNY737" s="11"/>
      <c r="UNZ737" s="11"/>
      <c r="UOA737" s="11"/>
      <c r="UOB737" s="11"/>
      <c r="UOC737" s="11"/>
      <c r="UOD737" s="11"/>
      <c r="UOE737" s="11"/>
      <c r="UOF737" s="11"/>
      <c r="UOG737" s="11"/>
      <c r="UOH737" s="11"/>
      <c r="UOI737" s="11"/>
      <c r="UOJ737" s="11"/>
      <c r="UOK737" s="11"/>
      <c r="UOL737" s="11"/>
      <c r="UOM737" s="11"/>
      <c r="UON737" s="11"/>
      <c r="UOO737" s="11"/>
      <c r="UOP737" s="11"/>
      <c r="UOQ737" s="11"/>
      <c r="UOR737" s="11"/>
      <c r="UOS737" s="11"/>
      <c r="UOT737" s="11"/>
      <c r="UOU737" s="11"/>
      <c r="UOV737" s="11"/>
      <c r="UOW737" s="11"/>
      <c r="UOX737" s="11"/>
      <c r="UOY737" s="11"/>
      <c r="UOZ737" s="11"/>
      <c r="UPA737" s="11"/>
      <c r="UPB737" s="11"/>
      <c r="UPC737" s="11"/>
      <c r="UPD737" s="11"/>
      <c r="UPE737" s="11"/>
      <c r="UPF737" s="11"/>
      <c r="UPG737" s="11"/>
      <c r="UPH737" s="11"/>
      <c r="UPI737" s="11"/>
      <c r="UPJ737" s="11"/>
      <c r="UPK737" s="11"/>
      <c r="UPL737" s="11"/>
      <c r="UPM737" s="11"/>
      <c r="UPN737" s="11"/>
      <c r="UPO737" s="11"/>
      <c r="UPP737" s="11"/>
      <c r="UPQ737" s="11"/>
      <c r="UPR737" s="11"/>
      <c r="UPS737" s="11"/>
      <c r="UPT737" s="11"/>
      <c r="UPU737" s="11"/>
      <c r="UPV737" s="11"/>
      <c r="UPW737" s="11"/>
      <c r="UPX737" s="11"/>
      <c r="UPY737" s="11"/>
      <c r="UPZ737" s="11"/>
      <c r="UQA737" s="11"/>
      <c r="UQB737" s="11"/>
      <c r="UQC737" s="11"/>
      <c r="UQD737" s="11"/>
      <c r="UQE737" s="11"/>
      <c r="UQF737" s="11"/>
      <c r="UQG737" s="11"/>
      <c r="UQH737" s="11"/>
      <c r="UQI737" s="11"/>
      <c r="UQJ737" s="11"/>
      <c r="UQK737" s="11"/>
      <c r="UQL737" s="11"/>
      <c r="UQM737" s="11"/>
      <c r="UQN737" s="11"/>
      <c r="UQO737" s="11"/>
      <c r="UQP737" s="11"/>
      <c r="UQQ737" s="11"/>
      <c r="UQR737" s="11"/>
      <c r="UQS737" s="11"/>
      <c r="UQT737" s="11"/>
      <c r="UQU737" s="11"/>
      <c r="UQV737" s="11"/>
      <c r="UQW737" s="11"/>
      <c r="UQX737" s="11"/>
      <c r="UQY737" s="11"/>
      <c r="UQZ737" s="11"/>
      <c r="URA737" s="11"/>
      <c r="URB737" s="11"/>
      <c r="URC737" s="11"/>
      <c r="URD737" s="11"/>
      <c r="URE737" s="11"/>
      <c r="URF737" s="11"/>
      <c r="URG737" s="11"/>
      <c r="URH737" s="11"/>
      <c r="URI737" s="11"/>
      <c r="URJ737" s="11"/>
      <c r="URK737" s="11"/>
      <c r="URL737" s="11"/>
      <c r="URM737" s="11"/>
      <c r="URN737" s="11"/>
      <c r="URO737" s="11"/>
      <c r="URP737" s="11"/>
      <c r="URQ737" s="11"/>
      <c r="URR737" s="11"/>
      <c r="URS737" s="11"/>
      <c r="URT737" s="11"/>
      <c r="URU737" s="11"/>
      <c r="URV737" s="11"/>
      <c r="URW737" s="11"/>
      <c r="URX737" s="11"/>
      <c r="URY737" s="11"/>
      <c r="URZ737" s="11"/>
      <c r="USA737" s="11"/>
      <c r="USB737" s="11"/>
      <c r="USC737" s="11"/>
      <c r="USD737" s="11"/>
      <c r="USE737" s="11"/>
      <c r="USF737" s="11"/>
      <c r="USG737" s="11"/>
      <c r="USH737" s="11"/>
      <c r="USI737" s="11"/>
      <c r="USJ737" s="11"/>
      <c r="USK737" s="11"/>
      <c r="USL737" s="11"/>
      <c r="USM737" s="11"/>
      <c r="USN737" s="11"/>
      <c r="USO737" s="11"/>
      <c r="USP737" s="11"/>
      <c r="USQ737" s="11"/>
      <c r="USR737" s="11"/>
      <c r="USS737" s="11"/>
      <c r="UST737" s="11"/>
      <c r="USU737" s="11"/>
      <c r="USV737" s="11"/>
      <c r="USW737" s="11"/>
      <c r="USX737" s="11"/>
      <c r="USY737" s="11"/>
      <c r="USZ737" s="11"/>
      <c r="UTA737" s="11"/>
      <c r="UTB737" s="11"/>
      <c r="UTC737" s="11"/>
      <c r="UTD737" s="11"/>
      <c r="UTE737" s="11"/>
      <c r="UTF737" s="11"/>
      <c r="UTG737" s="11"/>
      <c r="UTH737" s="11"/>
      <c r="UTI737" s="11"/>
      <c r="UTJ737" s="11"/>
      <c r="UTK737" s="11"/>
      <c r="UTL737" s="11"/>
      <c r="UTM737" s="11"/>
      <c r="UTN737" s="11"/>
      <c r="UTO737" s="11"/>
      <c r="UTP737" s="11"/>
      <c r="UTQ737" s="11"/>
      <c r="UTR737" s="11"/>
      <c r="UTS737" s="11"/>
      <c r="UTT737" s="11"/>
      <c r="UTU737" s="11"/>
      <c r="UTV737" s="11"/>
      <c r="UTW737" s="11"/>
      <c r="UTX737" s="11"/>
      <c r="UTY737" s="11"/>
      <c r="UTZ737" s="11"/>
      <c r="UUA737" s="11"/>
      <c r="UUB737" s="11"/>
      <c r="UUC737" s="11"/>
      <c r="UUD737" s="11"/>
      <c r="UUE737" s="11"/>
      <c r="UUF737" s="11"/>
      <c r="UUG737" s="11"/>
      <c r="UUH737" s="11"/>
      <c r="UUI737" s="11"/>
      <c r="UUJ737" s="11"/>
      <c r="UUK737" s="11"/>
      <c r="UUL737" s="11"/>
      <c r="UUM737" s="11"/>
      <c r="UUN737" s="11"/>
      <c r="UUO737" s="11"/>
      <c r="UUP737" s="11"/>
      <c r="UUQ737" s="11"/>
      <c r="UUR737" s="11"/>
      <c r="UUS737" s="11"/>
      <c r="UUT737" s="11"/>
      <c r="UUU737" s="11"/>
      <c r="UUV737" s="11"/>
      <c r="UUW737" s="11"/>
      <c r="UUX737" s="11"/>
      <c r="UUY737" s="11"/>
      <c r="UUZ737" s="11"/>
      <c r="UVA737" s="11"/>
      <c r="UVB737" s="11"/>
      <c r="UVC737" s="11"/>
      <c r="UVD737" s="11"/>
      <c r="UVE737" s="11"/>
      <c r="UVF737" s="11"/>
      <c r="UVG737" s="11"/>
      <c r="UVH737" s="11"/>
      <c r="UVI737" s="11"/>
      <c r="UVJ737" s="11"/>
      <c r="UVK737" s="11"/>
      <c r="UVL737" s="11"/>
      <c r="UVM737" s="11"/>
      <c r="UVN737" s="11"/>
      <c r="UVO737" s="11"/>
      <c r="UVP737" s="11"/>
      <c r="UVQ737" s="11"/>
      <c r="UVR737" s="11"/>
      <c r="UVS737" s="11"/>
      <c r="UVT737" s="11"/>
      <c r="UVU737" s="11"/>
      <c r="UVV737" s="11"/>
      <c r="UVW737" s="11"/>
      <c r="UVX737" s="11"/>
      <c r="UVY737" s="11"/>
      <c r="UVZ737" s="11"/>
      <c r="UWA737" s="11"/>
      <c r="UWB737" s="11"/>
      <c r="UWC737" s="11"/>
      <c r="UWD737" s="11"/>
      <c r="UWE737" s="11"/>
      <c r="UWF737" s="11"/>
      <c r="UWG737" s="11"/>
      <c r="UWH737" s="11"/>
      <c r="UWI737" s="11"/>
      <c r="UWJ737" s="11"/>
      <c r="UWK737" s="11"/>
      <c r="UWL737" s="11"/>
      <c r="UWM737" s="11"/>
      <c r="UWN737" s="11"/>
      <c r="UWO737" s="11"/>
      <c r="UWP737" s="11"/>
      <c r="UWQ737" s="11"/>
      <c r="UWR737" s="11"/>
      <c r="UWS737" s="11"/>
      <c r="UWT737" s="11"/>
      <c r="UWU737" s="11"/>
      <c r="UWV737" s="11"/>
      <c r="UWW737" s="11"/>
      <c r="UWX737" s="11"/>
      <c r="UWY737" s="11"/>
      <c r="UWZ737" s="11"/>
      <c r="UXA737" s="11"/>
      <c r="UXB737" s="11"/>
      <c r="UXC737" s="11"/>
      <c r="UXD737" s="11"/>
      <c r="UXE737" s="11"/>
      <c r="UXF737" s="11"/>
      <c r="UXG737" s="11"/>
      <c r="UXH737" s="11"/>
      <c r="UXI737" s="11"/>
      <c r="UXJ737" s="11"/>
      <c r="UXK737" s="11"/>
      <c r="UXL737" s="11"/>
      <c r="UXM737" s="11"/>
      <c r="UXN737" s="11"/>
      <c r="UXO737" s="11"/>
      <c r="UXP737" s="11"/>
      <c r="UXQ737" s="11"/>
      <c r="UXR737" s="11"/>
      <c r="UXS737" s="11"/>
      <c r="UXT737" s="11"/>
      <c r="UXU737" s="11"/>
      <c r="UXV737" s="11"/>
      <c r="UXW737" s="11"/>
      <c r="UXX737" s="11"/>
      <c r="UXY737" s="11"/>
      <c r="UXZ737" s="11"/>
      <c r="UYA737" s="11"/>
      <c r="UYB737" s="11"/>
      <c r="UYC737" s="11"/>
      <c r="UYD737" s="11"/>
      <c r="UYE737" s="11"/>
      <c r="UYF737" s="11"/>
      <c r="UYG737" s="11"/>
      <c r="UYH737" s="11"/>
      <c r="UYI737" s="11"/>
      <c r="UYJ737" s="11"/>
      <c r="UYK737" s="11"/>
      <c r="UYL737" s="11"/>
      <c r="UYM737" s="11"/>
      <c r="UYN737" s="11"/>
      <c r="UYO737" s="11"/>
      <c r="UYP737" s="11"/>
      <c r="UYQ737" s="11"/>
      <c r="UYR737" s="11"/>
      <c r="UYS737" s="11"/>
      <c r="UYT737" s="11"/>
      <c r="UYU737" s="11"/>
      <c r="UYV737" s="11"/>
      <c r="UYW737" s="11"/>
      <c r="UYX737" s="11"/>
      <c r="UYY737" s="11"/>
      <c r="UYZ737" s="11"/>
      <c r="UZA737" s="11"/>
      <c r="UZB737" s="11"/>
      <c r="UZC737" s="11"/>
      <c r="UZD737" s="11"/>
      <c r="UZE737" s="11"/>
      <c r="UZF737" s="11"/>
      <c r="UZG737" s="11"/>
      <c r="UZH737" s="11"/>
      <c r="UZI737" s="11"/>
      <c r="UZJ737" s="11"/>
      <c r="UZK737" s="11"/>
      <c r="UZL737" s="11"/>
      <c r="UZM737" s="11"/>
      <c r="UZN737" s="11"/>
      <c r="UZO737" s="11"/>
      <c r="UZP737" s="11"/>
      <c r="UZQ737" s="11"/>
      <c r="UZR737" s="11"/>
      <c r="UZS737" s="11"/>
      <c r="UZT737" s="11"/>
      <c r="UZU737" s="11"/>
      <c r="UZV737" s="11"/>
      <c r="UZW737" s="11"/>
      <c r="UZX737" s="11"/>
      <c r="UZY737" s="11"/>
      <c r="UZZ737" s="11"/>
      <c r="VAA737" s="11"/>
      <c r="VAB737" s="11"/>
      <c r="VAC737" s="11"/>
      <c r="VAD737" s="11"/>
      <c r="VAE737" s="11"/>
      <c r="VAF737" s="11"/>
      <c r="VAG737" s="11"/>
      <c r="VAH737" s="11"/>
      <c r="VAI737" s="11"/>
      <c r="VAJ737" s="11"/>
      <c r="VAK737" s="11"/>
      <c r="VAL737" s="11"/>
      <c r="VAM737" s="11"/>
      <c r="VAN737" s="11"/>
      <c r="VAO737" s="11"/>
      <c r="VAP737" s="11"/>
      <c r="VAQ737" s="11"/>
      <c r="VAR737" s="11"/>
      <c r="VAS737" s="11"/>
      <c r="VAT737" s="11"/>
      <c r="VAU737" s="11"/>
      <c r="VAV737" s="11"/>
      <c r="VAW737" s="11"/>
      <c r="VAX737" s="11"/>
      <c r="VAY737" s="11"/>
      <c r="VAZ737" s="11"/>
      <c r="VBA737" s="11"/>
      <c r="VBB737" s="11"/>
      <c r="VBC737" s="11"/>
      <c r="VBD737" s="11"/>
      <c r="VBE737" s="11"/>
      <c r="VBF737" s="11"/>
      <c r="VBG737" s="11"/>
      <c r="VBH737" s="11"/>
      <c r="VBI737" s="11"/>
      <c r="VBJ737" s="11"/>
      <c r="VBK737" s="11"/>
      <c r="VBL737" s="11"/>
      <c r="VBM737" s="11"/>
      <c r="VBN737" s="11"/>
      <c r="VBO737" s="11"/>
      <c r="VBP737" s="11"/>
      <c r="VBQ737" s="11"/>
      <c r="VBR737" s="11"/>
      <c r="VBS737" s="11"/>
      <c r="VBT737" s="11"/>
      <c r="VBU737" s="11"/>
      <c r="VBV737" s="11"/>
      <c r="VBW737" s="11"/>
      <c r="VBX737" s="11"/>
      <c r="VBY737" s="11"/>
      <c r="VBZ737" s="11"/>
      <c r="VCA737" s="11"/>
      <c r="VCB737" s="11"/>
      <c r="VCC737" s="11"/>
      <c r="VCD737" s="11"/>
      <c r="VCE737" s="11"/>
      <c r="VCF737" s="11"/>
      <c r="VCG737" s="11"/>
      <c r="VCH737" s="11"/>
      <c r="VCI737" s="11"/>
      <c r="VCJ737" s="11"/>
      <c r="VCK737" s="11"/>
      <c r="VCL737" s="11"/>
      <c r="VCM737" s="11"/>
      <c r="VCN737" s="11"/>
      <c r="VCO737" s="11"/>
      <c r="VCP737" s="11"/>
      <c r="VCQ737" s="11"/>
      <c r="VCR737" s="11"/>
      <c r="VCS737" s="11"/>
      <c r="VCT737" s="11"/>
      <c r="VCU737" s="11"/>
      <c r="VCV737" s="11"/>
      <c r="VCW737" s="11"/>
      <c r="VCX737" s="11"/>
      <c r="VCY737" s="11"/>
      <c r="VCZ737" s="11"/>
      <c r="VDA737" s="11"/>
      <c r="VDB737" s="11"/>
      <c r="VDC737" s="11"/>
      <c r="VDD737" s="11"/>
      <c r="VDE737" s="11"/>
      <c r="VDF737" s="11"/>
      <c r="VDG737" s="11"/>
      <c r="VDH737" s="11"/>
      <c r="VDI737" s="11"/>
      <c r="VDJ737" s="11"/>
      <c r="VDK737" s="11"/>
      <c r="VDL737" s="11"/>
      <c r="VDM737" s="11"/>
      <c r="VDN737" s="11"/>
      <c r="VDO737" s="11"/>
      <c r="VDP737" s="11"/>
      <c r="VDQ737" s="11"/>
      <c r="VDR737" s="11"/>
      <c r="VDS737" s="11"/>
      <c r="VDT737" s="11"/>
      <c r="VDU737" s="11"/>
      <c r="VDV737" s="11"/>
      <c r="VDW737" s="11"/>
      <c r="VDX737" s="11"/>
      <c r="VDY737" s="11"/>
      <c r="VDZ737" s="11"/>
      <c r="VEA737" s="11"/>
      <c r="VEB737" s="11"/>
      <c r="VEC737" s="11"/>
      <c r="VED737" s="11"/>
      <c r="VEE737" s="11"/>
      <c r="VEF737" s="11"/>
      <c r="VEG737" s="11"/>
      <c r="VEH737" s="11"/>
      <c r="VEI737" s="11"/>
      <c r="VEJ737" s="11"/>
      <c r="VEK737" s="11"/>
      <c r="VEL737" s="11"/>
      <c r="VEM737" s="11"/>
      <c r="VEN737" s="11"/>
      <c r="VEO737" s="11"/>
      <c r="VEP737" s="11"/>
      <c r="VEQ737" s="11"/>
      <c r="VER737" s="11"/>
      <c r="VES737" s="11"/>
      <c r="VET737" s="11"/>
      <c r="VEU737" s="11"/>
      <c r="VEV737" s="11"/>
      <c r="VEW737" s="11"/>
      <c r="VEX737" s="11"/>
      <c r="VEY737" s="11"/>
      <c r="VEZ737" s="11"/>
      <c r="VFA737" s="11"/>
      <c r="VFB737" s="11"/>
      <c r="VFC737" s="11"/>
      <c r="VFD737" s="11"/>
      <c r="VFE737" s="11"/>
      <c r="VFF737" s="11"/>
      <c r="VFG737" s="11"/>
      <c r="VFH737" s="11"/>
      <c r="VFI737" s="11"/>
      <c r="VFJ737" s="11"/>
      <c r="VFK737" s="11"/>
      <c r="VFL737" s="11"/>
      <c r="VFM737" s="11"/>
      <c r="VFN737" s="11"/>
      <c r="VFO737" s="11"/>
      <c r="VFP737" s="11"/>
      <c r="VFQ737" s="11"/>
      <c r="VFR737" s="11"/>
      <c r="VFS737" s="11"/>
      <c r="VFT737" s="11"/>
      <c r="VFU737" s="11"/>
      <c r="VFV737" s="11"/>
      <c r="VFW737" s="11"/>
      <c r="VFX737" s="11"/>
      <c r="VFY737" s="11"/>
      <c r="VFZ737" s="11"/>
      <c r="VGA737" s="11"/>
      <c r="VGB737" s="11"/>
      <c r="VGC737" s="11"/>
      <c r="VGD737" s="11"/>
      <c r="VGE737" s="11"/>
      <c r="VGF737" s="11"/>
      <c r="VGG737" s="11"/>
      <c r="VGH737" s="11"/>
      <c r="VGI737" s="11"/>
      <c r="VGJ737" s="11"/>
      <c r="VGK737" s="11"/>
      <c r="VGL737" s="11"/>
      <c r="VGM737" s="11"/>
      <c r="VGN737" s="11"/>
      <c r="VGO737" s="11"/>
      <c r="VGP737" s="11"/>
      <c r="VGQ737" s="11"/>
      <c r="VGR737" s="11"/>
      <c r="VGS737" s="11"/>
      <c r="VGT737" s="11"/>
      <c r="VGU737" s="11"/>
      <c r="VGV737" s="11"/>
      <c r="VGW737" s="11"/>
      <c r="VGX737" s="11"/>
      <c r="VGY737" s="11"/>
      <c r="VGZ737" s="11"/>
      <c r="VHA737" s="11"/>
      <c r="VHB737" s="11"/>
      <c r="VHC737" s="11"/>
      <c r="VHD737" s="11"/>
      <c r="VHE737" s="11"/>
      <c r="VHF737" s="11"/>
      <c r="VHG737" s="11"/>
      <c r="VHH737" s="11"/>
      <c r="VHI737" s="11"/>
      <c r="VHJ737" s="11"/>
      <c r="VHK737" s="11"/>
      <c r="VHL737" s="11"/>
      <c r="VHM737" s="11"/>
      <c r="VHN737" s="11"/>
      <c r="VHO737" s="11"/>
      <c r="VHP737" s="11"/>
      <c r="VHQ737" s="11"/>
      <c r="VHR737" s="11"/>
      <c r="VHS737" s="11"/>
      <c r="VHT737" s="11"/>
      <c r="VHU737" s="11"/>
      <c r="VHV737" s="11"/>
      <c r="VHW737" s="11"/>
      <c r="VHX737" s="11"/>
      <c r="VHY737" s="11"/>
      <c r="VHZ737" s="11"/>
      <c r="VIA737" s="11"/>
      <c r="VIB737" s="11"/>
      <c r="VIC737" s="11"/>
      <c r="VID737" s="11"/>
      <c r="VIE737" s="11"/>
      <c r="VIF737" s="11"/>
      <c r="VIG737" s="11"/>
      <c r="VIH737" s="11"/>
      <c r="VII737" s="11"/>
      <c r="VIJ737" s="11"/>
      <c r="VIK737" s="11"/>
      <c r="VIL737" s="11"/>
      <c r="VIM737" s="11"/>
      <c r="VIN737" s="11"/>
      <c r="VIO737" s="11"/>
      <c r="VIP737" s="11"/>
      <c r="VIQ737" s="11"/>
      <c r="VIR737" s="11"/>
      <c r="VIS737" s="11"/>
      <c r="VIT737" s="11"/>
      <c r="VIU737" s="11"/>
      <c r="VIV737" s="11"/>
      <c r="VIW737" s="11"/>
      <c r="VIX737" s="11"/>
      <c r="VIY737" s="11"/>
      <c r="VIZ737" s="11"/>
      <c r="VJA737" s="11"/>
      <c r="VJB737" s="11"/>
      <c r="VJC737" s="11"/>
      <c r="VJD737" s="11"/>
      <c r="VJE737" s="11"/>
      <c r="VJF737" s="11"/>
      <c r="VJG737" s="11"/>
      <c r="VJH737" s="11"/>
      <c r="VJI737" s="11"/>
      <c r="VJJ737" s="11"/>
      <c r="VJK737" s="11"/>
      <c r="VJL737" s="11"/>
      <c r="VJM737" s="11"/>
      <c r="VJN737" s="11"/>
      <c r="VJO737" s="11"/>
      <c r="VJP737" s="11"/>
      <c r="VJQ737" s="11"/>
      <c r="VJR737" s="11"/>
      <c r="VJS737" s="11"/>
      <c r="VJT737" s="11"/>
      <c r="VJU737" s="11"/>
      <c r="VJV737" s="11"/>
      <c r="VJW737" s="11"/>
      <c r="VJX737" s="11"/>
      <c r="VJY737" s="11"/>
      <c r="VJZ737" s="11"/>
      <c r="VKA737" s="11"/>
      <c r="VKB737" s="11"/>
      <c r="VKC737" s="11"/>
      <c r="VKD737" s="11"/>
      <c r="VKE737" s="11"/>
      <c r="VKF737" s="11"/>
      <c r="VKG737" s="11"/>
      <c r="VKH737" s="11"/>
      <c r="VKI737" s="11"/>
      <c r="VKJ737" s="11"/>
      <c r="VKK737" s="11"/>
      <c r="VKL737" s="11"/>
      <c r="VKM737" s="11"/>
      <c r="VKN737" s="11"/>
      <c r="VKO737" s="11"/>
      <c r="VKP737" s="11"/>
      <c r="VKQ737" s="11"/>
      <c r="VKR737" s="11"/>
      <c r="VKS737" s="11"/>
      <c r="VKT737" s="11"/>
      <c r="VKU737" s="11"/>
      <c r="VKV737" s="11"/>
      <c r="VKW737" s="11"/>
      <c r="VKX737" s="11"/>
      <c r="VKY737" s="11"/>
      <c r="VKZ737" s="11"/>
      <c r="VLA737" s="11"/>
      <c r="VLB737" s="11"/>
      <c r="VLC737" s="11"/>
      <c r="VLD737" s="11"/>
      <c r="VLE737" s="11"/>
      <c r="VLF737" s="11"/>
      <c r="VLG737" s="11"/>
      <c r="VLH737" s="11"/>
      <c r="VLI737" s="11"/>
      <c r="VLJ737" s="11"/>
      <c r="VLK737" s="11"/>
      <c r="VLL737" s="11"/>
      <c r="VLM737" s="11"/>
      <c r="VLN737" s="11"/>
      <c r="VLO737" s="11"/>
      <c r="VLP737" s="11"/>
      <c r="VLQ737" s="11"/>
      <c r="VLR737" s="11"/>
      <c r="VLS737" s="11"/>
      <c r="VLT737" s="11"/>
      <c r="VLU737" s="11"/>
      <c r="VLV737" s="11"/>
      <c r="VLW737" s="11"/>
      <c r="VLX737" s="11"/>
      <c r="VLY737" s="11"/>
      <c r="VLZ737" s="11"/>
      <c r="VMA737" s="11"/>
      <c r="VMB737" s="11"/>
      <c r="VMC737" s="11"/>
      <c r="VMD737" s="11"/>
      <c r="VME737" s="11"/>
      <c r="VMF737" s="11"/>
      <c r="VMG737" s="11"/>
      <c r="VMH737" s="11"/>
      <c r="VMI737" s="11"/>
      <c r="VMJ737" s="11"/>
      <c r="VMK737" s="11"/>
      <c r="VML737" s="11"/>
      <c r="VMM737" s="11"/>
      <c r="VMN737" s="11"/>
      <c r="VMO737" s="11"/>
      <c r="VMP737" s="11"/>
      <c r="VMQ737" s="11"/>
      <c r="VMR737" s="11"/>
      <c r="VMS737" s="11"/>
      <c r="VMT737" s="11"/>
      <c r="VMU737" s="11"/>
      <c r="VMV737" s="11"/>
      <c r="VMW737" s="11"/>
      <c r="VMX737" s="11"/>
      <c r="VMY737" s="11"/>
      <c r="VMZ737" s="11"/>
      <c r="VNA737" s="11"/>
      <c r="VNB737" s="11"/>
      <c r="VNC737" s="11"/>
      <c r="VND737" s="11"/>
      <c r="VNE737" s="11"/>
      <c r="VNF737" s="11"/>
      <c r="VNG737" s="11"/>
      <c r="VNH737" s="11"/>
      <c r="VNI737" s="11"/>
      <c r="VNJ737" s="11"/>
      <c r="VNK737" s="11"/>
      <c r="VNL737" s="11"/>
      <c r="VNM737" s="11"/>
      <c r="VNN737" s="11"/>
      <c r="VNO737" s="11"/>
      <c r="VNP737" s="11"/>
      <c r="VNQ737" s="11"/>
      <c r="VNR737" s="11"/>
      <c r="VNS737" s="11"/>
      <c r="VNT737" s="11"/>
      <c r="VNU737" s="11"/>
      <c r="VNV737" s="11"/>
      <c r="VNW737" s="11"/>
      <c r="VNX737" s="11"/>
      <c r="VNY737" s="11"/>
      <c r="VNZ737" s="11"/>
      <c r="VOA737" s="11"/>
      <c r="VOB737" s="11"/>
      <c r="VOC737" s="11"/>
      <c r="VOD737" s="11"/>
      <c r="VOE737" s="11"/>
      <c r="VOF737" s="11"/>
      <c r="VOG737" s="11"/>
      <c r="VOH737" s="11"/>
      <c r="VOI737" s="11"/>
      <c r="VOJ737" s="11"/>
      <c r="VOK737" s="11"/>
      <c r="VOL737" s="11"/>
      <c r="VOM737" s="11"/>
      <c r="VON737" s="11"/>
      <c r="VOO737" s="11"/>
      <c r="VOP737" s="11"/>
      <c r="VOQ737" s="11"/>
      <c r="VOR737" s="11"/>
      <c r="VOS737" s="11"/>
      <c r="VOT737" s="11"/>
      <c r="VOU737" s="11"/>
      <c r="VOV737" s="11"/>
      <c r="VOW737" s="11"/>
      <c r="VOX737" s="11"/>
      <c r="VOY737" s="11"/>
      <c r="VOZ737" s="11"/>
      <c r="VPA737" s="11"/>
      <c r="VPB737" s="11"/>
      <c r="VPC737" s="11"/>
      <c r="VPD737" s="11"/>
      <c r="VPE737" s="11"/>
      <c r="VPF737" s="11"/>
      <c r="VPG737" s="11"/>
      <c r="VPH737" s="11"/>
      <c r="VPI737" s="11"/>
      <c r="VPJ737" s="11"/>
      <c r="VPK737" s="11"/>
      <c r="VPL737" s="11"/>
      <c r="VPM737" s="11"/>
      <c r="VPN737" s="11"/>
      <c r="VPO737" s="11"/>
      <c r="VPP737" s="11"/>
      <c r="VPQ737" s="11"/>
      <c r="VPR737" s="11"/>
      <c r="VPS737" s="11"/>
      <c r="VPT737" s="11"/>
      <c r="VPU737" s="11"/>
      <c r="VPV737" s="11"/>
      <c r="VPW737" s="11"/>
      <c r="VPX737" s="11"/>
      <c r="VPY737" s="11"/>
      <c r="VPZ737" s="11"/>
      <c r="VQA737" s="11"/>
      <c r="VQB737" s="11"/>
      <c r="VQC737" s="11"/>
      <c r="VQD737" s="11"/>
      <c r="VQE737" s="11"/>
      <c r="VQF737" s="11"/>
      <c r="VQG737" s="11"/>
      <c r="VQH737" s="11"/>
      <c r="VQI737" s="11"/>
      <c r="VQJ737" s="11"/>
      <c r="VQK737" s="11"/>
      <c r="VQL737" s="11"/>
      <c r="VQM737" s="11"/>
      <c r="VQN737" s="11"/>
      <c r="VQO737" s="11"/>
      <c r="VQP737" s="11"/>
      <c r="VQQ737" s="11"/>
      <c r="VQR737" s="11"/>
      <c r="VQS737" s="11"/>
      <c r="VQT737" s="11"/>
      <c r="VQU737" s="11"/>
      <c r="VQV737" s="11"/>
      <c r="VQW737" s="11"/>
      <c r="VQX737" s="11"/>
      <c r="VQY737" s="11"/>
      <c r="VQZ737" s="11"/>
      <c r="VRA737" s="11"/>
      <c r="VRB737" s="11"/>
      <c r="VRC737" s="11"/>
      <c r="VRD737" s="11"/>
      <c r="VRE737" s="11"/>
      <c r="VRF737" s="11"/>
      <c r="VRG737" s="11"/>
      <c r="VRH737" s="11"/>
      <c r="VRI737" s="11"/>
      <c r="VRJ737" s="11"/>
      <c r="VRK737" s="11"/>
      <c r="VRL737" s="11"/>
      <c r="VRM737" s="11"/>
      <c r="VRN737" s="11"/>
      <c r="VRO737" s="11"/>
      <c r="VRP737" s="11"/>
      <c r="VRQ737" s="11"/>
      <c r="VRR737" s="11"/>
      <c r="VRS737" s="11"/>
      <c r="VRT737" s="11"/>
      <c r="VRU737" s="11"/>
      <c r="VRV737" s="11"/>
      <c r="VRW737" s="11"/>
      <c r="VRX737" s="11"/>
      <c r="VRY737" s="11"/>
      <c r="VRZ737" s="11"/>
      <c r="VSA737" s="11"/>
      <c r="VSB737" s="11"/>
      <c r="VSC737" s="11"/>
      <c r="VSD737" s="11"/>
      <c r="VSE737" s="11"/>
      <c r="VSF737" s="11"/>
      <c r="VSG737" s="11"/>
      <c r="VSH737" s="11"/>
      <c r="VSI737" s="11"/>
      <c r="VSJ737" s="11"/>
      <c r="VSK737" s="11"/>
      <c r="VSL737" s="11"/>
      <c r="VSM737" s="11"/>
      <c r="VSN737" s="11"/>
      <c r="VSO737" s="11"/>
      <c r="VSP737" s="11"/>
      <c r="VSQ737" s="11"/>
      <c r="VSR737" s="11"/>
      <c r="VSS737" s="11"/>
      <c r="VST737" s="11"/>
      <c r="VSU737" s="11"/>
      <c r="VSV737" s="11"/>
      <c r="VSW737" s="11"/>
      <c r="VSX737" s="11"/>
      <c r="VSY737" s="11"/>
      <c r="VSZ737" s="11"/>
      <c r="VTA737" s="11"/>
      <c r="VTB737" s="11"/>
      <c r="VTC737" s="11"/>
      <c r="VTD737" s="11"/>
      <c r="VTE737" s="11"/>
      <c r="VTF737" s="11"/>
      <c r="VTG737" s="11"/>
      <c r="VTH737" s="11"/>
      <c r="VTI737" s="11"/>
      <c r="VTJ737" s="11"/>
      <c r="VTK737" s="11"/>
      <c r="VTL737" s="11"/>
      <c r="VTM737" s="11"/>
      <c r="VTN737" s="11"/>
      <c r="VTO737" s="11"/>
      <c r="VTP737" s="11"/>
      <c r="VTQ737" s="11"/>
      <c r="VTR737" s="11"/>
      <c r="VTS737" s="11"/>
      <c r="VTT737" s="11"/>
      <c r="VTU737" s="11"/>
      <c r="VTV737" s="11"/>
      <c r="VTW737" s="11"/>
      <c r="VTX737" s="11"/>
      <c r="VTY737" s="11"/>
      <c r="VTZ737" s="11"/>
      <c r="VUA737" s="11"/>
      <c r="VUB737" s="11"/>
      <c r="VUC737" s="11"/>
      <c r="VUD737" s="11"/>
      <c r="VUE737" s="11"/>
      <c r="VUF737" s="11"/>
      <c r="VUG737" s="11"/>
      <c r="VUH737" s="11"/>
      <c r="VUI737" s="11"/>
      <c r="VUJ737" s="11"/>
      <c r="VUK737" s="11"/>
      <c r="VUL737" s="11"/>
      <c r="VUM737" s="11"/>
      <c r="VUN737" s="11"/>
      <c r="VUO737" s="11"/>
      <c r="VUP737" s="11"/>
      <c r="VUQ737" s="11"/>
      <c r="VUR737" s="11"/>
      <c r="VUS737" s="11"/>
      <c r="VUT737" s="11"/>
      <c r="VUU737" s="11"/>
      <c r="VUV737" s="11"/>
      <c r="VUW737" s="11"/>
      <c r="VUX737" s="11"/>
      <c r="VUY737" s="11"/>
      <c r="VUZ737" s="11"/>
      <c r="VVA737" s="11"/>
      <c r="VVB737" s="11"/>
      <c r="VVC737" s="11"/>
      <c r="VVD737" s="11"/>
      <c r="VVE737" s="11"/>
      <c r="VVF737" s="11"/>
      <c r="VVG737" s="11"/>
      <c r="VVH737" s="11"/>
      <c r="VVI737" s="11"/>
      <c r="VVJ737" s="11"/>
      <c r="VVK737" s="11"/>
      <c r="VVL737" s="11"/>
      <c r="VVM737" s="11"/>
      <c r="VVN737" s="11"/>
      <c r="VVO737" s="11"/>
      <c r="VVP737" s="11"/>
      <c r="VVQ737" s="11"/>
      <c r="VVR737" s="11"/>
      <c r="VVS737" s="11"/>
      <c r="VVT737" s="11"/>
      <c r="VVU737" s="11"/>
      <c r="VVV737" s="11"/>
      <c r="VVW737" s="11"/>
      <c r="VVX737" s="11"/>
      <c r="VVY737" s="11"/>
      <c r="VVZ737" s="11"/>
      <c r="VWA737" s="11"/>
      <c r="VWB737" s="11"/>
      <c r="VWC737" s="11"/>
      <c r="VWD737" s="11"/>
      <c r="VWE737" s="11"/>
      <c r="VWF737" s="11"/>
      <c r="VWG737" s="11"/>
      <c r="VWH737" s="11"/>
      <c r="VWI737" s="11"/>
      <c r="VWJ737" s="11"/>
      <c r="VWK737" s="11"/>
      <c r="VWL737" s="11"/>
      <c r="VWM737" s="11"/>
      <c r="VWN737" s="11"/>
      <c r="VWO737" s="11"/>
      <c r="VWP737" s="11"/>
      <c r="VWQ737" s="11"/>
      <c r="VWR737" s="11"/>
      <c r="VWS737" s="11"/>
      <c r="VWT737" s="11"/>
      <c r="VWU737" s="11"/>
      <c r="VWV737" s="11"/>
      <c r="VWW737" s="11"/>
      <c r="VWX737" s="11"/>
      <c r="VWY737" s="11"/>
      <c r="VWZ737" s="11"/>
      <c r="VXA737" s="11"/>
      <c r="VXB737" s="11"/>
      <c r="VXC737" s="11"/>
      <c r="VXD737" s="11"/>
      <c r="VXE737" s="11"/>
      <c r="VXF737" s="11"/>
      <c r="VXG737" s="11"/>
      <c r="VXH737" s="11"/>
      <c r="VXI737" s="11"/>
      <c r="VXJ737" s="11"/>
      <c r="VXK737" s="11"/>
      <c r="VXL737" s="11"/>
      <c r="VXM737" s="11"/>
      <c r="VXN737" s="11"/>
      <c r="VXO737" s="11"/>
      <c r="VXP737" s="11"/>
      <c r="VXQ737" s="11"/>
      <c r="VXR737" s="11"/>
      <c r="VXS737" s="11"/>
      <c r="VXT737" s="11"/>
      <c r="VXU737" s="11"/>
      <c r="VXV737" s="11"/>
      <c r="VXW737" s="11"/>
      <c r="VXX737" s="11"/>
      <c r="VXY737" s="11"/>
      <c r="VXZ737" s="11"/>
      <c r="VYA737" s="11"/>
      <c r="VYB737" s="11"/>
      <c r="VYC737" s="11"/>
      <c r="VYD737" s="11"/>
      <c r="VYE737" s="11"/>
      <c r="VYF737" s="11"/>
      <c r="VYG737" s="11"/>
      <c r="VYH737" s="11"/>
      <c r="VYI737" s="11"/>
      <c r="VYJ737" s="11"/>
      <c r="VYK737" s="11"/>
      <c r="VYL737" s="11"/>
      <c r="VYM737" s="11"/>
      <c r="VYN737" s="11"/>
      <c r="VYO737" s="11"/>
      <c r="VYP737" s="11"/>
      <c r="VYQ737" s="11"/>
      <c r="VYR737" s="11"/>
      <c r="VYS737" s="11"/>
      <c r="VYT737" s="11"/>
      <c r="VYU737" s="11"/>
      <c r="VYV737" s="11"/>
      <c r="VYW737" s="11"/>
      <c r="VYX737" s="11"/>
      <c r="VYY737" s="11"/>
      <c r="VYZ737" s="11"/>
      <c r="VZA737" s="11"/>
      <c r="VZB737" s="11"/>
      <c r="VZC737" s="11"/>
      <c r="VZD737" s="11"/>
      <c r="VZE737" s="11"/>
      <c r="VZF737" s="11"/>
      <c r="VZG737" s="11"/>
      <c r="VZH737" s="11"/>
      <c r="VZI737" s="11"/>
      <c r="VZJ737" s="11"/>
      <c r="VZK737" s="11"/>
      <c r="VZL737" s="11"/>
      <c r="VZM737" s="11"/>
      <c r="VZN737" s="11"/>
      <c r="VZO737" s="11"/>
      <c r="VZP737" s="11"/>
      <c r="VZQ737" s="11"/>
      <c r="VZR737" s="11"/>
      <c r="VZS737" s="11"/>
      <c r="VZT737" s="11"/>
      <c r="VZU737" s="11"/>
      <c r="VZV737" s="11"/>
      <c r="VZW737" s="11"/>
      <c r="VZX737" s="11"/>
      <c r="VZY737" s="11"/>
      <c r="VZZ737" s="11"/>
      <c r="WAA737" s="11"/>
      <c r="WAB737" s="11"/>
      <c r="WAC737" s="11"/>
      <c r="WAD737" s="11"/>
      <c r="WAE737" s="11"/>
      <c r="WAF737" s="11"/>
      <c r="WAG737" s="11"/>
      <c r="WAH737" s="11"/>
      <c r="WAI737" s="11"/>
      <c r="WAJ737" s="11"/>
      <c r="WAK737" s="11"/>
      <c r="WAL737" s="11"/>
      <c r="WAM737" s="11"/>
      <c r="WAN737" s="11"/>
      <c r="WAO737" s="11"/>
      <c r="WAP737" s="11"/>
      <c r="WAQ737" s="11"/>
      <c r="WAR737" s="11"/>
      <c r="WAS737" s="11"/>
      <c r="WAT737" s="11"/>
      <c r="WAU737" s="11"/>
      <c r="WAV737" s="11"/>
      <c r="WAW737" s="11"/>
      <c r="WAX737" s="11"/>
      <c r="WAY737" s="11"/>
      <c r="WAZ737" s="11"/>
      <c r="WBA737" s="11"/>
      <c r="WBB737" s="11"/>
      <c r="WBC737" s="11"/>
      <c r="WBD737" s="11"/>
      <c r="WBE737" s="11"/>
      <c r="WBF737" s="11"/>
      <c r="WBG737" s="11"/>
      <c r="WBH737" s="11"/>
      <c r="WBI737" s="11"/>
      <c r="WBJ737" s="11"/>
      <c r="WBK737" s="11"/>
      <c r="WBL737" s="11"/>
      <c r="WBM737" s="11"/>
      <c r="WBN737" s="11"/>
      <c r="WBO737" s="11"/>
      <c r="WBP737" s="11"/>
      <c r="WBQ737" s="11"/>
      <c r="WBR737" s="11"/>
      <c r="WBS737" s="11"/>
      <c r="WBT737" s="11"/>
      <c r="WBU737" s="11"/>
      <c r="WBV737" s="11"/>
      <c r="WBW737" s="11"/>
      <c r="WBX737" s="11"/>
      <c r="WBY737" s="11"/>
      <c r="WBZ737" s="11"/>
      <c r="WCA737" s="11"/>
      <c r="WCB737" s="11"/>
      <c r="WCC737" s="11"/>
      <c r="WCD737" s="11"/>
      <c r="WCE737" s="11"/>
      <c r="WCF737" s="11"/>
      <c r="WCG737" s="11"/>
      <c r="WCH737" s="11"/>
      <c r="WCI737" s="11"/>
      <c r="WCJ737" s="11"/>
      <c r="WCK737" s="11"/>
      <c r="WCL737" s="11"/>
      <c r="WCM737" s="11"/>
      <c r="WCN737" s="11"/>
      <c r="WCO737" s="11"/>
      <c r="WCP737" s="11"/>
      <c r="WCQ737" s="11"/>
      <c r="WCR737" s="11"/>
      <c r="WCS737" s="11"/>
      <c r="WCT737" s="11"/>
      <c r="WCU737" s="11"/>
      <c r="WCV737" s="11"/>
      <c r="WCW737" s="11"/>
      <c r="WCX737" s="11"/>
      <c r="WCY737" s="11"/>
      <c r="WCZ737" s="11"/>
      <c r="WDA737" s="11"/>
      <c r="WDB737" s="11"/>
      <c r="WDC737" s="11"/>
      <c r="WDD737" s="11"/>
      <c r="WDE737" s="11"/>
      <c r="WDF737" s="11"/>
      <c r="WDG737" s="11"/>
      <c r="WDH737" s="11"/>
      <c r="WDI737" s="11"/>
      <c r="WDJ737" s="11"/>
      <c r="WDK737" s="11"/>
      <c r="WDL737" s="11"/>
      <c r="WDM737" s="11"/>
      <c r="WDN737" s="11"/>
      <c r="WDO737" s="11"/>
      <c r="WDP737" s="11"/>
      <c r="WDQ737" s="11"/>
      <c r="WDR737" s="11"/>
      <c r="WDS737" s="11"/>
      <c r="WDT737" s="11"/>
      <c r="WDU737" s="11"/>
      <c r="WDV737" s="11"/>
      <c r="WDW737" s="11"/>
      <c r="WDX737" s="11"/>
      <c r="WDY737" s="11"/>
      <c r="WDZ737" s="11"/>
      <c r="WEA737" s="11"/>
      <c r="WEB737" s="11"/>
      <c r="WEC737" s="11"/>
      <c r="WED737" s="11"/>
      <c r="WEE737" s="11"/>
      <c r="WEF737" s="11"/>
      <c r="WEG737" s="11"/>
      <c r="WEH737" s="11"/>
      <c r="WEI737" s="11"/>
      <c r="WEJ737" s="11"/>
      <c r="WEK737" s="11"/>
      <c r="WEL737" s="11"/>
      <c r="WEM737" s="11"/>
      <c r="WEN737" s="11"/>
      <c r="WEO737" s="11"/>
      <c r="WEP737" s="11"/>
      <c r="WEQ737" s="11"/>
      <c r="WER737" s="11"/>
      <c r="WES737" s="11"/>
      <c r="WET737" s="11"/>
      <c r="WEU737" s="11"/>
      <c r="WEV737" s="11"/>
      <c r="WEW737" s="11"/>
      <c r="WEX737" s="11"/>
      <c r="WEY737" s="11"/>
      <c r="WEZ737" s="11"/>
      <c r="WFA737" s="11"/>
      <c r="WFB737" s="11"/>
      <c r="WFC737" s="11"/>
      <c r="WFD737" s="11"/>
      <c r="WFE737" s="11"/>
      <c r="WFF737" s="11"/>
      <c r="WFG737" s="11"/>
      <c r="WFH737" s="11"/>
      <c r="WFI737" s="11"/>
      <c r="WFJ737" s="11"/>
      <c r="WFK737" s="11"/>
      <c r="WFL737" s="11"/>
      <c r="WFM737" s="11"/>
      <c r="WFN737" s="11"/>
      <c r="WFO737" s="11"/>
      <c r="WFP737" s="11"/>
      <c r="WFQ737" s="11"/>
      <c r="WFR737" s="11"/>
      <c r="WFS737" s="11"/>
      <c r="WFT737" s="11"/>
      <c r="WFU737" s="11"/>
      <c r="WFV737" s="11"/>
      <c r="WFW737" s="11"/>
      <c r="WFX737" s="11"/>
      <c r="WFY737" s="11"/>
      <c r="WFZ737" s="11"/>
      <c r="WGA737" s="11"/>
      <c r="WGB737" s="11"/>
      <c r="WGC737" s="11"/>
      <c r="WGD737" s="11"/>
      <c r="WGE737" s="11"/>
      <c r="WGF737" s="11"/>
      <c r="WGG737" s="11"/>
      <c r="WGH737" s="11"/>
      <c r="WGI737" s="11"/>
      <c r="WGJ737" s="11"/>
      <c r="WGK737" s="11"/>
      <c r="WGL737" s="11"/>
      <c r="WGM737" s="11"/>
      <c r="WGN737" s="11"/>
      <c r="WGO737" s="11"/>
      <c r="WGP737" s="11"/>
      <c r="WGQ737" s="11"/>
      <c r="WGR737" s="11"/>
      <c r="WGS737" s="11"/>
      <c r="WGT737" s="11"/>
      <c r="WGU737" s="11"/>
      <c r="WGV737" s="11"/>
      <c r="WGW737" s="11"/>
      <c r="WGX737" s="11"/>
      <c r="WGY737" s="11"/>
      <c r="WGZ737" s="11"/>
      <c r="WHA737" s="11"/>
      <c r="WHB737" s="11"/>
      <c r="WHC737" s="11"/>
      <c r="WHD737" s="11"/>
      <c r="WHE737" s="11"/>
      <c r="WHF737" s="11"/>
      <c r="WHG737" s="11"/>
      <c r="WHH737" s="11"/>
      <c r="WHI737" s="11"/>
      <c r="WHJ737" s="11"/>
      <c r="WHK737" s="11"/>
      <c r="WHL737" s="11"/>
      <c r="WHM737" s="11"/>
      <c r="WHN737" s="11"/>
      <c r="WHO737" s="11"/>
      <c r="WHP737" s="11"/>
      <c r="WHQ737" s="11"/>
      <c r="WHR737" s="11"/>
      <c r="WHS737" s="11"/>
      <c r="WHT737" s="11"/>
      <c r="WHU737" s="11"/>
      <c r="WHV737" s="11"/>
      <c r="WHW737" s="11"/>
      <c r="WHX737" s="11"/>
      <c r="WHY737" s="11"/>
      <c r="WHZ737" s="11"/>
      <c r="WIA737" s="11"/>
      <c r="WIB737" s="11"/>
      <c r="WIC737" s="11"/>
      <c r="WID737" s="11"/>
      <c r="WIE737" s="11"/>
      <c r="WIF737" s="11"/>
      <c r="WIG737" s="11"/>
      <c r="WIH737" s="11"/>
      <c r="WII737" s="11"/>
      <c r="WIJ737" s="11"/>
      <c r="WIK737" s="11"/>
      <c r="WIL737" s="11"/>
      <c r="WIM737" s="11"/>
      <c r="WIN737" s="11"/>
      <c r="WIO737" s="11"/>
      <c r="WIP737" s="11"/>
      <c r="WIQ737" s="11"/>
      <c r="WIR737" s="11"/>
      <c r="WIS737" s="11"/>
      <c r="WIT737" s="11"/>
      <c r="WIU737" s="11"/>
      <c r="WIV737" s="11"/>
      <c r="WIW737" s="11"/>
      <c r="WIX737" s="11"/>
      <c r="WIY737" s="11"/>
      <c r="WIZ737" s="11"/>
      <c r="WJA737" s="11"/>
      <c r="WJB737" s="11"/>
      <c r="WJC737" s="11"/>
      <c r="WJD737" s="11"/>
      <c r="WJE737" s="11"/>
      <c r="WJF737" s="11"/>
      <c r="WJG737" s="11"/>
      <c r="WJH737" s="11"/>
      <c r="WJI737" s="11"/>
      <c r="WJJ737" s="11"/>
      <c r="WJK737" s="11"/>
      <c r="WJL737" s="11"/>
      <c r="WJM737" s="11"/>
      <c r="WJN737" s="11"/>
      <c r="WJO737" s="11"/>
      <c r="WJP737" s="11"/>
      <c r="WJQ737" s="11"/>
      <c r="WJR737" s="11"/>
      <c r="WJS737" s="11"/>
      <c r="WJT737" s="11"/>
      <c r="WJU737" s="11"/>
      <c r="WJV737" s="11"/>
      <c r="WJW737" s="11"/>
      <c r="WJX737" s="11"/>
      <c r="WJY737" s="11"/>
      <c r="WJZ737" s="11"/>
      <c r="WKA737" s="11"/>
      <c r="WKB737" s="11"/>
      <c r="WKC737" s="11"/>
      <c r="WKD737" s="11"/>
      <c r="WKE737" s="11"/>
      <c r="WKF737" s="11"/>
      <c r="WKG737" s="11"/>
      <c r="WKH737" s="11"/>
      <c r="WKI737" s="11"/>
      <c r="WKJ737" s="11"/>
      <c r="WKK737" s="11"/>
      <c r="WKL737" s="11"/>
      <c r="WKM737" s="11"/>
      <c r="WKN737" s="11"/>
      <c r="WKO737" s="11"/>
      <c r="WKP737" s="11"/>
      <c r="WKQ737" s="11"/>
      <c r="WKR737" s="11"/>
      <c r="WKS737" s="11"/>
      <c r="WKT737" s="11"/>
      <c r="WKU737" s="11"/>
      <c r="WKV737" s="11"/>
      <c r="WKW737" s="11"/>
      <c r="WKX737" s="11"/>
      <c r="WKY737" s="11"/>
      <c r="WKZ737" s="11"/>
      <c r="WLA737" s="11"/>
      <c r="WLB737" s="11"/>
      <c r="WLC737" s="11"/>
      <c r="WLD737" s="11"/>
      <c r="WLE737" s="11"/>
      <c r="WLF737" s="11"/>
      <c r="WLG737" s="11"/>
      <c r="WLH737" s="11"/>
      <c r="WLI737" s="11"/>
      <c r="WLJ737" s="11"/>
      <c r="WLK737" s="11"/>
      <c r="WLL737" s="11"/>
      <c r="WLM737" s="11"/>
      <c r="WLN737" s="11"/>
      <c r="WLO737" s="11"/>
      <c r="WLP737" s="11"/>
      <c r="WLQ737" s="11"/>
      <c r="WLR737" s="11"/>
      <c r="WLS737" s="11"/>
      <c r="WLT737" s="11"/>
      <c r="WLU737" s="11"/>
      <c r="WLV737" s="11"/>
      <c r="WLW737" s="11"/>
      <c r="WLX737" s="11"/>
      <c r="WLY737" s="11"/>
      <c r="WLZ737" s="11"/>
      <c r="WMA737" s="11"/>
      <c r="WMB737" s="11"/>
      <c r="WMC737" s="11"/>
      <c r="WMD737" s="11"/>
      <c r="WME737" s="11"/>
      <c r="WMF737" s="11"/>
      <c r="WMG737" s="11"/>
      <c r="WMH737" s="11"/>
      <c r="WMI737" s="11"/>
      <c r="WMJ737" s="11"/>
      <c r="WMK737" s="11"/>
      <c r="WML737" s="11"/>
      <c r="WMM737" s="11"/>
      <c r="WMN737" s="11"/>
      <c r="WMO737" s="11"/>
      <c r="WMP737" s="11"/>
      <c r="WMQ737" s="11"/>
      <c r="WMR737" s="11"/>
      <c r="WMS737" s="11"/>
      <c r="WMT737" s="11"/>
      <c r="WMU737" s="11"/>
      <c r="WMV737" s="11"/>
      <c r="WMW737" s="11"/>
      <c r="WMX737" s="11"/>
      <c r="WMY737" s="11"/>
      <c r="WMZ737" s="11"/>
      <c r="WNA737" s="11"/>
      <c r="WNB737" s="11"/>
      <c r="WNC737" s="11"/>
      <c r="WND737" s="11"/>
      <c r="WNE737" s="11"/>
      <c r="WNF737" s="11"/>
      <c r="WNG737" s="11"/>
      <c r="WNH737" s="11"/>
      <c r="WNI737" s="11"/>
      <c r="WNJ737" s="11"/>
      <c r="WNK737" s="11"/>
      <c r="WNL737" s="11"/>
      <c r="WNM737" s="11"/>
      <c r="WNN737" s="11"/>
      <c r="WNO737" s="11"/>
      <c r="WNP737" s="11"/>
      <c r="WNQ737" s="11"/>
      <c r="WNR737" s="11"/>
      <c r="WNS737" s="11"/>
      <c r="WNT737" s="11"/>
      <c r="WNU737" s="11"/>
      <c r="WNV737" s="11"/>
      <c r="WNW737" s="11"/>
      <c r="WNX737" s="11"/>
      <c r="WNY737" s="11"/>
      <c r="WNZ737" s="11"/>
      <c r="WOA737" s="11"/>
      <c r="WOB737" s="11"/>
      <c r="WOC737" s="11"/>
      <c r="WOD737" s="11"/>
      <c r="WOE737" s="11"/>
      <c r="WOF737" s="11"/>
      <c r="WOG737" s="11"/>
      <c r="WOH737" s="11"/>
      <c r="WOI737" s="11"/>
      <c r="WOJ737" s="11"/>
      <c r="WOK737" s="11"/>
      <c r="WOL737" s="11"/>
      <c r="WOM737" s="11"/>
      <c r="WON737" s="11"/>
      <c r="WOO737" s="11"/>
      <c r="WOP737" s="11"/>
      <c r="WOQ737" s="11"/>
      <c r="WOR737" s="11"/>
      <c r="WOS737" s="11"/>
      <c r="WOT737" s="11"/>
      <c r="WOU737" s="11"/>
      <c r="WOV737" s="11"/>
      <c r="WOW737" s="11"/>
      <c r="WOX737" s="11"/>
      <c r="WOY737" s="11"/>
      <c r="WOZ737" s="11"/>
      <c r="WPA737" s="11"/>
      <c r="WPB737" s="11"/>
      <c r="WPC737" s="11"/>
      <c r="WPD737" s="11"/>
      <c r="WPE737" s="11"/>
      <c r="WPF737" s="11"/>
      <c r="WPG737" s="11"/>
      <c r="WPH737" s="11"/>
      <c r="WPI737" s="11"/>
      <c r="WPJ737" s="11"/>
      <c r="WPK737" s="11"/>
      <c r="WPL737" s="11"/>
      <c r="WPM737" s="11"/>
      <c r="WPN737" s="11"/>
      <c r="WPO737" s="11"/>
      <c r="WPP737" s="11"/>
      <c r="WPQ737" s="11"/>
      <c r="WPR737" s="11"/>
      <c r="WPS737" s="11"/>
      <c r="WPT737" s="11"/>
      <c r="WPU737" s="11"/>
      <c r="WPV737" s="11"/>
      <c r="WPW737" s="11"/>
      <c r="WPX737" s="11"/>
      <c r="WPY737" s="11"/>
      <c r="WPZ737" s="11"/>
      <c r="WQA737" s="11"/>
      <c r="WQB737" s="11"/>
      <c r="WQC737" s="11"/>
      <c r="WQD737" s="11"/>
      <c r="WQE737" s="11"/>
      <c r="WQF737" s="11"/>
      <c r="WQG737" s="11"/>
      <c r="WQH737" s="11"/>
      <c r="WQI737" s="11"/>
      <c r="WQJ737" s="11"/>
      <c r="WQK737" s="11"/>
      <c r="WQL737" s="11"/>
      <c r="WQM737" s="11"/>
      <c r="WQN737" s="11"/>
      <c r="WQO737" s="11"/>
      <c r="WQP737" s="11"/>
      <c r="WQQ737" s="11"/>
      <c r="WQR737" s="11"/>
      <c r="WQS737" s="11"/>
      <c r="WQT737" s="11"/>
      <c r="WQU737" s="11"/>
      <c r="WQV737" s="11"/>
      <c r="WQW737" s="11"/>
      <c r="WQX737" s="11"/>
      <c r="WQY737" s="11"/>
      <c r="WQZ737" s="11"/>
      <c r="WRA737" s="11"/>
      <c r="WRB737" s="11"/>
      <c r="WRC737" s="11"/>
      <c r="WRD737" s="11"/>
      <c r="WRE737" s="11"/>
      <c r="WRF737" s="11"/>
      <c r="WRG737" s="11"/>
      <c r="WRH737" s="11"/>
      <c r="WRI737" s="11"/>
      <c r="WRJ737" s="11"/>
      <c r="WRK737" s="11"/>
      <c r="WRL737" s="11"/>
      <c r="WRM737" s="11"/>
      <c r="WRN737" s="11"/>
      <c r="WRO737" s="11"/>
      <c r="WRP737" s="11"/>
      <c r="WRQ737" s="11"/>
      <c r="WRR737" s="11"/>
      <c r="WRS737" s="11"/>
      <c r="WRT737" s="11"/>
      <c r="WRU737" s="11"/>
      <c r="WRV737" s="11"/>
      <c r="WRW737" s="11"/>
      <c r="WRX737" s="11"/>
      <c r="WRY737" s="11"/>
      <c r="WRZ737" s="11"/>
      <c r="WSA737" s="11"/>
      <c r="WSB737" s="11"/>
      <c r="WSC737" s="11"/>
      <c r="WSD737" s="11"/>
      <c r="WSE737" s="11"/>
      <c r="WSF737" s="11"/>
      <c r="WSG737" s="11"/>
      <c r="WSH737" s="11"/>
      <c r="WSI737" s="11"/>
      <c r="WSJ737" s="11"/>
      <c r="WSK737" s="11"/>
      <c r="WSL737" s="11"/>
      <c r="WSM737" s="11"/>
      <c r="WSN737" s="11"/>
      <c r="WSO737" s="11"/>
      <c r="WSP737" s="11"/>
      <c r="WSQ737" s="11"/>
      <c r="WSR737" s="11"/>
      <c r="WSS737" s="11"/>
      <c r="WST737" s="11"/>
      <c r="WSU737" s="11"/>
      <c r="WSV737" s="11"/>
      <c r="WSW737" s="11"/>
      <c r="WSX737" s="11"/>
      <c r="WSY737" s="11"/>
      <c r="WSZ737" s="11"/>
      <c r="WTA737" s="11"/>
      <c r="WTB737" s="11"/>
      <c r="WTC737" s="11"/>
      <c r="WTD737" s="11"/>
      <c r="WTE737" s="11"/>
      <c r="WTF737" s="11"/>
      <c r="WTG737" s="11"/>
      <c r="WTH737" s="11"/>
      <c r="WTI737" s="11"/>
      <c r="WTJ737" s="11"/>
      <c r="WTK737" s="11"/>
      <c r="WTL737" s="11"/>
      <c r="WTM737" s="11"/>
      <c r="WTN737" s="11"/>
      <c r="WTO737" s="11"/>
      <c r="WTP737" s="11"/>
      <c r="WTQ737" s="11"/>
      <c r="WTR737" s="11"/>
      <c r="WTS737" s="11"/>
      <c r="WTT737" s="11"/>
      <c r="WTU737" s="11"/>
      <c r="WTV737" s="11"/>
      <c r="WTW737" s="11"/>
      <c r="WTX737" s="11"/>
      <c r="WTY737" s="11"/>
      <c r="WTZ737" s="11"/>
      <c r="WUA737" s="11"/>
      <c r="WUB737" s="11"/>
      <c r="WUC737" s="11"/>
      <c r="WUD737" s="11"/>
      <c r="WUE737" s="11"/>
      <c r="WUF737" s="11"/>
      <c r="WUG737" s="11"/>
      <c r="WUH737" s="11"/>
      <c r="WUI737" s="11"/>
      <c r="WUJ737" s="11"/>
      <c r="WUK737" s="11"/>
      <c r="WUL737" s="11"/>
      <c r="WUM737" s="11"/>
      <c r="WUN737" s="11"/>
      <c r="WUO737" s="11"/>
      <c r="WUP737" s="11"/>
      <c r="WUQ737" s="11"/>
      <c r="WUR737" s="11"/>
      <c r="WUS737" s="11"/>
      <c r="WUT737" s="11"/>
      <c r="WUU737" s="11"/>
      <c r="WUV737" s="11"/>
      <c r="WUW737" s="11"/>
      <c r="WUX737" s="11"/>
      <c r="WUY737" s="11"/>
      <c r="WUZ737" s="11"/>
      <c r="WVA737" s="11"/>
      <c r="WVB737" s="11"/>
      <c r="WVC737" s="11"/>
      <c r="WVD737" s="11"/>
      <c r="WVE737" s="11"/>
      <c r="WVF737" s="11"/>
      <c r="WVG737" s="11"/>
      <c r="WVH737" s="11"/>
      <c r="WVI737" s="11"/>
      <c r="WVJ737" s="11"/>
      <c r="WVK737" s="11"/>
      <c r="WVL737" s="11"/>
      <c r="WVM737" s="11"/>
      <c r="WVN737" s="11"/>
      <c r="WVO737" s="11"/>
      <c r="WVP737" s="11"/>
      <c r="WVQ737" s="11"/>
      <c r="WVR737" s="11"/>
      <c r="WVS737" s="11"/>
      <c r="WVT737" s="11"/>
      <c r="WVU737" s="11"/>
      <c r="WVV737" s="11"/>
      <c r="WVW737" s="11"/>
      <c r="WVX737" s="11"/>
      <c r="WVY737" s="11"/>
      <c r="WVZ737" s="11"/>
      <c r="WWA737" s="11"/>
      <c r="WWB737" s="11"/>
      <c r="WWC737" s="11"/>
      <c r="WWD737" s="11"/>
      <c r="WWE737" s="11"/>
      <c r="WWF737" s="11"/>
      <c r="WWG737" s="11"/>
      <c r="WWH737" s="11"/>
      <c r="WWI737" s="11"/>
      <c r="WWJ737" s="11"/>
      <c r="WWK737" s="11"/>
      <c r="WWL737" s="11"/>
      <c r="WWM737" s="11"/>
      <c r="WWN737" s="11"/>
      <c r="WWO737" s="11"/>
      <c r="WWP737" s="11"/>
      <c r="WWQ737" s="11"/>
      <c r="WWR737" s="11"/>
      <c r="WWS737" s="11"/>
      <c r="WWT737" s="11"/>
      <c r="WWU737" s="11"/>
      <c r="WWV737" s="11"/>
      <c r="WWW737" s="11"/>
      <c r="WWX737" s="11"/>
      <c r="WWY737" s="11"/>
      <c r="WWZ737" s="11"/>
      <c r="WXA737" s="11"/>
      <c r="WXB737" s="11"/>
      <c r="WXC737" s="11"/>
      <c r="WXD737" s="11"/>
      <c r="WXE737" s="11"/>
      <c r="WXF737" s="11"/>
      <c r="WXG737" s="11"/>
      <c r="WXH737" s="11"/>
      <c r="WXI737" s="11"/>
      <c r="WXJ737" s="11"/>
      <c r="WXK737" s="11"/>
      <c r="WXL737" s="11"/>
      <c r="WXM737" s="11"/>
      <c r="WXN737" s="11"/>
      <c r="WXO737" s="11"/>
      <c r="WXP737" s="11"/>
      <c r="WXQ737" s="11"/>
      <c r="WXR737" s="11"/>
      <c r="WXS737" s="11"/>
      <c r="WXT737" s="11"/>
      <c r="WXU737" s="11"/>
      <c r="WXV737" s="11"/>
      <c r="WXW737" s="11"/>
      <c r="WXX737" s="11"/>
      <c r="WXY737" s="11"/>
      <c r="WXZ737" s="11"/>
      <c r="WYA737" s="11"/>
      <c r="WYB737" s="11"/>
      <c r="WYC737" s="11"/>
      <c r="WYD737" s="11"/>
      <c r="WYE737" s="11"/>
      <c r="WYF737" s="11"/>
      <c r="WYG737" s="11"/>
      <c r="WYH737" s="11"/>
      <c r="WYI737" s="11"/>
      <c r="WYJ737" s="11"/>
      <c r="WYK737" s="11"/>
      <c r="WYL737" s="11"/>
      <c r="WYM737" s="11"/>
      <c r="WYN737" s="11"/>
      <c r="WYO737" s="11"/>
      <c r="WYP737" s="11"/>
      <c r="WYQ737" s="11"/>
      <c r="WYR737" s="11"/>
      <c r="WYS737" s="11"/>
      <c r="WYT737" s="11"/>
      <c r="WYU737" s="11"/>
      <c r="WYV737" s="11"/>
      <c r="WYW737" s="11"/>
      <c r="WYX737" s="11"/>
      <c r="WYY737" s="11"/>
      <c r="WYZ737" s="11"/>
      <c r="WZA737" s="11"/>
      <c r="WZB737" s="11"/>
      <c r="WZC737" s="11"/>
      <c r="WZD737" s="11"/>
      <c r="WZE737" s="11"/>
      <c r="WZF737" s="11"/>
      <c r="WZG737" s="11"/>
      <c r="WZH737" s="11"/>
      <c r="WZI737" s="11"/>
      <c r="WZJ737" s="11"/>
      <c r="WZK737" s="11"/>
      <c r="WZL737" s="11"/>
      <c r="WZM737" s="11"/>
      <c r="WZN737" s="11"/>
      <c r="WZO737" s="11"/>
      <c r="WZP737" s="11"/>
      <c r="WZQ737" s="11"/>
      <c r="WZR737" s="11"/>
      <c r="WZS737" s="11"/>
      <c r="WZT737" s="11"/>
      <c r="WZU737" s="11"/>
      <c r="WZV737" s="11"/>
      <c r="WZW737" s="11"/>
      <c r="WZX737" s="11"/>
      <c r="WZY737" s="11"/>
      <c r="WZZ737" s="11"/>
      <c r="XAA737" s="11"/>
      <c r="XAB737" s="11"/>
      <c r="XAC737" s="11"/>
      <c r="XAD737" s="11"/>
      <c r="XAE737" s="11"/>
      <c r="XAF737" s="11"/>
      <c r="XAG737" s="11"/>
      <c r="XAH737" s="11"/>
      <c r="XAI737" s="11"/>
      <c r="XAJ737" s="11"/>
      <c r="XAK737" s="11"/>
      <c r="XAL737" s="11"/>
      <c r="XAM737" s="11"/>
      <c r="XAN737" s="11"/>
      <c r="XAO737" s="11"/>
      <c r="XAP737" s="11"/>
      <c r="XAQ737" s="11"/>
      <c r="XAR737" s="11"/>
      <c r="XAS737" s="11"/>
      <c r="XAT737" s="11"/>
      <c r="XAU737" s="11"/>
      <c r="XAV737" s="11"/>
      <c r="XAW737" s="11"/>
      <c r="XAX737" s="11"/>
      <c r="XAY737" s="11"/>
      <c r="XAZ737" s="11"/>
      <c r="XBA737" s="11"/>
      <c r="XBB737" s="11"/>
      <c r="XBC737" s="11"/>
      <c r="XBD737" s="11"/>
      <c r="XBE737" s="11"/>
      <c r="XBF737" s="11"/>
      <c r="XBG737" s="11"/>
      <c r="XBH737" s="11"/>
      <c r="XBI737" s="11"/>
      <c r="XBJ737" s="11"/>
      <c r="XBK737" s="11"/>
      <c r="XBL737" s="11"/>
      <c r="XBM737" s="11"/>
      <c r="XBN737" s="11"/>
      <c r="XBO737" s="11"/>
      <c r="XBP737" s="11"/>
      <c r="XBQ737" s="11"/>
      <c r="XBR737" s="11"/>
      <c r="XBS737" s="11"/>
      <c r="XBT737" s="11"/>
      <c r="XBU737" s="11"/>
      <c r="XBV737" s="11"/>
      <c r="XBW737" s="11"/>
      <c r="XBX737" s="11"/>
      <c r="XBY737" s="11"/>
      <c r="XBZ737" s="11"/>
      <c r="XCA737" s="11"/>
      <c r="XCB737" s="11"/>
      <c r="XCC737" s="11"/>
      <c r="XCD737" s="11"/>
      <c r="XCE737" s="11"/>
      <c r="XCF737" s="11"/>
      <c r="XCG737" s="11"/>
      <c r="XCH737" s="11"/>
      <c r="XCI737" s="11"/>
      <c r="XCJ737" s="11"/>
      <c r="XCK737" s="11"/>
      <c r="XCL737" s="11"/>
      <c r="XCM737" s="11"/>
      <c r="XCN737" s="11"/>
      <c r="XCO737" s="11"/>
      <c r="XCP737" s="11"/>
      <c r="XCQ737" s="11"/>
      <c r="XCR737" s="11"/>
      <c r="XCS737" s="11"/>
      <c r="XCT737" s="11"/>
      <c r="XCU737" s="11"/>
      <c r="XCV737" s="11"/>
      <c r="XCW737" s="11"/>
      <c r="XCX737" s="11"/>
      <c r="XCY737" s="11"/>
      <c r="XCZ737" s="11"/>
      <c r="XDA737" s="11"/>
      <c r="XDB737" s="11"/>
      <c r="XDC737" s="11"/>
      <c r="XDD737" s="11"/>
      <c r="XDE737" s="11"/>
      <c r="XDF737" s="11"/>
      <c r="XDG737" s="11"/>
      <c r="XDH737" s="11"/>
      <c r="XDI737" s="11"/>
      <c r="XDJ737" s="11"/>
      <c r="XDK737" s="11"/>
      <c r="XDL737" s="11"/>
      <c r="XDM737" s="11"/>
      <c r="XDN737" s="11"/>
      <c r="XDO737" s="11"/>
      <c r="XDP737" s="11"/>
      <c r="XDQ737" s="11"/>
      <c r="XDR737" s="11"/>
      <c r="XDS737" s="11"/>
      <c r="XDT737" s="11"/>
      <c r="XDU737" s="11"/>
      <c r="XDV737" s="11"/>
      <c r="XDW737" s="11"/>
      <c r="XDX737" s="11"/>
      <c r="XDY737" s="11"/>
      <c r="XDZ737" s="11"/>
      <c r="XEA737" s="11"/>
      <c r="XEB737" s="11"/>
      <c r="XEC737" s="11"/>
      <c r="XED737" s="11"/>
      <c r="XEE737" s="11"/>
      <c r="XEF737" s="11"/>
      <c r="XEG737" s="11"/>
      <c r="XEH737" s="11"/>
      <c r="XEI737" s="11"/>
      <c r="XEJ737" s="11"/>
      <c r="XEK737" s="11"/>
      <c r="XEL737" s="11"/>
    </row>
    <row r="738" s="13" customFormat="1" ht="28" customHeight="1" spans="1:16366">
      <c r="A738" s="21">
        <v>734</v>
      </c>
      <c r="B738" s="43" t="s">
        <v>2027</v>
      </c>
      <c r="C738" s="156" t="s">
        <v>2040</v>
      </c>
      <c r="D738" s="43" t="s">
        <v>2041</v>
      </c>
      <c r="E738" s="45" t="s">
        <v>19</v>
      </c>
      <c r="F738" s="21" t="s">
        <v>2042</v>
      </c>
      <c r="G738" s="22" t="s">
        <v>2043</v>
      </c>
      <c r="H738" s="21">
        <v>20230901</v>
      </c>
      <c r="I738" s="21" t="s">
        <v>22</v>
      </c>
      <c r="J738" s="22" t="s">
        <v>2044</v>
      </c>
      <c r="K738" s="22" t="s">
        <v>24</v>
      </c>
      <c r="L738" s="52">
        <v>3000</v>
      </c>
      <c r="M738" s="5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  <c r="AQ738" s="11"/>
      <c r="AR738" s="11"/>
      <c r="AS738" s="11"/>
      <c r="AT738" s="11"/>
      <c r="AU738" s="11"/>
      <c r="AV738" s="11"/>
      <c r="AW738" s="11"/>
      <c r="AX738" s="11"/>
      <c r="AY738" s="11"/>
      <c r="AZ738" s="11"/>
      <c r="BA738" s="11"/>
      <c r="BB738" s="11"/>
      <c r="BC738" s="11"/>
      <c r="BD738" s="11"/>
      <c r="BE738" s="11"/>
      <c r="BF738" s="11"/>
      <c r="BG738" s="11"/>
      <c r="BH738" s="11"/>
      <c r="BI738" s="11"/>
      <c r="BJ738" s="11"/>
      <c r="BK738" s="11"/>
      <c r="BL738" s="11"/>
      <c r="BM738" s="11"/>
      <c r="BN738" s="11"/>
      <c r="BO738" s="11"/>
      <c r="BP738" s="11"/>
      <c r="BQ738" s="11"/>
      <c r="BR738" s="11"/>
      <c r="BS738" s="11"/>
      <c r="BT738" s="11"/>
      <c r="BU738" s="11"/>
      <c r="BV738" s="11"/>
      <c r="BW738" s="11"/>
      <c r="BX738" s="11"/>
      <c r="BY738" s="11"/>
      <c r="BZ738" s="11"/>
      <c r="CA738" s="11"/>
      <c r="CB738" s="11"/>
      <c r="CC738" s="11"/>
      <c r="CD738" s="11"/>
      <c r="CE738" s="11"/>
      <c r="CF738" s="11"/>
      <c r="CG738" s="11"/>
      <c r="CH738" s="11"/>
      <c r="CI738" s="11"/>
      <c r="CJ738" s="11"/>
      <c r="CK738" s="11"/>
      <c r="CL738" s="11"/>
      <c r="CM738" s="11"/>
      <c r="CN738" s="11"/>
      <c r="CO738" s="11"/>
      <c r="CP738" s="11"/>
      <c r="CQ738" s="11"/>
      <c r="CR738" s="11"/>
      <c r="CS738" s="11"/>
      <c r="CT738" s="11"/>
      <c r="CU738" s="11"/>
      <c r="CV738" s="11"/>
      <c r="CW738" s="11"/>
      <c r="CX738" s="11"/>
      <c r="CY738" s="11"/>
      <c r="CZ738" s="11"/>
      <c r="DA738" s="11"/>
      <c r="DB738" s="11"/>
      <c r="DC738" s="11"/>
      <c r="DD738" s="11"/>
      <c r="DE738" s="11"/>
      <c r="DF738" s="11"/>
      <c r="DG738" s="11"/>
      <c r="DH738" s="11"/>
      <c r="DI738" s="11"/>
      <c r="DJ738" s="11"/>
      <c r="DK738" s="11"/>
      <c r="DL738" s="11"/>
      <c r="DM738" s="11"/>
      <c r="DN738" s="11"/>
      <c r="DO738" s="11"/>
      <c r="DP738" s="11"/>
      <c r="DQ738" s="11"/>
      <c r="DR738" s="11"/>
      <c r="DS738" s="11"/>
      <c r="DT738" s="11"/>
      <c r="DU738" s="11"/>
      <c r="DV738" s="11"/>
      <c r="DW738" s="11"/>
      <c r="DX738" s="11"/>
      <c r="DY738" s="11"/>
      <c r="DZ738" s="11"/>
      <c r="EA738" s="11"/>
      <c r="EB738" s="11"/>
      <c r="EC738" s="11"/>
      <c r="ED738" s="11"/>
      <c r="EE738" s="11"/>
      <c r="EF738" s="11"/>
      <c r="EG738" s="11"/>
      <c r="EH738" s="11"/>
      <c r="EI738" s="11"/>
      <c r="EJ738" s="11"/>
      <c r="EK738" s="11"/>
      <c r="EL738" s="11"/>
      <c r="EM738" s="11"/>
      <c r="EN738" s="11"/>
      <c r="EO738" s="11"/>
      <c r="EP738" s="11"/>
      <c r="EQ738" s="11"/>
      <c r="ER738" s="11"/>
      <c r="ES738" s="11"/>
      <c r="ET738" s="11"/>
      <c r="EU738" s="11"/>
      <c r="EV738" s="11"/>
      <c r="EW738" s="11"/>
      <c r="EX738" s="11"/>
      <c r="EY738" s="11"/>
      <c r="EZ738" s="11"/>
      <c r="FA738" s="11"/>
      <c r="FB738" s="11"/>
      <c r="FC738" s="11"/>
      <c r="FD738" s="11"/>
      <c r="FE738" s="11"/>
      <c r="FF738" s="11"/>
      <c r="FG738" s="11"/>
      <c r="FH738" s="11"/>
      <c r="FI738" s="11"/>
      <c r="FJ738" s="11"/>
      <c r="FK738" s="11"/>
      <c r="FL738" s="11"/>
      <c r="FM738" s="11"/>
      <c r="FN738" s="11"/>
      <c r="FO738" s="11"/>
      <c r="FP738" s="11"/>
      <c r="FQ738" s="11"/>
      <c r="FR738" s="11"/>
      <c r="FS738" s="11"/>
      <c r="FT738" s="11"/>
      <c r="FU738" s="11"/>
      <c r="FV738" s="11"/>
      <c r="FW738" s="11"/>
      <c r="FX738" s="11"/>
      <c r="FY738" s="11"/>
      <c r="FZ738" s="11"/>
      <c r="GA738" s="11"/>
      <c r="GB738" s="11"/>
      <c r="GC738" s="11"/>
      <c r="GD738" s="11"/>
      <c r="GE738" s="11"/>
      <c r="GF738" s="11"/>
      <c r="GG738" s="11"/>
      <c r="GH738" s="11"/>
      <c r="GI738" s="11"/>
      <c r="GJ738" s="11"/>
      <c r="GK738" s="11"/>
      <c r="GL738" s="11"/>
      <c r="GM738" s="11"/>
      <c r="GN738" s="11"/>
      <c r="GO738" s="11"/>
      <c r="GP738" s="11"/>
      <c r="GQ738" s="11"/>
      <c r="GR738" s="11"/>
      <c r="GS738" s="11"/>
      <c r="GT738" s="11"/>
      <c r="GU738" s="11"/>
      <c r="GV738" s="11"/>
      <c r="GW738" s="11"/>
      <c r="GX738" s="11"/>
      <c r="GY738" s="11"/>
      <c r="GZ738" s="11"/>
      <c r="HA738" s="11"/>
      <c r="HB738" s="11"/>
      <c r="HC738" s="11"/>
      <c r="HD738" s="11"/>
      <c r="HE738" s="11"/>
      <c r="HF738" s="11"/>
      <c r="HG738" s="11"/>
      <c r="HH738" s="11"/>
      <c r="HI738" s="11"/>
      <c r="HJ738" s="11"/>
      <c r="HK738" s="11"/>
      <c r="HL738" s="11"/>
      <c r="HM738" s="11"/>
      <c r="HN738" s="11"/>
      <c r="HO738" s="11"/>
      <c r="HP738" s="11"/>
      <c r="HQ738" s="11"/>
      <c r="HR738" s="11"/>
      <c r="HS738" s="11"/>
      <c r="HT738" s="11"/>
      <c r="HU738" s="11"/>
      <c r="HV738" s="11"/>
      <c r="HW738" s="11"/>
      <c r="HX738" s="11"/>
      <c r="HY738" s="11"/>
      <c r="HZ738" s="11"/>
      <c r="IA738" s="11"/>
      <c r="IB738" s="11"/>
      <c r="IC738" s="11"/>
      <c r="ID738" s="11"/>
      <c r="IE738" s="11"/>
      <c r="IF738" s="11"/>
      <c r="IG738" s="11"/>
      <c r="IH738" s="11"/>
      <c r="II738" s="11"/>
      <c r="IJ738" s="11"/>
      <c r="IK738" s="11"/>
      <c r="IL738" s="11"/>
      <c r="IM738" s="11"/>
      <c r="IN738" s="11"/>
      <c r="IO738" s="11"/>
      <c r="IP738" s="11"/>
      <c r="IQ738" s="11"/>
      <c r="IR738" s="11"/>
      <c r="IS738" s="11"/>
      <c r="IT738" s="11"/>
      <c r="IU738" s="11"/>
      <c r="IV738" s="11"/>
      <c r="IW738" s="11"/>
      <c r="IX738" s="11"/>
      <c r="IY738" s="11"/>
      <c r="IZ738" s="11"/>
      <c r="JA738" s="11"/>
      <c r="JB738" s="11"/>
      <c r="JC738" s="11"/>
      <c r="JD738" s="11"/>
      <c r="JE738" s="11"/>
      <c r="JF738" s="11"/>
      <c r="JG738" s="11"/>
      <c r="JH738" s="11"/>
      <c r="JI738" s="11"/>
      <c r="JJ738" s="11"/>
      <c r="JK738" s="11"/>
      <c r="JL738" s="11"/>
      <c r="JM738" s="11"/>
      <c r="JN738" s="11"/>
      <c r="JO738" s="11"/>
      <c r="JP738" s="11"/>
      <c r="JQ738" s="11"/>
      <c r="JR738" s="11"/>
      <c r="JS738" s="11"/>
      <c r="JT738" s="11"/>
      <c r="JU738" s="11"/>
      <c r="JV738" s="11"/>
      <c r="JW738" s="11"/>
      <c r="JX738" s="11"/>
      <c r="JY738" s="11"/>
      <c r="JZ738" s="11"/>
      <c r="KA738" s="11"/>
      <c r="KB738" s="11"/>
      <c r="KC738" s="11"/>
      <c r="KD738" s="11"/>
      <c r="KE738" s="11"/>
      <c r="KF738" s="11"/>
      <c r="KG738" s="11"/>
      <c r="KH738" s="11"/>
      <c r="KI738" s="11"/>
      <c r="KJ738" s="11"/>
      <c r="KK738" s="11"/>
      <c r="KL738" s="11"/>
      <c r="KM738" s="11"/>
      <c r="KN738" s="11"/>
      <c r="KO738" s="11"/>
      <c r="KP738" s="11"/>
      <c r="KQ738" s="11"/>
      <c r="KR738" s="11"/>
      <c r="KS738" s="11"/>
      <c r="KT738" s="11"/>
      <c r="KU738" s="11"/>
      <c r="KV738" s="11"/>
      <c r="KW738" s="11"/>
      <c r="KX738" s="11"/>
      <c r="KY738" s="11"/>
      <c r="KZ738" s="11"/>
      <c r="LA738" s="11"/>
      <c r="LB738" s="11"/>
      <c r="LC738" s="11"/>
      <c r="LD738" s="11"/>
      <c r="LE738" s="11"/>
      <c r="LF738" s="11"/>
      <c r="LG738" s="11"/>
      <c r="LH738" s="11"/>
      <c r="LI738" s="11"/>
      <c r="LJ738" s="11"/>
      <c r="LK738" s="11"/>
      <c r="LL738" s="11"/>
      <c r="LM738" s="11"/>
      <c r="LN738" s="11"/>
      <c r="LO738" s="11"/>
      <c r="LP738" s="11"/>
      <c r="LQ738" s="11"/>
      <c r="LR738" s="11"/>
      <c r="LS738" s="11"/>
      <c r="LT738" s="11"/>
      <c r="LU738" s="11"/>
      <c r="LV738" s="11"/>
      <c r="LW738" s="11"/>
      <c r="LX738" s="11"/>
      <c r="LY738" s="11"/>
      <c r="LZ738" s="11"/>
      <c r="MA738" s="11"/>
      <c r="MB738" s="11"/>
      <c r="MC738" s="11"/>
      <c r="MD738" s="11"/>
      <c r="ME738" s="11"/>
      <c r="MF738" s="11"/>
      <c r="MG738" s="11"/>
      <c r="MH738" s="11"/>
      <c r="MI738" s="11"/>
      <c r="MJ738" s="11"/>
      <c r="MK738" s="11"/>
      <c r="ML738" s="11"/>
      <c r="MM738" s="11"/>
      <c r="MN738" s="11"/>
      <c r="MO738" s="11"/>
      <c r="MP738" s="11"/>
      <c r="MQ738" s="11"/>
      <c r="MR738" s="11"/>
      <c r="MS738" s="11"/>
      <c r="MT738" s="11"/>
      <c r="MU738" s="11"/>
      <c r="MV738" s="11"/>
      <c r="MW738" s="11"/>
      <c r="MX738" s="11"/>
      <c r="MY738" s="11"/>
      <c r="MZ738" s="11"/>
      <c r="NA738" s="11"/>
      <c r="NB738" s="11"/>
      <c r="NC738" s="11"/>
      <c r="ND738" s="11"/>
      <c r="NE738" s="11"/>
      <c r="NF738" s="11"/>
      <c r="NG738" s="11"/>
      <c r="NH738" s="11"/>
      <c r="NI738" s="11"/>
      <c r="NJ738" s="11"/>
      <c r="NK738" s="11"/>
      <c r="NL738" s="11"/>
      <c r="NM738" s="11"/>
      <c r="NN738" s="11"/>
      <c r="NO738" s="11"/>
      <c r="NP738" s="11"/>
      <c r="NQ738" s="11"/>
      <c r="NR738" s="11"/>
      <c r="NS738" s="11"/>
      <c r="NT738" s="11"/>
      <c r="NU738" s="11"/>
      <c r="NV738" s="11"/>
      <c r="NW738" s="11"/>
      <c r="NX738" s="11"/>
      <c r="NY738" s="11"/>
      <c r="NZ738" s="11"/>
      <c r="OA738" s="11"/>
      <c r="OB738" s="11"/>
      <c r="OC738" s="11"/>
      <c r="OD738" s="11"/>
      <c r="OE738" s="11"/>
      <c r="OF738" s="11"/>
      <c r="OG738" s="11"/>
      <c r="OH738" s="11"/>
      <c r="OI738" s="11"/>
      <c r="OJ738" s="11"/>
      <c r="OK738" s="11"/>
      <c r="OL738" s="11"/>
      <c r="OM738" s="11"/>
      <c r="ON738" s="11"/>
      <c r="OO738" s="11"/>
      <c r="OP738" s="11"/>
      <c r="OQ738" s="11"/>
      <c r="OR738" s="11"/>
      <c r="OS738" s="11"/>
      <c r="OT738" s="11"/>
      <c r="OU738" s="11"/>
      <c r="OV738" s="11"/>
      <c r="OW738" s="11"/>
      <c r="OX738" s="11"/>
      <c r="OY738" s="11"/>
      <c r="OZ738" s="11"/>
      <c r="PA738" s="11"/>
      <c r="PB738" s="11"/>
      <c r="PC738" s="11"/>
      <c r="PD738" s="11"/>
      <c r="PE738" s="11"/>
      <c r="PF738" s="11"/>
      <c r="PG738" s="11"/>
      <c r="PH738" s="11"/>
      <c r="PI738" s="11"/>
      <c r="PJ738" s="11"/>
      <c r="PK738" s="11"/>
      <c r="PL738" s="11"/>
      <c r="PM738" s="11"/>
      <c r="PN738" s="11"/>
      <c r="PO738" s="11"/>
      <c r="PP738" s="11"/>
      <c r="PQ738" s="11"/>
      <c r="PR738" s="11"/>
      <c r="PS738" s="11"/>
      <c r="PT738" s="11"/>
      <c r="PU738" s="11"/>
      <c r="PV738" s="11"/>
      <c r="PW738" s="11"/>
      <c r="PX738" s="11"/>
      <c r="PY738" s="11"/>
      <c r="PZ738" s="11"/>
      <c r="QA738" s="11"/>
      <c r="QB738" s="11"/>
      <c r="QC738" s="11"/>
      <c r="QD738" s="11"/>
      <c r="QE738" s="11"/>
      <c r="QF738" s="11"/>
      <c r="QG738" s="11"/>
      <c r="QH738" s="11"/>
      <c r="QI738" s="11"/>
      <c r="QJ738" s="11"/>
      <c r="QK738" s="11"/>
      <c r="QL738" s="11"/>
      <c r="QM738" s="11"/>
      <c r="QN738" s="11"/>
      <c r="QO738" s="11"/>
      <c r="QP738" s="11"/>
      <c r="QQ738" s="11"/>
      <c r="QR738" s="11"/>
      <c r="QS738" s="11"/>
      <c r="QT738" s="11"/>
      <c r="QU738" s="11"/>
      <c r="QV738" s="11"/>
      <c r="QW738" s="11"/>
      <c r="QX738" s="11"/>
      <c r="QY738" s="11"/>
      <c r="QZ738" s="11"/>
      <c r="RA738" s="11"/>
      <c r="RB738" s="11"/>
      <c r="RC738" s="11"/>
      <c r="RD738" s="11"/>
      <c r="RE738" s="11"/>
      <c r="RF738" s="11"/>
      <c r="RG738" s="11"/>
      <c r="RH738" s="11"/>
      <c r="RI738" s="11"/>
      <c r="RJ738" s="11"/>
      <c r="RK738" s="11"/>
      <c r="RL738" s="11"/>
      <c r="RM738" s="11"/>
      <c r="RN738" s="11"/>
      <c r="RO738" s="11"/>
      <c r="RP738" s="11"/>
      <c r="RQ738" s="11"/>
      <c r="RR738" s="11"/>
      <c r="RS738" s="11"/>
      <c r="RT738" s="11"/>
      <c r="RU738" s="11"/>
      <c r="RV738" s="11"/>
      <c r="RW738" s="11"/>
      <c r="RX738" s="11"/>
      <c r="RY738" s="11"/>
      <c r="RZ738" s="11"/>
      <c r="SA738" s="11"/>
      <c r="SB738" s="11"/>
      <c r="SC738" s="11"/>
      <c r="SD738" s="11"/>
      <c r="SE738" s="11"/>
      <c r="SF738" s="11"/>
      <c r="SG738" s="11"/>
      <c r="SH738" s="11"/>
      <c r="SI738" s="11"/>
      <c r="SJ738" s="11"/>
      <c r="SK738" s="11"/>
      <c r="SL738" s="11"/>
      <c r="SM738" s="11"/>
      <c r="SN738" s="11"/>
      <c r="SO738" s="11"/>
      <c r="SP738" s="11"/>
      <c r="SQ738" s="11"/>
      <c r="SR738" s="11"/>
      <c r="SS738" s="11"/>
      <c r="ST738" s="11"/>
      <c r="SU738" s="11"/>
      <c r="SV738" s="11"/>
      <c r="SW738" s="11"/>
      <c r="SX738" s="11"/>
      <c r="SY738" s="11"/>
      <c r="SZ738" s="11"/>
      <c r="TA738" s="11"/>
      <c r="TB738" s="11"/>
      <c r="TC738" s="11"/>
      <c r="TD738" s="11"/>
      <c r="TE738" s="11"/>
      <c r="TF738" s="11"/>
      <c r="TG738" s="11"/>
      <c r="TH738" s="11"/>
      <c r="TI738" s="11"/>
      <c r="TJ738" s="11"/>
      <c r="TK738" s="11"/>
      <c r="TL738" s="11"/>
      <c r="TM738" s="11"/>
      <c r="TN738" s="11"/>
      <c r="TO738" s="11"/>
      <c r="TP738" s="11"/>
      <c r="TQ738" s="11"/>
      <c r="TR738" s="11"/>
      <c r="TS738" s="11"/>
      <c r="TT738" s="11"/>
      <c r="TU738" s="11"/>
      <c r="TV738" s="11"/>
      <c r="TW738" s="11"/>
      <c r="TX738" s="11"/>
      <c r="TY738" s="11"/>
      <c r="TZ738" s="11"/>
      <c r="UA738" s="11"/>
      <c r="UB738" s="11"/>
      <c r="UC738" s="11"/>
      <c r="UD738" s="11"/>
      <c r="UE738" s="11"/>
      <c r="UF738" s="11"/>
      <c r="UG738" s="11"/>
      <c r="UH738" s="11"/>
      <c r="UI738" s="11"/>
      <c r="UJ738" s="11"/>
      <c r="UK738" s="11"/>
      <c r="UL738" s="11"/>
      <c r="UM738" s="11"/>
      <c r="UN738" s="11"/>
      <c r="UO738" s="11"/>
      <c r="UP738" s="11"/>
      <c r="UQ738" s="11"/>
      <c r="UR738" s="11"/>
      <c r="US738" s="11"/>
      <c r="UT738" s="11"/>
      <c r="UU738" s="11"/>
      <c r="UV738" s="11"/>
      <c r="UW738" s="11"/>
      <c r="UX738" s="11"/>
      <c r="UY738" s="11"/>
      <c r="UZ738" s="11"/>
      <c r="VA738" s="11"/>
      <c r="VB738" s="11"/>
      <c r="VC738" s="11"/>
      <c r="VD738" s="11"/>
      <c r="VE738" s="11"/>
      <c r="VF738" s="11"/>
      <c r="VG738" s="11"/>
      <c r="VH738" s="11"/>
      <c r="VI738" s="11"/>
      <c r="VJ738" s="11"/>
      <c r="VK738" s="11"/>
      <c r="VL738" s="11"/>
      <c r="VM738" s="11"/>
      <c r="VN738" s="11"/>
      <c r="VO738" s="11"/>
      <c r="VP738" s="11"/>
      <c r="VQ738" s="11"/>
      <c r="VR738" s="11"/>
      <c r="VS738" s="11"/>
      <c r="VT738" s="11"/>
      <c r="VU738" s="11"/>
      <c r="VV738" s="11"/>
      <c r="VW738" s="11"/>
      <c r="VX738" s="11"/>
      <c r="VY738" s="11"/>
      <c r="VZ738" s="11"/>
      <c r="WA738" s="11"/>
      <c r="WB738" s="11"/>
      <c r="WC738" s="11"/>
      <c r="WD738" s="11"/>
      <c r="WE738" s="11"/>
      <c r="WF738" s="11"/>
      <c r="WG738" s="11"/>
      <c r="WH738" s="11"/>
      <c r="WI738" s="11"/>
      <c r="WJ738" s="11"/>
      <c r="WK738" s="11"/>
      <c r="WL738" s="11"/>
      <c r="WM738" s="11"/>
      <c r="WN738" s="11"/>
      <c r="WO738" s="11"/>
      <c r="WP738" s="11"/>
      <c r="WQ738" s="11"/>
      <c r="WR738" s="11"/>
      <c r="WS738" s="11"/>
      <c r="WT738" s="11"/>
      <c r="WU738" s="11"/>
      <c r="WV738" s="11"/>
      <c r="WW738" s="11"/>
      <c r="WX738" s="11"/>
      <c r="WY738" s="11"/>
      <c r="WZ738" s="11"/>
      <c r="XA738" s="11"/>
      <c r="XB738" s="11"/>
      <c r="XC738" s="11"/>
      <c r="XD738" s="11"/>
      <c r="XE738" s="11"/>
      <c r="XF738" s="11"/>
      <c r="XG738" s="11"/>
      <c r="XH738" s="11"/>
      <c r="XI738" s="11"/>
      <c r="XJ738" s="11"/>
      <c r="XK738" s="11"/>
      <c r="XL738" s="11"/>
      <c r="XM738" s="11"/>
      <c r="XN738" s="11"/>
      <c r="XO738" s="11"/>
      <c r="XP738" s="11"/>
      <c r="XQ738" s="11"/>
      <c r="XR738" s="11"/>
      <c r="XS738" s="11"/>
      <c r="XT738" s="11"/>
      <c r="XU738" s="11"/>
      <c r="XV738" s="11"/>
      <c r="XW738" s="11"/>
      <c r="XX738" s="11"/>
      <c r="XY738" s="11"/>
      <c r="XZ738" s="11"/>
      <c r="YA738" s="11"/>
      <c r="YB738" s="11"/>
      <c r="YC738" s="11"/>
      <c r="YD738" s="11"/>
      <c r="YE738" s="11"/>
      <c r="YF738" s="11"/>
      <c r="YG738" s="11"/>
      <c r="YH738" s="11"/>
      <c r="YI738" s="11"/>
      <c r="YJ738" s="11"/>
      <c r="YK738" s="11"/>
      <c r="YL738" s="11"/>
      <c r="YM738" s="11"/>
      <c r="YN738" s="11"/>
      <c r="YO738" s="11"/>
      <c r="YP738" s="11"/>
      <c r="YQ738" s="11"/>
      <c r="YR738" s="11"/>
      <c r="YS738" s="11"/>
      <c r="YT738" s="11"/>
      <c r="YU738" s="11"/>
      <c r="YV738" s="11"/>
      <c r="YW738" s="11"/>
      <c r="YX738" s="11"/>
      <c r="YY738" s="11"/>
      <c r="YZ738" s="11"/>
      <c r="ZA738" s="11"/>
      <c r="ZB738" s="11"/>
      <c r="ZC738" s="11"/>
      <c r="ZD738" s="11"/>
      <c r="ZE738" s="11"/>
      <c r="ZF738" s="11"/>
      <c r="ZG738" s="11"/>
      <c r="ZH738" s="11"/>
      <c r="ZI738" s="11"/>
      <c r="ZJ738" s="11"/>
      <c r="ZK738" s="11"/>
      <c r="ZL738" s="11"/>
      <c r="ZM738" s="11"/>
      <c r="ZN738" s="11"/>
      <c r="ZO738" s="11"/>
      <c r="ZP738" s="11"/>
      <c r="ZQ738" s="11"/>
      <c r="ZR738" s="11"/>
      <c r="ZS738" s="11"/>
      <c r="ZT738" s="11"/>
      <c r="ZU738" s="11"/>
      <c r="ZV738" s="11"/>
      <c r="ZW738" s="11"/>
      <c r="ZX738" s="11"/>
      <c r="ZY738" s="11"/>
      <c r="ZZ738" s="11"/>
      <c r="AAA738" s="11"/>
      <c r="AAB738" s="11"/>
      <c r="AAC738" s="11"/>
      <c r="AAD738" s="11"/>
      <c r="AAE738" s="11"/>
      <c r="AAF738" s="11"/>
      <c r="AAG738" s="11"/>
      <c r="AAH738" s="11"/>
      <c r="AAI738" s="11"/>
      <c r="AAJ738" s="11"/>
      <c r="AAK738" s="11"/>
      <c r="AAL738" s="11"/>
      <c r="AAM738" s="11"/>
      <c r="AAN738" s="11"/>
      <c r="AAO738" s="11"/>
      <c r="AAP738" s="11"/>
      <c r="AAQ738" s="11"/>
      <c r="AAR738" s="11"/>
      <c r="AAS738" s="11"/>
      <c r="AAT738" s="11"/>
      <c r="AAU738" s="11"/>
      <c r="AAV738" s="11"/>
      <c r="AAW738" s="11"/>
      <c r="AAX738" s="11"/>
      <c r="AAY738" s="11"/>
      <c r="AAZ738" s="11"/>
      <c r="ABA738" s="11"/>
      <c r="ABB738" s="11"/>
      <c r="ABC738" s="11"/>
      <c r="ABD738" s="11"/>
      <c r="ABE738" s="11"/>
      <c r="ABF738" s="11"/>
      <c r="ABG738" s="11"/>
      <c r="ABH738" s="11"/>
      <c r="ABI738" s="11"/>
      <c r="ABJ738" s="11"/>
      <c r="ABK738" s="11"/>
      <c r="ABL738" s="11"/>
      <c r="ABM738" s="11"/>
      <c r="ABN738" s="11"/>
      <c r="ABO738" s="11"/>
      <c r="ABP738" s="11"/>
      <c r="ABQ738" s="11"/>
      <c r="ABR738" s="11"/>
      <c r="ABS738" s="11"/>
      <c r="ABT738" s="11"/>
      <c r="ABU738" s="11"/>
      <c r="ABV738" s="11"/>
      <c r="ABW738" s="11"/>
      <c r="ABX738" s="11"/>
      <c r="ABY738" s="11"/>
      <c r="ABZ738" s="11"/>
      <c r="ACA738" s="11"/>
      <c r="ACB738" s="11"/>
      <c r="ACC738" s="11"/>
      <c r="ACD738" s="11"/>
      <c r="ACE738" s="11"/>
      <c r="ACF738" s="11"/>
      <c r="ACG738" s="11"/>
      <c r="ACH738" s="11"/>
      <c r="ACI738" s="11"/>
      <c r="ACJ738" s="11"/>
      <c r="ACK738" s="11"/>
      <c r="ACL738" s="11"/>
      <c r="ACM738" s="11"/>
      <c r="ACN738" s="11"/>
      <c r="ACO738" s="11"/>
      <c r="ACP738" s="11"/>
      <c r="ACQ738" s="11"/>
      <c r="ACR738" s="11"/>
      <c r="ACS738" s="11"/>
      <c r="ACT738" s="11"/>
      <c r="ACU738" s="11"/>
      <c r="ACV738" s="11"/>
      <c r="ACW738" s="11"/>
      <c r="ACX738" s="11"/>
      <c r="ACY738" s="11"/>
      <c r="ACZ738" s="11"/>
      <c r="ADA738" s="11"/>
      <c r="ADB738" s="11"/>
      <c r="ADC738" s="11"/>
      <c r="ADD738" s="11"/>
      <c r="ADE738" s="11"/>
      <c r="ADF738" s="11"/>
      <c r="ADG738" s="11"/>
      <c r="ADH738" s="11"/>
      <c r="ADI738" s="11"/>
      <c r="ADJ738" s="11"/>
      <c r="ADK738" s="11"/>
      <c r="ADL738" s="11"/>
      <c r="ADM738" s="11"/>
      <c r="ADN738" s="11"/>
      <c r="ADO738" s="11"/>
      <c r="ADP738" s="11"/>
      <c r="ADQ738" s="11"/>
      <c r="ADR738" s="11"/>
      <c r="ADS738" s="11"/>
      <c r="ADT738" s="11"/>
      <c r="ADU738" s="11"/>
      <c r="ADV738" s="11"/>
      <c r="ADW738" s="11"/>
      <c r="ADX738" s="11"/>
      <c r="ADY738" s="11"/>
      <c r="ADZ738" s="11"/>
      <c r="AEA738" s="11"/>
      <c r="AEB738" s="11"/>
      <c r="AEC738" s="11"/>
      <c r="AED738" s="11"/>
      <c r="AEE738" s="11"/>
      <c r="AEF738" s="11"/>
      <c r="AEG738" s="11"/>
      <c r="AEH738" s="11"/>
      <c r="AEI738" s="11"/>
      <c r="AEJ738" s="11"/>
      <c r="AEK738" s="11"/>
      <c r="AEL738" s="11"/>
      <c r="AEM738" s="11"/>
      <c r="AEN738" s="11"/>
      <c r="AEO738" s="11"/>
      <c r="AEP738" s="11"/>
      <c r="AEQ738" s="11"/>
      <c r="AER738" s="11"/>
      <c r="AES738" s="11"/>
      <c r="AET738" s="11"/>
      <c r="AEU738" s="11"/>
      <c r="AEV738" s="11"/>
      <c r="AEW738" s="11"/>
      <c r="AEX738" s="11"/>
      <c r="AEY738" s="11"/>
      <c r="AEZ738" s="11"/>
      <c r="AFA738" s="11"/>
      <c r="AFB738" s="11"/>
      <c r="AFC738" s="11"/>
      <c r="AFD738" s="11"/>
      <c r="AFE738" s="11"/>
      <c r="AFF738" s="11"/>
      <c r="AFG738" s="11"/>
      <c r="AFH738" s="11"/>
      <c r="AFI738" s="11"/>
      <c r="AFJ738" s="11"/>
      <c r="AFK738" s="11"/>
      <c r="AFL738" s="11"/>
      <c r="AFM738" s="11"/>
      <c r="AFN738" s="11"/>
      <c r="AFO738" s="11"/>
      <c r="AFP738" s="11"/>
      <c r="AFQ738" s="11"/>
      <c r="AFR738" s="11"/>
      <c r="AFS738" s="11"/>
      <c r="AFT738" s="11"/>
      <c r="AFU738" s="11"/>
      <c r="AFV738" s="11"/>
      <c r="AFW738" s="11"/>
      <c r="AFX738" s="11"/>
      <c r="AFY738" s="11"/>
      <c r="AFZ738" s="11"/>
      <c r="AGA738" s="11"/>
      <c r="AGB738" s="11"/>
      <c r="AGC738" s="11"/>
      <c r="AGD738" s="11"/>
      <c r="AGE738" s="11"/>
      <c r="AGF738" s="11"/>
      <c r="AGG738" s="11"/>
      <c r="AGH738" s="11"/>
      <c r="AGI738" s="11"/>
      <c r="AGJ738" s="11"/>
      <c r="AGK738" s="11"/>
      <c r="AGL738" s="11"/>
      <c r="AGM738" s="11"/>
      <c r="AGN738" s="11"/>
      <c r="AGO738" s="11"/>
      <c r="AGP738" s="11"/>
      <c r="AGQ738" s="11"/>
      <c r="AGR738" s="11"/>
      <c r="AGS738" s="11"/>
      <c r="AGT738" s="11"/>
      <c r="AGU738" s="11"/>
      <c r="AGV738" s="11"/>
      <c r="AGW738" s="11"/>
      <c r="AGX738" s="11"/>
      <c r="AGY738" s="11"/>
      <c r="AGZ738" s="11"/>
      <c r="AHA738" s="11"/>
      <c r="AHB738" s="11"/>
      <c r="AHC738" s="11"/>
      <c r="AHD738" s="11"/>
      <c r="AHE738" s="11"/>
      <c r="AHF738" s="11"/>
      <c r="AHG738" s="11"/>
      <c r="AHH738" s="11"/>
      <c r="AHI738" s="11"/>
      <c r="AHJ738" s="11"/>
      <c r="AHK738" s="11"/>
      <c r="AHL738" s="11"/>
      <c r="AHM738" s="11"/>
      <c r="AHN738" s="11"/>
      <c r="AHO738" s="11"/>
      <c r="AHP738" s="11"/>
      <c r="AHQ738" s="11"/>
      <c r="AHR738" s="11"/>
      <c r="AHS738" s="11"/>
      <c r="AHT738" s="11"/>
      <c r="AHU738" s="11"/>
      <c r="AHV738" s="11"/>
      <c r="AHW738" s="11"/>
      <c r="AHX738" s="11"/>
      <c r="AHY738" s="11"/>
      <c r="AHZ738" s="11"/>
      <c r="AIA738" s="11"/>
      <c r="AIB738" s="11"/>
      <c r="AIC738" s="11"/>
      <c r="AID738" s="11"/>
      <c r="AIE738" s="11"/>
      <c r="AIF738" s="11"/>
      <c r="AIG738" s="11"/>
      <c r="AIH738" s="11"/>
      <c r="AII738" s="11"/>
      <c r="AIJ738" s="11"/>
      <c r="AIK738" s="11"/>
      <c r="AIL738" s="11"/>
      <c r="AIM738" s="11"/>
      <c r="AIN738" s="11"/>
      <c r="AIO738" s="11"/>
      <c r="AIP738" s="11"/>
      <c r="AIQ738" s="11"/>
      <c r="AIR738" s="11"/>
      <c r="AIS738" s="11"/>
      <c r="AIT738" s="11"/>
      <c r="AIU738" s="11"/>
      <c r="AIV738" s="11"/>
      <c r="AIW738" s="11"/>
      <c r="AIX738" s="11"/>
      <c r="AIY738" s="11"/>
      <c r="AIZ738" s="11"/>
      <c r="AJA738" s="11"/>
      <c r="AJB738" s="11"/>
      <c r="AJC738" s="11"/>
      <c r="AJD738" s="11"/>
      <c r="AJE738" s="11"/>
      <c r="AJF738" s="11"/>
      <c r="AJG738" s="11"/>
      <c r="AJH738" s="11"/>
      <c r="AJI738" s="11"/>
      <c r="AJJ738" s="11"/>
      <c r="AJK738" s="11"/>
      <c r="AJL738" s="11"/>
      <c r="AJM738" s="11"/>
      <c r="AJN738" s="11"/>
      <c r="AJO738" s="11"/>
      <c r="AJP738" s="11"/>
      <c r="AJQ738" s="11"/>
      <c r="AJR738" s="11"/>
      <c r="AJS738" s="11"/>
      <c r="AJT738" s="11"/>
      <c r="AJU738" s="11"/>
      <c r="AJV738" s="11"/>
      <c r="AJW738" s="11"/>
      <c r="AJX738" s="11"/>
      <c r="AJY738" s="11"/>
      <c r="AJZ738" s="11"/>
      <c r="AKA738" s="11"/>
      <c r="AKB738" s="11"/>
      <c r="AKC738" s="11"/>
      <c r="AKD738" s="11"/>
      <c r="AKE738" s="11"/>
      <c r="AKF738" s="11"/>
      <c r="AKG738" s="11"/>
      <c r="AKH738" s="11"/>
      <c r="AKI738" s="11"/>
      <c r="AKJ738" s="11"/>
      <c r="AKK738" s="11"/>
      <c r="AKL738" s="11"/>
      <c r="AKM738" s="11"/>
      <c r="AKN738" s="11"/>
      <c r="AKO738" s="11"/>
      <c r="AKP738" s="11"/>
      <c r="AKQ738" s="11"/>
      <c r="AKR738" s="11"/>
      <c r="AKS738" s="11"/>
      <c r="AKT738" s="11"/>
      <c r="AKU738" s="11"/>
      <c r="AKV738" s="11"/>
      <c r="AKW738" s="11"/>
      <c r="AKX738" s="11"/>
      <c r="AKY738" s="11"/>
      <c r="AKZ738" s="11"/>
      <c r="ALA738" s="11"/>
      <c r="ALB738" s="11"/>
      <c r="ALC738" s="11"/>
      <c r="ALD738" s="11"/>
      <c r="ALE738" s="11"/>
      <c r="ALF738" s="11"/>
      <c r="ALG738" s="11"/>
      <c r="ALH738" s="11"/>
      <c r="ALI738" s="11"/>
      <c r="ALJ738" s="11"/>
      <c r="ALK738" s="11"/>
      <c r="ALL738" s="11"/>
      <c r="ALM738" s="11"/>
      <c r="ALN738" s="11"/>
      <c r="ALO738" s="11"/>
      <c r="ALP738" s="11"/>
      <c r="ALQ738" s="11"/>
      <c r="ALR738" s="11"/>
      <c r="ALS738" s="11"/>
      <c r="ALT738" s="11"/>
      <c r="ALU738" s="11"/>
      <c r="ALV738" s="11"/>
      <c r="ALW738" s="11"/>
      <c r="ALX738" s="11"/>
      <c r="ALY738" s="11"/>
      <c r="ALZ738" s="11"/>
      <c r="AMA738" s="11"/>
      <c r="AMB738" s="11"/>
      <c r="AMC738" s="11"/>
      <c r="AMD738" s="11"/>
      <c r="AME738" s="11"/>
      <c r="AMF738" s="11"/>
      <c r="AMG738" s="11"/>
      <c r="AMH738" s="11"/>
      <c r="AMI738" s="11"/>
      <c r="AMJ738" s="11"/>
      <c r="AMK738" s="11"/>
      <c r="AML738" s="11"/>
      <c r="AMM738" s="11"/>
      <c r="AMN738" s="11"/>
      <c r="AMO738" s="11"/>
      <c r="AMP738" s="11"/>
      <c r="AMQ738" s="11"/>
      <c r="AMR738" s="11"/>
      <c r="AMS738" s="11"/>
      <c r="AMT738" s="11"/>
      <c r="AMU738" s="11"/>
      <c r="AMV738" s="11"/>
      <c r="AMW738" s="11"/>
      <c r="AMX738" s="11"/>
      <c r="AMY738" s="11"/>
      <c r="AMZ738" s="11"/>
      <c r="ANA738" s="11"/>
      <c r="ANB738" s="11"/>
      <c r="ANC738" s="11"/>
      <c r="AND738" s="11"/>
      <c r="ANE738" s="11"/>
      <c r="ANF738" s="11"/>
      <c r="ANG738" s="11"/>
      <c r="ANH738" s="11"/>
      <c r="ANI738" s="11"/>
      <c r="ANJ738" s="11"/>
      <c r="ANK738" s="11"/>
      <c r="ANL738" s="11"/>
      <c r="ANM738" s="11"/>
      <c r="ANN738" s="11"/>
      <c r="ANO738" s="11"/>
      <c r="ANP738" s="11"/>
      <c r="ANQ738" s="11"/>
      <c r="ANR738" s="11"/>
      <c r="ANS738" s="11"/>
      <c r="ANT738" s="11"/>
      <c r="ANU738" s="11"/>
      <c r="ANV738" s="11"/>
      <c r="ANW738" s="11"/>
      <c r="ANX738" s="11"/>
      <c r="ANY738" s="11"/>
      <c r="ANZ738" s="11"/>
      <c r="AOA738" s="11"/>
      <c r="AOB738" s="11"/>
      <c r="AOC738" s="11"/>
      <c r="AOD738" s="11"/>
      <c r="AOE738" s="11"/>
      <c r="AOF738" s="11"/>
      <c r="AOG738" s="11"/>
      <c r="AOH738" s="11"/>
      <c r="AOI738" s="11"/>
      <c r="AOJ738" s="11"/>
      <c r="AOK738" s="11"/>
      <c r="AOL738" s="11"/>
      <c r="AOM738" s="11"/>
      <c r="AON738" s="11"/>
      <c r="AOO738" s="11"/>
      <c r="AOP738" s="11"/>
      <c r="AOQ738" s="11"/>
      <c r="AOR738" s="11"/>
      <c r="AOS738" s="11"/>
      <c r="AOT738" s="11"/>
      <c r="AOU738" s="11"/>
      <c r="AOV738" s="11"/>
      <c r="AOW738" s="11"/>
      <c r="AOX738" s="11"/>
      <c r="AOY738" s="11"/>
      <c r="AOZ738" s="11"/>
      <c r="APA738" s="11"/>
      <c r="APB738" s="11"/>
      <c r="APC738" s="11"/>
      <c r="APD738" s="11"/>
      <c r="APE738" s="11"/>
      <c r="APF738" s="11"/>
      <c r="APG738" s="11"/>
      <c r="APH738" s="11"/>
      <c r="API738" s="11"/>
      <c r="APJ738" s="11"/>
      <c r="APK738" s="11"/>
      <c r="APL738" s="11"/>
      <c r="APM738" s="11"/>
      <c r="APN738" s="11"/>
      <c r="APO738" s="11"/>
      <c r="APP738" s="11"/>
      <c r="APQ738" s="11"/>
      <c r="APR738" s="11"/>
      <c r="APS738" s="11"/>
      <c r="APT738" s="11"/>
      <c r="APU738" s="11"/>
      <c r="APV738" s="11"/>
      <c r="APW738" s="11"/>
      <c r="APX738" s="11"/>
      <c r="APY738" s="11"/>
      <c r="APZ738" s="11"/>
      <c r="AQA738" s="11"/>
      <c r="AQB738" s="11"/>
      <c r="AQC738" s="11"/>
      <c r="AQD738" s="11"/>
      <c r="AQE738" s="11"/>
      <c r="AQF738" s="11"/>
      <c r="AQG738" s="11"/>
      <c r="AQH738" s="11"/>
      <c r="AQI738" s="11"/>
      <c r="AQJ738" s="11"/>
      <c r="AQK738" s="11"/>
      <c r="AQL738" s="11"/>
      <c r="AQM738" s="11"/>
      <c r="AQN738" s="11"/>
      <c r="AQO738" s="11"/>
      <c r="AQP738" s="11"/>
      <c r="AQQ738" s="11"/>
      <c r="AQR738" s="11"/>
      <c r="AQS738" s="11"/>
      <c r="AQT738" s="11"/>
      <c r="AQU738" s="11"/>
      <c r="AQV738" s="11"/>
      <c r="AQW738" s="11"/>
      <c r="AQX738" s="11"/>
      <c r="AQY738" s="11"/>
      <c r="AQZ738" s="11"/>
      <c r="ARA738" s="11"/>
      <c r="ARB738" s="11"/>
      <c r="ARC738" s="11"/>
      <c r="ARD738" s="11"/>
      <c r="ARE738" s="11"/>
      <c r="ARF738" s="11"/>
      <c r="ARG738" s="11"/>
      <c r="ARH738" s="11"/>
      <c r="ARI738" s="11"/>
      <c r="ARJ738" s="11"/>
      <c r="ARK738" s="11"/>
      <c r="ARL738" s="11"/>
      <c r="ARM738" s="11"/>
      <c r="ARN738" s="11"/>
      <c r="ARO738" s="11"/>
      <c r="ARP738" s="11"/>
      <c r="ARQ738" s="11"/>
      <c r="ARR738" s="11"/>
      <c r="ARS738" s="11"/>
      <c r="ART738" s="11"/>
      <c r="ARU738" s="11"/>
      <c r="ARV738" s="11"/>
      <c r="ARW738" s="11"/>
      <c r="ARX738" s="11"/>
      <c r="ARY738" s="11"/>
      <c r="ARZ738" s="11"/>
      <c r="ASA738" s="11"/>
      <c r="ASB738" s="11"/>
      <c r="ASC738" s="11"/>
      <c r="ASD738" s="11"/>
      <c r="ASE738" s="11"/>
      <c r="ASF738" s="11"/>
      <c r="ASG738" s="11"/>
      <c r="ASH738" s="11"/>
      <c r="ASI738" s="11"/>
      <c r="ASJ738" s="11"/>
      <c r="ASK738" s="11"/>
      <c r="ASL738" s="11"/>
      <c r="ASM738" s="11"/>
      <c r="ASN738" s="11"/>
      <c r="ASO738" s="11"/>
      <c r="ASP738" s="11"/>
      <c r="ASQ738" s="11"/>
      <c r="ASR738" s="11"/>
      <c r="ASS738" s="11"/>
      <c r="AST738" s="11"/>
      <c r="ASU738" s="11"/>
      <c r="ASV738" s="11"/>
      <c r="ASW738" s="11"/>
      <c r="ASX738" s="11"/>
      <c r="ASY738" s="11"/>
      <c r="ASZ738" s="11"/>
      <c r="ATA738" s="11"/>
      <c r="ATB738" s="11"/>
      <c r="ATC738" s="11"/>
      <c r="ATD738" s="11"/>
      <c r="ATE738" s="11"/>
      <c r="ATF738" s="11"/>
      <c r="ATG738" s="11"/>
      <c r="ATH738" s="11"/>
      <c r="ATI738" s="11"/>
      <c r="ATJ738" s="11"/>
      <c r="ATK738" s="11"/>
      <c r="ATL738" s="11"/>
      <c r="ATM738" s="11"/>
      <c r="ATN738" s="11"/>
      <c r="ATO738" s="11"/>
      <c r="ATP738" s="11"/>
      <c r="ATQ738" s="11"/>
      <c r="ATR738" s="11"/>
      <c r="ATS738" s="11"/>
      <c r="ATT738" s="11"/>
      <c r="ATU738" s="11"/>
      <c r="ATV738" s="11"/>
      <c r="ATW738" s="11"/>
      <c r="ATX738" s="11"/>
      <c r="ATY738" s="11"/>
      <c r="ATZ738" s="11"/>
      <c r="AUA738" s="11"/>
      <c r="AUB738" s="11"/>
      <c r="AUC738" s="11"/>
      <c r="AUD738" s="11"/>
      <c r="AUE738" s="11"/>
      <c r="AUF738" s="11"/>
      <c r="AUG738" s="11"/>
      <c r="AUH738" s="11"/>
      <c r="AUI738" s="11"/>
      <c r="AUJ738" s="11"/>
      <c r="AUK738" s="11"/>
      <c r="AUL738" s="11"/>
      <c r="AUM738" s="11"/>
      <c r="AUN738" s="11"/>
      <c r="AUO738" s="11"/>
      <c r="AUP738" s="11"/>
      <c r="AUQ738" s="11"/>
      <c r="AUR738" s="11"/>
      <c r="AUS738" s="11"/>
      <c r="AUT738" s="11"/>
      <c r="AUU738" s="11"/>
      <c r="AUV738" s="11"/>
      <c r="AUW738" s="11"/>
      <c r="AUX738" s="11"/>
      <c r="AUY738" s="11"/>
      <c r="AUZ738" s="11"/>
      <c r="AVA738" s="11"/>
      <c r="AVB738" s="11"/>
      <c r="AVC738" s="11"/>
      <c r="AVD738" s="11"/>
      <c r="AVE738" s="11"/>
      <c r="AVF738" s="11"/>
      <c r="AVG738" s="11"/>
      <c r="AVH738" s="11"/>
      <c r="AVI738" s="11"/>
      <c r="AVJ738" s="11"/>
      <c r="AVK738" s="11"/>
      <c r="AVL738" s="11"/>
      <c r="AVM738" s="11"/>
      <c r="AVN738" s="11"/>
      <c r="AVO738" s="11"/>
      <c r="AVP738" s="11"/>
      <c r="AVQ738" s="11"/>
      <c r="AVR738" s="11"/>
      <c r="AVS738" s="11"/>
      <c r="AVT738" s="11"/>
      <c r="AVU738" s="11"/>
      <c r="AVV738" s="11"/>
      <c r="AVW738" s="11"/>
      <c r="AVX738" s="11"/>
      <c r="AVY738" s="11"/>
      <c r="AVZ738" s="11"/>
      <c r="AWA738" s="11"/>
      <c r="AWB738" s="11"/>
      <c r="AWC738" s="11"/>
      <c r="AWD738" s="11"/>
      <c r="AWE738" s="11"/>
      <c r="AWF738" s="11"/>
      <c r="AWG738" s="11"/>
      <c r="AWH738" s="11"/>
      <c r="AWI738" s="11"/>
      <c r="AWJ738" s="11"/>
      <c r="AWK738" s="11"/>
      <c r="AWL738" s="11"/>
      <c r="AWM738" s="11"/>
      <c r="AWN738" s="11"/>
      <c r="AWO738" s="11"/>
      <c r="AWP738" s="11"/>
      <c r="AWQ738" s="11"/>
      <c r="AWR738" s="11"/>
      <c r="AWS738" s="11"/>
      <c r="AWT738" s="11"/>
      <c r="AWU738" s="11"/>
      <c r="AWV738" s="11"/>
      <c r="AWW738" s="11"/>
      <c r="AWX738" s="11"/>
      <c r="AWY738" s="11"/>
      <c r="AWZ738" s="11"/>
      <c r="AXA738" s="11"/>
      <c r="AXB738" s="11"/>
      <c r="AXC738" s="11"/>
      <c r="AXD738" s="11"/>
      <c r="AXE738" s="11"/>
      <c r="AXF738" s="11"/>
      <c r="AXG738" s="11"/>
      <c r="AXH738" s="11"/>
      <c r="AXI738" s="11"/>
      <c r="AXJ738" s="11"/>
      <c r="AXK738" s="11"/>
      <c r="AXL738" s="11"/>
      <c r="AXM738" s="11"/>
      <c r="AXN738" s="11"/>
      <c r="AXO738" s="11"/>
      <c r="AXP738" s="11"/>
      <c r="AXQ738" s="11"/>
      <c r="AXR738" s="11"/>
      <c r="AXS738" s="11"/>
      <c r="AXT738" s="11"/>
      <c r="AXU738" s="11"/>
      <c r="AXV738" s="11"/>
      <c r="AXW738" s="11"/>
      <c r="AXX738" s="11"/>
      <c r="AXY738" s="11"/>
      <c r="AXZ738" s="11"/>
      <c r="AYA738" s="11"/>
      <c r="AYB738" s="11"/>
      <c r="AYC738" s="11"/>
      <c r="AYD738" s="11"/>
      <c r="AYE738" s="11"/>
      <c r="AYF738" s="11"/>
      <c r="AYG738" s="11"/>
      <c r="AYH738" s="11"/>
      <c r="AYI738" s="11"/>
      <c r="AYJ738" s="11"/>
      <c r="AYK738" s="11"/>
      <c r="AYL738" s="11"/>
      <c r="AYM738" s="11"/>
      <c r="AYN738" s="11"/>
      <c r="AYO738" s="11"/>
      <c r="AYP738" s="11"/>
      <c r="AYQ738" s="11"/>
      <c r="AYR738" s="11"/>
      <c r="AYS738" s="11"/>
      <c r="AYT738" s="11"/>
      <c r="AYU738" s="11"/>
      <c r="AYV738" s="11"/>
      <c r="AYW738" s="11"/>
      <c r="AYX738" s="11"/>
      <c r="AYY738" s="11"/>
      <c r="AYZ738" s="11"/>
      <c r="AZA738" s="11"/>
      <c r="AZB738" s="11"/>
      <c r="AZC738" s="11"/>
      <c r="AZD738" s="11"/>
      <c r="AZE738" s="11"/>
      <c r="AZF738" s="11"/>
      <c r="AZG738" s="11"/>
      <c r="AZH738" s="11"/>
      <c r="AZI738" s="11"/>
      <c r="AZJ738" s="11"/>
      <c r="AZK738" s="11"/>
      <c r="AZL738" s="11"/>
      <c r="AZM738" s="11"/>
      <c r="AZN738" s="11"/>
      <c r="AZO738" s="11"/>
      <c r="AZP738" s="11"/>
      <c r="AZQ738" s="11"/>
      <c r="AZR738" s="11"/>
      <c r="AZS738" s="11"/>
      <c r="AZT738" s="11"/>
      <c r="AZU738" s="11"/>
      <c r="AZV738" s="11"/>
      <c r="AZW738" s="11"/>
      <c r="AZX738" s="11"/>
      <c r="AZY738" s="11"/>
      <c r="AZZ738" s="11"/>
      <c r="BAA738" s="11"/>
      <c r="BAB738" s="11"/>
      <c r="BAC738" s="11"/>
      <c r="BAD738" s="11"/>
      <c r="BAE738" s="11"/>
      <c r="BAF738" s="11"/>
      <c r="BAG738" s="11"/>
      <c r="BAH738" s="11"/>
      <c r="BAI738" s="11"/>
      <c r="BAJ738" s="11"/>
      <c r="BAK738" s="11"/>
      <c r="BAL738" s="11"/>
      <c r="BAM738" s="11"/>
      <c r="BAN738" s="11"/>
      <c r="BAO738" s="11"/>
      <c r="BAP738" s="11"/>
      <c r="BAQ738" s="11"/>
      <c r="BAR738" s="11"/>
      <c r="BAS738" s="11"/>
      <c r="BAT738" s="11"/>
      <c r="BAU738" s="11"/>
      <c r="BAV738" s="11"/>
      <c r="BAW738" s="11"/>
      <c r="BAX738" s="11"/>
      <c r="BAY738" s="11"/>
      <c r="BAZ738" s="11"/>
      <c r="BBA738" s="11"/>
      <c r="BBB738" s="11"/>
      <c r="BBC738" s="11"/>
      <c r="BBD738" s="11"/>
      <c r="BBE738" s="11"/>
      <c r="BBF738" s="11"/>
      <c r="BBG738" s="11"/>
      <c r="BBH738" s="11"/>
      <c r="BBI738" s="11"/>
      <c r="BBJ738" s="11"/>
      <c r="BBK738" s="11"/>
      <c r="BBL738" s="11"/>
      <c r="BBM738" s="11"/>
      <c r="BBN738" s="11"/>
      <c r="BBO738" s="11"/>
      <c r="BBP738" s="11"/>
      <c r="BBQ738" s="11"/>
      <c r="BBR738" s="11"/>
      <c r="BBS738" s="11"/>
      <c r="BBT738" s="11"/>
      <c r="BBU738" s="11"/>
      <c r="BBV738" s="11"/>
      <c r="BBW738" s="11"/>
      <c r="BBX738" s="11"/>
      <c r="BBY738" s="11"/>
      <c r="BBZ738" s="11"/>
      <c r="BCA738" s="11"/>
      <c r="BCB738" s="11"/>
      <c r="BCC738" s="11"/>
      <c r="BCD738" s="11"/>
      <c r="BCE738" s="11"/>
      <c r="BCF738" s="11"/>
      <c r="BCG738" s="11"/>
      <c r="BCH738" s="11"/>
      <c r="BCI738" s="11"/>
      <c r="BCJ738" s="11"/>
      <c r="BCK738" s="11"/>
      <c r="BCL738" s="11"/>
      <c r="BCM738" s="11"/>
      <c r="BCN738" s="11"/>
      <c r="BCO738" s="11"/>
      <c r="BCP738" s="11"/>
      <c r="BCQ738" s="11"/>
      <c r="BCR738" s="11"/>
      <c r="BCS738" s="11"/>
      <c r="BCT738" s="11"/>
      <c r="BCU738" s="11"/>
      <c r="BCV738" s="11"/>
      <c r="BCW738" s="11"/>
      <c r="BCX738" s="11"/>
      <c r="BCY738" s="11"/>
      <c r="BCZ738" s="11"/>
      <c r="BDA738" s="11"/>
      <c r="BDB738" s="11"/>
      <c r="BDC738" s="11"/>
      <c r="BDD738" s="11"/>
      <c r="BDE738" s="11"/>
      <c r="BDF738" s="11"/>
      <c r="BDG738" s="11"/>
      <c r="BDH738" s="11"/>
      <c r="BDI738" s="11"/>
      <c r="BDJ738" s="11"/>
      <c r="BDK738" s="11"/>
      <c r="BDL738" s="11"/>
      <c r="BDM738" s="11"/>
      <c r="BDN738" s="11"/>
      <c r="BDO738" s="11"/>
      <c r="BDP738" s="11"/>
      <c r="BDQ738" s="11"/>
      <c r="BDR738" s="11"/>
      <c r="BDS738" s="11"/>
      <c r="BDT738" s="11"/>
      <c r="BDU738" s="11"/>
      <c r="BDV738" s="11"/>
      <c r="BDW738" s="11"/>
      <c r="BDX738" s="11"/>
      <c r="BDY738" s="11"/>
      <c r="BDZ738" s="11"/>
      <c r="BEA738" s="11"/>
      <c r="BEB738" s="11"/>
      <c r="BEC738" s="11"/>
      <c r="BED738" s="11"/>
      <c r="BEE738" s="11"/>
      <c r="BEF738" s="11"/>
      <c r="BEG738" s="11"/>
      <c r="BEH738" s="11"/>
      <c r="BEI738" s="11"/>
      <c r="BEJ738" s="11"/>
      <c r="BEK738" s="11"/>
      <c r="BEL738" s="11"/>
      <c r="BEM738" s="11"/>
      <c r="BEN738" s="11"/>
      <c r="BEO738" s="11"/>
      <c r="BEP738" s="11"/>
      <c r="BEQ738" s="11"/>
      <c r="BER738" s="11"/>
      <c r="BES738" s="11"/>
      <c r="BET738" s="11"/>
      <c r="BEU738" s="11"/>
      <c r="BEV738" s="11"/>
      <c r="BEW738" s="11"/>
      <c r="BEX738" s="11"/>
      <c r="BEY738" s="11"/>
      <c r="BEZ738" s="11"/>
      <c r="BFA738" s="11"/>
      <c r="BFB738" s="11"/>
      <c r="BFC738" s="11"/>
      <c r="BFD738" s="11"/>
      <c r="BFE738" s="11"/>
      <c r="BFF738" s="11"/>
      <c r="BFG738" s="11"/>
      <c r="BFH738" s="11"/>
      <c r="BFI738" s="11"/>
      <c r="BFJ738" s="11"/>
      <c r="BFK738" s="11"/>
      <c r="BFL738" s="11"/>
      <c r="BFM738" s="11"/>
      <c r="BFN738" s="11"/>
      <c r="BFO738" s="11"/>
      <c r="BFP738" s="11"/>
      <c r="BFQ738" s="11"/>
      <c r="BFR738" s="11"/>
      <c r="BFS738" s="11"/>
      <c r="BFT738" s="11"/>
      <c r="BFU738" s="11"/>
      <c r="BFV738" s="11"/>
      <c r="BFW738" s="11"/>
      <c r="BFX738" s="11"/>
      <c r="BFY738" s="11"/>
      <c r="BFZ738" s="11"/>
      <c r="BGA738" s="11"/>
      <c r="BGB738" s="11"/>
      <c r="BGC738" s="11"/>
      <c r="BGD738" s="11"/>
      <c r="BGE738" s="11"/>
      <c r="BGF738" s="11"/>
      <c r="BGG738" s="11"/>
      <c r="BGH738" s="11"/>
      <c r="BGI738" s="11"/>
      <c r="BGJ738" s="11"/>
      <c r="BGK738" s="11"/>
      <c r="BGL738" s="11"/>
      <c r="BGM738" s="11"/>
      <c r="BGN738" s="11"/>
      <c r="BGO738" s="11"/>
      <c r="BGP738" s="11"/>
      <c r="BGQ738" s="11"/>
      <c r="BGR738" s="11"/>
      <c r="BGS738" s="11"/>
      <c r="BGT738" s="11"/>
      <c r="BGU738" s="11"/>
      <c r="BGV738" s="11"/>
      <c r="BGW738" s="11"/>
      <c r="BGX738" s="11"/>
      <c r="BGY738" s="11"/>
      <c r="BGZ738" s="11"/>
      <c r="BHA738" s="11"/>
      <c r="BHB738" s="11"/>
      <c r="BHC738" s="11"/>
      <c r="BHD738" s="11"/>
      <c r="BHE738" s="11"/>
      <c r="BHF738" s="11"/>
      <c r="BHG738" s="11"/>
      <c r="BHH738" s="11"/>
      <c r="BHI738" s="11"/>
      <c r="BHJ738" s="11"/>
      <c r="BHK738" s="11"/>
      <c r="BHL738" s="11"/>
      <c r="BHM738" s="11"/>
      <c r="BHN738" s="11"/>
      <c r="BHO738" s="11"/>
      <c r="BHP738" s="11"/>
      <c r="BHQ738" s="11"/>
      <c r="BHR738" s="11"/>
      <c r="BHS738" s="11"/>
      <c r="BHT738" s="11"/>
      <c r="BHU738" s="11"/>
      <c r="BHV738" s="11"/>
      <c r="BHW738" s="11"/>
      <c r="BHX738" s="11"/>
      <c r="BHY738" s="11"/>
      <c r="BHZ738" s="11"/>
      <c r="BIA738" s="11"/>
      <c r="BIB738" s="11"/>
      <c r="BIC738" s="11"/>
      <c r="BID738" s="11"/>
      <c r="BIE738" s="11"/>
      <c r="BIF738" s="11"/>
      <c r="BIG738" s="11"/>
      <c r="BIH738" s="11"/>
      <c r="BII738" s="11"/>
      <c r="BIJ738" s="11"/>
      <c r="BIK738" s="11"/>
      <c r="BIL738" s="11"/>
      <c r="BIM738" s="11"/>
      <c r="BIN738" s="11"/>
      <c r="BIO738" s="11"/>
      <c r="BIP738" s="11"/>
      <c r="BIQ738" s="11"/>
      <c r="BIR738" s="11"/>
      <c r="BIS738" s="11"/>
      <c r="BIT738" s="11"/>
      <c r="BIU738" s="11"/>
      <c r="BIV738" s="11"/>
      <c r="BIW738" s="11"/>
      <c r="BIX738" s="11"/>
      <c r="BIY738" s="11"/>
      <c r="BIZ738" s="11"/>
      <c r="BJA738" s="11"/>
      <c r="BJB738" s="11"/>
      <c r="BJC738" s="11"/>
      <c r="BJD738" s="11"/>
      <c r="BJE738" s="11"/>
      <c r="BJF738" s="11"/>
      <c r="BJG738" s="11"/>
      <c r="BJH738" s="11"/>
      <c r="BJI738" s="11"/>
      <c r="BJJ738" s="11"/>
      <c r="BJK738" s="11"/>
      <c r="BJL738" s="11"/>
      <c r="BJM738" s="11"/>
      <c r="BJN738" s="11"/>
      <c r="BJO738" s="11"/>
      <c r="BJP738" s="11"/>
      <c r="BJQ738" s="11"/>
      <c r="BJR738" s="11"/>
      <c r="BJS738" s="11"/>
      <c r="BJT738" s="11"/>
      <c r="BJU738" s="11"/>
      <c r="BJV738" s="11"/>
      <c r="BJW738" s="11"/>
      <c r="BJX738" s="11"/>
      <c r="BJY738" s="11"/>
      <c r="BJZ738" s="11"/>
      <c r="BKA738" s="11"/>
      <c r="BKB738" s="11"/>
      <c r="BKC738" s="11"/>
      <c r="BKD738" s="11"/>
      <c r="BKE738" s="11"/>
      <c r="BKF738" s="11"/>
      <c r="BKG738" s="11"/>
      <c r="BKH738" s="11"/>
      <c r="BKI738" s="11"/>
      <c r="BKJ738" s="11"/>
      <c r="BKK738" s="11"/>
      <c r="BKL738" s="11"/>
      <c r="BKM738" s="11"/>
      <c r="BKN738" s="11"/>
      <c r="BKO738" s="11"/>
      <c r="BKP738" s="11"/>
      <c r="BKQ738" s="11"/>
      <c r="BKR738" s="11"/>
      <c r="BKS738" s="11"/>
      <c r="BKT738" s="11"/>
      <c r="BKU738" s="11"/>
      <c r="BKV738" s="11"/>
      <c r="BKW738" s="11"/>
      <c r="BKX738" s="11"/>
      <c r="BKY738" s="11"/>
      <c r="BKZ738" s="11"/>
      <c r="BLA738" s="11"/>
      <c r="BLB738" s="11"/>
      <c r="BLC738" s="11"/>
      <c r="BLD738" s="11"/>
      <c r="BLE738" s="11"/>
      <c r="BLF738" s="11"/>
      <c r="BLG738" s="11"/>
      <c r="BLH738" s="11"/>
      <c r="BLI738" s="11"/>
      <c r="BLJ738" s="11"/>
      <c r="BLK738" s="11"/>
      <c r="BLL738" s="11"/>
      <c r="BLM738" s="11"/>
      <c r="BLN738" s="11"/>
      <c r="BLO738" s="11"/>
      <c r="BLP738" s="11"/>
      <c r="BLQ738" s="11"/>
      <c r="BLR738" s="11"/>
      <c r="BLS738" s="11"/>
      <c r="BLT738" s="11"/>
      <c r="BLU738" s="11"/>
      <c r="BLV738" s="11"/>
      <c r="BLW738" s="11"/>
      <c r="BLX738" s="11"/>
      <c r="BLY738" s="11"/>
      <c r="BLZ738" s="11"/>
      <c r="BMA738" s="11"/>
      <c r="BMB738" s="11"/>
      <c r="BMC738" s="11"/>
      <c r="BMD738" s="11"/>
      <c r="BME738" s="11"/>
      <c r="BMF738" s="11"/>
      <c r="BMG738" s="11"/>
      <c r="BMH738" s="11"/>
      <c r="BMI738" s="11"/>
      <c r="BMJ738" s="11"/>
      <c r="BMK738" s="11"/>
      <c r="BML738" s="11"/>
      <c r="BMM738" s="11"/>
      <c r="BMN738" s="11"/>
      <c r="BMO738" s="11"/>
      <c r="BMP738" s="11"/>
      <c r="BMQ738" s="11"/>
      <c r="BMR738" s="11"/>
      <c r="BMS738" s="11"/>
      <c r="BMT738" s="11"/>
      <c r="BMU738" s="11"/>
      <c r="BMV738" s="11"/>
      <c r="BMW738" s="11"/>
      <c r="BMX738" s="11"/>
      <c r="BMY738" s="11"/>
      <c r="BMZ738" s="11"/>
      <c r="BNA738" s="11"/>
      <c r="BNB738" s="11"/>
      <c r="BNC738" s="11"/>
      <c r="BND738" s="11"/>
      <c r="BNE738" s="11"/>
      <c r="BNF738" s="11"/>
      <c r="BNG738" s="11"/>
      <c r="BNH738" s="11"/>
      <c r="BNI738" s="11"/>
      <c r="BNJ738" s="11"/>
      <c r="BNK738" s="11"/>
      <c r="BNL738" s="11"/>
      <c r="BNM738" s="11"/>
      <c r="BNN738" s="11"/>
      <c r="BNO738" s="11"/>
      <c r="BNP738" s="11"/>
      <c r="BNQ738" s="11"/>
      <c r="BNR738" s="11"/>
      <c r="BNS738" s="11"/>
      <c r="BNT738" s="11"/>
      <c r="BNU738" s="11"/>
      <c r="BNV738" s="11"/>
      <c r="BNW738" s="11"/>
      <c r="BNX738" s="11"/>
      <c r="BNY738" s="11"/>
      <c r="BNZ738" s="11"/>
      <c r="BOA738" s="11"/>
      <c r="BOB738" s="11"/>
      <c r="BOC738" s="11"/>
      <c r="BOD738" s="11"/>
      <c r="BOE738" s="11"/>
      <c r="BOF738" s="11"/>
      <c r="BOG738" s="11"/>
      <c r="BOH738" s="11"/>
      <c r="BOI738" s="11"/>
      <c r="BOJ738" s="11"/>
      <c r="BOK738" s="11"/>
      <c r="BOL738" s="11"/>
      <c r="BOM738" s="11"/>
      <c r="BON738" s="11"/>
      <c r="BOO738" s="11"/>
      <c r="BOP738" s="11"/>
      <c r="BOQ738" s="11"/>
      <c r="BOR738" s="11"/>
      <c r="BOS738" s="11"/>
      <c r="BOT738" s="11"/>
      <c r="BOU738" s="11"/>
      <c r="BOV738" s="11"/>
      <c r="BOW738" s="11"/>
      <c r="BOX738" s="11"/>
      <c r="BOY738" s="11"/>
      <c r="BOZ738" s="11"/>
      <c r="BPA738" s="11"/>
      <c r="BPB738" s="11"/>
      <c r="BPC738" s="11"/>
      <c r="BPD738" s="11"/>
      <c r="BPE738" s="11"/>
      <c r="BPF738" s="11"/>
      <c r="BPG738" s="11"/>
      <c r="BPH738" s="11"/>
      <c r="BPI738" s="11"/>
      <c r="BPJ738" s="11"/>
      <c r="BPK738" s="11"/>
      <c r="BPL738" s="11"/>
      <c r="BPM738" s="11"/>
      <c r="BPN738" s="11"/>
      <c r="BPO738" s="11"/>
      <c r="BPP738" s="11"/>
      <c r="BPQ738" s="11"/>
      <c r="BPR738" s="11"/>
      <c r="BPS738" s="11"/>
      <c r="BPT738" s="11"/>
      <c r="BPU738" s="11"/>
      <c r="BPV738" s="11"/>
      <c r="BPW738" s="11"/>
      <c r="BPX738" s="11"/>
      <c r="BPY738" s="11"/>
      <c r="BPZ738" s="11"/>
      <c r="BQA738" s="11"/>
      <c r="BQB738" s="11"/>
      <c r="BQC738" s="11"/>
      <c r="BQD738" s="11"/>
      <c r="BQE738" s="11"/>
      <c r="BQF738" s="11"/>
      <c r="BQG738" s="11"/>
      <c r="BQH738" s="11"/>
      <c r="BQI738" s="11"/>
      <c r="BQJ738" s="11"/>
      <c r="BQK738" s="11"/>
      <c r="BQL738" s="11"/>
      <c r="BQM738" s="11"/>
      <c r="BQN738" s="11"/>
      <c r="BQO738" s="11"/>
      <c r="BQP738" s="11"/>
      <c r="BQQ738" s="11"/>
      <c r="BQR738" s="11"/>
      <c r="BQS738" s="11"/>
      <c r="BQT738" s="11"/>
      <c r="BQU738" s="11"/>
      <c r="BQV738" s="11"/>
      <c r="BQW738" s="11"/>
      <c r="BQX738" s="11"/>
      <c r="BQY738" s="11"/>
      <c r="BQZ738" s="11"/>
      <c r="BRA738" s="11"/>
      <c r="BRB738" s="11"/>
      <c r="BRC738" s="11"/>
      <c r="BRD738" s="11"/>
      <c r="BRE738" s="11"/>
      <c r="BRF738" s="11"/>
      <c r="BRG738" s="11"/>
      <c r="BRH738" s="11"/>
      <c r="BRI738" s="11"/>
      <c r="BRJ738" s="11"/>
      <c r="BRK738" s="11"/>
      <c r="BRL738" s="11"/>
      <c r="BRM738" s="11"/>
      <c r="BRN738" s="11"/>
      <c r="BRO738" s="11"/>
      <c r="BRP738" s="11"/>
      <c r="BRQ738" s="11"/>
      <c r="BRR738" s="11"/>
      <c r="BRS738" s="11"/>
      <c r="BRT738" s="11"/>
      <c r="BRU738" s="11"/>
      <c r="BRV738" s="11"/>
      <c r="BRW738" s="11"/>
      <c r="BRX738" s="11"/>
      <c r="BRY738" s="11"/>
      <c r="BRZ738" s="11"/>
      <c r="BSA738" s="11"/>
      <c r="BSB738" s="11"/>
      <c r="BSC738" s="11"/>
      <c r="BSD738" s="11"/>
      <c r="BSE738" s="11"/>
      <c r="BSF738" s="11"/>
      <c r="BSG738" s="11"/>
      <c r="BSH738" s="11"/>
      <c r="BSI738" s="11"/>
      <c r="BSJ738" s="11"/>
      <c r="BSK738" s="11"/>
      <c r="BSL738" s="11"/>
      <c r="BSM738" s="11"/>
      <c r="BSN738" s="11"/>
      <c r="BSO738" s="11"/>
      <c r="BSP738" s="11"/>
      <c r="BSQ738" s="11"/>
      <c r="BSR738" s="11"/>
      <c r="BSS738" s="11"/>
      <c r="BST738" s="11"/>
      <c r="BSU738" s="11"/>
      <c r="BSV738" s="11"/>
      <c r="BSW738" s="11"/>
      <c r="BSX738" s="11"/>
      <c r="BSY738" s="11"/>
      <c r="BSZ738" s="11"/>
      <c r="BTA738" s="11"/>
      <c r="BTB738" s="11"/>
      <c r="BTC738" s="11"/>
      <c r="BTD738" s="11"/>
      <c r="BTE738" s="11"/>
      <c r="BTF738" s="11"/>
      <c r="BTG738" s="11"/>
      <c r="BTH738" s="11"/>
      <c r="BTI738" s="11"/>
      <c r="BTJ738" s="11"/>
      <c r="BTK738" s="11"/>
      <c r="BTL738" s="11"/>
      <c r="BTM738" s="11"/>
      <c r="BTN738" s="11"/>
      <c r="BTO738" s="11"/>
      <c r="BTP738" s="11"/>
      <c r="BTQ738" s="11"/>
      <c r="BTR738" s="11"/>
      <c r="BTS738" s="11"/>
      <c r="BTT738" s="11"/>
      <c r="BTU738" s="11"/>
      <c r="BTV738" s="11"/>
      <c r="BTW738" s="11"/>
      <c r="BTX738" s="11"/>
      <c r="BTY738" s="11"/>
      <c r="BTZ738" s="11"/>
      <c r="BUA738" s="11"/>
      <c r="BUB738" s="11"/>
      <c r="BUC738" s="11"/>
      <c r="BUD738" s="11"/>
      <c r="BUE738" s="11"/>
      <c r="BUF738" s="11"/>
      <c r="BUG738" s="11"/>
      <c r="BUH738" s="11"/>
      <c r="BUI738" s="11"/>
      <c r="BUJ738" s="11"/>
      <c r="BUK738" s="11"/>
      <c r="BUL738" s="11"/>
      <c r="BUM738" s="11"/>
      <c r="BUN738" s="11"/>
      <c r="BUO738" s="11"/>
      <c r="BUP738" s="11"/>
      <c r="BUQ738" s="11"/>
      <c r="BUR738" s="11"/>
      <c r="BUS738" s="11"/>
      <c r="BUT738" s="11"/>
      <c r="BUU738" s="11"/>
      <c r="BUV738" s="11"/>
      <c r="BUW738" s="11"/>
      <c r="BUX738" s="11"/>
      <c r="BUY738" s="11"/>
      <c r="BUZ738" s="11"/>
      <c r="BVA738" s="11"/>
      <c r="BVB738" s="11"/>
      <c r="BVC738" s="11"/>
      <c r="BVD738" s="11"/>
      <c r="BVE738" s="11"/>
      <c r="BVF738" s="11"/>
      <c r="BVG738" s="11"/>
      <c r="BVH738" s="11"/>
      <c r="BVI738" s="11"/>
      <c r="BVJ738" s="11"/>
      <c r="BVK738" s="11"/>
      <c r="BVL738" s="11"/>
      <c r="BVM738" s="11"/>
      <c r="BVN738" s="11"/>
      <c r="BVO738" s="11"/>
      <c r="BVP738" s="11"/>
      <c r="BVQ738" s="11"/>
      <c r="BVR738" s="11"/>
      <c r="BVS738" s="11"/>
      <c r="BVT738" s="11"/>
      <c r="BVU738" s="11"/>
      <c r="BVV738" s="11"/>
      <c r="BVW738" s="11"/>
      <c r="BVX738" s="11"/>
      <c r="BVY738" s="11"/>
      <c r="BVZ738" s="11"/>
      <c r="BWA738" s="11"/>
      <c r="BWB738" s="11"/>
      <c r="BWC738" s="11"/>
      <c r="BWD738" s="11"/>
      <c r="BWE738" s="11"/>
      <c r="BWF738" s="11"/>
      <c r="BWG738" s="11"/>
      <c r="BWH738" s="11"/>
      <c r="BWI738" s="11"/>
      <c r="BWJ738" s="11"/>
      <c r="BWK738" s="11"/>
      <c r="BWL738" s="11"/>
      <c r="BWM738" s="11"/>
      <c r="BWN738" s="11"/>
      <c r="BWO738" s="11"/>
      <c r="BWP738" s="11"/>
      <c r="BWQ738" s="11"/>
      <c r="BWR738" s="11"/>
      <c r="BWS738" s="11"/>
      <c r="BWT738" s="11"/>
      <c r="BWU738" s="11"/>
      <c r="BWV738" s="11"/>
      <c r="BWW738" s="11"/>
      <c r="BWX738" s="11"/>
      <c r="BWY738" s="11"/>
      <c r="BWZ738" s="11"/>
      <c r="BXA738" s="11"/>
      <c r="BXB738" s="11"/>
      <c r="BXC738" s="11"/>
      <c r="BXD738" s="11"/>
      <c r="BXE738" s="11"/>
      <c r="BXF738" s="11"/>
      <c r="BXG738" s="11"/>
      <c r="BXH738" s="11"/>
      <c r="BXI738" s="11"/>
      <c r="BXJ738" s="11"/>
      <c r="BXK738" s="11"/>
      <c r="BXL738" s="11"/>
      <c r="BXM738" s="11"/>
      <c r="BXN738" s="11"/>
      <c r="BXO738" s="11"/>
      <c r="BXP738" s="11"/>
      <c r="BXQ738" s="11"/>
      <c r="BXR738" s="11"/>
      <c r="BXS738" s="11"/>
      <c r="BXT738" s="11"/>
      <c r="BXU738" s="11"/>
      <c r="BXV738" s="11"/>
      <c r="BXW738" s="11"/>
      <c r="BXX738" s="11"/>
      <c r="BXY738" s="11"/>
      <c r="BXZ738" s="11"/>
      <c r="BYA738" s="11"/>
      <c r="BYB738" s="11"/>
      <c r="BYC738" s="11"/>
      <c r="BYD738" s="11"/>
      <c r="BYE738" s="11"/>
      <c r="BYF738" s="11"/>
      <c r="BYG738" s="11"/>
      <c r="BYH738" s="11"/>
      <c r="BYI738" s="11"/>
      <c r="BYJ738" s="11"/>
      <c r="BYK738" s="11"/>
      <c r="BYL738" s="11"/>
      <c r="BYM738" s="11"/>
      <c r="BYN738" s="11"/>
      <c r="BYO738" s="11"/>
      <c r="BYP738" s="11"/>
      <c r="BYQ738" s="11"/>
      <c r="BYR738" s="11"/>
      <c r="BYS738" s="11"/>
      <c r="BYT738" s="11"/>
      <c r="BYU738" s="11"/>
      <c r="BYV738" s="11"/>
      <c r="BYW738" s="11"/>
      <c r="BYX738" s="11"/>
      <c r="BYY738" s="11"/>
      <c r="BYZ738" s="11"/>
      <c r="BZA738" s="11"/>
      <c r="BZB738" s="11"/>
      <c r="BZC738" s="11"/>
      <c r="BZD738" s="11"/>
      <c r="BZE738" s="11"/>
      <c r="BZF738" s="11"/>
      <c r="BZG738" s="11"/>
      <c r="BZH738" s="11"/>
      <c r="BZI738" s="11"/>
      <c r="BZJ738" s="11"/>
      <c r="BZK738" s="11"/>
      <c r="BZL738" s="11"/>
      <c r="BZM738" s="11"/>
      <c r="BZN738" s="11"/>
      <c r="BZO738" s="11"/>
      <c r="BZP738" s="11"/>
      <c r="BZQ738" s="11"/>
      <c r="BZR738" s="11"/>
      <c r="BZS738" s="11"/>
      <c r="BZT738" s="11"/>
      <c r="BZU738" s="11"/>
      <c r="BZV738" s="11"/>
      <c r="BZW738" s="11"/>
      <c r="BZX738" s="11"/>
      <c r="BZY738" s="11"/>
      <c r="BZZ738" s="11"/>
      <c r="CAA738" s="11"/>
      <c r="CAB738" s="11"/>
      <c r="CAC738" s="11"/>
      <c r="CAD738" s="11"/>
      <c r="CAE738" s="11"/>
      <c r="CAF738" s="11"/>
      <c r="CAG738" s="11"/>
      <c r="CAH738" s="11"/>
      <c r="CAI738" s="11"/>
      <c r="CAJ738" s="11"/>
      <c r="CAK738" s="11"/>
      <c r="CAL738" s="11"/>
      <c r="CAM738" s="11"/>
      <c r="CAN738" s="11"/>
      <c r="CAO738" s="11"/>
      <c r="CAP738" s="11"/>
      <c r="CAQ738" s="11"/>
      <c r="CAR738" s="11"/>
      <c r="CAS738" s="11"/>
      <c r="CAT738" s="11"/>
      <c r="CAU738" s="11"/>
      <c r="CAV738" s="11"/>
      <c r="CAW738" s="11"/>
      <c r="CAX738" s="11"/>
      <c r="CAY738" s="11"/>
      <c r="CAZ738" s="11"/>
      <c r="CBA738" s="11"/>
      <c r="CBB738" s="11"/>
      <c r="CBC738" s="11"/>
      <c r="CBD738" s="11"/>
      <c r="CBE738" s="11"/>
      <c r="CBF738" s="11"/>
      <c r="CBG738" s="11"/>
      <c r="CBH738" s="11"/>
      <c r="CBI738" s="11"/>
      <c r="CBJ738" s="11"/>
      <c r="CBK738" s="11"/>
      <c r="CBL738" s="11"/>
      <c r="CBM738" s="11"/>
      <c r="CBN738" s="11"/>
      <c r="CBO738" s="11"/>
      <c r="CBP738" s="11"/>
      <c r="CBQ738" s="11"/>
      <c r="CBR738" s="11"/>
      <c r="CBS738" s="11"/>
      <c r="CBT738" s="11"/>
      <c r="CBU738" s="11"/>
      <c r="CBV738" s="11"/>
      <c r="CBW738" s="11"/>
      <c r="CBX738" s="11"/>
      <c r="CBY738" s="11"/>
      <c r="CBZ738" s="11"/>
      <c r="CCA738" s="11"/>
      <c r="CCB738" s="11"/>
      <c r="CCC738" s="11"/>
      <c r="CCD738" s="11"/>
      <c r="CCE738" s="11"/>
      <c r="CCF738" s="11"/>
      <c r="CCG738" s="11"/>
      <c r="CCH738" s="11"/>
      <c r="CCI738" s="11"/>
      <c r="CCJ738" s="11"/>
      <c r="CCK738" s="11"/>
      <c r="CCL738" s="11"/>
      <c r="CCM738" s="11"/>
      <c r="CCN738" s="11"/>
      <c r="CCO738" s="11"/>
      <c r="CCP738" s="11"/>
      <c r="CCQ738" s="11"/>
      <c r="CCR738" s="11"/>
      <c r="CCS738" s="11"/>
      <c r="CCT738" s="11"/>
      <c r="CCU738" s="11"/>
      <c r="CCV738" s="11"/>
      <c r="CCW738" s="11"/>
      <c r="CCX738" s="11"/>
      <c r="CCY738" s="11"/>
      <c r="CCZ738" s="11"/>
      <c r="CDA738" s="11"/>
      <c r="CDB738" s="11"/>
      <c r="CDC738" s="11"/>
      <c r="CDD738" s="11"/>
      <c r="CDE738" s="11"/>
      <c r="CDF738" s="11"/>
      <c r="CDG738" s="11"/>
      <c r="CDH738" s="11"/>
      <c r="CDI738" s="11"/>
      <c r="CDJ738" s="11"/>
      <c r="CDK738" s="11"/>
      <c r="CDL738" s="11"/>
      <c r="CDM738" s="11"/>
      <c r="CDN738" s="11"/>
      <c r="CDO738" s="11"/>
      <c r="CDP738" s="11"/>
      <c r="CDQ738" s="11"/>
      <c r="CDR738" s="11"/>
      <c r="CDS738" s="11"/>
      <c r="CDT738" s="11"/>
      <c r="CDU738" s="11"/>
      <c r="CDV738" s="11"/>
      <c r="CDW738" s="11"/>
      <c r="CDX738" s="11"/>
      <c r="CDY738" s="11"/>
      <c r="CDZ738" s="11"/>
      <c r="CEA738" s="11"/>
      <c r="CEB738" s="11"/>
      <c r="CEC738" s="11"/>
      <c r="CED738" s="11"/>
      <c r="CEE738" s="11"/>
      <c r="CEF738" s="11"/>
      <c r="CEG738" s="11"/>
      <c r="CEH738" s="11"/>
      <c r="CEI738" s="11"/>
      <c r="CEJ738" s="11"/>
      <c r="CEK738" s="11"/>
      <c r="CEL738" s="11"/>
      <c r="CEM738" s="11"/>
      <c r="CEN738" s="11"/>
      <c r="CEO738" s="11"/>
      <c r="CEP738" s="11"/>
      <c r="CEQ738" s="11"/>
      <c r="CER738" s="11"/>
      <c r="CES738" s="11"/>
      <c r="CET738" s="11"/>
      <c r="CEU738" s="11"/>
      <c r="CEV738" s="11"/>
      <c r="CEW738" s="11"/>
      <c r="CEX738" s="11"/>
      <c r="CEY738" s="11"/>
      <c r="CEZ738" s="11"/>
      <c r="CFA738" s="11"/>
      <c r="CFB738" s="11"/>
      <c r="CFC738" s="11"/>
      <c r="CFD738" s="11"/>
      <c r="CFE738" s="11"/>
      <c r="CFF738" s="11"/>
      <c r="CFG738" s="11"/>
      <c r="CFH738" s="11"/>
      <c r="CFI738" s="11"/>
      <c r="CFJ738" s="11"/>
      <c r="CFK738" s="11"/>
      <c r="CFL738" s="11"/>
      <c r="CFM738" s="11"/>
      <c r="CFN738" s="11"/>
      <c r="CFO738" s="11"/>
      <c r="CFP738" s="11"/>
      <c r="CFQ738" s="11"/>
      <c r="CFR738" s="11"/>
      <c r="CFS738" s="11"/>
      <c r="CFT738" s="11"/>
      <c r="CFU738" s="11"/>
      <c r="CFV738" s="11"/>
      <c r="CFW738" s="11"/>
      <c r="CFX738" s="11"/>
      <c r="CFY738" s="11"/>
      <c r="CFZ738" s="11"/>
      <c r="CGA738" s="11"/>
      <c r="CGB738" s="11"/>
      <c r="CGC738" s="11"/>
      <c r="CGD738" s="11"/>
      <c r="CGE738" s="11"/>
      <c r="CGF738" s="11"/>
      <c r="CGG738" s="11"/>
      <c r="CGH738" s="11"/>
      <c r="CGI738" s="11"/>
      <c r="CGJ738" s="11"/>
      <c r="CGK738" s="11"/>
      <c r="CGL738" s="11"/>
      <c r="CGM738" s="11"/>
      <c r="CGN738" s="11"/>
      <c r="CGO738" s="11"/>
      <c r="CGP738" s="11"/>
      <c r="CGQ738" s="11"/>
      <c r="CGR738" s="11"/>
      <c r="CGS738" s="11"/>
      <c r="CGT738" s="11"/>
      <c r="CGU738" s="11"/>
      <c r="CGV738" s="11"/>
      <c r="CGW738" s="11"/>
      <c r="CGX738" s="11"/>
      <c r="CGY738" s="11"/>
      <c r="CGZ738" s="11"/>
      <c r="CHA738" s="11"/>
      <c r="CHB738" s="11"/>
      <c r="CHC738" s="11"/>
      <c r="CHD738" s="11"/>
      <c r="CHE738" s="11"/>
      <c r="CHF738" s="11"/>
      <c r="CHG738" s="11"/>
      <c r="CHH738" s="11"/>
      <c r="CHI738" s="11"/>
      <c r="CHJ738" s="11"/>
      <c r="CHK738" s="11"/>
      <c r="CHL738" s="11"/>
      <c r="CHM738" s="11"/>
      <c r="CHN738" s="11"/>
      <c r="CHO738" s="11"/>
      <c r="CHP738" s="11"/>
      <c r="CHQ738" s="11"/>
      <c r="CHR738" s="11"/>
      <c r="CHS738" s="11"/>
      <c r="CHT738" s="11"/>
      <c r="CHU738" s="11"/>
      <c r="CHV738" s="11"/>
      <c r="CHW738" s="11"/>
      <c r="CHX738" s="11"/>
      <c r="CHY738" s="11"/>
      <c r="CHZ738" s="11"/>
      <c r="CIA738" s="11"/>
      <c r="CIB738" s="11"/>
      <c r="CIC738" s="11"/>
      <c r="CID738" s="11"/>
      <c r="CIE738" s="11"/>
      <c r="CIF738" s="11"/>
      <c r="CIG738" s="11"/>
      <c r="CIH738" s="11"/>
      <c r="CII738" s="11"/>
      <c r="CIJ738" s="11"/>
      <c r="CIK738" s="11"/>
      <c r="CIL738" s="11"/>
      <c r="CIM738" s="11"/>
      <c r="CIN738" s="11"/>
      <c r="CIO738" s="11"/>
      <c r="CIP738" s="11"/>
      <c r="CIQ738" s="11"/>
      <c r="CIR738" s="11"/>
      <c r="CIS738" s="11"/>
      <c r="CIT738" s="11"/>
      <c r="CIU738" s="11"/>
      <c r="CIV738" s="11"/>
      <c r="CIW738" s="11"/>
      <c r="CIX738" s="11"/>
      <c r="CIY738" s="11"/>
      <c r="CIZ738" s="11"/>
      <c r="CJA738" s="11"/>
      <c r="CJB738" s="11"/>
      <c r="CJC738" s="11"/>
      <c r="CJD738" s="11"/>
      <c r="CJE738" s="11"/>
      <c r="CJF738" s="11"/>
      <c r="CJG738" s="11"/>
      <c r="CJH738" s="11"/>
      <c r="CJI738" s="11"/>
      <c r="CJJ738" s="11"/>
      <c r="CJK738" s="11"/>
      <c r="CJL738" s="11"/>
      <c r="CJM738" s="11"/>
      <c r="CJN738" s="11"/>
      <c r="CJO738" s="11"/>
      <c r="CJP738" s="11"/>
      <c r="CJQ738" s="11"/>
      <c r="CJR738" s="11"/>
      <c r="CJS738" s="11"/>
      <c r="CJT738" s="11"/>
      <c r="CJU738" s="11"/>
      <c r="CJV738" s="11"/>
      <c r="CJW738" s="11"/>
      <c r="CJX738" s="11"/>
      <c r="CJY738" s="11"/>
      <c r="CJZ738" s="11"/>
      <c r="CKA738" s="11"/>
      <c r="CKB738" s="11"/>
      <c r="CKC738" s="11"/>
      <c r="CKD738" s="11"/>
      <c r="CKE738" s="11"/>
      <c r="CKF738" s="11"/>
      <c r="CKG738" s="11"/>
      <c r="CKH738" s="11"/>
      <c r="CKI738" s="11"/>
      <c r="CKJ738" s="11"/>
      <c r="CKK738" s="11"/>
      <c r="CKL738" s="11"/>
      <c r="CKM738" s="11"/>
      <c r="CKN738" s="11"/>
      <c r="CKO738" s="11"/>
      <c r="CKP738" s="11"/>
      <c r="CKQ738" s="11"/>
      <c r="CKR738" s="11"/>
      <c r="CKS738" s="11"/>
      <c r="CKT738" s="11"/>
      <c r="CKU738" s="11"/>
      <c r="CKV738" s="11"/>
      <c r="CKW738" s="11"/>
      <c r="CKX738" s="11"/>
      <c r="CKY738" s="11"/>
      <c r="CKZ738" s="11"/>
      <c r="CLA738" s="11"/>
      <c r="CLB738" s="11"/>
      <c r="CLC738" s="11"/>
      <c r="CLD738" s="11"/>
      <c r="CLE738" s="11"/>
      <c r="CLF738" s="11"/>
      <c r="CLG738" s="11"/>
      <c r="CLH738" s="11"/>
      <c r="CLI738" s="11"/>
      <c r="CLJ738" s="11"/>
      <c r="CLK738" s="11"/>
      <c r="CLL738" s="11"/>
      <c r="CLM738" s="11"/>
      <c r="CLN738" s="11"/>
      <c r="CLO738" s="11"/>
      <c r="CLP738" s="11"/>
      <c r="CLQ738" s="11"/>
      <c r="CLR738" s="11"/>
      <c r="CLS738" s="11"/>
      <c r="CLT738" s="11"/>
      <c r="CLU738" s="11"/>
      <c r="CLV738" s="11"/>
      <c r="CLW738" s="11"/>
      <c r="CLX738" s="11"/>
      <c r="CLY738" s="11"/>
      <c r="CLZ738" s="11"/>
      <c r="CMA738" s="11"/>
      <c r="CMB738" s="11"/>
      <c r="CMC738" s="11"/>
      <c r="CMD738" s="11"/>
      <c r="CME738" s="11"/>
      <c r="CMF738" s="11"/>
      <c r="CMG738" s="11"/>
      <c r="CMH738" s="11"/>
      <c r="CMI738" s="11"/>
      <c r="CMJ738" s="11"/>
      <c r="CMK738" s="11"/>
      <c r="CML738" s="11"/>
      <c r="CMM738" s="11"/>
      <c r="CMN738" s="11"/>
      <c r="CMO738" s="11"/>
      <c r="CMP738" s="11"/>
      <c r="CMQ738" s="11"/>
      <c r="CMR738" s="11"/>
      <c r="CMS738" s="11"/>
      <c r="CMT738" s="11"/>
      <c r="CMU738" s="11"/>
      <c r="CMV738" s="11"/>
      <c r="CMW738" s="11"/>
      <c r="CMX738" s="11"/>
      <c r="CMY738" s="11"/>
      <c r="CMZ738" s="11"/>
      <c r="CNA738" s="11"/>
      <c r="CNB738" s="11"/>
      <c r="CNC738" s="11"/>
      <c r="CND738" s="11"/>
      <c r="CNE738" s="11"/>
      <c r="CNF738" s="11"/>
      <c r="CNG738" s="11"/>
      <c r="CNH738" s="11"/>
      <c r="CNI738" s="11"/>
      <c r="CNJ738" s="11"/>
      <c r="CNK738" s="11"/>
      <c r="CNL738" s="11"/>
      <c r="CNM738" s="11"/>
      <c r="CNN738" s="11"/>
      <c r="CNO738" s="11"/>
      <c r="CNP738" s="11"/>
      <c r="CNQ738" s="11"/>
      <c r="CNR738" s="11"/>
      <c r="CNS738" s="11"/>
      <c r="CNT738" s="11"/>
      <c r="CNU738" s="11"/>
      <c r="CNV738" s="11"/>
      <c r="CNW738" s="11"/>
      <c r="CNX738" s="11"/>
      <c r="CNY738" s="11"/>
      <c r="CNZ738" s="11"/>
      <c r="COA738" s="11"/>
      <c r="COB738" s="11"/>
      <c r="COC738" s="11"/>
      <c r="COD738" s="11"/>
      <c r="COE738" s="11"/>
      <c r="COF738" s="11"/>
      <c r="COG738" s="11"/>
      <c r="COH738" s="11"/>
      <c r="COI738" s="11"/>
      <c r="COJ738" s="11"/>
      <c r="COK738" s="11"/>
      <c r="COL738" s="11"/>
      <c r="COM738" s="11"/>
      <c r="CON738" s="11"/>
      <c r="COO738" s="11"/>
      <c r="COP738" s="11"/>
      <c r="COQ738" s="11"/>
      <c r="COR738" s="11"/>
      <c r="COS738" s="11"/>
      <c r="COT738" s="11"/>
      <c r="COU738" s="11"/>
      <c r="COV738" s="11"/>
      <c r="COW738" s="11"/>
      <c r="COX738" s="11"/>
      <c r="COY738" s="11"/>
      <c r="COZ738" s="11"/>
      <c r="CPA738" s="11"/>
      <c r="CPB738" s="11"/>
      <c r="CPC738" s="11"/>
      <c r="CPD738" s="11"/>
      <c r="CPE738" s="11"/>
      <c r="CPF738" s="11"/>
      <c r="CPG738" s="11"/>
      <c r="CPH738" s="11"/>
      <c r="CPI738" s="11"/>
      <c r="CPJ738" s="11"/>
      <c r="CPK738" s="11"/>
      <c r="CPL738" s="11"/>
      <c r="CPM738" s="11"/>
      <c r="CPN738" s="11"/>
      <c r="CPO738" s="11"/>
      <c r="CPP738" s="11"/>
      <c r="CPQ738" s="11"/>
      <c r="CPR738" s="11"/>
      <c r="CPS738" s="11"/>
      <c r="CPT738" s="11"/>
      <c r="CPU738" s="11"/>
      <c r="CPV738" s="11"/>
      <c r="CPW738" s="11"/>
      <c r="CPX738" s="11"/>
      <c r="CPY738" s="11"/>
      <c r="CPZ738" s="11"/>
      <c r="CQA738" s="11"/>
      <c r="CQB738" s="11"/>
      <c r="CQC738" s="11"/>
      <c r="CQD738" s="11"/>
      <c r="CQE738" s="11"/>
      <c r="CQF738" s="11"/>
      <c r="CQG738" s="11"/>
      <c r="CQH738" s="11"/>
      <c r="CQI738" s="11"/>
      <c r="CQJ738" s="11"/>
      <c r="CQK738" s="11"/>
      <c r="CQL738" s="11"/>
      <c r="CQM738" s="11"/>
      <c r="CQN738" s="11"/>
      <c r="CQO738" s="11"/>
      <c r="CQP738" s="11"/>
      <c r="CQQ738" s="11"/>
      <c r="CQR738" s="11"/>
      <c r="CQS738" s="11"/>
      <c r="CQT738" s="11"/>
      <c r="CQU738" s="11"/>
      <c r="CQV738" s="11"/>
      <c r="CQW738" s="11"/>
      <c r="CQX738" s="11"/>
      <c r="CQY738" s="11"/>
      <c r="CQZ738" s="11"/>
      <c r="CRA738" s="11"/>
      <c r="CRB738" s="11"/>
      <c r="CRC738" s="11"/>
      <c r="CRD738" s="11"/>
      <c r="CRE738" s="11"/>
      <c r="CRF738" s="11"/>
      <c r="CRG738" s="11"/>
      <c r="CRH738" s="11"/>
      <c r="CRI738" s="11"/>
      <c r="CRJ738" s="11"/>
      <c r="CRK738" s="11"/>
      <c r="CRL738" s="11"/>
      <c r="CRM738" s="11"/>
      <c r="CRN738" s="11"/>
      <c r="CRO738" s="11"/>
      <c r="CRP738" s="11"/>
      <c r="CRQ738" s="11"/>
      <c r="CRR738" s="11"/>
      <c r="CRS738" s="11"/>
      <c r="CRT738" s="11"/>
      <c r="CRU738" s="11"/>
      <c r="CRV738" s="11"/>
      <c r="CRW738" s="11"/>
      <c r="CRX738" s="11"/>
      <c r="CRY738" s="11"/>
      <c r="CRZ738" s="11"/>
      <c r="CSA738" s="11"/>
      <c r="CSB738" s="11"/>
      <c r="CSC738" s="11"/>
      <c r="CSD738" s="11"/>
      <c r="CSE738" s="11"/>
      <c r="CSF738" s="11"/>
      <c r="CSG738" s="11"/>
      <c r="CSH738" s="11"/>
      <c r="CSI738" s="11"/>
      <c r="CSJ738" s="11"/>
      <c r="CSK738" s="11"/>
      <c r="CSL738" s="11"/>
      <c r="CSM738" s="11"/>
      <c r="CSN738" s="11"/>
      <c r="CSO738" s="11"/>
      <c r="CSP738" s="11"/>
      <c r="CSQ738" s="11"/>
      <c r="CSR738" s="11"/>
      <c r="CSS738" s="11"/>
      <c r="CST738" s="11"/>
      <c r="CSU738" s="11"/>
      <c r="CSV738" s="11"/>
      <c r="CSW738" s="11"/>
      <c r="CSX738" s="11"/>
      <c r="CSY738" s="11"/>
      <c r="CSZ738" s="11"/>
      <c r="CTA738" s="11"/>
      <c r="CTB738" s="11"/>
      <c r="CTC738" s="11"/>
      <c r="CTD738" s="11"/>
      <c r="CTE738" s="11"/>
      <c r="CTF738" s="11"/>
      <c r="CTG738" s="11"/>
      <c r="CTH738" s="11"/>
      <c r="CTI738" s="11"/>
      <c r="CTJ738" s="11"/>
      <c r="CTK738" s="11"/>
      <c r="CTL738" s="11"/>
      <c r="CTM738" s="11"/>
      <c r="CTN738" s="11"/>
      <c r="CTO738" s="11"/>
      <c r="CTP738" s="11"/>
      <c r="CTQ738" s="11"/>
      <c r="CTR738" s="11"/>
      <c r="CTS738" s="11"/>
      <c r="CTT738" s="11"/>
      <c r="CTU738" s="11"/>
      <c r="CTV738" s="11"/>
      <c r="CTW738" s="11"/>
      <c r="CTX738" s="11"/>
      <c r="CTY738" s="11"/>
      <c r="CTZ738" s="11"/>
      <c r="CUA738" s="11"/>
      <c r="CUB738" s="11"/>
      <c r="CUC738" s="11"/>
      <c r="CUD738" s="11"/>
      <c r="CUE738" s="11"/>
      <c r="CUF738" s="11"/>
      <c r="CUG738" s="11"/>
      <c r="CUH738" s="11"/>
      <c r="CUI738" s="11"/>
      <c r="CUJ738" s="11"/>
      <c r="CUK738" s="11"/>
      <c r="CUL738" s="11"/>
      <c r="CUM738" s="11"/>
      <c r="CUN738" s="11"/>
      <c r="CUO738" s="11"/>
      <c r="CUP738" s="11"/>
      <c r="CUQ738" s="11"/>
      <c r="CUR738" s="11"/>
      <c r="CUS738" s="11"/>
      <c r="CUT738" s="11"/>
      <c r="CUU738" s="11"/>
      <c r="CUV738" s="11"/>
      <c r="CUW738" s="11"/>
      <c r="CUX738" s="11"/>
      <c r="CUY738" s="11"/>
      <c r="CUZ738" s="11"/>
      <c r="CVA738" s="11"/>
      <c r="CVB738" s="11"/>
      <c r="CVC738" s="11"/>
      <c r="CVD738" s="11"/>
      <c r="CVE738" s="11"/>
      <c r="CVF738" s="11"/>
      <c r="CVG738" s="11"/>
      <c r="CVH738" s="11"/>
      <c r="CVI738" s="11"/>
      <c r="CVJ738" s="11"/>
      <c r="CVK738" s="11"/>
      <c r="CVL738" s="11"/>
      <c r="CVM738" s="11"/>
      <c r="CVN738" s="11"/>
      <c r="CVO738" s="11"/>
      <c r="CVP738" s="11"/>
      <c r="CVQ738" s="11"/>
      <c r="CVR738" s="11"/>
      <c r="CVS738" s="11"/>
      <c r="CVT738" s="11"/>
      <c r="CVU738" s="11"/>
      <c r="CVV738" s="11"/>
      <c r="CVW738" s="11"/>
      <c r="CVX738" s="11"/>
      <c r="CVY738" s="11"/>
      <c r="CVZ738" s="11"/>
      <c r="CWA738" s="11"/>
      <c r="CWB738" s="11"/>
      <c r="CWC738" s="11"/>
      <c r="CWD738" s="11"/>
      <c r="CWE738" s="11"/>
      <c r="CWF738" s="11"/>
      <c r="CWG738" s="11"/>
      <c r="CWH738" s="11"/>
      <c r="CWI738" s="11"/>
      <c r="CWJ738" s="11"/>
      <c r="CWK738" s="11"/>
      <c r="CWL738" s="11"/>
      <c r="CWM738" s="11"/>
      <c r="CWN738" s="11"/>
      <c r="CWO738" s="11"/>
      <c r="CWP738" s="11"/>
      <c r="CWQ738" s="11"/>
      <c r="CWR738" s="11"/>
      <c r="CWS738" s="11"/>
      <c r="CWT738" s="11"/>
      <c r="CWU738" s="11"/>
      <c r="CWV738" s="11"/>
      <c r="CWW738" s="11"/>
      <c r="CWX738" s="11"/>
      <c r="CWY738" s="11"/>
      <c r="CWZ738" s="11"/>
      <c r="CXA738" s="11"/>
      <c r="CXB738" s="11"/>
      <c r="CXC738" s="11"/>
      <c r="CXD738" s="11"/>
      <c r="CXE738" s="11"/>
      <c r="CXF738" s="11"/>
      <c r="CXG738" s="11"/>
      <c r="CXH738" s="11"/>
      <c r="CXI738" s="11"/>
      <c r="CXJ738" s="11"/>
      <c r="CXK738" s="11"/>
      <c r="CXL738" s="11"/>
      <c r="CXM738" s="11"/>
      <c r="CXN738" s="11"/>
      <c r="CXO738" s="11"/>
      <c r="CXP738" s="11"/>
      <c r="CXQ738" s="11"/>
      <c r="CXR738" s="11"/>
      <c r="CXS738" s="11"/>
      <c r="CXT738" s="11"/>
      <c r="CXU738" s="11"/>
      <c r="CXV738" s="11"/>
      <c r="CXW738" s="11"/>
      <c r="CXX738" s="11"/>
      <c r="CXY738" s="11"/>
      <c r="CXZ738" s="11"/>
      <c r="CYA738" s="11"/>
      <c r="CYB738" s="11"/>
      <c r="CYC738" s="11"/>
      <c r="CYD738" s="11"/>
      <c r="CYE738" s="11"/>
      <c r="CYF738" s="11"/>
      <c r="CYG738" s="11"/>
      <c r="CYH738" s="11"/>
      <c r="CYI738" s="11"/>
      <c r="CYJ738" s="11"/>
      <c r="CYK738" s="11"/>
      <c r="CYL738" s="11"/>
      <c r="CYM738" s="11"/>
      <c r="CYN738" s="11"/>
      <c r="CYO738" s="11"/>
      <c r="CYP738" s="11"/>
      <c r="CYQ738" s="11"/>
      <c r="CYR738" s="11"/>
      <c r="CYS738" s="11"/>
      <c r="CYT738" s="11"/>
      <c r="CYU738" s="11"/>
      <c r="CYV738" s="11"/>
      <c r="CYW738" s="11"/>
      <c r="CYX738" s="11"/>
      <c r="CYY738" s="11"/>
      <c r="CYZ738" s="11"/>
      <c r="CZA738" s="11"/>
      <c r="CZB738" s="11"/>
      <c r="CZC738" s="11"/>
      <c r="CZD738" s="11"/>
      <c r="CZE738" s="11"/>
      <c r="CZF738" s="11"/>
      <c r="CZG738" s="11"/>
      <c r="CZH738" s="11"/>
      <c r="CZI738" s="11"/>
      <c r="CZJ738" s="11"/>
      <c r="CZK738" s="11"/>
      <c r="CZL738" s="11"/>
      <c r="CZM738" s="11"/>
      <c r="CZN738" s="11"/>
      <c r="CZO738" s="11"/>
      <c r="CZP738" s="11"/>
      <c r="CZQ738" s="11"/>
      <c r="CZR738" s="11"/>
      <c r="CZS738" s="11"/>
      <c r="CZT738" s="11"/>
      <c r="CZU738" s="11"/>
      <c r="CZV738" s="11"/>
      <c r="CZW738" s="11"/>
      <c r="CZX738" s="11"/>
      <c r="CZY738" s="11"/>
      <c r="CZZ738" s="11"/>
      <c r="DAA738" s="11"/>
      <c r="DAB738" s="11"/>
      <c r="DAC738" s="11"/>
      <c r="DAD738" s="11"/>
      <c r="DAE738" s="11"/>
      <c r="DAF738" s="11"/>
      <c r="DAG738" s="11"/>
      <c r="DAH738" s="11"/>
      <c r="DAI738" s="11"/>
      <c r="DAJ738" s="11"/>
      <c r="DAK738" s="11"/>
      <c r="DAL738" s="11"/>
      <c r="DAM738" s="11"/>
      <c r="DAN738" s="11"/>
      <c r="DAO738" s="11"/>
      <c r="DAP738" s="11"/>
      <c r="DAQ738" s="11"/>
      <c r="DAR738" s="11"/>
      <c r="DAS738" s="11"/>
      <c r="DAT738" s="11"/>
      <c r="DAU738" s="11"/>
      <c r="DAV738" s="11"/>
      <c r="DAW738" s="11"/>
      <c r="DAX738" s="11"/>
      <c r="DAY738" s="11"/>
      <c r="DAZ738" s="11"/>
      <c r="DBA738" s="11"/>
      <c r="DBB738" s="11"/>
      <c r="DBC738" s="11"/>
      <c r="DBD738" s="11"/>
      <c r="DBE738" s="11"/>
      <c r="DBF738" s="11"/>
      <c r="DBG738" s="11"/>
      <c r="DBH738" s="11"/>
      <c r="DBI738" s="11"/>
      <c r="DBJ738" s="11"/>
      <c r="DBK738" s="11"/>
      <c r="DBL738" s="11"/>
      <c r="DBM738" s="11"/>
      <c r="DBN738" s="11"/>
      <c r="DBO738" s="11"/>
      <c r="DBP738" s="11"/>
      <c r="DBQ738" s="11"/>
      <c r="DBR738" s="11"/>
      <c r="DBS738" s="11"/>
      <c r="DBT738" s="11"/>
      <c r="DBU738" s="11"/>
      <c r="DBV738" s="11"/>
      <c r="DBW738" s="11"/>
      <c r="DBX738" s="11"/>
      <c r="DBY738" s="11"/>
      <c r="DBZ738" s="11"/>
      <c r="DCA738" s="11"/>
      <c r="DCB738" s="11"/>
      <c r="DCC738" s="11"/>
      <c r="DCD738" s="11"/>
      <c r="DCE738" s="11"/>
      <c r="DCF738" s="11"/>
      <c r="DCG738" s="11"/>
      <c r="DCH738" s="11"/>
      <c r="DCI738" s="11"/>
      <c r="DCJ738" s="11"/>
      <c r="DCK738" s="11"/>
      <c r="DCL738" s="11"/>
      <c r="DCM738" s="11"/>
      <c r="DCN738" s="11"/>
      <c r="DCO738" s="11"/>
      <c r="DCP738" s="11"/>
      <c r="DCQ738" s="11"/>
      <c r="DCR738" s="11"/>
      <c r="DCS738" s="11"/>
      <c r="DCT738" s="11"/>
      <c r="DCU738" s="11"/>
      <c r="DCV738" s="11"/>
      <c r="DCW738" s="11"/>
      <c r="DCX738" s="11"/>
      <c r="DCY738" s="11"/>
      <c r="DCZ738" s="11"/>
      <c r="DDA738" s="11"/>
      <c r="DDB738" s="11"/>
      <c r="DDC738" s="11"/>
      <c r="DDD738" s="11"/>
      <c r="DDE738" s="11"/>
      <c r="DDF738" s="11"/>
      <c r="DDG738" s="11"/>
      <c r="DDH738" s="11"/>
      <c r="DDI738" s="11"/>
      <c r="DDJ738" s="11"/>
      <c r="DDK738" s="11"/>
      <c r="DDL738" s="11"/>
      <c r="DDM738" s="11"/>
      <c r="DDN738" s="11"/>
      <c r="DDO738" s="11"/>
      <c r="DDP738" s="11"/>
      <c r="DDQ738" s="11"/>
      <c r="DDR738" s="11"/>
      <c r="DDS738" s="11"/>
      <c r="DDT738" s="11"/>
      <c r="DDU738" s="11"/>
      <c r="DDV738" s="11"/>
      <c r="DDW738" s="11"/>
      <c r="DDX738" s="11"/>
      <c r="DDY738" s="11"/>
      <c r="DDZ738" s="11"/>
      <c r="DEA738" s="11"/>
      <c r="DEB738" s="11"/>
      <c r="DEC738" s="11"/>
      <c r="DED738" s="11"/>
      <c r="DEE738" s="11"/>
      <c r="DEF738" s="11"/>
      <c r="DEG738" s="11"/>
      <c r="DEH738" s="11"/>
      <c r="DEI738" s="11"/>
      <c r="DEJ738" s="11"/>
      <c r="DEK738" s="11"/>
      <c r="DEL738" s="11"/>
      <c r="DEM738" s="11"/>
      <c r="DEN738" s="11"/>
      <c r="DEO738" s="11"/>
      <c r="DEP738" s="11"/>
      <c r="DEQ738" s="11"/>
      <c r="DER738" s="11"/>
      <c r="DES738" s="11"/>
      <c r="DET738" s="11"/>
      <c r="DEU738" s="11"/>
      <c r="DEV738" s="11"/>
      <c r="DEW738" s="11"/>
      <c r="DEX738" s="11"/>
      <c r="DEY738" s="11"/>
      <c r="DEZ738" s="11"/>
      <c r="DFA738" s="11"/>
      <c r="DFB738" s="11"/>
      <c r="DFC738" s="11"/>
      <c r="DFD738" s="11"/>
      <c r="DFE738" s="11"/>
      <c r="DFF738" s="11"/>
      <c r="DFG738" s="11"/>
      <c r="DFH738" s="11"/>
      <c r="DFI738" s="11"/>
      <c r="DFJ738" s="11"/>
      <c r="DFK738" s="11"/>
      <c r="DFL738" s="11"/>
      <c r="DFM738" s="11"/>
      <c r="DFN738" s="11"/>
      <c r="DFO738" s="11"/>
      <c r="DFP738" s="11"/>
      <c r="DFQ738" s="11"/>
      <c r="DFR738" s="11"/>
      <c r="DFS738" s="11"/>
      <c r="DFT738" s="11"/>
      <c r="DFU738" s="11"/>
      <c r="DFV738" s="11"/>
      <c r="DFW738" s="11"/>
      <c r="DFX738" s="11"/>
      <c r="DFY738" s="11"/>
      <c r="DFZ738" s="11"/>
      <c r="DGA738" s="11"/>
      <c r="DGB738" s="11"/>
      <c r="DGC738" s="11"/>
      <c r="DGD738" s="11"/>
      <c r="DGE738" s="11"/>
      <c r="DGF738" s="11"/>
      <c r="DGG738" s="11"/>
      <c r="DGH738" s="11"/>
      <c r="DGI738" s="11"/>
      <c r="DGJ738" s="11"/>
      <c r="DGK738" s="11"/>
      <c r="DGL738" s="11"/>
      <c r="DGM738" s="11"/>
      <c r="DGN738" s="11"/>
      <c r="DGO738" s="11"/>
      <c r="DGP738" s="11"/>
      <c r="DGQ738" s="11"/>
      <c r="DGR738" s="11"/>
      <c r="DGS738" s="11"/>
      <c r="DGT738" s="11"/>
      <c r="DGU738" s="11"/>
      <c r="DGV738" s="11"/>
      <c r="DGW738" s="11"/>
      <c r="DGX738" s="11"/>
      <c r="DGY738" s="11"/>
      <c r="DGZ738" s="11"/>
      <c r="DHA738" s="11"/>
      <c r="DHB738" s="11"/>
      <c r="DHC738" s="11"/>
      <c r="DHD738" s="11"/>
      <c r="DHE738" s="11"/>
      <c r="DHF738" s="11"/>
      <c r="DHG738" s="11"/>
      <c r="DHH738" s="11"/>
      <c r="DHI738" s="11"/>
      <c r="DHJ738" s="11"/>
      <c r="DHK738" s="11"/>
      <c r="DHL738" s="11"/>
      <c r="DHM738" s="11"/>
      <c r="DHN738" s="11"/>
      <c r="DHO738" s="11"/>
      <c r="DHP738" s="11"/>
      <c r="DHQ738" s="11"/>
      <c r="DHR738" s="11"/>
      <c r="DHS738" s="11"/>
      <c r="DHT738" s="11"/>
      <c r="DHU738" s="11"/>
      <c r="DHV738" s="11"/>
      <c r="DHW738" s="11"/>
      <c r="DHX738" s="11"/>
      <c r="DHY738" s="11"/>
      <c r="DHZ738" s="11"/>
      <c r="DIA738" s="11"/>
      <c r="DIB738" s="11"/>
      <c r="DIC738" s="11"/>
      <c r="DID738" s="11"/>
      <c r="DIE738" s="11"/>
      <c r="DIF738" s="11"/>
      <c r="DIG738" s="11"/>
      <c r="DIH738" s="11"/>
      <c r="DII738" s="11"/>
      <c r="DIJ738" s="11"/>
      <c r="DIK738" s="11"/>
      <c r="DIL738" s="11"/>
      <c r="DIM738" s="11"/>
      <c r="DIN738" s="11"/>
      <c r="DIO738" s="11"/>
      <c r="DIP738" s="11"/>
      <c r="DIQ738" s="11"/>
      <c r="DIR738" s="11"/>
      <c r="DIS738" s="11"/>
      <c r="DIT738" s="11"/>
      <c r="DIU738" s="11"/>
      <c r="DIV738" s="11"/>
      <c r="DIW738" s="11"/>
      <c r="DIX738" s="11"/>
      <c r="DIY738" s="11"/>
      <c r="DIZ738" s="11"/>
      <c r="DJA738" s="11"/>
      <c r="DJB738" s="11"/>
      <c r="DJC738" s="11"/>
      <c r="DJD738" s="11"/>
      <c r="DJE738" s="11"/>
      <c r="DJF738" s="11"/>
      <c r="DJG738" s="11"/>
      <c r="DJH738" s="11"/>
      <c r="DJI738" s="11"/>
      <c r="DJJ738" s="11"/>
      <c r="DJK738" s="11"/>
      <c r="DJL738" s="11"/>
      <c r="DJM738" s="11"/>
      <c r="DJN738" s="11"/>
      <c r="DJO738" s="11"/>
      <c r="DJP738" s="11"/>
      <c r="DJQ738" s="11"/>
      <c r="DJR738" s="11"/>
      <c r="DJS738" s="11"/>
      <c r="DJT738" s="11"/>
      <c r="DJU738" s="11"/>
      <c r="DJV738" s="11"/>
      <c r="DJW738" s="11"/>
      <c r="DJX738" s="11"/>
      <c r="DJY738" s="11"/>
      <c r="DJZ738" s="11"/>
      <c r="DKA738" s="11"/>
      <c r="DKB738" s="11"/>
      <c r="DKC738" s="11"/>
      <c r="DKD738" s="11"/>
      <c r="DKE738" s="11"/>
      <c r="DKF738" s="11"/>
      <c r="DKG738" s="11"/>
      <c r="DKH738" s="11"/>
      <c r="DKI738" s="11"/>
      <c r="DKJ738" s="11"/>
      <c r="DKK738" s="11"/>
      <c r="DKL738" s="11"/>
      <c r="DKM738" s="11"/>
      <c r="DKN738" s="11"/>
      <c r="DKO738" s="11"/>
      <c r="DKP738" s="11"/>
      <c r="DKQ738" s="11"/>
      <c r="DKR738" s="11"/>
      <c r="DKS738" s="11"/>
      <c r="DKT738" s="11"/>
      <c r="DKU738" s="11"/>
      <c r="DKV738" s="11"/>
      <c r="DKW738" s="11"/>
      <c r="DKX738" s="11"/>
      <c r="DKY738" s="11"/>
      <c r="DKZ738" s="11"/>
      <c r="DLA738" s="11"/>
      <c r="DLB738" s="11"/>
      <c r="DLC738" s="11"/>
      <c r="DLD738" s="11"/>
      <c r="DLE738" s="11"/>
      <c r="DLF738" s="11"/>
      <c r="DLG738" s="11"/>
      <c r="DLH738" s="11"/>
      <c r="DLI738" s="11"/>
      <c r="DLJ738" s="11"/>
      <c r="DLK738" s="11"/>
      <c r="DLL738" s="11"/>
      <c r="DLM738" s="11"/>
      <c r="DLN738" s="11"/>
      <c r="DLO738" s="11"/>
      <c r="DLP738" s="11"/>
      <c r="DLQ738" s="11"/>
      <c r="DLR738" s="11"/>
      <c r="DLS738" s="11"/>
      <c r="DLT738" s="11"/>
      <c r="DLU738" s="11"/>
      <c r="DLV738" s="11"/>
      <c r="DLW738" s="11"/>
      <c r="DLX738" s="11"/>
      <c r="DLY738" s="11"/>
      <c r="DLZ738" s="11"/>
      <c r="DMA738" s="11"/>
      <c r="DMB738" s="11"/>
      <c r="DMC738" s="11"/>
      <c r="DMD738" s="11"/>
      <c r="DME738" s="11"/>
      <c r="DMF738" s="11"/>
      <c r="DMG738" s="11"/>
      <c r="DMH738" s="11"/>
      <c r="DMI738" s="11"/>
      <c r="DMJ738" s="11"/>
      <c r="DMK738" s="11"/>
      <c r="DML738" s="11"/>
      <c r="DMM738" s="11"/>
      <c r="DMN738" s="11"/>
      <c r="DMO738" s="11"/>
      <c r="DMP738" s="11"/>
      <c r="DMQ738" s="11"/>
      <c r="DMR738" s="11"/>
      <c r="DMS738" s="11"/>
      <c r="DMT738" s="11"/>
      <c r="DMU738" s="11"/>
      <c r="DMV738" s="11"/>
      <c r="DMW738" s="11"/>
      <c r="DMX738" s="11"/>
      <c r="DMY738" s="11"/>
      <c r="DMZ738" s="11"/>
      <c r="DNA738" s="11"/>
      <c r="DNB738" s="11"/>
      <c r="DNC738" s="11"/>
      <c r="DND738" s="11"/>
      <c r="DNE738" s="11"/>
      <c r="DNF738" s="11"/>
      <c r="DNG738" s="11"/>
      <c r="DNH738" s="11"/>
      <c r="DNI738" s="11"/>
      <c r="DNJ738" s="11"/>
      <c r="DNK738" s="11"/>
      <c r="DNL738" s="11"/>
      <c r="DNM738" s="11"/>
      <c r="DNN738" s="11"/>
      <c r="DNO738" s="11"/>
      <c r="DNP738" s="11"/>
      <c r="DNQ738" s="11"/>
      <c r="DNR738" s="11"/>
      <c r="DNS738" s="11"/>
      <c r="DNT738" s="11"/>
      <c r="DNU738" s="11"/>
      <c r="DNV738" s="11"/>
      <c r="DNW738" s="11"/>
      <c r="DNX738" s="11"/>
      <c r="DNY738" s="11"/>
      <c r="DNZ738" s="11"/>
      <c r="DOA738" s="11"/>
      <c r="DOB738" s="11"/>
      <c r="DOC738" s="11"/>
      <c r="DOD738" s="11"/>
      <c r="DOE738" s="11"/>
      <c r="DOF738" s="11"/>
      <c r="DOG738" s="11"/>
      <c r="DOH738" s="11"/>
      <c r="DOI738" s="11"/>
      <c r="DOJ738" s="11"/>
      <c r="DOK738" s="11"/>
      <c r="DOL738" s="11"/>
      <c r="DOM738" s="11"/>
      <c r="DON738" s="11"/>
      <c r="DOO738" s="11"/>
      <c r="DOP738" s="11"/>
      <c r="DOQ738" s="11"/>
      <c r="DOR738" s="11"/>
      <c r="DOS738" s="11"/>
      <c r="DOT738" s="11"/>
      <c r="DOU738" s="11"/>
      <c r="DOV738" s="11"/>
      <c r="DOW738" s="11"/>
      <c r="DOX738" s="11"/>
      <c r="DOY738" s="11"/>
      <c r="DOZ738" s="11"/>
      <c r="DPA738" s="11"/>
      <c r="DPB738" s="11"/>
      <c r="DPC738" s="11"/>
      <c r="DPD738" s="11"/>
      <c r="DPE738" s="11"/>
      <c r="DPF738" s="11"/>
      <c r="DPG738" s="11"/>
      <c r="DPH738" s="11"/>
      <c r="DPI738" s="11"/>
      <c r="DPJ738" s="11"/>
      <c r="DPK738" s="11"/>
      <c r="DPL738" s="11"/>
      <c r="DPM738" s="11"/>
      <c r="DPN738" s="11"/>
      <c r="DPO738" s="11"/>
      <c r="DPP738" s="11"/>
      <c r="DPQ738" s="11"/>
      <c r="DPR738" s="11"/>
      <c r="DPS738" s="11"/>
      <c r="DPT738" s="11"/>
      <c r="DPU738" s="11"/>
      <c r="DPV738" s="11"/>
      <c r="DPW738" s="11"/>
      <c r="DPX738" s="11"/>
      <c r="DPY738" s="11"/>
      <c r="DPZ738" s="11"/>
      <c r="DQA738" s="11"/>
      <c r="DQB738" s="11"/>
      <c r="DQC738" s="11"/>
      <c r="DQD738" s="11"/>
      <c r="DQE738" s="11"/>
      <c r="DQF738" s="11"/>
      <c r="DQG738" s="11"/>
      <c r="DQH738" s="11"/>
      <c r="DQI738" s="11"/>
      <c r="DQJ738" s="11"/>
      <c r="DQK738" s="11"/>
      <c r="DQL738" s="11"/>
      <c r="DQM738" s="11"/>
      <c r="DQN738" s="11"/>
      <c r="DQO738" s="11"/>
      <c r="DQP738" s="11"/>
      <c r="DQQ738" s="11"/>
      <c r="DQR738" s="11"/>
      <c r="DQS738" s="11"/>
      <c r="DQT738" s="11"/>
      <c r="DQU738" s="11"/>
      <c r="DQV738" s="11"/>
      <c r="DQW738" s="11"/>
      <c r="DQX738" s="11"/>
      <c r="DQY738" s="11"/>
      <c r="DQZ738" s="11"/>
      <c r="DRA738" s="11"/>
      <c r="DRB738" s="11"/>
      <c r="DRC738" s="11"/>
      <c r="DRD738" s="11"/>
      <c r="DRE738" s="11"/>
      <c r="DRF738" s="11"/>
      <c r="DRG738" s="11"/>
      <c r="DRH738" s="11"/>
      <c r="DRI738" s="11"/>
      <c r="DRJ738" s="11"/>
      <c r="DRK738" s="11"/>
      <c r="DRL738" s="11"/>
      <c r="DRM738" s="11"/>
      <c r="DRN738" s="11"/>
      <c r="DRO738" s="11"/>
      <c r="DRP738" s="11"/>
      <c r="DRQ738" s="11"/>
      <c r="DRR738" s="11"/>
      <c r="DRS738" s="11"/>
      <c r="DRT738" s="11"/>
      <c r="DRU738" s="11"/>
      <c r="DRV738" s="11"/>
      <c r="DRW738" s="11"/>
      <c r="DRX738" s="11"/>
      <c r="DRY738" s="11"/>
      <c r="DRZ738" s="11"/>
      <c r="DSA738" s="11"/>
      <c r="DSB738" s="11"/>
      <c r="DSC738" s="11"/>
      <c r="DSD738" s="11"/>
      <c r="DSE738" s="11"/>
      <c r="DSF738" s="11"/>
      <c r="DSG738" s="11"/>
      <c r="DSH738" s="11"/>
      <c r="DSI738" s="11"/>
      <c r="DSJ738" s="11"/>
      <c r="DSK738" s="11"/>
      <c r="DSL738" s="11"/>
      <c r="DSM738" s="11"/>
      <c r="DSN738" s="11"/>
      <c r="DSO738" s="11"/>
      <c r="DSP738" s="11"/>
      <c r="DSQ738" s="11"/>
      <c r="DSR738" s="11"/>
      <c r="DSS738" s="11"/>
      <c r="DST738" s="11"/>
      <c r="DSU738" s="11"/>
      <c r="DSV738" s="11"/>
      <c r="DSW738" s="11"/>
      <c r="DSX738" s="11"/>
      <c r="DSY738" s="11"/>
      <c r="DSZ738" s="11"/>
      <c r="DTA738" s="11"/>
      <c r="DTB738" s="11"/>
      <c r="DTC738" s="11"/>
      <c r="DTD738" s="11"/>
      <c r="DTE738" s="11"/>
      <c r="DTF738" s="11"/>
      <c r="DTG738" s="11"/>
      <c r="DTH738" s="11"/>
      <c r="DTI738" s="11"/>
      <c r="DTJ738" s="11"/>
      <c r="DTK738" s="11"/>
      <c r="DTL738" s="11"/>
      <c r="DTM738" s="11"/>
      <c r="DTN738" s="11"/>
      <c r="DTO738" s="11"/>
      <c r="DTP738" s="11"/>
      <c r="DTQ738" s="11"/>
      <c r="DTR738" s="11"/>
      <c r="DTS738" s="11"/>
      <c r="DTT738" s="11"/>
      <c r="DTU738" s="11"/>
      <c r="DTV738" s="11"/>
      <c r="DTW738" s="11"/>
      <c r="DTX738" s="11"/>
      <c r="DTY738" s="11"/>
      <c r="DTZ738" s="11"/>
      <c r="DUA738" s="11"/>
      <c r="DUB738" s="11"/>
      <c r="DUC738" s="11"/>
      <c r="DUD738" s="11"/>
      <c r="DUE738" s="11"/>
      <c r="DUF738" s="11"/>
      <c r="DUG738" s="11"/>
      <c r="DUH738" s="11"/>
      <c r="DUI738" s="11"/>
      <c r="DUJ738" s="11"/>
      <c r="DUK738" s="11"/>
      <c r="DUL738" s="11"/>
      <c r="DUM738" s="11"/>
      <c r="DUN738" s="11"/>
      <c r="DUO738" s="11"/>
      <c r="DUP738" s="11"/>
      <c r="DUQ738" s="11"/>
      <c r="DUR738" s="11"/>
      <c r="DUS738" s="11"/>
      <c r="DUT738" s="11"/>
      <c r="DUU738" s="11"/>
      <c r="DUV738" s="11"/>
      <c r="DUW738" s="11"/>
      <c r="DUX738" s="11"/>
      <c r="DUY738" s="11"/>
      <c r="DUZ738" s="11"/>
      <c r="DVA738" s="11"/>
      <c r="DVB738" s="11"/>
      <c r="DVC738" s="11"/>
      <c r="DVD738" s="11"/>
      <c r="DVE738" s="11"/>
      <c r="DVF738" s="11"/>
      <c r="DVG738" s="11"/>
      <c r="DVH738" s="11"/>
      <c r="DVI738" s="11"/>
      <c r="DVJ738" s="11"/>
      <c r="DVK738" s="11"/>
      <c r="DVL738" s="11"/>
      <c r="DVM738" s="11"/>
      <c r="DVN738" s="11"/>
      <c r="DVO738" s="11"/>
      <c r="DVP738" s="11"/>
      <c r="DVQ738" s="11"/>
      <c r="DVR738" s="11"/>
      <c r="DVS738" s="11"/>
      <c r="DVT738" s="11"/>
      <c r="DVU738" s="11"/>
      <c r="DVV738" s="11"/>
      <c r="DVW738" s="11"/>
      <c r="DVX738" s="11"/>
      <c r="DVY738" s="11"/>
      <c r="DVZ738" s="11"/>
      <c r="DWA738" s="11"/>
      <c r="DWB738" s="11"/>
      <c r="DWC738" s="11"/>
      <c r="DWD738" s="11"/>
      <c r="DWE738" s="11"/>
      <c r="DWF738" s="11"/>
      <c r="DWG738" s="11"/>
      <c r="DWH738" s="11"/>
      <c r="DWI738" s="11"/>
      <c r="DWJ738" s="11"/>
      <c r="DWK738" s="11"/>
      <c r="DWL738" s="11"/>
      <c r="DWM738" s="11"/>
      <c r="DWN738" s="11"/>
      <c r="DWO738" s="11"/>
      <c r="DWP738" s="11"/>
      <c r="DWQ738" s="11"/>
      <c r="DWR738" s="11"/>
      <c r="DWS738" s="11"/>
      <c r="DWT738" s="11"/>
      <c r="DWU738" s="11"/>
      <c r="DWV738" s="11"/>
      <c r="DWW738" s="11"/>
      <c r="DWX738" s="11"/>
      <c r="DWY738" s="11"/>
      <c r="DWZ738" s="11"/>
      <c r="DXA738" s="11"/>
      <c r="DXB738" s="11"/>
      <c r="DXC738" s="11"/>
      <c r="DXD738" s="11"/>
      <c r="DXE738" s="11"/>
      <c r="DXF738" s="11"/>
      <c r="DXG738" s="11"/>
      <c r="DXH738" s="11"/>
      <c r="DXI738" s="11"/>
      <c r="DXJ738" s="11"/>
      <c r="DXK738" s="11"/>
      <c r="DXL738" s="11"/>
      <c r="DXM738" s="11"/>
      <c r="DXN738" s="11"/>
      <c r="DXO738" s="11"/>
      <c r="DXP738" s="11"/>
      <c r="DXQ738" s="11"/>
      <c r="DXR738" s="11"/>
      <c r="DXS738" s="11"/>
      <c r="DXT738" s="11"/>
      <c r="DXU738" s="11"/>
      <c r="DXV738" s="11"/>
      <c r="DXW738" s="11"/>
      <c r="DXX738" s="11"/>
      <c r="DXY738" s="11"/>
      <c r="DXZ738" s="11"/>
      <c r="DYA738" s="11"/>
      <c r="DYB738" s="11"/>
      <c r="DYC738" s="11"/>
      <c r="DYD738" s="11"/>
      <c r="DYE738" s="11"/>
      <c r="DYF738" s="11"/>
      <c r="DYG738" s="11"/>
      <c r="DYH738" s="11"/>
      <c r="DYI738" s="11"/>
      <c r="DYJ738" s="11"/>
      <c r="DYK738" s="11"/>
      <c r="DYL738" s="11"/>
      <c r="DYM738" s="11"/>
      <c r="DYN738" s="11"/>
      <c r="DYO738" s="11"/>
      <c r="DYP738" s="11"/>
      <c r="DYQ738" s="11"/>
      <c r="DYR738" s="11"/>
      <c r="DYS738" s="11"/>
      <c r="DYT738" s="11"/>
      <c r="DYU738" s="11"/>
      <c r="DYV738" s="11"/>
      <c r="DYW738" s="11"/>
      <c r="DYX738" s="11"/>
      <c r="DYY738" s="11"/>
      <c r="DYZ738" s="11"/>
      <c r="DZA738" s="11"/>
      <c r="DZB738" s="11"/>
      <c r="DZC738" s="11"/>
      <c r="DZD738" s="11"/>
      <c r="DZE738" s="11"/>
      <c r="DZF738" s="11"/>
      <c r="DZG738" s="11"/>
      <c r="DZH738" s="11"/>
      <c r="DZI738" s="11"/>
      <c r="DZJ738" s="11"/>
      <c r="DZK738" s="11"/>
      <c r="DZL738" s="11"/>
      <c r="DZM738" s="11"/>
      <c r="DZN738" s="11"/>
      <c r="DZO738" s="11"/>
      <c r="DZP738" s="11"/>
      <c r="DZQ738" s="11"/>
      <c r="DZR738" s="11"/>
      <c r="DZS738" s="11"/>
      <c r="DZT738" s="11"/>
      <c r="DZU738" s="11"/>
      <c r="DZV738" s="11"/>
      <c r="DZW738" s="11"/>
      <c r="DZX738" s="11"/>
      <c r="DZY738" s="11"/>
      <c r="DZZ738" s="11"/>
      <c r="EAA738" s="11"/>
      <c r="EAB738" s="11"/>
      <c r="EAC738" s="11"/>
      <c r="EAD738" s="11"/>
      <c r="EAE738" s="11"/>
      <c r="EAF738" s="11"/>
      <c r="EAG738" s="11"/>
      <c r="EAH738" s="11"/>
      <c r="EAI738" s="11"/>
      <c r="EAJ738" s="11"/>
      <c r="EAK738" s="11"/>
      <c r="EAL738" s="11"/>
      <c r="EAM738" s="11"/>
      <c r="EAN738" s="11"/>
      <c r="EAO738" s="11"/>
      <c r="EAP738" s="11"/>
      <c r="EAQ738" s="11"/>
      <c r="EAR738" s="11"/>
      <c r="EAS738" s="11"/>
      <c r="EAT738" s="11"/>
      <c r="EAU738" s="11"/>
      <c r="EAV738" s="11"/>
      <c r="EAW738" s="11"/>
      <c r="EAX738" s="11"/>
      <c r="EAY738" s="11"/>
      <c r="EAZ738" s="11"/>
      <c r="EBA738" s="11"/>
      <c r="EBB738" s="11"/>
      <c r="EBC738" s="11"/>
      <c r="EBD738" s="11"/>
      <c r="EBE738" s="11"/>
      <c r="EBF738" s="11"/>
      <c r="EBG738" s="11"/>
      <c r="EBH738" s="11"/>
      <c r="EBI738" s="11"/>
      <c r="EBJ738" s="11"/>
      <c r="EBK738" s="11"/>
      <c r="EBL738" s="11"/>
      <c r="EBM738" s="11"/>
      <c r="EBN738" s="11"/>
      <c r="EBO738" s="11"/>
      <c r="EBP738" s="11"/>
      <c r="EBQ738" s="11"/>
      <c r="EBR738" s="11"/>
      <c r="EBS738" s="11"/>
      <c r="EBT738" s="11"/>
      <c r="EBU738" s="11"/>
      <c r="EBV738" s="11"/>
      <c r="EBW738" s="11"/>
      <c r="EBX738" s="11"/>
      <c r="EBY738" s="11"/>
      <c r="EBZ738" s="11"/>
      <c r="ECA738" s="11"/>
      <c r="ECB738" s="11"/>
      <c r="ECC738" s="11"/>
      <c r="ECD738" s="11"/>
      <c r="ECE738" s="11"/>
      <c r="ECF738" s="11"/>
      <c r="ECG738" s="11"/>
      <c r="ECH738" s="11"/>
      <c r="ECI738" s="11"/>
      <c r="ECJ738" s="11"/>
      <c r="ECK738" s="11"/>
      <c r="ECL738" s="11"/>
      <c r="ECM738" s="11"/>
      <c r="ECN738" s="11"/>
      <c r="ECO738" s="11"/>
      <c r="ECP738" s="11"/>
      <c r="ECQ738" s="11"/>
      <c r="ECR738" s="11"/>
      <c r="ECS738" s="11"/>
      <c r="ECT738" s="11"/>
      <c r="ECU738" s="11"/>
      <c r="ECV738" s="11"/>
      <c r="ECW738" s="11"/>
      <c r="ECX738" s="11"/>
      <c r="ECY738" s="11"/>
      <c r="ECZ738" s="11"/>
      <c r="EDA738" s="11"/>
      <c r="EDB738" s="11"/>
      <c r="EDC738" s="11"/>
      <c r="EDD738" s="11"/>
      <c r="EDE738" s="11"/>
      <c r="EDF738" s="11"/>
      <c r="EDG738" s="11"/>
      <c r="EDH738" s="11"/>
      <c r="EDI738" s="11"/>
      <c r="EDJ738" s="11"/>
      <c r="EDK738" s="11"/>
      <c r="EDL738" s="11"/>
      <c r="EDM738" s="11"/>
      <c r="EDN738" s="11"/>
      <c r="EDO738" s="11"/>
      <c r="EDP738" s="11"/>
      <c r="EDQ738" s="11"/>
      <c r="EDR738" s="11"/>
      <c r="EDS738" s="11"/>
      <c r="EDT738" s="11"/>
      <c r="EDU738" s="11"/>
      <c r="EDV738" s="11"/>
      <c r="EDW738" s="11"/>
      <c r="EDX738" s="11"/>
      <c r="EDY738" s="11"/>
      <c r="EDZ738" s="11"/>
      <c r="EEA738" s="11"/>
      <c r="EEB738" s="11"/>
      <c r="EEC738" s="11"/>
      <c r="EED738" s="11"/>
      <c r="EEE738" s="11"/>
      <c r="EEF738" s="11"/>
      <c r="EEG738" s="11"/>
      <c r="EEH738" s="11"/>
      <c r="EEI738" s="11"/>
      <c r="EEJ738" s="11"/>
      <c r="EEK738" s="11"/>
      <c r="EEL738" s="11"/>
      <c r="EEM738" s="11"/>
      <c r="EEN738" s="11"/>
      <c r="EEO738" s="11"/>
      <c r="EEP738" s="11"/>
      <c r="EEQ738" s="11"/>
      <c r="EER738" s="11"/>
      <c r="EES738" s="11"/>
      <c r="EET738" s="11"/>
      <c r="EEU738" s="11"/>
      <c r="EEV738" s="11"/>
      <c r="EEW738" s="11"/>
      <c r="EEX738" s="11"/>
      <c r="EEY738" s="11"/>
      <c r="EEZ738" s="11"/>
      <c r="EFA738" s="11"/>
      <c r="EFB738" s="11"/>
      <c r="EFC738" s="11"/>
      <c r="EFD738" s="11"/>
      <c r="EFE738" s="11"/>
      <c r="EFF738" s="11"/>
      <c r="EFG738" s="11"/>
      <c r="EFH738" s="11"/>
      <c r="EFI738" s="11"/>
      <c r="EFJ738" s="11"/>
      <c r="EFK738" s="11"/>
      <c r="EFL738" s="11"/>
      <c r="EFM738" s="11"/>
      <c r="EFN738" s="11"/>
      <c r="EFO738" s="11"/>
      <c r="EFP738" s="11"/>
      <c r="EFQ738" s="11"/>
      <c r="EFR738" s="11"/>
      <c r="EFS738" s="11"/>
      <c r="EFT738" s="11"/>
      <c r="EFU738" s="11"/>
      <c r="EFV738" s="11"/>
      <c r="EFW738" s="11"/>
      <c r="EFX738" s="11"/>
      <c r="EFY738" s="11"/>
      <c r="EFZ738" s="11"/>
      <c r="EGA738" s="11"/>
      <c r="EGB738" s="11"/>
      <c r="EGC738" s="11"/>
      <c r="EGD738" s="11"/>
      <c r="EGE738" s="11"/>
      <c r="EGF738" s="11"/>
      <c r="EGG738" s="11"/>
      <c r="EGH738" s="11"/>
      <c r="EGI738" s="11"/>
      <c r="EGJ738" s="11"/>
      <c r="EGK738" s="11"/>
      <c r="EGL738" s="11"/>
      <c r="EGM738" s="11"/>
      <c r="EGN738" s="11"/>
      <c r="EGO738" s="11"/>
      <c r="EGP738" s="11"/>
      <c r="EGQ738" s="11"/>
      <c r="EGR738" s="11"/>
      <c r="EGS738" s="11"/>
      <c r="EGT738" s="11"/>
      <c r="EGU738" s="11"/>
      <c r="EGV738" s="11"/>
      <c r="EGW738" s="11"/>
      <c r="EGX738" s="11"/>
      <c r="EGY738" s="11"/>
      <c r="EGZ738" s="11"/>
      <c r="EHA738" s="11"/>
      <c r="EHB738" s="11"/>
      <c r="EHC738" s="11"/>
      <c r="EHD738" s="11"/>
      <c r="EHE738" s="11"/>
      <c r="EHF738" s="11"/>
      <c r="EHG738" s="11"/>
      <c r="EHH738" s="11"/>
      <c r="EHI738" s="11"/>
      <c r="EHJ738" s="11"/>
      <c r="EHK738" s="11"/>
      <c r="EHL738" s="11"/>
      <c r="EHM738" s="11"/>
      <c r="EHN738" s="11"/>
      <c r="EHO738" s="11"/>
      <c r="EHP738" s="11"/>
      <c r="EHQ738" s="11"/>
      <c r="EHR738" s="11"/>
      <c r="EHS738" s="11"/>
      <c r="EHT738" s="11"/>
      <c r="EHU738" s="11"/>
      <c r="EHV738" s="11"/>
      <c r="EHW738" s="11"/>
      <c r="EHX738" s="11"/>
      <c r="EHY738" s="11"/>
      <c r="EHZ738" s="11"/>
      <c r="EIA738" s="11"/>
      <c r="EIB738" s="11"/>
      <c r="EIC738" s="11"/>
      <c r="EID738" s="11"/>
      <c r="EIE738" s="11"/>
      <c r="EIF738" s="11"/>
      <c r="EIG738" s="11"/>
      <c r="EIH738" s="11"/>
      <c r="EII738" s="11"/>
      <c r="EIJ738" s="11"/>
      <c r="EIK738" s="11"/>
      <c r="EIL738" s="11"/>
      <c r="EIM738" s="11"/>
      <c r="EIN738" s="11"/>
      <c r="EIO738" s="11"/>
      <c r="EIP738" s="11"/>
      <c r="EIQ738" s="11"/>
      <c r="EIR738" s="11"/>
      <c r="EIS738" s="11"/>
      <c r="EIT738" s="11"/>
      <c r="EIU738" s="11"/>
      <c r="EIV738" s="11"/>
      <c r="EIW738" s="11"/>
      <c r="EIX738" s="11"/>
      <c r="EIY738" s="11"/>
      <c r="EIZ738" s="11"/>
      <c r="EJA738" s="11"/>
      <c r="EJB738" s="11"/>
      <c r="EJC738" s="11"/>
      <c r="EJD738" s="11"/>
      <c r="EJE738" s="11"/>
      <c r="EJF738" s="11"/>
      <c r="EJG738" s="11"/>
      <c r="EJH738" s="11"/>
      <c r="EJI738" s="11"/>
      <c r="EJJ738" s="11"/>
      <c r="EJK738" s="11"/>
      <c r="EJL738" s="11"/>
      <c r="EJM738" s="11"/>
      <c r="EJN738" s="11"/>
      <c r="EJO738" s="11"/>
      <c r="EJP738" s="11"/>
      <c r="EJQ738" s="11"/>
      <c r="EJR738" s="11"/>
      <c r="EJS738" s="11"/>
      <c r="EJT738" s="11"/>
      <c r="EJU738" s="11"/>
      <c r="EJV738" s="11"/>
      <c r="EJW738" s="11"/>
      <c r="EJX738" s="11"/>
      <c r="EJY738" s="11"/>
      <c r="EJZ738" s="11"/>
      <c r="EKA738" s="11"/>
      <c r="EKB738" s="11"/>
      <c r="EKC738" s="11"/>
      <c r="EKD738" s="11"/>
      <c r="EKE738" s="11"/>
      <c r="EKF738" s="11"/>
      <c r="EKG738" s="11"/>
      <c r="EKH738" s="11"/>
      <c r="EKI738" s="11"/>
      <c r="EKJ738" s="11"/>
      <c r="EKK738" s="11"/>
      <c r="EKL738" s="11"/>
      <c r="EKM738" s="11"/>
      <c r="EKN738" s="11"/>
      <c r="EKO738" s="11"/>
      <c r="EKP738" s="11"/>
      <c r="EKQ738" s="11"/>
      <c r="EKR738" s="11"/>
      <c r="EKS738" s="11"/>
      <c r="EKT738" s="11"/>
      <c r="EKU738" s="11"/>
      <c r="EKV738" s="11"/>
      <c r="EKW738" s="11"/>
      <c r="EKX738" s="11"/>
      <c r="EKY738" s="11"/>
      <c r="EKZ738" s="11"/>
      <c r="ELA738" s="11"/>
      <c r="ELB738" s="11"/>
      <c r="ELC738" s="11"/>
      <c r="ELD738" s="11"/>
      <c r="ELE738" s="11"/>
      <c r="ELF738" s="11"/>
      <c r="ELG738" s="11"/>
      <c r="ELH738" s="11"/>
      <c r="ELI738" s="11"/>
      <c r="ELJ738" s="11"/>
      <c r="ELK738" s="11"/>
      <c r="ELL738" s="11"/>
      <c r="ELM738" s="11"/>
      <c r="ELN738" s="11"/>
      <c r="ELO738" s="11"/>
      <c r="ELP738" s="11"/>
      <c r="ELQ738" s="11"/>
      <c r="ELR738" s="11"/>
      <c r="ELS738" s="11"/>
      <c r="ELT738" s="11"/>
      <c r="ELU738" s="11"/>
      <c r="ELV738" s="11"/>
      <c r="ELW738" s="11"/>
      <c r="ELX738" s="11"/>
      <c r="ELY738" s="11"/>
      <c r="ELZ738" s="11"/>
      <c r="EMA738" s="11"/>
      <c r="EMB738" s="11"/>
      <c r="EMC738" s="11"/>
      <c r="EMD738" s="11"/>
      <c r="EME738" s="11"/>
      <c r="EMF738" s="11"/>
      <c r="EMG738" s="11"/>
      <c r="EMH738" s="11"/>
      <c r="EMI738" s="11"/>
      <c r="EMJ738" s="11"/>
      <c r="EMK738" s="11"/>
      <c r="EML738" s="11"/>
      <c r="EMM738" s="11"/>
      <c r="EMN738" s="11"/>
      <c r="EMO738" s="11"/>
      <c r="EMP738" s="11"/>
      <c r="EMQ738" s="11"/>
      <c r="EMR738" s="11"/>
      <c r="EMS738" s="11"/>
      <c r="EMT738" s="11"/>
      <c r="EMU738" s="11"/>
      <c r="EMV738" s="11"/>
      <c r="EMW738" s="11"/>
      <c r="EMX738" s="11"/>
      <c r="EMY738" s="11"/>
      <c r="EMZ738" s="11"/>
      <c r="ENA738" s="11"/>
      <c r="ENB738" s="11"/>
      <c r="ENC738" s="11"/>
      <c r="END738" s="11"/>
      <c r="ENE738" s="11"/>
      <c r="ENF738" s="11"/>
      <c r="ENG738" s="11"/>
      <c r="ENH738" s="11"/>
      <c r="ENI738" s="11"/>
      <c r="ENJ738" s="11"/>
      <c r="ENK738" s="11"/>
      <c r="ENL738" s="11"/>
      <c r="ENM738" s="11"/>
      <c r="ENN738" s="11"/>
      <c r="ENO738" s="11"/>
      <c r="ENP738" s="11"/>
      <c r="ENQ738" s="11"/>
      <c r="ENR738" s="11"/>
      <c r="ENS738" s="11"/>
      <c r="ENT738" s="11"/>
      <c r="ENU738" s="11"/>
      <c r="ENV738" s="11"/>
      <c r="ENW738" s="11"/>
      <c r="ENX738" s="11"/>
      <c r="ENY738" s="11"/>
      <c r="ENZ738" s="11"/>
      <c r="EOA738" s="11"/>
      <c r="EOB738" s="11"/>
      <c r="EOC738" s="11"/>
      <c r="EOD738" s="11"/>
      <c r="EOE738" s="11"/>
      <c r="EOF738" s="11"/>
      <c r="EOG738" s="11"/>
      <c r="EOH738" s="11"/>
      <c r="EOI738" s="11"/>
      <c r="EOJ738" s="11"/>
      <c r="EOK738" s="11"/>
      <c r="EOL738" s="11"/>
      <c r="EOM738" s="11"/>
      <c r="EON738" s="11"/>
      <c r="EOO738" s="11"/>
      <c r="EOP738" s="11"/>
      <c r="EOQ738" s="11"/>
      <c r="EOR738" s="11"/>
      <c r="EOS738" s="11"/>
      <c r="EOT738" s="11"/>
      <c r="EOU738" s="11"/>
      <c r="EOV738" s="11"/>
      <c r="EOW738" s="11"/>
      <c r="EOX738" s="11"/>
      <c r="EOY738" s="11"/>
      <c r="EOZ738" s="11"/>
      <c r="EPA738" s="11"/>
      <c r="EPB738" s="11"/>
      <c r="EPC738" s="11"/>
      <c r="EPD738" s="11"/>
      <c r="EPE738" s="11"/>
      <c r="EPF738" s="11"/>
      <c r="EPG738" s="11"/>
      <c r="EPH738" s="11"/>
      <c r="EPI738" s="11"/>
      <c r="EPJ738" s="11"/>
      <c r="EPK738" s="11"/>
      <c r="EPL738" s="11"/>
      <c r="EPM738" s="11"/>
      <c r="EPN738" s="11"/>
      <c r="EPO738" s="11"/>
      <c r="EPP738" s="11"/>
      <c r="EPQ738" s="11"/>
      <c r="EPR738" s="11"/>
      <c r="EPS738" s="11"/>
      <c r="EPT738" s="11"/>
      <c r="EPU738" s="11"/>
      <c r="EPV738" s="11"/>
      <c r="EPW738" s="11"/>
      <c r="EPX738" s="11"/>
      <c r="EPY738" s="11"/>
      <c r="EPZ738" s="11"/>
      <c r="EQA738" s="11"/>
      <c r="EQB738" s="11"/>
      <c r="EQC738" s="11"/>
      <c r="EQD738" s="11"/>
      <c r="EQE738" s="11"/>
      <c r="EQF738" s="11"/>
      <c r="EQG738" s="11"/>
      <c r="EQH738" s="11"/>
      <c r="EQI738" s="11"/>
      <c r="EQJ738" s="11"/>
      <c r="EQK738" s="11"/>
      <c r="EQL738" s="11"/>
      <c r="EQM738" s="11"/>
      <c r="EQN738" s="11"/>
      <c r="EQO738" s="11"/>
      <c r="EQP738" s="11"/>
      <c r="EQQ738" s="11"/>
      <c r="EQR738" s="11"/>
      <c r="EQS738" s="11"/>
      <c r="EQT738" s="11"/>
      <c r="EQU738" s="11"/>
      <c r="EQV738" s="11"/>
      <c r="EQW738" s="11"/>
      <c r="EQX738" s="11"/>
      <c r="EQY738" s="11"/>
      <c r="EQZ738" s="11"/>
      <c r="ERA738" s="11"/>
      <c r="ERB738" s="11"/>
      <c r="ERC738" s="11"/>
      <c r="ERD738" s="11"/>
      <c r="ERE738" s="11"/>
      <c r="ERF738" s="11"/>
      <c r="ERG738" s="11"/>
      <c r="ERH738" s="11"/>
      <c r="ERI738" s="11"/>
      <c r="ERJ738" s="11"/>
      <c r="ERK738" s="11"/>
      <c r="ERL738" s="11"/>
      <c r="ERM738" s="11"/>
      <c r="ERN738" s="11"/>
      <c r="ERO738" s="11"/>
      <c r="ERP738" s="11"/>
      <c r="ERQ738" s="11"/>
      <c r="ERR738" s="11"/>
      <c r="ERS738" s="11"/>
      <c r="ERT738" s="11"/>
      <c r="ERU738" s="11"/>
      <c r="ERV738" s="11"/>
      <c r="ERW738" s="11"/>
      <c r="ERX738" s="11"/>
      <c r="ERY738" s="11"/>
      <c r="ERZ738" s="11"/>
      <c r="ESA738" s="11"/>
      <c r="ESB738" s="11"/>
      <c r="ESC738" s="11"/>
      <c r="ESD738" s="11"/>
      <c r="ESE738" s="11"/>
      <c r="ESF738" s="11"/>
      <c r="ESG738" s="11"/>
      <c r="ESH738" s="11"/>
      <c r="ESI738" s="11"/>
      <c r="ESJ738" s="11"/>
      <c r="ESK738" s="11"/>
      <c r="ESL738" s="11"/>
      <c r="ESM738" s="11"/>
      <c r="ESN738" s="11"/>
      <c r="ESO738" s="11"/>
      <c r="ESP738" s="11"/>
      <c r="ESQ738" s="11"/>
      <c r="ESR738" s="11"/>
      <c r="ESS738" s="11"/>
      <c r="EST738" s="11"/>
      <c r="ESU738" s="11"/>
      <c r="ESV738" s="11"/>
      <c r="ESW738" s="11"/>
      <c r="ESX738" s="11"/>
      <c r="ESY738" s="11"/>
      <c r="ESZ738" s="11"/>
      <c r="ETA738" s="11"/>
      <c r="ETB738" s="11"/>
      <c r="ETC738" s="11"/>
      <c r="ETD738" s="11"/>
      <c r="ETE738" s="11"/>
      <c r="ETF738" s="11"/>
      <c r="ETG738" s="11"/>
      <c r="ETH738" s="11"/>
      <c r="ETI738" s="11"/>
      <c r="ETJ738" s="11"/>
      <c r="ETK738" s="11"/>
      <c r="ETL738" s="11"/>
      <c r="ETM738" s="11"/>
      <c r="ETN738" s="11"/>
      <c r="ETO738" s="11"/>
      <c r="ETP738" s="11"/>
      <c r="ETQ738" s="11"/>
      <c r="ETR738" s="11"/>
      <c r="ETS738" s="11"/>
      <c r="ETT738" s="11"/>
      <c r="ETU738" s="11"/>
      <c r="ETV738" s="11"/>
      <c r="ETW738" s="11"/>
      <c r="ETX738" s="11"/>
      <c r="ETY738" s="11"/>
      <c r="ETZ738" s="11"/>
      <c r="EUA738" s="11"/>
      <c r="EUB738" s="11"/>
      <c r="EUC738" s="11"/>
      <c r="EUD738" s="11"/>
      <c r="EUE738" s="11"/>
      <c r="EUF738" s="11"/>
      <c r="EUG738" s="11"/>
      <c r="EUH738" s="11"/>
      <c r="EUI738" s="11"/>
      <c r="EUJ738" s="11"/>
      <c r="EUK738" s="11"/>
      <c r="EUL738" s="11"/>
      <c r="EUM738" s="11"/>
      <c r="EUN738" s="11"/>
      <c r="EUO738" s="11"/>
      <c r="EUP738" s="11"/>
      <c r="EUQ738" s="11"/>
      <c r="EUR738" s="11"/>
      <c r="EUS738" s="11"/>
      <c r="EUT738" s="11"/>
      <c r="EUU738" s="11"/>
      <c r="EUV738" s="11"/>
      <c r="EUW738" s="11"/>
      <c r="EUX738" s="11"/>
      <c r="EUY738" s="11"/>
      <c r="EUZ738" s="11"/>
      <c r="EVA738" s="11"/>
      <c r="EVB738" s="11"/>
      <c r="EVC738" s="11"/>
      <c r="EVD738" s="11"/>
      <c r="EVE738" s="11"/>
      <c r="EVF738" s="11"/>
      <c r="EVG738" s="11"/>
      <c r="EVH738" s="11"/>
      <c r="EVI738" s="11"/>
      <c r="EVJ738" s="11"/>
      <c r="EVK738" s="11"/>
      <c r="EVL738" s="11"/>
      <c r="EVM738" s="11"/>
      <c r="EVN738" s="11"/>
      <c r="EVO738" s="11"/>
      <c r="EVP738" s="11"/>
      <c r="EVQ738" s="11"/>
      <c r="EVR738" s="11"/>
      <c r="EVS738" s="11"/>
      <c r="EVT738" s="11"/>
      <c r="EVU738" s="11"/>
      <c r="EVV738" s="11"/>
      <c r="EVW738" s="11"/>
      <c r="EVX738" s="11"/>
      <c r="EVY738" s="11"/>
      <c r="EVZ738" s="11"/>
      <c r="EWA738" s="11"/>
      <c r="EWB738" s="11"/>
      <c r="EWC738" s="11"/>
      <c r="EWD738" s="11"/>
      <c r="EWE738" s="11"/>
      <c r="EWF738" s="11"/>
      <c r="EWG738" s="11"/>
      <c r="EWH738" s="11"/>
      <c r="EWI738" s="11"/>
      <c r="EWJ738" s="11"/>
      <c r="EWK738" s="11"/>
      <c r="EWL738" s="11"/>
      <c r="EWM738" s="11"/>
      <c r="EWN738" s="11"/>
      <c r="EWO738" s="11"/>
      <c r="EWP738" s="11"/>
      <c r="EWQ738" s="11"/>
      <c r="EWR738" s="11"/>
      <c r="EWS738" s="11"/>
      <c r="EWT738" s="11"/>
      <c r="EWU738" s="11"/>
      <c r="EWV738" s="11"/>
      <c r="EWW738" s="11"/>
      <c r="EWX738" s="11"/>
      <c r="EWY738" s="11"/>
      <c r="EWZ738" s="11"/>
      <c r="EXA738" s="11"/>
      <c r="EXB738" s="11"/>
      <c r="EXC738" s="11"/>
      <c r="EXD738" s="11"/>
      <c r="EXE738" s="11"/>
      <c r="EXF738" s="11"/>
      <c r="EXG738" s="11"/>
      <c r="EXH738" s="11"/>
      <c r="EXI738" s="11"/>
      <c r="EXJ738" s="11"/>
      <c r="EXK738" s="11"/>
      <c r="EXL738" s="11"/>
      <c r="EXM738" s="11"/>
      <c r="EXN738" s="11"/>
      <c r="EXO738" s="11"/>
      <c r="EXP738" s="11"/>
      <c r="EXQ738" s="11"/>
      <c r="EXR738" s="11"/>
      <c r="EXS738" s="11"/>
      <c r="EXT738" s="11"/>
      <c r="EXU738" s="11"/>
      <c r="EXV738" s="11"/>
      <c r="EXW738" s="11"/>
      <c r="EXX738" s="11"/>
      <c r="EXY738" s="11"/>
      <c r="EXZ738" s="11"/>
      <c r="EYA738" s="11"/>
      <c r="EYB738" s="11"/>
      <c r="EYC738" s="11"/>
      <c r="EYD738" s="11"/>
      <c r="EYE738" s="11"/>
      <c r="EYF738" s="11"/>
      <c r="EYG738" s="11"/>
      <c r="EYH738" s="11"/>
      <c r="EYI738" s="11"/>
      <c r="EYJ738" s="11"/>
      <c r="EYK738" s="11"/>
      <c r="EYL738" s="11"/>
      <c r="EYM738" s="11"/>
      <c r="EYN738" s="11"/>
      <c r="EYO738" s="11"/>
      <c r="EYP738" s="11"/>
      <c r="EYQ738" s="11"/>
      <c r="EYR738" s="11"/>
      <c r="EYS738" s="11"/>
      <c r="EYT738" s="11"/>
      <c r="EYU738" s="11"/>
      <c r="EYV738" s="11"/>
      <c r="EYW738" s="11"/>
      <c r="EYX738" s="11"/>
      <c r="EYY738" s="11"/>
      <c r="EYZ738" s="11"/>
      <c r="EZA738" s="11"/>
      <c r="EZB738" s="11"/>
      <c r="EZC738" s="11"/>
      <c r="EZD738" s="11"/>
      <c r="EZE738" s="11"/>
      <c r="EZF738" s="11"/>
      <c r="EZG738" s="11"/>
      <c r="EZH738" s="11"/>
      <c r="EZI738" s="11"/>
      <c r="EZJ738" s="11"/>
      <c r="EZK738" s="11"/>
      <c r="EZL738" s="11"/>
      <c r="EZM738" s="11"/>
      <c r="EZN738" s="11"/>
      <c r="EZO738" s="11"/>
      <c r="EZP738" s="11"/>
      <c r="EZQ738" s="11"/>
      <c r="EZR738" s="11"/>
      <c r="EZS738" s="11"/>
      <c r="EZT738" s="11"/>
      <c r="EZU738" s="11"/>
      <c r="EZV738" s="11"/>
      <c r="EZW738" s="11"/>
      <c r="EZX738" s="11"/>
      <c r="EZY738" s="11"/>
      <c r="EZZ738" s="11"/>
      <c r="FAA738" s="11"/>
      <c r="FAB738" s="11"/>
      <c r="FAC738" s="11"/>
      <c r="FAD738" s="11"/>
      <c r="FAE738" s="11"/>
      <c r="FAF738" s="11"/>
      <c r="FAG738" s="11"/>
      <c r="FAH738" s="11"/>
      <c r="FAI738" s="11"/>
      <c r="FAJ738" s="11"/>
      <c r="FAK738" s="11"/>
      <c r="FAL738" s="11"/>
      <c r="FAM738" s="11"/>
      <c r="FAN738" s="11"/>
      <c r="FAO738" s="11"/>
      <c r="FAP738" s="11"/>
      <c r="FAQ738" s="11"/>
      <c r="FAR738" s="11"/>
      <c r="FAS738" s="11"/>
      <c r="FAT738" s="11"/>
      <c r="FAU738" s="11"/>
      <c r="FAV738" s="11"/>
      <c r="FAW738" s="11"/>
      <c r="FAX738" s="11"/>
      <c r="FAY738" s="11"/>
      <c r="FAZ738" s="11"/>
      <c r="FBA738" s="11"/>
      <c r="FBB738" s="11"/>
      <c r="FBC738" s="11"/>
      <c r="FBD738" s="11"/>
      <c r="FBE738" s="11"/>
      <c r="FBF738" s="11"/>
      <c r="FBG738" s="11"/>
      <c r="FBH738" s="11"/>
      <c r="FBI738" s="11"/>
      <c r="FBJ738" s="11"/>
      <c r="FBK738" s="11"/>
      <c r="FBL738" s="11"/>
      <c r="FBM738" s="11"/>
      <c r="FBN738" s="11"/>
      <c r="FBO738" s="11"/>
      <c r="FBP738" s="11"/>
      <c r="FBQ738" s="11"/>
      <c r="FBR738" s="11"/>
      <c r="FBS738" s="11"/>
      <c r="FBT738" s="11"/>
      <c r="FBU738" s="11"/>
      <c r="FBV738" s="11"/>
      <c r="FBW738" s="11"/>
      <c r="FBX738" s="11"/>
      <c r="FBY738" s="11"/>
      <c r="FBZ738" s="11"/>
      <c r="FCA738" s="11"/>
      <c r="FCB738" s="11"/>
      <c r="FCC738" s="11"/>
      <c r="FCD738" s="11"/>
      <c r="FCE738" s="11"/>
      <c r="FCF738" s="11"/>
      <c r="FCG738" s="11"/>
      <c r="FCH738" s="11"/>
      <c r="FCI738" s="11"/>
      <c r="FCJ738" s="11"/>
      <c r="FCK738" s="11"/>
      <c r="FCL738" s="11"/>
      <c r="FCM738" s="11"/>
      <c r="FCN738" s="11"/>
      <c r="FCO738" s="11"/>
      <c r="FCP738" s="11"/>
      <c r="FCQ738" s="11"/>
      <c r="FCR738" s="11"/>
      <c r="FCS738" s="11"/>
      <c r="FCT738" s="11"/>
      <c r="FCU738" s="11"/>
      <c r="FCV738" s="11"/>
      <c r="FCW738" s="11"/>
      <c r="FCX738" s="11"/>
      <c r="FCY738" s="11"/>
      <c r="FCZ738" s="11"/>
      <c r="FDA738" s="11"/>
      <c r="FDB738" s="11"/>
      <c r="FDC738" s="11"/>
      <c r="FDD738" s="11"/>
      <c r="FDE738" s="11"/>
      <c r="FDF738" s="11"/>
      <c r="FDG738" s="11"/>
      <c r="FDH738" s="11"/>
      <c r="FDI738" s="11"/>
      <c r="FDJ738" s="11"/>
      <c r="FDK738" s="11"/>
      <c r="FDL738" s="11"/>
      <c r="FDM738" s="11"/>
      <c r="FDN738" s="11"/>
      <c r="FDO738" s="11"/>
      <c r="FDP738" s="11"/>
      <c r="FDQ738" s="11"/>
      <c r="FDR738" s="11"/>
      <c r="FDS738" s="11"/>
      <c r="FDT738" s="11"/>
      <c r="FDU738" s="11"/>
      <c r="FDV738" s="11"/>
      <c r="FDW738" s="11"/>
      <c r="FDX738" s="11"/>
      <c r="FDY738" s="11"/>
      <c r="FDZ738" s="11"/>
      <c r="FEA738" s="11"/>
      <c r="FEB738" s="11"/>
      <c r="FEC738" s="11"/>
      <c r="FED738" s="11"/>
      <c r="FEE738" s="11"/>
      <c r="FEF738" s="11"/>
      <c r="FEG738" s="11"/>
      <c r="FEH738" s="11"/>
      <c r="FEI738" s="11"/>
      <c r="FEJ738" s="11"/>
      <c r="FEK738" s="11"/>
      <c r="FEL738" s="11"/>
      <c r="FEM738" s="11"/>
      <c r="FEN738" s="11"/>
      <c r="FEO738" s="11"/>
      <c r="FEP738" s="11"/>
      <c r="FEQ738" s="11"/>
      <c r="FER738" s="11"/>
      <c r="FES738" s="11"/>
      <c r="FET738" s="11"/>
      <c r="FEU738" s="11"/>
      <c r="FEV738" s="11"/>
      <c r="FEW738" s="11"/>
      <c r="FEX738" s="11"/>
      <c r="FEY738" s="11"/>
      <c r="FEZ738" s="11"/>
      <c r="FFA738" s="11"/>
      <c r="FFB738" s="11"/>
      <c r="FFC738" s="11"/>
      <c r="FFD738" s="11"/>
      <c r="FFE738" s="11"/>
      <c r="FFF738" s="11"/>
      <c r="FFG738" s="11"/>
      <c r="FFH738" s="11"/>
      <c r="FFI738" s="11"/>
      <c r="FFJ738" s="11"/>
      <c r="FFK738" s="11"/>
      <c r="FFL738" s="11"/>
      <c r="FFM738" s="11"/>
      <c r="FFN738" s="11"/>
      <c r="FFO738" s="11"/>
      <c r="FFP738" s="11"/>
      <c r="FFQ738" s="11"/>
      <c r="FFR738" s="11"/>
      <c r="FFS738" s="11"/>
      <c r="FFT738" s="11"/>
      <c r="FFU738" s="11"/>
      <c r="FFV738" s="11"/>
      <c r="FFW738" s="11"/>
      <c r="FFX738" s="11"/>
      <c r="FFY738" s="11"/>
      <c r="FFZ738" s="11"/>
      <c r="FGA738" s="11"/>
      <c r="FGB738" s="11"/>
      <c r="FGC738" s="11"/>
      <c r="FGD738" s="11"/>
      <c r="FGE738" s="11"/>
      <c r="FGF738" s="11"/>
      <c r="FGG738" s="11"/>
      <c r="FGH738" s="11"/>
      <c r="FGI738" s="11"/>
      <c r="FGJ738" s="11"/>
      <c r="FGK738" s="11"/>
      <c r="FGL738" s="11"/>
      <c r="FGM738" s="11"/>
      <c r="FGN738" s="11"/>
      <c r="FGO738" s="11"/>
      <c r="FGP738" s="11"/>
      <c r="FGQ738" s="11"/>
      <c r="FGR738" s="11"/>
      <c r="FGS738" s="11"/>
      <c r="FGT738" s="11"/>
      <c r="FGU738" s="11"/>
      <c r="FGV738" s="11"/>
      <c r="FGW738" s="11"/>
      <c r="FGX738" s="11"/>
      <c r="FGY738" s="11"/>
      <c r="FGZ738" s="11"/>
      <c r="FHA738" s="11"/>
      <c r="FHB738" s="11"/>
      <c r="FHC738" s="11"/>
      <c r="FHD738" s="11"/>
      <c r="FHE738" s="11"/>
      <c r="FHF738" s="11"/>
      <c r="FHG738" s="11"/>
      <c r="FHH738" s="11"/>
      <c r="FHI738" s="11"/>
      <c r="FHJ738" s="11"/>
      <c r="FHK738" s="11"/>
      <c r="FHL738" s="11"/>
      <c r="FHM738" s="11"/>
      <c r="FHN738" s="11"/>
      <c r="FHO738" s="11"/>
      <c r="FHP738" s="11"/>
      <c r="FHQ738" s="11"/>
      <c r="FHR738" s="11"/>
      <c r="FHS738" s="11"/>
      <c r="FHT738" s="11"/>
      <c r="FHU738" s="11"/>
      <c r="FHV738" s="11"/>
      <c r="FHW738" s="11"/>
      <c r="FHX738" s="11"/>
      <c r="FHY738" s="11"/>
      <c r="FHZ738" s="11"/>
      <c r="FIA738" s="11"/>
      <c r="FIB738" s="11"/>
      <c r="FIC738" s="11"/>
      <c r="FID738" s="11"/>
      <c r="FIE738" s="11"/>
      <c r="FIF738" s="11"/>
      <c r="FIG738" s="11"/>
      <c r="FIH738" s="11"/>
      <c r="FII738" s="11"/>
      <c r="FIJ738" s="11"/>
      <c r="FIK738" s="11"/>
      <c r="FIL738" s="11"/>
      <c r="FIM738" s="11"/>
      <c r="FIN738" s="11"/>
      <c r="FIO738" s="11"/>
      <c r="FIP738" s="11"/>
      <c r="FIQ738" s="11"/>
      <c r="FIR738" s="11"/>
      <c r="FIS738" s="11"/>
      <c r="FIT738" s="11"/>
      <c r="FIU738" s="11"/>
      <c r="FIV738" s="11"/>
      <c r="FIW738" s="11"/>
      <c r="FIX738" s="11"/>
      <c r="FIY738" s="11"/>
      <c r="FIZ738" s="11"/>
      <c r="FJA738" s="11"/>
      <c r="FJB738" s="11"/>
      <c r="FJC738" s="11"/>
      <c r="FJD738" s="11"/>
      <c r="FJE738" s="11"/>
      <c r="FJF738" s="11"/>
      <c r="FJG738" s="11"/>
      <c r="FJH738" s="11"/>
      <c r="FJI738" s="11"/>
      <c r="FJJ738" s="11"/>
      <c r="FJK738" s="11"/>
      <c r="FJL738" s="11"/>
      <c r="FJM738" s="11"/>
      <c r="FJN738" s="11"/>
      <c r="FJO738" s="11"/>
      <c r="FJP738" s="11"/>
      <c r="FJQ738" s="11"/>
      <c r="FJR738" s="11"/>
      <c r="FJS738" s="11"/>
      <c r="FJT738" s="11"/>
      <c r="FJU738" s="11"/>
      <c r="FJV738" s="11"/>
      <c r="FJW738" s="11"/>
      <c r="FJX738" s="11"/>
      <c r="FJY738" s="11"/>
      <c r="FJZ738" s="11"/>
      <c r="FKA738" s="11"/>
      <c r="FKB738" s="11"/>
      <c r="FKC738" s="11"/>
      <c r="FKD738" s="11"/>
      <c r="FKE738" s="11"/>
      <c r="FKF738" s="11"/>
      <c r="FKG738" s="11"/>
      <c r="FKH738" s="11"/>
      <c r="FKI738" s="11"/>
      <c r="FKJ738" s="11"/>
      <c r="FKK738" s="11"/>
      <c r="FKL738" s="11"/>
      <c r="FKM738" s="11"/>
      <c r="FKN738" s="11"/>
      <c r="FKO738" s="11"/>
      <c r="FKP738" s="11"/>
      <c r="FKQ738" s="11"/>
      <c r="FKR738" s="11"/>
      <c r="FKS738" s="11"/>
      <c r="FKT738" s="11"/>
      <c r="FKU738" s="11"/>
      <c r="FKV738" s="11"/>
      <c r="FKW738" s="11"/>
      <c r="FKX738" s="11"/>
      <c r="FKY738" s="11"/>
      <c r="FKZ738" s="11"/>
      <c r="FLA738" s="11"/>
      <c r="FLB738" s="11"/>
      <c r="FLC738" s="11"/>
      <c r="FLD738" s="11"/>
      <c r="FLE738" s="11"/>
      <c r="FLF738" s="11"/>
      <c r="FLG738" s="11"/>
      <c r="FLH738" s="11"/>
      <c r="FLI738" s="11"/>
      <c r="FLJ738" s="11"/>
      <c r="FLK738" s="11"/>
      <c r="FLL738" s="11"/>
      <c r="FLM738" s="11"/>
      <c r="FLN738" s="11"/>
      <c r="FLO738" s="11"/>
      <c r="FLP738" s="11"/>
      <c r="FLQ738" s="11"/>
      <c r="FLR738" s="11"/>
      <c r="FLS738" s="11"/>
      <c r="FLT738" s="11"/>
      <c r="FLU738" s="11"/>
      <c r="FLV738" s="11"/>
      <c r="FLW738" s="11"/>
      <c r="FLX738" s="11"/>
      <c r="FLY738" s="11"/>
      <c r="FLZ738" s="11"/>
      <c r="FMA738" s="11"/>
      <c r="FMB738" s="11"/>
      <c r="FMC738" s="11"/>
      <c r="FMD738" s="11"/>
      <c r="FME738" s="11"/>
      <c r="FMF738" s="11"/>
      <c r="FMG738" s="11"/>
      <c r="FMH738" s="11"/>
      <c r="FMI738" s="11"/>
      <c r="FMJ738" s="11"/>
      <c r="FMK738" s="11"/>
      <c r="FML738" s="11"/>
      <c r="FMM738" s="11"/>
      <c r="FMN738" s="11"/>
      <c r="FMO738" s="11"/>
      <c r="FMP738" s="11"/>
      <c r="FMQ738" s="11"/>
      <c r="FMR738" s="11"/>
      <c r="FMS738" s="11"/>
      <c r="FMT738" s="11"/>
      <c r="FMU738" s="11"/>
      <c r="FMV738" s="11"/>
      <c r="FMW738" s="11"/>
      <c r="FMX738" s="11"/>
      <c r="FMY738" s="11"/>
      <c r="FMZ738" s="11"/>
      <c r="FNA738" s="11"/>
      <c r="FNB738" s="11"/>
      <c r="FNC738" s="11"/>
      <c r="FND738" s="11"/>
      <c r="FNE738" s="11"/>
      <c r="FNF738" s="11"/>
      <c r="FNG738" s="11"/>
      <c r="FNH738" s="11"/>
      <c r="FNI738" s="11"/>
      <c r="FNJ738" s="11"/>
      <c r="FNK738" s="11"/>
      <c r="FNL738" s="11"/>
      <c r="FNM738" s="11"/>
      <c r="FNN738" s="11"/>
      <c r="FNO738" s="11"/>
      <c r="FNP738" s="11"/>
      <c r="FNQ738" s="11"/>
      <c r="FNR738" s="11"/>
      <c r="FNS738" s="11"/>
      <c r="FNT738" s="11"/>
      <c r="FNU738" s="11"/>
      <c r="FNV738" s="11"/>
      <c r="FNW738" s="11"/>
      <c r="FNX738" s="11"/>
      <c r="FNY738" s="11"/>
      <c r="FNZ738" s="11"/>
      <c r="FOA738" s="11"/>
      <c r="FOB738" s="11"/>
      <c r="FOC738" s="11"/>
      <c r="FOD738" s="11"/>
      <c r="FOE738" s="11"/>
      <c r="FOF738" s="11"/>
      <c r="FOG738" s="11"/>
      <c r="FOH738" s="11"/>
      <c r="FOI738" s="11"/>
      <c r="FOJ738" s="11"/>
      <c r="FOK738" s="11"/>
      <c r="FOL738" s="11"/>
      <c r="FOM738" s="11"/>
      <c r="FON738" s="11"/>
      <c r="FOO738" s="11"/>
      <c r="FOP738" s="11"/>
      <c r="FOQ738" s="11"/>
      <c r="FOR738" s="11"/>
      <c r="FOS738" s="11"/>
      <c r="FOT738" s="11"/>
      <c r="FOU738" s="11"/>
      <c r="FOV738" s="11"/>
      <c r="FOW738" s="11"/>
      <c r="FOX738" s="11"/>
      <c r="FOY738" s="11"/>
      <c r="FOZ738" s="11"/>
      <c r="FPA738" s="11"/>
      <c r="FPB738" s="11"/>
      <c r="FPC738" s="11"/>
      <c r="FPD738" s="11"/>
      <c r="FPE738" s="11"/>
      <c r="FPF738" s="11"/>
      <c r="FPG738" s="11"/>
      <c r="FPH738" s="11"/>
      <c r="FPI738" s="11"/>
      <c r="FPJ738" s="11"/>
      <c r="FPK738" s="11"/>
      <c r="FPL738" s="11"/>
      <c r="FPM738" s="11"/>
      <c r="FPN738" s="11"/>
      <c r="FPO738" s="11"/>
      <c r="FPP738" s="11"/>
      <c r="FPQ738" s="11"/>
      <c r="FPR738" s="11"/>
      <c r="FPS738" s="11"/>
      <c r="FPT738" s="11"/>
      <c r="FPU738" s="11"/>
      <c r="FPV738" s="11"/>
      <c r="FPW738" s="11"/>
      <c r="FPX738" s="11"/>
      <c r="FPY738" s="11"/>
      <c r="FPZ738" s="11"/>
      <c r="FQA738" s="11"/>
      <c r="FQB738" s="11"/>
      <c r="FQC738" s="11"/>
      <c r="FQD738" s="11"/>
      <c r="FQE738" s="11"/>
      <c r="FQF738" s="11"/>
      <c r="FQG738" s="11"/>
      <c r="FQH738" s="11"/>
      <c r="FQI738" s="11"/>
      <c r="FQJ738" s="11"/>
      <c r="FQK738" s="11"/>
      <c r="FQL738" s="11"/>
      <c r="FQM738" s="11"/>
      <c r="FQN738" s="11"/>
      <c r="FQO738" s="11"/>
      <c r="FQP738" s="11"/>
      <c r="FQQ738" s="11"/>
      <c r="FQR738" s="11"/>
      <c r="FQS738" s="11"/>
      <c r="FQT738" s="11"/>
      <c r="FQU738" s="11"/>
      <c r="FQV738" s="11"/>
      <c r="FQW738" s="11"/>
      <c r="FQX738" s="11"/>
      <c r="FQY738" s="11"/>
      <c r="FQZ738" s="11"/>
      <c r="FRA738" s="11"/>
      <c r="FRB738" s="11"/>
      <c r="FRC738" s="11"/>
      <c r="FRD738" s="11"/>
      <c r="FRE738" s="11"/>
      <c r="FRF738" s="11"/>
      <c r="FRG738" s="11"/>
      <c r="FRH738" s="11"/>
      <c r="FRI738" s="11"/>
      <c r="FRJ738" s="11"/>
      <c r="FRK738" s="11"/>
      <c r="FRL738" s="11"/>
      <c r="FRM738" s="11"/>
      <c r="FRN738" s="11"/>
      <c r="FRO738" s="11"/>
      <c r="FRP738" s="11"/>
      <c r="FRQ738" s="11"/>
      <c r="FRR738" s="11"/>
      <c r="FRS738" s="11"/>
      <c r="FRT738" s="11"/>
      <c r="FRU738" s="11"/>
      <c r="FRV738" s="11"/>
      <c r="FRW738" s="11"/>
      <c r="FRX738" s="11"/>
      <c r="FRY738" s="11"/>
      <c r="FRZ738" s="11"/>
      <c r="FSA738" s="11"/>
      <c r="FSB738" s="11"/>
      <c r="FSC738" s="11"/>
      <c r="FSD738" s="11"/>
      <c r="FSE738" s="11"/>
      <c r="FSF738" s="11"/>
      <c r="FSG738" s="11"/>
      <c r="FSH738" s="11"/>
      <c r="FSI738" s="11"/>
      <c r="FSJ738" s="11"/>
      <c r="FSK738" s="11"/>
      <c r="FSL738" s="11"/>
      <c r="FSM738" s="11"/>
      <c r="FSN738" s="11"/>
      <c r="FSO738" s="11"/>
      <c r="FSP738" s="11"/>
      <c r="FSQ738" s="11"/>
      <c r="FSR738" s="11"/>
      <c r="FSS738" s="11"/>
      <c r="FST738" s="11"/>
      <c r="FSU738" s="11"/>
      <c r="FSV738" s="11"/>
      <c r="FSW738" s="11"/>
      <c r="FSX738" s="11"/>
      <c r="FSY738" s="11"/>
      <c r="FSZ738" s="11"/>
      <c r="FTA738" s="11"/>
      <c r="FTB738" s="11"/>
      <c r="FTC738" s="11"/>
      <c r="FTD738" s="11"/>
      <c r="FTE738" s="11"/>
      <c r="FTF738" s="11"/>
      <c r="FTG738" s="11"/>
      <c r="FTH738" s="11"/>
      <c r="FTI738" s="11"/>
      <c r="FTJ738" s="11"/>
      <c r="FTK738" s="11"/>
      <c r="FTL738" s="11"/>
      <c r="FTM738" s="11"/>
      <c r="FTN738" s="11"/>
      <c r="FTO738" s="11"/>
      <c r="FTP738" s="11"/>
      <c r="FTQ738" s="11"/>
      <c r="FTR738" s="11"/>
      <c r="FTS738" s="11"/>
      <c r="FTT738" s="11"/>
      <c r="FTU738" s="11"/>
      <c r="FTV738" s="11"/>
      <c r="FTW738" s="11"/>
      <c r="FTX738" s="11"/>
      <c r="FTY738" s="11"/>
      <c r="FTZ738" s="11"/>
      <c r="FUA738" s="11"/>
      <c r="FUB738" s="11"/>
      <c r="FUC738" s="11"/>
      <c r="FUD738" s="11"/>
      <c r="FUE738" s="11"/>
      <c r="FUF738" s="11"/>
      <c r="FUG738" s="11"/>
      <c r="FUH738" s="11"/>
      <c r="FUI738" s="11"/>
      <c r="FUJ738" s="11"/>
      <c r="FUK738" s="11"/>
      <c r="FUL738" s="11"/>
      <c r="FUM738" s="11"/>
      <c r="FUN738" s="11"/>
      <c r="FUO738" s="11"/>
      <c r="FUP738" s="11"/>
      <c r="FUQ738" s="11"/>
      <c r="FUR738" s="11"/>
      <c r="FUS738" s="11"/>
      <c r="FUT738" s="11"/>
      <c r="FUU738" s="11"/>
      <c r="FUV738" s="11"/>
      <c r="FUW738" s="11"/>
      <c r="FUX738" s="11"/>
      <c r="FUY738" s="11"/>
      <c r="FUZ738" s="11"/>
      <c r="FVA738" s="11"/>
      <c r="FVB738" s="11"/>
      <c r="FVC738" s="11"/>
      <c r="FVD738" s="11"/>
      <c r="FVE738" s="11"/>
      <c r="FVF738" s="11"/>
      <c r="FVG738" s="11"/>
      <c r="FVH738" s="11"/>
      <c r="FVI738" s="11"/>
      <c r="FVJ738" s="11"/>
      <c r="FVK738" s="11"/>
      <c r="FVL738" s="11"/>
      <c r="FVM738" s="11"/>
      <c r="FVN738" s="11"/>
      <c r="FVO738" s="11"/>
      <c r="FVP738" s="11"/>
      <c r="FVQ738" s="11"/>
      <c r="FVR738" s="11"/>
      <c r="FVS738" s="11"/>
      <c r="FVT738" s="11"/>
      <c r="FVU738" s="11"/>
      <c r="FVV738" s="11"/>
      <c r="FVW738" s="11"/>
      <c r="FVX738" s="11"/>
      <c r="FVY738" s="11"/>
      <c r="FVZ738" s="11"/>
      <c r="FWA738" s="11"/>
      <c r="FWB738" s="11"/>
      <c r="FWC738" s="11"/>
      <c r="FWD738" s="11"/>
      <c r="FWE738" s="11"/>
      <c r="FWF738" s="11"/>
      <c r="FWG738" s="11"/>
      <c r="FWH738" s="11"/>
      <c r="FWI738" s="11"/>
      <c r="FWJ738" s="11"/>
      <c r="FWK738" s="11"/>
      <c r="FWL738" s="11"/>
      <c r="FWM738" s="11"/>
      <c r="FWN738" s="11"/>
      <c r="FWO738" s="11"/>
      <c r="FWP738" s="11"/>
      <c r="FWQ738" s="11"/>
      <c r="FWR738" s="11"/>
      <c r="FWS738" s="11"/>
      <c r="FWT738" s="11"/>
      <c r="FWU738" s="11"/>
      <c r="FWV738" s="11"/>
      <c r="FWW738" s="11"/>
      <c r="FWX738" s="11"/>
      <c r="FWY738" s="11"/>
      <c r="FWZ738" s="11"/>
      <c r="FXA738" s="11"/>
      <c r="FXB738" s="11"/>
      <c r="FXC738" s="11"/>
      <c r="FXD738" s="11"/>
      <c r="FXE738" s="11"/>
      <c r="FXF738" s="11"/>
      <c r="FXG738" s="11"/>
      <c r="FXH738" s="11"/>
      <c r="FXI738" s="11"/>
      <c r="FXJ738" s="11"/>
      <c r="FXK738" s="11"/>
      <c r="FXL738" s="11"/>
      <c r="FXM738" s="11"/>
      <c r="FXN738" s="11"/>
      <c r="FXO738" s="11"/>
      <c r="FXP738" s="11"/>
      <c r="FXQ738" s="11"/>
      <c r="FXR738" s="11"/>
      <c r="FXS738" s="11"/>
      <c r="FXT738" s="11"/>
      <c r="FXU738" s="11"/>
      <c r="FXV738" s="11"/>
      <c r="FXW738" s="11"/>
      <c r="FXX738" s="11"/>
      <c r="FXY738" s="11"/>
      <c r="FXZ738" s="11"/>
      <c r="FYA738" s="11"/>
      <c r="FYB738" s="11"/>
      <c r="FYC738" s="11"/>
      <c r="FYD738" s="11"/>
      <c r="FYE738" s="11"/>
      <c r="FYF738" s="11"/>
      <c r="FYG738" s="11"/>
      <c r="FYH738" s="11"/>
      <c r="FYI738" s="11"/>
      <c r="FYJ738" s="11"/>
      <c r="FYK738" s="11"/>
      <c r="FYL738" s="11"/>
      <c r="FYM738" s="11"/>
      <c r="FYN738" s="11"/>
      <c r="FYO738" s="11"/>
      <c r="FYP738" s="11"/>
      <c r="FYQ738" s="11"/>
      <c r="FYR738" s="11"/>
      <c r="FYS738" s="11"/>
      <c r="FYT738" s="11"/>
      <c r="FYU738" s="11"/>
      <c r="FYV738" s="11"/>
      <c r="FYW738" s="11"/>
      <c r="FYX738" s="11"/>
      <c r="FYY738" s="11"/>
      <c r="FYZ738" s="11"/>
      <c r="FZA738" s="11"/>
      <c r="FZB738" s="11"/>
      <c r="FZC738" s="11"/>
      <c r="FZD738" s="11"/>
      <c r="FZE738" s="11"/>
      <c r="FZF738" s="11"/>
      <c r="FZG738" s="11"/>
      <c r="FZH738" s="11"/>
      <c r="FZI738" s="11"/>
      <c r="FZJ738" s="11"/>
      <c r="FZK738" s="11"/>
      <c r="FZL738" s="11"/>
      <c r="FZM738" s="11"/>
      <c r="FZN738" s="11"/>
      <c r="FZO738" s="11"/>
      <c r="FZP738" s="11"/>
      <c r="FZQ738" s="11"/>
      <c r="FZR738" s="11"/>
      <c r="FZS738" s="11"/>
      <c r="FZT738" s="11"/>
      <c r="FZU738" s="11"/>
      <c r="FZV738" s="11"/>
      <c r="FZW738" s="11"/>
      <c r="FZX738" s="11"/>
      <c r="FZY738" s="11"/>
      <c r="FZZ738" s="11"/>
      <c r="GAA738" s="11"/>
      <c r="GAB738" s="11"/>
      <c r="GAC738" s="11"/>
      <c r="GAD738" s="11"/>
      <c r="GAE738" s="11"/>
      <c r="GAF738" s="11"/>
      <c r="GAG738" s="11"/>
      <c r="GAH738" s="11"/>
      <c r="GAI738" s="11"/>
      <c r="GAJ738" s="11"/>
      <c r="GAK738" s="11"/>
      <c r="GAL738" s="11"/>
      <c r="GAM738" s="11"/>
      <c r="GAN738" s="11"/>
      <c r="GAO738" s="11"/>
      <c r="GAP738" s="11"/>
      <c r="GAQ738" s="11"/>
      <c r="GAR738" s="11"/>
      <c r="GAS738" s="11"/>
      <c r="GAT738" s="11"/>
      <c r="GAU738" s="11"/>
      <c r="GAV738" s="11"/>
      <c r="GAW738" s="11"/>
      <c r="GAX738" s="11"/>
      <c r="GAY738" s="11"/>
      <c r="GAZ738" s="11"/>
      <c r="GBA738" s="11"/>
      <c r="GBB738" s="11"/>
      <c r="GBC738" s="11"/>
      <c r="GBD738" s="11"/>
      <c r="GBE738" s="11"/>
      <c r="GBF738" s="11"/>
      <c r="GBG738" s="11"/>
      <c r="GBH738" s="11"/>
      <c r="GBI738" s="11"/>
      <c r="GBJ738" s="11"/>
      <c r="GBK738" s="11"/>
      <c r="GBL738" s="11"/>
      <c r="GBM738" s="11"/>
      <c r="GBN738" s="11"/>
      <c r="GBO738" s="11"/>
      <c r="GBP738" s="11"/>
      <c r="GBQ738" s="11"/>
      <c r="GBR738" s="11"/>
      <c r="GBS738" s="11"/>
      <c r="GBT738" s="11"/>
      <c r="GBU738" s="11"/>
      <c r="GBV738" s="11"/>
      <c r="GBW738" s="11"/>
      <c r="GBX738" s="11"/>
      <c r="GBY738" s="11"/>
      <c r="GBZ738" s="11"/>
      <c r="GCA738" s="11"/>
      <c r="GCB738" s="11"/>
      <c r="GCC738" s="11"/>
      <c r="GCD738" s="11"/>
      <c r="GCE738" s="11"/>
      <c r="GCF738" s="11"/>
      <c r="GCG738" s="11"/>
      <c r="GCH738" s="11"/>
      <c r="GCI738" s="11"/>
      <c r="GCJ738" s="11"/>
      <c r="GCK738" s="11"/>
      <c r="GCL738" s="11"/>
      <c r="GCM738" s="11"/>
      <c r="GCN738" s="11"/>
      <c r="GCO738" s="11"/>
      <c r="GCP738" s="11"/>
      <c r="GCQ738" s="11"/>
      <c r="GCR738" s="11"/>
      <c r="GCS738" s="11"/>
      <c r="GCT738" s="11"/>
      <c r="GCU738" s="11"/>
      <c r="GCV738" s="11"/>
      <c r="GCW738" s="11"/>
      <c r="GCX738" s="11"/>
      <c r="GCY738" s="11"/>
      <c r="GCZ738" s="11"/>
      <c r="GDA738" s="11"/>
      <c r="GDB738" s="11"/>
      <c r="GDC738" s="11"/>
      <c r="GDD738" s="11"/>
      <c r="GDE738" s="11"/>
      <c r="GDF738" s="11"/>
      <c r="GDG738" s="11"/>
      <c r="GDH738" s="11"/>
      <c r="GDI738" s="11"/>
      <c r="GDJ738" s="11"/>
      <c r="GDK738" s="11"/>
      <c r="GDL738" s="11"/>
      <c r="GDM738" s="11"/>
      <c r="GDN738" s="11"/>
      <c r="GDO738" s="11"/>
      <c r="GDP738" s="11"/>
      <c r="GDQ738" s="11"/>
      <c r="GDR738" s="11"/>
      <c r="GDS738" s="11"/>
      <c r="GDT738" s="11"/>
      <c r="GDU738" s="11"/>
      <c r="GDV738" s="11"/>
      <c r="GDW738" s="11"/>
      <c r="GDX738" s="11"/>
      <c r="GDY738" s="11"/>
      <c r="GDZ738" s="11"/>
      <c r="GEA738" s="11"/>
      <c r="GEB738" s="11"/>
      <c r="GEC738" s="11"/>
      <c r="GED738" s="11"/>
      <c r="GEE738" s="11"/>
      <c r="GEF738" s="11"/>
      <c r="GEG738" s="11"/>
      <c r="GEH738" s="11"/>
      <c r="GEI738" s="11"/>
      <c r="GEJ738" s="11"/>
      <c r="GEK738" s="11"/>
      <c r="GEL738" s="11"/>
      <c r="GEM738" s="11"/>
      <c r="GEN738" s="11"/>
      <c r="GEO738" s="11"/>
      <c r="GEP738" s="11"/>
      <c r="GEQ738" s="11"/>
      <c r="GER738" s="11"/>
      <c r="GES738" s="11"/>
      <c r="GET738" s="11"/>
      <c r="GEU738" s="11"/>
      <c r="GEV738" s="11"/>
      <c r="GEW738" s="11"/>
      <c r="GEX738" s="11"/>
      <c r="GEY738" s="11"/>
      <c r="GEZ738" s="11"/>
      <c r="GFA738" s="11"/>
      <c r="GFB738" s="11"/>
      <c r="GFC738" s="11"/>
      <c r="GFD738" s="11"/>
      <c r="GFE738" s="11"/>
      <c r="GFF738" s="11"/>
      <c r="GFG738" s="11"/>
      <c r="GFH738" s="11"/>
      <c r="GFI738" s="11"/>
      <c r="GFJ738" s="11"/>
      <c r="GFK738" s="11"/>
      <c r="GFL738" s="11"/>
      <c r="GFM738" s="11"/>
      <c r="GFN738" s="11"/>
      <c r="GFO738" s="11"/>
      <c r="GFP738" s="11"/>
      <c r="GFQ738" s="11"/>
      <c r="GFR738" s="11"/>
      <c r="GFS738" s="11"/>
      <c r="GFT738" s="11"/>
      <c r="GFU738" s="11"/>
      <c r="GFV738" s="11"/>
      <c r="GFW738" s="11"/>
      <c r="GFX738" s="11"/>
      <c r="GFY738" s="11"/>
      <c r="GFZ738" s="11"/>
      <c r="GGA738" s="11"/>
      <c r="GGB738" s="11"/>
      <c r="GGC738" s="11"/>
      <c r="GGD738" s="11"/>
      <c r="GGE738" s="11"/>
      <c r="GGF738" s="11"/>
      <c r="GGG738" s="11"/>
      <c r="GGH738" s="11"/>
      <c r="GGI738" s="11"/>
      <c r="GGJ738" s="11"/>
      <c r="GGK738" s="11"/>
      <c r="GGL738" s="11"/>
      <c r="GGM738" s="11"/>
      <c r="GGN738" s="11"/>
      <c r="GGO738" s="11"/>
      <c r="GGP738" s="11"/>
      <c r="GGQ738" s="11"/>
      <c r="GGR738" s="11"/>
      <c r="GGS738" s="11"/>
      <c r="GGT738" s="11"/>
      <c r="GGU738" s="11"/>
      <c r="GGV738" s="11"/>
      <c r="GGW738" s="11"/>
      <c r="GGX738" s="11"/>
      <c r="GGY738" s="11"/>
      <c r="GGZ738" s="11"/>
      <c r="GHA738" s="11"/>
      <c r="GHB738" s="11"/>
      <c r="GHC738" s="11"/>
      <c r="GHD738" s="11"/>
      <c r="GHE738" s="11"/>
      <c r="GHF738" s="11"/>
      <c r="GHG738" s="11"/>
      <c r="GHH738" s="11"/>
      <c r="GHI738" s="11"/>
      <c r="GHJ738" s="11"/>
      <c r="GHK738" s="11"/>
      <c r="GHL738" s="11"/>
      <c r="GHM738" s="11"/>
      <c r="GHN738" s="11"/>
      <c r="GHO738" s="11"/>
      <c r="GHP738" s="11"/>
      <c r="GHQ738" s="11"/>
      <c r="GHR738" s="11"/>
      <c r="GHS738" s="11"/>
      <c r="GHT738" s="11"/>
      <c r="GHU738" s="11"/>
      <c r="GHV738" s="11"/>
      <c r="GHW738" s="11"/>
      <c r="GHX738" s="11"/>
      <c r="GHY738" s="11"/>
      <c r="GHZ738" s="11"/>
      <c r="GIA738" s="11"/>
      <c r="GIB738" s="11"/>
      <c r="GIC738" s="11"/>
      <c r="GID738" s="11"/>
      <c r="GIE738" s="11"/>
      <c r="GIF738" s="11"/>
      <c r="GIG738" s="11"/>
      <c r="GIH738" s="11"/>
      <c r="GII738" s="11"/>
      <c r="GIJ738" s="11"/>
      <c r="GIK738" s="11"/>
      <c r="GIL738" s="11"/>
      <c r="GIM738" s="11"/>
      <c r="GIN738" s="11"/>
      <c r="GIO738" s="11"/>
      <c r="GIP738" s="11"/>
      <c r="GIQ738" s="11"/>
      <c r="GIR738" s="11"/>
      <c r="GIS738" s="11"/>
      <c r="GIT738" s="11"/>
      <c r="GIU738" s="11"/>
      <c r="GIV738" s="11"/>
      <c r="GIW738" s="11"/>
      <c r="GIX738" s="11"/>
      <c r="GIY738" s="11"/>
      <c r="GIZ738" s="11"/>
      <c r="GJA738" s="11"/>
      <c r="GJB738" s="11"/>
      <c r="GJC738" s="11"/>
      <c r="GJD738" s="11"/>
      <c r="GJE738" s="11"/>
      <c r="GJF738" s="11"/>
      <c r="GJG738" s="11"/>
      <c r="GJH738" s="11"/>
      <c r="GJI738" s="11"/>
      <c r="GJJ738" s="11"/>
      <c r="GJK738" s="11"/>
      <c r="GJL738" s="11"/>
      <c r="GJM738" s="11"/>
      <c r="GJN738" s="11"/>
      <c r="GJO738" s="11"/>
      <c r="GJP738" s="11"/>
      <c r="GJQ738" s="11"/>
      <c r="GJR738" s="11"/>
      <c r="GJS738" s="11"/>
      <c r="GJT738" s="11"/>
      <c r="GJU738" s="11"/>
      <c r="GJV738" s="11"/>
      <c r="GJW738" s="11"/>
      <c r="GJX738" s="11"/>
      <c r="GJY738" s="11"/>
      <c r="GJZ738" s="11"/>
      <c r="GKA738" s="11"/>
      <c r="GKB738" s="11"/>
      <c r="GKC738" s="11"/>
      <c r="GKD738" s="11"/>
      <c r="GKE738" s="11"/>
      <c r="GKF738" s="11"/>
      <c r="GKG738" s="11"/>
      <c r="GKH738" s="11"/>
      <c r="GKI738" s="11"/>
      <c r="GKJ738" s="11"/>
      <c r="GKK738" s="11"/>
      <c r="GKL738" s="11"/>
      <c r="GKM738" s="11"/>
      <c r="GKN738" s="11"/>
      <c r="GKO738" s="11"/>
      <c r="GKP738" s="11"/>
      <c r="GKQ738" s="11"/>
      <c r="GKR738" s="11"/>
      <c r="GKS738" s="11"/>
      <c r="GKT738" s="11"/>
      <c r="GKU738" s="11"/>
      <c r="GKV738" s="11"/>
      <c r="GKW738" s="11"/>
      <c r="GKX738" s="11"/>
      <c r="GKY738" s="11"/>
      <c r="GKZ738" s="11"/>
      <c r="GLA738" s="11"/>
      <c r="GLB738" s="11"/>
      <c r="GLC738" s="11"/>
      <c r="GLD738" s="11"/>
      <c r="GLE738" s="11"/>
      <c r="GLF738" s="11"/>
      <c r="GLG738" s="11"/>
      <c r="GLH738" s="11"/>
      <c r="GLI738" s="11"/>
      <c r="GLJ738" s="11"/>
      <c r="GLK738" s="11"/>
      <c r="GLL738" s="11"/>
      <c r="GLM738" s="11"/>
      <c r="GLN738" s="11"/>
      <c r="GLO738" s="11"/>
      <c r="GLP738" s="11"/>
      <c r="GLQ738" s="11"/>
      <c r="GLR738" s="11"/>
      <c r="GLS738" s="11"/>
      <c r="GLT738" s="11"/>
      <c r="GLU738" s="11"/>
      <c r="GLV738" s="11"/>
      <c r="GLW738" s="11"/>
      <c r="GLX738" s="11"/>
      <c r="GLY738" s="11"/>
      <c r="GLZ738" s="11"/>
      <c r="GMA738" s="11"/>
      <c r="GMB738" s="11"/>
      <c r="GMC738" s="11"/>
      <c r="GMD738" s="11"/>
      <c r="GME738" s="11"/>
      <c r="GMF738" s="11"/>
      <c r="GMG738" s="11"/>
      <c r="GMH738" s="11"/>
      <c r="GMI738" s="11"/>
      <c r="GMJ738" s="11"/>
      <c r="GMK738" s="11"/>
      <c r="GML738" s="11"/>
      <c r="GMM738" s="11"/>
      <c r="GMN738" s="11"/>
      <c r="GMO738" s="11"/>
      <c r="GMP738" s="11"/>
      <c r="GMQ738" s="11"/>
      <c r="GMR738" s="11"/>
      <c r="GMS738" s="11"/>
      <c r="GMT738" s="11"/>
      <c r="GMU738" s="11"/>
      <c r="GMV738" s="11"/>
      <c r="GMW738" s="11"/>
      <c r="GMX738" s="11"/>
      <c r="GMY738" s="11"/>
      <c r="GMZ738" s="11"/>
      <c r="GNA738" s="11"/>
      <c r="GNB738" s="11"/>
      <c r="GNC738" s="11"/>
      <c r="GND738" s="11"/>
      <c r="GNE738" s="11"/>
      <c r="GNF738" s="11"/>
      <c r="GNG738" s="11"/>
      <c r="GNH738" s="11"/>
      <c r="GNI738" s="11"/>
      <c r="GNJ738" s="11"/>
      <c r="GNK738" s="11"/>
      <c r="GNL738" s="11"/>
      <c r="GNM738" s="11"/>
      <c r="GNN738" s="11"/>
      <c r="GNO738" s="11"/>
      <c r="GNP738" s="11"/>
      <c r="GNQ738" s="11"/>
      <c r="GNR738" s="11"/>
      <c r="GNS738" s="11"/>
      <c r="GNT738" s="11"/>
      <c r="GNU738" s="11"/>
      <c r="GNV738" s="11"/>
      <c r="GNW738" s="11"/>
      <c r="GNX738" s="11"/>
      <c r="GNY738" s="11"/>
      <c r="GNZ738" s="11"/>
      <c r="GOA738" s="11"/>
      <c r="GOB738" s="11"/>
      <c r="GOC738" s="11"/>
      <c r="GOD738" s="11"/>
      <c r="GOE738" s="11"/>
      <c r="GOF738" s="11"/>
      <c r="GOG738" s="11"/>
      <c r="GOH738" s="11"/>
      <c r="GOI738" s="11"/>
      <c r="GOJ738" s="11"/>
      <c r="GOK738" s="11"/>
      <c r="GOL738" s="11"/>
      <c r="GOM738" s="11"/>
      <c r="GON738" s="11"/>
      <c r="GOO738" s="11"/>
      <c r="GOP738" s="11"/>
      <c r="GOQ738" s="11"/>
      <c r="GOR738" s="11"/>
      <c r="GOS738" s="11"/>
      <c r="GOT738" s="11"/>
      <c r="GOU738" s="11"/>
      <c r="GOV738" s="11"/>
      <c r="GOW738" s="11"/>
      <c r="GOX738" s="11"/>
      <c r="GOY738" s="11"/>
      <c r="GOZ738" s="11"/>
      <c r="GPA738" s="11"/>
      <c r="GPB738" s="11"/>
      <c r="GPC738" s="11"/>
      <c r="GPD738" s="11"/>
      <c r="GPE738" s="11"/>
      <c r="GPF738" s="11"/>
      <c r="GPG738" s="11"/>
      <c r="GPH738" s="11"/>
      <c r="GPI738" s="11"/>
      <c r="GPJ738" s="11"/>
      <c r="GPK738" s="11"/>
      <c r="GPL738" s="11"/>
      <c r="GPM738" s="11"/>
      <c r="GPN738" s="11"/>
      <c r="GPO738" s="11"/>
      <c r="GPP738" s="11"/>
      <c r="GPQ738" s="11"/>
      <c r="GPR738" s="11"/>
      <c r="GPS738" s="11"/>
      <c r="GPT738" s="11"/>
      <c r="GPU738" s="11"/>
      <c r="GPV738" s="11"/>
      <c r="GPW738" s="11"/>
      <c r="GPX738" s="11"/>
      <c r="GPY738" s="11"/>
      <c r="GPZ738" s="11"/>
      <c r="GQA738" s="11"/>
      <c r="GQB738" s="11"/>
      <c r="GQC738" s="11"/>
      <c r="GQD738" s="11"/>
      <c r="GQE738" s="11"/>
      <c r="GQF738" s="11"/>
      <c r="GQG738" s="11"/>
      <c r="GQH738" s="11"/>
      <c r="GQI738" s="11"/>
      <c r="GQJ738" s="11"/>
      <c r="GQK738" s="11"/>
      <c r="GQL738" s="11"/>
      <c r="GQM738" s="11"/>
      <c r="GQN738" s="11"/>
      <c r="GQO738" s="11"/>
      <c r="GQP738" s="11"/>
      <c r="GQQ738" s="11"/>
      <c r="GQR738" s="11"/>
      <c r="GQS738" s="11"/>
      <c r="GQT738" s="11"/>
      <c r="GQU738" s="11"/>
      <c r="GQV738" s="11"/>
      <c r="GQW738" s="11"/>
      <c r="GQX738" s="11"/>
      <c r="GQY738" s="11"/>
      <c r="GQZ738" s="11"/>
      <c r="GRA738" s="11"/>
      <c r="GRB738" s="11"/>
      <c r="GRC738" s="11"/>
      <c r="GRD738" s="11"/>
      <c r="GRE738" s="11"/>
      <c r="GRF738" s="11"/>
      <c r="GRG738" s="11"/>
      <c r="GRH738" s="11"/>
      <c r="GRI738" s="11"/>
      <c r="GRJ738" s="11"/>
      <c r="GRK738" s="11"/>
      <c r="GRL738" s="11"/>
      <c r="GRM738" s="11"/>
      <c r="GRN738" s="11"/>
      <c r="GRO738" s="11"/>
      <c r="GRP738" s="11"/>
      <c r="GRQ738" s="11"/>
      <c r="GRR738" s="11"/>
      <c r="GRS738" s="11"/>
      <c r="GRT738" s="11"/>
      <c r="GRU738" s="11"/>
      <c r="GRV738" s="11"/>
      <c r="GRW738" s="11"/>
      <c r="GRX738" s="11"/>
      <c r="GRY738" s="11"/>
      <c r="GRZ738" s="11"/>
      <c r="GSA738" s="11"/>
      <c r="GSB738" s="11"/>
      <c r="GSC738" s="11"/>
      <c r="GSD738" s="11"/>
      <c r="GSE738" s="11"/>
      <c r="GSF738" s="11"/>
      <c r="GSG738" s="11"/>
      <c r="GSH738" s="11"/>
      <c r="GSI738" s="11"/>
      <c r="GSJ738" s="11"/>
      <c r="GSK738" s="11"/>
      <c r="GSL738" s="11"/>
      <c r="GSM738" s="11"/>
      <c r="GSN738" s="11"/>
      <c r="GSO738" s="11"/>
      <c r="GSP738" s="11"/>
      <c r="GSQ738" s="11"/>
      <c r="GSR738" s="11"/>
      <c r="GSS738" s="11"/>
      <c r="GST738" s="11"/>
      <c r="GSU738" s="11"/>
      <c r="GSV738" s="11"/>
      <c r="GSW738" s="11"/>
      <c r="GSX738" s="11"/>
      <c r="GSY738" s="11"/>
      <c r="GSZ738" s="11"/>
      <c r="GTA738" s="11"/>
      <c r="GTB738" s="11"/>
      <c r="GTC738" s="11"/>
      <c r="GTD738" s="11"/>
      <c r="GTE738" s="11"/>
      <c r="GTF738" s="11"/>
      <c r="GTG738" s="11"/>
      <c r="GTH738" s="11"/>
      <c r="GTI738" s="11"/>
      <c r="GTJ738" s="11"/>
      <c r="GTK738" s="11"/>
      <c r="GTL738" s="11"/>
      <c r="GTM738" s="11"/>
      <c r="GTN738" s="11"/>
      <c r="GTO738" s="11"/>
      <c r="GTP738" s="11"/>
      <c r="GTQ738" s="11"/>
      <c r="GTR738" s="11"/>
      <c r="GTS738" s="11"/>
      <c r="GTT738" s="11"/>
      <c r="GTU738" s="11"/>
      <c r="GTV738" s="11"/>
      <c r="GTW738" s="11"/>
      <c r="GTX738" s="11"/>
      <c r="GTY738" s="11"/>
      <c r="GTZ738" s="11"/>
      <c r="GUA738" s="11"/>
      <c r="GUB738" s="11"/>
      <c r="GUC738" s="11"/>
      <c r="GUD738" s="11"/>
      <c r="GUE738" s="11"/>
      <c r="GUF738" s="11"/>
      <c r="GUG738" s="11"/>
      <c r="GUH738" s="11"/>
      <c r="GUI738" s="11"/>
      <c r="GUJ738" s="11"/>
      <c r="GUK738" s="11"/>
      <c r="GUL738" s="11"/>
      <c r="GUM738" s="11"/>
      <c r="GUN738" s="11"/>
      <c r="GUO738" s="11"/>
      <c r="GUP738" s="11"/>
      <c r="GUQ738" s="11"/>
      <c r="GUR738" s="11"/>
      <c r="GUS738" s="11"/>
      <c r="GUT738" s="11"/>
      <c r="GUU738" s="11"/>
      <c r="GUV738" s="11"/>
      <c r="GUW738" s="11"/>
      <c r="GUX738" s="11"/>
      <c r="GUY738" s="11"/>
      <c r="GUZ738" s="11"/>
      <c r="GVA738" s="11"/>
      <c r="GVB738" s="11"/>
      <c r="GVC738" s="11"/>
      <c r="GVD738" s="11"/>
      <c r="GVE738" s="11"/>
      <c r="GVF738" s="11"/>
      <c r="GVG738" s="11"/>
      <c r="GVH738" s="11"/>
      <c r="GVI738" s="11"/>
      <c r="GVJ738" s="11"/>
      <c r="GVK738" s="11"/>
      <c r="GVL738" s="11"/>
      <c r="GVM738" s="11"/>
      <c r="GVN738" s="11"/>
      <c r="GVO738" s="11"/>
      <c r="GVP738" s="11"/>
      <c r="GVQ738" s="11"/>
      <c r="GVR738" s="11"/>
      <c r="GVS738" s="11"/>
      <c r="GVT738" s="11"/>
      <c r="GVU738" s="11"/>
      <c r="GVV738" s="11"/>
      <c r="GVW738" s="11"/>
      <c r="GVX738" s="11"/>
      <c r="GVY738" s="11"/>
      <c r="GVZ738" s="11"/>
      <c r="GWA738" s="11"/>
      <c r="GWB738" s="11"/>
      <c r="GWC738" s="11"/>
      <c r="GWD738" s="11"/>
      <c r="GWE738" s="11"/>
      <c r="GWF738" s="11"/>
      <c r="GWG738" s="11"/>
      <c r="GWH738" s="11"/>
      <c r="GWI738" s="11"/>
      <c r="GWJ738" s="11"/>
      <c r="GWK738" s="11"/>
      <c r="GWL738" s="11"/>
      <c r="GWM738" s="11"/>
      <c r="GWN738" s="11"/>
      <c r="GWO738" s="11"/>
      <c r="GWP738" s="11"/>
      <c r="GWQ738" s="11"/>
      <c r="GWR738" s="11"/>
      <c r="GWS738" s="11"/>
      <c r="GWT738" s="11"/>
      <c r="GWU738" s="11"/>
      <c r="GWV738" s="11"/>
      <c r="GWW738" s="11"/>
      <c r="GWX738" s="11"/>
      <c r="GWY738" s="11"/>
      <c r="GWZ738" s="11"/>
      <c r="GXA738" s="11"/>
      <c r="GXB738" s="11"/>
      <c r="GXC738" s="11"/>
      <c r="GXD738" s="11"/>
      <c r="GXE738" s="11"/>
      <c r="GXF738" s="11"/>
      <c r="GXG738" s="11"/>
      <c r="GXH738" s="11"/>
      <c r="GXI738" s="11"/>
      <c r="GXJ738" s="11"/>
      <c r="GXK738" s="11"/>
      <c r="GXL738" s="11"/>
      <c r="GXM738" s="11"/>
      <c r="GXN738" s="11"/>
      <c r="GXO738" s="11"/>
      <c r="GXP738" s="11"/>
      <c r="GXQ738" s="11"/>
      <c r="GXR738" s="11"/>
      <c r="GXS738" s="11"/>
      <c r="GXT738" s="11"/>
      <c r="GXU738" s="11"/>
      <c r="GXV738" s="11"/>
      <c r="GXW738" s="11"/>
      <c r="GXX738" s="11"/>
      <c r="GXY738" s="11"/>
      <c r="GXZ738" s="11"/>
      <c r="GYA738" s="11"/>
      <c r="GYB738" s="11"/>
      <c r="GYC738" s="11"/>
      <c r="GYD738" s="11"/>
      <c r="GYE738" s="11"/>
      <c r="GYF738" s="11"/>
      <c r="GYG738" s="11"/>
      <c r="GYH738" s="11"/>
      <c r="GYI738" s="11"/>
      <c r="GYJ738" s="11"/>
      <c r="GYK738" s="11"/>
      <c r="GYL738" s="11"/>
      <c r="GYM738" s="11"/>
      <c r="GYN738" s="11"/>
      <c r="GYO738" s="11"/>
      <c r="GYP738" s="11"/>
      <c r="GYQ738" s="11"/>
      <c r="GYR738" s="11"/>
      <c r="GYS738" s="11"/>
      <c r="GYT738" s="11"/>
      <c r="GYU738" s="11"/>
      <c r="GYV738" s="11"/>
      <c r="GYW738" s="11"/>
      <c r="GYX738" s="11"/>
      <c r="GYY738" s="11"/>
      <c r="GYZ738" s="11"/>
      <c r="GZA738" s="11"/>
      <c r="GZB738" s="11"/>
      <c r="GZC738" s="11"/>
      <c r="GZD738" s="11"/>
      <c r="GZE738" s="11"/>
      <c r="GZF738" s="11"/>
      <c r="GZG738" s="11"/>
      <c r="GZH738" s="11"/>
      <c r="GZI738" s="11"/>
      <c r="GZJ738" s="11"/>
      <c r="GZK738" s="11"/>
      <c r="GZL738" s="11"/>
      <c r="GZM738" s="11"/>
      <c r="GZN738" s="11"/>
      <c r="GZO738" s="11"/>
      <c r="GZP738" s="11"/>
      <c r="GZQ738" s="11"/>
      <c r="GZR738" s="11"/>
      <c r="GZS738" s="11"/>
      <c r="GZT738" s="11"/>
      <c r="GZU738" s="11"/>
      <c r="GZV738" s="11"/>
      <c r="GZW738" s="11"/>
      <c r="GZX738" s="11"/>
      <c r="GZY738" s="11"/>
      <c r="GZZ738" s="11"/>
      <c r="HAA738" s="11"/>
      <c r="HAB738" s="11"/>
      <c r="HAC738" s="11"/>
      <c r="HAD738" s="11"/>
      <c r="HAE738" s="11"/>
      <c r="HAF738" s="11"/>
      <c r="HAG738" s="11"/>
      <c r="HAH738" s="11"/>
      <c r="HAI738" s="11"/>
      <c r="HAJ738" s="11"/>
      <c r="HAK738" s="11"/>
      <c r="HAL738" s="11"/>
      <c r="HAM738" s="11"/>
      <c r="HAN738" s="11"/>
      <c r="HAO738" s="11"/>
      <c r="HAP738" s="11"/>
      <c r="HAQ738" s="11"/>
      <c r="HAR738" s="11"/>
      <c r="HAS738" s="11"/>
      <c r="HAT738" s="11"/>
      <c r="HAU738" s="11"/>
      <c r="HAV738" s="11"/>
      <c r="HAW738" s="11"/>
      <c r="HAX738" s="11"/>
      <c r="HAY738" s="11"/>
      <c r="HAZ738" s="11"/>
      <c r="HBA738" s="11"/>
      <c r="HBB738" s="11"/>
      <c r="HBC738" s="11"/>
      <c r="HBD738" s="11"/>
      <c r="HBE738" s="11"/>
      <c r="HBF738" s="11"/>
      <c r="HBG738" s="11"/>
      <c r="HBH738" s="11"/>
      <c r="HBI738" s="11"/>
      <c r="HBJ738" s="11"/>
      <c r="HBK738" s="11"/>
      <c r="HBL738" s="11"/>
      <c r="HBM738" s="11"/>
      <c r="HBN738" s="11"/>
      <c r="HBO738" s="11"/>
      <c r="HBP738" s="11"/>
      <c r="HBQ738" s="11"/>
      <c r="HBR738" s="11"/>
      <c r="HBS738" s="11"/>
      <c r="HBT738" s="11"/>
      <c r="HBU738" s="11"/>
      <c r="HBV738" s="11"/>
      <c r="HBW738" s="11"/>
      <c r="HBX738" s="11"/>
      <c r="HBY738" s="11"/>
      <c r="HBZ738" s="11"/>
      <c r="HCA738" s="11"/>
      <c r="HCB738" s="11"/>
      <c r="HCC738" s="11"/>
      <c r="HCD738" s="11"/>
      <c r="HCE738" s="11"/>
      <c r="HCF738" s="11"/>
      <c r="HCG738" s="11"/>
      <c r="HCH738" s="11"/>
      <c r="HCI738" s="11"/>
      <c r="HCJ738" s="11"/>
      <c r="HCK738" s="11"/>
      <c r="HCL738" s="11"/>
      <c r="HCM738" s="11"/>
      <c r="HCN738" s="11"/>
      <c r="HCO738" s="11"/>
      <c r="HCP738" s="11"/>
      <c r="HCQ738" s="11"/>
      <c r="HCR738" s="11"/>
      <c r="HCS738" s="11"/>
      <c r="HCT738" s="11"/>
      <c r="HCU738" s="11"/>
      <c r="HCV738" s="11"/>
      <c r="HCW738" s="11"/>
      <c r="HCX738" s="11"/>
      <c r="HCY738" s="11"/>
      <c r="HCZ738" s="11"/>
      <c r="HDA738" s="11"/>
      <c r="HDB738" s="11"/>
      <c r="HDC738" s="11"/>
      <c r="HDD738" s="11"/>
      <c r="HDE738" s="11"/>
      <c r="HDF738" s="11"/>
      <c r="HDG738" s="11"/>
      <c r="HDH738" s="11"/>
      <c r="HDI738" s="11"/>
      <c r="HDJ738" s="11"/>
      <c r="HDK738" s="11"/>
      <c r="HDL738" s="11"/>
      <c r="HDM738" s="11"/>
      <c r="HDN738" s="11"/>
      <c r="HDO738" s="11"/>
      <c r="HDP738" s="11"/>
      <c r="HDQ738" s="11"/>
      <c r="HDR738" s="11"/>
      <c r="HDS738" s="11"/>
      <c r="HDT738" s="11"/>
      <c r="HDU738" s="11"/>
      <c r="HDV738" s="11"/>
      <c r="HDW738" s="11"/>
      <c r="HDX738" s="11"/>
      <c r="HDY738" s="11"/>
      <c r="HDZ738" s="11"/>
      <c r="HEA738" s="11"/>
      <c r="HEB738" s="11"/>
      <c r="HEC738" s="11"/>
      <c r="HED738" s="11"/>
      <c r="HEE738" s="11"/>
      <c r="HEF738" s="11"/>
      <c r="HEG738" s="11"/>
      <c r="HEH738" s="11"/>
      <c r="HEI738" s="11"/>
      <c r="HEJ738" s="11"/>
      <c r="HEK738" s="11"/>
      <c r="HEL738" s="11"/>
      <c r="HEM738" s="11"/>
      <c r="HEN738" s="11"/>
      <c r="HEO738" s="11"/>
      <c r="HEP738" s="11"/>
      <c r="HEQ738" s="11"/>
      <c r="HER738" s="11"/>
      <c r="HES738" s="11"/>
      <c r="HET738" s="11"/>
      <c r="HEU738" s="11"/>
      <c r="HEV738" s="11"/>
      <c r="HEW738" s="11"/>
      <c r="HEX738" s="11"/>
      <c r="HEY738" s="11"/>
      <c r="HEZ738" s="11"/>
      <c r="HFA738" s="11"/>
      <c r="HFB738" s="11"/>
      <c r="HFC738" s="11"/>
      <c r="HFD738" s="11"/>
      <c r="HFE738" s="11"/>
      <c r="HFF738" s="11"/>
      <c r="HFG738" s="11"/>
      <c r="HFH738" s="11"/>
      <c r="HFI738" s="11"/>
      <c r="HFJ738" s="11"/>
      <c r="HFK738" s="11"/>
      <c r="HFL738" s="11"/>
      <c r="HFM738" s="11"/>
      <c r="HFN738" s="11"/>
      <c r="HFO738" s="11"/>
      <c r="HFP738" s="11"/>
      <c r="HFQ738" s="11"/>
      <c r="HFR738" s="11"/>
      <c r="HFS738" s="11"/>
      <c r="HFT738" s="11"/>
      <c r="HFU738" s="11"/>
      <c r="HFV738" s="11"/>
      <c r="HFW738" s="11"/>
      <c r="HFX738" s="11"/>
      <c r="HFY738" s="11"/>
      <c r="HFZ738" s="11"/>
      <c r="HGA738" s="11"/>
      <c r="HGB738" s="11"/>
      <c r="HGC738" s="11"/>
      <c r="HGD738" s="11"/>
      <c r="HGE738" s="11"/>
      <c r="HGF738" s="11"/>
      <c r="HGG738" s="11"/>
      <c r="HGH738" s="11"/>
      <c r="HGI738" s="11"/>
      <c r="HGJ738" s="11"/>
      <c r="HGK738" s="11"/>
      <c r="HGL738" s="11"/>
      <c r="HGM738" s="11"/>
      <c r="HGN738" s="11"/>
      <c r="HGO738" s="11"/>
      <c r="HGP738" s="11"/>
      <c r="HGQ738" s="11"/>
      <c r="HGR738" s="11"/>
      <c r="HGS738" s="11"/>
      <c r="HGT738" s="11"/>
      <c r="HGU738" s="11"/>
      <c r="HGV738" s="11"/>
      <c r="HGW738" s="11"/>
      <c r="HGX738" s="11"/>
      <c r="HGY738" s="11"/>
      <c r="HGZ738" s="11"/>
      <c r="HHA738" s="11"/>
      <c r="HHB738" s="11"/>
      <c r="HHC738" s="11"/>
      <c r="HHD738" s="11"/>
      <c r="HHE738" s="11"/>
      <c r="HHF738" s="11"/>
      <c r="HHG738" s="11"/>
      <c r="HHH738" s="11"/>
      <c r="HHI738" s="11"/>
      <c r="HHJ738" s="11"/>
      <c r="HHK738" s="11"/>
      <c r="HHL738" s="11"/>
      <c r="HHM738" s="11"/>
      <c r="HHN738" s="11"/>
      <c r="HHO738" s="11"/>
      <c r="HHP738" s="11"/>
      <c r="HHQ738" s="11"/>
      <c r="HHR738" s="11"/>
      <c r="HHS738" s="11"/>
      <c r="HHT738" s="11"/>
      <c r="HHU738" s="11"/>
      <c r="HHV738" s="11"/>
      <c r="HHW738" s="11"/>
      <c r="HHX738" s="11"/>
      <c r="HHY738" s="11"/>
      <c r="HHZ738" s="11"/>
      <c r="HIA738" s="11"/>
      <c r="HIB738" s="11"/>
      <c r="HIC738" s="11"/>
      <c r="HID738" s="11"/>
      <c r="HIE738" s="11"/>
      <c r="HIF738" s="11"/>
      <c r="HIG738" s="11"/>
      <c r="HIH738" s="11"/>
      <c r="HII738" s="11"/>
      <c r="HIJ738" s="11"/>
      <c r="HIK738" s="11"/>
      <c r="HIL738" s="11"/>
      <c r="HIM738" s="11"/>
      <c r="HIN738" s="11"/>
      <c r="HIO738" s="11"/>
      <c r="HIP738" s="11"/>
      <c r="HIQ738" s="11"/>
      <c r="HIR738" s="11"/>
      <c r="HIS738" s="11"/>
      <c r="HIT738" s="11"/>
      <c r="HIU738" s="11"/>
      <c r="HIV738" s="11"/>
      <c r="HIW738" s="11"/>
      <c r="HIX738" s="11"/>
      <c r="HIY738" s="11"/>
      <c r="HIZ738" s="11"/>
      <c r="HJA738" s="11"/>
      <c r="HJB738" s="11"/>
      <c r="HJC738" s="11"/>
      <c r="HJD738" s="11"/>
      <c r="HJE738" s="11"/>
      <c r="HJF738" s="11"/>
      <c r="HJG738" s="11"/>
      <c r="HJH738" s="11"/>
      <c r="HJI738" s="11"/>
      <c r="HJJ738" s="11"/>
      <c r="HJK738" s="11"/>
      <c r="HJL738" s="11"/>
      <c r="HJM738" s="11"/>
      <c r="HJN738" s="11"/>
      <c r="HJO738" s="11"/>
      <c r="HJP738" s="11"/>
      <c r="HJQ738" s="11"/>
      <c r="HJR738" s="11"/>
      <c r="HJS738" s="11"/>
      <c r="HJT738" s="11"/>
      <c r="HJU738" s="11"/>
      <c r="HJV738" s="11"/>
      <c r="HJW738" s="11"/>
      <c r="HJX738" s="11"/>
      <c r="HJY738" s="11"/>
      <c r="HJZ738" s="11"/>
      <c r="HKA738" s="11"/>
      <c r="HKB738" s="11"/>
      <c r="HKC738" s="11"/>
      <c r="HKD738" s="11"/>
      <c r="HKE738" s="11"/>
      <c r="HKF738" s="11"/>
      <c r="HKG738" s="11"/>
      <c r="HKH738" s="11"/>
      <c r="HKI738" s="11"/>
      <c r="HKJ738" s="11"/>
      <c r="HKK738" s="11"/>
      <c r="HKL738" s="11"/>
      <c r="HKM738" s="11"/>
      <c r="HKN738" s="11"/>
      <c r="HKO738" s="11"/>
      <c r="HKP738" s="11"/>
      <c r="HKQ738" s="11"/>
      <c r="HKR738" s="11"/>
      <c r="HKS738" s="11"/>
      <c r="HKT738" s="11"/>
      <c r="HKU738" s="11"/>
      <c r="HKV738" s="11"/>
      <c r="HKW738" s="11"/>
      <c r="HKX738" s="11"/>
      <c r="HKY738" s="11"/>
      <c r="HKZ738" s="11"/>
      <c r="HLA738" s="11"/>
      <c r="HLB738" s="11"/>
      <c r="HLC738" s="11"/>
      <c r="HLD738" s="11"/>
      <c r="HLE738" s="11"/>
      <c r="HLF738" s="11"/>
      <c r="HLG738" s="11"/>
      <c r="HLH738" s="11"/>
      <c r="HLI738" s="11"/>
      <c r="HLJ738" s="11"/>
      <c r="HLK738" s="11"/>
      <c r="HLL738" s="11"/>
      <c r="HLM738" s="11"/>
      <c r="HLN738" s="11"/>
      <c r="HLO738" s="11"/>
      <c r="HLP738" s="11"/>
      <c r="HLQ738" s="11"/>
      <c r="HLR738" s="11"/>
      <c r="HLS738" s="11"/>
      <c r="HLT738" s="11"/>
      <c r="HLU738" s="11"/>
      <c r="HLV738" s="11"/>
      <c r="HLW738" s="11"/>
      <c r="HLX738" s="11"/>
      <c r="HLY738" s="11"/>
      <c r="HLZ738" s="11"/>
      <c r="HMA738" s="11"/>
      <c r="HMB738" s="11"/>
      <c r="HMC738" s="11"/>
      <c r="HMD738" s="11"/>
      <c r="HME738" s="11"/>
      <c r="HMF738" s="11"/>
      <c r="HMG738" s="11"/>
      <c r="HMH738" s="11"/>
      <c r="HMI738" s="11"/>
      <c r="HMJ738" s="11"/>
      <c r="HMK738" s="11"/>
      <c r="HML738" s="11"/>
      <c r="HMM738" s="11"/>
      <c r="HMN738" s="11"/>
      <c r="HMO738" s="11"/>
      <c r="HMP738" s="11"/>
      <c r="HMQ738" s="11"/>
      <c r="HMR738" s="11"/>
      <c r="HMS738" s="11"/>
      <c r="HMT738" s="11"/>
      <c r="HMU738" s="11"/>
      <c r="HMV738" s="11"/>
      <c r="HMW738" s="11"/>
      <c r="HMX738" s="11"/>
      <c r="HMY738" s="11"/>
      <c r="HMZ738" s="11"/>
      <c r="HNA738" s="11"/>
      <c r="HNB738" s="11"/>
      <c r="HNC738" s="11"/>
      <c r="HND738" s="11"/>
      <c r="HNE738" s="11"/>
      <c r="HNF738" s="11"/>
      <c r="HNG738" s="11"/>
      <c r="HNH738" s="11"/>
      <c r="HNI738" s="11"/>
      <c r="HNJ738" s="11"/>
      <c r="HNK738" s="11"/>
      <c r="HNL738" s="11"/>
      <c r="HNM738" s="11"/>
      <c r="HNN738" s="11"/>
      <c r="HNO738" s="11"/>
      <c r="HNP738" s="11"/>
      <c r="HNQ738" s="11"/>
      <c r="HNR738" s="11"/>
      <c r="HNS738" s="11"/>
      <c r="HNT738" s="11"/>
      <c r="HNU738" s="11"/>
      <c r="HNV738" s="11"/>
      <c r="HNW738" s="11"/>
      <c r="HNX738" s="11"/>
      <c r="HNY738" s="11"/>
      <c r="HNZ738" s="11"/>
      <c r="HOA738" s="11"/>
      <c r="HOB738" s="11"/>
      <c r="HOC738" s="11"/>
      <c r="HOD738" s="11"/>
      <c r="HOE738" s="11"/>
      <c r="HOF738" s="11"/>
      <c r="HOG738" s="11"/>
      <c r="HOH738" s="11"/>
      <c r="HOI738" s="11"/>
      <c r="HOJ738" s="11"/>
      <c r="HOK738" s="11"/>
      <c r="HOL738" s="11"/>
      <c r="HOM738" s="11"/>
      <c r="HON738" s="11"/>
      <c r="HOO738" s="11"/>
      <c r="HOP738" s="11"/>
      <c r="HOQ738" s="11"/>
      <c r="HOR738" s="11"/>
      <c r="HOS738" s="11"/>
      <c r="HOT738" s="11"/>
      <c r="HOU738" s="11"/>
      <c r="HOV738" s="11"/>
      <c r="HOW738" s="11"/>
      <c r="HOX738" s="11"/>
      <c r="HOY738" s="11"/>
      <c r="HOZ738" s="11"/>
      <c r="HPA738" s="11"/>
      <c r="HPB738" s="11"/>
      <c r="HPC738" s="11"/>
      <c r="HPD738" s="11"/>
      <c r="HPE738" s="11"/>
      <c r="HPF738" s="11"/>
      <c r="HPG738" s="11"/>
      <c r="HPH738" s="11"/>
      <c r="HPI738" s="11"/>
      <c r="HPJ738" s="11"/>
      <c r="HPK738" s="11"/>
      <c r="HPL738" s="11"/>
      <c r="HPM738" s="11"/>
      <c r="HPN738" s="11"/>
      <c r="HPO738" s="11"/>
      <c r="HPP738" s="11"/>
      <c r="HPQ738" s="11"/>
      <c r="HPR738" s="11"/>
      <c r="HPS738" s="11"/>
      <c r="HPT738" s="11"/>
      <c r="HPU738" s="11"/>
      <c r="HPV738" s="11"/>
      <c r="HPW738" s="11"/>
      <c r="HPX738" s="11"/>
      <c r="HPY738" s="11"/>
      <c r="HPZ738" s="11"/>
      <c r="HQA738" s="11"/>
      <c r="HQB738" s="11"/>
      <c r="HQC738" s="11"/>
      <c r="HQD738" s="11"/>
      <c r="HQE738" s="11"/>
      <c r="HQF738" s="11"/>
      <c r="HQG738" s="11"/>
      <c r="HQH738" s="11"/>
      <c r="HQI738" s="11"/>
      <c r="HQJ738" s="11"/>
      <c r="HQK738" s="11"/>
      <c r="HQL738" s="11"/>
      <c r="HQM738" s="11"/>
      <c r="HQN738" s="11"/>
      <c r="HQO738" s="11"/>
      <c r="HQP738" s="11"/>
      <c r="HQQ738" s="11"/>
      <c r="HQR738" s="11"/>
      <c r="HQS738" s="11"/>
      <c r="HQT738" s="11"/>
      <c r="HQU738" s="11"/>
      <c r="HQV738" s="11"/>
      <c r="HQW738" s="11"/>
      <c r="HQX738" s="11"/>
      <c r="HQY738" s="11"/>
      <c r="HQZ738" s="11"/>
      <c r="HRA738" s="11"/>
      <c r="HRB738" s="11"/>
      <c r="HRC738" s="11"/>
      <c r="HRD738" s="11"/>
      <c r="HRE738" s="11"/>
      <c r="HRF738" s="11"/>
      <c r="HRG738" s="11"/>
      <c r="HRH738" s="11"/>
      <c r="HRI738" s="11"/>
      <c r="HRJ738" s="11"/>
      <c r="HRK738" s="11"/>
      <c r="HRL738" s="11"/>
      <c r="HRM738" s="11"/>
      <c r="HRN738" s="11"/>
      <c r="HRO738" s="11"/>
      <c r="HRP738" s="11"/>
      <c r="HRQ738" s="11"/>
      <c r="HRR738" s="11"/>
      <c r="HRS738" s="11"/>
      <c r="HRT738" s="11"/>
      <c r="HRU738" s="11"/>
      <c r="HRV738" s="11"/>
      <c r="HRW738" s="11"/>
      <c r="HRX738" s="11"/>
      <c r="HRY738" s="11"/>
      <c r="HRZ738" s="11"/>
      <c r="HSA738" s="11"/>
      <c r="HSB738" s="11"/>
      <c r="HSC738" s="11"/>
      <c r="HSD738" s="11"/>
      <c r="HSE738" s="11"/>
      <c r="HSF738" s="11"/>
      <c r="HSG738" s="11"/>
      <c r="HSH738" s="11"/>
      <c r="HSI738" s="11"/>
      <c r="HSJ738" s="11"/>
      <c r="HSK738" s="11"/>
      <c r="HSL738" s="11"/>
      <c r="HSM738" s="11"/>
      <c r="HSN738" s="11"/>
      <c r="HSO738" s="11"/>
      <c r="HSP738" s="11"/>
      <c r="HSQ738" s="11"/>
      <c r="HSR738" s="11"/>
      <c r="HSS738" s="11"/>
      <c r="HST738" s="11"/>
      <c r="HSU738" s="11"/>
      <c r="HSV738" s="11"/>
      <c r="HSW738" s="11"/>
      <c r="HSX738" s="11"/>
      <c r="HSY738" s="11"/>
      <c r="HSZ738" s="11"/>
      <c r="HTA738" s="11"/>
      <c r="HTB738" s="11"/>
      <c r="HTC738" s="11"/>
      <c r="HTD738" s="11"/>
      <c r="HTE738" s="11"/>
      <c r="HTF738" s="11"/>
      <c r="HTG738" s="11"/>
      <c r="HTH738" s="11"/>
      <c r="HTI738" s="11"/>
      <c r="HTJ738" s="11"/>
      <c r="HTK738" s="11"/>
      <c r="HTL738" s="11"/>
      <c r="HTM738" s="11"/>
      <c r="HTN738" s="11"/>
      <c r="HTO738" s="11"/>
      <c r="HTP738" s="11"/>
      <c r="HTQ738" s="11"/>
      <c r="HTR738" s="11"/>
      <c r="HTS738" s="11"/>
      <c r="HTT738" s="11"/>
      <c r="HTU738" s="11"/>
      <c r="HTV738" s="11"/>
      <c r="HTW738" s="11"/>
      <c r="HTX738" s="11"/>
      <c r="HTY738" s="11"/>
      <c r="HTZ738" s="11"/>
      <c r="HUA738" s="11"/>
      <c r="HUB738" s="11"/>
      <c r="HUC738" s="11"/>
      <c r="HUD738" s="11"/>
      <c r="HUE738" s="11"/>
      <c r="HUF738" s="11"/>
      <c r="HUG738" s="11"/>
      <c r="HUH738" s="11"/>
      <c r="HUI738" s="11"/>
      <c r="HUJ738" s="11"/>
      <c r="HUK738" s="11"/>
      <c r="HUL738" s="11"/>
      <c r="HUM738" s="11"/>
      <c r="HUN738" s="11"/>
      <c r="HUO738" s="11"/>
      <c r="HUP738" s="11"/>
      <c r="HUQ738" s="11"/>
      <c r="HUR738" s="11"/>
      <c r="HUS738" s="11"/>
      <c r="HUT738" s="11"/>
      <c r="HUU738" s="11"/>
      <c r="HUV738" s="11"/>
      <c r="HUW738" s="11"/>
      <c r="HUX738" s="11"/>
      <c r="HUY738" s="11"/>
      <c r="HUZ738" s="11"/>
      <c r="HVA738" s="11"/>
      <c r="HVB738" s="11"/>
      <c r="HVC738" s="11"/>
      <c r="HVD738" s="11"/>
      <c r="HVE738" s="11"/>
      <c r="HVF738" s="11"/>
      <c r="HVG738" s="11"/>
      <c r="HVH738" s="11"/>
      <c r="HVI738" s="11"/>
      <c r="HVJ738" s="11"/>
      <c r="HVK738" s="11"/>
      <c r="HVL738" s="11"/>
      <c r="HVM738" s="11"/>
      <c r="HVN738" s="11"/>
      <c r="HVO738" s="11"/>
      <c r="HVP738" s="11"/>
      <c r="HVQ738" s="11"/>
      <c r="HVR738" s="11"/>
      <c r="HVS738" s="11"/>
      <c r="HVT738" s="11"/>
      <c r="HVU738" s="11"/>
      <c r="HVV738" s="11"/>
      <c r="HVW738" s="11"/>
      <c r="HVX738" s="11"/>
      <c r="HVY738" s="11"/>
      <c r="HVZ738" s="11"/>
      <c r="HWA738" s="11"/>
      <c r="HWB738" s="11"/>
      <c r="HWC738" s="11"/>
      <c r="HWD738" s="11"/>
      <c r="HWE738" s="11"/>
      <c r="HWF738" s="11"/>
      <c r="HWG738" s="11"/>
      <c r="HWH738" s="11"/>
      <c r="HWI738" s="11"/>
      <c r="HWJ738" s="11"/>
      <c r="HWK738" s="11"/>
      <c r="HWL738" s="11"/>
      <c r="HWM738" s="11"/>
      <c r="HWN738" s="11"/>
      <c r="HWO738" s="11"/>
      <c r="HWP738" s="11"/>
      <c r="HWQ738" s="11"/>
      <c r="HWR738" s="11"/>
      <c r="HWS738" s="11"/>
      <c r="HWT738" s="11"/>
      <c r="HWU738" s="11"/>
      <c r="HWV738" s="11"/>
      <c r="HWW738" s="11"/>
      <c r="HWX738" s="11"/>
      <c r="HWY738" s="11"/>
      <c r="HWZ738" s="11"/>
      <c r="HXA738" s="11"/>
      <c r="HXB738" s="11"/>
      <c r="HXC738" s="11"/>
      <c r="HXD738" s="11"/>
      <c r="HXE738" s="11"/>
      <c r="HXF738" s="11"/>
      <c r="HXG738" s="11"/>
      <c r="HXH738" s="11"/>
      <c r="HXI738" s="11"/>
      <c r="HXJ738" s="11"/>
      <c r="HXK738" s="11"/>
      <c r="HXL738" s="11"/>
      <c r="HXM738" s="11"/>
      <c r="HXN738" s="11"/>
      <c r="HXO738" s="11"/>
      <c r="HXP738" s="11"/>
      <c r="HXQ738" s="11"/>
      <c r="HXR738" s="11"/>
      <c r="HXS738" s="11"/>
      <c r="HXT738" s="11"/>
      <c r="HXU738" s="11"/>
      <c r="HXV738" s="11"/>
      <c r="HXW738" s="11"/>
      <c r="HXX738" s="11"/>
      <c r="HXY738" s="11"/>
      <c r="HXZ738" s="11"/>
      <c r="HYA738" s="11"/>
      <c r="HYB738" s="11"/>
      <c r="HYC738" s="11"/>
      <c r="HYD738" s="11"/>
      <c r="HYE738" s="11"/>
      <c r="HYF738" s="11"/>
      <c r="HYG738" s="11"/>
      <c r="HYH738" s="11"/>
      <c r="HYI738" s="11"/>
      <c r="HYJ738" s="11"/>
      <c r="HYK738" s="11"/>
      <c r="HYL738" s="11"/>
      <c r="HYM738" s="11"/>
      <c r="HYN738" s="11"/>
      <c r="HYO738" s="11"/>
      <c r="HYP738" s="11"/>
      <c r="HYQ738" s="11"/>
      <c r="HYR738" s="11"/>
      <c r="HYS738" s="11"/>
      <c r="HYT738" s="11"/>
      <c r="HYU738" s="11"/>
      <c r="HYV738" s="11"/>
      <c r="HYW738" s="11"/>
      <c r="HYX738" s="11"/>
      <c r="HYY738" s="11"/>
      <c r="HYZ738" s="11"/>
      <c r="HZA738" s="11"/>
      <c r="HZB738" s="11"/>
      <c r="HZC738" s="11"/>
      <c r="HZD738" s="11"/>
      <c r="HZE738" s="11"/>
      <c r="HZF738" s="11"/>
      <c r="HZG738" s="11"/>
      <c r="HZH738" s="11"/>
      <c r="HZI738" s="11"/>
      <c r="HZJ738" s="11"/>
      <c r="HZK738" s="11"/>
      <c r="HZL738" s="11"/>
      <c r="HZM738" s="11"/>
      <c r="HZN738" s="11"/>
      <c r="HZO738" s="11"/>
      <c r="HZP738" s="11"/>
      <c r="HZQ738" s="11"/>
      <c r="HZR738" s="11"/>
      <c r="HZS738" s="11"/>
      <c r="HZT738" s="11"/>
      <c r="HZU738" s="11"/>
      <c r="HZV738" s="11"/>
      <c r="HZW738" s="11"/>
      <c r="HZX738" s="11"/>
      <c r="HZY738" s="11"/>
      <c r="HZZ738" s="11"/>
      <c r="IAA738" s="11"/>
      <c r="IAB738" s="11"/>
      <c r="IAC738" s="11"/>
      <c r="IAD738" s="11"/>
      <c r="IAE738" s="11"/>
      <c r="IAF738" s="11"/>
      <c r="IAG738" s="11"/>
      <c r="IAH738" s="11"/>
      <c r="IAI738" s="11"/>
      <c r="IAJ738" s="11"/>
      <c r="IAK738" s="11"/>
      <c r="IAL738" s="11"/>
      <c r="IAM738" s="11"/>
      <c r="IAN738" s="11"/>
      <c r="IAO738" s="11"/>
      <c r="IAP738" s="11"/>
      <c r="IAQ738" s="11"/>
      <c r="IAR738" s="11"/>
      <c r="IAS738" s="11"/>
      <c r="IAT738" s="11"/>
      <c r="IAU738" s="11"/>
      <c r="IAV738" s="11"/>
      <c r="IAW738" s="11"/>
      <c r="IAX738" s="11"/>
      <c r="IAY738" s="11"/>
      <c r="IAZ738" s="11"/>
      <c r="IBA738" s="11"/>
      <c r="IBB738" s="11"/>
      <c r="IBC738" s="11"/>
      <c r="IBD738" s="11"/>
      <c r="IBE738" s="11"/>
      <c r="IBF738" s="11"/>
      <c r="IBG738" s="11"/>
      <c r="IBH738" s="11"/>
      <c r="IBI738" s="11"/>
      <c r="IBJ738" s="11"/>
      <c r="IBK738" s="11"/>
      <c r="IBL738" s="11"/>
      <c r="IBM738" s="11"/>
      <c r="IBN738" s="11"/>
      <c r="IBO738" s="11"/>
      <c r="IBP738" s="11"/>
      <c r="IBQ738" s="11"/>
      <c r="IBR738" s="11"/>
      <c r="IBS738" s="11"/>
      <c r="IBT738" s="11"/>
      <c r="IBU738" s="11"/>
      <c r="IBV738" s="11"/>
      <c r="IBW738" s="11"/>
      <c r="IBX738" s="11"/>
      <c r="IBY738" s="11"/>
      <c r="IBZ738" s="11"/>
      <c r="ICA738" s="11"/>
      <c r="ICB738" s="11"/>
      <c r="ICC738" s="11"/>
      <c r="ICD738" s="11"/>
      <c r="ICE738" s="11"/>
      <c r="ICF738" s="11"/>
      <c r="ICG738" s="11"/>
      <c r="ICH738" s="11"/>
      <c r="ICI738" s="11"/>
      <c r="ICJ738" s="11"/>
      <c r="ICK738" s="11"/>
      <c r="ICL738" s="11"/>
      <c r="ICM738" s="11"/>
      <c r="ICN738" s="11"/>
      <c r="ICO738" s="11"/>
      <c r="ICP738" s="11"/>
      <c r="ICQ738" s="11"/>
      <c r="ICR738" s="11"/>
      <c r="ICS738" s="11"/>
      <c r="ICT738" s="11"/>
      <c r="ICU738" s="11"/>
      <c r="ICV738" s="11"/>
      <c r="ICW738" s="11"/>
      <c r="ICX738" s="11"/>
      <c r="ICY738" s="11"/>
      <c r="ICZ738" s="11"/>
      <c r="IDA738" s="11"/>
      <c r="IDB738" s="11"/>
      <c r="IDC738" s="11"/>
      <c r="IDD738" s="11"/>
      <c r="IDE738" s="11"/>
      <c r="IDF738" s="11"/>
      <c r="IDG738" s="11"/>
      <c r="IDH738" s="11"/>
      <c r="IDI738" s="11"/>
      <c r="IDJ738" s="11"/>
      <c r="IDK738" s="11"/>
      <c r="IDL738" s="11"/>
      <c r="IDM738" s="11"/>
      <c r="IDN738" s="11"/>
      <c r="IDO738" s="11"/>
      <c r="IDP738" s="11"/>
      <c r="IDQ738" s="11"/>
      <c r="IDR738" s="11"/>
      <c r="IDS738" s="11"/>
      <c r="IDT738" s="11"/>
      <c r="IDU738" s="11"/>
      <c r="IDV738" s="11"/>
      <c r="IDW738" s="11"/>
      <c r="IDX738" s="11"/>
      <c r="IDY738" s="11"/>
      <c r="IDZ738" s="11"/>
      <c r="IEA738" s="11"/>
      <c r="IEB738" s="11"/>
      <c r="IEC738" s="11"/>
      <c r="IED738" s="11"/>
      <c r="IEE738" s="11"/>
      <c r="IEF738" s="11"/>
      <c r="IEG738" s="11"/>
      <c r="IEH738" s="11"/>
      <c r="IEI738" s="11"/>
      <c r="IEJ738" s="11"/>
      <c r="IEK738" s="11"/>
      <c r="IEL738" s="11"/>
      <c r="IEM738" s="11"/>
      <c r="IEN738" s="11"/>
      <c r="IEO738" s="11"/>
      <c r="IEP738" s="11"/>
      <c r="IEQ738" s="11"/>
      <c r="IER738" s="11"/>
      <c r="IES738" s="11"/>
      <c r="IET738" s="11"/>
      <c r="IEU738" s="11"/>
      <c r="IEV738" s="11"/>
      <c r="IEW738" s="11"/>
      <c r="IEX738" s="11"/>
      <c r="IEY738" s="11"/>
      <c r="IEZ738" s="11"/>
      <c r="IFA738" s="11"/>
      <c r="IFB738" s="11"/>
      <c r="IFC738" s="11"/>
      <c r="IFD738" s="11"/>
      <c r="IFE738" s="11"/>
      <c r="IFF738" s="11"/>
      <c r="IFG738" s="11"/>
      <c r="IFH738" s="11"/>
      <c r="IFI738" s="11"/>
      <c r="IFJ738" s="11"/>
      <c r="IFK738" s="11"/>
      <c r="IFL738" s="11"/>
      <c r="IFM738" s="11"/>
      <c r="IFN738" s="11"/>
      <c r="IFO738" s="11"/>
      <c r="IFP738" s="11"/>
      <c r="IFQ738" s="11"/>
      <c r="IFR738" s="11"/>
      <c r="IFS738" s="11"/>
      <c r="IFT738" s="11"/>
      <c r="IFU738" s="11"/>
      <c r="IFV738" s="11"/>
      <c r="IFW738" s="11"/>
      <c r="IFX738" s="11"/>
      <c r="IFY738" s="11"/>
      <c r="IFZ738" s="11"/>
      <c r="IGA738" s="11"/>
      <c r="IGB738" s="11"/>
      <c r="IGC738" s="11"/>
      <c r="IGD738" s="11"/>
      <c r="IGE738" s="11"/>
      <c r="IGF738" s="11"/>
      <c r="IGG738" s="11"/>
      <c r="IGH738" s="11"/>
      <c r="IGI738" s="11"/>
      <c r="IGJ738" s="11"/>
      <c r="IGK738" s="11"/>
      <c r="IGL738" s="11"/>
      <c r="IGM738" s="11"/>
      <c r="IGN738" s="11"/>
      <c r="IGO738" s="11"/>
      <c r="IGP738" s="11"/>
      <c r="IGQ738" s="11"/>
      <c r="IGR738" s="11"/>
      <c r="IGS738" s="11"/>
      <c r="IGT738" s="11"/>
      <c r="IGU738" s="11"/>
      <c r="IGV738" s="11"/>
      <c r="IGW738" s="11"/>
      <c r="IGX738" s="11"/>
      <c r="IGY738" s="11"/>
      <c r="IGZ738" s="11"/>
      <c r="IHA738" s="11"/>
      <c r="IHB738" s="11"/>
      <c r="IHC738" s="11"/>
      <c r="IHD738" s="11"/>
      <c r="IHE738" s="11"/>
      <c r="IHF738" s="11"/>
      <c r="IHG738" s="11"/>
      <c r="IHH738" s="11"/>
      <c r="IHI738" s="11"/>
      <c r="IHJ738" s="11"/>
      <c r="IHK738" s="11"/>
      <c r="IHL738" s="11"/>
      <c r="IHM738" s="11"/>
      <c r="IHN738" s="11"/>
      <c r="IHO738" s="11"/>
      <c r="IHP738" s="11"/>
      <c r="IHQ738" s="11"/>
      <c r="IHR738" s="11"/>
      <c r="IHS738" s="11"/>
      <c r="IHT738" s="11"/>
      <c r="IHU738" s="11"/>
      <c r="IHV738" s="11"/>
      <c r="IHW738" s="11"/>
      <c r="IHX738" s="11"/>
      <c r="IHY738" s="11"/>
      <c r="IHZ738" s="11"/>
      <c r="IIA738" s="11"/>
      <c r="IIB738" s="11"/>
      <c r="IIC738" s="11"/>
      <c r="IID738" s="11"/>
      <c r="IIE738" s="11"/>
      <c r="IIF738" s="11"/>
      <c r="IIG738" s="11"/>
      <c r="IIH738" s="11"/>
      <c r="III738" s="11"/>
      <c r="IIJ738" s="11"/>
      <c r="IIK738" s="11"/>
      <c r="IIL738" s="11"/>
      <c r="IIM738" s="11"/>
      <c r="IIN738" s="11"/>
      <c r="IIO738" s="11"/>
      <c r="IIP738" s="11"/>
      <c r="IIQ738" s="11"/>
      <c r="IIR738" s="11"/>
      <c r="IIS738" s="11"/>
      <c r="IIT738" s="11"/>
      <c r="IIU738" s="11"/>
      <c r="IIV738" s="11"/>
      <c r="IIW738" s="11"/>
      <c r="IIX738" s="11"/>
      <c r="IIY738" s="11"/>
      <c r="IIZ738" s="11"/>
      <c r="IJA738" s="11"/>
      <c r="IJB738" s="11"/>
      <c r="IJC738" s="11"/>
      <c r="IJD738" s="11"/>
      <c r="IJE738" s="11"/>
      <c r="IJF738" s="11"/>
      <c r="IJG738" s="11"/>
      <c r="IJH738" s="11"/>
      <c r="IJI738" s="11"/>
      <c r="IJJ738" s="11"/>
      <c r="IJK738" s="11"/>
      <c r="IJL738" s="11"/>
      <c r="IJM738" s="11"/>
      <c r="IJN738" s="11"/>
      <c r="IJO738" s="11"/>
      <c r="IJP738" s="11"/>
      <c r="IJQ738" s="11"/>
      <c r="IJR738" s="11"/>
      <c r="IJS738" s="11"/>
      <c r="IJT738" s="11"/>
      <c r="IJU738" s="11"/>
      <c r="IJV738" s="11"/>
      <c r="IJW738" s="11"/>
      <c r="IJX738" s="11"/>
      <c r="IJY738" s="11"/>
      <c r="IJZ738" s="11"/>
      <c r="IKA738" s="11"/>
      <c r="IKB738" s="11"/>
      <c r="IKC738" s="11"/>
      <c r="IKD738" s="11"/>
      <c r="IKE738" s="11"/>
      <c r="IKF738" s="11"/>
      <c r="IKG738" s="11"/>
      <c r="IKH738" s="11"/>
      <c r="IKI738" s="11"/>
      <c r="IKJ738" s="11"/>
      <c r="IKK738" s="11"/>
      <c r="IKL738" s="11"/>
      <c r="IKM738" s="11"/>
      <c r="IKN738" s="11"/>
      <c r="IKO738" s="11"/>
      <c r="IKP738" s="11"/>
      <c r="IKQ738" s="11"/>
      <c r="IKR738" s="11"/>
      <c r="IKS738" s="11"/>
      <c r="IKT738" s="11"/>
      <c r="IKU738" s="11"/>
      <c r="IKV738" s="11"/>
      <c r="IKW738" s="11"/>
      <c r="IKX738" s="11"/>
      <c r="IKY738" s="11"/>
      <c r="IKZ738" s="11"/>
      <c r="ILA738" s="11"/>
      <c r="ILB738" s="11"/>
      <c r="ILC738" s="11"/>
      <c r="ILD738" s="11"/>
      <c r="ILE738" s="11"/>
      <c r="ILF738" s="11"/>
      <c r="ILG738" s="11"/>
      <c r="ILH738" s="11"/>
      <c r="ILI738" s="11"/>
      <c r="ILJ738" s="11"/>
      <c r="ILK738" s="11"/>
      <c r="ILL738" s="11"/>
      <c r="ILM738" s="11"/>
      <c r="ILN738" s="11"/>
      <c r="ILO738" s="11"/>
      <c r="ILP738" s="11"/>
      <c r="ILQ738" s="11"/>
      <c r="ILR738" s="11"/>
      <c r="ILS738" s="11"/>
      <c r="ILT738" s="11"/>
      <c r="ILU738" s="11"/>
      <c r="ILV738" s="11"/>
      <c r="ILW738" s="11"/>
      <c r="ILX738" s="11"/>
      <c r="ILY738" s="11"/>
      <c r="ILZ738" s="11"/>
      <c r="IMA738" s="11"/>
      <c r="IMB738" s="11"/>
      <c r="IMC738" s="11"/>
      <c r="IMD738" s="11"/>
      <c r="IME738" s="11"/>
      <c r="IMF738" s="11"/>
      <c r="IMG738" s="11"/>
      <c r="IMH738" s="11"/>
      <c r="IMI738" s="11"/>
      <c r="IMJ738" s="11"/>
      <c r="IMK738" s="11"/>
      <c r="IML738" s="11"/>
      <c r="IMM738" s="11"/>
      <c r="IMN738" s="11"/>
      <c r="IMO738" s="11"/>
      <c r="IMP738" s="11"/>
      <c r="IMQ738" s="11"/>
      <c r="IMR738" s="11"/>
      <c r="IMS738" s="11"/>
      <c r="IMT738" s="11"/>
      <c r="IMU738" s="11"/>
      <c r="IMV738" s="11"/>
      <c r="IMW738" s="11"/>
      <c r="IMX738" s="11"/>
      <c r="IMY738" s="11"/>
      <c r="IMZ738" s="11"/>
      <c r="INA738" s="11"/>
      <c r="INB738" s="11"/>
      <c r="INC738" s="11"/>
      <c r="IND738" s="11"/>
      <c r="INE738" s="11"/>
      <c r="INF738" s="11"/>
      <c r="ING738" s="11"/>
      <c r="INH738" s="11"/>
      <c r="INI738" s="11"/>
      <c r="INJ738" s="11"/>
      <c r="INK738" s="11"/>
      <c r="INL738" s="11"/>
      <c r="INM738" s="11"/>
      <c r="INN738" s="11"/>
      <c r="INO738" s="11"/>
      <c r="INP738" s="11"/>
      <c r="INQ738" s="11"/>
      <c r="INR738" s="11"/>
      <c r="INS738" s="11"/>
      <c r="INT738" s="11"/>
      <c r="INU738" s="11"/>
      <c r="INV738" s="11"/>
      <c r="INW738" s="11"/>
      <c r="INX738" s="11"/>
      <c r="INY738" s="11"/>
      <c r="INZ738" s="11"/>
      <c r="IOA738" s="11"/>
      <c r="IOB738" s="11"/>
      <c r="IOC738" s="11"/>
      <c r="IOD738" s="11"/>
      <c r="IOE738" s="11"/>
      <c r="IOF738" s="11"/>
      <c r="IOG738" s="11"/>
      <c r="IOH738" s="11"/>
      <c r="IOI738" s="11"/>
      <c r="IOJ738" s="11"/>
      <c r="IOK738" s="11"/>
      <c r="IOL738" s="11"/>
      <c r="IOM738" s="11"/>
      <c r="ION738" s="11"/>
      <c r="IOO738" s="11"/>
      <c r="IOP738" s="11"/>
      <c r="IOQ738" s="11"/>
      <c r="IOR738" s="11"/>
      <c r="IOS738" s="11"/>
      <c r="IOT738" s="11"/>
      <c r="IOU738" s="11"/>
      <c r="IOV738" s="11"/>
      <c r="IOW738" s="11"/>
      <c r="IOX738" s="11"/>
      <c r="IOY738" s="11"/>
      <c r="IOZ738" s="11"/>
      <c r="IPA738" s="11"/>
      <c r="IPB738" s="11"/>
      <c r="IPC738" s="11"/>
      <c r="IPD738" s="11"/>
      <c r="IPE738" s="11"/>
      <c r="IPF738" s="11"/>
      <c r="IPG738" s="11"/>
      <c r="IPH738" s="11"/>
      <c r="IPI738" s="11"/>
      <c r="IPJ738" s="11"/>
      <c r="IPK738" s="11"/>
      <c r="IPL738" s="11"/>
      <c r="IPM738" s="11"/>
      <c r="IPN738" s="11"/>
      <c r="IPO738" s="11"/>
      <c r="IPP738" s="11"/>
      <c r="IPQ738" s="11"/>
      <c r="IPR738" s="11"/>
      <c r="IPS738" s="11"/>
      <c r="IPT738" s="11"/>
      <c r="IPU738" s="11"/>
      <c r="IPV738" s="11"/>
      <c r="IPW738" s="11"/>
      <c r="IPX738" s="11"/>
      <c r="IPY738" s="11"/>
      <c r="IPZ738" s="11"/>
      <c r="IQA738" s="11"/>
      <c r="IQB738" s="11"/>
      <c r="IQC738" s="11"/>
      <c r="IQD738" s="11"/>
      <c r="IQE738" s="11"/>
      <c r="IQF738" s="11"/>
      <c r="IQG738" s="11"/>
      <c r="IQH738" s="11"/>
      <c r="IQI738" s="11"/>
      <c r="IQJ738" s="11"/>
      <c r="IQK738" s="11"/>
      <c r="IQL738" s="11"/>
      <c r="IQM738" s="11"/>
      <c r="IQN738" s="11"/>
      <c r="IQO738" s="11"/>
      <c r="IQP738" s="11"/>
      <c r="IQQ738" s="11"/>
      <c r="IQR738" s="11"/>
      <c r="IQS738" s="11"/>
      <c r="IQT738" s="11"/>
      <c r="IQU738" s="11"/>
      <c r="IQV738" s="11"/>
      <c r="IQW738" s="11"/>
      <c r="IQX738" s="11"/>
      <c r="IQY738" s="11"/>
      <c r="IQZ738" s="11"/>
      <c r="IRA738" s="11"/>
      <c r="IRB738" s="11"/>
      <c r="IRC738" s="11"/>
      <c r="IRD738" s="11"/>
      <c r="IRE738" s="11"/>
      <c r="IRF738" s="11"/>
      <c r="IRG738" s="11"/>
      <c r="IRH738" s="11"/>
      <c r="IRI738" s="11"/>
      <c r="IRJ738" s="11"/>
      <c r="IRK738" s="11"/>
      <c r="IRL738" s="11"/>
      <c r="IRM738" s="11"/>
      <c r="IRN738" s="11"/>
      <c r="IRO738" s="11"/>
      <c r="IRP738" s="11"/>
      <c r="IRQ738" s="11"/>
      <c r="IRR738" s="11"/>
      <c r="IRS738" s="11"/>
      <c r="IRT738" s="11"/>
      <c r="IRU738" s="11"/>
      <c r="IRV738" s="11"/>
      <c r="IRW738" s="11"/>
      <c r="IRX738" s="11"/>
      <c r="IRY738" s="11"/>
      <c r="IRZ738" s="11"/>
      <c r="ISA738" s="11"/>
      <c r="ISB738" s="11"/>
      <c r="ISC738" s="11"/>
      <c r="ISD738" s="11"/>
      <c r="ISE738" s="11"/>
      <c r="ISF738" s="11"/>
      <c r="ISG738" s="11"/>
      <c r="ISH738" s="11"/>
      <c r="ISI738" s="11"/>
      <c r="ISJ738" s="11"/>
      <c r="ISK738" s="11"/>
      <c r="ISL738" s="11"/>
      <c r="ISM738" s="11"/>
      <c r="ISN738" s="11"/>
      <c r="ISO738" s="11"/>
      <c r="ISP738" s="11"/>
      <c r="ISQ738" s="11"/>
      <c r="ISR738" s="11"/>
      <c r="ISS738" s="11"/>
      <c r="IST738" s="11"/>
      <c r="ISU738" s="11"/>
      <c r="ISV738" s="11"/>
      <c r="ISW738" s="11"/>
      <c r="ISX738" s="11"/>
      <c r="ISY738" s="11"/>
      <c r="ISZ738" s="11"/>
      <c r="ITA738" s="11"/>
      <c r="ITB738" s="11"/>
      <c r="ITC738" s="11"/>
      <c r="ITD738" s="11"/>
      <c r="ITE738" s="11"/>
      <c r="ITF738" s="11"/>
      <c r="ITG738" s="11"/>
      <c r="ITH738" s="11"/>
      <c r="ITI738" s="11"/>
      <c r="ITJ738" s="11"/>
      <c r="ITK738" s="11"/>
      <c r="ITL738" s="11"/>
      <c r="ITM738" s="11"/>
      <c r="ITN738" s="11"/>
      <c r="ITO738" s="11"/>
      <c r="ITP738" s="11"/>
      <c r="ITQ738" s="11"/>
      <c r="ITR738" s="11"/>
      <c r="ITS738" s="11"/>
      <c r="ITT738" s="11"/>
      <c r="ITU738" s="11"/>
      <c r="ITV738" s="11"/>
      <c r="ITW738" s="11"/>
      <c r="ITX738" s="11"/>
      <c r="ITY738" s="11"/>
      <c r="ITZ738" s="11"/>
      <c r="IUA738" s="11"/>
      <c r="IUB738" s="11"/>
      <c r="IUC738" s="11"/>
      <c r="IUD738" s="11"/>
      <c r="IUE738" s="11"/>
      <c r="IUF738" s="11"/>
      <c r="IUG738" s="11"/>
      <c r="IUH738" s="11"/>
      <c r="IUI738" s="11"/>
      <c r="IUJ738" s="11"/>
      <c r="IUK738" s="11"/>
      <c r="IUL738" s="11"/>
      <c r="IUM738" s="11"/>
      <c r="IUN738" s="11"/>
      <c r="IUO738" s="11"/>
      <c r="IUP738" s="11"/>
      <c r="IUQ738" s="11"/>
      <c r="IUR738" s="11"/>
      <c r="IUS738" s="11"/>
      <c r="IUT738" s="11"/>
      <c r="IUU738" s="11"/>
      <c r="IUV738" s="11"/>
      <c r="IUW738" s="11"/>
      <c r="IUX738" s="11"/>
      <c r="IUY738" s="11"/>
      <c r="IUZ738" s="11"/>
      <c r="IVA738" s="11"/>
      <c r="IVB738" s="11"/>
      <c r="IVC738" s="11"/>
      <c r="IVD738" s="11"/>
      <c r="IVE738" s="11"/>
      <c r="IVF738" s="11"/>
      <c r="IVG738" s="11"/>
      <c r="IVH738" s="11"/>
      <c r="IVI738" s="11"/>
      <c r="IVJ738" s="11"/>
      <c r="IVK738" s="11"/>
      <c r="IVL738" s="11"/>
      <c r="IVM738" s="11"/>
      <c r="IVN738" s="11"/>
      <c r="IVO738" s="11"/>
      <c r="IVP738" s="11"/>
      <c r="IVQ738" s="11"/>
      <c r="IVR738" s="11"/>
      <c r="IVS738" s="11"/>
      <c r="IVT738" s="11"/>
      <c r="IVU738" s="11"/>
      <c r="IVV738" s="11"/>
      <c r="IVW738" s="11"/>
      <c r="IVX738" s="11"/>
      <c r="IVY738" s="11"/>
      <c r="IVZ738" s="11"/>
      <c r="IWA738" s="11"/>
      <c r="IWB738" s="11"/>
      <c r="IWC738" s="11"/>
      <c r="IWD738" s="11"/>
      <c r="IWE738" s="11"/>
      <c r="IWF738" s="11"/>
      <c r="IWG738" s="11"/>
      <c r="IWH738" s="11"/>
      <c r="IWI738" s="11"/>
      <c r="IWJ738" s="11"/>
      <c r="IWK738" s="11"/>
      <c r="IWL738" s="11"/>
      <c r="IWM738" s="11"/>
      <c r="IWN738" s="11"/>
      <c r="IWO738" s="11"/>
      <c r="IWP738" s="11"/>
      <c r="IWQ738" s="11"/>
      <c r="IWR738" s="11"/>
      <c r="IWS738" s="11"/>
      <c r="IWT738" s="11"/>
      <c r="IWU738" s="11"/>
      <c r="IWV738" s="11"/>
      <c r="IWW738" s="11"/>
      <c r="IWX738" s="11"/>
      <c r="IWY738" s="11"/>
      <c r="IWZ738" s="11"/>
      <c r="IXA738" s="11"/>
      <c r="IXB738" s="11"/>
      <c r="IXC738" s="11"/>
      <c r="IXD738" s="11"/>
      <c r="IXE738" s="11"/>
      <c r="IXF738" s="11"/>
      <c r="IXG738" s="11"/>
      <c r="IXH738" s="11"/>
      <c r="IXI738" s="11"/>
      <c r="IXJ738" s="11"/>
      <c r="IXK738" s="11"/>
      <c r="IXL738" s="11"/>
      <c r="IXM738" s="11"/>
      <c r="IXN738" s="11"/>
      <c r="IXO738" s="11"/>
      <c r="IXP738" s="11"/>
      <c r="IXQ738" s="11"/>
      <c r="IXR738" s="11"/>
      <c r="IXS738" s="11"/>
      <c r="IXT738" s="11"/>
      <c r="IXU738" s="11"/>
      <c r="IXV738" s="11"/>
      <c r="IXW738" s="11"/>
      <c r="IXX738" s="11"/>
      <c r="IXY738" s="11"/>
      <c r="IXZ738" s="11"/>
      <c r="IYA738" s="11"/>
      <c r="IYB738" s="11"/>
      <c r="IYC738" s="11"/>
      <c r="IYD738" s="11"/>
      <c r="IYE738" s="11"/>
      <c r="IYF738" s="11"/>
      <c r="IYG738" s="11"/>
      <c r="IYH738" s="11"/>
      <c r="IYI738" s="11"/>
      <c r="IYJ738" s="11"/>
      <c r="IYK738" s="11"/>
      <c r="IYL738" s="11"/>
      <c r="IYM738" s="11"/>
      <c r="IYN738" s="11"/>
      <c r="IYO738" s="11"/>
      <c r="IYP738" s="11"/>
      <c r="IYQ738" s="11"/>
      <c r="IYR738" s="11"/>
      <c r="IYS738" s="11"/>
      <c r="IYT738" s="11"/>
      <c r="IYU738" s="11"/>
      <c r="IYV738" s="11"/>
      <c r="IYW738" s="11"/>
      <c r="IYX738" s="11"/>
      <c r="IYY738" s="11"/>
      <c r="IYZ738" s="11"/>
      <c r="IZA738" s="11"/>
      <c r="IZB738" s="11"/>
      <c r="IZC738" s="11"/>
      <c r="IZD738" s="11"/>
      <c r="IZE738" s="11"/>
      <c r="IZF738" s="11"/>
      <c r="IZG738" s="11"/>
      <c r="IZH738" s="11"/>
      <c r="IZI738" s="11"/>
      <c r="IZJ738" s="11"/>
      <c r="IZK738" s="11"/>
      <c r="IZL738" s="11"/>
      <c r="IZM738" s="11"/>
      <c r="IZN738" s="11"/>
      <c r="IZO738" s="11"/>
      <c r="IZP738" s="11"/>
      <c r="IZQ738" s="11"/>
      <c r="IZR738" s="11"/>
      <c r="IZS738" s="11"/>
      <c r="IZT738" s="11"/>
      <c r="IZU738" s="11"/>
      <c r="IZV738" s="11"/>
      <c r="IZW738" s="11"/>
      <c r="IZX738" s="11"/>
      <c r="IZY738" s="11"/>
      <c r="IZZ738" s="11"/>
      <c r="JAA738" s="11"/>
      <c r="JAB738" s="11"/>
      <c r="JAC738" s="11"/>
      <c r="JAD738" s="11"/>
      <c r="JAE738" s="11"/>
      <c r="JAF738" s="11"/>
      <c r="JAG738" s="11"/>
      <c r="JAH738" s="11"/>
      <c r="JAI738" s="11"/>
      <c r="JAJ738" s="11"/>
      <c r="JAK738" s="11"/>
      <c r="JAL738" s="11"/>
      <c r="JAM738" s="11"/>
      <c r="JAN738" s="11"/>
      <c r="JAO738" s="11"/>
      <c r="JAP738" s="11"/>
      <c r="JAQ738" s="11"/>
      <c r="JAR738" s="11"/>
      <c r="JAS738" s="11"/>
      <c r="JAT738" s="11"/>
      <c r="JAU738" s="11"/>
      <c r="JAV738" s="11"/>
      <c r="JAW738" s="11"/>
      <c r="JAX738" s="11"/>
      <c r="JAY738" s="11"/>
      <c r="JAZ738" s="11"/>
      <c r="JBA738" s="11"/>
      <c r="JBB738" s="11"/>
      <c r="JBC738" s="11"/>
      <c r="JBD738" s="11"/>
      <c r="JBE738" s="11"/>
      <c r="JBF738" s="11"/>
      <c r="JBG738" s="11"/>
      <c r="JBH738" s="11"/>
      <c r="JBI738" s="11"/>
      <c r="JBJ738" s="11"/>
      <c r="JBK738" s="11"/>
      <c r="JBL738" s="11"/>
      <c r="JBM738" s="11"/>
      <c r="JBN738" s="11"/>
      <c r="JBO738" s="11"/>
      <c r="JBP738" s="11"/>
      <c r="JBQ738" s="11"/>
      <c r="JBR738" s="11"/>
      <c r="JBS738" s="11"/>
      <c r="JBT738" s="11"/>
      <c r="JBU738" s="11"/>
      <c r="JBV738" s="11"/>
      <c r="JBW738" s="11"/>
      <c r="JBX738" s="11"/>
      <c r="JBY738" s="11"/>
      <c r="JBZ738" s="11"/>
      <c r="JCA738" s="11"/>
      <c r="JCB738" s="11"/>
      <c r="JCC738" s="11"/>
      <c r="JCD738" s="11"/>
      <c r="JCE738" s="11"/>
      <c r="JCF738" s="11"/>
      <c r="JCG738" s="11"/>
      <c r="JCH738" s="11"/>
      <c r="JCI738" s="11"/>
      <c r="JCJ738" s="11"/>
      <c r="JCK738" s="11"/>
      <c r="JCL738" s="11"/>
      <c r="JCM738" s="11"/>
      <c r="JCN738" s="11"/>
      <c r="JCO738" s="11"/>
      <c r="JCP738" s="11"/>
      <c r="JCQ738" s="11"/>
      <c r="JCR738" s="11"/>
      <c r="JCS738" s="11"/>
      <c r="JCT738" s="11"/>
      <c r="JCU738" s="11"/>
      <c r="JCV738" s="11"/>
      <c r="JCW738" s="11"/>
      <c r="JCX738" s="11"/>
      <c r="JCY738" s="11"/>
      <c r="JCZ738" s="11"/>
      <c r="JDA738" s="11"/>
      <c r="JDB738" s="11"/>
      <c r="JDC738" s="11"/>
      <c r="JDD738" s="11"/>
      <c r="JDE738" s="11"/>
      <c r="JDF738" s="11"/>
      <c r="JDG738" s="11"/>
      <c r="JDH738" s="11"/>
      <c r="JDI738" s="11"/>
      <c r="JDJ738" s="11"/>
      <c r="JDK738" s="11"/>
      <c r="JDL738" s="11"/>
      <c r="JDM738" s="11"/>
      <c r="JDN738" s="11"/>
      <c r="JDO738" s="11"/>
      <c r="JDP738" s="11"/>
      <c r="JDQ738" s="11"/>
      <c r="JDR738" s="11"/>
      <c r="JDS738" s="11"/>
      <c r="JDT738" s="11"/>
      <c r="JDU738" s="11"/>
      <c r="JDV738" s="11"/>
      <c r="JDW738" s="11"/>
      <c r="JDX738" s="11"/>
      <c r="JDY738" s="11"/>
      <c r="JDZ738" s="11"/>
      <c r="JEA738" s="11"/>
      <c r="JEB738" s="11"/>
      <c r="JEC738" s="11"/>
      <c r="JED738" s="11"/>
      <c r="JEE738" s="11"/>
      <c r="JEF738" s="11"/>
      <c r="JEG738" s="11"/>
      <c r="JEH738" s="11"/>
      <c r="JEI738" s="11"/>
      <c r="JEJ738" s="11"/>
      <c r="JEK738" s="11"/>
      <c r="JEL738" s="11"/>
      <c r="JEM738" s="11"/>
      <c r="JEN738" s="11"/>
      <c r="JEO738" s="11"/>
      <c r="JEP738" s="11"/>
      <c r="JEQ738" s="11"/>
      <c r="JER738" s="11"/>
      <c r="JES738" s="11"/>
      <c r="JET738" s="11"/>
      <c r="JEU738" s="11"/>
      <c r="JEV738" s="11"/>
      <c r="JEW738" s="11"/>
      <c r="JEX738" s="11"/>
      <c r="JEY738" s="11"/>
      <c r="JEZ738" s="11"/>
      <c r="JFA738" s="11"/>
      <c r="JFB738" s="11"/>
      <c r="JFC738" s="11"/>
      <c r="JFD738" s="11"/>
      <c r="JFE738" s="11"/>
      <c r="JFF738" s="11"/>
      <c r="JFG738" s="11"/>
      <c r="JFH738" s="11"/>
      <c r="JFI738" s="11"/>
      <c r="JFJ738" s="11"/>
      <c r="JFK738" s="11"/>
      <c r="JFL738" s="11"/>
      <c r="JFM738" s="11"/>
      <c r="JFN738" s="11"/>
      <c r="JFO738" s="11"/>
      <c r="JFP738" s="11"/>
      <c r="JFQ738" s="11"/>
      <c r="JFR738" s="11"/>
      <c r="JFS738" s="11"/>
      <c r="JFT738" s="11"/>
      <c r="JFU738" s="11"/>
      <c r="JFV738" s="11"/>
      <c r="JFW738" s="11"/>
      <c r="JFX738" s="11"/>
      <c r="JFY738" s="11"/>
      <c r="JFZ738" s="11"/>
      <c r="JGA738" s="11"/>
      <c r="JGB738" s="11"/>
      <c r="JGC738" s="11"/>
      <c r="JGD738" s="11"/>
      <c r="JGE738" s="11"/>
      <c r="JGF738" s="11"/>
      <c r="JGG738" s="11"/>
      <c r="JGH738" s="11"/>
      <c r="JGI738" s="11"/>
      <c r="JGJ738" s="11"/>
      <c r="JGK738" s="11"/>
      <c r="JGL738" s="11"/>
      <c r="JGM738" s="11"/>
      <c r="JGN738" s="11"/>
      <c r="JGO738" s="11"/>
      <c r="JGP738" s="11"/>
      <c r="JGQ738" s="11"/>
      <c r="JGR738" s="11"/>
      <c r="JGS738" s="11"/>
      <c r="JGT738" s="11"/>
      <c r="JGU738" s="11"/>
      <c r="JGV738" s="11"/>
      <c r="JGW738" s="11"/>
      <c r="JGX738" s="11"/>
      <c r="JGY738" s="11"/>
      <c r="JGZ738" s="11"/>
      <c r="JHA738" s="11"/>
      <c r="JHB738" s="11"/>
      <c r="JHC738" s="11"/>
      <c r="JHD738" s="11"/>
      <c r="JHE738" s="11"/>
      <c r="JHF738" s="11"/>
      <c r="JHG738" s="11"/>
      <c r="JHH738" s="11"/>
      <c r="JHI738" s="11"/>
      <c r="JHJ738" s="11"/>
      <c r="JHK738" s="11"/>
      <c r="JHL738" s="11"/>
      <c r="JHM738" s="11"/>
      <c r="JHN738" s="11"/>
      <c r="JHO738" s="11"/>
      <c r="JHP738" s="11"/>
      <c r="JHQ738" s="11"/>
      <c r="JHR738" s="11"/>
      <c r="JHS738" s="11"/>
      <c r="JHT738" s="11"/>
      <c r="JHU738" s="11"/>
      <c r="JHV738" s="11"/>
      <c r="JHW738" s="11"/>
      <c r="JHX738" s="11"/>
      <c r="JHY738" s="11"/>
      <c r="JHZ738" s="11"/>
      <c r="JIA738" s="11"/>
      <c r="JIB738" s="11"/>
      <c r="JIC738" s="11"/>
      <c r="JID738" s="11"/>
      <c r="JIE738" s="11"/>
      <c r="JIF738" s="11"/>
      <c r="JIG738" s="11"/>
      <c r="JIH738" s="11"/>
      <c r="JII738" s="11"/>
      <c r="JIJ738" s="11"/>
      <c r="JIK738" s="11"/>
      <c r="JIL738" s="11"/>
      <c r="JIM738" s="11"/>
      <c r="JIN738" s="11"/>
      <c r="JIO738" s="11"/>
      <c r="JIP738" s="11"/>
      <c r="JIQ738" s="11"/>
      <c r="JIR738" s="11"/>
      <c r="JIS738" s="11"/>
      <c r="JIT738" s="11"/>
      <c r="JIU738" s="11"/>
      <c r="JIV738" s="11"/>
      <c r="JIW738" s="11"/>
      <c r="JIX738" s="11"/>
      <c r="JIY738" s="11"/>
      <c r="JIZ738" s="11"/>
      <c r="JJA738" s="11"/>
      <c r="JJB738" s="11"/>
      <c r="JJC738" s="11"/>
      <c r="JJD738" s="11"/>
      <c r="JJE738" s="11"/>
      <c r="JJF738" s="11"/>
      <c r="JJG738" s="11"/>
      <c r="JJH738" s="11"/>
      <c r="JJI738" s="11"/>
      <c r="JJJ738" s="11"/>
      <c r="JJK738" s="11"/>
      <c r="JJL738" s="11"/>
      <c r="JJM738" s="11"/>
      <c r="JJN738" s="11"/>
      <c r="JJO738" s="11"/>
      <c r="JJP738" s="11"/>
      <c r="JJQ738" s="11"/>
      <c r="JJR738" s="11"/>
      <c r="JJS738" s="11"/>
      <c r="JJT738" s="11"/>
      <c r="JJU738" s="11"/>
      <c r="JJV738" s="11"/>
      <c r="JJW738" s="11"/>
      <c r="JJX738" s="11"/>
      <c r="JJY738" s="11"/>
      <c r="JJZ738" s="11"/>
      <c r="JKA738" s="11"/>
      <c r="JKB738" s="11"/>
      <c r="JKC738" s="11"/>
      <c r="JKD738" s="11"/>
      <c r="JKE738" s="11"/>
      <c r="JKF738" s="11"/>
      <c r="JKG738" s="11"/>
      <c r="JKH738" s="11"/>
      <c r="JKI738" s="11"/>
      <c r="JKJ738" s="11"/>
      <c r="JKK738" s="11"/>
      <c r="JKL738" s="11"/>
      <c r="JKM738" s="11"/>
      <c r="JKN738" s="11"/>
      <c r="JKO738" s="11"/>
      <c r="JKP738" s="11"/>
      <c r="JKQ738" s="11"/>
      <c r="JKR738" s="11"/>
      <c r="JKS738" s="11"/>
      <c r="JKT738" s="11"/>
      <c r="JKU738" s="11"/>
      <c r="JKV738" s="11"/>
      <c r="JKW738" s="11"/>
      <c r="JKX738" s="11"/>
      <c r="JKY738" s="11"/>
      <c r="JKZ738" s="11"/>
      <c r="JLA738" s="11"/>
      <c r="JLB738" s="11"/>
      <c r="JLC738" s="11"/>
      <c r="JLD738" s="11"/>
      <c r="JLE738" s="11"/>
      <c r="JLF738" s="11"/>
      <c r="JLG738" s="11"/>
      <c r="JLH738" s="11"/>
      <c r="JLI738" s="11"/>
      <c r="JLJ738" s="11"/>
      <c r="JLK738" s="11"/>
      <c r="JLL738" s="11"/>
      <c r="JLM738" s="11"/>
      <c r="JLN738" s="11"/>
      <c r="JLO738" s="11"/>
      <c r="JLP738" s="11"/>
      <c r="JLQ738" s="11"/>
      <c r="JLR738" s="11"/>
      <c r="JLS738" s="11"/>
      <c r="JLT738" s="11"/>
      <c r="JLU738" s="11"/>
      <c r="JLV738" s="11"/>
      <c r="JLW738" s="11"/>
      <c r="JLX738" s="11"/>
      <c r="JLY738" s="11"/>
      <c r="JLZ738" s="11"/>
      <c r="JMA738" s="11"/>
      <c r="JMB738" s="11"/>
      <c r="JMC738" s="11"/>
      <c r="JMD738" s="11"/>
      <c r="JME738" s="11"/>
      <c r="JMF738" s="11"/>
      <c r="JMG738" s="11"/>
      <c r="JMH738" s="11"/>
      <c r="JMI738" s="11"/>
      <c r="JMJ738" s="11"/>
      <c r="JMK738" s="11"/>
      <c r="JML738" s="11"/>
      <c r="JMM738" s="11"/>
      <c r="JMN738" s="11"/>
      <c r="JMO738" s="11"/>
      <c r="JMP738" s="11"/>
      <c r="JMQ738" s="11"/>
      <c r="JMR738" s="11"/>
      <c r="JMS738" s="11"/>
      <c r="JMT738" s="11"/>
      <c r="JMU738" s="11"/>
      <c r="JMV738" s="11"/>
      <c r="JMW738" s="11"/>
      <c r="JMX738" s="11"/>
      <c r="JMY738" s="11"/>
      <c r="JMZ738" s="11"/>
      <c r="JNA738" s="11"/>
      <c r="JNB738" s="11"/>
      <c r="JNC738" s="11"/>
      <c r="JND738" s="11"/>
      <c r="JNE738" s="11"/>
      <c r="JNF738" s="11"/>
      <c r="JNG738" s="11"/>
      <c r="JNH738" s="11"/>
      <c r="JNI738" s="11"/>
      <c r="JNJ738" s="11"/>
      <c r="JNK738" s="11"/>
      <c r="JNL738" s="11"/>
      <c r="JNM738" s="11"/>
      <c r="JNN738" s="11"/>
      <c r="JNO738" s="11"/>
      <c r="JNP738" s="11"/>
      <c r="JNQ738" s="11"/>
      <c r="JNR738" s="11"/>
      <c r="JNS738" s="11"/>
      <c r="JNT738" s="11"/>
      <c r="JNU738" s="11"/>
      <c r="JNV738" s="11"/>
      <c r="JNW738" s="11"/>
      <c r="JNX738" s="11"/>
      <c r="JNY738" s="11"/>
      <c r="JNZ738" s="11"/>
      <c r="JOA738" s="11"/>
      <c r="JOB738" s="11"/>
      <c r="JOC738" s="11"/>
      <c r="JOD738" s="11"/>
      <c r="JOE738" s="11"/>
      <c r="JOF738" s="11"/>
      <c r="JOG738" s="11"/>
      <c r="JOH738" s="11"/>
      <c r="JOI738" s="11"/>
      <c r="JOJ738" s="11"/>
      <c r="JOK738" s="11"/>
      <c r="JOL738" s="11"/>
      <c r="JOM738" s="11"/>
      <c r="JON738" s="11"/>
      <c r="JOO738" s="11"/>
      <c r="JOP738" s="11"/>
      <c r="JOQ738" s="11"/>
      <c r="JOR738" s="11"/>
      <c r="JOS738" s="11"/>
      <c r="JOT738" s="11"/>
      <c r="JOU738" s="11"/>
      <c r="JOV738" s="11"/>
      <c r="JOW738" s="11"/>
      <c r="JOX738" s="11"/>
      <c r="JOY738" s="11"/>
      <c r="JOZ738" s="11"/>
      <c r="JPA738" s="11"/>
      <c r="JPB738" s="11"/>
      <c r="JPC738" s="11"/>
      <c r="JPD738" s="11"/>
      <c r="JPE738" s="11"/>
      <c r="JPF738" s="11"/>
      <c r="JPG738" s="11"/>
      <c r="JPH738" s="11"/>
      <c r="JPI738" s="11"/>
      <c r="JPJ738" s="11"/>
      <c r="JPK738" s="11"/>
      <c r="JPL738" s="11"/>
      <c r="JPM738" s="11"/>
      <c r="JPN738" s="11"/>
      <c r="JPO738" s="11"/>
      <c r="JPP738" s="11"/>
      <c r="JPQ738" s="11"/>
      <c r="JPR738" s="11"/>
      <c r="JPS738" s="11"/>
      <c r="JPT738" s="11"/>
      <c r="JPU738" s="11"/>
      <c r="JPV738" s="11"/>
      <c r="JPW738" s="11"/>
      <c r="JPX738" s="11"/>
      <c r="JPY738" s="11"/>
      <c r="JPZ738" s="11"/>
      <c r="JQA738" s="11"/>
      <c r="JQB738" s="11"/>
      <c r="JQC738" s="11"/>
      <c r="JQD738" s="11"/>
      <c r="JQE738" s="11"/>
      <c r="JQF738" s="11"/>
      <c r="JQG738" s="11"/>
      <c r="JQH738" s="11"/>
      <c r="JQI738" s="11"/>
      <c r="JQJ738" s="11"/>
      <c r="JQK738" s="11"/>
      <c r="JQL738" s="11"/>
      <c r="JQM738" s="11"/>
      <c r="JQN738" s="11"/>
      <c r="JQO738" s="11"/>
      <c r="JQP738" s="11"/>
      <c r="JQQ738" s="11"/>
      <c r="JQR738" s="11"/>
      <c r="JQS738" s="11"/>
      <c r="JQT738" s="11"/>
      <c r="JQU738" s="11"/>
      <c r="JQV738" s="11"/>
      <c r="JQW738" s="11"/>
      <c r="JQX738" s="11"/>
      <c r="JQY738" s="11"/>
      <c r="JQZ738" s="11"/>
      <c r="JRA738" s="11"/>
      <c r="JRB738" s="11"/>
      <c r="JRC738" s="11"/>
      <c r="JRD738" s="11"/>
      <c r="JRE738" s="11"/>
      <c r="JRF738" s="11"/>
      <c r="JRG738" s="11"/>
      <c r="JRH738" s="11"/>
      <c r="JRI738" s="11"/>
      <c r="JRJ738" s="11"/>
      <c r="JRK738" s="11"/>
      <c r="JRL738" s="11"/>
      <c r="JRM738" s="11"/>
      <c r="JRN738" s="11"/>
      <c r="JRO738" s="11"/>
      <c r="JRP738" s="11"/>
      <c r="JRQ738" s="11"/>
      <c r="JRR738" s="11"/>
      <c r="JRS738" s="11"/>
      <c r="JRT738" s="11"/>
      <c r="JRU738" s="11"/>
      <c r="JRV738" s="11"/>
      <c r="JRW738" s="11"/>
      <c r="JRX738" s="11"/>
      <c r="JRY738" s="11"/>
      <c r="JRZ738" s="11"/>
      <c r="JSA738" s="11"/>
      <c r="JSB738" s="11"/>
      <c r="JSC738" s="11"/>
      <c r="JSD738" s="11"/>
      <c r="JSE738" s="11"/>
      <c r="JSF738" s="11"/>
      <c r="JSG738" s="11"/>
      <c r="JSH738" s="11"/>
      <c r="JSI738" s="11"/>
      <c r="JSJ738" s="11"/>
      <c r="JSK738" s="11"/>
      <c r="JSL738" s="11"/>
      <c r="JSM738" s="11"/>
      <c r="JSN738" s="11"/>
      <c r="JSO738" s="11"/>
      <c r="JSP738" s="11"/>
      <c r="JSQ738" s="11"/>
      <c r="JSR738" s="11"/>
      <c r="JSS738" s="11"/>
      <c r="JST738" s="11"/>
      <c r="JSU738" s="11"/>
      <c r="JSV738" s="11"/>
      <c r="JSW738" s="11"/>
      <c r="JSX738" s="11"/>
      <c r="JSY738" s="11"/>
      <c r="JSZ738" s="11"/>
      <c r="JTA738" s="11"/>
      <c r="JTB738" s="11"/>
      <c r="JTC738" s="11"/>
      <c r="JTD738" s="11"/>
      <c r="JTE738" s="11"/>
      <c r="JTF738" s="11"/>
      <c r="JTG738" s="11"/>
      <c r="JTH738" s="11"/>
      <c r="JTI738" s="11"/>
      <c r="JTJ738" s="11"/>
      <c r="JTK738" s="11"/>
      <c r="JTL738" s="11"/>
      <c r="JTM738" s="11"/>
      <c r="JTN738" s="11"/>
      <c r="JTO738" s="11"/>
      <c r="JTP738" s="11"/>
      <c r="JTQ738" s="11"/>
      <c r="JTR738" s="11"/>
      <c r="JTS738" s="11"/>
      <c r="JTT738" s="11"/>
      <c r="JTU738" s="11"/>
      <c r="JTV738" s="11"/>
      <c r="JTW738" s="11"/>
      <c r="JTX738" s="11"/>
      <c r="JTY738" s="11"/>
      <c r="JTZ738" s="11"/>
      <c r="JUA738" s="11"/>
      <c r="JUB738" s="11"/>
      <c r="JUC738" s="11"/>
      <c r="JUD738" s="11"/>
      <c r="JUE738" s="11"/>
      <c r="JUF738" s="11"/>
      <c r="JUG738" s="11"/>
      <c r="JUH738" s="11"/>
      <c r="JUI738" s="11"/>
      <c r="JUJ738" s="11"/>
      <c r="JUK738" s="11"/>
      <c r="JUL738" s="11"/>
      <c r="JUM738" s="11"/>
      <c r="JUN738" s="11"/>
      <c r="JUO738" s="11"/>
      <c r="JUP738" s="11"/>
      <c r="JUQ738" s="11"/>
      <c r="JUR738" s="11"/>
      <c r="JUS738" s="11"/>
      <c r="JUT738" s="11"/>
      <c r="JUU738" s="11"/>
      <c r="JUV738" s="11"/>
      <c r="JUW738" s="11"/>
      <c r="JUX738" s="11"/>
      <c r="JUY738" s="11"/>
      <c r="JUZ738" s="11"/>
      <c r="JVA738" s="11"/>
      <c r="JVB738" s="11"/>
      <c r="JVC738" s="11"/>
      <c r="JVD738" s="11"/>
      <c r="JVE738" s="11"/>
      <c r="JVF738" s="11"/>
      <c r="JVG738" s="11"/>
      <c r="JVH738" s="11"/>
      <c r="JVI738" s="11"/>
      <c r="JVJ738" s="11"/>
      <c r="JVK738" s="11"/>
      <c r="JVL738" s="11"/>
      <c r="JVM738" s="11"/>
      <c r="JVN738" s="11"/>
      <c r="JVO738" s="11"/>
      <c r="JVP738" s="11"/>
      <c r="JVQ738" s="11"/>
      <c r="JVR738" s="11"/>
      <c r="JVS738" s="11"/>
      <c r="JVT738" s="11"/>
      <c r="JVU738" s="11"/>
      <c r="JVV738" s="11"/>
      <c r="JVW738" s="11"/>
      <c r="JVX738" s="11"/>
      <c r="JVY738" s="11"/>
      <c r="JVZ738" s="11"/>
      <c r="JWA738" s="11"/>
      <c r="JWB738" s="11"/>
      <c r="JWC738" s="11"/>
      <c r="JWD738" s="11"/>
      <c r="JWE738" s="11"/>
      <c r="JWF738" s="11"/>
      <c r="JWG738" s="11"/>
      <c r="JWH738" s="11"/>
      <c r="JWI738" s="11"/>
      <c r="JWJ738" s="11"/>
      <c r="JWK738" s="11"/>
      <c r="JWL738" s="11"/>
      <c r="JWM738" s="11"/>
      <c r="JWN738" s="11"/>
      <c r="JWO738" s="11"/>
      <c r="JWP738" s="11"/>
      <c r="JWQ738" s="11"/>
      <c r="JWR738" s="11"/>
      <c r="JWS738" s="11"/>
      <c r="JWT738" s="11"/>
      <c r="JWU738" s="11"/>
      <c r="JWV738" s="11"/>
      <c r="JWW738" s="11"/>
      <c r="JWX738" s="11"/>
      <c r="JWY738" s="11"/>
      <c r="JWZ738" s="11"/>
      <c r="JXA738" s="11"/>
      <c r="JXB738" s="11"/>
      <c r="JXC738" s="11"/>
      <c r="JXD738" s="11"/>
      <c r="JXE738" s="11"/>
      <c r="JXF738" s="11"/>
      <c r="JXG738" s="11"/>
      <c r="JXH738" s="11"/>
      <c r="JXI738" s="11"/>
      <c r="JXJ738" s="11"/>
      <c r="JXK738" s="11"/>
      <c r="JXL738" s="11"/>
      <c r="JXM738" s="11"/>
      <c r="JXN738" s="11"/>
      <c r="JXO738" s="11"/>
      <c r="JXP738" s="11"/>
      <c r="JXQ738" s="11"/>
      <c r="JXR738" s="11"/>
      <c r="JXS738" s="11"/>
      <c r="JXT738" s="11"/>
      <c r="JXU738" s="11"/>
      <c r="JXV738" s="11"/>
      <c r="JXW738" s="11"/>
      <c r="JXX738" s="11"/>
      <c r="JXY738" s="11"/>
      <c r="JXZ738" s="11"/>
      <c r="JYA738" s="11"/>
      <c r="JYB738" s="11"/>
      <c r="JYC738" s="11"/>
      <c r="JYD738" s="11"/>
      <c r="JYE738" s="11"/>
      <c r="JYF738" s="11"/>
      <c r="JYG738" s="11"/>
      <c r="JYH738" s="11"/>
      <c r="JYI738" s="11"/>
      <c r="JYJ738" s="11"/>
      <c r="JYK738" s="11"/>
      <c r="JYL738" s="11"/>
      <c r="JYM738" s="11"/>
      <c r="JYN738" s="11"/>
      <c r="JYO738" s="11"/>
      <c r="JYP738" s="11"/>
      <c r="JYQ738" s="11"/>
      <c r="JYR738" s="11"/>
      <c r="JYS738" s="11"/>
      <c r="JYT738" s="11"/>
      <c r="JYU738" s="11"/>
      <c r="JYV738" s="11"/>
      <c r="JYW738" s="11"/>
      <c r="JYX738" s="11"/>
      <c r="JYY738" s="11"/>
      <c r="JYZ738" s="11"/>
      <c r="JZA738" s="11"/>
      <c r="JZB738" s="11"/>
      <c r="JZC738" s="11"/>
      <c r="JZD738" s="11"/>
      <c r="JZE738" s="11"/>
      <c r="JZF738" s="11"/>
      <c r="JZG738" s="11"/>
      <c r="JZH738" s="11"/>
      <c r="JZI738" s="11"/>
      <c r="JZJ738" s="11"/>
      <c r="JZK738" s="11"/>
      <c r="JZL738" s="11"/>
      <c r="JZM738" s="11"/>
      <c r="JZN738" s="11"/>
      <c r="JZO738" s="11"/>
      <c r="JZP738" s="11"/>
      <c r="JZQ738" s="11"/>
      <c r="JZR738" s="11"/>
      <c r="JZS738" s="11"/>
      <c r="JZT738" s="11"/>
      <c r="JZU738" s="11"/>
      <c r="JZV738" s="11"/>
      <c r="JZW738" s="11"/>
      <c r="JZX738" s="11"/>
      <c r="JZY738" s="11"/>
      <c r="JZZ738" s="11"/>
      <c r="KAA738" s="11"/>
      <c r="KAB738" s="11"/>
      <c r="KAC738" s="11"/>
      <c r="KAD738" s="11"/>
      <c r="KAE738" s="11"/>
      <c r="KAF738" s="11"/>
      <c r="KAG738" s="11"/>
      <c r="KAH738" s="11"/>
      <c r="KAI738" s="11"/>
      <c r="KAJ738" s="11"/>
      <c r="KAK738" s="11"/>
      <c r="KAL738" s="11"/>
      <c r="KAM738" s="11"/>
      <c r="KAN738" s="11"/>
      <c r="KAO738" s="11"/>
      <c r="KAP738" s="11"/>
      <c r="KAQ738" s="11"/>
      <c r="KAR738" s="11"/>
      <c r="KAS738" s="11"/>
      <c r="KAT738" s="11"/>
      <c r="KAU738" s="11"/>
      <c r="KAV738" s="11"/>
      <c r="KAW738" s="11"/>
      <c r="KAX738" s="11"/>
      <c r="KAY738" s="11"/>
      <c r="KAZ738" s="11"/>
      <c r="KBA738" s="11"/>
      <c r="KBB738" s="11"/>
      <c r="KBC738" s="11"/>
      <c r="KBD738" s="11"/>
      <c r="KBE738" s="11"/>
      <c r="KBF738" s="11"/>
      <c r="KBG738" s="11"/>
      <c r="KBH738" s="11"/>
      <c r="KBI738" s="11"/>
      <c r="KBJ738" s="11"/>
      <c r="KBK738" s="11"/>
      <c r="KBL738" s="11"/>
      <c r="KBM738" s="11"/>
      <c r="KBN738" s="11"/>
      <c r="KBO738" s="11"/>
      <c r="KBP738" s="11"/>
      <c r="KBQ738" s="11"/>
      <c r="KBR738" s="11"/>
      <c r="KBS738" s="11"/>
      <c r="KBT738" s="11"/>
      <c r="KBU738" s="11"/>
      <c r="KBV738" s="11"/>
      <c r="KBW738" s="11"/>
      <c r="KBX738" s="11"/>
      <c r="KBY738" s="11"/>
      <c r="KBZ738" s="11"/>
      <c r="KCA738" s="11"/>
      <c r="KCB738" s="11"/>
      <c r="KCC738" s="11"/>
      <c r="KCD738" s="11"/>
      <c r="KCE738" s="11"/>
      <c r="KCF738" s="11"/>
      <c r="KCG738" s="11"/>
      <c r="KCH738" s="11"/>
      <c r="KCI738" s="11"/>
      <c r="KCJ738" s="11"/>
      <c r="KCK738" s="11"/>
      <c r="KCL738" s="11"/>
      <c r="KCM738" s="11"/>
      <c r="KCN738" s="11"/>
      <c r="KCO738" s="11"/>
      <c r="KCP738" s="11"/>
      <c r="KCQ738" s="11"/>
      <c r="KCR738" s="11"/>
      <c r="KCS738" s="11"/>
      <c r="KCT738" s="11"/>
      <c r="KCU738" s="11"/>
      <c r="KCV738" s="11"/>
      <c r="KCW738" s="11"/>
      <c r="KCX738" s="11"/>
      <c r="KCY738" s="11"/>
      <c r="KCZ738" s="11"/>
      <c r="KDA738" s="11"/>
      <c r="KDB738" s="11"/>
      <c r="KDC738" s="11"/>
      <c r="KDD738" s="11"/>
      <c r="KDE738" s="11"/>
      <c r="KDF738" s="11"/>
      <c r="KDG738" s="11"/>
      <c r="KDH738" s="11"/>
      <c r="KDI738" s="11"/>
      <c r="KDJ738" s="11"/>
      <c r="KDK738" s="11"/>
      <c r="KDL738" s="11"/>
      <c r="KDM738" s="11"/>
      <c r="KDN738" s="11"/>
      <c r="KDO738" s="11"/>
      <c r="KDP738" s="11"/>
      <c r="KDQ738" s="11"/>
      <c r="KDR738" s="11"/>
      <c r="KDS738" s="11"/>
      <c r="KDT738" s="11"/>
      <c r="KDU738" s="11"/>
      <c r="KDV738" s="11"/>
      <c r="KDW738" s="11"/>
      <c r="KDX738" s="11"/>
      <c r="KDY738" s="11"/>
      <c r="KDZ738" s="11"/>
      <c r="KEA738" s="11"/>
      <c r="KEB738" s="11"/>
      <c r="KEC738" s="11"/>
      <c r="KED738" s="11"/>
      <c r="KEE738" s="11"/>
      <c r="KEF738" s="11"/>
      <c r="KEG738" s="11"/>
      <c r="KEH738" s="11"/>
      <c r="KEI738" s="11"/>
      <c r="KEJ738" s="11"/>
      <c r="KEK738" s="11"/>
      <c r="KEL738" s="11"/>
      <c r="KEM738" s="11"/>
      <c r="KEN738" s="11"/>
      <c r="KEO738" s="11"/>
      <c r="KEP738" s="11"/>
      <c r="KEQ738" s="11"/>
      <c r="KER738" s="11"/>
      <c r="KES738" s="11"/>
      <c r="KET738" s="11"/>
      <c r="KEU738" s="11"/>
      <c r="KEV738" s="11"/>
      <c r="KEW738" s="11"/>
      <c r="KEX738" s="11"/>
      <c r="KEY738" s="11"/>
      <c r="KEZ738" s="11"/>
      <c r="KFA738" s="11"/>
      <c r="KFB738" s="11"/>
      <c r="KFC738" s="11"/>
      <c r="KFD738" s="11"/>
      <c r="KFE738" s="11"/>
      <c r="KFF738" s="11"/>
      <c r="KFG738" s="11"/>
      <c r="KFH738" s="11"/>
      <c r="KFI738" s="11"/>
      <c r="KFJ738" s="11"/>
      <c r="KFK738" s="11"/>
      <c r="KFL738" s="11"/>
      <c r="KFM738" s="11"/>
      <c r="KFN738" s="11"/>
      <c r="KFO738" s="11"/>
      <c r="KFP738" s="11"/>
      <c r="KFQ738" s="11"/>
      <c r="KFR738" s="11"/>
      <c r="KFS738" s="11"/>
      <c r="KFT738" s="11"/>
      <c r="KFU738" s="11"/>
      <c r="KFV738" s="11"/>
      <c r="KFW738" s="11"/>
      <c r="KFX738" s="11"/>
      <c r="KFY738" s="11"/>
      <c r="KFZ738" s="11"/>
      <c r="KGA738" s="11"/>
      <c r="KGB738" s="11"/>
      <c r="KGC738" s="11"/>
      <c r="KGD738" s="11"/>
      <c r="KGE738" s="11"/>
      <c r="KGF738" s="11"/>
      <c r="KGG738" s="11"/>
      <c r="KGH738" s="11"/>
      <c r="KGI738" s="11"/>
      <c r="KGJ738" s="11"/>
      <c r="KGK738" s="11"/>
      <c r="KGL738" s="11"/>
      <c r="KGM738" s="11"/>
      <c r="KGN738" s="11"/>
      <c r="KGO738" s="11"/>
      <c r="KGP738" s="11"/>
      <c r="KGQ738" s="11"/>
      <c r="KGR738" s="11"/>
      <c r="KGS738" s="11"/>
      <c r="KGT738" s="11"/>
      <c r="KGU738" s="11"/>
      <c r="KGV738" s="11"/>
      <c r="KGW738" s="11"/>
      <c r="KGX738" s="11"/>
      <c r="KGY738" s="11"/>
      <c r="KGZ738" s="11"/>
      <c r="KHA738" s="11"/>
      <c r="KHB738" s="11"/>
      <c r="KHC738" s="11"/>
      <c r="KHD738" s="11"/>
      <c r="KHE738" s="11"/>
      <c r="KHF738" s="11"/>
      <c r="KHG738" s="11"/>
      <c r="KHH738" s="11"/>
      <c r="KHI738" s="11"/>
      <c r="KHJ738" s="11"/>
      <c r="KHK738" s="11"/>
      <c r="KHL738" s="11"/>
      <c r="KHM738" s="11"/>
      <c r="KHN738" s="11"/>
      <c r="KHO738" s="11"/>
      <c r="KHP738" s="11"/>
      <c r="KHQ738" s="11"/>
      <c r="KHR738" s="11"/>
      <c r="KHS738" s="11"/>
      <c r="KHT738" s="11"/>
      <c r="KHU738" s="11"/>
      <c r="KHV738" s="11"/>
      <c r="KHW738" s="11"/>
      <c r="KHX738" s="11"/>
      <c r="KHY738" s="11"/>
      <c r="KHZ738" s="11"/>
      <c r="KIA738" s="11"/>
      <c r="KIB738" s="11"/>
      <c r="KIC738" s="11"/>
      <c r="KID738" s="11"/>
      <c r="KIE738" s="11"/>
      <c r="KIF738" s="11"/>
      <c r="KIG738" s="11"/>
      <c r="KIH738" s="11"/>
      <c r="KII738" s="11"/>
      <c r="KIJ738" s="11"/>
      <c r="KIK738" s="11"/>
      <c r="KIL738" s="11"/>
      <c r="KIM738" s="11"/>
      <c r="KIN738" s="11"/>
      <c r="KIO738" s="11"/>
      <c r="KIP738" s="11"/>
      <c r="KIQ738" s="11"/>
      <c r="KIR738" s="11"/>
      <c r="KIS738" s="11"/>
      <c r="KIT738" s="11"/>
      <c r="KIU738" s="11"/>
      <c r="KIV738" s="11"/>
      <c r="KIW738" s="11"/>
      <c r="KIX738" s="11"/>
      <c r="KIY738" s="11"/>
      <c r="KIZ738" s="11"/>
      <c r="KJA738" s="11"/>
      <c r="KJB738" s="11"/>
      <c r="KJC738" s="11"/>
      <c r="KJD738" s="11"/>
      <c r="KJE738" s="11"/>
      <c r="KJF738" s="11"/>
      <c r="KJG738" s="11"/>
      <c r="KJH738" s="11"/>
      <c r="KJI738" s="11"/>
      <c r="KJJ738" s="11"/>
      <c r="KJK738" s="11"/>
      <c r="KJL738" s="11"/>
      <c r="KJM738" s="11"/>
      <c r="KJN738" s="11"/>
      <c r="KJO738" s="11"/>
      <c r="KJP738" s="11"/>
      <c r="KJQ738" s="11"/>
      <c r="KJR738" s="11"/>
      <c r="KJS738" s="11"/>
      <c r="KJT738" s="11"/>
      <c r="KJU738" s="11"/>
      <c r="KJV738" s="11"/>
      <c r="KJW738" s="11"/>
      <c r="KJX738" s="11"/>
      <c r="KJY738" s="11"/>
      <c r="KJZ738" s="11"/>
      <c r="KKA738" s="11"/>
      <c r="KKB738" s="11"/>
      <c r="KKC738" s="11"/>
      <c r="KKD738" s="11"/>
      <c r="KKE738" s="11"/>
      <c r="KKF738" s="11"/>
      <c r="KKG738" s="11"/>
      <c r="KKH738" s="11"/>
      <c r="KKI738" s="11"/>
      <c r="KKJ738" s="11"/>
      <c r="KKK738" s="11"/>
      <c r="KKL738" s="11"/>
      <c r="KKM738" s="11"/>
      <c r="KKN738" s="11"/>
      <c r="KKO738" s="11"/>
      <c r="KKP738" s="11"/>
      <c r="KKQ738" s="11"/>
      <c r="KKR738" s="11"/>
      <c r="KKS738" s="11"/>
      <c r="KKT738" s="11"/>
      <c r="KKU738" s="11"/>
      <c r="KKV738" s="11"/>
      <c r="KKW738" s="11"/>
      <c r="KKX738" s="11"/>
      <c r="KKY738" s="11"/>
      <c r="KKZ738" s="11"/>
      <c r="KLA738" s="11"/>
      <c r="KLB738" s="11"/>
      <c r="KLC738" s="11"/>
      <c r="KLD738" s="11"/>
      <c r="KLE738" s="11"/>
      <c r="KLF738" s="11"/>
      <c r="KLG738" s="11"/>
      <c r="KLH738" s="11"/>
      <c r="KLI738" s="11"/>
      <c r="KLJ738" s="11"/>
      <c r="KLK738" s="11"/>
      <c r="KLL738" s="11"/>
      <c r="KLM738" s="11"/>
      <c r="KLN738" s="11"/>
      <c r="KLO738" s="11"/>
      <c r="KLP738" s="11"/>
      <c r="KLQ738" s="11"/>
      <c r="KLR738" s="11"/>
      <c r="KLS738" s="11"/>
      <c r="KLT738" s="11"/>
      <c r="KLU738" s="11"/>
      <c r="KLV738" s="11"/>
      <c r="KLW738" s="11"/>
      <c r="KLX738" s="11"/>
      <c r="KLY738" s="11"/>
      <c r="KLZ738" s="11"/>
      <c r="KMA738" s="11"/>
      <c r="KMB738" s="11"/>
      <c r="KMC738" s="11"/>
      <c r="KMD738" s="11"/>
      <c r="KME738" s="11"/>
      <c r="KMF738" s="11"/>
      <c r="KMG738" s="11"/>
      <c r="KMH738" s="11"/>
      <c r="KMI738" s="11"/>
      <c r="KMJ738" s="11"/>
      <c r="KMK738" s="11"/>
      <c r="KML738" s="11"/>
      <c r="KMM738" s="11"/>
      <c r="KMN738" s="11"/>
      <c r="KMO738" s="11"/>
      <c r="KMP738" s="11"/>
      <c r="KMQ738" s="11"/>
      <c r="KMR738" s="11"/>
      <c r="KMS738" s="11"/>
      <c r="KMT738" s="11"/>
      <c r="KMU738" s="11"/>
      <c r="KMV738" s="11"/>
      <c r="KMW738" s="11"/>
      <c r="KMX738" s="11"/>
      <c r="KMY738" s="11"/>
      <c r="KMZ738" s="11"/>
      <c r="KNA738" s="11"/>
      <c r="KNB738" s="11"/>
      <c r="KNC738" s="11"/>
      <c r="KND738" s="11"/>
      <c r="KNE738" s="11"/>
      <c r="KNF738" s="11"/>
      <c r="KNG738" s="11"/>
      <c r="KNH738" s="11"/>
      <c r="KNI738" s="11"/>
      <c r="KNJ738" s="11"/>
      <c r="KNK738" s="11"/>
      <c r="KNL738" s="11"/>
      <c r="KNM738" s="11"/>
      <c r="KNN738" s="11"/>
      <c r="KNO738" s="11"/>
      <c r="KNP738" s="11"/>
      <c r="KNQ738" s="11"/>
      <c r="KNR738" s="11"/>
      <c r="KNS738" s="11"/>
      <c r="KNT738" s="11"/>
      <c r="KNU738" s="11"/>
      <c r="KNV738" s="11"/>
      <c r="KNW738" s="11"/>
      <c r="KNX738" s="11"/>
      <c r="KNY738" s="11"/>
      <c r="KNZ738" s="11"/>
      <c r="KOA738" s="11"/>
      <c r="KOB738" s="11"/>
      <c r="KOC738" s="11"/>
      <c r="KOD738" s="11"/>
      <c r="KOE738" s="11"/>
      <c r="KOF738" s="11"/>
      <c r="KOG738" s="11"/>
      <c r="KOH738" s="11"/>
      <c r="KOI738" s="11"/>
      <c r="KOJ738" s="11"/>
      <c r="KOK738" s="11"/>
      <c r="KOL738" s="11"/>
      <c r="KOM738" s="11"/>
      <c r="KON738" s="11"/>
      <c r="KOO738" s="11"/>
      <c r="KOP738" s="11"/>
      <c r="KOQ738" s="11"/>
      <c r="KOR738" s="11"/>
      <c r="KOS738" s="11"/>
      <c r="KOT738" s="11"/>
      <c r="KOU738" s="11"/>
      <c r="KOV738" s="11"/>
      <c r="KOW738" s="11"/>
      <c r="KOX738" s="11"/>
      <c r="KOY738" s="11"/>
      <c r="KOZ738" s="11"/>
      <c r="KPA738" s="11"/>
      <c r="KPB738" s="11"/>
      <c r="KPC738" s="11"/>
      <c r="KPD738" s="11"/>
      <c r="KPE738" s="11"/>
      <c r="KPF738" s="11"/>
      <c r="KPG738" s="11"/>
      <c r="KPH738" s="11"/>
      <c r="KPI738" s="11"/>
      <c r="KPJ738" s="11"/>
      <c r="KPK738" s="11"/>
      <c r="KPL738" s="11"/>
      <c r="KPM738" s="11"/>
      <c r="KPN738" s="11"/>
      <c r="KPO738" s="11"/>
      <c r="KPP738" s="11"/>
      <c r="KPQ738" s="11"/>
      <c r="KPR738" s="11"/>
      <c r="KPS738" s="11"/>
      <c r="KPT738" s="11"/>
      <c r="KPU738" s="11"/>
      <c r="KPV738" s="11"/>
      <c r="KPW738" s="11"/>
      <c r="KPX738" s="11"/>
      <c r="KPY738" s="11"/>
      <c r="KPZ738" s="11"/>
      <c r="KQA738" s="11"/>
      <c r="KQB738" s="11"/>
      <c r="KQC738" s="11"/>
      <c r="KQD738" s="11"/>
      <c r="KQE738" s="11"/>
      <c r="KQF738" s="11"/>
      <c r="KQG738" s="11"/>
      <c r="KQH738" s="11"/>
      <c r="KQI738" s="11"/>
      <c r="KQJ738" s="11"/>
      <c r="KQK738" s="11"/>
      <c r="KQL738" s="11"/>
      <c r="KQM738" s="11"/>
      <c r="KQN738" s="11"/>
      <c r="KQO738" s="11"/>
      <c r="KQP738" s="11"/>
      <c r="KQQ738" s="11"/>
      <c r="KQR738" s="11"/>
      <c r="KQS738" s="11"/>
      <c r="KQT738" s="11"/>
      <c r="KQU738" s="11"/>
      <c r="KQV738" s="11"/>
      <c r="KQW738" s="11"/>
      <c r="KQX738" s="11"/>
      <c r="KQY738" s="11"/>
      <c r="KQZ738" s="11"/>
      <c r="KRA738" s="11"/>
      <c r="KRB738" s="11"/>
      <c r="KRC738" s="11"/>
      <c r="KRD738" s="11"/>
      <c r="KRE738" s="11"/>
      <c r="KRF738" s="11"/>
      <c r="KRG738" s="11"/>
      <c r="KRH738" s="11"/>
      <c r="KRI738" s="11"/>
      <c r="KRJ738" s="11"/>
      <c r="KRK738" s="11"/>
      <c r="KRL738" s="11"/>
      <c r="KRM738" s="11"/>
      <c r="KRN738" s="11"/>
      <c r="KRO738" s="11"/>
      <c r="KRP738" s="11"/>
      <c r="KRQ738" s="11"/>
      <c r="KRR738" s="11"/>
      <c r="KRS738" s="11"/>
      <c r="KRT738" s="11"/>
      <c r="KRU738" s="11"/>
      <c r="KRV738" s="11"/>
      <c r="KRW738" s="11"/>
      <c r="KRX738" s="11"/>
      <c r="KRY738" s="11"/>
      <c r="KRZ738" s="11"/>
      <c r="KSA738" s="11"/>
      <c r="KSB738" s="11"/>
      <c r="KSC738" s="11"/>
      <c r="KSD738" s="11"/>
      <c r="KSE738" s="11"/>
      <c r="KSF738" s="11"/>
      <c r="KSG738" s="11"/>
      <c r="KSH738" s="11"/>
      <c r="KSI738" s="11"/>
      <c r="KSJ738" s="11"/>
      <c r="KSK738" s="11"/>
      <c r="KSL738" s="11"/>
      <c r="KSM738" s="11"/>
      <c r="KSN738" s="11"/>
      <c r="KSO738" s="11"/>
      <c r="KSP738" s="11"/>
      <c r="KSQ738" s="11"/>
      <c r="KSR738" s="11"/>
      <c r="KSS738" s="11"/>
      <c r="KST738" s="11"/>
      <c r="KSU738" s="11"/>
      <c r="KSV738" s="11"/>
      <c r="KSW738" s="11"/>
      <c r="KSX738" s="11"/>
      <c r="KSY738" s="11"/>
      <c r="KSZ738" s="11"/>
      <c r="KTA738" s="11"/>
      <c r="KTB738" s="11"/>
      <c r="KTC738" s="11"/>
      <c r="KTD738" s="11"/>
      <c r="KTE738" s="11"/>
      <c r="KTF738" s="11"/>
      <c r="KTG738" s="11"/>
      <c r="KTH738" s="11"/>
      <c r="KTI738" s="11"/>
      <c r="KTJ738" s="11"/>
      <c r="KTK738" s="11"/>
      <c r="KTL738" s="11"/>
      <c r="KTM738" s="11"/>
      <c r="KTN738" s="11"/>
      <c r="KTO738" s="11"/>
      <c r="KTP738" s="11"/>
      <c r="KTQ738" s="11"/>
      <c r="KTR738" s="11"/>
      <c r="KTS738" s="11"/>
      <c r="KTT738" s="11"/>
      <c r="KTU738" s="11"/>
      <c r="KTV738" s="11"/>
      <c r="KTW738" s="11"/>
      <c r="KTX738" s="11"/>
      <c r="KTY738" s="11"/>
      <c r="KTZ738" s="11"/>
      <c r="KUA738" s="11"/>
      <c r="KUB738" s="11"/>
      <c r="KUC738" s="11"/>
      <c r="KUD738" s="11"/>
      <c r="KUE738" s="11"/>
      <c r="KUF738" s="11"/>
      <c r="KUG738" s="11"/>
      <c r="KUH738" s="11"/>
      <c r="KUI738" s="11"/>
      <c r="KUJ738" s="11"/>
      <c r="KUK738" s="11"/>
      <c r="KUL738" s="11"/>
      <c r="KUM738" s="11"/>
      <c r="KUN738" s="11"/>
      <c r="KUO738" s="11"/>
      <c r="KUP738" s="11"/>
      <c r="KUQ738" s="11"/>
      <c r="KUR738" s="11"/>
      <c r="KUS738" s="11"/>
      <c r="KUT738" s="11"/>
      <c r="KUU738" s="11"/>
      <c r="KUV738" s="11"/>
      <c r="KUW738" s="11"/>
      <c r="KUX738" s="11"/>
      <c r="KUY738" s="11"/>
      <c r="KUZ738" s="11"/>
      <c r="KVA738" s="11"/>
      <c r="KVB738" s="11"/>
      <c r="KVC738" s="11"/>
      <c r="KVD738" s="11"/>
      <c r="KVE738" s="11"/>
      <c r="KVF738" s="11"/>
      <c r="KVG738" s="11"/>
      <c r="KVH738" s="11"/>
      <c r="KVI738" s="11"/>
      <c r="KVJ738" s="11"/>
      <c r="KVK738" s="11"/>
      <c r="KVL738" s="11"/>
      <c r="KVM738" s="11"/>
      <c r="KVN738" s="11"/>
      <c r="KVO738" s="11"/>
      <c r="KVP738" s="11"/>
      <c r="KVQ738" s="11"/>
      <c r="KVR738" s="11"/>
      <c r="KVS738" s="11"/>
      <c r="KVT738" s="11"/>
      <c r="KVU738" s="11"/>
      <c r="KVV738" s="11"/>
      <c r="KVW738" s="11"/>
      <c r="KVX738" s="11"/>
      <c r="KVY738" s="11"/>
      <c r="KVZ738" s="11"/>
      <c r="KWA738" s="11"/>
      <c r="KWB738" s="11"/>
      <c r="KWC738" s="11"/>
      <c r="KWD738" s="11"/>
      <c r="KWE738" s="11"/>
      <c r="KWF738" s="11"/>
      <c r="KWG738" s="11"/>
      <c r="KWH738" s="11"/>
      <c r="KWI738" s="11"/>
      <c r="KWJ738" s="11"/>
      <c r="KWK738" s="11"/>
      <c r="KWL738" s="11"/>
      <c r="KWM738" s="11"/>
      <c r="KWN738" s="11"/>
      <c r="KWO738" s="11"/>
      <c r="KWP738" s="11"/>
      <c r="KWQ738" s="11"/>
      <c r="KWR738" s="11"/>
      <c r="KWS738" s="11"/>
      <c r="KWT738" s="11"/>
      <c r="KWU738" s="11"/>
      <c r="KWV738" s="11"/>
      <c r="KWW738" s="11"/>
      <c r="KWX738" s="11"/>
      <c r="KWY738" s="11"/>
      <c r="KWZ738" s="11"/>
      <c r="KXA738" s="11"/>
      <c r="KXB738" s="11"/>
      <c r="KXC738" s="11"/>
      <c r="KXD738" s="11"/>
      <c r="KXE738" s="11"/>
      <c r="KXF738" s="11"/>
      <c r="KXG738" s="11"/>
      <c r="KXH738" s="11"/>
      <c r="KXI738" s="11"/>
      <c r="KXJ738" s="11"/>
      <c r="KXK738" s="11"/>
      <c r="KXL738" s="11"/>
      <c r="KXM738" s="11"/>
      <c r="KXN738" s="11"/>
      <c r="KXO738" s="11"/>
      <c r="KXP738" s="11"/>
      <c r="KXQ738" s="11"/>
      <c r="KXR738" s="11"/>
      <c r="KXS738" s="11"/>
      <c r="KXT738" s="11"/>
      <c r="KXU738" s="11"/>
      <c r="KXV738" s="11"/>
      <c r="KXW738" s="11"/>
      <c r="KXX738" s="11"/>
      <c r="KXY738" s="11"/>
      <c r="KXZ738" s="11"/>
      <c r="KYA738" s="11"/>
      <c r="KYB738" s="11"/>
      <c r="KYC738" s="11"/>
      <c r="KYD738" s="11"/>
      <c r="KYE738" s="11"/>
      <c r="KYF738" s="11"/>
      <c r="KYG738" s="11"/>
      <c r="KYH738" s="11"/>
      <c r="KYI738" s="11"/>
      <c r="KYJ738" s="11"/>
      <c r="KYK738" s="11"/>
      <c r="KYL738" s="11"/>
      <c r="KYM738" s="11"/>
      <c r="KYN738" s="11"/>
      <c r="KYO738" s="11"/>
      <c r="KYP738" s="11"/>
      <c r="KYQ738" s="11"/>
      <c r="KYR738" s="11"/>
      <c r="KYS738" s="11"/>
      <c r="KYT738" s="11"/>
      <c r="KYU738" s="11"/>
      <c r="KYV738" s="11"/>
      <c r="KYW738" s="11"/>
      <c r="KYX738" s="11"/>
      <c r="KYY738" s="11"/>
      <c r="KYZ738" s="11"/>
      <c r="KZA738" s="11"/>
      <c r="KZB738" s="11"/>
      <c r="KZC738" s="11"/>
      <c r="KZD738" s="11"/>
      <c r="KZE738" s="11"/>
      <c r="KZF738" s="11"/>
      <c r="KZG738" s="11"/>
      <c r="KZH738" s="11"/>
      <c r="KZI738" s="11"/>
      <c r="KZJ738" s="11"/>
      <c r="KZK738" s="11"/>
      <c r="KZL738" s="11"/>
      <c r="KZM738" s="11"/>
      <c r="KZN738" s="11"/>
      <c r="KZO738" s="11"/>
      <c r="KZP738" s="11"/>
      <c r="KZQ738" s="11"/>
      <c r="KZR738" s="11"/>
      <c r="KZS738" s="11"/>
      <c r="KZT738" s="11"/>
      <c r="KZU738" s="11"/>
      <c r="KZV738" s="11"/>
      <c r="KZW738" s="11"/>
      <c r="KZX738" s="11"/>
      <c r="KZY738" s="11"/>
      <c r="KZZ738" s="11"/>
      <c r="LAA738" s="11"/>
      <c r="LAB738" s="11"/>
      <c r="LAC738" s="11"/>
      <c r="LAD738" s="11"/>
      <c r="LAE738" s="11"/>
      <c r="LAF738" s="11"/>
      <c r="LAG738" s="11"/>
      <c r="LAH738" s="11"/>
      <c r="LAI738" s="11"/>
      <c r="LAJ738" s="11"/>
      <c r="LAK738" s="11"/>
      <c r="LAL738" s="11"/>
      <c r="LAM738" s="11"/>
      <c r="LAN738" s="11"/>
      <c r="LAO738" s="11"/>
      <c r="LAP738" s="11"/>
      <c r="LAQ738" s="11"/>
      <c r="LAR738" s="11"/>
      <c r="LAS738" s="11"/>
      <c r="LAT738" s="11"/>
      <c r="LAU738" s="11"/>
      <c r="LAV738" s="11"/>
      <c r="LAW738" s="11"/>
      <c r="LAX738" s="11"/>
      <c r="LAY738" s="11"/>
      <c r="LAZ738" s="11"/>
      <c r="LBA738" s="11"/>
      <c r="LBB738" s="11"/>
      <c r="LBC738" s="11"/>
      <c r="LBD738" s="11"/>
      <c r="LBE738" s="11"/>
      <c r="LBF738" s="11"/>
      <c r="LBG738" s="11"/>
      <c r="LBH738" s="11"/>
      <c r="LBI738" s="11"/>
      <c r="LBJ738" s="11"/>
      <c r="LBK738" s="11"/>
      <c r="LBL738" s="11"/>
      <c r="LBM738" s="11"/>
      <c r="LBN738" s="11"/>
      <c r="LBO738" s="11"/>
      <c r="LBP738" s="11"/>
      <c r="LBQ738" s="11"/>
      <c r="LBR738" s="11"/>
      <c r="LBS738" s="11"/>
      <c r="LBT738" s="11"/>
      <c r="LBU738" s="11"/>
      <c r="LBV738" s="11"/>
      <c r="LBW738" s="11"/>
      <c r="LBX738" s="11"/>
      <c r="LBY738" s="11"/>
      <c r="LBZ738" s="11"/>
      <c r="LCA738" s="11"/>
      <c r="LCB738" s="11"/>
      <c r="LCC738" s="11"/>
      <c r="LCD738" s="11"/>
      <c r="LCE738" s="11"/>
      <c r="LCF738" s="11"/>
      <c r="LCG738" s="11"/>
      <c r="LCH738" s="11"/>
      <c r="LCI738" s="11"/>
      <c r="LCJ738" s="11"/>
      <c r="LCK738" s="11"/>
      <c r="LCL738" s="11"/>
      <c r="LCM738" s="11"/>
      <c r="LCN738" s="11"/>
      <c r="LCO738" s="11"/>
      <c r="LCP738" s="11"/>
      <c r="LCQ738" s="11"/>
      <c r="LCR738" s="11"/>
      <c r="LCS738" s="11"/>
      <c r="LCT738" s="11"/>
      <c r="LCU738" s="11"/>
      <c r="LCV738" s="11"/>
      <c r="LCW738" s="11"/>
      <c r="LCX738" s="11"/>
      <c r="LCY738" s="11"/>
      <c r="LCZ738" s="11"/>
      <c r="LDA738" s="11"/>
      <c r="LDB738" s="11"/>
      <c r="LDC738" s="11"/>
      <c r="LDD738" s="11"/>
      <c r="LDE738" s="11"/>
      <c r="LDF738" s="11"/>
      <c r="LDG738" s="11"/>
      <c r="LDH738" s="11"/>
      <c r="LDI738" s="11"/>
      <c r="LDJ738" s="11"/>
      <c r="LDK738" s="11"/>
      <c r="LDL738" s="11"/>
      <c r="LDM738" s="11"/>
      <c r="LDN738" s="11"/>
      <c r="LDO738" s="11"/>
      <c r="LDP738" s="11"/>
      <c r="LDQ738" s="11"/>
      <c r="LDR738" s="11"/>
      <c r="LDS738" s="11"/>
      <c r="LDT738" s="11"/>
      <c r="LDU738" s="11"/>
      <c r="LDV738" s="11"/>
      <c r="LDW738" s="11"/>
      <c r="LDX738" s="11"/>
      <c r="LDY738" s="11"/>
      <c r="LDZ738" s="11"/>
      <c r="LEA738" s="11"/>
      <c r="LEB738" s="11"/>
      <c r="LEC738" s="11"/>
      <c r="LED738" s="11"/>
      <c r="LEE738" s="11"/>
      <c r="LEF738" s="11"/>
      <c r="LEG738" s="11"/>
      <c r="LEH738" s="11"/>
      <c r="LEI738" s="11"/>
      <c r="LEJ738" s="11"/>
      <c r="LEK738" s="11"/>
      <c r="LEL738" s="11"/>
      <c r="LEM738" s="11"/>
      <c r="LEN738" s="11"/>
      <c r="LEO738" s="11"/>
      <c r="LEP738" s="11"/>
      <c r="LEQ738" s="11"/>
      <c r="LER738" s="11"/>
      <c r="LES738" s="11"/>
      <c r="LET738" s="11"/>
      <c r="LEU738" s="11"/>
      <c r="LEV738" s="11"/>
      <c r="LEW738" s="11"/>
      <c r="LEX738" s="11"/>
      <c r="LEY738" s="11"/>
      <c r="LEZ738" s="11"/>
      <c r="LFA738" s="11"/>
      <c r="LFB738" s="11"/>
      <c r="LFC738" s="11"/>
      <c r="LFD738" s="11"/>
      <c r="LFE738" s="11"/>
      <c r="LFF738" s="11"/>
      <c r="LFG738" s="11"/>
      <c r="LFH738" s="11"/>
      <c r="LFI738" s="11"/>
      <c r="LFJ738" s="11"/>
      <c r="LFK738" s="11"/>
      <c r="LFL738" s="11"/>
      <c r="LFM738" s="11"/>
      <c r="LFN738" s="11"/>
      <c r="LFO738" s="11"/>
      <c r="LFP738" s="11"/>
      <c r="LFQ738" s="11"/>
      <c r="LFR738" s="11"/>
      <c r="LFS738" s="11"/>
      <c r="LFT738" s="11"/>
      <c r="LFU738" s="11"/>
      <c r="LFV738" s="11"/>
      <c r="LFW738" s="11"/>
      <c r="LFX738" s="11"/>
      <c r="LFY738" s="11"/>
      <c r="LFZ738" s="11"/>
      <c r="LGA738" s="11"/>
      <c r="LGB738" s="11"/>
      <c r="LGC738" s="11"/>
      <c r="LGD738" s="11"/>
      <c r="LGE738" s="11"/>
      <c r="LGF738" s="11"/>
      <c r="LGG738" s="11"/>
      <c r="LGH738" s="11"/>
      <c r="LGI738" s="11"/>
      <c r="LGJ738" s="11"/>
      <c r="LGK738" s="11"/>
      <c r="LGL738" s="11"/>
      <c r="LGM738" s="11"/>
      <c r="LGN738" s="11"/>
      <c r="LGO738" s="11"/>
      <c r="LGP738" s="11"/>
      <c r="LGQ738" s="11"/>
      <c r="LGR738" s="11"/>
      <c r="LGS738" s="11"/>
      <c r="LGT738" s="11"/>
      <c r="LGU738" s="11"/>
      <c r="LGV738" s="11"/>
      <c r="LGW738" s="11"/>
      <c r="LGX738" s="11"/>
      <c r="LGY738" s="11"/>
      <c r="LGZ738" s="11"/>
      <c r="LHA738" s="11"/>
      <c r="LHB738" s="11"/>
      <c r="LHC738" s="11"/>
      <c r="LHD738" s="11"/>
      <c r="LHE738" s="11"/>
      <c r="LHF738" s="11"/>
      <c r="LHG738" s="11"/>
      <c r="LHH738" s="11"/>
      <c r="LHI738" s="11"/>
      <c r="LHJ738" s="11"/>
      <c r="LHK738" s="11"/>
      <c r="LHL738" s="11"/>
      <c r="LHM738" s="11"/>
      <c r="LHN738" s="11"/>
      <c r="LHO738" s="11"/>
      <c r="LHP738" s="11"/>
      <c r="LHQ738" s="11"/>
      <c r="LHR738" s="11"/>
      <c r="LHS738" s="11"/>
      <c r="LHT738" s="11"/>
      <c r="LHU738" s="11"/>
      <c r="LHV738" s="11"/>
      <c r="LHW738" s="11"/>
      <c r="LHX738" s="11"/>
      <c r="LHY738" s="11"/>
      <c r="LHZ738" s="11"/>
      <c r="LIA738" s="11"/>
      <c r="LIB738" s="11"/>
      <c r="LIC738" s="11"/>
      <c r="LID738" s="11"/>
      <c r="LIE738" s="11"/>
      <c r="LIF738" s="11"/>
      <c r="LIG738" s="11"/>
      <c r="LIH738" s="11"/>
      <c r="LII738" s="11"/>
      <c r="LIJ738" s="11"/>
      <c r="LIK738" s="11"/>
      <c r="LIL738" s="11"/>
      <c r="LIM738" s="11"/>
      <c r="LIN738" s="11"/>
      <c r="LIO738" s="11"/>
      <c r="LIP738" s="11"/>
      <c r="LIQ738" s="11"/>
      <c r="LIR738" s="11"/>
      <c r="LIS738" s="11"/>
      <c r="LIT738" s="11"/>
      <c r="LIU738" s="11"/>
      <c r="LIV738" s="11"/>
      <c r="LIW738" s="11"/>
      <c r="LIX738" s="11"/>
      <c r="LIY738" s="11"/>
      <c r="LIZ738" s="11"/>
      <c r="LJA738" s="11"/>
      <c r="LJB738" s="11"/>
      <c r="LJC738" s="11"/>
      <c r="LJD738" s="11"/>
      <c r="LJE738" s="11"/>
      <c r="LJF738" s="11"/>
      <c r="LJG738" s="11"/>
      <c r="LJH738" s="11"/>
      <c r="LJI738" s="11"/>
      <c r="LJJ738" s="11"/>
      <c r="LJK738" s="11"/>
      <c r="LJL738" s="11"/>
      <c r="LJM738" s="11"/>
      <c r="LJN738" s="11"/>
      <c r="LJO738" s="11"/>
      <c r="LJP738" s="11"/>
      <c r="LJQ738" s="11"/>
      <c r="LJR738" s="11"/>
      <c r="LJS738" s="11"/>
      <c r="LJT738" s="11"/>
      <c r="LJU738" s="11"/>
      <c r="LJV738" s="11"/>
      <c r="LJW738" s="11"/>
      <c r="LJX738" s="11"/>
      <c r="LJY738" s="11"/>
      <c r="LJZ738" s="11"/>
      <c r="LKA738" s="11"/>
      <c r="LKB738" s="11"/>
      <c r="LKC738" s="11"/>
      <c r="LKD738" s="11"/>
      <c r="LKE738" s="11"/>
      <c r="LKF738" s="11"/>
      <c r="LKG738" s="11"/>
      <c r="LKH738" s="11"/>
      <c r="LKI738" s="11"/>
      <c r="LKJ738" s="11"/>
      <c r="LKK738" s="11"/>
      <c r="LKL738" s="11"/>
      <c r="LKM738" s="11"/>
      <c r="LKN738" s="11"/>
      <c r="LKO738" s="11"/>
      <c r="LKP738" s="11"/>
      <c r="LKQ738" s="11"/>
      <c r="LKR738" s="11"/>
      <c r="LKS738" s="11"/>
      <c r="LKT738" s="11"/>
      <c r="LKU738" s="11"/>
      <c r="LKV738" s="11"/>
      <c r="LKW738" s="11"/>
      <c r="LKX738" s="11"/>
      <c r="LKY738" s="11"/>
      <c r="LKZ738" s="11"/>
      <c r="LLA738" s="11"/>
      <c r="LLB738" s="11"/>
      <c r="LLC738" s="11"/>
      <c r="LLD738" s="11"/>
      <c r="LLE738" s="11"/>
      <c r="LLF738" s="11"/>
      <c r="LLG738" s="11"/>
      <c r="LLH738" s="11"/>
      <c r="LLI738" s="11"/>
      <c r="LLJ738" s="11"/>
      <c r="LLK738" s="11"/>
      <c r="LLL738" s="11"/>
      <c r="LLM738" s="11"/>
      <c r="LLN738" s="11"/>
      <c r="LLO738" s="11"/>
      <c r="LLP738" s="11"/>
      <c r="LLQ738" s="11"/>
      <c r="LLR738" s="11"/>
      <c r="LLS738" s="11"/>
      <c r="LLT738" s="11"/>
      <c r="LLU738" s="11"/>
      <c r="LLV738" s="11"/>
      <c r="LLW738" s="11"/>
      <c r="LLX738" s="11"/>
      <c r="LLY738" s="11"/>
      <c r="LLZ738" s="11"/>
      <c r="LMA738" s="11"/>
      <c r="LMB738" s="11"/>
      <c r="LMC738" s="11"/>
      <c r="LMD738" s="11"/>
      <c r="LME738" s="11"/>
      <c r="LMF738" s="11"/>
      <c r="LMG738" s="11"/>
      <c r="LMH738" s="11"/>
      <c r="LMI738" s="11"/>
      <c r="LMJ738" s="11"/>
      <c r="LMK738" s="11"/>
      <c r="LML738" s="11"/>
      <c r="LMM738" s="11"/>
      <c r="LMN738" s="11"/>
      <c r="LMO738" s="11"/>
      <c r="LMP738" s="11"/>
      <c r="LMQ738" s="11"/>
      <c r="LMR738" s="11"/>
      <c r="LMS738" s="11"/>
      <c r="LMT738" s="11"/>
      <c r="LMU738" s="11"/>
      <c r="LMV738" s="11"/>
      <c r="LMW738" s="11"/>
      <c r="LMX738" s="11"/>
      <c r="LMY738" s="11"/>
      <c r="LMZ738" s="11"/>
      <c r="LNA738" s="11"/>
      <c r="LNB738" s="11"/>
      <c r="LNC738" s="11"/>
      <c r="LND738" s="11"/>
      <c r="LNE738" s="11"/>
      <c r="LNF738" s="11"/>
      <c r="LNG738" s="11"/>
      <c r="LNH738" s="11"/>
      <c r="LNI738" s="11"/>
      <c r="LNJ738" s="11"/>
      <c r="LNK738" s="11"/>
      <c r="LNL738" s="11"/>
      <c r="LNM738" s="11"/>
      <c r="LNN738" s="11"/>
      <c r="LNO738" s="11"/>
      <c r="LNP738" s="11"/>
      <c r="LNQ738" s="11"/>
      <c r="LNR738" s="11"/>
      <c r="LNS738" s="11"/>
      <c r="LNT738" s="11"/>
      <c r="LNU738" s="11"/>
      <c r="LNV738" s="11"/>
      <c r="LNW738" s="11"/>
      <c r="LNX738" s="11"/>
      <c r="LNY738" s="11"/>
      <c r="LNZ738" s="11"/>
      <c r="LOA738" s="11"/>
      <c r="LOB738" s="11"/>
      <c r="LOC738" s="11"/>
      <c r="LOD738" s="11"/>
      <c r="LOE738" s="11"/>
      <c r="LOF738" s="11"/>
      <c r="LOG738" s="11"/>
      <c r="LOH738" s="11"/>
      <c r="LOI738" s="11"/>
      <c r="LOJ738" s="11"/>
      <c r="LOK738" s="11"/>
      <c r="LOL738" s="11"/>
      <c r="LOM738" s="11"/>
      <c r="LON738" s="11"/>
      <c r="LOO738" s="11"/>
      <c r="LOP738" s="11"/>
      <c r="LOQ738" s="11"/>
      <c r="LOR738" s="11"/>
      <c r="LOS738" s="11"/>
      <c r="LOT738" s="11"/>
      <c r="LOU738" s="11"/>
      <c r="LOV738" s="11"/>
      <c r="LOW738" s="11"/>
      <c r="LOX738" s="11"/>
      <c r="LOY738" s="11"/>
      <c r="LOZ738" s="11"/>
      <c r="LPA738" s="11"/>
      <c r="LPB738" s="11"/>
      <c r="LPC738" s="11"/>
      <c r="LPD738" s="11"/>
      <c r="LPE738" s="11"/>
      <c r="LPF738" s="11"/>
      <c r="LPG738" s="11"/>
      <c r="LPH738" s="11"/>
      <c r="LPI738" s="11"/>
      <c r="LPJ738" s="11"/>
      <c r="LPK738" s="11"/>
      <c r="LPL738" s="11"/>
      <c r="LPM738" s="11"/>
      <c r="LPN738" s="11"/>
      <c r="LPO738" s="11"/>
      <c r="LPP738" s="11"/>
      <c r="LPQ738" s="11"/>
      <c r="LPR738" s="11"/>
      <c r="LPS738" s="11"/>
      <c r="LPT738" s="11"/>
      <c r="LPU738" s="11"/>
      <c r="LPV738" s="11"/>
      <c r="LPW738" s="11"/>
      <c r="LPX738" s="11"/>
      <c r="LPY738" s="11"/>
      <c r="LPZ738" s="11"/>
      <c r="LQA738" s="11"/>
      <c r="LQB738" s="11"/>
      <c r="LQC738" s="11"/>
      <c r="LQD738" s="11"/>
      <c r="LQE738" s="11"/>
      <c r="LQF738" s="11"/>
      <c r="LQG738" s="11"/>
      <c r="LQH738" s="11"/>
      <c r="LQI738" s="11"/>
      <c r="LQJ738" s="11"/>
      <c r="LQK738" s="11"/>
      <c r="LQL738" s="11"/>
      <c r="LQM738" s="11"/>
      <c r="LQN738" s="11"/>
      <c r="LQO738" s="11"/>
      <c r="LQP738" s="11"/>
      <c r="LQQ738" s="11"/>
      <c r="LQR738" s="11"/>
      <c r="LQS738" s="11"/>
      <c r="LQT738" s="11"/>
      <c r="LQU738" s="11"/>
      <c r="LQV738" s="11"/>
      <c r="LQW738" s="11"/>
      <c r="LQX738" s="11"/>
      <c r="LQY738" s="11"/>
      <c r="LQZ738" s="11"/>
      <c r="LRA738" s="11"/>
      <c r="LRB738" s="11"/>
      <c r="LRC738" s="11"/>
      <c r="LRD738" s="11"/>
      <c r="LRE738" s="11"/>
      <c r="LRF738" s="11"/>
      <c r="LRG738" s="11"/>
      <c r="LRH738" s="11"/>
      <c r="LRI738" s="11"/>
      <c r="LRJ738" s="11"/>
      <c r="LRK738" s="11"/>
      <c r="LRL738" s="11"/>
      <c r="LRM738" s="11"/>
      <c r="LRN738" s="11"/>
      <c r="LRO738" s="11"/>
      <c r="LRP738" s="11"/>
      <c r="LRQ738" s="11"/>
      <c r="LRR738" s="11"/>
      <c r="LRS738" s="11"/>
      <c r="LRT738" s="11"/>
      <c r="LRU738" s="11"/>
      <c r="LRV738" s="11"/>
      <c r="LRW738" s="11"/>
      <c r="LRX738" s="11"/>
      <c r="LRY738" s="11"/>
      <c r="LRZ738" s="11"/>
      <c r="LSA738" s="11"/>
      <c r="LSB738" s="11"/>
      <c r="LSC738" s="11"/>
      <c r="LSD738" s="11"/>
      <c r="LSE738" s="11"/>
      <c r="LSF738" s="11"/>
      <c r="LSG738" s="11"/>
      <c r="LSH738" s="11"/>
      <c r="LSI738" s="11"/>
      <c r="LSJ738" s="11"/>
      <c r="LSK738" s="11"/>
      <c r="LSL738" s="11"/>
      <c r="LSM738" s="11"/>
      <c r="LSN738" s="11"/>
      <c r="LSO738" s="11"/>
      <c r="LSP738" s="11"/>
      <c r="LSQ738" s="11"/>
      <c r="LSR738" s="11"/>
      <c r="LSS738" s="11"/>
      <c r="LST738" s="11"/>
      <c r="LSU738" s="11"/>
      <c r="LSV738" s="11"/>
      <c r="LSW738" s="11"/>
      <c r="LSX738" s="11"/>
      <c r="LSY738" s="11"/>
      <c r="LSZ738" s="11"/>
      <c r="LTA738" s="11"/>
      <c r="LTB738" s="11"/>
      <c r="LTC738" s="11"/>
      <c r="LTD738" s="11"/>
      <c r="LTE738" s="11"/>
      <c r="LTF738" s="11"/>
      <c r="LTG738" s="11"/>
      <c r="LTH738" s="11"/>
      <c r="LTI738" s="11"/>
      <c r="LTJ738" s="11"/>
      <c r="LTK738" s="11"/>
      <c r="LTL738" s="11"/>
      <c r="LTM738" s="11"/>
      <c r="LTN738" s="11"/>
      <c r="LTO738" s="11"/>
      <c r="LTP738" s="11"/>
      <c r="LTQ738" s="11"/>
      <c r="LTR738" s="11"/>
      <c r="LTS738" s="11"/>
      <c r="LTT738" s="11"/>
      <c r="LTU738" s="11"/>
      <c r="LTV738" s="11"/>
      <c r="LTW738" s="11"/>
      <c r="LTX738" s="11"/>
      <c r="LTY738" s="11"/>
      <c r="LTZ738" s="11"/>
      <c r="LUA738" s="11"/>
      <c r="LUB738" s="11"/>
      <c r="LUC738" s="11"/>
      <c r="LUD738" s="11"/>
      <c r="LUE738" s="11"/>
      <c r="LUF738" s="11"/>
      <c r="LUG738" s="11"/>
      <c r="LUH738" s="11"/>
      <c r="LUI738" s="11"/>
      <c r="LUJ738" s="11"/>
      <c r="LUK738" s="11"/>
      <c r="LUL738" s="11"/>
      <c r="LUM738" s="11"/>
      <c r="LUN738" s="11"/>
      <c r="LUO738" s="11"/>
      <c r="LUP738" s="11"/>
      <c r="LUQ738" s="11"/>
      <c r="LUR738" s="11"/>
      <c r="LUS738" s="11"/>
      <c r="LUT738" s="11"/>
      <c r="LUU738" s="11"/>
      <c r="LUV738" s="11"/>
      <c r="LUW738" s="11"/>
      <c r="LUX738" s="11"/>
      <c r="LUY738" s="11"/>
      <c r="LUZ738" s="11"/>
      <c r="LVA738" s="11"/>
      <c r="LVB738" s="11"/>
      <c r="LVC738" s="11"/>
      <c r="LVD738" s="11"/>
      <c r="LVE738" s="11"/>
      <c r="LVF738" s="11"/>
      <c r="LVG738" s="11"/>
      <c r="LVH738" s="11"/>
      <c r="LVI738" s="11"/>
      <c r="LVJ738" s="11"/>
      <c r="LVK738" s="11"/>
      <c r="LVL738" s="11"/>
      <c r="LVM738" s="11"/>
      <c r="LVN738" s="11"/>
      <c r="LVO738" s="11"/>
      <c r="LVP738" s="11"/>
      <c r="LVQ738" s="11"/>
      <c r="LVR738" s="11"/>
      <c r="LVS738" s="11"/>
      <c r="LVT738" s="11"/>
      <c r="LVU738" s="11"/>
      <c r="LVV738" s="11"/>
      <c r="LVW738" s="11"/>
      <c r="LVX738" s="11"/>
      <c r="LVY738" s="11"/>
      <c r="LVZ738" s="11"/>
      <c r="LWA738" s="11"/>
      <c r="LWB738" s="11"/>
      <c r="LWC738" s="11"/>
      <c r="LWD738" s="11"/>
      <c r="LWE738" s="11"/>
      <c r="LWF738" s="11"/>
      <c r="LWG738" s="11"/>
      <c r="LWH738" s="11"/>
      <c r="LWI738" s="11"/>
      <c r="LWJ738" s="11"/>
      <c r="LWK738" s="11"/>
      <c r="LWL738" s="11"/>
      <c r="LWM738" s="11"/>
      <c r="LWN738" s="11"/>
      <c r="LWO738" s="11"/>
      <c r="LWP738" s="11"/>
      <c r="LWQ738" s="11"/>
      <c r="LWR738" s="11"/>
      <c r="LWS738" s="11"/>
      <c r="LWT738" s="11"/>
      <c r="LWU738" s="11"/>
      <c r="LWV738" s="11"/>
      <c r="LWW738" s="11"/>
      <c r="LWX738" s="11"/>
      <c r="LWY738" s="11"/>
      <c r="LWZ738" s="11"/>
      <c r="LXA738" s="11"/>
      <c r="LXB738" s="11"/>
      <c r="LXC738" s="11"/>
      <c r="LXD738" s="11"/>
      <c r="LXE738" s="11"/>
      <c r="LXF738" s="11"/>
      <c r="LXG738" s="11"/>
      <c r="LXH738" s="11"/>
      <c r="LXI738" s="11"/>
      <c r="LXJ738" s="11"/>
      <c r="LXK738" s="11"/>
      <c r="LXL738" s="11"/>
      <c r="LXM738" s="11"/>
      <c r="LXN738" s="11"/>
      <c r="LXO738" s="11"/>
      <c r="LXP738" s="11"/>
      <c r="LXQ738" s="11"/>
      <c r="LXR738" s="11"/>
      <c r="LXS738" s="11"/>
      <c r="LXT738" s="11"/>
      <c r="LXU738" s="11"/>
      <c r="LXV738" s="11"/>
      <c r="LXW738" s="11"/>
      <c r="LXX738" s="11"/>
      <c r="LXY738" s="11"/>
      <c r="LXZ738" s="11"/>
      <c r="LYA738" s="11"/>
      <c r="LYB738" s="11"/>
      <c r="LYC738" s="11"/>
      <c r="LYD738" s="11"/>
      <c r="LYE738" s="11"/>
      <c r="LYF738" s="11"/>
      <c r="LYG738" s="11"/>
      <c r="LYH738" s="11"/>
      <c r="LYI738" s="11"/>
      <c r="LYJ738" s="11"/>
      <c r="LYK738" s="11"/>
      <c r="LYL738" s="11"/>
      <c r="LYM738" s="11"/>
      <c r="LYN738" s="11"/>
      <c r="LYO738" s="11"/>
      <c r="LYP738" s="11"/>
      <c r="LYQ738" s="11"/>
      <c r="LYR738" s="11"/>
      <c r="LYS738" s="11"/>
      <c r="LYT738" s="11"/>
      <c r="LYU738" s="11"/>
      <c r="LYV738" s="11"/>
      <c r="LYW738" s="11"/>
      <c r="LYX738" s="11"/>
      <c r="LYY738" s="11"/>
      <c r="LYZ738" s="11"/>
      <c r="LZA738" s="11"/>
      <c r="LZB738" s="11"/>
      <c r="LZC738" s="11"/>
      <c r="LZD738" s="11"/>
      <c r="LZE738" s="11"/>
      <c r="LZF738" s="11"/>
      <c r="LZG738" s="11"/>
      <c r="LZH738" s="11"/>
      <c r="LZI738" s="11"/>
      <c r="LZJ738" s="11"/>
      <c r="LZK738" s="11"/>
      <c r="LZL738" s="11"/>
      <c r="LZM738" s="11"/>
      <c r="LZN738" s="11"/>
      <c r="LZO738" s="11"/>
      <c r="LZP738" s="11"/>
      <c r="LZQ738" s="11"/>
      <c r="LZR738" s="11"/>
      <c r="LZS738" s="11"/>
      <c r="LZT738" s="11"/>
      <c r="LZU738" s="11"/>
      <c r="LZV738" s="11"/>
      <c r="LZW738" s="11"/>
      <c r="LZX738" s="11"/>
      <c r="LZY738" s="11"/>
      <c r="LZZ738" s="11"/>
      <c r="MAA738" s="11"/>
      <c r="MAB738" s="11"/>
      <c r="MAC738" s="11"/>
      <c r="MAD738" s="11"/>
      <c r="MAE738" s="11"/>
      <c r="MAF738" s="11"/>
      <c r="MAG738" s="11"/>
      <c r="MAH738" s="11"/>
      <c r="MAI738" s="11"/>
      <c r="MAJ738" s="11"/>
      <c r="MAK738" s="11"/>
      <c r="MAL738" s="11"/>
      <c r="MAM738" s="11"/>
      <c r="MAN738" s="11"/>
      <c r="MAO738" s="11"/>
      <c r="MAP738" s="11"/>
      <c r="MAQ738" s="11"/>
      <c r="MAR738" s="11"/>
      <c r="MAS738" s="11"/>
      <c r="MAT738" s="11"/>
      <c r="MAU738" s="11"/>
      <c r="MAV738" s="11"/>
      <c r="MAW738" s="11"/>
      <c r="MAX738" s="11"/>
      <c r="MAY738" s="11"/>
      <c r="MAZ738" s="11"/>
      <c r="MBA738" s="11"/>
      <c r="MBB738" s="11"/>
      <c r="MBC738" s="11"/>
      <c r="MBD738" s="11"/>
      <c r="MBE738" s="11"/>
      <c r="MBF738" s="11"/>
      <c r="MBG738" s="11"/>
      <c r="MBH738" s="11"/>
      <c r="MBI738" s="11"/>
      <c r="MBJ738" s="11"/>
      <c r="MBK738" s="11"/>
      <c r="MBL738" s="11"/>
      <c r="MBM738" s="11"/>
      <c r="MBN738" s="11"/>
      <c r="MBO738" s="11"/>
      <c r="MBP738" s="11"/>
      <c r="MBQ738" s="11"/>
      <c r="MBR738" s="11"/>
      <c r="MBS738" s="11"/>
      <c r="MBT738" s="11"/>
      <c r="MBU738" s="11"/>
      <c r="MBV738" s="11"/>
      <c r="MBW738" s="11"/>
      <c r="MBX738" s="11"/>
      <c r="MBY738" s="11"/>
      <c r="MBZ738" s="11"/>
      <c r="MCA738" s="11"/>
      <c r="MCB738" s="11"/>
      <c r="MCC738" s="11"/>
      <c r="MCD738" s="11"/>
      <c r="MCE738" s="11"/>
      <c r="MCF738" s="11"/>
      <c r="MCG738" s="11"/>
      <c r="MCH738" s="11"/>
      <c r="MCI738" s="11"/>
      <c r="MCJ738" s="11"/>
      <c r="MCK738" s="11"/>
      <c r="MCL738" s="11"/>
      <c r="MCM738" s="11"/>
      <c r="MCN738" s="11"/>
      <c r="MCO738" s="11"/>
      <c r="MCP738" s="11"/>
      <c r="MCQ738" s="11"/>
      <c r="MCR738" s="11"/>
      <c r="MCS738" s="11"/>
      <c r="MCT738" s="11"/>
      <c r="MCU738" s="11"/>
      <c r="MCV738" s="11"/>
      <c r="MCW738" s="11"/>
      <c r="MCX738" s="11"/>
      <c r="MCY738" s="11"/>
      <c r="MCZ738" s="11"/>
      <c r="MDA738" s="11"/>
      <c r="MDB738" s="11"/>
      <c r="MDC738" s="11"/>
      <c r="MDD738" s="11"/>
      <c r="MDE738" s="11"/>
      <c r="MDF738" s="11"/>
      <c r="MDG738" s="11"/>
      <c r="MDH738" s="11"/>
      <c r="MDI738" s="11"/>
      <c r="MDJ738" s="11"/>
      <c r="MDK738" s="11"/>
      <c r="MDL738" s="11"/>
      <c r="MDM738" s="11"/>
      <c r="MDN738" s="11"/>
      <c r="MDO738" s="11"/>
      <c r="MDP738" s="11"/>
      <c r="MDQ738" s="11"/>
      <c r="MDR738" s="11"/>
      <c r="MDS738" s="11"/>
      <c r="MDT738" s="11"/>
      <c r="MDU738" s="11"/>
      <c r="MDV738" s="11"/>
      <c r="MDW738" s="11"/>
      <c r="MDX738" s="11"/>
      <c r="MDY738" s="11"/>
      <c r="MDZ738" s="11"/>
      <c r="MEA738" s="11"/>
      <c r="MEB738" s="11"/>
      <c r="MEC738" s="11"/>
      <c r="MED738" s="11"/>
      <c r="MEE738" s="11"/>
      <c r="MEF738" s="11"/>
      <c r="MEG738" s="11"/>
      <c r="MEH738" s="11"/>
      <c r="MEI738" s="11"/>
      <c r="MEJ738" s="11"/>
      <c r="MEK738" s="11"/>
      <c r="MEL738" s="11"/>
      <c r="MEM738" s="11"/>
      <c r="MEN738" s="11"/>
      <c r="MEO738" s="11"/>
      <c r="MEP738" s="11"/>
      <c r="MEQ738" s="11"/>
      <c r="MER738" s="11"/>
      <c r="MES738" s="11"/>
      <c r="MET738" s="11"/>
      <c r="MEU738" s="11"/>
      <c r="MEV738" s="11"/>
      <c r="MEW738" s="11"/>
      <c r="MEX738" s="11"/>
      <c r="MEY738" s="11"/>
      <c r="MEZ738" s="11"/>
      <c r="MFA738" s="11"/>
      <c r="MFB738" s="11"/>
      <c r="MFC738" s="11"/>
      <c r="MFD738" s="11"/>
      <c r="MFE738" s="11"/>
      <c r="MFF738" s="11"/>
      <c r="MFG738" s="11"/>
      <c r="MFH738" s="11"/>
      <c r="MFI738" s="11"/>
      <c r="MFJ738" s="11"/>
      <c r="MFK738" s="11"/>
      <c r="MFL738" s="11"/>
      <c r="MFM738" s="11"/>
      <c r="MFN738" s="11"/>
      <c r="MFO738" s="11"/>
      <c r="MFP738" s="11"/>
      <c r="MFQ738" s="11"/>
      <c r="MFR738" s="11"/>
      <c r="MFS738" s="11"/>
      <c r="MFT738" s="11"/>
      <c r="MFU738" s="11"/>
      <c r="MFV738" s="11"/>
      <c r="MFW738" s="11"/>
      <c r="MFX738" s="11"/>
      <c r="MFY738" s="11"/>
      <c r="MFZ738" s="11"/>
      <c r="MGA738" s="11"/>
      <c r="MGB738" s="11"/>
      <c r="MGC738" s="11"/>
      <c r="MGD738" s="11"/>
      <c r="MGE738" s="11"/>
      <c r="MGF738" s="11"/>
      <c r="MGG738" s="11"/>
      <c r="MGH738" s="11"/>
      <c r="MGI738" s="11"/>
      <c r="MGJ738" s="11"/>
      <c r="MGK738" s="11"/>
      <c r="MGL738" s="11"/>
      <c r="MGM738" s="11"/>
      <c r="MGN738" s="11"/>
      <c r="MGO738" s="11"/>
      <c r="MGP738" s="11"/>
      <c r="MGQ738" s="11"/>
      <c r="MGR738" s="11"/>
      <c r="MGS738" s="11"/>
      <c r="MGT738" s="11"/>
      <c r="MGU738" s="11"/>
      <c r="MGV738" s="11"/>
      <c r="MGW738" s="11"/>
      <c r="MGX738" s="11"/>
      <c r="MGY738" s="11"/>
      <c r="MGZ738" s="11"/>
      <c r="MHA738" s="11"/>
      <c r="MHB738" s="11"/>
      <c r="MHC738" s="11"/>
      <c r="MHD738" s="11"/>
      <c r="MHE738" s="11"/>
      <c r="MHF738" s="11"/>
      <c r="MHG738" s="11"/>
      <c r="MHH738" s="11"/>
      <c r="MHI738" s="11"/>
      <c r="MHJ738" s="11"/>
      <c r="MHK738" s="11"/>
      <c r="MHL738" s="11"/>
      <c r="MHM738" s="11"/>
      <c r="MHN738" s="11"/>
      <c r="MHO738" s="11"/>
      <c r="MHP738" s="11"/>
      <c r="MHQ738" s="11"/>
      <c r="MHR738" s="11"/>
      <c r="MHS738" s="11"/>
      <c r="MHT738" s="11"/>
      <c r="MHU738" s="11"/>
      <c r="MHV738" s="11"/>
      <c r="MHW738" s="11"/>
      <c r="MHX738" s="11"/>
      <c r="MHY738" s="11"/>
      <c r="MHZ738" s="11"/>
      <c r="MIA738" s="11"/>
      <c r="MIB738" s="11"/>
      <c r="MIC738" s="11"/>
      <c r="MID738" s="11"/>
      <c r="MIE738" s="11"/>
      <c r="MIF738" s="11"/>
      <c r="MIG738" s="11"/>
      <c r="MIH738" s="11"/>
      <c r="MII738" s="11"/>
      <c r="MIJ738" s="11"/>
      <c r="MIK738" s="11"/>
      <c r="MIL738" s="11"/>
      <c r="MIM738" s="11"/>
      <c r="MIN738" s="11"/>
      <c r="MIO738" s="11"/>
      <c r="MIP738" s="11"/>
      <c r="MIQ738" s="11"/>
      <c r="MIR738" s="11"/>
      <c r="MIS738" s="11"/>
      <c r="MIT738" s="11"/>
      <c r="MIU738" s="11"/>
      <c r="MIV738" s="11"/>
      <c r="MIW738" s="11"/>
      <c r="MIX738" s="11"/>
      <c r="MIY738" s="11"/>
      <c r="MIZ738" s="11"/>
      <c r="MJA738" s="11"/>
      <c r="MJB738" s="11"/>
      <c r="MJC738" s="11"/>
      <c r="MJD738" s="11"/>
      <c r="MJE738" s="11"/>
      <c r="MJF738" s="11"/>
      <c r="MJG738" s="11"/>
      <c r="MJH738" s="11"/>
      <c r="MJI738" s="11"/>
      <c r="MJJ738" s="11"/>
      <c r="MJK738" s="11"/>
      <c r="MJL738" s="11"/>
      <c r="MJM738" s="11"/>
      <c r="MJN738" s="11"/>
      <c r="MJO738" s="11"/>
      <c r="MJP738" s="11"/>
      <c r="MJQ738" s="11"/>
      <c r="MJR738" s="11"/>
      <c r="MJS738" s="11"/>
      <c r="MJT738" s="11"/>
      <c r="MJU738" s="11"/>
      <c r="MJV738" s="11"/>
      <c r="MJW738" s="11"/>
      <c r="MJX738" s="11"/>
      <c r="MJY738" s="11"/>
      <c r="MJZ738" s="11"/>
      <c r="MKA738" s="11"/>
      <c r="MKB738" s="11"/>
      <c r="MKC738" s="11"/>
      <c r="MKD738" s="11"/>
      <c r="MKE738" s="11"/>
      <c r="MKF738" s="11"/>
      <c r="MKG738" s="11"/>
      <c r="MKH738" s="11"/>
      <c r="MKI738" s="11"/>
      <c r="MKJ738" s="11"/>
      <c r="MKK738" s="11"/>
      <c r="MKL738" s="11"/>
      <c r="MKM738" s="11"/>
      <c r="MKN738" s="11"/>
      <c r="MKO738" s="11"/>
      <c r="MKP738" s="11"/>
      <c r="MKQ738" s="11"/>
      <c r="MKR738" s="11"/>
      <c r="MKS738" s="11"/>
      <c r="MKT738" s="11"/>
      <c r="MKU738" s="11"/>
      <c r="MKV738" s="11"/>
      <c r="MKW738" s="11"/>
      <c r="MKX738" s="11"/>
      <c r="MKY738" s="11"/>
      <c r="MKZ738" s="11"/>
      <c r="MLA738" s="11"/>
      <c r="MLB738" s="11"/>
      <c r="MLC738" s="11"/>
      <c r="MLD738" s="11"/>
      <c r="MLE738" s="11"/>
      <c r="MLF738" s="11"/>
      <c r="MLG738" s="11"/>
      <c r="MLH738" s="11"/>
      <c r="MLI738" s="11"/>
      <c r="MLJ738" s="11"/>
      <c r="MLK738" s="11"/>
      <c r="MLL738" s="11"/>
      <c r="MLM738" s="11"/>
      <c r="MLN738" s="11"/>
      <c r="MLO738" s="11"/>
      <c r="MLP738" s="11"/>
      <c r="MLQ738" s="11"/>
      <c r="MLR738" s="11"/>
      <c r="MLS738" s="11"/>
      <c r="MLT738" s="11"/>
      <c r="MLU738" s="11"/>
      <c r="MLV738" s="11"/>
      <c r="MLW738" s="11"/>
      <c r="MLX738" s="11"/>
      <c r="MLY738" s="11"/>
      <c r="MLZ738" s="11"/>
      <c r="MMA738" s="11"/>
      <c r="MMB738" s="11"/>
      <c r="MMC738" s="11"/>
      <c r="MMD738" s="11"/>
      <c r="MME738" s="11"/>
      <c r="MMF738" s="11"/>
      <c r="MMG738" s="11"/>
      <c r="MMH738" s="11"/>
      <c r="MMI738" s="11"/>
      <c r="MMJ738" s="11"/>
      <c r="MMK738" s="11"/>
      <c r="MML738" s="11"/>
      <c r="MMM738" s="11"/>
      <c r="MMN738" s="11"/>
      <c r="MMO738" s="11"/>
      <c r="MMP738" s="11"/>
      <c r="MMQ738" s="11"/>
      <c r="MMR738" s="11"/>
      <c r="MMS738" s="11"/>
      <c r="MMT738" s="11"/>
      <c r="MMU738" s="11"/>
      <c r="MMV738" s="11"/>
      <c r="MMW738" s="11"/>
      <c r="MMX738" s="11"/>
      <c r="MMY738" s="11"/>
      <c r="MMZ738" s="11"/>
      <c r="MNA738" s="11"/>
      <c r="MNB738" s="11"/>
      <c r="MNC738" s="11"/>
      <c r="MND738" s="11"/>
      <c r="MNE738" s="11"/>
      <c r="MNF738" s="11"/>
      <c r="MNG738" s="11"/>
      <c r="MNH738" s="11"/>
      <c r="MNI738" s="11"/>
      <c r="MNJ738" s="11"/>
      <c r="MNK738" s="11"/>
      <c r="MNL738" s="11"/>
      <c r="MNM738" s="11"/>
      <c r="MNN738" s="11"/>
      <c r="MNO738" s="11"/>
      <c r="MNP738" s="11"/>
      <c r="MNQ738" s="11"/>
      <c r="MNR738" s="11"/>
      <c r="MNS738" s="11"/>
      <c r="MNT738" s="11"/>
      <c r="MNU738" s="11"/>
      <c r="MNV738" s="11"/>
      <c r="MNW738" s="11"/>
      <c r="MNX738" s="11"/>
      <c r="MNY738" s="11"/>
      <c r="MNZ738" s="11"/>
      <c r="MOA738" s="11"/>
      <c r="MOB738" s="11"/>
      <c r="MOC738" s="11"/>
      <c r="MOD738" s="11"/>
      <c r="MOE738" s="11"/>
      <c r="MOF738" s="11"/>
      <c r="MOG738" s="11"/>
      <c r="MOH738" s="11"/>
      <c r="MOI738" s="11"/>
      <c r="MOJ738" s="11"/>
      <c r="MOK738" s="11"/>
      <c r="MOL738" s="11"/>
      <c r="MOM738" s="11"/>
      <c r="MON738" s="11"/>
      <c r="MOO738" s="11"/>
      <c r="MOP738" s="11"/>
      <c r="MOQ738" s="11"/>
      <c r="MOR738" s="11"/>
      <c r="MOS738" s="11"/>
      <c r="MOT738" s="11"/>
      <c r="MOU738" s="11"/>
      <c r="MOV738" s="11"/>
      <c r="MOW738" s="11"/>
      <c r="MOX738" s="11"/>
      <c r="MOY738" s="11"/>
      <c r="MOZ738" s="11"/>
      <c r="MPA738" s="11"/>
      <c r="MPB738" s="11"/>
      <c r="MPC738" s="11"/>
      <c r="MPD738" s="11"/>
      <c r="MPE738" s="11"/>
      <c r="MPF738" s="11"/>
      <c r="MPG738" s="11"/>
      <c r="MPH738" s="11"/>
      <c r="MPI738" s="11"/>
      <c r="MPJ738" s="11"/>
      <c r="MPK738" s="11"/>
      <c r="MPL738" s="11"/>
      <c r="MPM738" s="11"/>
      <c r="MPN738" s="11"/>
      <c r="MPO738" s="11"/>
      <c r="MPP738" s="11"/>
      <c r="MPQ738" s="11"/>
      <c r="MPR738" s="11"/>
      <c r="MPS738" s="11"/>
      <c r="MPT738" s="11"/>
      <c r="MPU738" s="11"/>
      <c r="MPV738" s="11"/>
      <c r="MPW738" s="11"/>
      <c r="MPX738" s="11"/>
      <c r="MPY738" s="11"/>
      <c r="MPZ738" s="11"/>
      <c r="MQA738" s="11"/>
      <c r="MQB738" s="11"/>
      <c r="MQC738" s="11"/>
      <c r="MQD738" s="11"/>
      <c r="MQE738" s="11"/>
      <c r="MQF738" s="11"/>
      <c r="MQG738" s="11"/>
      <c r="MQH738" s="11"/>
      <c r="MQI738" s="11"/>
      <c r="MQJ738" s="11"/>
      <c r="MQK738" s="11"/>
      <c r="MQL738" s="11"/>
      <c r="MQM738" s="11"/>
      <c r="MQN738" s="11"/>
      <c r="MQO738" s="11"/>
      <c r="MQP738" s="11"/>
      <c r="MQQ738" s="11"/>
      <c r="MQR738" s="11"/>
      <c r="MQS738" s="11"/>
      <c r="MQT738" s="11"/>
      <c r="MQU738" s="11"/>
      <c r="MQV738" s="11"/>
      <c r="MQW738" s="11"/>
      <c r="MQX738" s="11"/>
      <c r="MQY738" s="11"/>
      <c r="MQZ738" s="11"/>
      <c r="MRA738" s="11"/>
      <c r="MRB738" s="11"/>
      <c r="MRC738" s="11"/>
      <c r="MRD738" s="11"/>
      <c r="MRE738" s="11"/>
      <c r="MRF738" s="11"/>
      <c r="MRG738" s="11"/>
      <c r="MRH738" s="11"/>
      <c r="MRI738" s="11"/>
      <c r="MRJ738" s="11"/>
      <c r="MRK738" s="11"/>
      <c r="MRL738" s="11"/>
      <c r="MRM738" s="11"/>
      <c r="MRN738" s="11"/>
      <c r="MRO738" s="11"/>
      <c r="MRP738" s="11"/>
      <c r="MRQ738" s="11"/>
      <c r="MRR738" s="11"/>
      <c r="MRS738" s="11"/>
      <c r="MRT738" s="11"/>
      <c r="MRU738" s="11"/>
      <c r="MRV738" s="11"/>
      <c r="MRW738" s="11"/>
      <c r="MRX738" s="11"/>
      <c r="MRY738" s="11"/>
      <c r="MRZ738" s="11"/>
      <c r="MSA738" s="11"/>
      <c r="MSB738" s="11"/>
      <c r="MSC738" s="11"/>
      <c r="MSD738" s="11"/>
      <c r="MSE738" s="11"/>
      <c r="MSF738" s="11"/>
      <c r="MSG738" s="11"/>
      <c r="MSH738" s="11"/>
      <c r="MSI738" s="11"/>
      <c r="MSJ738" s="11"/>
      <c r="MSK738" s="11"/>
      <c r="MSL738" s="11"/>
      <c r="MSM738" s="11"/>
      <c r="MSN738" s="11"/>
      <c r="MSO738" s="11"/>
      <c r="MSP738" s="11"/>
      <c r="MSQ738" s="11"/>
      <c r="MSR738" s="11"/>
      <c r="MSS738" s="11"/>
      <c r="MST738" s="11"/>
      <c r="MSU738" s="11"/>
      <c r="MSV738" s="11"/>
      <c r="MSW738" s="11"/>
      <c r="MSX738" s="11"/>
      <c r="MSY738" s="11"/>
      <c r="MSZ738" s="11"/>
      <c r="MTA738" s="11"/>
      <c r="MTB738" s="11"/>
      <c r="MTC738" s="11"/>
      <c r="MTD738" s="11"/>
      <c r="MTE738" s="11"/>
      <c r="MTF738" s="11"/>
      <c r="MTG738" s="11"/>
      <c r="MTH738" s="11"/>
      <c r="MTI738" s="11"/>
      <c r="MTJ738" s="11"/>
      <c r="MTK738" s="11"/>
      <c r="MTL738" s="11"/>
      <c r="MTM738" s="11"/>
      <c r="MTN738" s="11"/>
      <c r="MTO738" s="11"/>
      <c r="MTP738" s="11"/>
      <c r="MTQ738" s="11"/>
      <c r="MTR738" s="11"/>
      <c r="MTS738" s="11"/>
      <c r="MTT738" s="11"/>
      <c r="MTU738" s="11"/>
      <c r="MTV738" s="11"/>
      <c r="MTW738" s="11"/>
      <c r="MTX738" s="11"/>
      <c r="MTY738" s="11"/>
      <c r="MTZ738" s="11"/>
      <c r="MUA738" s="11"/>
      <c r="MUB738" s="11"/>
      <c r="MUC738" s="11"/>
      <c r="MUD738" s="11"/>
      <c r="MUE738" s="11"/>
      <c r="MUF738" s="11"/>
      <c r="MUG738" s="11"/>
      <c r="MUH738" s="11"/>
      <c r="MUI738" s="11"/>
      <c r="MUJ738" s="11"/>
      <c r="MUK738" s="11"/>
      <c r="MUL738" s="11"/>
      <c r="MUM738" s="11"/>
      <c r="MUN738" s="11"/>
      <c r="MUO738" s="11"/>
      <c r="MUP738" s="11"/>
      <c r="MUQ738" s="11"/>
      <c r="MUR738" s="11"/>
      <c r="MUS738" s="11"/>
      <c r="MUT738" s="11"/>
      <c r="MUU738" s="11"/>
      <c r="MUV738" s="11"/>
      <c r="MUW738" s="11"/>
      <c r="MUX738" s="11"/>
      <c r="MUY738" s="11"/>
      <c r="MUZ738" s="11"/>
      <c r="MVA738" s="11"/>
      <c r="MVB738" s="11"/>
      <c r="MVC738" s="11"/>
      <c r="MVD738" s="11"/>
      <c r="MVE738" s="11"/>
      <c r="MVF738" s="11"/>
      <c r="MVG738" s="11"/>
      <c r="MVH738" s="11"/>
      <c r="MVI738" s="11"/>
      <c r="MVJ738" s="11"/>
      <c r="MVK738" s="11"/>
      <c r="MVL738" s="11"/>
      <c r="MVM738" s="11"/>
      <c r="MVN738" s="11"/>
      <c r="MVO738" s="11"/>
      <c r="MVP738" s="11"/>
      <c r="MVQ738" s="11"/>
      <c r="MVR738" s="11"/>
      <c r="MVS738" s="11"/>
      <c r="MVT738" s="11"/>
      <c r="MVU738" s="11"/>
      <c r="MVV738" s="11"/>
      <c r="MVW738" s="11"/>
      <c r="MVX738" s="11"/>
      <c r="MVY738" s="11"/>
      <c r="MVZ738" s="11"/>
      <c r="MWA738" s="11"/>
      <c r="MWB738" s="11"/>
      <c r="MWC738" s="11"/>
      <c r="MWD738" s="11"/>
      <c r="MWE738" s="11"/>
      <c r="MWF738" s="11"/>
      <c r="MWG738" s="11"/>
      <c r="MWH738" s="11"/>
      <c r="MWI738" s="11"/>
      <c r="MWJ738" s="11"/>
      <c r="MWK738" s="11"/>
      <c r="MWL738" s="11"/>
      <c r="MWM738" s="11"/>
      <c r="MWN738" s="11"/>
      <c r="MWO738" s="11"/>
      <c r="MWP738" s="11"/>
      <c r="MWQ738" s="11"/>
      <c r="MWR738" s="11"/>
      <c r="MWS738" s="11"/>
      <c r="MWT738" s="11"/>
      <c r="MWU738" s="11"/>
      <c r="MWV738" s="11"/>
      <c r="MWW738" s="11"/>
      <c r="MWX738" s="11"/>
      <c r="MWY738" s="11"/>
      <c r="MWZ738" s="11"/>
      <c r="MXA738" s="11"/>
      <c r="MXB738" s="11"/>
      <c r="MXC738" s="11"/>
      <c r="MXD738" s="11"/>
      <c r="MXE738" s="11"/>
      <c r="MXF738" s="11"/>
      <c r="MXG738" s="11"/>
      <c r="MXH738" s="11"/>
      <c r="MXI738" s="11"/>
      <c r="MXJ738" s="11"/>
      <c r="MXK738" s="11"/>
      <c r="MXL738" s="11"/>
      <c r="MXM738" s="11"/>
      <c r="MXN738" s="11"/>
      <c r="MXO738" s="11"/>
      <c r="MXP738" s="11"/>
      <c r="MXQ738" s="11"/>
      <c r="MXR738" s="11"/>
      <c r="MXS738" s="11"/>
      <c r="MXT738" s="11"/>
      <c r="MXU738" s="11"/>
      <c r="MXV738" s="11"/>
      <c r="MXW738" s="11"/>
      <c r="MXX738" s="11"/>
      <c r="MXY738" s="11"/>
      <c r="MXZ738" s="11"/>
      <c r="MYA738" s="11"/>
      <c r="MYB738" s="11"/>
      <c r="MYC738" s="11"/>
      <c r="MYD738" s="11"/>
      <c r="MYE738" s="11"/>
      <c r="MYF738" s="11"/>
      <c r="MYG738" s="11"/>
      <c r="MYH738" s="11"/>
      <c r="MYI738" s="11"/>
      <c r="MYJ738" s="11"/>
      <c r="MYK738" s="11"/>
      <c r="MYL738" s="11"/>
      <c r="MYM738" s="11"/>
      <c r="MYN738" s="11"/>
      <c r="MYO738" s="11"/>
      <c r="MYP738" s="11"/>
      <c r="MYQ738" s="11"/>
      <c r="MYR738" s="11"/>
      <c r="MYS738" s="11"/>
      <c r="MYT738" s="11"/>
      <c r="MYU738" s="11"/>
      <c r="MYV738" s="11"/>
      <c r="MYW738" s="11"/>
      <c r="MYX738" s="11"/>
      <c r="MYY738" s="11"/>
      <c r="MYZ738" s="11"/>
      <c r="MZA738" s="11"/>
      <c r="MZB738" s="11"/>
      <c r="MZC738" s="11"/>
      <c r="MZD738" s="11"/>
      <c r="MZE738" s="11"/>
      <c r="MZF738" s="11"/>
      <c r="MZG738" s="11"/>
      <c r="MZH738" s="11"/>
      <c r="MZI738" s="11"/>
      <c r="MZJ738" s="11"/>
      <c r="MZK738" s="11"/>
      <c r="MZL738" s="11"/>
      <c r="MZM738" s="11"/>
      <c r="MZN738" s="11"/>
      <c r="MZO738" s="11"/>
      <c r="MZP738" s="11"/>
      <c r="MZQ738" s="11"/>
      <c r="MZR738" s="11"/>
      <c r="MZS738" s="11"/>
      <c r="MZT738" s="11"/>
      <c r="MZU738" s="11"/>
      <c r="MZV738" s="11"/>
      <c r="MZW738" s="11"/>
      <c r="MZX738" s="11"/>
      <c r="MZY738" s="11"/>
      <c r="MZZ738" s="11"/>
      <c r="NAA738" s="11"/>
      <c r="NAB738" s="11"/>
      <c r="NAC738" s="11"/>
      <c r="NAD738" s="11"/>
      <c r="NAE738" s="11"/>
      <c r="NAF738" s="11"/>
      <c r="NAG738" s="11"/>
      <c r="NAH738" s="11"/>
      <c r="NAI738" s="11"/>
      <c r="NAJ738" s="11"/>
      <c r="NAK738" s="11"/>
      <c r="NAL738" s="11"/>
      <c r="NAM738" s="11"/>
      <c r="NAN738" s="11"/>
      <c r="NAO738" s="11"/>
      <c r="NAP738" s="11"/>
      <c r="NAQ738" s="11"/>
      <c r="NAR738" s="11"/>
      <c r="NAS738" s="11"/>
      <c r="NAT738" s="11"/>
      <c r="NAU738" s="11"/>
      <c r="NAV738" s="11"/>
      <c r="NAW738" s="11"/>
      <c r="NAX738" s="11"/>
      <c r="NAY738" s="11"/>
      <c r="NAZ738" s="11"/>
      <c r="NBA738" s="11"/>
      <c r="NBB738" s="11"/>
      <c r="NBC738" s="11"/>
      <c r="NBD738" s="11"/>
      <c r="NBE738" s="11"/>
      <c r="NBF738" s="11"/>
      <c r="NBG738" s="11"/>
      <c r="NBH738" s="11"/>
      <c r="NBI738" s="11"/>
      <c r="NBJ738" s="11"/>
      <c r="NBK738" s="11"/>
      <c r="NBL738" s="11"/>
      <c r="NBM738" s="11"/>
      <c r="NBN738" s="11"/>
      <c r="NBO738" s="11"/>
      <c r="NBP738" s="11"/>
      <c r="NBQ738" s="11"/>
      <c r="NBR738" s="11"/>
      <c r="NBS738" s="11"/>
      <c r="NBT738" s="11"/>
      <c r="NBU738" s="11"/>
      <c r="NBV738" s="11"/>
      <c r="NBW738" s="11"/>
      <c r="NBX738" s="11"/>
      <c r="NBY738" s="11"/>
      <c r="NBZ738" s="11"/>
      <c r="NCA738" s="11"/>
      <c r="NCB738" s="11"/>
      <c r="NCC738" s="11"/>
      <c r="NCD738" s="11"/>
      <c r="NCE738" s="11"/>
      <c r="NCF738" s="11"/>
      <c r="NCG738" s="11"/>
      <c r="NCH738" s="11"/>
      <c r="NCI738" s="11"/>
      <c r="NCJ738" s="11"/>
      <c r="NCK738" s="11"/>
      <c r="NCL738" s="11"/>
      <c r="NCM738" s="11"/>
      <c r="NCN738" s="11"/>
      <c r="NCO738" s="11"/>
      <c r="NCP738" s="11"/>
      <c r="NCQ738" s="11"/>
      <c r="NCR738" s="11"/>
      <c r="NCS738" s="11"/>
      <c r="NCT738" s="11"/>
      <c r="NCU738" s="11"/>
      <c r="NCV738" s="11"/>
      <c r="NCW738" s="11"/>
      <c r="NCX738" s="11"/>
      <c r="NCY738" s="11"/>
      <c r="NCZ738" s="11"/>
      <c r="NDA738" s="11"/>
      <c r="NDB738" s="11"/>
      <c r="NDC738" s="11"/>
      <c r="NDD738" s="11"/>
      <c r="NDE738" s="11"/>
      <c r="NDF738" s="11"/>
      <c r="NDG738" s="11"/>
      <c r="NDH738" s="11"/>
      <c r="NDI738" s="11"/>
      <c r="NDJ738" s="11"/>
      <c r="NDK738" s="11"/>
      <c r="NDL738" s="11"/>
      <c r="NDM738" s="11"/>
      <c r="NDN738" s="11"/>
      <c r="NDO738" s="11"/>
      <c r="NDP738" s="11"/>
      <c r="NDQ738" s="11"/>
      <c r="NDR738" s="11"/>
      <c r="NDS738" s="11"/>
      <c r="NDT738" s="11"/>
      <c r="NDU738" s="11"/>
      <c r="NDV738" s="11"/>
      <c r="NDW738" s="11"/>
      <c r="NDX738" s="11"/>
      <c r="NDY738" s="11"/>
      <c r="NDZ738" s="11"/>
      <c r="NEA738" s="11"/>
      <c r="NEB738" s="11"/>
      <c r="NEC738" s="11"/>
      <c r="NED738" s="11"/>
      <c r="NEE738" s="11"/>
      <c r="NEF738" s="11"/>
      <c r="NEG738" s="11"/>
      <c r="NEH738" s="11"/>
      <c r="NEI738" s="11"/>
      <c r="NEJ738" s="11"/>
      <c r="NEK738" s="11"/>
      <c r="NEL738" s="11"/>
      <c r="NEM738" s="11"/>
      <c r="NEN738" s="11"/>
      <c r="NEO738" s="11"/>
      <c r="NEP738" s="11"/>
      <c r="NEQ738" s="11"/>
      <c r="NER738" s="11"/>
      <c r="NES738" s="11"/>
      <c r="NET738" s="11"/>
      <c r="NEU738" s="11"/>
      <c r="NEV738" s="11"/>
      <c r="NEW738" s="11"/>
      <c r="NEX738" s="11"/>
      <c r="NEY738" s="11"/>
      <c r="NEZ738" s="11"/>
      <c r="NFA738" s="11"/>
      <c r="NFB738" s="11"/>
      <c r="NFC738" s="11"/>
      <c r="NFD738" s="11"/>
      <c r="NFE738" s="11"/>
      <c r="NFF738" s="11"/>
      <c r="NFG738" s="11"/>
      <c r="NFH738" s="11"/>
      <c r="NFI738" s="11"/>
      <c r="NFJ738" s="11"/>
      <c r="NFK738" s="11"/>
      <c r="NFL738" s="11"/>
      <c r="NFM738" s="11"/>
      <c r="NFN738" s="11"/>
      <c r="NFO738" s="11"/>
      <c r="NFP738" s="11"/>
      <c r="NFQ738" s="11"/>
      <c r="NFR738" s="11"/>
      <c r="NFS738" s="11"/>
      <c r="NFT738" s="11"/>
      <c r="NFU738" s="11"/>
      <c r="NFV738" s="11"/>
      <c r="NFW738" s="11"/>
      <c r="NFX738" s="11"/>
      <c r="NFY738" s="11"/>
      <c r="NFZ738" s="11"/>
      <c r="NGA738" s="11"/>
      <c r="NGB738" s="11"/>
      <c r="NGC738" s="11"/>
      <c r="NGD738" s="11"/>
      <c r="NGE738" s="11"/>
      <c r="NGF738" s="11"/>
      <c r="NGG738" s="11"/>
      <c r="NGH738" s="11"/>
      <c r="NGI738" s="11"/>
      <c r="NGJ738" s="11"/>
      <c r="NGK738" s="11"/>
      <c r="NGL738" s="11"/>
      <c r="NGM738" s="11"/>
      <c r="NGN738" s="11"/>
      <c r="NGO738" s="11"/>
      <c r="NGP738" s="11"/>
      <c r="NGQ738" s="11"/>
      <c r="NGR738" s="11"/>
      <c r="NGS738" s="11"/>
      <c r="NGT738" s="11"/>
      <c r="NGU738" s="11"/>
      <c r="NGV738" s="11"/>
      <c r="NGW738" s="11"/>
      <c r="NGX738" s="11"/>
      <c r="NGY738" s="11"/>
      <c r="NGZ738" s="11"/>
      <c r="NHA738" s="11"/>
      <c r="NHB738" s="11"/>
      <c r="NHC738" s="11"/>
      <c r="NHD738" s="11"/>
      <c r="NHE738" s="11"/>
      <c r="NHF738" s="11"/>
      <c r="NHG738" s="11"/>
      <c r="NHH738" s="11"/>
      <c r="NHI738" s="11"/>
      <c r="NHJ738" s="11"/>
      <c r="NHK738" s="11"/>
      <c r="NHL738" s="11"/>
      <c r="NHM738" s="11"/>
      <c r="NHN738" s="11"/>
      <c r="NHO738" s="11"/>
      <c r="NHP738" s="11"/>
      <c r="NHQ738" s="11"/>
      <c r="NHR738" s="11"/>
      <c r="NHS738" s="11"/>
      <c r="NHT738" s="11"/>
      <c r="NHU738" s="11"/>
      <c r="NHV738" s="11"/>
      <c r="NHW738" s="11"/>
      <c r="NHX738" s="11"/>
      <c r="NHY738" s="11"/>
      <c r="NHZ738" s="11"/>
      <c r="NIA738" s="11"/>
      <c r="NIB738" s="11"/>
      <c r="NIC738" s="11"/>
      <c r="NID738" s="11"/>
      <c r="NIE738" s="11"/>
      <c r="NIF738" s="11"/>
      <c r="NIG738" s="11"/>
      <c r="NIH738" s="11"/>
      <c r="NII738" s="11"/>
      <c r="NIJ738" s="11"/>
      <c r="NIK738" s="11"/>
      <c r="NIL738" s="11"/>
      <c r="NIM738" s="11"/>
      <c r="NIN738" s="11"/>
      <c r="NIO738" s="11"/>
      <c r="NIP738" s="11"/>
      <c r="NIQ738" s="11"/>
      <c r="NIR738" s="11"/>
      <c r="NIS738" s="11"/>
      <c r="NIT738" s="11"/>
      <c r="NIU738" s="11"/>
      <c r="NIV738" s="11"/>
      <c r="NIW738" s="11"/>
      <c r="NIX738" s="11"/>
      <c r="NIY738" s="11"/>
      <c r="NIZ738" s="11"/>
      <c r="NJA738" s="11"/>
      <c r="NJB738" s="11"/>
      <c r="NJC738" s="11"/>
      <c r="NJD738" s="11"/>
      <c r="NJE738" s="11"/>
      <c r="NJF738" s="11"/>
      <c r="NJG738" s="11"/>
      <c r="NJH738" s="11"/>
      <c r="NJI738" s="11"/>
      <c r="NJJ738" s="11"/>
      <c r="NJK738" s="11"/>
      <c r="NJL738" s="11"/>
      <c r="NJM738" s="11"/>
      <c r="NJN738" s="11"/>
      <c r="NJO738" s="11"/>
      <c r="NJP738" s="11"/>
      <c r="NJQ738" s="11"/>
      <c r="NJR738" s="11"/>
      <c r="NJS738" s="11"/>
      <c r="NJT738" s="11"/>
      <c r="NJU738" s="11"/>
      <c r="NJV738" s="11"/>
      <c r="NJW738" s="11"/>
      <c r="NJX738" s="11"/>
      <c r="NJY738" s="11"/>
      <c r="NJZ738" s="11"/>
      <c r="NKA738" s="11"/>
      <c r="NKB738" s="11"/>
      <c r="NKC738" s="11"/>
      <c r="NKD738" s="11"/>
      <c r="NKE738" s="11"/>
      <c r="NKF738" s="11"/>
      <c r="NKG738" s="11"/>
      <c r="NKH738" s="11"/>
      <c r="NKI738" s="11"/>
      <c r="NKJ738" s="11"/>
      <c r="NKK738" s="11"/>
      <c r="NKL738" s="11"/>
      <c r="NKM738" s="11"/>
      <c r="NKN738" s="11"/>
      <c r="NKO738" s="11"/>
      <c r="NKP738" s="11"/>
      <c r="NKQ738" s="11"/>
      <c r="NKR738" s="11"/>
      <c r="NKS738" s="11"/>
      <c r="NKT738" s="11"/>
      <c r="NKU738" s="11"/>
      <c r="NKV738" s="11"/>
      <c r="NKW738" s="11"/>
      <c r="NKX738" s="11"/>
      <c r="NKY738" s="11"/>
      <c r="NKZ738" s="11"/>
      <c r="NLA738" s="11"/>
      <c r="NLB738" s="11"/>
      <c r="NLC738" s="11"/>
      <c r="NLD738" s="11"/>
      <c r="NLE738" s="11"/>
      <c r="NLF738" s="11"/>
      <c r="NLG738" s="11"/>
      <c r="NLH738" s="11"/>
      <c r="NLI738" s="11"/>
      <c r="NLJ738" s="11"/>
      <c r="NLK738" s="11"/>
      <c r="NLL738" s="11"/>
      <c r="NLM738" s="11"/>
      <c r="NLN738" s="11"/>
      <c r="NLO738" s="11"/>
      <c r="NLP738" s="11"/>
      <c r="NLQ738" s="11"/>
      <c r="NLR738" s="11"/>
      <c r="NLS738" s="11"/>
      <c r="NLT738" s="11"/>
      <c r="NLU738" s="11"/>
      <c r="NLV738" s="11"/>
      <c r="NLW738" s="11"/>
      <c r="NLX738" s="11"/>
      <c r="NLY738" s="11"/>
      <c r="NLZ738" s="11"/>
      <c r="NMA738" s="11"/>
      <c r="NMB738" s="11"/>
      <c r="NMC738" s="11"/>
      <c r="NMD738" s="11"/>
      <c r="NME738" s="11"/>
      <c r="NMF738" s="11"/>
      <c r="NMG738" s="11"/>
      <c r="NMH738" s="11"/>
      <c r="NMI738" s="11"/>
      <c r="NMJ738" s="11"/>
      <c r="NMK738" s="11"/>
      <c r="NML738" s="11"/>
      <c r="NMM738" s="11"/>
      <c r="NMN738" s="11"/>
      <c r="NMO738" s="11"/>
      <c r="NMP738" s="11"/>
      <c r="NMQ738" s="11"/>
      <c r="NMR738" s="11"/>
      <c r="NMS738" s="11"/>
      <c r="NMT738" s="11"/>
      <c r="NMU738" s="11"/>
      <c r="NMV738" s="11"/>
      <c r="NMW738" s="11"/>
      <c r="NMX738" s="11"/>
      <c r="NMY738" s="11"/>
      <c r="NMZ738" s="11"/>
      <c r="NNA738" s="11"/>
      <c r="NNB738" s="11"/>
      <c r="NNC738" s="11"/>
      <c r="NND738" s="11"/>
      <c r="NNE738" s="11"/>
      <c r="NNF738" s="11"/>
      <c r="NNG738" s="11"/>
      <c r="NNH738" s="11"/>
      <c r="NNI738" s="11"/>
      <c r="NNJ738" s="11"/>
      <c r="NNK738" s="11"/>
      <c r="NNL738" s="11"/>
      <c r="NNM738" s="11"/>
      <c r="NNN738" s="11"/>
      <c r="NNO738" s="11"/>
      <c r="NNP738" s="11"/>
      <c r="NNQ738" s="11"/>
      <c r="NNR738" s="11"/>
      <c r="NNS738" s="11"/>
      <c r="NNT738" s="11"/>
      <c r="NNU738" s="11"/>
      <c r="NNV738" s="11"/>
      <c r="NNW738" s="11"/>
      <c r="NNX738" s="11"/>
      <c r="NNY738" s="11"/>
      <c r="NNZ738" s="11"/>
      <c r="NOA738" s="11"/>
      <c r="NOB738" s="11"/>
      <c r="NOC738" s="11"/>
      <c r="NOD738" s="11"/>
      <c r="NOE738" s="11"/>
      <c r="NOF738" s="11"/>
      <c r="NOG738" s="11"/>
      <c r="NOH738" s="11"/>
      <c r="NOI738" s="11"/>
      <c r="NOJ738" s="11"/>
      <c r="NOK738" s="11"/>
      <c r="NOL738" s="11"/>
      <c r="NOM738" s="11"/>
      <c r="NON738" s="11"/>
      <c r="NOO738" s="11"/>
      <c r="NOP738" s="11"/>
      <c r="NOQ738" s="11"/>
      <c r="NOR738" s="11"/>
      <c r="NOS738" s="11"/>
      <c r="NOT738" s="11"/>
      <c r="NOU738" s="11"/>
      <c r="NOV738" s="11"/>
      <c r="NOW738" s="11"/>
      <c r="NOX738" s="11"/>
      <c r="NOY738" s="11"/>
      <c r="NOZ738" s="11"/>
      <c r="NPA738" s="11"/>
      <c r="NPB738" s="11"/>
      <c r="NPC738" s="11"/>
      <c r="NPD738" s="11"/>
      <c r="NPE738" s="11"/>
      <c r="NPF738" s="11"/>
      <c r="NPG738" s="11"/>
      <c r="NPH738" s="11"/>
      <c r="NPI738" s="11"/>
      <c r="NPJ738" s="11"/>
      <c r="NPK738" s="11"/>
      <c r="NPL738" s="11"/>
      <c r="NPM738" s="11"/>
      <c r="NPN738" s="11"/>
      <c r="NPO738" s="11"/>
      <c r="NPP738" s="11"/>
      <c r="NPQ738" s="11"/>
      <c r="NPR738" s="11"/>
      <c r="NPS738" s="11"/>
      <c r="NPT738" s="11"/>
      <c r="NPU738" s="11"/>
      <c r="NPV738" s="11"/>
      <c r="NPW738" s="11"/>
      <c r="NPX738" s="11"/>
      <c r="NPY738" s="11"/>
      <c r="NPZ738" s="11"/>
      <c r="NQA738" s="11"/>
      <c r="NQB738" s="11"/>
      <c r="NQC738" s="11"/>
      <c r="NQD738" s="11"/>
      <c r="NQE738" s="11"/>
      <c r="NQF738" s="11"/>
      <c r="NQG738" s="11"/>
      <c r="NQH738" s="11"/>
      <c r="NQI738" s="11"/>
      <c r="NQJ738" s="11"/>
      <c r="NQK738" s="11"/>
      <c r="NQL738" s="11"/>
      <c r="NQM738" s="11"/>
      <c r="NQN738" s="11"/>
      <c r="NQO738" s="11"/>
      <c r="NQP738" s="11"/>
      <c r="NQQ738" s="11"/>
      <c r="NQR738" s="11"/>
      <c r="NQS738" s="11"/>
      <c r="NQT738" s="11"/>
      <c r="NQU738" s="11"/>
      <c r="NQV738" s="11"/>
      <c r="NQW738" s="11"/>
      <c r="NQX738" s="11"/>
      <c r="NQY738" s="11"/>
      <c r="NQZ738" s="11"/>
      <c r="NRA738" s="11"/>
      <c r="NRB738" s="11"/>
      <c r="NRC738" s="11"/>
      <c r="NRD738" s="11"/>
      <c r="NRE738" s="11"/>
      <c r="NRF738" s="11"/>
      <c r="NRG738" s="11"/>
      <c r="NRH738" s="11"/>
      <c r="NRI738" s="11"/>
      <c r="NRJ738" s="11"/>
      <c r="NRK738" s="11"/>
      <c r="NRL738" s="11"/>
      <c r="NRM738" s="11"/>
      <c r="NRN738" s="11"/>
      <c r="NRO738" s="11"/>
      <c r="NRP738" s="11"/>
      <c r="NRQ738" s="11"/>
      <c r="NRR738" s="11"/>
      <c r="NRS738" s="11"/>
      <c r="NRT738" s="11"/>
      <c r="NRU738" s="11"/>
      <c r="NRV738" s="11"/>
      <c r="NRW738" s="11"/>
      <c r="NRX738" s="11"/>
      <c r="NRY738" s="11"/>
      <c r="NRZ738" s="11"/>
      <c r="NSA738" s="11"/>
      <c r="NSB738" s="11"/>
      <c r="NSC738" s="11"/>
      <c r="NSD738" s="11"/>
      <c r="NSE738" s="11"/>
      <c r="NSF738" s="11"/>
      <c r="NSG738" s="11"/>
      <c r="NSH738" s="11"/>
      <c r="NSI738" s="11"/>
      <c r="NSJ738" s="11"/>
      <c r="NSK738" s="11"/>
      <c r="NSL738" s="11"/>
      <c r="NSM738" s="11"/>
      <c r="NSN738" s="11"/>
      <c r="NSO738" s="11"/>
      <c r="NSP738" s="11"/>
      <c r="NSQ738" s="11"/>
      <c r="NSR738" s="11"/>
      <c r="NSS738" s="11"/>
      <c r="NST738" s="11"/>
      <c r="NSU738" s="11"/>
      <c r="NSV738" s="11"/>
      <c r="NSW738" s="11"/>
      <c r="NSX738" s="11"/>
      <c r="NSY738" s="11"/>
      <c r="NSZ738" s="11"/>
      <c r="NTA738" s="11"/>
      <c r="NTB738" s="11"/>
      <c r="NTC738" s="11"/>
      <c r="NTD738" s="11"/>
      <c r="NTE738" s="11"/>
      <c r="NTF738" s="11"/>
      <c r="NTG738" s="11"/>
      <c r="NTH738" s="11"/>
      <c r="NTI738" s="11"/>
      <c r="NTJ738" s="11"/>
      <c r="NTK738" s="11"/>
      <c r="NTL738" s="11"/>
      <c r="NTM738" s="11"/>
      <c r="NTN738" s="11"/>
      <c r="NTO738" s="11"/>
      <c r="NTP738" s="11"/>
      <c r="NTQ738" s="11"/>
      <c r="NTR738" s="11"/>
      <c r="NTS738" s="11"/>
      <c r="NTT738" s="11"/>
      <c r="NTU738" s="11"/>
      <c r="NTV738" s="11"/>
      <c r="NTW738" s="11"/>
      <c r="NTX738" s="11"/>
      <c r="NTY738" s="11"/>
      <c r="NTZ738" s="11"/>
      <c r="NUA738" s="11"/>
      <c r="NUB738" s="11"/>
      <c r="NUC738" s="11"/>
      <c r="NUD738" s="11"/>
      <c r="NUE738" s="11"/>
      <c r="NUF738" s="11"/>
      <c r="NUG738" s="11"/>
      <c r="NUH738" s="11"/>
      <c r="NUI738" s="11"/>
      <c r="NUJ738" s="11"/>
      <c r="NUK738" s="11"/>
      <c r="NUL738" s="11"/>
      <c r="NUM738" s="11"/>
      <c r="NUN738" s="11"/>
      <c r="NUO738" s="11"/>
      <c r="NUP738" s="11"/>
      <c r="NUQ738" s="11"/>
      <c r="NUR738" s="11"/>
      <c r="NUS738" s="11"/>
      <c r="NUT738" s="11"/>
      <c r="NUU738" s="11"/>
      <c r="NUV738" s="11"/>
      <c r="NUW738" s="11"/>
      <c r="NUX738" s="11"/>
      <c r="NUY738" s="11"/>
      <c r="NUZ738" s="11"/>
      <c r="NVA738" s="11"/>
      <c r="NVB738" s="11"/>
      <c r="NVC738" s="11"/>
      <c r="NVD738" s="11"/>
      <c r="NVE738" s="11"/>
      <c r="NVF738" s="11"/>
      <c r="NVG738" s="11"/>
      <c r="NVH738" s="11"/>
      <c r="NVI738" s="11"/>
      <c r="NVJ738" s="11"/>
      <c r="NVK738" s="11"/>
      <c r="NVL738" s="11"/>
      <c r="NVM738" s="11"/>
      <c r="NVN738" s="11"/>
      <c r="NVO738" s="11"/>
      <c r="NVP738" s="11"/>
      <c r="NVQ738" s="11"/>
      <c r="NVR738" s="11"/>
      <c r="NVS738" s="11"/>
      <c r="NVT738" s="11"/>
      <c r="NVU738" s="11"/>
      <c r="NVV738" s="11"/>
      <c r="NVW738" s="11"/>
      <c r="NVX738" s="11"/>
      <c r="NVY738" s="11"/>
      <c r="NVZ738" s="11"/>
      <c r="NWA738" s="11"/>
      <c r="NWB738" s="11"/>
      <c r="NWC738" s="11"/>
      <c r="NWD738" s="11"/>
      <c r="NWE738" s="11"/>
      <c r="NWF738" s="11"/>
      <c r="NWG738" s="11"/>
      <c r="NWH738" s="11"/>
      <c r="NWI738" s="11"/>
      <c r="NWJ738" s="11"/>
      <c r="NWK738" s="11"/>
      <c r="NWL738" s="11"/>
      <c r="NWM738" s="11"/>
      <c r="NWN738" s="11"/>
      <c r="NWO738" s="11"/>
      <c r="NWP738" s="11"/>
      <c r="NWQ738" s="11"/>
      <c r="NWR738" s="11"/>
      <c r="NWS738" s="11"/>
      <c r="NWT738" s="11"/>
      <c r="NWU738" s="11"/>
      <c r="NWV738" s="11"/>
      <c r="NWW738" s="11"/>
      <c r="NWX738" s="11"/>
      <c r="NWY738" s="11"/>
      <c r="NWZ738" s="11"/>
      <c r="NXA738" s="11"/>
      <c r="NXB738" s="11"/>
      <c r="NXC738" s="11"/>
      <c r="NXD738" s="11"/>
      <c r="NXE738" s="11"/>
      <c r="NXF738" s="11"/>
      <c r="NXG738" s="11"/>
      <c r="NXH738" s="11"/>
      <c r="NXI738" s="11"/>
      <c r="NXJ738" s="11"/>
      <c r="NXK738" s="11"/>
      <c r="NXL738" s="11"/>
      <c r="NXM738" s="11"/>
      <c r="NXN738" s="11"/>
      <c r="NXO738" s="11"/>
      <c r="NXP738" s="11"/>
      <c r="NXQ738" s="11"/>
      <c r="NXR738" s="11"/>
      <c r="NXS738" s="11"/>
      <c r="NXT738" s="11"/>
      <c r="NXU738" s="11"/>
      <c r="NXV738" s="11"/>
      <c r="NXW738" s="11"/>
      <c r="NXX738" s="11"/>
      <c r="NXY738" s="11"/>
      <c r="NXZ738" s="11"/>
      <c r="NYA738" s="11"/>
      <c r="NYB738" s="11"/>
      <c r="NYC738" s="11"/>
      <c r="NYD738" s="11"/>
      <c r="NYE738" s="11"/>
      <c r="NYF738" s="11"/>
      <c r="NYG738" s="11"/>
      <c r="NYH738" s="11"/>
      <c r="NYI738" s="11"/>
      <c r="NYJ738" s="11"/>
      <c r="NYK738" s="11"/>
      <c r="NYL738" s="11"/>
      <c r="NYM738" s="11"/>
      <c r="NYN738" s="11"/>
      <c r="NYO738" s="11"/>
      <c r="NYP738" s="11"/>
      <c r="NYQ738" s="11"/>
      <c r="NYR738" s="11"/>
      <c r="NYS738" s="11"/>
      <c r="NYT738" s="11"/>
      <c r="NYU738" s="11"/>
      <c r="NYV738" s="11"/>
      <c r="NYW738" s="11"/>
      <c r="NYX738" s="11"/>
      <c r="NYY738" s="11"/>
      <c r="NYZ738" s="11"/>
      <c r="NZA738" s="11"/>
      <c r="NZB738" s="11"/>
      <c r="NZC738" s="11"/>
      <c r="NZD738" s="11"/>
      <c r="NZE738" s="11"/>
      <c r="NZF738" s="11"/>
      <c r="NZG738" s="11"/>
      <c r="NZH738" s="11"/>
      <c r="NZI738" s="11"/>
      <c r="NZJ738" s="11"/>
      <c r="NZK738" s="11"/>
      <c r="NZL738" s="11"/>
      <c r="NZM738" s="11"/>
      <c r="NZN738" s="11"/>
      <c r="NZO738" s="11"/>
      <c r="NZP738" s="11"/>
      <c r="NZQ738" s="11"/>
      <c r="NZR738" s="11"/>
      <c r="NZS738" s="11"/>
      <c r="NZT738" s="11"/>
      <c r="NZU738" s="11"/>
      <c r="NZV738" s="11"/>
      <c r="NZW738" s="11"/>
      <c r="NZX738" s="11"/>
      <c r="NZY738" s="11"/>
      <c r="NZZ738" s="11"/>
      <c r="OAA738" s="11"/>
      <c r="OAB738" s="11"/>
      <c r="OAC738" s="11"/>
      <c r="OAD738" s="11"/>
      <c r="OAE738" s="11"/>
      <c r="OAF738" s="11"/>
      <c r="OAG738" s="11"/>
      <c r="OAH738" s="11"/>
      <c r="OAI738" s="11"/>
      <c r="OAJ738" s="11"/>
      <c r="OAK738" s="11"/>
      <c r="OAL738" s="11"/>
      <c r="OAM738" s="11"/>
      <c r="OAN738" s="11"/>
      <c r="OAO738" s="11"/>
      <c r="OAP738" s="11"/>
      <c r="OAQ738" s="11"/>
      <c r="OAR738" s="11"/>
      <c r="OAS738" s="11"/>
      <c r="OAT738" s="11"/>
      <c r="OAU738" s="11"/>
      <c r="OAV738" s="11"/>
      <c r="OAW738" s="11"/>
      <c r="OAX738" s="11"/>
      <c r="OAY738" s="11"/>
      <c r="OAZ738" s="11"/>
      <c r="OBA738" s="11"/>
      <c r="OBB738" s="11"/>
      <c r="OBC738" s="11"/>
      <c r="OBD738" s="11"/>
      <c r="OBE738" s="11"/>
      <c r="OBF738" s="11"/>
      <c r="OBG738" s="11"/>
      <c r="OBH738" s="11"/>
      <c r="OBI738" s="11"/>
      <c r="OBJ738" s="11"/>
      <c r="OBK738" s="11"/>
      <c r="OBL738" s="11"/>
      <c r="OBM738" s="11"/>
      <c r="OBN738" s="11"/>
      <c r="OBO738" s="11"/>
      <c r="OBP738" s="11"/>
      <c r="OBQ738" s="11"/>
      <c r="OBR738" s="11"/>
      <c r="OBS738" s="11"/>
      <c r="OBT738" s="11"/>
      <c r="OBU738" s="11"/>
      <c r="OBV738" s="11"/>
      <c r="OBW738" s="11"/>
      <c r="OBX738" s="11"/>
      <c r="OBY738" s="11"/>
      <c r="OBZ738" s="11"/>
      <c r="OCA738" s="11"/>
      <c r="OCB738" s="11"/>
      <c r="OCC738" s="11"/>
      <c r="OCD738" s="11"/>
      <c r="OCE738" s="11"/>
      <c r="OCF738" s="11"/>
      <c r="OCG738" s="11"/>
      <c r="OCH738" s="11"/>
      <c r="OCI738" s="11"/>
      <c r="OCJ738" s="11"/>
      <c r="OCK738" s="11"/>
      <c r="OCL738" s="11"/>
      <c r="OCM738" s="11"/>
      <c r="OCN738" s="11"/>
      <c r="OCO738" s="11"/>
      <c r="OCP738" s="11"/>
      <c r="OCQ738" s="11"/>
      <c r="OCR738" s="11"/>
      <c r="OCS738" s="11"/>
      <c r="OCT738" s="11"/>
      <c r="OCU738" s="11"/>
      <c r="OCV738" s="11"/>
      <c r="OCW738" s="11"/>
      <c r="OCX738" s="11"/>
      <c r="OCY738" s="11"/>
      <c r="OCZ738" s="11"/>
      <c r="ODA738" s="11"/>
      <c r="ODB738" s="11"/>
      <c r="ODC738" s="11"/>
      <c r="ODD738" s="11"/>
      <c r="ODE738" s="11"/>
      <c r="ODF738" s="11"/>
      <c r="ODG738" s="11"/>
      <c r="ODH738" s="11"/>
      <c r="ODI738" s="11"/>
      <c r="ODJ738" s="11"/>
      <c r="ODK738" s="11"/>
      <c r="ODL738" s="11"/>
      <c r="ODM738" s="11"/>
      <c r="ODN738" s="11"/>
      <c r="ODO738" s="11"/>
      <c r="ODP738" s="11"/>
      <c r="ODQ738" s="11"/>
      <c r="ODR738" s="11"/>
      <c r="ODS738" s="11"/>
      <c r="ODT738" s="11"/>
      <c r="ODU738" s="11"/>
      <c r="ODV738" s="11"/>
      <c r="ODW738" s="11"/>
      <c r="ODX738" s="11"/>
      <c r="ODY738" s="11"/>
      <c r="ODZ738" s="11"/>
      <c r="OEA738" s="11"/>
      <c r="OEB738" s="11"/>
      <c r="OEC738" s="11"/>
      <c r="OED738" s="11"/>
      <c r="OEE738" s="11"/>
      <c r="OEF738" s="11"/>
      <c r="OEG738" s="11"/>
      <c r="OEH738" s="11"/>
      <c r="OEI738" s="11"/>
      <c r="OEJ738" s="11"/>
      <c r="OEK738" s="11"/>
      <c r="OEL738" s="11"/>
      <c r="OEM738" s="11"/>
      <c r="OEN738" s="11"/>
      <c r="OEO738" s="11"/>
      <c r="OEP738" s="11"/>
      <c r="OEQ738" s="11"/>
      <c r="OER738" s="11"/>
      <c r="OES738" s="11"/>
      <c r="OET738" s="11"/>
      <c r="OEU738" s="11"/>
      <c r="OEV738" s="11"/>
      <c r="OEW738" s="11"/>
      <c r="OEX738" s="11"/>
      <c r="OEY738" s="11"/>
      <c r="OEZ738" s="11"/>
      <c r="OFA738" s="11"/>
      <c r="OFB738" s="11"/>
      <c r="OFC738" s="11"/>
      <c r="OFD738" s="11"/>
      <c r="OFE738" s="11"/>
      <c r="OFF738" s="11"/>
      <c r="OFG738" s="11"/>
      <c r="OFH738" s="11"/>
      <c r="OFI738" s="11"/>
      <c r="OFJ738" s="11"/>
      <c r="OFK738" s="11"/>
      <c r="OFL738" s="11"/>
      <c r="OFM738" s="11"/>
      <c r="OFN738" s="11"/>
      <c r="OFO738" s="11"/>
      <c r="OFP738" s="11"/>
      <c r="OFQ738" s="11"/>
      <c r="OFR738" s="11"/>
      <c r="OFS738" s="11"/>
      <c r="OFT738" s="11"/>
      <c r="OFU738" s="11"/>
      <c r="OFV738" s="11"/>
      <c r="OFW738" s="11"/>
      <c r="OFX738" s="11"/>
      <c r="OFY738" s="11"/>
      <c r="OFZ738" s="11"/>
      <c r="OGA738" s="11"/>
      <c r="OGB738" s="11"/>
      <c r="OGC738" s="11"/>
      <c r="OGD738" s="11"/>
      <c r="OGE738" s="11"/>
      <c r="OGF738" s="11"/>
      <c r="OGG738" s="11"/>
      <c r="OGH738" s="11"/>
      <c r="OGI738" s="11"/>
      <c r="OGJ738" s="11"/>
      <c r="OGK738" s="11"/>
      <c r="OGL738" s="11"/>
      <c r="OGM738" s="11"/>
      <c r="OGN738" s="11"/>
      <c r="OGO738" s="11"/>
      <c r="OGP738" s="11"/>
      <c r="OGQ738" s="11"/>
      <c r="OGR738" s="11"/>
      <c r="OGS738" s="11"/>
      <c r="OGT738" s="11"/>
      <c r="OGU738" s="11"/>
      <c r="OGV738" s="11"/>
      <c r="OGW738" s="11"/>
      <c r="OGX738" s="11"/>
      <c r="OGY738" s="11"/>
      <c r="OGZ738" s="11"/>
      <c r="OHA738" s="11"/>
      <c r="OHB738" s="11"/>
      <c r="OHC738" s="11"/>
      <c r="OHD738" s="11"/>
      <c r="OHE738" s="11"/>
      <c r="OHF738" s="11"/>
      <c r="OHG738" s="11"/>
      <c r="OHH738" s="11"/>
      <c r="OHI738" s="11"/>
      <c r="OHJ738" s="11"/>
      <c r="OHK738" s="11"/>
      <c r="OHL738" s="11"/>
      <c r="OHM738" s="11"/>
      <c r="OHN738" s="11"/>
      <c r="OHO738" s="11"/>
      <c r="OHP738" s="11"/>
      <c r="OHQ738" s="11"/>
      <c r="OHR738" s="11"/>
      <c r="OHS738" s="11"/>
      <c r="OHT738" s="11"/>
      <c r="OHU738" s="11"/>
      <c r="OHV738" s="11"/>
      <c r="OHW738" s="11"/>
      <c r="OHX738" s="11"/>
      <c r="OHY738" s="11"/>
      <c r="OHZ738" s="11"/>
      <c r="OIA738" s="11"/>
      <c r="OIB738" s="11"/>
      <c r="OIC738" s="11"/>
      <c r="OID738" s="11"/>
      <c r="OIE738" s="11"/>
      <c r="OIF738" s="11"/>
      <c r="OIG738" s="11"/>
      <c r="OIH738" s="11"/>
      <c r="OII738" s="11"/>
      <c r="OIJ738" s="11"/>
      <c r="OIK738" s="11"/>
      <c r="OIL738" s="11"/>
      <c r="OIM738" s="11"/>
      <c r="OIN738" s="11"/>
      <c r="OIO738" s="11"/>
      <c r="OIP738" s="11"/>
      <c r="OIQ738" s="11"/>
      <c r="OIR738" s="11"/>
      <c r="OIS738" s="11"/>
      <c r="OIT738" s="11"/>
      <c r="OIU738" s="11"/>
      <c r="OIV738" s="11"/>
      <c r="OIW738" s="11"/>
      <c r="OIX738" s="11"/>
      <c r="OIY738" s="11"/>
      <c r="OIZ738" s="11"/>
      <c r="OJA738" s="11"/>
      <c r="OJB738" s="11"/>
      <c r="OJC738" s="11"/>
      <c r="OJD738" s="11"/>
      <c r="OJE738" s="11"/>
      <c r="OJF738" s="11"/>
      <c r="OJG738" s="11"/>
      <c r="OJH738" s="11"/>
      <c r="OJI738" s="11"/>
      <c r="OJJ738" s="11"/>
      <c r="OJK738" s="11"/>
      <c r="OJL738" s="11"/>
      <c r="OJM738" s="11"/>
      <c r="OJN738" s="11"/>
      <c r="OJO738" s="11"/>
      <c r="OJP738" s="11"/>
      <c r="OJQ738" s="11"/>
      <c r="OJR738" s="11"/>
      <c r="OJS738" s="11"/>
      <c r="OJT738" s="11"/>
      <c r="OJU738" s="11"/>
      <c r="OJV738" s="11"/>
      <c r="OJW738" s="11"/>
      <c r="OJX738" s="11"/>
      <c r="OJY738" s="11"/>
      <c r="OJZ738" s="11"/>
      <c r="OKA738" s="11"/>
      <c r="OKB738" s="11"/>
      <c r="OKC738" s="11"/>
      <c r="OKD738" s="11"/>
      <c r="OKE738" s="11"/>
      <c r="OKF738" s="11"/>
      <c r="OKG738" s="11"/>
      <c r="OKH738" s="11"/>
      <c r="OKI738" s="11"/>
      <c r="OKJ738" s="11"/>
      <c r="OKK738" s="11"/>
      <c r="OKL738" s="11"/>
      <c r="OKM738" s="11"/>
      <c r="OKN738" s="11"/>
      <c r="OKO738" s="11"/>
      <c r="OKP738" s="11"/>
      <c r="OKQ738" s="11"/>
      <c r="OKR738" s="11"/>
      <c r="OKS738" s="11"/>
      <c r="OKT738" s="11"/>
      <c r="OKU738" s="11"/>
      <c r="OKV738" s="11"/>
      <c r="OKW738" s="11"/>
      <c r="OKX738" s="11"/>
      <c r="OKY738" s="11"/>
      <c r="OKZ738" s="11"/>
      <c r="OLA738" s="11"/>
      <c r="OLB738" s="11"/>
      <c r="OLC738" s="11"/>
      <c r="OLD738" s="11"/>
      <c r="OLE738" s="11"/>
      <c r="OLF738" s="11"/>
      <c r="OLG738" s="11"/>
      <c r="OLH738" s="11"/>
      <c r="OLI738" s="11"/>
      <c r="OLJ738" s="11"/>
      <c r="OLK738" s="11"/>
      <c r="OLL738" s="11"/>
      <c r="OLM738" s="11"/>
      <c r="OLN738" s="11"/>
      <c r="OLO738" s="11"/>
      <c r="OLP738" s="11"/>
      <c r="OLQ738" s="11"/>
      <c r="OLR738" s="11"/>
      <c r="OLS738" s="11"/>
      <c r="OLT738" s="11"/>
      <c r="OLU738" s="11"/>
      <c r="OLV738" s="11"/>
      <c r="OLW738" s="11"/>
      <c r="OLX738" s="11"/>
      <c r="OLY738" s="11"/>
      <c r="OLZ738" s="11"/>
      <c r="OMA738" s="11"/>
      <c r="OMB738" s="11"/>
      <c r="OMC738" s="11"/>
      <c r="OMD738" s="11"/>
      <c r="OME738" s="11"/>
      <c r="OMF738" s="11"/>
      <c r="OMG738" s="11"/>
      <c r="OMH738" s="11"/>
      <c r="OMI738" s="11"/>
      <c r="OMJ738" s="11"/>
      <c r="OMK738" s="11"/>
      <c r="OML738" s="11"/>
      <c r="OMM738" s="11"/>
      <c r="OMN738" s="11"/>
      <c r="OMO738" s="11"/>
      <c r="OMP738" s="11"/>
      <c r="OMQ738" s="11"/>
      <c r="OMR738" s="11"/>
      <c r="OMS738" s="11"/>
      <c r="OMT738" s="11"/>
      <c r="OMU738" s="11"/>
      <c r="OMV738" s="11"/>
      <c r="OMW738" s="11"/>
      <c r="OMX738" s="11"/>
      <c r="OMY738" s="11"/>
      <c r="OMZ738" s="11"/>
      <c r="ONA738" s="11"/>
      <c r="ONB738" s="11"/>
      <c r="ONC738" s="11"/>
      <c r="OND738" s="11"/>
      <c r="ONE738" s="11"/>
      <c r="ONF738" s="11"/>
      <c r="ONG738" s="11"/>
      <c r="ONH738" s="11"/>
      <c r="ONI738" s="11"/>
      <c r="ONJ738" s="11"/>
      <c r="ONK738" s="11"/>
      <c r="ONL738" s="11"/>
      <c r="ONM738" s="11"/>
      <c r="ONN738" s="11"/>
      <c r="ONO738" s="11"/>
      <c r="ONP738" s="11"/>
      <c r="ONQ738" s="11"/>
      <c r="ONR738" s="11"/>
      <c r="ONS738" s="11"/>
      <c r="ONT738" s="11"/>
      <c r="ONU738" s="11"/>
      <c r="ONV738" s="11"/>
      <c r="ONW738" s="11"/>
      <c r="ONX738" s="11"/>
      <c r="ONY738" s="11"/>
      <c r="ONZ738" s="11"/>
      <c r="OOA738" s="11"/>
      <c r="OOB738" s="11"/>
      <c r="OOC738" s="11"/>
      <c r="OOD738" s="11"/>
      <c r="OOE738" s="11"/>
      <c r="OOF738" s="11"/>
      <c r="OOG738" s="11"/>
      <c r="OOH738" s="11"/>
      <c r="OOI738" s="11"/>
      <c r="OOJ738" s="11"/>
      <c r="OOK738" s="11"/>
      <c r="OOL738" s="11"/>
      <c r="OOM738" s="11"/>
      <c r="OON738" s="11"/>
      <c r="OOO738" s="11"/>
      <c r="OOP738" s="11"/>
      <c r="OOQ738" s="11"/>
      <c r="OOR738" s="11"/>
      <c r="OOS738" s="11"/>
      <c r="OOT738" s="11"/>
      <c r="OOU738" s="11"/>
      <c r="OOV738" s="11"/>
      <c r="OOW738" s="11"/>
      <c r="OOX738" s="11"/>
      <c r="OOY738" s="11"/>
      <c r="OOZ738" s="11"/>
      <c r="OPA738" s="11"/>
      <c r="OPB738" s="11"/>
      <c r="OPC738" s="11"/>
      <c r="OPD738" s="11"/>
      <c r="OPE738" s="11"/>
      <c r="OPF738" s="11"/>
      <c r="OPG738" s="11"/>
      <c r="OPH738" s="11"/>
      <c r="OPI738" s="11"/>
      <c r="OPJ738" s="11"/>
      <c r="OPK738" s="11"/>
      <c r="OPL738" s="11"/>
      <c r="OPM738" s="11"/>
      <c r="OPN738" s="11"/>
      <c r="OPO738" s="11"/>
      <c r="OPP738" s="11"/>
      <c r="OPQ738" s="11"/>
      <c r="OPR738" s="11"/>
      <c r="OPS738" s="11"/>
      <c r="OPT738" s="11"/>
      <c r="OPU738" s="11"/>
      <c r="OPV738" s="11"/>
      <c r="OPW738" s="11"/>
      <c r="OPX738" s="11"/>
      <c r="OPY738" s="11"/>
      <c r="OPZ738" s="11"/>
      <c r="OQA738" s="11"/>
      <c r="OQB738" s="11"/>
      <c r="OQC738" s="11"/>
      <c r="OQD738" s="11"/>
      <c r="OQE738" s="11"/>
      <c r="OQF738" s="11"/>
      <c r="OQG738" s="11"/>
      <c r="OQH738" s="11"/>
      <c r="OQI738" s="11"/>
      <c r="OQJ738" s="11"/>
      <c r="OQK738" s="11"/>
      <c r="OQL738" s="11"/>
      <c r="OQM738" s="11"/>
      <c r="OQN738" s="11"/>
      <c r="OQO738" s="11"/>
      <c r="OQP738" s="11"/>
      <c r="OQQ738" s="11"/>
      <c r="OQR738" s="11"/>
      <c r="OQS738" s="11"/>
      <c r="OQT738" s="11"/>
      <c r="OQU738" s="11"/>
      <c r="OQV738" s="11"/>
      <c r="OQW738" s="11"/>
      <c r="OQX738" s="11"/>
      <c r="OQY738" s="11"/>
      <c r="OQZ738" s="11"/>
      <c r="ORA738" s="11"/>
      <c r="ORB738" s="11"/>
      <c r="ORC738" s="11"/>
      <c r="ORD738" s="11"/>
      <c r="ORE738" s="11"/>
      <c r="ORF738" s="11"/>
      <c r="ORG738" s="11"/>
      <c r="ORH738" s="11"/>
      <c r="ORI738" s="11"/>
      <c r="ORJ738" s="11"/>
      <c r="ORK738" s="11"/>
      <c r="ORL738" s="11"/>
      <c r="ORM738" s="11"/>
      <c r="ORN738" s="11"/>
      <c r="ORO738" s="11"/>
      <c r="ORP738" s="11"/>
      <c r="ORQ738" s="11"/>
      <c r="ORR738" s="11"/>
      <c r="ORS738" s="11"/>
      <c r="ORT738" s="11"/>
      <c r="ORU738" s="11"/>
      <c r="ORV738" s="11"/>
      <c r="ORW738" s="11"/>
      <c r="ORX738" s="11"/>
      <c r="ORY738" s="11"/>
      <c r="ORZ738" s="11"/>
      <c r="OSA738" s="11"/>
      <c r="OSB738" s="11"/>
      <c r="OSC738" s="11"/>
      <c r="OSD738" s="11"/>
      <c r="OSE738" s="11"/>
      <c r="OSF738" s="11"/>
      <c r="OSG738" s="11"/>
      <c r="OSH738" s="11"/>
      <c r="OSI738" s="11"/>
      <c r="OSJ738" s="11"/>
      <c r="OSK738" s="11"/>
      <c r="OSL738" s="11"/>
      <c r="OSM738" s="11"/>
      <c r="OSN738" s="11"/>
      <c r="OSO738" s="11"/>
      <c r="OSP738" s="11"/>
      <c r="OSQ738" s="11"/>
      <c r="OSR738" s="11"/>
      <c r="OSS738" s="11"/>
      <c r="OST738" s="11"/>
      <c r="OSU738" s="11"/>
      <c r="OSV738" s="11"/>
      <c r="OSW738" s="11"/>
      <c r="OSX738" s="11"/>
      <c r="OSY738" s="11"/>
      <c r="OSZ738" s="11"/>
      <c r="OTA738" s="11"/>
      <c r="OTB738" s="11"/>
      <c r="OTC738" s="11"/>
      <c r="OTD738" s="11"/>
      <c r="OTE738" s="11"/>
      <c r="OTF738" s="11"/>
      <c r="OTG738" s="11"/>
      <c r="OTH738" s="11"/>
      <c r="OTI738" s="11"/>
      <c r="OTJ738" s="11"/>
      <c r="OTK738" s="11"/>
      <c r="OTL738" s="11"/>
      <c r="OTM738" s="11"/>
      <c r="OTN738" s="11"/>
      <c r="OTO738" s="11"/>
      <c r="OTP738" s="11"/>
      <c r="OTQ738" s="11"/>
      <c r="OTR738" s="11"/>
      <c r="OTS738" s="11"/>
      <c r="OTT738" s="11"/>
      <c r="OTU738" s="11"/>
      <c r="OTV738" s="11"/>
      <c r="OTW738" s="11"/>
      <c r="OTX738" s="11"/>
      <c r="OTY738" s="11"/>
      <c r="OTZ738" s="11"/>
      <c r="OUA738" s="11"/>
      <c r="OUB738" s="11"/>
      <c r="OUC738" s="11"/>
      <c r="OUD738" s="11"/>
      <c r="OUE738" s="11"/>
      <c r="OUF738" s="11"/>
      <c r="OUG738" s="11"/>
      <c r="OUH738" s="11"/>
      <c r="OUI738" s="11"/>
      <c r="OUJ738" s="11"/>
      <c r="OUK738" s="11"/>
      <c r="OUL738" s="11"/>
      <c r="OUM738" s="11"/>
      <c r="OUN738" s="11"/>
      <c r="OUO738" s="11"/>
      <c r="OUP738" s="11"/>
      <c r="OUQ738" s="11"/>
      <c r="OUR738" s="11"/>
      <c r="OUS738" s="11"/>
      <c r="OUT738" s="11"/>
      <c r="OUU738" s="11"/>
      <c r="OUV738" s="11"/>
      <c r="OUW738" s="11"/>
      <c r="OUX738" s="11"/>
      <c r="OUY738" s="11"/>
      <c r="OUZ738" s="11"/>
      <c r="OVA738" s="11"/>
      <c r="OVB738" s="11"/>
      <c r="OVC738" s="11"/>
      <c r="OVD738" s="11"/>
      <c r="OVE738" s="11"/>
      <c r="OVF738" s="11"/>
      <c r="OVG738" s="11"/>
      <c r="OVH738" s="11"/>
      <c r="OVI738" s="11"/>
      <c r="OVJ738" s="11"/>
      <c r="OVK738" s="11"/>
      <c r="OVL738" s="11"/>
      <c r="OVM738" s="11"/>
      <c r="OVN738" s="11"/>
      <c r="OVO738" s="11"/>
      <c r="OVP738" s="11"/>
      <c r="OVQ738" s="11"/>
      <c r="OVR738" s="11"/>
      <c r="OVS738" s="11"/>
      <c r="OVT738" s="11"/>
      <c r="OVU738" s="11"/>
      <c r="OVV738" s="11"/>
      <c r="OVW738" s="11"/>
      <c r="OVX738" s="11"/>
      <c r="OVY738" s="11"/>
      <c r="OVZ738" s="11"/>
      <c r="OWA738" s="11"/>
      <c r="OWB738" s="11"/>
      <c r="OWC738" s="11"/>
      <c r="OWD738" s="11"/>
      <c r="OWE738" s="11"/>
      <c r="OWF738" s="11"/>
      <c r="OWG738" s="11"/>
      <c r="OWH738" s="11"/>
      <c r="OWI738" s="11"/>
      <c r="OWJ738" s="11"/>
      <c r="OWK738" s="11"/>
      <c r="OWL738" s="11"/>
      <c r="OWM738" s="11"/>
      <c r="OWN738" s="11"/>
      <c r="OWO738" s="11"/>
      <c r="OWP738" s="11"/>
      <c r="OWQ738" s="11"/>
      <c r="OWR738" s="11"/>
      <c r="OWS738" s="11"/>
      <c r="OWT738" s="11"/>
      <c r="OWU738" s="11"/>
      <c r="OWV738" s="11"/>
      <c r="OWW738" s="11"/>
      <c r="OWX738" s="11"/>
      <c r="OWY738" s="11"/>
      <c r="OWZ738" s="11"/>
      <c r="OXA738" s="11"/>
      <c r="OXB738" s="11"/>
      <c r="OXC738" s="11"/>
      <c r="OXD738" s="11"/>
      <c r="OXE738" s="11"/>
      <c r="OXF738" s="11"/>
      <c r="OXG738" s="11"/>
      <c r="OXH738" s="11"/>
      <c r="OXI738" s="11"/>
      <c r="OXJ738" s="11"/>
      <c r="OXK738" s="11"/>
      <c r="OXL738" s="11"/>
      <c r="OXM738" s="11"/>
      <c r="OXN738" s="11"/>
      <c r="OXO738" s="11"/>
      <c r="OXP738" s="11"/>
      <c r="OXQ738" s="11"/>
      <c r="OXR738" s="11"/>
      <c r="OXS738" s="11"/>
      <c r="OXT738" s="11"/>
      <c r="OXU738" s="11"/>
      <c r="OXV738" s="11"/>
      <c r="OXW738" s="11"/>
      <c r="OXX738" s="11"/>
      <c r="OXY738" s="11"/>
      <c r="OXZ738" s="11"/>
      <c r="OYA738" s="11"/>
      <c r="OYB738" s="11"/>
      <c r="OYC738" s="11"/>
      <c r="OYD738" s="11"/>
      <c r="OYE738" s="11"/>
      <c r="OYF738" s="11"/>
      <c r="OYG738" s="11"/>
      <c r="OYH738" s="11"/>
      <c r="OYI738" s="11"/>
      <c r="OYJ738" s="11"/>
      <c r="OYK738" s="11"/>
      <c r="OYL738" s="11"/>
      <c r="OYM738" s="11"/>
      <c r="OYN738" s="11"/>
      <c r="OYO738" s="11"/>
      <c r="OYP738" s="11"/>
      <c r="OYQ738" s="11"/>
      <c r="OYR738" s="11"/>
      <c r="OYS738" s="11"/>
      <c r="OYT738" s="11"/>
      <c r="OYU738" s="11"/>
      <c r="OYV738" s="11"/>
      <c r="OYW738" s="11"/>
      <c r="OYX738" s="11"/>
      <c r="OYY738" s="11"/>
      <c r="OYZ738" s="11"/>
      <c r="OZA738" s="11"/>
      <c r="OZB738" s="11"/>
      <c r="OZC738" s="11"/>
      <c r="OZD738" s="11"/>
      <c r="OZE738" s="11"/>
      <c r="OZF738" s="11"/>
      <c r="OZG738" s="11"/>
      <c r="OZH738" s="11"/>
      <c r="OZI738" s="11"/>
      <c r="OZJ738" s="11"/>
      <c r="OZK738" s="11"/>
      <c r="OZL738" s="11"/>
      <c r="OZM738" s="11"/>
      <c r="OZN738" s="11"/>
      <c r="OZO738" s="11"/>
      <c r="OZP738" s="11"/>
      <c r="OZQ738" s="11"/>
      <c r="OZR738" s="11"/>
      <c r="OZS738" s="11"/>
      <c r="OZT738" s="11"/>
      <c r="OZU738" s="11"/>
      <c r="OZV738" s="11"/>
      <c r="OZW738" s="11"/>
      <c r="OZX738" s="11"/>
      <c r="OZY738" s="11"/>
      <c r="OZZ738" s="11"/>
      <c r="PAA738" s="11"/>
      <c r="PAB738" s="11"/>
      <c r="PAC738" s="11"/>
      <c r="PAD738" s="11"/>
      <c r="PAE738" s="11"/>
      <c r="PAF738" s="11"/>
      <c r="PAG738" s="11"/>
      <c r="PAH738" s="11"/>
      <c r="PAI738" s="11"/>
      <c r="PAJ738" s="11"/>
      <c r="PAK738" s="11"/>
      <c r="PAL738" s="11"/>
      <c r="PAM738" s="11"/>
      <c r="PAN738" s="11"/>
      <c r="PAO738" s="11"/>
      <c r="PAP738" s="11"/>
      <c r="PAQ738" s="11"/>
      <c r="PAR738" s="11"/>
      <c r="PAS738" s="11"/>
      <c r="PAT738" s="11"/>
      <c r="PAU738" s="11"/>
      <c r="PAV738" s="11"/>
      <c r="PAW738" s="11"/>
      <c r="PAX738" s="11"/>
      <c r="PAY738" s="11"/>
      <c r="PAZ738" s="11"/>
      <c r="PBA738" s="11"/>
      <c r="PBB738" s="11"/>
      <c r="PBC738" s="11"/>
      <c r="PBD738" s="11"/>
      <c r="PBE738" s="11"/>
      <c r="PBF738" s="11"/>
      <c r="PBG738" s="11"/>
      <c r="PBH738" s="11"/>
      <c r="PBI738" s="11"/>
      <c r="PBJ738" s="11"/>
      <c r="PBK738" s="11"/>
      <c r="PBL738" s="11"/>
      <c r="PBM738" s="11"/>
      <c r="PBN738" s="11"/>
      <c r="PBO738" s="11"/>
      <c r="PBP738" s="11"/>
      <c r="PBQ738" s="11"/>
      <c r="PBR738" s="11"/>
      <c r="PBS738" s="11"/>
      <c r="PBT738" s="11"/>
      <c r="PBU738" s="11"/>
      <c r="PBV738" s="11"/>
      <c r="PBW738" s="11"/>
      <c r="PBX738" s="11"/>
      <c r="PBY738" s="11"/>
      <c r="PBZ738" s="11"/>
      <c r="PCA738" s="11"/>
      <c r="PCB738" s="11"/>
      <c r="PCC738" s="11"/>
      <c r="PCD738" s="11"/>
      <c r="PCE738" s="11"/>
      <c r="PCF738" s="11"/>
      <c r="PCG738" s="11"/>
      <c r="PCH738" s="11"/>
      <c r="PCI738" s="11"/>
      <c r="PCJ738" s="11"/>
      <c r="PCK738" s="11"/>
      <c r="PCL738" s="11"/>
      <c r="PCM738" s="11"/>
      <c r="PCN738" s="11"/>
      <c r="PCO738" s="11"/>
      <c r="PCP738" s="11"/>
      <c r="PCQ738" s="11"/>
      <c r="PCR738" s="11"/>
      <c r="PCS738" s="11"/>
      <c r="PCT738" s="11"/>
      <c r="PCU738" s="11"/>
      <c r="PCV738" s="11"/>
      <c r="PCW738" s="11"/>
      <c r="PCX738" s="11"/>
      <c r="PCY738" s="11"/>
      <c r="PCZ738" s="11"/>
      <c r="PDA738" s="11"/>
      <c r="PDB738" s="11"/>
      <c r="PDC738" s="11"/>
      <c r="PDD738" s="11"/>
      <c r="PDE738" s="11"/>
      <c r="PDF738" s="11"/>
      <c r="PDG738" s="11"/>
      <c r="PDH738" s="11"/>
      <c r="PDI738" s="11"/>
      <c r="PDJ738" s="11"/>
      <c r="PDK738" s="11"/>
      <c r="PDL738" s="11"/>
      <c r="PDM738" s="11"/>
      <c r="PDN738" s="11"/>
      <c r="PDO738" s="11"/>
      <c r="PDP738" s="11"/>
      <c r="PDQ738" s="11"/>
      <c r="PDR738" s="11"/>
      <c r="PDS738" s="11"/>
      <c r="PDT738" s="11"/>
      <c r="PDU738" s="11"/>
      <c r="PDV738" s="11"/>
      <c r="PDW738" s="11"/>
      <c r="PDX738" s="11"/>
      <c r="PDY738" s="11"/>
      <c r="PDZ738" s="11"/>
      <c r="PEA738" s="11"/>
      <c r="PEB738" s="11"/>
      <c r="PEC738" s="11"/>
      <c r="PED738" s="11"/>
      <c r="PEE738" s="11"/>
      <c r="PEF738" s="11"/>
      <c r="PEG738" s="11"/>
      <c r="PEH738" s="11"/>
      <c r="PEI738" s="11"/>
      <c r="PEJ738" s="11"/>
      <c r="PEK738" s="11"/>
      <c r="PEL738" s="11"/>
      <c r="PEM738" s="11"/>
      <c r="PEN738" s="11"/>
      <c r="PEO738" s="11"/>
      <c r="PEP738" s="11"/>
      <c r="PEQ738" s="11"/>
      <c r="PER738" s="11"/>
      <c r="PES738" s="11"/>
      <c r="PET738" s="11"/>
      <c r="PEU738" s="11"/>
      <c r="PEV738" s="11"/>
      <c r="PEW738" s="11"/>
      <c r="PEX738" s="11"/>
      <c r="PEY738" s="11"/>
      <c r="PEZ738" s="11"/>
      <c r="PFA738" s="11"/>
      <c r="PFB738" s="11"/>
      <c r="PFC738" s="11"/>
      <c r="PFD738" s="11"/>
      <c r="PFE738" s="11"/>
      <c r="PFF738" s="11"/>
      <c r="PFG738" s="11"/>
      <c r="PFH738" s="11"/>
      <c r="PFI738" s="11"/>
      <c r="PFJ738" s="11"/>
      <c r="PFK738" s="11"/>
      <c r="PFL738" s="11"/>
      <c r="PFM738" s="11"/>
      <c r="PFN738" s="11"/>
      <c r="PFO738" s="11"/>
      <c r="PFP738" s="11"/>
      <c r="PFQ738" s="11"/>
      <c r="PFR738" s="11"/>
      <c r="PFS738" s="11"/>
      <c r="PFT738" s="11"/>
      <c r="PFU738" s="11"/>
      <c r="PFV738" s="11"/>
      <c r="PFW738" s="11"/>
      <c r="PFX738" s="11"/>
      <c r="PFY738" s="11"/>
      <c r="PFZ738" s="11"/>
      <c r="PGA738" s="11"/>
      <c r="PGB738" s="11"/>
      <c r="PGC738" s="11"/>
      <c r="PGD738" s="11"/>
      <c r="PGE738" s="11"/>
      <c r="PGF738" s="11"/>
      <c r="PGG738" s="11"/>
      <c r="PGH738" s="11"/>
      <c r="PGI738" s="11"/>
      <c r="PGJ738" s="11"/>
      <c r="PGK738" s="11"/>
      <c r="PGL738" s="11"/>
      <c r="PGM738" s="11"/>
      <c r="PGN738" s="11"/>
      <c r="PGO738" s="11"/>
      <c r="PGP738" s="11"/>
      <c r="PGQ738" s="11"/>
      <c r="PGR738" s="11"/>
      <c r="PGS738" s="11"/>
      <c r="PGT738" s="11"/>
      <c r="PGU738" s="11"/>
      <c r="PGV738" s="11"/>
      <c r="PGW738" s="11"/>
      <c r="PGX738" s="11"/>
      <c r="PGY738" s="11"/>
      <c r="PGZ738" s="11"/>
      <c r="PHA738" s="11"/>
      <c r="PHB738" s="11"/>
      <c r="PHC738" s="11"/>
      <c r="PHD738" s="11"/>
      <c r="PHE738" s="11"/>
      <c r="PHF738" s="11"/>
      <c r="PHG738" s="11"/>
      <c r="PHH738" s="11"/>
      <c r="PHI738" s="11"/>
      <c r="PHJ738" s="11"/>
      <c r="PHK738" s="11"/>
      <c r="PHL738" s="11"/>
      <c r="PHM738" s="11"/>
      <c r="PHN738" s="11"/>
      <c r="PHO738" s="11"/>
      <c r="PHP738" s="11"/>
      <c r="PHQ738" s="11"/>
      <c r="PHR738" s="11"/>
      <c r="PHS738" s="11"/>
      <c r="PHT738" s="11"/>
      <c r="PHU738" s="11"/>
      <c r="PHV738" s="11"/>
      <c r="PHW738" s="11"/>
      <c r="PHX738" s="11"/>
      <c r="PHY738" s="11"/>
      <c r="PHZ738" s="11"/>
      <c r="PIA738" s="11"/>
      <c r="PIB738" s="11"/>
      <c r="PIC738" s="11"/>
      <c r="PID738" s="11"/>
      <c r="PIE738" s="11"/>
      <c r="PIF738" s="11"/>
      <c r="PIG738" s="11"/>
      <c r="PIH738" s="11"/>
      <c r="PII738" s="11"/>
      <c r="PIJ738" s="11"/>
      <c r="PIK738" s="11"/>
      <c r="PIL738" s="11"/>
      <c r="PIM738" s="11"/>
      <c r="PIN738" s="11"/>
      <c r="PIO738" s="11"/>
      <c r="PIP738" s="11"/>
      <c r="PIQ738" s="11"/>
      <c r="PIR738" s="11"/>
      <c r="PIS738" s="11"/>
      <c r="PIT738" s="11"/>
      <c r="PIU738" s="11"/>
      <c r="PIV738" s="11"/>
      <c r="PIW738" s="11"/>
      <c r="PIX738" s="11"/>
      <c r="PIY738" s="11"/>
      <c r="PIZ738" s="11"/>
      <c r="PJA738" s="11"/>
      <c r="PJB738" s="11"/>
      <c r="PJC738" s="11"/>
      <c r="PJD738" s="11"/>
      <c r="PJE738" s="11"/>
      <c r="PJF738" s="11"/>
      <c r="PJG738" s="11"/>
      <c r="PJH738" s="11"/>
      <c r="PJI738" s="11"/>
      <c r="PJJ738" s="11"/>
      <c r="PJK738" s="11"/>
      <c r="PJL738" s="11"/>
      <c r="PJM738" s="11"/>
      <c r="PJN738" s="11"/>
      <c r="PJO738" s="11"/>
      <c r="PJP738" s="11"/>
      <c r="PJQ738" s="11"/>
      <c r="PJR738" s="11"/>
      <c r="PJS738" s="11"/>
      <c r="PJT738" s="11"/>
      <c r="PJU738" s="11"/>
      <c r="PJV738" s="11"/>
      <c r="PJW738" s="11"/>
      <c r="PJX738" s="11"/>
      <c r="PJY738" s="11"/>
      <c r="PJZ738" s="11"/>
      <c r="PKA738" s="11"/>
      <c r="PKB738" s="11"/>
      <c r="PKC738" s="11"/>
      <c r="PKD738" s="11"/>
      <c r="PKE738" s="11"/>
      <c r="PKF738" s="11"/>
      <c r="PKG738" s="11"/>
      <c r="PKH738" s="11"/>
      <c r="PKI738" s="11"/>
      <c r="PKJ738" s="11"/>
      <c r="PKK738" s="11"/>
      <c r="PKL738" s="11"/>
      <c r="PKM738" s="11"/>
      <c r="PKN738" s="11"/>
      <c r="PKO738" s="11"/>
      <c r="PKP738" s="11"/>
      <c r="PKQ738" s="11"/>
      <c r="PKR738" s="11"/>
      <c r="PKS738" s="11"/>
      <c r="PKT738" s="11"/>
      <c r="PKU738" s="11"/>
      <c r="PKV738" s="11"/>
      <c r="PKW738" s="11"/>
      <c r="PKX738" s="11"/>
      <c r="PKY738" s="11"/>
      <c r="PKZ738" s="11"/>
      <c r="PLA738" s="11"/>
      <c r="PLB738" s="11"/>
      <c r="PLC738" s="11"/>
      <c r="PLD738" s="11"/>
      <c r="PLE738" s="11"/>
      <c r="PLF738" s="11"/>
      <c r="PLG738" s="11"/>
      <c r="PLH738" s="11"/>
      <c r="PLI738" s="11"/>
      <c r="PLJ738" s="11"/>
      <c r="PLK738" s="11"/>
      <c r="PLL738" s="11"/>
      <c r="PLM738" s="11"/>
      <c r="PLN738" s="11"/>
      <c r="PLO738" s="11"/>
      <c r="PLP738" s="11"/>
      <c r="PLQ738" s="11"/>
      <c r="PLR738" s="11"/>
      <c r="PLS738" s="11"/>
      <c r="PLT738" s="11"/>
      <c r="PLU738" s="11"/>
      <c r="PLV738" s="11"/>
      <c r="PLW738" s="11"/>
      <c r="PLX738" s="11"/>
      <c r="PLY738" s="11"/>
      <c r="PLZ738" s="11"/>
      <c r="PMA738" s="11"/>
      <c r="PMB738" s="11"/>
      <c r="PMC738" s="11"/>
      <c r="PMD738" s="11"/>
      <c r="PME738" s="11"/>
      <c r="PMF738" s="11"/>
      <c r="PMG738" s="11"/>
      <c r="PMH738" s="11"/>
      <c r="PMI738" s="11"/>
      <c r="PMJ738" s="11"/>
      <c r="PMK738" s="11"/>
      <c r="PML738" s="11"/>
      <c r="PMM738" s="11"/>
      <c r="PMN738" s="11"/>
      <c r="PMO738" s="11"/>
      <c r="PMP738" s="11"/>
      <c r="PMQ738" s="11"/>
      <c r="PMR738" s="11"/>
      <c r="PMS738" s="11"/>
      <c r="PMT738" s="11"/>
      <c r="PMU738" s="11"/>
      <c r="PMV738" s="11"/>
      <c r="PMW738" s="11"/>
      <c r="PMX738" s="11"/>
      <c r="PMY738" s="11"/>
      <c r="PMZ738" s="11"/>
      <c r="PNA738" s="11"/>
      <c r="PNB738" s="11"/>
      <c r="PNC738" s="11"/>
      <c r="PND738" s="11"/>
      <c r="PNE738" s="11"/>
      <c r="PNF738" s="11"/>
      <c r="PNG738" s="11"/>
      <c r="PNH738" s="11"/>
      <c r="PNI738" s="11"/>
      <c r="PNJ738" s="11"/>
      <c r="PNK738" s="11"/>
      <c r="PNL738" s="11"/>
      <c r="PNM738" s="11"/>
      <c r="PNN738" s="11"/>
      <c r="PNO738" s="11"/>
      <c r="PNP738" s="11"/>
      <c r="PNQ738" s="11"/>
      <c r="PNR738" s="11"/>
      <c r="PNS738" s="11"/>
      <c r="PNT738" s="11"/>
      <c r="PNU738" s="11"/>
      <c r="PNV738" s="11"/>
      <c r="PNW738" s="11"/>
      <c r="PNX738" s="11"/>
      <c r="PNY738" s="11"/>
      <c r="PNZ738" s="11"/>
      <c r="POA738" s="11"/>
      <c r="POB738" s="11"/>
      <c r="POC738" s="11"/>
      <c r="POD738" s="11"/>
      <c r="POE738" s="11"/>
      <c r="POF738" s="11"/>
      <c r="POG738" s="11"/>
      <c r="POH738" s="11"/>
      <c r="POI738" s="11"/>
      <c r="POJ738" s="11"/>
      <c r="POK738" s="11"/>
      <c r="POL738" s="11"/>
      <c r="POM738" s="11"/>
      <c r="PON738" s="11"/>
      <c r="POO738" s="11"/>
      <c r="POP738" s="11"/>
      <c r="POQ738" s="11"/>
      <c r="POR738" s="11"/>
      <c r="POS738" s="11"/>
      <c r="POT738" s="11"/>
      <c r="POU738" s="11"/>
      <c r="POV738" s="11"/>
      <c r="POW738" s="11"/>
      <c r="POX738" s="11"/>
      <c r="POY738" s="11"/>
      <c r="POZ738" s="11"/>
      <c r="PPA738" s="11"/>
      <c r="PPB738" s="11"/>
      <c r="PPC738" s="11"/>
      <c r="PPD738" s="11"/>
      <c r="PPE738" s="11"/>
      <c r="PPF738" s="11"/>
      <c r="PPG738" s="11"/>
      <c r="PPH738" s="11"/>
      <c r="PPI738" s="11"/>
      <c r="PPJ738" s="11"/>
      <c r="PPK738" s="11"/>
      <c r="PPL738" s="11"/>
      <c r="PPM738" s="11"/>
      <c r="PPN738" s="11"/>
      <c r="PPO738" s="11"/>
      <c r="PPP738" s="11"/>
      <c r="PPQ738" s="11"/>
      <c r="PPR738" s="11"/>
      <c r="PPS738" s="11"/>
      <c r="PPT738" s="11"/>
      <c r="PPU738" s="11"/>
      <c r="PPV738" s="11"/>
      <c r="PPW738" s="11"/>
      <c r="PPX738" s="11"/>
      <c r="PPY738" s="11"/>
      <c r="PPZ738" s="11"/>
      <c r="PQA738" s="11"/>
      <c r="PQB738" s="11"/>
      <c r="PQC738" s="11"/>
      <c r="PQD738" s="11"/>
      <c r="PQE738" s="11"/>
      <c r="PQF738" s="11"/>
      <c r="PQG738" s="11"/>
      <c r="PQH738" s="11"/>
      <c r="PQI738" s="11"/>
      <c r="PQJ738" s="11"/>
      <c r="PQK738" s="11"/>
      <c r="PQL738" s="11"/>
      <c r="PQM738" s="11"/>
      <c r="PQN738" s="11"/>
      <c r="PQO738" s="11"/>
      <c r="PQP738" s="11"/>
      <c r="PQQ738" s="11"/>
      <c r="PQR738" s="11"/>
      <c r="PQS738" s="11"/>
      <c r="PQT738" s="11"/>
      <c r="PQU738" s="11"/>
      <c r="PQV738" s="11"/>
      <c r="PQW738" s="11"/>
      <c r="PQX738" s="11"/>
      <c r="PQY738" s="11"/>
      <c r="PQZ738" s="11"/>
      <c r="PRA738" s="11"/>
      <c r="PRB738" s="11"/>
      <c r="PRC738" s="11"/>
      <c r="PRD738" s="11"/>
      <c r="PRE738" s="11"/>
      <c r="PRF738" s="11"/>
      <c r="PRG738" s="11"/>
      <c r="PRH738" s="11"/>
      <c r="PRI738" s="11"/>
      <c r="PRJ738" s="11"/>
      <c r="PRK738" s="11"/>
      <c r="PRL738" s="11"/>
      <c r="PRM738" s="11"/>
      <c r="PRN738" s="11"/>
      <c r="PRO738" s="11"/>
      <c r="PRP738" s="11"/>
      <c r="PRQ738" s="11"/>
      <c r="PRR738" s="11"/>
      <c r="PRS738" s="11"/>
      <c r="PRT738" s="11"/>
      <c r="PRU738" s="11"/>
      <c r="PRV738" s="11"/>
      <c r="PRW738" s="11"/>
      <c r="PRX738" s="11"/>
      <c r="PRY738" s="11"/>
      <c r="PRZ738" s="11"/>
      <c r="PSA738" s="11"/>
      <c r="PSB738" s="11"/>
      <c r="PSC738" s="11"/>
      <c r="PSD738" s="11"/>
      <c r="PSE738" s="11"/>
      <c r="PSF738" s="11"/>
      <c r="PSG738" s="11"/>
      <c r="PSH738" s="11"/>
      <c r="PSI738" s="11"/>
      <c r="PSJ738" s="11"/>
      <c r="PSK738" s="11"/>
      <c r="PSL738" s="11"/>
      <c r="PSM738" s="11"/>
      <c r="PSN738" s="11"/>
      <c r="PSO738" s="11"/>
      <c r="PSP738" s="11"/>
      <c r="PSQ738" s="11"/>
      <c r="PSR738" s="11"/>
      <c r="PSS738" s="11"/>
      <c r="PST738" s="11"/>
      <c r="PSU738" s="11"/>
      <c r="PSV738" s="11"/>
      <c r="PSW738" s="11"/>
      <c r="PSX738" s="11"/>
      <c r="PSY738" s="11"/>
      <c r="PSZ738" s="11"/>
      <c r="PTA738" s="11"/>
      <c r="PTB738" s="11"/>
      <c r="PTC738" s="11"/>
      <c r="PTD738" s="11"/>
      <c r="PTE738" s="11"/>
      <c r="PTF738" s="11"/>
      <c r="PTG738" s="11"/>
      <c r="PTH738" s="11"/>
      <c r="PTI738" s="11"/>
      <c r="PTJ738" s="11"/>
      <c r="PTK738" s="11"/>
      <c r="PTL738" s="11"/>
      <c r="PTM738" s="11"/>
      <c r="PTN738" s="11"/>
      <c r="PTO738" s="11"/>
      <c r="PTP738" s="11"/>
      <c r="PTQ738" s="11"/>
      <c r="PTR738" s="11"/>
      <c r="PTS738" s="11"/>
      <c r="PTT738" s="11"/>
      <c r="PTU738" s="11"/>
      <c r="PTV738" s="11"/>
      <c r="PTW738" s="11"/>
      <c r="PTX738" s="11"/>
      <c r="PTY738" s="11"/>
      <c r="PTZ738" s="11"/>
      <c r="PUA738" s="11"/>
      <c r="PUB738" s="11"/>
      <c r="PUC738" s="11"/>
      <c r="PUD738" s="11"/>
      <c r="PUE738" s="11"/>
      <c r="PUF738" s="11"/>
      <c r="PUG738" s="11"/>
      <c r="PUH738" s="11"/>
      <c r="PUI738" s="11"/>
      <c r="PUJ738" s="11"/>
      <c r="PUK738" s="11"/>
      <c r="PUL738" s="11"/>
      <c r="PUM738" s="11"/>
      <c r="PUN738" s="11"/>
      <c r="PUO738" s="11"/>
      <c r="PUP738" s="11"/>
      <c r="PUQ738" s="11"/>
      <c r="PUR738" s="11"/>
      <c r="PUS738" s="11"/>
      <c r="PUT738" s="11"/>
      <c r="PUU738" s="11"/>
      <c r="PUV738" s="11"/>
      <c r="PUW738" s="11"/>
      <c r="PUX738" s="11"/>
      <c r="PUY738" s="11"/>
      <c r="PUZ738" s="11"/>
      <c r="PVA738" s="11"/>
      <c r="PVB738" s="11"/>
      <c r="PVC738" s="11"/>
      <c r="PVD738" s="11"/>
      <c r="PVE738" s="11"/>
      <c r="PVF738" s="11"/>
      <c r="PVG738" s="11"/>
      <c r="PVH738" s="11"/>
      <c r="PVI738" s="11"/>
      <c r="PVJ738" s="11"/>
      <c r="PVK738" s="11"/>
      <c r="PVL738" s="11"/>
      <c r="PVM738" s="11"/>
      <c r="PVN738" s="11"/>
      <c r="PVO738" s="11"/>
      <c r="PVP738" s="11"/>
      <c r="PVQ738" s="11"/>
      <c r="PVR738" s="11"/>
      <c r="PVS738" s="11"/>
      <c r="PVT738" s="11"/>
      <c r="PVU738" s="11"/>
      <c r="PVV738" s="11"/>
      <c r="PVW738" s="11"/>
      <c r="PVX738" s="11"/>
      <c r="PVY738" s="11"/>
      <c r="PVZ738" s="11"/>
      <c r="PWA738" s="11"/>
      <c r="PWB738" s="11"/>
      <c r="PWC738" s="11"/>
      <c r="PWD738" s="11"/>
      <c r="PWE738" s="11"/>
      <c r="PWF738" s="11"/>
      <c r="PWG738" s="11"/>
      <c r="PWH738" s="11"/>
      <c r="PWI738" s="11"/>
      <c r="PWJ738" s="11"/>
      <c r="PWK738" s="11"/>
      <c r="PWL738" s="11"/>
      <c r="PWM738" s="11"/>
      <c r="PWN738" s="11"/>
      <c r="PWO738" s="11"/>
      <c r="PWP738" s="11"/>
      <c r="PWQ738" s="11"/>
      <c r="PWR738" s="11"/>
      <c r="PWS738" s="11"/>
      <c r="PWT738" s="11"/>
      <c r="PWU738" s="11"/>
      <c r="PWV738" s="11"/>
      <c r="PWW738" s="11"/>
      <c r="PWX738" s="11"/>
      <c r="PWY738" s="11"/>
      <c r="PWZ738" s="11"/>
      <c r="PXA738" s="11"/>
      <c r="PXB738" s="11"/>
      <c r="PXC738" s="11"/>
      <c r="PXD738" s="11"/>
      <c r="PXE738" s="11"/>
      <c r="PXF738" s="11"/>
      <c r="PXG738" s="11"/>
      <c r="PXH738" s="11"/>
      <c r="PXI738" s="11"/>
      <c r="PXJ738" s="11"/>
      <c r="PXK738" s="11"/>
      <c r="PXL738" s="11"/>
      <c r="PXM738" s="11"/>
      <c r="PXN738" s="11"/>
      <c r="PXO738" s="11"/>
      <c r="PXP738" s="11"/>
      <c r="PXQ738" s="11"/>
      <c r="PXR738" s="11"/>
      <c r="PXS738" s="11"/>
      <c r="PXT738" s="11"/>
      <c r="PXU738" s="11"/>
      <c r="PXV738" s="11"/>
      <c r="PXW738" s="11"/>
      <c r="PXX738" s="11"/>
      <c r="PXY738" s="11"/>
      <c r="PXZ738" s="11"/>
      <c r="PYA738" s="11"/>
      <c r="PYB738" s="11"/>
      <c r="PYC738" s="11"/>
      <c r="PYD738" s="11"/>
      <c r="PYE738" s="11"/>
      <c r="PYF738" s="11"/>
      <c r="PYG738" s="11"/>
      <c r="PYH738" s="11"/>
      <c r="PYI738" s="11"/>
      <c r="PYJ738" s="11"/>
      <c r="PYK738" s="11"/>
      <c r="PYL738" s="11"/>
      <c r="PYM738" s="11"/>
      <c r="PYN738" s="11"/>
      <c r="PYO738" s="11"/>
      <c r="PYP738" s="11"/>
      <c r="PYQ738" s="11"/>
      <c r="PYR738" s="11"/>
      <c r="PYS738" s="11"/>
      <c r="PYT738" s="11"/>
      <c r="PYU738" s="11"/>
      <c r="PYV738" s="11"/>
      <c r="PYW738" s="11"/>
      <c r="PYX738" s="11"/>
      <c r="PYY738" s="11"/>
      <c r="PYZ738" s="11"/>
      <c r="PZA738" s="11"/>
      <c r="PZB738" s="11"/>
      <c r="PZC738" s="11"/>
      <c r="PZD738" s="11"/>
      <c r="PZE738" s="11"/>
      <c r="PZF738" s="11"/>
      <c r="PZG738" s="11"/>
      <c r="PZH738" s="11"/>
      <c r="PZI738" s="11"/>
      <c r="PZJ738" s="11"/>
      <c r="PZK738" s="11"/>
      <c r="PZL738" s="11"/>
      <c r="PZM738" s="11"/>
      <c r="PZN738" s="11"/>
      <c r="PZO738" s="11"/>
      <c r="PZP738" s="11"/>
      <c r="PZQ738" s="11"/>
      <c r="PZR738" s="11"/>
      <c r="PZS738" s="11"/>
      <c r="PZT738" s="11"/>
      <c r="PZU738" s="11"/>
      <c r="PZV738" s="11"/>
      <c r="PZW738" s="11"/>
      <c r="PZX738" s="11"/>
      <c r="PZY738" s="11"/>
      <c r="PZZ738" s="11"/>
      <c r="QAA738" s="11"/>
      <c r="QAB738" s="11"/>
      <c r="QAC738" s="11"/>
      <c r="QAD738" s="11"/>
      <c r="QAE738" s="11"/>
      <c r="QAF738" s="11"/>
      <c r="QAG738" s="11"/>
      <c r="QAH738" s="11"/>
      <c r="QAI738" s="11"/>
      <c r="QAJ738" s="11"/>
      <c r="QAK738" s="11"/>
      <c r="QAL738" s="11"/>
      <c r="QAM738" s="11"/>
      <c r="QAN738" s="11"/>
      <c r="QAO738" s="11"/>
      <c r="QAP738" s="11"/>
      <c r="QAQ738" s="11"/>
      <c r="QAR738" s="11"/>
      <c r="QAS738" s="11"/>
      <c r="QAT738" s="11"/>
      <c r="QAU738" s="11"/>
      <c r="QAV738" s="11"/>
      <c r="QAW738" s="11"/>
      <c r="QAX738" s="11"/>
      <c r="QAY738" s="11"/>
      <c r="QAZ738" s="11"/>
      <c r="QBA738" s="11"/>
      <c r="QBB738" s="11"/>
      <c r="QBC738" s="11"/>
      <c r="QBD738" s="11"/>
      <c r="QBE738" s="11"/>
      <c r="QBF738" s="11"/>
      <c r="QBG738" s="11"/>
      <c r="QBH738" s="11"/>
      <c r="QBI738" s="11"/>
      <c r="QBJ738" s="11"/>
      <c r="QBK738" s="11"/>
      <c r="QBL738" s="11"/>
      <c r="QBM738" s="11"/>
      <c r="QBN738" s="11"/>
      <c r="QBO738" s="11"/>
      <c r="QBP738" s="11"/>
      <c r="QBQ738" s="11"/>
      <c r="QBR738" s="11"/>
      <c r="QBS738" s="11"/>
      <c r="QBT738" s="11"/>
      <c r="QBU738" s="11"/>
      <c r="QBV738" s="11"/>
      <c r="QBW738" s="11"/>
      <c r="QBX738" s="11"/>
      <c r="QBY738" s="11"/>
      <c r="QBZ738" s="11"/>
      <c r="QCA738" s="11"/>
      <c r="QCB738" s="11"/>
      <c r="QCC738" s="11"/>
      <c r="QCD738" s="11"/>
      <c r="QCE738" s="11"/>
      <c r="QCF738" s="11"/>
      <c r="QCG738" s="11"/>
      <c r="QCH738" s="11"/>
      <c r="QCI738" s="11"/>
      <c r="QCJ738" s="11"/>
      <c r="QCK738" s="11"/>
      <c r="QCL738" s="11"/>
      <c r="QCM738" s="11"/>
      <c r="QCN738" s="11"/>
      <c r="QCO738" s="11"/>
      <c r="QCP738" s="11"/>
      <c r="QCQ738" s="11"/>
      <c r="QCR738" s="11"/>
      <c r="QCS738" s="11"/>
      <c r="QCT738" s="11"/>
      <c r="QCU738" s="11"/>
      <c r="QCV738" s="11"/>
      <c r="QCW738" s="11"/>
      <c r="QCX738" s="11"/>
      <c r="QCY738" s="11"/>
      <c r="QCZ738" s="11"/>
      <c r="QDA738" s="11"/>
      <c r="QDB738" s="11"/>
      <c r="QDC738" s="11"/>
      <c r="QDD738" s="11"/>
      <c r="QDE738" s="11"/>
      <c r="QDF738" s="11"/>
      <c r="QDG738" s="11"/>
      <c r="QDH738" s="11"/>
      <c r="QDI738" s="11"/>
      <c r="QDJ738" s="11"/>
      <c r="QDK738" s="11"/>
      <c r="QDL738" s="11"/>
      <c r="QDM738" s="11"/>
      <c r="QDN738" s="11"/>
      <c r="QDO738" s="11"/>
      <c r="QDP738" s="11"/>
      <c r="QDQ738" s="11"/>
      <c r="QDR738" s="11"/>
      <c r="QDS738" s="11"/>
      <c r="QDT738" s="11"/>
      <c r="QDU738" s="11"/>
      <c r="QDV738" s="11"/>
      <c r="QDW738" s="11"/>
      <c r="QDX738" s="11"/>
      <c r="QDY738" s="11"/>
      <c r="QDZ738" s="11"/>
      <c r="QEA738" s="11"/>
      <c r="QEB738" s="11"/>
      <c r="QEC738" s="11"/>
      <c r="QED738" s="11"/>
      <c r="QEE738" s="11"/>
      <c r="QEF738" s="11"/>
      <c r="QEG738" s="11"/>
      <c r="QEH738" s="11"/>
      <c r="QEI738" s="11"/>
      <c r="QEJ738" s="11"/>
      <c r="QEK738" s="11"/>
      <c r="QEL738" s="11"/>
      <c r="QEM738" s="11"/>
      <c r="QEN738" s="11"/>
      <c r="QEO738" s="11"/>
      <c r="QEP738" s="11"/>
      <c r="QEQ738" s="11"/>
      <c r="QER738" s="11"/>
      <c r="QES738" s="11"/>
      <c r="QET738" s="11"/>
      <c r="QEU738" s="11"/>
      <c r="QEV738" s="11"/>
      <c r="QEW738" s="11"/>
      <c r="QEX738" s="11"/>
      <c r="QEY738" s="11"/>
      <c r="QEZ738" s="11"/>
      <c r="QFA738" s="11"/>
      <c r="QFB738" s="11"/>
      <c r="QFC738" s="11"/>
      <c r="QFD738" s="11"/>
      <c r="QFE738" s="11"/>
      <c r="QFF738" s="11"/>
      <c r="QFG738" s="11"/>
      <c r="QFH738" s="11"/>
      <c r="QFI738" s="11"/>
      <c r="QFJ738" s="11"/>
      <c r="QFK738" s="11"/>
      <c r="QFL738" s="11"/>
      <c r="QFM738" s="11"/>
      <c r="QFN738" s="11"/>
      <c r="QFO738" s="11"/>
      <c r="QFP738" s="11"/>
      <c r="QFQ738" s="11"/>
      <c r="QFR738" s="11"/>
      <c r="QFS738" s="11"/>
      <c r="QFT738" s="11"/>
      <c r="QFU738" s="11"/>
      <c r="QFV738" s="11"/>
      <c r="QFW738" s="11"/>
      <c r="QFX738" s="11"/>
      <c r="QFY738" s="11"/>
      <c r="QFZ738" s="11"/>
      <c r="QGA738" s="11"/>
      <c r="QGB738" s="11"/>
      <c r="QGC738" s="11"/>
      <c r="QGD738" s="11"/>
      <c r="QGE738" s="11"/>
      <c r="QGF738" s="11"/>
      <c r="QGG738" s="11"/>
      <c r="QGH738" s="11"/>
      <c r="QGI738" s="11"/>
      <c r="QGJ738" s="11"/>
      <c r="QGK738" s="11"/>
      <c r="QGL738" s="11"/>
      <c r="QGM738" s="11"/>
      <c r="QGN738" s="11"/>
      <c r="QGO738" s="11"/>
      <c r="QGP738" s="11"/>
      <c r="QGQ738" s="11"/>
      <c r="QGR738" s="11"/>
      <c r="QGS738" s="11"/>
      <c r="QGT738" s="11"/>
      <c r="QGU738" s="11"/>
      <c r="QGV738" s="11"/>
      <c r="QGW738" s="11"/>
      <c r="QGX738" s="11"/>
      <c r="QGY738" s="11"/>
      <c r="QGZ738" s="11"/>
      <c r="QHA738" s="11"/>
      <c r="QHB738" s="11"/>
      <c r="QHC738" s="11"/>
      <c r="QHD738" s="11"/>
      <c r="QHE738" s="11"/>
      <c r="QHF738" s="11"/>
      <c r="QHG738" s="11"/>
      <c r="QHH738" s="11"/>
      <c r="QHI738" s="11"/>
      <c r="QHJ738" s="11"/>
      <c r="QHK738" s="11"/>
      <c r="QHL738" s="11"/>
      <c r="QHM738" s="11"/>
      <c r="QHN738" s="11"/>
      <c r="QHO738" s="11"/>
      <c r="QHP738" s="11"/>
      <c r="QHQ738" s="11"/>
      <c r="QHR738" s="11"/>
      <c r="QHS738" s="11"/>
      <c r="QHT738" s="11"/>
      <c r="QHU738" s="11"/>
      <c r="QHV738" s="11"/>
      <c r="QHW738" s="11"/>
      <c r="QHX738" s="11"/>
      <c r="QHY738" s="11"/>
      <c r="QHZ738" s="11"/>
      <c r="QIA738" s="11"/>
      <c r="QIB738" s="11"/>
      <c r="QIC738" s="11"/>
      <c r="QID738" s="11"/>
      <c r="QIE738" s="11"/>
      <c r="QIF738" s="11"/>
      <c r="QIG738" s="11"/>
      <c r="QIH738" s="11"/>
      <c r="QII738" s="11"/>
      <c r="QIJ738" s="11"/>
      <c r="QIK738" s="11"/>
      <c r="QIL738" s="11"/>
      <c r="QIM738" s="11"/>
      <c r="QIN738" s="11"/>
      <c r="QIO738" s="11"/>
      <c r="QIP738" s="11"/>
      <c r="QIQ738" s="11"/>
      <c r="QIR738" s="11"/>
      <c r="QIS738" s="11"/>
      <c r="QIT738" s="11"/>
      <c r="QIU738" s="11"/>
      <c r="QIV738" s="11"/>
      <c r="QIW738" s="11"/>
      <c r="QIX738" s="11"/>
      <c r="QIY738" s="11"/>
      <c r="QIZ738" s="11"/>
      <c r="QJA738" s="11"/>
      <c r="QJB738" s="11"/>
      <c r="QJC738" s="11"/>
      <c r="QJD738" s="11"/>
      <c r="QJE738" s="11"/>
      <c r="QJF738" s="11"/>
      <c r="QJG738" s="11"/>
      <c r="QJH738" s="11"/>
      <c r="QJI738" s="11"/>
      <c r="QJJ738" s="11"/>
      <c r="QJK738" s="11"/>
      <c r="QJL738" s="11"/>
      <c r="QJM738" s="11"/>
      <c r="QJN738" s="11"/>
      <c r="QJO738" s="11"/>
      <c r="QJP738" s="11"/>
      <c r="QJQ738" s="11"/>
      <c r="QJR738" s="11"/>
      <c r="QJS738" s="11"/>
      <c r="QJT738" s="11"/>
      <c r="QJU738" s="11"/>
      <c r="QJV738" s="11"/>
      <c r="QJW738" s="11"/>
      <c r="QJX738" s="11"/>
      <c r="QJY738" s="11"/>
      <c r="QJZ738" s="11"/>
      <c r="QKA738" s="11"/>
      <c r="QKB738" s="11"/>
      <c r="QKC738" s="11"/>
      <c r="QKD738" s="11"/>
      <c r="QKE738" s="11"/>
      <c r="QKF738" s="11"/>
      <c r="QKG738" s="11"/>
      <c r="QKH738" s="11"/>
      <c r="QKI738" s="11"/>
      <c r="QKJ738" s="11"/>
      <c r="QKK738" s="11"/>
      <c r="QKL738" s="11"/>
      <c r="QKM738" s="11"/>
      <c r="QKN738" s="11"/>
      <c r="QKO738" s="11"/>
      <c r="QKP738" s="11"/>
      <c r="QKQ738" s="11"/>
      <c r="QKR738" s="11"/>
      <c r="QKS738" s="11"/>
      <c r="QKT738" s="11"/>
      <c r="QKU738" s="11"/>
      <c r="QKV738" s="11"/>
      <c r="QKW738" s="11"/>
      <c r="QKX738" s="11"/>
      <c r="QKY738" s="11"/>
      <c r="QKZ738" s="11"/>
      <c r="QLA738" s="11"/>
      <c r="QLB738" s="11"/>
      <c r="QLC738" s="11"/>
      <c r="QLD738" s="11"/>
      <c r="QLE738" s="11"/>
      <c r="QLF738" s="11"/>
      <c r="QLG738" s="11"/>
      <c r="QLH738" s="11"/>
      <c r="QLI738" s="11"/>
      <c r="QLJ738" s="11"/>
      <c r="QLK738" s="11"/>
      <c r="QLL738" s="11"/>
      <c r="QLM738" s="11"/>
      <c r="QLN738" s="11"/>
      <c r="QLO738" s="11"/>
      <c r="QLP738" s="11"/>
      <c r="QLQ738" s="11"/>
      <c r="QLR738" s="11"/>
      <c r="QLS738" s="11"/>
      <c r="QLT738" s="11"/>
      <c r="QLU738" s="11"/>
      <c r="QLV738" s="11"/>
      <c r="QLW738" s="11"/>
      <c r="QLX738" s="11"/>
      <c r="QLY738" s="11"/>
      <c r="QLZ738" s="11"/>
      <c r="QMA738" s="11"/>
      <c r="QMB738" s="11"/>
      <c r="QMC738" s="11"/>
      <c r="QMD738" s="11"/>
      <c r="QME738" s="11"/>
      <c r="QMF738" s="11"/>
      <c r="QMG738" s="11"/>
      <c r="QMH738" s="11"/>
      <c r="QMI738" s="11"/>
      <c r="QMJ738" s="11"/>
      <c r="QMK738" s="11"/>
      <c r="QML738" s="11"/>
      <c r="QMM738" s="11"/>
      <c r="QMN738" s="11"/>
      <c r="QMO738" s="11"/>
      <c r="QMP738" s="11"/>
      <c r="QMQ738" s="11"/>
      <c r="QMR738" s="11"/>
      <c r="QMS738" s="11"/>
      <c r="QMT738" s="11"/>
      <c r="QMU738" s="11"/>
      <c r="QMV738" s="11"/>
      <c r="QMW738" s="11"/>
      <c r="QMX738" s="11"/>
      <c r="QMY738" s="11"/>
      <c r="QMZ738" s="11"/>
      <c r="QNA738" s="11"/>
      <c r="QNB738" s="11"/>
      <c r="QNC738" s="11"/>
      <c r="QND738" s="11"/>
      <c r="QNE738" s="11"/>
      <c r="QNF738" s="11"/>
      <c r="QNG738" s="11"/>
      <c r="QNH738" s="11"/>
      <c r="QNI738" s="11"/>
      <c r="QNJ738" s="11"/>
      <c r="QNK738" s="11"/>
      <c r="QNL738" s="11"/>
      <c r="QNM738" s="11"/>
      <c r="QNN738" s="11"/>
      <c r="QNO738" s="11"/>
      <c r="QNP738" s="11"/>
      <c r="QNQ738" s="11"/>
      <c r="QNR738" s="11"/>
      <c r="QNS738" s="11"/>
      <c r="QNT738" s="11"/>
      <c r="QNU738" s="11"/>
      <c r="QNV738" s="11"/>
      <c r="QNW738" s="11"/>
      <c r="QNX738" s="11"/>
      <c r="QNY738" s="11"/>
      <c r="QNZ738" s="11"/>
      <c r="QOA738" s="11"/>
      <c r="QOB738" s="11"/>
      <c r="QOC738" s="11"/>
      <c r="QOD738" s="11"/>
      <c r="QOE738" s="11"/>
      <c r="QOF738" s="11"/>
      <c r="QOG738" s="11"/>
      <c r="QOH738" s="11"/>
      <c r="QOI738" s="11"/>
      <c r="QOJ738" s="11"/>
      <c r="QOK738" s="11"/>
      <c r="QOL738" s="11"/>
      <c r="QOM738" s="11"/>
      <c r="QON738" s="11"/>
      <c r="QOO738" s="11"/>
      <c r="QOP738" s="11"/>
      <c r="QOQ738" s="11"/>
      <c r="QOR738" s="11"/>
      <c r="QOS738" s="11"/>
      <c r="QOT738" s="11"/>
      <c r="QOU738" s="11"/>
      <c r="QOV738" s="11"/>
      <c r="QOW738" s="11"/>
      <c r="QOX738" s="11"/>
      <c r="QOY738" s="11"/>
      <c r="QOZ738" s="11"/>
      <c r="QPA738" s="11"/>
      <c r="QPB738" s="11"/>
      <c r="QPC738" s="11"/>
      <c r="QPD738" s="11"/>
      <c r="QPE738" s="11"/>
      <c r="QPF738" s="11"/>
      <c r="QPG738" s="11"/>
      <c r="QPH738" s="11"/>
      <c r="QPI738" s="11"/>
      <c r="QPJ738" s="11"/>
      <c r="QPK738" s="11"/>
      <c r="QPL738" s="11"/>
      <c r="QPM738" s="11"/>
      <c r="QPN738" s="11"/>
      <c r="QPO738" s="11"/>
      <c r="QPP738" s="11"/>
      <c r="QPQ738" s="11"/>
      <c r="QPR738" s="11"/>
      <c r="QPS738" s="11"/>
      <c r="QPT738" s="11"/>
      <c r="QPU738" s="11"/>
      <c r="QPV738" s="11"/>
      <c r="QPW738" s="11"/>
      <c r="QPX738" s="11"/>
      <c r="QPY738" s="11"/>
      <c r="QPZ738" s="11"/>
      <c r="QQA738" s="11"/>
      <c r="QQB738" s="11"/>
      <c r="QQC738" s="11"/>
      <c r="QQD738" s="11"/>
      <c r="QQE738" s="11"/>
      <c r="QQF738" s="11"/>
      <c r="QQG738" s="11"/>
      <c r="QQH738" s="11"/>
      <c r="QQI738" s="11"/>
      <c r="QQJ738" s="11"/>
      <c r="QQK738" s="11"/>
      <c r="QQL738" s="11"/>
      <c r="QQM738" s="11"/>
      <c r="QQN738" s="11"/>
      <c r="QQO738" s="11"/>
      <c r="QQP738" s="11"/>
      <c r="QQQ738" s="11"/>
      <c r="QQR738" s="11"/>
      <c r="QQS738" s="11"/>
      <c r="QQT738" s="11"/>
      <c r="QQU738" s="11"/>
      <c r="QQV738" s="11"/>
      <c r="QQW738" s="11"/>
      <c r="QQX738" s="11"/>
      <c r="QQY738" s="11"/>
      <c r="QQZ738" s="11"/>
      <c r="QRA738" s="11"/>
      <c r="QRB738" s="11"/>
      <c r="QRC738" s="11"/>
      <c r="QRD738" s="11"/>
      <c r="QRE738" s="11"/>
      <c r="QRF738" s="11"/>
      <c r="QRG738" s="11"/>
      <c r="QRH738" s="11"/>
      <c r="QRI738" s="11"/>
      <c r="QRJ738" s="11"/>
      <c r="QRK738" s="11"/>
      <c r="QRL738" s="11"/>
      <c r="QRM738" s="11"/>
      <c r="QRN738" s="11"/>
      <c r="QRO738" s="11"/>
      <c r="QRP738" s="11"/>
      <c r="QRQ738" s="11"/>
      <c r="QRR738" s="11"/>
      <c r="QRS738" s="11"/>
      <c r="QRT738" s="11"/>
      <c r="QRU738" s="11"/>
      <c r="QRV738" s="11"/>
      <c r="QRW738" s="11"/>
      <c r="QRX738" s="11"/>
      <c r="QRY738" s="11"/>
      <c r="QRZ738" s="11"/>
      <c r="QSA738" s="11"/>
      <c r="QSB738" s="11"/>
      <c r="QSC738" s="11"/>
      <c r="QSD738" s="11"/>
      <c r="QSE738" s="11"/>
      <c r="QSF738" s="11"/>
      <c r="QSG738" s="11"/>
      <c r="QSH738" s="11"/>
      <c r="QSI738" s="11"/>
      <c r="QSJ738" s="11"/>
      <c r="QSK738" s="11"/>
      <c r="QSL738" s="11"/>
      <c r="QSM738" s="11"/>
      <c r="QSN738" s="11"/>
      <c r="QSO738" s="11"/>
      <c r="QSP738" s="11"/>
      <c r="QSQ738" s="11"/>
      <c r="QSR738" s="11"/>
      <c r="QSS738" s="11"/>
      <c r="QST738" s="11"/>
      <c r="QSU738" s="11"/>
      <c r="QSV738" s="11"/>
      <c r="QSW738" s="11"/>
      <c r="QSX738" s="11"/>
      <c r="QSY738" s="11"/>
      <c r="QSZ738" s="11"/>
      <c r="QTA738" s="11"/>
      <c r="QTB738" s="11"/>
      <c r="QTC738" s="11"/>
      <c r="QTD738" s="11"/>
      <c r="QTE738" s="11"/>
      <c r="QTF738" s="11"/>
      <c r="QTG738" s="11"/>
      <c r="QTH738" s="11"/>
      <c r="QTI738" s="11"/>
      <c r="QTJ738" s="11"/>
      <c r="QTK738" s="11"/>
      <c r="QTL738" s="11"/>
      <c r="QTM738" s="11"/>
      <c r="QTN738" s="11"/>
      <c r="QTO738" s="11"/>
      <c r="QTP738" s="11"/>
      <c r="QTQ738" s="11"/>
      <c r="QTR738" s="11"/>
      <c r="QTS738" s="11"/>
      <c r="QTT738" s="11"/>
      <c r="QTU738" s="11"/>
      <c r="QTV738" s="11"/>
      <c r="QTW738" s="11"/>
      <c r="QTX738" s="11"/>
      <c r="QTY738" s="11"/>
      <c r="QTZ738" s="11"/>
      <c r="QUA738" s="11"/>
      <c r="QUB738" s="11"/>
      <c r="QUC738" s="11"/>
      <c r="QUD738" s="11"/>
      <c r="QUE738" s="11"/>
      <c r="QUF738" s="11"/>
      <c r="QUG738" s="11"/>
      <c r="QUH738" s="11"/>
      <c r="QUI738" s="11"/>
      <c r="QUJ738" s="11"/>
      <c r="QUK738" s="11"/>
      <c r="QUL738" s="11"/>
      <c r="QUM738" s="11"/>
      <c r="QUN738" s="11"/>
      <c r="QUO738" s="11"/>
      <c r="QUP738" s="11"/>
      <c r="QUQ738" s="11"/>
      <c r="QUR738" s="11"/>
      <c r="QUS738" s="11"/>
      <c r="QUT738" s="11"/>
      <c r="QUU738" s="11"/>
      <c r="QUV738" s="11"/>
      <c r="QUW738" s="11"/>
      <c r="QUX738" s="11"/>
      <c r="QUY738" s="11"/>
      <c r="QUZ738" s="11"/>
      <c r="QVA738" s="11"/>
      <c r="QVB738" s="11"/>
      <c r="QVC738" s="11"/>
      <c r="QVD738" s="11"/>
      <c r="QVE738" s="11"/>
      <c r="QVF738" s="11"/>
      <c r="QVG738" s="11"/>
      <c r="QVH738" s="11"/>
      <c r="QVI738" s="11"/>
      <c r="QVJ738" s="11"/>
      <c r="QVK738" s="11"/>
      <c r="QVL738" s="11"/>
      <c r="QVM738" s="11"/>
      <c r="QVN738" s="11"/>
      <c r="QVO738" s="11"/>
      <c r="QVP738" s="11"/>
      <c r="QVQ738" s="11"/>
      <c r="QVR738" s="11"/>
      <c r="QVS738" s="11"/>
      <c r="QVT738" s="11"/>
      <c r="QVU738" s="11"/>
      <c r="QVV738" s="11"/>
      <c r="QVW738" s="11"/>
      <c r="QVX738" s="11"/>
      <c r="QVY738" s="11"/>
      <c r="QVZ738" s="11"/>
      <c r="QWA738" s="11"/>
      <c r="QWB738" s="11"/>
      <c r="QWC738" s="11"/>
      <c r="QWD738" s="11"/>
      <c r="QWE738" s="11"/>
      <c r="QWF738" s="11"/>
      <c r="QWG738" s="11"/>
      <c r="QWH738" s="11"/>
      <c r="QWI738" s="11"/>
      <c r="QWJ738" s="11"/>
      <c r="QWK738" s="11"/>
      <c r="QWL738" s="11"/>
      <c r="QWM738" s="11"/>
      <c r="QWN738" s="11"/>
      <c r="QWO738" s="11"/>
      <c r="QWP738" s="11"/>
      <c r="QWQ738" s="11"/>
      <c r="QWR738" s="11"/>
      <c r="QWS738" s="11"/>
      <c r="QWT738" s="11"/>
      <c r="QWU738" s="11"/>
      <c r="QWV738" s="11"/>
      <c r="QWW738" s="11"/>
      <c r="QWX738" s="11"/>
      <c r="QWY738" s="11"/>
      <c r="QWZ738" s="11"/>
      <c r="QXA738" s="11"/>
      <c r="QXB738" s="11"/>
      <c r="QXC738" s="11"/>
      <c r="QXD738" s="11"/>
      <c r="QXE738" s="11"/>
      <c r="QXF738" s="11"/>
      <c r="QXG738" s="11"/>
      <c r="QXH738" s="11"/>
      <c r="QXI738" s="11"/>
      <c r="QXJ738" s="11"/>
      <c r="QXK738" s="11"/>
      <c r="QXL738" s="11"/>
      <c r="QXM738" s="11"/>
      <c r="QXN738" s="11"/>
      <c r="QXO738" s="11"/>
      <c r="QXP738" s="11"/>
      <c r="QXQ738" s="11"/>
      <c r="QXR738" s="11"/>
      <c r="QXS738" s="11"/>
      <c r="QXT738" s="11"/>
      <c r="QXU738" s="11"/>
      <c r="QXV738" s="11"/>
      <c r="QXW738" s="11"/>
      <c r="QXX738" s="11"/>
      <c r="QXY738" s="11"/>
      <c r="QXZ738" s="11"/>
      <c r="QYA738" s="11"/>
      <c r="QYB738" s="11"/>
      <c r="QYC738" s="11"/>
      <c r="QYD738" s="11"/>
      <c r="QYE738" s="11"/>
      <c r="QYF738" s="11"/>
      <c r="QYG738" s="11"/>
      <c r="QYH738" s="11"/>
      <c r="QYI738" s="11"/>
      <c r="QYJ738" s="11"/>
      <c r="QYK738" s="11"/>
      <c r="QYL738" s="11"/>
      <c r="QYM738" s="11"/>
      <c r="QYN738" s="11"/>
      <c r="QYO738" s="11"/>
      <c r="QYP738" s="11"/>
      <c r="QYQ738" s="11"/>
      <c r="QYR738" s="11"/>
      <c r="QYS738" s="11"/>
      <c r="QYT738" s="11"/>
      <c r="QYU738" s="11"/>
      <c r="QYV738" s="11"/>
      <c r="QYW738" s="11"/>
      <c r="QYX738" s="11"/>
      <c r="QYY738" s="11"/>
      <c r="QYZ738" s="11"/>
      <c r="QZA738" s="11"/>
      <c r="QZB738" s="11"/>
      <c r="QZC738" s="11"/>
      <c r="QZD738" s="11"/>
      <c r="QZE738" s="11"/>
      <c r="QZF738" s="11"/>
      <c r="QZG738" s="11"/>
      <c r="QZH738" s="11"/>
      <c r="QZI738" s="11"/>
      <c r="QZJ738" s="11"/>
      <c r="QZK738" s="11"/>
      <c r="QZL738" s="11"/>
      <c r="QZM738" s="11"/>
      <c r="QZN738" s="11"/>
      <c r="QZO738" s="11"/>
      <c r="QZP738" s="11"/>
      <c r="QZQ738" s="11"/>
      <c r="QZR738" s="11"/>
      <c r="QZS738" s="11"/>
      <c r="QZT738" s="11"/>
      <c r="QZU738" s="11"/>
      <c r="QZV738" s="11"/>
      <c r="QZW738" s="11"/>
      <c r="QZX738" s="11"/>
      <c r="QZY738" s="11"/>
      <c r="QZZ738" s="11"/>
      <c r="RAA738" s="11"/>
      <c r="RAB738" s="11"/>
      <c r="RAC738" s="11"/>
      <c r="RAD738" s="11"/>
      <c r="RAE738" s="11"/>
      <c r="RAF738" s="11"/>
      <c r="RAG738" s="11"/>
      <c r="RAH738" s="11"/>
      <c r="RAI738" s="11"/>
      <c r="RAJ738" s="11"/>
      <c r="RAK738" s="11"/>
      <c r="RAL738" s="11"/>
      <c r="RAM738" s="11"/>
      <c r="RAN738" s="11"/>
      <c r="RAO738" s="11"/>
      <c r="RAP738" s="11"/>
      <c r="RAQ738" s="11"/>
      <c r="RAR738" s="11"/>
      <c r="RAS738" s="11"/>
      <c r="RAT738" s="11"/>
      <c r="RAU738" s="11"/>
      <c r="RAV738" s="11"/>
      <c r="RAW738" s="11"/>
      <c r="RAX738" s="11"/>
      <c r="RAY738" s="11"/>
      <c r="RAZ738" s="11"/>
      <c r="RBA738" s="11"/>
      <c r="RBB738" s="11"/>
      <c r="RBC738" s="11"/>
      <c r="RBD738" s="11"/>
      <c r="RBE738" s="11"/>
      <c r="RBF738" s="11"/>
      <c r="RBG738" s="11"/>
      <c r="RBH738" s="11"/>
      <c r="RBI738" s="11"/>
      <c r="RBJ738" s="11"/>
      <c r="RBK738" s="11"/>
      <c r="RBL738" s="11"/>
      <c r="RBM738" s="11"/>
      <c r="RBN738" s="11"/>
      <c r="RBO738" s="11"/>
      <c r="RBP738" s="11"/>
      <c r="RBQ738" s="11"/>
      <c r="RBR738" s="11"/>
      <c r="RBS738" s="11"/>
      <c r="RBT738" s="11"/>
      <c r="RBU738" s="11"/>
      <c r="RBV738" s="11"/>
      <c r="RBW738" s="11"/>
      <c r="RBX738" s="11"/>
      <c r="RBY738" s="11"/>
      <c r="RBZ738" s="11"/>
      <c r="RCA738" s="11"/>
      <c r="RCB738" s="11"/>
      <c r="RCC738" s="11"/>
      <c r="RCD738" s="11"/>
      <c r="RCE738" s="11"/>
      <c r="RCF738" s="11"/>
      <c r="RCG738" s="11"/>
      <c r="RCH738" s="11"/>
      <c r="RCI738" s="11"/>
      <c r="RCJ738" s="11"/>
      <c r="RCK738" s="11"/>
      <c r="RCL738" s="11"/>
      <c r="RCM738" s="11"/>
      <c r="RCN738" s="11"/>
      <c r="RCO738" s="11"/>
      <c r="RCP738" s="11"/>
      <c r="RCQ738" s="11"/>
      <c r="RCR738" s="11"/>
      <c r="RCS738" s="11"/>
      <c r="RCT738" s="11"/>
      <c r="RCU738" s="11"/>
      <c r="RCV738" s="11"/>
      <c r="RCW738" s="11"/>
      <c r="RCX738" s="11"/>
      <c r="RCY738" s="11"/>
      <c r="RCZ738" s="11"/>
      <c r="RDA738" s="11"/>
      <c r="RDB738" s="11"/>
      <c r="RDC738" s="11"/>
      <c r="RDD738" s="11"/>
      <c r="RDE738" s="11"/>
      <c r="RDF738" s="11"/>
      <c r="RDG738" s="11"/>
      <c r="RDH738" s="11"/>
      <c r="RDI738" s="11"/>
      <c r="RDJ738" s="11"/>
      <c r="RDK738" s="11"/>
      <c r="RDL738" s="11"/>
      <c r="RDM738" s="11"/>
      <c r="RDN738" s="11"/>
      <c r="RDO738" s="11"/>
      <c r="RDP738" s="11"/>
      <c r="RDQ738" s="11"/>
      <c r="RDR738" s="11"/>
      <c r="RDS738" s="11"/>
      <c r="RDT738" s="11"/>
      <c r="RDU738" s="11"/>
      <c r="RDV738" s="11"/>
      <c r="RDW738" s="11"/>
      <c r="RDX738" s="11"/>
      <c r="RDY738" s="11"/>
      <c r="RDZ738" s="11"/>
      <c r="REA738" s="11"/>
      <c r="REB738" s="11"/>
      <c r="REC738" s="11"/>
      <c r="RED738" s="11"/>
      <c r="REE738" s="11"/>
      <c r="REF738" s="11"/>
      <c r="REG738" s="11"/>
      <c r="REH738" s="11"/>
      <c r="REI738" s="11"/>
      <c r="REJ738" s="11"/>
      <c r="REK738" s="11"/>
      <c r="REL738" s="11"/>
      <c r="REM738" s="11"/>
      <c r="REN738" s="11"/>
      <c r="REO738" s="11"/>
      <c r="REP738" s="11"/>
      <c r="REQ738" s="11"/>
      <c r="RER738" s="11"/>
      <c r="RES738" s="11"/>
      <c r="RET738" s="11"/>
      <c r="REU738" s="11"/>
      <c r="REV738" s="11"/>
      <c r="REW738" s="11"/>
      <c r="REX738" s="11"/>
      <c r="REY738" s="11"/>
      <c r="REZ738" s="11"/>
      <c r="RFA738" s="11"/>
      <c r="RFB738" s="11"/>
      <c r="RFC738" s="11"/>
      <c r="RFD738" s="11"/>
      <c r="RFE738" s="11"/>
      <c r="RFF738" s="11"/>
      <c r="RFG738" s="11"/>
      <c r="RFH738" s="11"/>
      <c r="RFI738" s="11"/>
      <c r="RFJ738" s="11"/>
      <c r="RFK738" s="11"/>
      <c r="RFL738" s="11"/>
      <c r="RFM738" s="11"/>
      <c r="RFN738" s="11"/>
      <c r="RFO738" s="11"/>
      <c r="RFP738" s="11"/>
      <c r="RFQ738" s="11"/>
      <c r="RFR738" s="11"/>
      <c r="RFS738" s="11"/>
      <c r="RFT738" s="11"/>
      <c r="RFU738" s="11"/>
      <c r="RFV738" s="11"/>
      <c r="RFW738" s="11"/>
      <c r="RFX738" s="11"/>
      <c r="RFY738" s="11"/>
      <c r="RFZ738" s="11"/>
      <c r="RGA738" s="11"/>
      <c r="RGB738" s="11"/>
      <c r="RGC738" s="11"/>
      <c r="RGD738" s="11"/>
      <c r="RGE738" s="11"/>
      <c r="RGF738" s="11"/>
      <c r="RGG738" s="11"/>
      <c r="RGH738" s="11"/>
      <c r="RGI738" s="11"/>
      <c r="RGJ738" s="11"/>
      <c r="RGK738" s="11"/>
      <c r="RGL738" s="11"/>
      <c r="RGM738" s="11"/>
      <c r="RGN738" s="11"/>
      <c r="RGO738" s="11"/>
      <c r="RGP738" s="11"/>
      <c r="RGQ738" s="11"/>
      <c r="RGR738" s="11"/>
      <c r="RGS738" s="11"/>
      <c r="RGT738" s="11"/>
      <c r="RGU738" s="11"/>
      <c r="RGV738" s="11"/>
      <c r="RGW738" s="11"/>
      <c r="RGX738" s="11"/>
      <c r="RGY738" s="11"/>
      <c r="RGZ738" s="11"/>
      <c r="RHA738" s="11"/>
      <c r="RHB738" s="11"/>
      <c r="RHC738" s="11"/>
      <c r="RHD738" s="11"/>
      <c r="RHE738" s="11"/>
      <c r="RHF738" s="11"/>
      <c r="RHG738" s="11"/>
      <c r="RHH738" s="11"/>
      <c r="RHI738" s="11"/>
      <c r="RHJ738" s="11"/>
      <c r="RHK738" s="11"/>
      <c r="RHL738" s="11"/>
      <c r="RHM738" s="11"/>
      <c r="RHN738" s="11"/>
      <c r="RHO738" s="11"/>
      <c r="RHP738" s="11"/>
      <c r="RHQ738" s="11"/>
      <c r="RHR738" s="11"/>
      <c r="RHS738" s="11"/>
      <c r="RHT738" s="11"/>
      <c r="RHU738" s="11"/>
      <c r="RHV738" s="11"/>
      <c r="RHW738" s="11"/>
      <c r="RHX738" s="11"/>
      <c r="RHY738" s="11"/>
      <c r="RHZ738" s="11"/>
      <c r="RIA738" s="11"/>
      <c r="RIB738" s="11"/>
      <c r="RIC738" s="11"/>
      <c r="RID738" s="11"/>
      <c r="RIE738" s="11"/>
      <c r="RIF738" s="11"/>
      <c r="RIG738" s="11"/>
      <c r="RIH738" s="11"/>
      <c r="RII738" s="11"/>
      <c r="RIJ738" s="11"/>
      <c r="RIK738" s="11"/>
      <c r="RIL738" s="11"/>
      <c r="RIM738" s="11"/>
      <c r="RIN738" s="11"/>
      <c r="RIO738" s="11"/>
      <c r="RIP738" s="11"/>
      <c r="RIQ738" s="11"/>
      <c r="RIR738" s="11"/>
      <c r="RIS738" s="11"/>
      <c r="RIT738" s="11"/>
      <c r="RIU738" s="11"/>
      <c r="RIV738" s="11"/>
      <c r="RIW738" s="11"/>
      <c r="RIX738" s="11"/>
      <c r="RIY738" s="11"/>
      <c r="RIZ738" s="11"/>
      <c r="RJA738" s="11"/>
      <c r="RJB738" s="11"/>
      <c r="RJC738" s="11"/>
      <c r="RJD738" s="11"/>
      <c r="RJE738" s="11"/>
      <c r="RJF738" s="11"/>
      <c r="RJG738" s="11"/>
      <c r="RJH738" s="11"/>
      <c r="RJI738" s="11"/>
      <c r="RJJ738" s="11"/>
      <c r="RJK738" s="11"/>
      <c r="RJL738" s="11"/>
      <c r="RJM738" s="11"/>
      <c r="RJN738" s="11"/>
      <c r="RJO738" s="11"/>
      <c r="RJP738" s="11"/>
      <c r="RJQ738" s="11"/>
      <c r="RJR738" s="11"/>
      <c r="RJS738" s="11"/>
      <c r="RJT738" s="11"/>
      <c r="RJU738" s="11"/>
      <c r="RJV738" s="11"/>
      <c r="RJW738" s="11"/>
      <c r="RJX738" s="11"/>
      <c r="RJY738" s="11"/>
      <c r="RJZ738" s="11"/>
      <c r="RKA738" s="11"/>
      <c r="RKB738" s="11"/>
      <c r="RKC738" s="11"/>
      <c r="RKD738" s="11"/>
      <c r="RKE738" s="11"/>
      <c r="RKF738" s="11"/>
      <c r="RKG738" s="11"/>
      <c r="RKH738" s="11"/>
      <c r="RKI738" s="11"/>
      <c r="RKJ738" s="11"/>
      <c r="RKK738" s="11"/>
      <c r="RKL738" s="11"/>
      <c r="RKM738" s="11"/>
      <c r="RKN738" s="11"/>
      <c r="RKO738" s="11"/>
      <c r="RKP738" s="11"/>
      <c r="RKQ738" s="11"/>
      <c r="RKR738" s="11"/>
      <c r="RKS738" s="11"/>
      <c r="RKT738" s="11"/>
      <c r="RKU738" s="11"/>
      <c r="RKV738" s="11"/>
      <c r="RKW738" s="11"/>
      <c r="RKX738" s="11"/>
      <c r="RKY738" s="11"/>
      <c r="RKZ738" s="11"/>
      <c r="RLA738" s="11"/>
      <c r="RLB738" s="11"/>
      <c r="RLC738" s="11"/>
      <c r="RLD738" s="11"/>
      <c r="RLE738" s="11"/>
      <c r="RLF738" s="11"/>
      <c r="RLG738" s="11"/>
      <c r="RLH738" s="11"/>
      <c r="RLI738" s="11"/>
      <c r="RLJ738" s="11"/>
      <c r="RLK738" s="11"/>
      <c r="RLL738" s="11"/>
      <c r="RLM738" s="11"/>
      <c r="RLN738" s="11"/>
      <c r="RLO738" s="11"/>
      <c r="RLP738" s="11"/>
      <c r="RLQ738" s="11"/>
      <c r="RLR738" s="11"/>
      <c r="RLS738" s="11"/>
      <c r="RLT738" s="11"/>
      <c r="RLU738" s="11"/>
      <c r="RLV738" s="11"/>
      <c r="RLW738" s="11"/>
      <c r="RLX738" s="11"/>
      <c r="RLY738" s="11"/>
      <c r="RLZ738" s="11"/>
      <c r="RMA738" s="11"/>
      <c r="RMB738" s="11"/>
      <c r="RMC738" s="11"/>
      <c r="RMD738" s="11"/>
      <c r="RME738" s="11"/>
      <c r="RMF738" s="11"/>
      <c r="RMG738" s="11"/>
      <c r="RMH738" s="11"/>
      <c r="RMI738" s="11"/>
      <c r="RMJ738" s="11"/>
      <c r="RMK738" s="11"/>
      <c r="RML738" s="11"/>
      <c r="RMM738" s="11"/>
      <c r="RMN738" s="11"/>
      <c r="RMO738" s="11"/>
      <c r="RMP738" s="11"/>
      <c r="RMQ738" s="11"/>
      <c r="RMR738" s="11"/>
      <c r="RMS738" s="11"/>
      <c r="RMT738" s="11"/>
      <c r="RMU738" s="11"/>
      <c r="RMV738" s="11"/>
      <c r="RMW738" s="11"/>
      <c r="RMX738" s="11"/>
      <c r="RMY738" s="11"/>
      <c r="RMZ738" s="11"/>
      <c r="RNA738" s="11"/>
      <c r="RNB738" s="11"/>
      <c r="RNC738" s="11"/>
      <c r="RND738" s="11"/>
      <c r="RNE738" s="11"/>
      <c r="RNF738" s="11"/>
      <c r="RNG738" s="11"/>
      <c r="RNH738" s="11"/>
      <c r="RNI738" s="11"/>
      <c r="RNJ738" s="11"/>
      <c r="RNK738" s="11"/>
      <c r="RNL738" s="11"/>
      <c r="RNM738" s="11"/>
      <c r="RNN738" s="11"/>
      <c r="RNO738" s="11"/>
      <c r="RNP738" s="11"/>
      <c r="RNQ738" s="11"/>
      <c r="RNR738" s="11"/>
      <c r="RNS738" s="11"/>
      <c r="RNT738" s="11"/>
      <c r="RNU738" s="11"/>
      <c r="RNV738" s="11"/>
      <c r="RNW738" s="11"/>
      <c r="RNX738" s="11"/>
      <c r="RNY738" s="11"/>
      <c r="RNZ738" s="11"/>
      <c r="ROA738" s="11"/>
      <c r="ROB738" s="11"/>
      <c r="ROC738" s="11"/>
      <c r="ROD738" s="11"/>
      <c r="ROE738" s="11"/>
      <c r="ROF738" s="11"/>
      <c r="ROG738" s="11"/>
      <c r="ROH738" s="11"/>
      <c r="ROI738" s="11"/>
      <c r="ROJ738" s="11"/>
      <c r="ROK738" s="11"/>
      <c r="ROL738" s="11"/>
      <c r="ROM738" s="11"/>
      <c r="RON738" s="11"/>
      <c r="ROO738" s="11"/>
      <c r="ROP738" s="11"/>
      <c r="ROQ738" s="11"/>
      <c r="ROR738" s="11"/>
      <c r="ROS738" s="11"/>
      <c r="ROT738" s="11"/>
      <c r="ROU738" s="11"/>
      <c r="ROV738" s="11"/>
      <c r="ROW738" s="11"/>
      <c r="ROX738" s="11"/>
      <c r="ROY738" s="11"/>
      <c r="ROZ738" s="11"/>
      <c r="RPA738" s="11"/>
      <c r="RPB738" s="11"/>
      <c r="RPC738" s="11"/>
      <c r="RPD738" s="11"/>
      <c r="RPE738" s="11"/>
      <c r="RPF738" s="11"/>
      <c r="RPG738" s="11"/>
      <c r="RPH738" s="11"/>
      <c r="RPI738" s="11"/>
      <c r="RPJ738" s="11"/>
      <c r="RPK738" s="11"/>
      <c r="RPL738" s="11"/>
      <c r="RPM738" s="11"/>
      <c r="RPN738" s="11"/>
      <c r="RPO738" s="11"/>
      <c r="RPP738" s="11"/>
      <c r="RPQ738" s="11"/>
      <c r="RPR738" s="11"/>
      <c r="RPS738" s="11"/>
      <c r="RPT738" s="11"/>
      <c r="RPU738" s="11"/>
      <c r="RPV738" s="11"/>
      <c r="RPW738" s="11"/>
      <c r="RPX738" s="11"/>
      <c r="RPY738" s="11"/>
      <c r="RPZ738" s="11"/>
      <c r="RQA738" s="11"/>
      <c r="RQB738" s="11"/>
      <c r="RQC738" s="11"/>
      <c r="RQD738" s="11"/>
      <c r="RQE738" s="11"/>
      <c r="RQF738" s="11"/>
      <c r="RQG738" s="11"/>
      <c r="RQH738" s="11"/>
      <c r="RQI738" s="11"/>
      <c r="RQJ738" s="11"/>
      <c r="RQK738" s="11"/>
      <c r="RQL738" s="11"/>
      <c r="RQM738" s="11"/>
      <c r="RQN738" s="11"/>
      <c r="RQO738" s="11"/>
      <c r="RQP738" s="11"/>
      <c r="RQQ738" s="11"/>
      <c r="RQR738" s="11"/>
      <c r="RQS738" s="11"/>
      <c r="RQT738" s="11"/>
      <c r="RQU738" s="11"/>
      <c r="RQV738" s="11"/>
      <c r="RQW738" s="11"/>
      <c r="RQX738" s="11"/>
      <c r="RQY738" s="11"/>
      <c r="RQZ738" s="11"/>
      <c r="RRA738" s="11"/>
      <c r="RRB738" s="11"/>
      <c r="RRC738" s="11"/>
      <c r="RRD738" s="11"/>
      <c r="RRE738" s="11"/>
      <c r="RRF738" s="11"/>
      <c r="RRG738" s="11"/>
      <c r="RRH738" s="11"/>
      <c r="RRI738" s="11"/>
      <c r="RRJ738" s="11"/>
      <c r="RRK738" s="11"/>
      <c r="RRL738" s="11"/>
      <c r="RRM738" s="11"/>
      <c r="RRN738" s="11"/>
      <c r="RRO738" s="11"/>
      <c r="RRP738" s="11"/>
      <c r="RRQ738" s="11"/>
      <c r="RRR738" s="11"/>
      <c r="RRS738" s="11"/>
      <c r="RRT738" s="11"/>
      <c r="RRU738" s="11"/>
      <c r="RRV738" s="11"/>
      <c r="RRW738" s="11"/>
      <c r="RRX738" s="11"/>
      <c r="RRY738" s="11"/>
      <c r="RRZ738" s="11"/>
      <c r="RSA738" s="11"/>
      <c r="RSB738" s="11"/>
      <c r="RSC738" s="11"/>
      <c r="RSD738" s="11"/>
      <c r="RSE738" s="11"/>
      <c r="RSF738" s="11"/>
      <c r="RSG738" s="11"/>
      <c r="RSH738" s="11"/>
      <c r="RSI738" s="11"/>
      <c r="RSJ738" s="11"/>
      <c r="RSK738" s="11"/>
      <c r="RSL738" s="11"/>
      <c r="RSM738" s="11"/>
      <c r="RSN738" s="11"/>
      <c r="RSO738" s="11"/>
      <c r="RSP738" s="11"/>
      <c r="RSQ738" s="11"/>
      <c r="RSR738" s="11"/>
      <c r="RSS738" s="11"/>
      <c r="RST738" s="11"/>
      <c r="RSU738" s="11"/>
      <c r="RSV738" s="11"/>
      <c r="RSW738" s="11"/>
      <c r="RSX738" s="11"/>
      <c r="RSY738" s="11"/>
      <c r="RSZ738" s="11"/>
      <c r="RTA738" s="11"/>
      <c r="RTB738" s="11"/>
      <c r="RTC738" s="11"/>
      <c r="RTD738" s="11"/>
      <c r="RTE738" s="11"/>
      <c r="RTF738" s="11"/>
      <c r="RTG738" s="11"/>
      <c r="RTH738" s="11"/>
      <c r="RTI738" s="11"/>
      <c r="RTJ738" s="11"/>
      <c r="RTK738" s="11"/>
      <c r="RTL738" s="11"/>
      <c r="RTM738" s="11"/>
      <c r="RTN738" s="11"/>
      <c r="RTO738" s="11"/>
      <c r="RTP738" s="11"/>
      <c r="RTQ738" s="11"/>
      <c r="RTR738" s="11"/>
      <c r="RTS738" s="11"/>
      <c r="RTT738" s="11"/>
      <c r="RTU738" s="11"/>
      <c r="RTV738" s="11"/>
      <c r="RTW738" s="11"/>
      <c r="RTX738" s="11"/>
      <c r="RTY738" s="11"/>
      <c r="RTZ738" s="11"/>
      <c r="RUA738" s="11"/>
      <c r="RUB738" s="11"/>
      <c r="RUC738" s="11"/>
      <c r="RUD738" s="11"/>
      <c r="RUE738" s="11"/>
      <c r="RUF738" s="11"/>
      <c r="RUG738" s="11"/>
      <c r="RUH738" s="11"/>
      <c r="RUI738" s="11"/>
      <c r="RUJ738" s="11"/>
      <c r="RUK738" s="11"/>
      <c r="RUL738" s="11"/>
      <c r="RUM738" s="11"/>
      <c r="RUN738" s="11"/>
      <c r="RUO738" s="11"/>
      <c r="RUP738" s="11"/>
      <c r="RUQ738" s="11"/>
      <c r="RUR738" s="11"/>
      <c r="RUS738" s="11"/>
      <c r="RUT738" s="11"/>
      <c r="RUU738" s="11"/>
      <c r="RUV738" s="11"/>
      <c r="RUW738" s="11"/>
      <c r="RUX738" s="11"/>
      <c r="RUY738" s="11"/>
      <c r="RUZ738" s="11"/>
      <c r="RVA738" s="11"/>
      <c r="RVB738" s="11"/>
      <c r="RVC738" s="11"/>
      <c r="RVD738" s="11"/>
      <c r="RVE738" s="11"/>
      <c r="RVF738" s="11"/>
      <c r="RVG738" s="11"/>
      <c r="RVH738" s="11"/>
      <c r="RVI738" s="11"/>
      <c r="RVJ738" s="11"/>
      <c r="RVK738" s="11"/>
      <c r="RVL738" s="11"/>
      <c r="RVM738" s="11"/>
      <c r="RVN738" s="11"/>
      <c r="RVO738" s="11"/>
      <c r="RVP738" s="11"/>
      <c r="RVQ738" s="11"/>
      <c r="RVR738" s="11"/>
      <c r="RVS738" s="11"/>
      <c r="RVT738" s="11"/>
      <c r="RVU738" s="11"/>
      <c r="RVV738" s="11"/>
      <c r="RVW738" s="11"/>
      <c r="RVX738" s="11"/>
      <c r="RVY738" s="11"/>
      <c r="RVZ738" s="11"/>
      <c r="RWA738" s="11"/>
      <c r="RWB738" s="11"/>
      <c r="RWC738" s="11"/>
      <c r="RWD738" s="11"/>
      <c r="RWE738" s="11"/>
      <c r="RWF738" s="11"/>
      <c r="RWG738" s="11"/>
      <c r="RWH738" s="11"/>
      <c r="RWI738" s="11"/>
      <c r="RWJ738" s="11"/>
      <c r="RWK738" s="11"/>
      <c r="RWL738" s="11"/>
      <c r="RWM738" s="11"/>
      <c r="RWN738" s="11"/>
      <c r="RWO738" s="11"/>
      <c r="RWP738" s="11"/>
      <c r="RWQ738" s="11"/>
      <c r="RWR738" s="11"/>
      <c r="RWS738" s="11"/>
      <c r="RWT738" s="11"/>
      <c r="RWU738" s="11"/>
      <c r="RWV738" s="11"/>
      <c r="RWW738" s="11"/>
      <c r="RWX738" s="11"/>
      <c r="RWY738" s="11"/>
      <c r="RWZ738" s="11"/>
      <c r="RXA738" s="11"/>
      <c r="RXB738" s="11"/>
      <c r="RXC738" s="11"/>
      <c r="RXD738" s="11"/>
      <c r="RXE738" s="11"/>
      <c r="RXF738" s="11"/>
      <c r="RXG738" s="11"/>
      <c r="RXH738" s="11"/>
      <c r="RXI738" s="11"/>
      <c r="RXJ738" s="11"/>
      <c r="RXK738" s="11"/>
      <c r="RXL738" s="11"/>
      <c r="RXM738" s="11"/>
      <c r="RXN738" s="11"/>
      <c r="RXO738" s="11"/>
      <c r="RXP738" s="11"/>
      <c r="RXQ738" s="11"/>
      <c r="RXR738" s="11"/>
      <c r="RXS738" s="11"/>
      <c r="RXT738" s="11"/>
      <c r="RXU738" s="11"/>
      <c r="RXV738" s="11"/>
      <c r="RXW738" s="11"/>
      <c r="RXX738" s="11"/>
      <c r="RXY738" s="11"/>
      <c r="RXZ738" s="11"/>
      <c r="RYA738" s="11"/>
      <c r="RYB738" s="11"/>
      <c r="RYC738" s="11"/>
      <c r="RYD738" s="11"/>
      <c r="RYE738" s="11"/>
      <c r="RYF738" s="11"/>
      <c r="RYG738" s="11"/>
      <c r="RYH738" s="11"/>
      <c r="RYI738" s="11"/>
      <c r="RYJ738" s="11"/>
      <c r="RYK738" s="11"/>
      <c r="RYL738" s="11"/>
      <c r="RYM738" s="11"/>
      <c r="RYN738" s="11"/>
      <c r="RYO738" s="11"/>
      <c r="RYP738" s="11"/>
      <c r="RYQ738" s="11"/>
      <c r="RYR738" s="11"/>
      <c r="RYS738" s="11"/>
      <c r="RYT738" s="11"/>
      <c r="RYU738" s="11"/>
      <c r="RYV738" s="11"/>
      <c r="RYW738" s="11"/>
      <c r="RYX738" s="11"/>
      <c r="RYY738" s="11"/>
      <c r="RYZ738" s="11"/>
      <c r="RZA738" s="11"/>
      <c r="RZB738" s="11"/>
      <c r="RZC738" s="11"/>
      <c r="RZD738" s="11"/>
      <c r="RZE738" s="11"/>
      <c r="RZF738" s="11"/>
      <c r="RZG738" s="11"/>
      <c r="RZH738" s="11"/>
      <c r="RZI738" s="11"/>
      <c r="RZJ738" s="11"/>
      <c r="RZK738" s="11"/>
      <c r="RZL738" s="11"/>
      <c r="RZM738" s="11"/>
      <c r="RZN738" s="11"/>
      <c r="RZO738" s="11"/>
      <c r="RZP738" s="11"/>
      <c r="RZQ738" s="11"/>
      <c r="RZR738" s="11"/>
      <c r="RZS738" s="11"/>
      <c r="RZT738" s="11"/>
      <c r="RZU738" s="11"/>
      <c r="RZV738" s="11"/>
      <c r="RZW738" s="11"/>
      <c r="RZX738" s="11"/>
      <c r="RZY738" s="11"/>
      <c r="RZZ738" s="11"/>
      <c r="SAA738" s="11"/>
      <c r="SAB738" s="11"/>
      <c r="SAC738" s="11"/>
      <c r="SAD738" s="11"/>
      <c r="SAE738" s="11"/>
      <c r="SAF738" s="11"/>
      <c r="SAG738" s="11"/>
      <c r="SAH738" s="11"/>
      <c r="SAI738" s="11"/>
      <c r="SAJ738" s="11"/>
      <c r="SAK738" s="11"/>
      <c r="SAL738" s="11"/>
      <c r="SAM738" s="11"/>
      <c r="SAN738" s="11"/>
      <c r="SAO738" s="11"/>
      <c r="SAP738" s="11"/>
      <c r="SAQ738" s="11"/>
      <c r="SAR738" s="11"/>
      <c r="SAS738" s="11"/>
      <c r="SAT738" s="11"/>
      <c r="SAU738" s="11"/>
      <c r="SAV738" s="11"/>
      <c r="SAW738" s="11"/>
      <c r="SAX738" s="11"/>
      <c r="SAY738" s="11"/>
      <c r="SAZ738" s="11"/>
      <c r="SBA738" s="11"/>
      <c r="SBB738" s="11"/>
      <c r="SBC738" s="11"/>
      <c r="SBD738" s="11"/>
      <c r="SBE738" s="11"/>
      <c r="SBF738" s="11"/>
      <c r="SBG738" s="11"/>
      <c r="SBH738" s="11"/>
      <c r="SBI738" s="11"/>
      <c r="SBJ738" s="11"/>
      <c r="SBK738" s="11"/>
      <c r="SBL738" s="11"/>
      <c r="SBM738" s="11"/>
      <c r="SBN738" s="11"/>
      <c r="SBO738" s="11"/>
      <c r="SBP738" s="11"/>
      <c r="SBQ738" s="11"/>
      <c r="SBR738" s="11"/>
      <c r="SBS738" s="11"/>
      <c r="SBT738" s="11"/>
      <c r="SBU738" s="11"/>
      <c r="SBV738" s="11"/>
      <c r="SBW738" s="11"/>
      <c r="SBX738" s="11"/>
      <c r="SBY738" s="11"/>
      <c r="SBZ738" s="11"/>
      <c r="SCA738" s="11"/>
      <c r="SCB738" s="11"/>
      <c r="SCC738" s="11"/>
      <c r="SCD738" s="11"/>
      <c r="SCE738" s="11"/>
      <c r="SCF738" s="11"/>
      <c r="SCG738" s="11"/>
      <c r="SCH738" s="11"/>
      <c r="SCI738" s="11"/>
      <c r="SCJ738" s="11"/>
      <c r="SCK738" s="11"/>
      <c r="SCL738" s="11"/>
      <c r="SCM738" s="11"/>
      <c r="SCN738" s="11"/>
      <c r="SCO738" s="11"/>
      <c r="SCP738" s="11"/>
      <c r="SCQ738" s="11"/>
      <c r="SCR738" s="11"/>
      <c r="SCS738" s="11"/>
      <c r="SCT738" s="11"/>
      <c r="SCU738" s="11"/>
      <c r="SCV738" s="11"/>
      <c r="SCW738" s="11"/>
      <c r="SCX738" s="11"/>
      <c r="SCY738" s="11"/>
      <c r="SCZ738" s="11"/>
      <c r="SDA738" s="11"/>
      <c r="SDB738" s="11"/>
      <c r="SDC738" s="11"/>
      <c r="SDD738" s="11"/>
      <c r="SDE738" s="11"/>
      <c r="SDF738" s="11"/>
      <c r="SDG738" s="11"/>
      <c r="SDH738" s="11"/>
      <c r="SDI738" s="11"/>
      <c r="SDJ738" s="11"/>
      <c r="SDK738" s="11"/>
      <c r="SDL738" s="11"/>
      <c r="SDM738" s="11"/>
      <c r="SDN738" s="11"/>
      <c r="SDO738" s="11"/>
      <c r="SDP738" s="11"/>
      <c r="SDQ738" s="11"/>
      <c r="SDR738" s="11"/>
      <c r="SDS738" s="11"/>
      <c r="SDT738" s="11"/>
      <c r="SDU738" s="11"/>
      <c r="SDV738" s="11"/>
      <c r="SDW738" s="11"/>
      <c r="SDX738" s="11"/>
      <c r="SDY738" s="11"/>
      <c r="SDZ738" s="11"/>
      <c r="SEA738" s="11"/>
      <c r="SEB738" s="11"/>
      <c r="SEC738" s="11"/>
      <c r="SED738" s="11"/>
      <c r="SEE738" s="11"/>
      <c r="SEF738" s="11"/>
      <c r="SEG738" s="11"/>
      <c r="SEH738" s="11"/>
      <c r="SEI738" s="11"/>
      <c r="SEJ738" s="11"/>
      <c r="SEK738" s="11"/>
      <c r="SEL738" s="11"/>
      <c r="SEM738" s="11"/>
      <c r="SEN738" s="11"/>
      <c r="SEO738" s="11"/>
      <c r="SEP738" s="11"/>
      <c r="SEQ738" s="11"/>
      <c r="SER738" s="11"/>
      <c r="SES738" s="11"/>
      <c r="SET738" s="11"/>
      <c r="SEU738" s="11"/>
      <c r="SEV738" s="11"/>
      <c r="SEW738" s="11"/>
      <c r="SEX738" s="11"/>
      <c r="SEY738" s="11"/>
      <c r="SEZ738" s="11"/>
      <c r="SFA738" s="11"/>
      <c r="SFB738" s="11"/>
      <c r="SFC738" s="11"/>
      <c r="SFD738" s="11"/>
      <c r="SFE738" s="11"/>
      <c r="SFF738" s="11"/>
      <c r="SFG738" s="11"/>
      <c r="SFH738" s="11"/>
      <c r="SFI738" s="11"/>
      <c r="SFJ738" s="11"/>
      <c r="SFK738" s="11"/>
      <c r="SFL738" s="11"/>
      <c r="SFM738" s="11"/>
      <c r="SFN738" s="11"/>
      <c r="SFO738" s="11"/>
      <c r="SFP738" s="11"/>
      <c r="SFQ738" s="11"/>
      <c r="SFR738" s="11"/>
      <c r="SFS738" s="11"/>
      <c r="SFT738" s="11"/>
      <c r="SFU738" s="11"/>
      <c r="SFV738" s="11"/>
      <c r="SFW738" s="11"/>
      <c r="SFX738" s="11"/>
      <c r="SFY738" s="11"/>
      <c r="SFZ738" s="11"/>
      <c r="SGA738" s="11"/>
      <c r="SGB738" s="11"/>
      <c r="SGC738" s="11"/>
      <c r="SGD738" s="11"/>
      <c r="SGE738" s="11"/>
      <c r="SGF738" s="11"/>
      <c r="SGG738" s="11"/>
      <c r="SGH738" s="11"/>
      <c r="SGI738" s="11"/>
      <c r="SGJ738" s="11"/>
      <c r="SGK738" s="11"/>
      <c r="SGL738" s="11"/>
      <c r="SGM738" s="11"/>
      <c r="SGN738" s="11"/>
      <c r="SGO738" s="11"/>
      <c r="SGP738" s="11"/>
      <c r="SGQ738" s="11"/>
      <c r="SGR738" s="11"/>
      <c r="SGS738" s="11"/>
      <c r="SGT738" s="11"/>
      <c r="SGU738" s="11"/>
      <c r="SGV738" s="11"/>
      <c r="SGW738" s="11"/>
      <c r="SGX738" s="11"/>
      <c r="SGY738" s="11"/>
      <c r="SGZ738" s="11"/>
      <c r="SHA738" s="11"/>
      <c r="SHB738" s="11"/>
      <c r="SHC738" s="11"/>
      <c r="SHD738" s="11"/>
      <c r="SHE738" s="11"/>
      <c r="SHF738" s="11"/>
      <c r="SHG738" s="11"/>
      <c r="SHH738" s="11"/>
      <c r="SHI738" s="11"/>
      <c r="SHJ738" s="11"/>
      <c r="SHK738" s="11"/>
      <c r="SHL738" s="11"/>
      <c r="SHM738" s="11"/>
      <c r="SHN738" s="11"/>
      <c r="SHO738" s="11"/>
      <c r="SHP738" s="11"/>
      <c r="SHQ738" s="11"/>
      <c r="SHR738" s="11"/>
      <c r="SHS738" s="11"/>
      <c r="SHT738" s="11"/>
      <c r="SHU738" s="11"/>
      <c r="SHV738" s="11"/>
      <c r="SHW738" s="11"/>
      <c r="SHX738" s="11"/>
      <c r="SHY738" s="11"/>
      <c r="SHZ738" s="11"/>
      <c r="SIA738" s="11"/>
      <c r="SIB738" s="11"/>
      <c r="SIC738" s="11"/>
      <c r="SID738" s="11"/>
      <c r="SIE738" s="11"/>
      <c r="SIF738" s="11"/>
      <c r="SIG738" s="11"/>
      <c r="SIH738" s="11"/>
      <c r="SII738" s="11"/>
      <c r="SIJ738" s="11"/>
      <c r="SIK738" s="11"/>
      <c r="SIL738" s="11"/>
      <c r="SIM738" s="11"/>
      <c r="SIN738" s="11"/>
      <c r="SIO738" s="11"/>
      <c r="SIP738" s="11"/>
      <c r="SIQ738" s="11"/>
      <c r="SIR738" s="11"/>
      <c r="SIS738" s="11"/>
      <c r="SIT738" s="11"/>
      <c r="SIU738" s="11"/>
      <c r="SIV738" s="11"/>
      <c r="SIW738" s="11"/>
      <c r="SIX738" s="11"/>
      <c r="SIY738" s="11"/>
      <c r="SIZ738" s="11"/>
      <c r="SJA738" s="11"/>
      <c r="SJB738" s="11"/>
      <c r="SJC738" s="11"/>
      <c r="SJD738" s="11"/>
      <c r="SJE738" s="11"/>
      <c r="SJF738" s="11"/>
      <c r="SJG738" s="11"/>
      <c r="SJH738" s="11"/>
      <c r="SJI738" s="11"/>
      <c r="SJJ738" s="11"/>
      <c r="SJK738" s="11"/>
      <c r="SJL738" s="11"/>
      <c r="SJM738" s="11"/>
      <c r="SJN738" s="11"/>
      <c r="SJO738" s="11"/>
      <c r="SJP738" s="11"/>
      <c r="SJQ738" s="11"/>
      <c r="SJR738" s="11"/>
      <c r="SJS738" s="11"/>
      <c r="SJT738" s="11"/>
      <c r="SJU738" s="11"/>
      <c r="SJV738" s="11"/>
      <c r="SJW738" s="11"/>
      <c r="SJX738" s="11"/>
      <c r="SJY738" s="11"/>
      <c r="SJZ738" s="11"/>
      <c r="SKA738" s="11"/>
      <c r="SKB738" s="11"/>
      <c r="SKC738" s="11"/>
      <c r="SKD738" s="11"/>
      <c r="SKE738" s="11"/>
      <c r="SKF738" s="11"/>
      <c r="SKG738" s="11"/>
      <c r="SKH738" s="11"/>
      <c r="SKI738" s="11"/>
      <c r="SKJ738" s="11"/>
      <c r="SKK738" s="11"/>
      <c r="SKL738" s="11"/>
      <c r="SKM738" s="11"/>
      <c r="SKN738" s="11"/>
      <c r="SKO738" s="11"/>
      <c r="SKP738" s="11"/>
      <c r="SKQ738" s="11"/>
      <c r="SKR738" s="11"/>
      <c r="SKS738" s="11"/>
      <c r="SKT738" s="11"/>
      <c r="SKU738" s="11"/>
      <c r="SKV738" s="11"/>
      <c r="SKW738" s="11"/>
      <c r="SKX738" s="11"/>
      <c r="SKY738" s="11"/>
      <c r="SKZ738" s="11"/>
      <c r="SLA738" s="11"/>
      <c r="SLB738" s="11"/>
      <c r="SLC738" s="11"/>
      <c r="SLD738" s="11"/>
      <c r="SLE738" s="11"/>
      <c r="SLF738" s="11"/>
      <c r="SLG738" s="11"/>
      <c r="SLH738" s="11"/>
      <c r="SLI738" s="11"/>
      <c r="SLJ738" s="11"/>
      <c r="SLK738" s="11"/>
      <c r="SLL738" s="11"/>
      <c r="SLM738" s="11"/>
      <c r="SLN738" s="11"/>
      <c r="SLO738" s="11"/>
      <c r="SLP738" s="11"/>
      <c r="SLQ738" s="11"/>
      <c r="SLR738" s="11"/>
      <c r="SLS738" s="11"/>
      <c r="SLT738" s="11"/>
      <c r="SLU738" s="11"/>
      <c r="SLV738" s="11"/>
      <c r="SLW738" s="11"/>
      <c r="SLX738" s="11"/>
      <c r="SLY738" s="11"/>
      <c r="SLZ738" s="11"/>
      <c r="SMA738" s="11"/>
      <c r="SMB738" s="11"/>
      <c r="SMC738" s="11"/>
      <c r="SMD738" s="11"/>
      <c r="SME738" s="11"/>
      <c r="SMF738" s="11"/>
      <c r="SMG738" s="11"/>
      <c r="SMH738" s="11"/>
      <c r="SMI738" s="11"/>
      <c r="SMJ738" s="11"/>
      <c r="SMK738" s="11"/>
      <c r="SML738" s="11"/>
      <c r="SMM738" s="11"/>
      <c r="SMN738" s="11"/>
      <c r="SMO738" s="11"/>
      <c r="SMP738" s="11"/>
      <c r="SMQ738" s="11"/>
      <c r="SMR738" s="11"/>
      <c r="SMS738" s="11"/>
      <c r="SMT738" s="11"/>
      <c r="SMU738" s="11"/>
      <c r="SMV738" s="11"/>
      <c r="SMW738" s="11"/>
      <c r="SMX738" s="11"/>
      <c r="SMY738" s="11"/>
      <c r="SMZ738" s="11"/>
      <c r="SNA738" s="11"/>
      <c r="SNB738" s="11"/>
      <c r="SNC738" s="11"/>
      <c r="SND738" s="11"/>
      <c r="SNE738" s="11"/>
      <c r="SNF738" s="11"/>
      <c r="SNG738" s="11"/>
      <c r="SNH738" s="11"/>
      <c r="SNI738" s="11"/>
      <c r="SNJ738" s="11"/>
      <c r="SNK738" s="11"/>
      <c r="SNL738" s="11"/>
      <c r="SNM738" s="11"/>
      <c r="SNN738" s="11"/>
      <c r="SNO738" s="11"/>
      <c r="SNP738" s="11"/>
      <c r="SNQ738" s="11"/>
      <c r="SNR738" s="11"/>
      <c r="SNS738" s="11"/>
      <c r="SNT738" s="11"/>
      <c r="SNU738" s="11"/>
      <c r="SNV738" s="11"/>
      <c r="SNW738" s="11"/>
      <c r="SNX738" s="11"/>
      <c r="SNY738" s="11"/>
      <c r="SNZ738" s="11"/>
      <c r="SOA738" s="11"/>
      <c r="SOB738" s="11"/>
      <c r="SOC738" s="11"/>
      <c r="SOD738" s="11"/>
      <c r="SOE738" s="11"/>
      <c r="SOF738" s="11"/>
      <c r="SOG738" s="11"/>
      <c r="SOH738" s="11"/>
      <c r="SOI738" s="11"/>
      <c r="SOJ738" s="11"/>
      <c r="SOK738" s="11"/>
      <c r="SOL738" s="11"/>
      <c r="SOM738" s="11"/>
      <c r="SON738" s="11"/>
      <c r="SOO738" s="11"/>
      <c r="SOP738" s="11"/>
      <c r="SOQ738" s="11"/>
      <c r="SOR738" s="11"/>
      <c r="SOS738" s="11"/>
      <c r="SOT738" s="11"/>
      <c r="SOU738" s="11"/>
      <c r="SOV738" s="11"/>
      <c r="SOW738" s="11"/>
      <c r="SOX738" s="11"/>
      <c r="SOY738" s="11"/>
      <c r="SOZ738" s="11"/>
      <c r="SPA738" s="11"/>
      <c r="SPB738" s="11"/>
      <c r="SPC738" s="11"/>
      <c r="SPD738" s="11"/>
      <c r="SPE738" s="11"/>
      <c r="SPF738" s="11"/>
      <c r="SPG738" s="11"/>
      <c r="SPH738" s="11"/>
      <c r="SPI738" s="11"/>
      <c r="SPJ738" s="11"/>
      <c r="SPK738" s="11"/>
      <c r="SPL738" s="11"/>
      <c r="SPM738" s="11"/>
      <c r="SPN738" s="11"/>
      <c r="SPO738" s="11"/>
      <c r="SPP738" s="11"/>
      <c r="SPQ738" s="11"/>
      <c r="SPR738" s="11"/>
      <c r="SPS738" s="11"/>
      <c r="SPT738" s="11"/>
      <c r="SPU738" s="11"/>
      <c r="SPV738" s="11"/>
      <c r="SPW738" s="11"/>
      <c r="SPX738" s="11"/>
      <c r="SPY738" s="11"/>
      <c r="SPZ738" s="11"/>
      <c r="SQA738" s="11"/>
      <c r="SQB738" s="11"/>
      <c r="SQC738" s="11"/>
      <c r="SQD738" s="11"/>
      <c r="SQE738" s="11"/>
      <c r="SQF738" s="11"/>
      <c r="SQG738" s="11"/>
      <c r="SQH738" s="11"/>
      <c r="SQI738" s="11"/>
      <c r="SQJ738" s="11"/>
      <c r="SQK738" s="11"/>
      <c r="SQL738" s="11"/>
      <c r="SQM738" s="11"/>
      <c r="SQN738" s="11"/>
      <c r="SQO738" s="11"/>
      <c r="SQP738" s="11"/>
      <c r="SQQ738" s="11"/>
      <c r="SQR738" s="11"/>
      <c r="SQS738" s="11"/>
      <c r="SQT738" s="11"/>
      <c r="SQU738" s="11"/>
      <c r="SQV738" s="11"/>
      <c r="SQW738" s="11"/>
      <c r="SQX738" s="11"/>
      <c r="SQY738" s="11"/>
      <c r="SQZ738" s="11"/>
      <c r="SRA738" s="11"/>
      <c r="SRB738" s="11"/>
      <c r="SRC738" s="11"/>
      <c r="SRD738" s="11"/>
      <c r="SRE738" s="11"/>
      <c r="SRF738" s="11"/>
      <c r="SRG738" s="11"/>
      <c r="SRH738" s="11"/>
      <c r="SRI738" s="11"/>
      <c r="SRJ738" s="11"/>
      <c r="SRK738" s="11"/>
      <c r="SRL738" s="11"/>
      <c r="SRM738" s="11"/>
      <c r="SRN738" s="11"/>
      <c r="SRO738" s="11"/>
      <c r="SRP738" s="11"/>
      <c r="SRQ738" s="11"/>
      <c r="SRR738" s="11"/>
      <c r="SRS738" s="11"/>
      <c r="SRT738" s="11"/>
      <c r="SRU738" s="11"/>
      <c r="SRV738" s="11"/>
      <c r="SRW738" s="11"/>
      <c r="SRX738" s="11"/>
      <c r="SRY738" s="11"/>
      <c r="SRZ738" s="11"/>
      <c r="SSA738" s="11"/>
      <c r="SSB738" s="11"/>
      <c r="SSC738" s="11"/>
      <c r="SSD738" s="11"/>
      <c r="SSE738" s="11"/>
      <c r="SSF738" s="11"/>
      <c r="SSG738" s="11"/>
      <c r="SSH738" s="11"/>
      <c r="SSI738" s="11"/>
      <c r="SSJ738" s="11"/>
      <c r="SSK738" s="11"/>
      <c r="SSL738" s="11"/>
      <c r="SSM738" s="11"/>
      <c r="SSN738" s="11"/>
      <c r="SSO738" s="11"/>
      <c r="SSP738" s="11"/>
      <c r="SSQ738" s="11"/>
      <c r="SSR738" s="11"/>
      <c r="SSS738" s="11"/>
      <c r="SST738" s="11"/>
      <c r="SSU738" s="11"/>
      <c r="SSV738" s="11"/>
      <c r="SSW738" s="11"/>
      <c r="SSX738" s="11"/>
      <c r="SSY738" s="11"/>
      <c r="SSZ738" s="11"/>
      <c r="STA738" s="11"/>
      <c r="STB738" s="11"/>
      <c r="STC738" s="11"/>
      <c r="STD738" s="11"/>
      <c r="STE738" s="11"/>
      <c r="STF738" s="11"/>
      <c r="STG738" s="11"/>
      <c r="STH738" s="11"/>
      <c r="STI738" s="11"/>
      <c r="STJ738" s="11"/>
      <c r="STK738" s="11"/>
      <c r="STL738" s="11"/>
      <c r="STM738" s="11"/>
      <c r="STN738" s="11"/>
      <c r="STO738" s="11"/>
      <c r="STP738" s="11"/>
      <c r="STQ738" s="11"/>
      <c r="STR738" s="11"/>
      <c r="STS738" s="11"/>
      <c r="STT738" s="11"/>
      <c r="STU738" s="11"/>
      <c r="STV738" s="11"/>
      <c r="STW738" s="11"/>
      <c r="STX738" s="11"/>
      <c r="STY738" s="11"/>
      <c r="STZ738" s="11"/>
      <c r="SUA738" s="11"/>
      <c r="SUB738" s="11"/>
      <c r="SUC738" s="11"/>
      <c r="SUD738" s="11"/>
      <c r="SUE738" s="11"/>
      <c r="SUF738" s="11"/>
      <c r="SUG738" s="11"/>
      <c r="SUH738" s="11"/>
      <c r="SUI738" s="11"/>
      <c r="SUJ738" s="11"/>
      <c r="SUK738" s="11"/>
      <c r="SUL738" s="11"/>
      <c r="SUM738" s="11"/>
      <c r="SUN738" s="11"/>
      <c r="SUO738" s="11"/>
      <c r="SUP738" s="11"/>
      <c r="SUQ738" s="11"/>
      <c r="SUR738" s="11"/>
      <c r="SUS738" s="11"/>
      <c r="SUT738" s="11"/>
      <c r="SUU738" s="11"/>
      <c r="SUV738" s="11"/>
      <c r="SUW738" s="11"/>
      <c r="SUX738" s="11"/>
      <c r="SUY738" s="11"/>
      <c r="SUZ738" s="11"/>
      <c r="SVA738" s="11"/>
      <c r="SVB738" s="11"/>
      <c r="SVC738" s="11"/>
      <c r="SVD738" s="11"/>
      <c r="SVE738" s="11"/>
      <c r="SVF738" s="11"/>
      <c r="SVG738" s="11"/>
      <c r="SVH738" s="11"/>
      <c r="SVI738" s="11"/>
      <c r="SVJ738" s="11"/>
      <c r="SVK738" s="11"/>
      <c r="SVL738" s="11"/>
      <c r="SVM738" s="11"/>
      <c r="SVN738" s="11"/>
      <c r="SVO738" s="11"/>
      <c r="SVP738" s="11"/>
      <c r="SVQ738" s="11"/>
      <c r="SVR738" s="11"/>
      <c r="SVS738" s="11"/>
      <c r="SVT738" s="11"/>
      <c r="SVU738" s="11"/>
      <c r="SVV738" s="11"/>
      <c r="SVW738" s="11"/>
      <c r="SVX738" s="11"/>
      <c r="SVY738" s="11"/>
      <c r="SVZ738" s="11"/>
      <c r="SWA738" s="11"/>
      <c r="SWB738" s="11"/>
      <c r="SWC738" s="11"/>
      <c r="SWD738" s="11"/>
      <c r="SWE738" s="11"/>
      <c r="SWF738" s="11"/>
      <c r="SWG738" s="11"/>
      <c r="SWH738" s="11"/>
      <c r="SWI738" s="11"/>
      <c r="SWJ738" s="11"/>
      <c r="SWK738" s="11"/>
      <c r="SWL738" s="11"/>
      <c r="SWM738" s="11"/>
      <c r="SWN738" s="11"/>
      <c r="SWO738" s="11"/>
      <c r="SWP738" s="11"/>
      <c r="SWQ738" s="11"/>
      <c r="SWR738" s="11"/>
      <c r="SWS738" s="11"/>
      <c r="SWT738" s="11"/>
      <c r="SWU738" s="11"/>
      <c r="SWV738" s="11"/>
      <c r="SWW738" s="11"/>
      <c r="SWX738" s="11"/>
      <c r="SWY738" s="11"/>
      <c r="SWZ738" s="11"/>
      <c r="SXA738" s="11"/>
      <c r="SXB738" s="11"/>
      <c r="SXC738" s="11"/>
      <c r="SXD738" s="11"/>
      <c r="SXE738" s="11"/>
      <c r="SXF738" s="11"/>
      <c r="SXG738" s="11"/>
      <c r="SXH738" s="11"/>
      <c r="SXI738" s="11"/>
      <c r="SXJ738" s="11"/>
      <c r="SXK738" s="11"/>
      <c r="SXL738" s="11"/>
      <c r="SXM738" s="11"/>
      <c r="SXN738" s="11"/>
      <c r="SXO738" s="11"/>
      <c r="SXP738" s="11"/>
      <c r="SXQ738" s="11"/>
      <c r="SXR738" s="11"/>
      <c r="SXS738" s="11"/>
      <c r="SXT738" s="11"/>
      <c r="SXU738" s="11"/>
      <c r="SXV738" s="11"/>
      <c r="SXW738" s="11"/>
      <c r="SXX738" s="11"/>
      <c r="SXY738" s="11"/>
      <c r="SXZ738" s="11"/>
      <c r="SYA738" s="11"/>
      <c r="SYB738" s="11"/>
      <c r="SYC738" s="11"/>
      <c r="SYD738" s="11"/>
      <c r="SYE738" s="11"/>
      <c r="SYF738" s="11"/>
      <c r="SYG738" s="11"/>
      <c r="SYH738" s="11"/>
      <c r="SYI738" s="11"/>
      <c r="SYJ738" s="11"/>
      <c r="SYK738" s="11"/>
      <c r="SYL738" s="11"/>
      <c r="SYM738" s="11"/>
      <c r="SYN738" s="11"/>
      <c r="SYO738" s="11"/>
      <c r="SYP738" s="11"/>
      <c r="SYQ738" s="11"/>
      <c r="SYR738" s="11"/>
      <c r="SYS738" s="11"/>
      <c r="SYT738" s="11"/>
      <c r="SYU738" s="11"/>
      <c r="SYV738" s="11"/>
      <c r="SYW738" s="11"/>
      <c r="SYX738" s="11"/>
      <c r="SYY738" s="11"/>
      <c r="SYZ738" s="11"/>
      <c r="SZA738" s="11"/>
      <c r="SZB738" s="11"/>
      <c r="SZC738" s="11"/>
      <c r="SZD738" s="11"/>
      <c r="SZE738" s="11"/>
      <c r="SZF738" s="11"/>
      <c r="SZG738" s="11"/>
      <c r="SZH738" s="11"/>
      <c r="SZI738" s="11"/>
      <c r="SZJ738" s="11"/>
      <c r="SZK738" s="11"/>
      <c r="SZL738" s="11"/>
      <c r="SZM738" s="11"/>
      <c r="SZN738" s="11"/>
      <c r="SZO738" s="11"/>
      <c r="SZP738" s="11"/>
      <c r="SZQ738" s="11"/>
      <c r="SZR738" s="11"/>
      <c r="SZS738" s="11"/>
      <c r="SZT738" s="11"/>
      <c r="SZU738" s="11"/>
      <c r="SZV738" s="11"/>
      <c r="SZW738" s="11"/>
      <c r="SZX738" s="11"/>
      <c r="SZY738" s="11"/>
      <c r="SZZ738" s="11"/>
      <c r="TAA738" s="11"/>
      <c r="TAB738" s="11"/>
      <c r="TAC738" s="11"/>
      <c r="TAD738" s="11"/>
      <c r="TAE738" s="11"/>
      <c r="TAF738" s="11"/>
      <c r="TAG738" s="11"/>
      <c r="TAH738" s="11"/>
      <c r="TAI738" s="11"/>
      <c r="TAJ738" s="11"/>
      <c r="TAK738" s="11"/>
      <c r="TAL738" s="11"/>
      <c r="TAM738" s="11"/>
      <c r="TAN738" s="11"/>
      <c r="TAO738" s="11"/>
      <c r="TAP738" s="11"/>
      <c r="TAQ738" s="11"/>
      <c r="TAR738" s="11"/>
      <c r="TAS738" s="11"/>
      <c r="TAT738" s="11"/>
      <c r="TAU738" s="11"/>
      <c r="TAV738" s="11"/>
      <c r="TAW738" s="11"/>
      <c r="TAX738" s="11"/>
      <c r="TAY738" s="11"/>
      <c r="TAZ738" s="11"/>
      <c r="TBA738" s="11"/>
      <c r="TBB738" s="11"/>
      <c r="TBC738" s="11"/>
      <c r="TBD738" s="11"/>
      <c r="TBE738" s="11"/>
      <c r="TBF738" s="11"/>
      <c r="TBG738" s="11"/>
      <c r="TBH738" s="11"/>
      <c r="TBI738" s="11"/>
      <c r="TBJ738" s="11"/>
      <c r="TBK738" s="11"/>
      <c r="TBL738" s="11"/>
      <c r="TBM738" s="11"/>
      <c r="TBN738" s="11"/>
      <c r="TBO738" s="11"/>
      <c r="TBP738" s="11"/>
      <c r="TBQ738" s="11"/>
      <c r="TBR738" s="11"/>
      <c r="TBS738" s="11"/>
      <c r="TBT738" s="11"/>
      <c r="TBU738" s="11"/>
      <c r="TBV738" s="11"/>
      <c r="TBW738" s="11"/>
      <c r="TBX738" s="11"/>
      <c r="TBY738" s="11"/>
      <c r="TBZ738" s="11"/>
      <c r="TCA738" s="11"/>
      <c r="TCB738" s="11"/>
      <c r="TCC738" s="11"/>
      <c r="TCD738" s="11"/>
      <c r="TCE738" s="11"/>
      <c r="TCF738" s="11"/>
      <c r="TCG738" s="11"/>
      <c r="TCH738" s="11"/>
      <c r="TCI738" s="11"/>
      <c r="TCJ738" s="11"/>
      <c r="TCK738" s="11"/>
      <c r="TCL738" s="11"/>
      <c r="TCM738" s="11"/>
      <c r="TCN738" s="11"/>
      <c r="TCO738" s="11"/>
      <c r="TCP738" s="11"/>
      <c r="TCQ738" s="11"/>
      <c r="TCR738" s="11"/>
      <c r="TCS738" s="11"/>
      <c r="TCT738" s="11"/>
      <c r="TCU738" s="11"/>
      <c r="TCV738" s="11"/>
      <c r="TCW738" s="11"/>
      <c r="TCX738" s="11"/>
      <c r="TCY738" s="11"/>
      <c r="TCZ738" s="11"/>
      <c r="TDA738" s="11"/>
      <c r="TDB738" s="11"/>
      <c r="TDC738" s="11"/>
      <c r="TDD738" s="11"/>
      <c r="TDE738" s="11"/>
      <c r="TDF738" s="11"/>
      <c r="TDG738" s="11"/>
      <c r="TDH738" s="11"/>
      <c r="TDI738" s="11"/>
      <c r="TDJ738" s="11"/>
      <c r="TDK738" s="11"/>
      <c r="TDL738" s="11"/>
      <c r="TDM738" s="11"/>
      <c r="TDN738" s="11"/>
      <c r="TDO738" s="11"/>
      <c r="TDP738" s="11"/>
      <c r="TDQ738" s="11"/>
      <c r="TDR738" s="11"/>
      <c r="TDS738" s="11"/>
      <c r="TDT738" s="11"/>
      <c r="TDU738" s="11"/>
      <c r="TDV738" s="11"/>
      <c r="TDW738" s="11"/>
      <c r="TDX738" s="11"/>
      <c r="TDY738" s="11"/>
      <c r="TDZ738" s="11"/>
      <c r="TEA738" s="11"/>
      <c r="TEB738" s="11"/>
      <c r="TEC738" s="11"/>
      <c r="TED738" s="11"/>
      <c r="TEE738" s="11"/>
      <c r="TEF738" s="11"/>
      <c r="TEG738" s="11"/>
      <c r="TEH738" s="11"/>
      <c r="TEI738" s="11"/>
      <c r="TEJ738" s="11"/>
      <c r="TEK738" s="11"/>
      <c r="TEL738" s="11"/>
      <c r="TEM738" s="11"/>
      <c r="TEN738" s="11"/>
      <c r="TEO738" s="11"/>
      <c r="TEP738" s="11"/>
      <c r="TEQ738" s="11"/>
      <c r="TER738" s="11"/>
      <c r="TES738" s="11"/>
      <c r="TET738" s="11"/>
      <c r="TEU738" s="11"/>
      <c r="TEV738" s="11"/>
      <c r="TEW738" s="11"/>
      <c r="TEX738" s="11"/>
      <c r="TEY738" s="11"/>
      <c r="TEZ738" s="11"/>
      <c r="TFA738" s="11"/>
      <c r="TFB738" s="11"/>
      <c r="TFC738" s="11"/>
      <c r="TFD738" s="11"/>
      <c r="TFE738" s="11"/>
      <c r="TFF738" s="11"/>
      <c r="TFG738" s="11"/>
      <c r="TFH738" s="11"/>
      <c r="TFI738" s="11"/>
      <c r="TFJ738" s="11"/>
      <c r="TFK738" s="11"/>
      <c r="TFL738" s="11"/>
      <c r="TFM738" s="11"/>
      <c r="TFN738" s="11"/>
      <c r="TFO738" s="11"/>
      <c r="TFP738" s="11"/>
      <c r="TFQ738" s="11"/>
      <c r="TFR738" s="11"/>
      <c r="TFS738" s="11"/>
      <c r="TFT738" s="11"/>
      <c r="TFU738" s="11"/>
      <c r="TFV738" s="11"/>
      <c r="TFW738" s="11"/>
      <c r="TFX738" s="11"/>
      <c r="TFY738" s="11"/>
      <c r="TFZ738" s="11"/>
      <c r="TGA738" s="11"/>
      <c r="TGB738" s="11"/>
      <c r="TGC738" s="11"/>
      <c r="TGD738" s="11"/>
      <c r="TGE738" s="11"/>
      <c r="TGF738" s="11"/>
      <c r="TGG738" s="11"/>
      <c r="TGH738" s="11"/>
      <c r="TGI738" s="11"/>
      <c r="TGJ738" s="11"/>
      <c r="TGK738" s="11"/>
      <c r="TGL738" s="11"/>
      <c r="TGM738" s="11"/>
      <c r="TGN738" s="11"/>
      <c r="TGO738" s="11"/>
      <c r="TGP738" s="11"/>
      <c r="TGQ738" s="11"/>
      <c r="TGR738" s="11"/>
      <c r="TGS738" s="11"/>
      <c r="TGT738" s="11"/>
      <c r="TGU738" s="11"/>
      <c r="TGV738" s="11"/>
      <c r="TGW738" s="11"/>
      <c r="TGX738" s="11"/>
      <c r="TGY738" s="11"/>
      <c r="TGZ738" s="11"/>
      <c r="THA738" s="11"/>
      <c r="THB738" s="11"/>
      <c r="THC738" s="11"/>
      <c r="THD738" s="11"/>
      <c r="THE738" s="11"/>
      <c r="THF738" s="11"/>
      <c r="THG738" s="11"/>
      <c r="THH738" s="11"/>
      <c r="THI738" s="11"/>
      <c r="THJ738" s="11"/>
      <c r="THK738" s="11"/>
      <c r="THL738" s="11"/>
      <c r="THM738" s="11"/>
      <c r="THN738" s="11"/>
      <c r="THO738" s="11"/>
      <c r="THP738" s="11"/>
      <c r="THQ738" s="11"/>
      <c r="THR738" s="11"/>
      <c r="THS738" s="11"/>
      <c r="THT738" s="11"/>
      <c r="THU738" s="11"/>
      <c r="THV738" s="11"/>
      <c r="THW738" s="11"/>
      <c r="THX738" s="11"/>
      <c r="THY738" s="11"/>
      <c r="THZ738" s="11"/>
      <c r="TIA738" s="11"/>
      <c r="TIB738" s="11"/>
      <c r="TIC738" s="11"/>
      <c r="TID738" s="11"/>
      <c r="TIE738" s="11"/>
      <c r="TIF738" s="11"/>
      <c r="TIG738" s="11"/>
      <c r="TIH738" s="11"/>
      <c r="TII738" s="11"/>
      <c r="TIJ738" s="11"/>
      <c r="TIK738" s="11"/>
      <c r="TIL738" s="11"/>
      <c r="TIM738" s="11"/>
      <c r="TIN738" s="11"/>
      <c r="TIO738" s="11"/>
      <c r="TIP738" s="11"/>
      <c r="TIQ738" s="11"/>
      <c r="TIR738" s="11"/>
      <c r="TIS738" s="11"/>
      <c r="TIT738" s="11"/>
      <c r="TIU738" s="11"/>
      <c r="TIV738" s="11"/>
      <c r="TIW738" s="11"/>
      <c r="TIX738" s="11"/>
      <c r="TIY738" s="11"/>
      <c r="TIZ738" s="11"/>
      <c r="TJA738" s="11"/>
      <c r="TJB738" s="11"/>
      <c r="TJC738" s="11"/>
      <c r="TJD738" s="11"/>
      <c r="TJE738" s="11"/>
      <c r="TJF738" s="11"/>
      <c r="TJG738" s="11"/>
      <c r="TJH738" s="11"/>
      <c r="TJI738" s="11"/>
      <c r="TJJ738" s="11"/>
      <c r="TJK738" s="11"/>
      <c r="TJL738" s="11"/>
      <c r="TJM738" s="11"/>
      <c r="TJN738" s="11"/>
      <c r="TJO738" s="11"/>
      <c r="TJP738" s="11"/>
      <c r="TJQ738" s="11"/>
      <c r="TJR738" s="11"/>
      <c r="TJS738" s="11"/>
      <c r="TJT738" s="11"/>
      <c r="TJU738" s="11"/>
      <c r="TJV738" s="11"/>
      <c r="TJW738" s="11"/>
      <c r="TJX738" s="11"/>
      <c r="TJY738" s="11"/>
      <c r="TJZ738" s="11"/>
      <c r="TKA738" s="11"/>
      <c r="TKB738" s="11"/>
      <c r="TKC738" s="11"/>
      <c r="TKD738" s="11"/>
      <c r="TKE738" s="11"/>
      <c r="TKF738" s="11"/>
      <c r="TKG738" s="11"/>
      <c r="TKH738" s="11"/>
      <c r="TKI738" s="11"/>
      <c r="TKJ738" s="11"/>
      <c r="TKK738" s="11"/>
      <c r="TKL738" s="11"/>
      <c r="TKM738" s="11"/>
      <c r="TKN738" s="11"/>
      <c r="TKO738" s="11"/>
      <c r="TKP738" s="11"/>
      <c r="TKQ738" s="11"/>
      <c r="TKR738" s="11"/>
      <c r="TKS738" s="11"/>
      <c r="TKT738" s="11"/>
      <c r="TKU738" s="11"/>
      <c r="TKV738" s="11"/>
      <c r="TKW738" s="11"/>
      <c r="TKX738" s="11"/>
      <c r="TKY738" s="11"/>
      <c r="TKZ738" s="11"/>
      <c r="TLA738" s="11"/>
      <c r="TLB738" s="11"/>
      <c r="TLC738" s="11"/>
      <c r="TLD738" s="11"/>
      <c r="TLE738" s="11"/>
      <c r="TLF738" s="11"/>
      <c r="TLG738" s="11"/>
      <c r="TLH738" s="11"/>
      <c r="TLI738" s="11"/>
      <c r="TLJ738" s="11"/>
      <c r="TLK738" s="11"/>
      <c r="TLL738" s="11"/>
      <c r="TLM738" s="11"/>
      <c r="TLN738" s="11"/>
      <c r="TLO738" s="11"/>
      <c r="TLP738" s="11"/>
      <c r="TLQ738" s="11"/>
      <c r="TLR738" s="11"/>
      <c r="TLS738" s="11"/>
      <c r="TLT738" s="11"/>
      <c r="TLU738" s="11"/>
      <c r="TLV738" s="11"/>
      <c r="TLW738" s="11"/>
      <c r="TLX738" s="11"/>
      <c r="TLY738" s="11"/>
      <c r="TLZ738" s="11"/>
      <c r="TMA738" s="11"/>
      <c r="TMB738" s="11"/>
      <c r="TMC738" s="11"/>
      <c r="TMD738" s="11"/>
      <c r="TME738" s="11"/>
      <c r="TMF738" s="11"/>
      <c r="TMG738" s="11"/>
      <c r="TMH738" s="11"/>
      <c r="TMI738" s="11"/>
      <c r="TMJ738" s="11"/>
      <c r="TMK738" s="11"/>
      <c r="TML738" s="11"/>
      <c r="TMM738" s="11"/>
      <c r="TMN738" s="11"/>
      <c r="TMO738" s="11"/>
      <c r="TMP738" s="11"/>
      <c r="TMQ738" s="11"/>
      <c r="TMR738" s="11"/>
      <c r="TMS738" s="11"/>
      <c r="TMT738" s="11"/>
      <c r="TMU738" s="11"/>
      <c r="TMV738" s="11"/>
      <c r="TMW738" s="11"/>
      <c r="TMX738" s="11"/>
      <c r="TMY738" s="11"/>
      <c r="TMZ738" s="11"/>
      <c r="TNA738" s="11"/>
      <c r="TNB738" s="11"/>
      <c r="TNC738" s="11"/>
      <c r="TND738" s="11"/>
      <c r="TNE738" s="11"/>
      <c r="TNF738" s="11"/>
      <c r="TNG738" s="11"/>
      <c r="TNH738" s="11"/>
      <c r="TNI738" s="11"/>
      <c r="TNJ738" s="11"/>
      <c r="TNK738" s="11"/>
      <c r="TNL738" s="11"/>
      <c r="TNM738" s="11"/>
      <c r="TNN738" s="11"/>
      <c r="TNO738" s="11"/>
      <c r="TNP738" s="11"/>
      <c r="TNQ738" s="11"/>
      <c r="TNR738" s="11"/>
      <c r="TNS738" s="11"/>
      <c r="TNT738" s="11"/>
      <c r="TNU738" s="11"/>
      <c r="TNV738" s="11"/>
      <c r="TNW738" s="11"/>
      <c r="TNX738" s="11"/>
      <c r="TNY738" s="11"/>
      <c r="TNZ738" s="11"/>
      <c r="TOA738" s="11"/>
      <c r="TOB738" s="11"/>
      <c r="TOC738" s="11"/>
      <c r="TOD738" s="11"/>
      <c r="TOE738" s="11"/>
      <c r="TOF738" s="11"/>
      <c r="TOG738" s="11"/>
      <c r="TOH738" s="11"/>
      <c r="TOI738" s="11"/>
      <c r="TOJ738" s="11"/>
      <c r="TOK738" s="11"/>
      <c r="TOL738" s="11"/>
      <c r="TOM738" s="11"/>
      <c r="TON738" s="11"/>
      <c r="TOO738" s="11"/>
      <c r="TOP738" s="11"/>
      <c r="TOQ738" s="11"/>
      <c r="TOR738" s="11"/>
      <c r="TOS738" s="11"/>
      <c r="TOT738" s="11"/>
      <c r="TOU738" s="11"/>
      <c r="TOV738" s="11"/>
      <c r="TOW738" s="11"/>
      <c r="TOX738" s="11"/>
      <c r="TOY738" s="11"/>
      <c r="TOZ738" s="11"/>
      <c r="TPA738" s="11"/>
      <c r="TPB738" s="11"/>
      <c r="TPC738" s="11"/>
      <c r="TPD738" s="11"/>
      <c r="TPE738" s="11"/>
      <c r="TPF738" s="11"/>
      <c r="TPG738" s="11"/>
      <c r="TPH738" s="11"/>
      <c r="TPI738" s="11"/>
      <c r="TPJ738" s="11"/>
      <c r="TPK738" s="11"/>
      <c r="TPL738" s="11"/>
      <c r="TPM738" s="11"/>
      <c r="TPN738" s="11"/>
      <c r="TPO738" s="11"/>
      <c r="TPP738" s="11"/>
      <c r="TPQ738" s="11"/>
      <c r="TPR738" s="11"/>
      <c r="TPS738" s="11"/>
      <c r="TPT738" s="11"/>
      <c r="TPU738" s="11"/>
      <c r="TPV738" s="11"/>
      <c r="TPW738" s="11"/>
      <c r="TPX738" s="11"/>
      <c r="TPY738" s="11"/>
      <c r="TPZ738" s="11"/>
      <c r="TQA738" s="11"/>
      <c r="TQB738" s="11"/>
      <c r="TQC738" s="11"/>
      <c r="TQD738" s="11"/>
      <c r="TQE738" s="11"/>
      <c r="TQF738" s="11"/>
      <c r="TQG738" s="11"/>
      <c r="TQH738" s="11"/>
      <c r="TQI738" s="11"/>
      <c r="TQJ738" s="11"/>
      <c r="TQK738" s="11"/>
      <c r="TQL738" s="11"/>
      <c r="TQM738" s="11"/>
      <c r="TQN738" s="11"/>
      <c r="TQO738" s="11"/>
      <c r="TQP738" s="11"/>
      <c r="TQQ738" s="11"/>
      <c r="TQR738" s="11"/>
      <c r="TQS738" s="11"/>
      <c r="TQT738" s="11"/>
      <c r="TQU738" s="11"/>
      <c r="TQV738" s="11"/>
      <c r="TQW738" s="11"/>
      <c r="TQX738" s="11"/>
      <c r="TQY738" s="11"/>
      <c r="TQZ738" s="11"/>
      <c r="TRA738" s="11"/>
      <c r="TRB738" s="11"/>
      <c r="TRC738" s="11"/>
      <c r="TRD738" s="11"/>
      <c r="TRE738" s="11"/>
      <c r="TRF738" s="11"/>
      <c r="TRG738" s="11"/>
      <c r="TRH738" s="11"/>
      <c r="TRI738" s="11"/>
      <c r="TRJ738" s="11"/>
      <c r="TRK738" s="11"/>
      <c r="TRL738" s="11"/>
      <c r="TRM738" s="11"/>
      <c r="TRN738" s="11"/>
      <c r="TRO738" s="11"/>
      <c r="TRP738" s="11"/>
      <c r="TRQ738" s="11"/>
      <c r="TRR738" s="11"/>
      <c r="TRS738" s="11"/>
      <c r="TRT738" s="11"/>
      <c r="TRU738" s="11"/>
      <c r="TRV738" s="11"/>
      <c r="TRW738" s="11"/>
      <c r="TRX738" s="11"/>
      <c r="TRY738" s="11"/>
      <c r="TRZ738" s="11"/>
      <c r="TSA738" s="11"/>
      <c r="TSB738" s="11"/>
      <c r="TSC738" s="11"/>
      <c r="TSD738" s="11"/>
      <c r="TSE738" s="11"/>
      <c r="TSF738" s="11"/>
      <c r="TSG738" s="11"/>
      <c r="TSH738" s="11"/>
      <c r="TSI738" s="11"/>
      <c r="TSJ738" s="11"/>
      <c r="TSK738" s="11"/>
      <c r="TSL738" s="11"/>
      <c r="TSM738" s="11"/>
      <c r="TSN738" s="11"/>
      <c r="TSO738" s="11"/>
      <c r="TSP738" s="11"/>
      <c r="TSQ738" s="11"/>
      <c r="TSR738" s="11"/>
      <c r="TSS738" s="11"/>
      <c r="TST738" s="11"/>
      <c r="TSU738" s="11"/>
      <c r="TSV738" s="11"/>
      <c r="TSW738" s="11"/>
      <c r="TSX738" s="11"/>
      <c r="TSY738" s="11"/>
      <c r="TSZ738" s="11"/>
      <c r="TTA738" s="11"/>
      <c r="TTB738" s="11"/>
      <c r="TTC738" s="11"/>
      <c r="TTD738" s="11"/>
      <c r="TTE738" s="11"/>
      <c r="TTF738" s="11"/>
      <c r="TTG738" s="11"/>
      <c r="TTH738" s="11"/>
      <c r="TTI738" s="11"/>
      <c r="TTJ738" s="11"/>
      <c r="TTK738" s="11"/>
      <c r="TTL738" s="11"/>
      <c r="TTM738" s="11"/>
      <c r="TTN738" s="11"/>
      <c r="TTO738" s="11"/>
      <c r="TTP738" s="11"/>
      <c r="TTQ738" s="11"/>
      <c r="TTR738" s="11"/>
      <c r="TTS738" s="11"/>
      <c r="TTT738" s="11"/>
      <c r="TTU738" s="11"/>
      <c r="TTV738" s="11"/>
      <c r="TTW738" s="11"/>
      <c r="TTX738" s="11"/>
      <c r="TTY738" s="11"/>
      <c r="TTZ738" s="11"/>
      <c r="TUA738" s="11"/>
      <c r="TUB738" s="11"/>
      <c r="TUC738" s="11"/>
      <c r="TUD738" s="11"/>
      <c r="TUE738" s="11"/>
      <c r="TUF738" s="11"/>
      <c r="TUG738" s="11"/>
      <c r="TUH738" s="11"/>
      <c r="TUI738" s="11"/>
      <c r="TUJ738" s="11"/>
      <c r="TUK738" s="11"/>
      <c r="TUL738" s="11"/>
      <c r="TUM738" s="11"/>
      <c r="TUN738" s="11"/>
      <c r="TUO738" s="11"/>
      <c r="TUP738" s="11"/>
      <c r="TUQ738" s="11"/>
      <c r="TUR738" s="11"/>
      <c r="TUS738" s="11"/>
      <c r="TUT738" s="11"/>
      <c r="TUU738" s="11"/>
      <c r="TUV738" s="11"/>
      <c r="TUW738" s="11"/>
      <c r="TUX738" s="11"/>
      <c r="TUY738" s="11"/>
      <c r="TUZ738" s="11"/>
      <c r="TVA738" s="11"/>
      <c r="TVB738" s="11"/>
      <c r="TVC738" s="11"/>
      <c r="TVD738" s="11"/>
      <c r="TVE738" s="11"/>
      <c r="TVF738" s="11"/>
      <c r="TVG738" s="11"/>
      <c r="TVH738" s="11"/>
      <c r="TVI738" s="11"/>
      <c r="TVJ738" s="11"/>
      <c r="TVK738" s="11"/>
      <c r="TVL738" s="11"/>
      <c r="TVM738" s="11"/>
      <c r="TVN738" s="11"/>
      <c r="TVO738" s="11"/>
      <c r="TVP738" s="11"/>
      <c r="TVQ738" s="11"/>
      <c r="TVR738" s="11"/>
      <c r="TVS738" s="11"/>
      <c r="TVT738" s="11"/>
      <c r="TVU738" s="11"/>
      <c r="TVV738" s="11"/>
      <c r="TVW738" s="11"/>
      <c r="TVX738" s="11"/>
      <c r="TVY738" s="11"/>
      <c r="TVZ738" s="11"/>
      <c r="TWA738" s="11"/>
      <c r="TWB738" s="11"/>
      <c r="TWC738" s="11"/>
      <c r="TWD738" s="11"/>
      <c r="TWE738" s="11"/>
      <c r="TWF738" s="11"/>
      <c r="TWG738" s="11"/>
      <c r="TWH738" s="11"/>
      <c r="TWI738" s="11"/>
      <c r="TWJ738" s="11"/>
      <c r="TWK738" s="11"/>
      <c r="TWL738" s="11"/>
      <c r="TWM738" s="11"/>
      <c r="TWN738" s="11"/>
      <c r="TWO738" s="11"/>
      <c r="TWP738" s="11"/>
      <c r="TWQ738" s="11"/>
      <c r="TWR738" s="11"/>
      <c r="TWS738" s="11"/>
      <c r="TWT738" s="11"/>
      <c r="TWU738" s="11"/>
      <c r="TWV738" s="11"/>
      <c r="TWW738" s="11"/>
      <c r="TWX738" s="11"/>
      <c r="TWY738" s="11"/>
      <c r="TWZ738" s="11"/>
      <c r="TXA738" s="11"/>
      <c r="TXB738" s="11"/>
      <c r="TXC738" s="11"/>
      <c r="TXD738" s="11"/>
      <c r="TXE738" s="11"/>
      <c r="TXF738" s="11"/>
      <c r="TXG738" s="11"/>
      <c r="TXH738" s="11"/>
      <c r="TXI738" s="11"/>
      <c r="TXJ738" s="11"/>
      <c r="TXK738" s="11"/>
      <c r="TXL738" s="11"/>
      <c r="TXM738" s="11"/>
      <c r="TXN738" s="11"/>
      <c r="TXO738" s="11"/>
      <c r="TXP738" s="11"/>
      <c r="TXQ738" s="11"/>
      <c r="TXR738" s="11"/>
      <c r="TXS738" s="11"/>
      <c r="TXT738" s="11"/>
      <c r="TXU738" s="11"/>
      <c r="TXV738" s="11"/>
      <c r="TXW738" s="11"/>
      <c r="TXX738" s="11"/>
      <c r="TXY738" s="11"/>
      <c r="TXZ738" s="11"/>
      <c r="TYA738" s="11"/>
      <c r="TYB738" s="11"/>
      <c r="TYC738" s="11"/>
      <c r="TYD738" s="11"/>
      <c r="TYE738" s="11"/>
      <c r="TYF738" s="11"/>
      <c r="TYG738" s="11"/>
      <c r="TYH738" s="11"/>
      <c r="TYI738" s="11"/>
      <c r="TYJ738" s="11"/>
      <c r="TYK738" s="11"/>
      <c r="TYL738" s="11"/>
      <c r="TYM738" s="11"/>
      <c r="TYN738" s="11"/>
      <c r="TYO738" s="11"/>
      <c r="TYP738" s="11"/>
      <c r="TYQ738" s="11"/>
      <c r="TYR738" s="11"/>
      <c r="TYS738" s="11"/>
      <c r="TYT738" s="11"/>
      <c r="TYU738" s="11"/>
      <c r="TYV738" s="11"/>
      <c r="TYW738" s="11"/>
      <c r="TYX738" s="11"/>
      <c r="TYY738" s="11"/>
      <c r="TYZ738" s="11"/>
      <c r="TZA738" s="11"/>
      <c r="TZB738" s="11"/>
      <c r="TZC738" s="11"/>
      <c r="TZD738" s="11"/>
      <c r="TZE738" s="11"/>
      <c r="TZF738" s="11"/>
      <c r="TZG738" s="11"/>
      <c r="TZH738" s="11"/>
      <c r="TZI738" s="11"/>
      <c r="TZJ738" s="11"/>
      <c r="TZK738" s="11"/>
      <c r="TZL738" s="11"/>
      <c r="TZM738" s="11"/>
      <c r="TZN738" s="11"/>
      <c r="TZO738" s="11"/>
      <c r="TZP738" s="11"/>
      <c r="TZQ738" s="11"/>
      <c r="TZR738" s="11"/>
      <c r="TZS738" s="11"/>
      <c r="TZT738" s="11"/>
      <c r="TZU738" s="11"/>
      <c r="TZV738" s="11"/>
      <c r="TZW738" s="11"/>
      <c r="TZX738" s="11"/>
      <c r="TZY738" s="11"/>
      <c r="TZZ738" s="11"/>
      <c r="UAA738" s="11"/>
      <c r="UAB738" s="11"/>
      <c r="UAC738" s="11"/>
      <c r="UAD738" s="11"/>
      <c r="UAE738" s="11"/>
      <c r="UAF738" s="11"/>
      <c r="UAG738" s="11"/>
      <c r="UAH738" s="11"/>
      <c r="UAI738" s="11"/>
      <c r="UAJ738" s="11"/>
      <c r="UAK738" s="11"/>
      <c r="UAL738" s="11"/>
      <c r="UAM738" s="11"/>
      <c r="UAN738" s="11"/>
      <c r="UAO738" s="11"/>
      <c r="UAP738" s="11"/>
      <c r="UAQ738" s="11"/>
      <c r="UAR738" s="11"/>
      <c r="UAS738" s="11"/>
      <c r="UAT738" s="11"/>
      <c r="UAU738" s="11"/>
      <c r="UAV738" s="11"/>
      <c r="UAW738" s="11"/>
      <c r="UAX738" s="11"/>
      <c r="UAY738" s="11"/>
      <c r="UAZ738" s="11"/>
      <c r="UBA738" s="11"/>
      <c r="UBB738" s="11"/>
      <c r="UBC738" s="11"/>
      <c r="UBD738" s="11"/>
      <c r="UBE738" s="11"/>
      <c r="UBF738" s="11"/>
      <c r="UBG738" s="11"/>
      <c r="UBH738" s="11"/>
      <c r="UBI738" s="11"/>
      <c r="UBJ738" s="11"/>
      <c r="UBK738" s="11"/>
      <c r="UBL738" s="11"/>
      <c r="UBM738" s="11"/>
      <c r="UBN738" s="11"/>
      <c r="UBO738" s="11"/>
      <c r="UBP738" s="11"/>
      <c r="UBQ738" s="11"/>
      <c r="UBR738" s="11"/>
      <c r="UBS738" s="11"/>
      <c r="UBT738" s="11"/>
      <c r="UBU738" s="11"/>
      <c r="UBV738" s="11"/>
      <c r="UBW738" s="11"/>
      <c r="UBX738" s="11"/>
      <c r="UBY738" s="11"/>
      <c r="UBZ738" s="11"/>
      <c r="UCA738" s="11"/>
      <c r="UCB738" s="11"/>
      <c r="UCC738" s="11"/>
      <c r="UCD738" s="11"/>
      <c r="UCE738" s="11"/>
      <c r="UCF738" s="11"/>
      <c r="UCG738" s="11"/>
      <c r="UCH738" s="11"/>
      <c r="UCI738" s="11"/>
      <c r="UCJ738" s="11"/>
      <c r="UCK738" s="11"/>
      <c r="UCL738" s="11"/>
      <c r="UCM738" s="11"/>
      <c r="UCN738" s="11"/>
      <c r="UCO738" s="11"/>
      <c r="UCP738" s="11"/>
      <c r="UCQ738" s="11"/>
      <c r="UCR738" s="11"/>
      <c r="UCS738" s="11"/>
      <c r="UCT738" s="11"/>
      <c r="UCU738" s="11"/>
      <c r="UCV738" s="11"/>
      <c r="UCW738" s="11"/>
      <c r="UCX738" s="11"/>
      <c r="UCY738" s="11"/>
      <c r="UCZ738" s="11"/>
      <c r="UDA738" s="11"/>
      <c r="UDB738" s="11"/>
      <c r="UDC738" s="11"/>
      <c r="UDD738" s="11"/>
      <c r="UDE738" s="11"/>
      <c r="UDF738" s="11"/>
      <c r="UDG738" s="11"/>
      <c r="UDH738" s="11"/>
      <c r="UDI738" s="11"/>
      <c r="UDJ738" s="11"/>
      <c r="UDK738" s="11"/>
      <c r="UDL738" s="11"/>
      <c r="UDM738" s="11"/>
      <c r="UDN738" s="11"/>
      <c r="UDO738" s="11"/>
      <c r="UDP738" s="11"/>
      <c r="UDQ738" s="11"/>
      <c r="UDR738" s="11"/>
      <c r="UDS738" s="11"/>
      <c r="UDT738" s="11"/>
      <c r="UDU738" s="11"/>
      <c r="UDV738" s="11"/>
      <c r="UDW738" s="11"/>
      <c r="UDX738" s="11"/>
      <c r="UDY738" s="11"/>
      <c r="UDZ738" s="11"/>
      <c r="UEA738" s="11"/>
      <c r="UEB738" s="11"/>
      <c r="UEC738" s="11"/>
      <c r="UED738" s="11"/>
      <c r="UEE738" s="11"/>
      <c r="UEF738" s="11"/>
      <c r="UEG738" s="11"/>
      <c r="UEH738" s="11"/>
      <c r="UEI738" s="11"/>
      <c r="UEJ738" s="11"/>
      <c r="UEK738" s="11"/>
      <c r="UEL738" s="11"/>
      <c r="UEM738" s="11"/>
      <c r="UEN738" s="11"/>
      <c r="UEO738" s="11"/>
      <c r="UEP738" s="11"/>
      <c r="UEQ738" s="11"/>
      <c r="UER738" s="11"/>
      <c r="UES738" s="11"/>
      <c r="UET738" s="11"/>
      <c r="UEU738" s="11"/>
      <c r="UEV738" s="11"/>
      <c r="UEW738" s="11"/>
      <c r="UEX738" s="11"/>
      <c r="UEY738" s="11"/>
      <c r="UEZ738" s="11"/>
      <c r="UFA738" s="11"/>
      <c r="UFB738" s="11"/>
      <c r="UFC738" s="11"/>
      <c r="UFD738" s="11"/>
      <c r="UFE738" s="11"/>
      <c r="UFF738" s="11"/>
      <c r="UFG738" s="11"/>
      <c r="UFH738" s="11"/>
      <c r="UFI738" s="11"/>
      <c r="UFJ738" s="11"/>
      <c r="UFK738" s="11"/>
      <c r="UFL738" s="11"/>
      <c r="UFM738" s="11"/>
      <c r="UFN738" s="11"/>
      <c r="UFO738" s="11"/>
      <c r="UFP738" s="11"/>
      <c r="UFQ738" s="11"/>
      <c r="UFR738" s="11"/>
      <c r="UFS738" s="11"/>
      <c r="UFT738" s="11"/>
      <c r="UFU738" s="11"/>
      <c r="UFV738" s="11"/>
      <c r="UFW738" s="11"/>
      <c r="UFX738" s="11"/>
      <c r="UFY738" s="11"/>
      <c r="UFZ738" s="11"/>
      <c r="UGA738" s="11"/>
      <c r="UGB738" s="11"/>
      <c r="UGC738" s="11"/>
      <c r="UGD738" s="11"/>
      <c r="UGE738" s="11"/>
      <c r="UGF738" s="11"/>
      <c r="UGG738" s="11"/>
      <c r="UGH738" s="11"/>
      <c r="UGI738" s="11"/>
      <c r="UGJ738" s="11"/>
      <c r="UGK738" s="11"/>
      <c r="UGL738" s="11"/>
      <c r="UGM738" s="11"/>
      <c r="UGN738" s="11"/>
      <c r="UGO738" s="11"/>
      <c r="UGP738" s="11"/>
      <c r="UGQ738" s="11"/>
      <c r="UGR738" s="11"/>
      <c r="UGS738" s="11"/>
      <c r="UGT738" s="11"/>
      <c r="UGU738" s="11"/>
      <c r="UGV738" s="11"/>
      <c r="UGW738" s="11"/>
      <c r="UGX738" s="11"/>
      <c r="UGY738" s="11"/>
      <c r="UGZ738" s="11"/>
      <c r="UHA738" s="11"/>
      <c r="UHB738" s="11"/>
      <c r="UHC738" s="11"/>
      <c r="UHD738" s="11"/>
      <c r="UHE738" s="11"/>
      <c r="UHF738" s="11"/>
      <c r="UHG738" s="11"/>
      <c r="UHH738" s="11"/>
      <c r="UHI738" s="11"/>
      <c r="UHJ738" s="11"/>
      <c r="UHK738" s="11"/>
      <c r="UHL738" s="11"/>
      <c r="UHM738" s="11"/>
      <c r="UHN738" s="11"/>
      <c r="UHO738" s="11"/>
      <c r="UHP738" s="11"/>
      <c r="UHQ738" s="11"/>
      <c r="UHR738" s="11"/>
      <c r="UHS738" s="11"/>
      <c r="UHT738" s="11"/>
      <c r="UHU738" s="11"/>
      <c r="UHV738" s="11"/>
      <c r="UHW738" s="11"/>
      <c r="UHX738" s="11"/>
      <c r="UHY738" s="11"/>
      <c r="UHZ738" s="11"/>
      <c r="UIA738" s="11"/>
      <c r="UIB738" s="11"/>
      <c r="UIC738" s="11"/>
      <c r="UID738" s="11"/>
      <c r="UIE738" s="11"/>
      <c r="UIF738" s="11"/>
      <c r="UIG738" s="11"/>
      <c r="UIH738" s="11"/>
      <c r="UII738" s="11"/>
      <c r="UIJ738" s="11"/>
      <c r="UIK738" s="11"/>
      <c r="UIL738" s="11"/>
      <c r="UIM738" s="11"/>
      <c r="UIN738" s="11"/>
      <c r="UIO738" s="11"/>
      <c r="UIP738" s="11"/>
      <c r="UIQ738" s="11"/>
      <c r="UIR738" s="11"/>
      <c r="UIS738" s="11"/>
      <c r="UIT738" s="11"/>
      <c r="UIU738" s="11"/>
      <c r="UIV738" s="11"/>
      <c r="UIW738" s="11"/>
      <c r="UIX738" s="11"/>
      <c r="UIY738" s="11"/>
      <c r="UIZ738" s="11"/>
      <c r="UJA738" s="11"/>
      <c r="UJB738" s="11"/>
      <c r="UJC738" s="11"/>
      <c r="UJD738" s="11"/>
      <c r="UJE738" s="11"/>
      <c r="UJF738" s="11"/>
      <c r="UJG738" s="11"/>
      <c r="UJH738" s="11"/>
      <c r="UJI738" s="11"/>
      <c r="UJJ738" s="11"/>
      <c r="UJK738" s="11"/>
      <c r="UJL738" s="11"/>
      <c r="UJM738" s="11"/>
      <c r="UJN738" s="11"/>
      <c r="UJO738" s="11"/>
      <c r="UJP738" s="11"/>
      <c r="UJQ738" s="11"/>
      <c r="UJR738" s="11"/>
      <c r="UJS738" s="11"/>
      <c r="UJT738" s="11"/>
      <c r="UJU738" s="11"/>
      <c r="UJV738" s="11"/>
      <c r="UJW738" s="11"/>
      <c r="UJX738" s="11"/>
      <c r="UJY738" s="11"/>
      <c r="UJZ738" s="11"/>
      <c r="UKA738" s="11"/>
      <c r="UKB738" s="11"/>
      <c r="UKC738" s="11"/>
      <c r="UKD738" s="11"/>
      <c r="UKE738" s="11"/>
      <c r="UKF738" s="11"/>
      <c r="UKG738" s="11"/>
      <c r="UKH738" s="11"/>
      <c r="UKI738" s="11"/>
      <c r="UKJ738" s="11"/>
      <c r="UKK738" s="11"/>
      <c r="UKL738" s="11"/>
      <c r="UKM738" s="11"/>
      <c r="UKN738" s="11"/>
      <c r="UKO738" s="11"/>
      <c r="UKP738" s="11"/>
      <c r="UKQ738" s="11"/>
      <c r="UKR738" s="11"/>
      <c r="UKS738" s="11"/>
      <c r="UKT738" s="11"/>
      <c r="UKU738" s="11"/>
      <c r="UKV738" s="11"/>
      <c r="UKW738" s="11"/>
      <c r="UKX738" s="11"/>
      <c r="UKY738" s="11"/>
      <c r="UKZ738" s="11"/>
      <c r="ULA738" s="11"/>
      <c r="ULB738" s="11"/>
      <c r="ULC738" s="11"/>
      <c r="ULD738" s="11"/>
      <c r="ULE738" s="11"/>
      <c r="ULF738" s="11"/>
      <c r="ULG738" s="11"/>
      <c r="ULH738" s="11"/>
      <c r="ULI738" s="11"/>
      <c r="ULJ738" s="11"/>
      <c r="ULK738" s="11"/>
      <c r="ULL738" s="11"/>
      <c r="ULM738" s="11"/>
      <c r="ULN738" s="11"/>
      <c r="ULO738" s="11"/>
      <c r="ULP738" s="11"/>
      <c r="ULQ738" s="11"/>
      <c r="ULR738" s="11"/>
      <c r="ULS738" s="11"/>
      <c r="ULT738" s="11"/>
      <c r="ULU738" s="11"/>
      <c r="ULV738" s="11"/>
      <c r="ULW738" s="11"/>
      <c r="ULX738" s="11"/>
      <c r="ULY738" s="11"/>
      <c r="ULZ738" s="11"/>
      <c r="UMA738" s="11"/>
      <c r="UMB738" s="11"/>
      <c r="UMC738" s="11"/>
      <c r="UMD738" s="11"/>
      <c r="UME738" s="11"/>
      <c r="UMF738" s="11"/>
      <c r="UMG738" s="11"/>
      <c r="UMH738" s="11"/>
      <c r="UMI738" s="11"/>
      <c r="UMJ738" s="11"/>
      <c r="UMK738" s="11"/>
      <c r="UML738" s="11"/>
      <c r="UMM738" s="11"/>
      <c r="UMN738" s="11"/>
      <c r="UMO738" s="11"/>
      <c r="UMP738" s="11"/>
      <c r="UMQ738" s="11"/>
      <c r="UMR738" s="11"/>
      <c r="UMS738" s="11"/>
      <c r="UMT738" s="11"/>
      <c r="UMU738" s="11"/>
      <c r="UMV738" s="11"/>
      <c r="UMW738" s="11"/>
      <c r="UMX738" s="11"/>
      <c r="UMY738" s="11"/>
      <c r="UMZ738" s="11"/>
      <c r="UNA738" s="11"/>
      <c r="UNB738" s="11"/>
      <c r="UNC738" s="11"/>
      <c r="UND738" s="11"/>
      <c r="UNE738" s="11"/>
      <c r="UNF738" s="11"/>
      <c r="UNG738" s="11"/>
      <c r="UNH738" s="11"/>
      <c r="UNI738" s="11"/>
      <c r="UNJ738" s="11"/>
      <c r="UNK738" s="11"/>
      <c r="UNL738" s="11"/>
      <c r="UNM738" s="11"/>
      <c r="UNN738" s="11"/>
      <c r="UNO738" s="11"/>
      <c r="UNP738" s="11"/>
      <c r="UNQ738" s="11"/>
      <c r="UNR738" s="11"/>
      <c r="UNS738" s="11"/>
      <c r="UNT738" s="11"/>
      <c r="UNU738" s="11"/>
      <c r="UNV738" s="11"/>
      <c r="UNW738" s="11"/>
      <c r="UNX738" s="11"/>
      <c r="UNY738" s="11"/>
      <c r="UNZ738" s="11"/>
      <c r="UOA738" s="11"/>
      <c r="UOB738" s="11"/>
      <c r="UOC738" s="11"/>
      <c r="UOD738" s="11"/>
      <c r="UOE738" s="11"/>
      <c r="UOF738" s="11"/>
      <c r="UOG738" s="11"/>
      <c r="UOH738" s="11"/>
      <c r="UOI738" s="11"/>
      <c r="UOJ738" s="11"/>
      <c r="UOK738" s="11"/>
      <c r="UOL738" s="11"/>
      <c r="UOM738" s="11"/>
      <c r="UON738" s="11"/>
      <c r="UOO738" s="11"/>
      <c r="UOP738" s="11"/>
      <c r="UOQ738" s="11"/>
      <c r="UOR738" s="11"/>
      <c r="UOS738" s="11"/>
      <c r="UOT738" s="11"/>
      <c r="UOU738" s="11"/>
      <c r="UOV738" s="11"/>
      <c r="UOW738" s="11"/>
      <c r="UOX738" s="11"/>
      <c r="UOY738" s="11"/>
      <c r="UOZ738" s="11"/>
      <c r="UPA738" s="11"/>
      <c r="UPB738" s="11"/>
      <c r="UPC738" s="11"/>
      <c r="UPD738" s="11"/>
      <c r="UPE738" s="11"/>
      <c r="UPF738" s="11"/>
      <c r="UPG738" s="11"/>
      <c r="UPH738" s="11"/>
      <c r="UPI738" s="11"/>
      <c r="UPJ738" s="11"/>
      <c r="UPK738" s="11"/>
      <c r="UPL738" s="11"/>
      <c r="UPM738" s="11"/>
      <c r="UPN738" s="11"/>
      <c r="UPO738" s="11"/>
      <c r="UPP738" s="11"/>
      <c r="UPQ738" s="11"/>
      <c r="UPR738" s="11"/>
      <c r="UPS738" s="11"/>
      <c r="UPT738" s="11"/>
      <c r="UPU738" s="11"/>
      <c r="UPV738" s="11"/>
      <c r="UPW738" s="11"/>
      <c r="UPX738" s="11"/>
      <c r="UPY738" s="11"/>
      <c r="UPZ738" s="11"/>
      <c r="UQA738" s="11"/>
      <c r="UQB738" s="11"/>
      <c r="UQC738" s="11"/>
      <c r="UQD738" s="11"/>
      <c r="UQE738" s="11"/>
      <c r="UQF738" s="11"/>
      <c r="UQG738" s="11"/>
      <c r="UQH738" s="11"/>
      <c r="UQI738" s="11"/>
      <c r="UQJ738" s="11"/>
      <c r="UQK738" s="11"/>
      <c r="UQL738" s="11"/>
      <c r="UQM738" s="11"/>
      <c r="UQN738" s="11"/>
      <c r="UQO738" s="11"/>
      <c r="UQP738" s="11"/>
      <c r="UQQ738" s="11"/>
      <c r="UQR738" s="11"/>
      <c r="UQS738" s="11"/>
      <c r="UQT738" s="11"/>
      <c r="UQU738" s="11"/>
      <c r="UQV738" s="11"/>
      <c r="UQW738" s="11"/>
      <c r="UQX738" s="11"/>
      <c r="UQY738" s="11"/>
      <c r="UQZ738" s="11"/>
      <c r="URA738" s="11"/>
      <c r="URB738" s="11"/>
      <c r="URC738" s="11"/>
      <c r="URD738" s="11"/>
      <c r="URE738" s="11"/>
      <c r="URF738" s="11"/>
      <c r="URG738" s="11"/>
      <c r="URH738" s="11"/>
      <c r="URI738" s="11"/>
      <c r="URJ738" s="11"/>
      <c r="URK738" s="11"/>
      <c r="URL738" s="11"/>
      <c r="URM738" s="11"/>
      <c r="URN738" s="11"/>
      <c r="URO738" s="11"/>
      <c r="URP738" s="11"/>
      <c r="URQ738" s="11"/>
      <c r="URR738" s="11"/>
      <c r="URS738" s="11"/>
      <c r="URT738" s="11"/>
      <c r="URU738" s="11"/>
      <c r="URV738" s="11"/>
      <c r="URW738" s="11"/>
      <c r="URX738" s="11"/>
      <c r="URY738" s="11"/>
      <c r="URZ738" s="11"/>
      <c r="USA738" s="11"/>
      <c r="USB738" s="11"/>
      <c r="USC738" s="11"/>
      <c r="USD738" s="11"/>
      <c r="USE738" s="11"/>
      <c r="USF738" s="11"/>
      <c r="USG738" s="11"/>
      <c r="USH738" s="11"/>
      <c r="USI738" s="11"/>
      <c r="USJ738" s="11"/>
      <c r="USK738" s="11"/>
      <c r="USL738" s="11"/>
      <c r="USM738" s="11"/>
      <c r="USN738" s="11"/>
      <c r="USO738" s="11"/>
      <c r="USP738" s="11"/>
      <c r="USQ738" s="11"/>
      <c r="USR738" s="11"/>
      <c r="USS738" s="11"/>
      <c r="UST738" s="11"/>
      <c r="USU738" s="11"/>
      <c r="USV738" s="11"/>
      <c r="USW738" s="11"/>
      <c r="USX738" s="11"/>
      <c r="USY738" s="11"/>
      <c r="USZ738" s="11"/>
      <c r="UTA738" s="11"/>
      <c r="UTB738" s="11"/>
      <c r="UTC738" s="11"/>
      <c r="UTD738" s="11"/>
      <c r="UTE738" s="11"/>
      <c r="UTF738" s="11"/>
      <c r="UTG738" s="11"/>
      <c r="UTH738" s="11"/>
      <c r="UTI738" s="11"/>
      <c r="UTJ738" s="11"/>
      <c r="UTK738" s="11"/>
      <c r="UTL738" s="11"/>
      <c r="UTM738" s="11"/>
      <c r="UTN738" s="11"/>
      <c r="UTO738" s="11"/>
      <c r="UTP738" s="11"/>
      <c r="UTQ738" s="11"/>
      <c r="UTR738" s="11"/>
      <c r="UTS738" s="11"/>
      <c r="UTT738" s="11"/>
      <c r="UTU738" s="11"/>
      <c r="UTV738" s="11"/>
      <c r="UTW738" s="11"/>
      <c r="UTX738" s="11"/>
      <c r="UTY738" s="11"/>
      <c r="UTZ738" s="11"/>
      <c r="UUA738" s="11"/>
      <c r="UUB738" s="11"/>
      <c r="UUC738" s="11"/>
      <c r="UUD738" s="11"/>
      <c r="UUE738" s="11"/>
      <c r="UUF738" s="11"/>
      <c r="UUG738" s="11"/>
      <c r="UUH738" s="11"/>
      <c r="UUI738" s="11"/>
      <c r="UUJ738" s="11"/>
      <c r="UUK738" s="11"/>
      <c r="UUL738" s="11"/>
      <c r="UUM738" s="11"/>
      <c r="UUN738" s="11"/>
      <c r="UUO738" s="11"/>
      <c r="UUP738" s="11"/>
      <c r="UUQ738" s="11"/>
      <c r="UUR738" s="11"/>
      <c r="UUS738" s="11"/>
      <c r="UUT738" s="11"/>
      <c r="UUU738" s="11"/>
      <c r="UUV738" s="11"/>
      <c r="UUW738" s="11"/>
      <c r="UUX738" s="11"/>
      <c r="UUY738" s="11"/>
      <c r="UUZ738" s="11"/>
      <c r="UVA738" s="11"/>
      <c r="UVB738" s="11"/>
      <c r="UVC738" s="11"/>
      <c r="UVD738" s="11"/>
      <c r="UVE738" s="11"/>
      <c r="UVF738" s="11"/>
      <c r="UVG738" s="11"/>
      <c r="UVH738" s="11"/>
      <c r="UVI738" s="11"/>
      <c r="UVJ738" s="11"/>
      <c r="UVK738" s="11"/>
      <c r="UVL738" s="11"/>
      <c r="UVM738" s="11"/>
      <c r="UVN738" s="11"/>
      <c r="UVO738" s="11"/>
      <c r="UVP738" s="11"/>
      <c r="UVQ738" s="11"/>
      <c r="UVR738" s="11"/>
      <c r="UVS738" s="11"/>
      <c r="UVT738" s="11"/>
      <c r="UVU738" s="11"/>
      <c r="UVV738" s="11"/>
      <c r="UVW738" s="11"/>
      <c r="UVX738" s="11"/>
      <c r="UVY738" s="11"/>
      <c r="UVZ738" s="11"/>
      <c r="UWA738" s="11"/>
      <c r="UWB738" s="11"/>
      <c r="UWC738" s="11"/>
      <c r="UWD738" s="11"/>
      <c r="UWE738" s="11"/>
      <c r="UWF738" s="11"/>
      <c r="UWG738" s="11"/>
      <c r="UWH738" s="11"/>
      <c r="UWI738" s="11"/>
      <c r="UWJ738" s="11"/>
      <c r="UWK738" s="11"/>
      <c r="UWL738" s="11"/>
      <c r="UWM738" s="11"/>
      <c r="UWN738" s="11"/>
      <c r="UWO738" s="11"/>
      <c r="UWP738" s="11"/>
      <c r="UWQ738" s="11"/>
      <c r="UWR738" s="11"/>
      <c r="UWS738" s="11"/>
      <c r="UWT738" s="11"/>
      <c r="UWU738" s="11"/>
      <c r="UWV738" s="11"/>
      <c r="UWW738" s="11"/>
      <c r="UWX738" s="11"/>
      <c r="UWY738" s="11"/>
      <c r="UWZ738" s="11"/>
      <c r="UXA738" s="11"/>
      <c r="UXB738" s="11"/>
      <c r="UXC738" s="11"/>
      <c r="UXD738" s="11"/>
      <c r="UXE738" s="11"/>
      <c r="UXF738" s="11"/>
      <c r="UXG738" s="11"/>
      <c r="UXH738" s="11"/>
      <c r="UXI738" s="11"/>
      <c r="UXJ738" s="11"/>
      <c r="UXK738" s="11"/>
      <c r="UXL738" s="11"/>
      <c r="UXM738" s="11"/>
      <c r="UXN738" s="11"/>
      <c r="UXO738" s="11"/>
      <c r="UXP738" s="11"/>
      <c r="UXQ738" s="11"/>
      <c r="UXR738" s="11"/>
      <c r="UXS738" s="11"/>
      <c r="UXT738" s="11"/>
      <c r="UXU738" s="11"/>
      <c r="UXV738" s="11"/>
      <c r="UXW738" s="11"/>
      <c r="UXX738" s="11"/>
      <c r="UXY738" s="11"/>
      <c r="UXZ738" s="11"/>
      <c r="UYA738" s="11"/>
      <c r="UYB738" s="11"/>
      <c r="UYC738" s="11"/>
      <c r="UYD738" s="11"/>
      <c r="UYE738" s="11"/>
      <c r="UYF738" s="11"/>
      <c r="UYG738" s="11"/>
      <c r="UYH738" s="11"/>
      <c r="UYI738" s="11"/>
      <c r="UYJ738" s="11"/>
      <c r="UYK738" s="11"/>
      <c r="UYL738" s="11"/>
      <c r="UYM738" s="11"/>
      <c r="UYN738" s="11"/>
      <c r="UYO738" s="11"/>
      <c r="UYP738" s="11"/>
      <c r="UYQ738" s="11"/>
      <c r="UYR738" s="11"/>
      <c r="UYS738" s="11"/>
      <c r="UYT738" s="11"/>
      <c r="UYU738" s="11"/>
      <c r="UYV738" s="11"/>
      <c r="UYW738" s="11"/>
      <c r="UYX738" s="11"/>
      <c r="UYY738" s="11"/>
      <c r="UYZ738" s="11"/>
      <c r="UZA738" s="11"/>
      <c r="UZB738" s="11"/>
      <c r="UZC738" s="11"/>
      <c r="UZD738" s="11"/>
      <c r="UZE738" s="11"/>
      <c r="UZF738" s="11"/>
      <c r="UZG738" s="11"/>
      <c r="UZH738" s="11"/>
      <c r="UZI738" s="11"/>
      <c r="UZJ738" s="11"/>
      <c r="UZK738" s="11"/>
      <c r="UZL738" s="11"/>
      <c r="UZM738" s="11"/>
      <c r="UZN738" s="11"/>
      <c r="UZO738" s="11"/>
      <c r="UZP738" s="11"/>
      <c r="UZQ738" s="11"/>
      <c r="UZR738" s="11"/>
      <c r="UZS738" s="11"/>
      <c r="UZT738" s="11"/>
      <c r="UZU738" s="11"/>
      <c r="UZV738" s="11"/>
      <c r="UZW738" s="11"/>
      <c r="UZX738" s="11"/>
      <c r="UZY738" s="11"/>
      <c r="UZZ738" s="11"/>
      <c r="VAA738" s="11"/>
      <c r="VAB738" s="11"/>
      <c r="VAC738" s="11"/>
      <c r="VAD738" s="11"/>
      <c r="VAE738" s="11"/>
      <c r="VAF738" s="11"/>
      <c r="VAG738" s="11"/>
      <c r="VAH738" s="11"/>
      <c r="VAI738" s="11"/>
      <c r="VAJ738" s="11"/>
      <c r="VAK738" s="11"/>
      <c r="VAL738" s="11"/>
      <c r="VAM738" s="11"/>
      <c r="VAN738" s="11"/>
      <c r="VAO738" s="11"/>
      <c r="VAP738" s="11"/>
      <c r="VAQ738" s="11"/>
      <c r="VAR738" s="11"/>
      <c r="VAS738" s="11"/>
      <c r="VAT738" s="11"/>
      <c r="VAU738" s="11"/>
      <c r="VAV738" s="11"/>
      <c r="VAW738" s="11"/>
      <c r="VAX738" s="11"/>
      <c r="VAY738" s="11"/>
      <c r="VAZ738" s="11"/>
      <c r="VBA738" s="11"/>
      <c r="VBB738" s="11"/>
      <c r="VBC738" s="11"/>
      <c r="VBD738" s="11"/>
      <c r="VBE738" s="11"/>
      <c r="VBF738" s="11"/>
      <c r="VBG738" s="11"/>
      <c r="VBH738" s="11"/>
      <c r="VBI738" s="11"/>
      <c r="VBJ738" s="11"/>
      <c r="VBK738" s="11"/>
      <c r="VBL738" s="11"/>
      <c r="VBM738" s="11"/>
      <c r="VBN738" s="11"/>
      <c r="VBO738" s="11"/>
      <c r="VBP738" s="11"/>
      <c r="VBQ738" s="11"/>
      <c r="VBR738" s="11"/>
      <c r="VBS738" s="11"/>
      <c r="VBT738" s="11"/>
      <c r="VBU738" s="11"/>
      <c r="VBV738" s="11"/>
      <c r="VBW738" s="11"/>
      <c r="VBX738" s="11"/>
      <c r="VBY738" s="11"/>
      <c r="VBZ738" s="11"/>
      <c r="VCA738" s="11"/>
      <c r="VCB738" s="11"/>
      <c r="VCC738" s="11"/>
      <c r="VCD738" s="11"/>
      <c r="VCE738" s="11"/>
      <c r="VCF738" s="11"/>
      <c r="VCG738" s="11"/>
      <c r="VCH738" s="11"/>
      <c r="VCI738" s="11"/>
      <c r="VCJ738" s="11"/>
      <c r="VCK738" s="11"/>
      <c r="VCL738" s="11"/>
      <c r="VCM738" s="11"/>
      <c r="VCN738" s="11"/>
      <c r="VCO738" s="11"/>
      <c r="VCP738" s="11"/>
      <c r="VCQ738" s="11"/>
      <c r="VCR738" s="11"/>
      <c r="VCS738" s="11"/>
      <c r="VCT738" s="11"/>
      <c r="VCU738" s="11"/>
      <c r="VCV738" s="11"/>
      <c r="VCW738" s="11"/>
      <c r="VCX738" s="11"/>
      <c r="VCY738" s="11"/>
      <c r="VCZ738" s="11"/>
      <c r="VDA738" s="11"/>
      <c r="VDB738" s="11"/>
      <c r="VDC738" s="11"/>
      <c r="VDD738" s="11"/>
      <c r="VDE738" s="11"/>
      <c r="VDF738" s="11"/>
      <c r="VDG738" s="11"/>
      <c r="VDH738" s="11"/>
      <c r="VDI738" s="11"/>
      <c r="VDJ738" s="11"/>
      <c r="VDK738" s="11"/>
      <c r="VDL738" s="11"/>
      <c r="VDM738" s="11"/>
      <c r="VDN738" s="11"/>
      <c r="VDO738" s="11"/>
      <c r="VDP738" s="11"/>
      <c r="VDQ738" s="11"/>
      <c r="VDR738" s="11"/>
      <c r="VDS738" s="11"/>
      <c r="VDT738" s="11"/>
      <c r="VDU738" s="11"/>
      <c r="VDV738" s="11"/>
      <c r="VDW738" s="11"/>
      <c r="VDX738" s="11"/>
      <c r="VDY738" s="11"/>
      <c r="VDZ738" s="11"/>
      <c r="VEA738" s="11"/>
      <c r="VEB738" s="11"/>
      <c r="VEC738" s="11"/>
      <c r="VED738" s="11"/>
      <c r="VEE738" s="11"/>
      <c r="VEF738" s="11"/>
      <c r="VEG738" s="11"/>
      <c r="VEH738" s="11"/>
      <c r="VEI738" s="11"/>
      <c r="VEJ738" s="11"/>
      <c r="VEK738" s="11"/>
      <c r="VEL738" s="11"/>
      <c r="VEM738" s="11"/>
      <c r="VEN738" s="11"/>
      <c r="VEO738" s="11"/>
      <c r="VEP738" s="11"/>
      <c r="VEQ738" s="11"/>
      <c r="VER738" s="11"/>
      <c r="VES738" s="11"/>
      <c r="VET738" s="11"/>
      <c r="VEU738" s="11"/>
      <c r="VEV738" s="11"/>
      <c r="VEW738" s="11"/>
      <c r="VEX738" s="11"/>
      <c r="VEY738" s="11"/>
      <c r="VEZ738" s="11"/>
      <c r="VFA738" s="11"/>
      <c r="VFB738" s="11"/>
      <c r="VFC738" s="11"/>
      <c r="VFD738" s="11"/>
      <c r="VFE738" s="11"/>
      <c r="VFF738" s="11"/>
      <c r="VFG738" s="11"/>
      <c r="VFH738" s="11"/>
      <c r="VFI738" s="11"/>
      <c r="VFJ738" s="11"/>
      <c r="VFK738" s="11"/>
      <c r="VFL738" s="11"/>
      <c r="VFM738" s="11"/>
      <c r="VFN738" s="11"/>
      <c r="VFO738" s="11"/>
      <c r="VFP738" s="11"/>
      <c r="VFQ738" s="11"/>
      <c r="VFR738" s="11"/>
      <c r="VFS738" s="11"/>
      <c r="VFT738" s="11"/>
      <c r="VFU738" s="11"/>
      <c r="VFV738" s="11"/>
      <c r="VFW738" s="11"/>
      <c r="VFX738" s="11"/>
      <c r="VFY738" s="11"/>
      <c r="VFZ738" s="11"/>
      <c r="VGA738" s="11"/>
      <c r="VGB738" s="11"/>
      <c r="VGC738" s="11"/>
      <c r="VGD738" s="11"/>
      <c r="VGE738" s="11"/>
      <c r="VGF738" s="11"/>
      <c r="VGG738" s="11"/>
      <c r="VGH738" s="11"/>
      <c r="VGI738" s="11"/>
      <c r="VGJ738" s="11"/>
      <c r="VGK738" s="11"/>
      <c r="VGL738" s="11"/>
      <c r="VGM738" s="11"/>
      <c r="VGN738" s="11"/>
      <c r="VGO738" s="11"/>
      <c r="VGP738" s="11"/>
      <c r="VGQ738" s="11"/>
      <c r="VGR738" s="11"/>
      <c r="VGS738" s="11"/>
      <c r="VGT738" s="11"/>
      <c r="VGU738" s="11"/>
      <c r="VGV738" s="11"/>
      <c r="VGW738" s="11"/>
      <c r="VGX738" s="11"/>
      <c r="VGY738" s="11"/>
      <c r="VGZ738" s="11"/>
      <c r="VHA738" s="11"/>
      <c r="VHB738" s="11"/>
      <c r="VHC738" s="11"/>
      <c r="VHD738" s="11"/>
      <c r="VHE738" s="11"/>
      <c r="VHF738" s="11"/>
      <c r="VHG738" s="11"/>
      <c r="VHH738" s="11"/>
      <c r="VHI738" s="11"/>
      <c r="VHJ738" s="11"/>
      <c r="VHK738" s="11"/>
      <c r="VHL738" s="11"/>
      <c r="VHM738" s="11"/>
      <c r="VHN738" s="11"/>
      <c r="VHO738" s="11"/>
      <c r="VHP738" s="11"/>
      <c r="VHQ738" s="11"/>
      <c r="VHR738" s="11"/>
      <c r="VHS738" s="11"/>
      <c r="VHT738" s="11"/>
      <c r="VHU738" s="11"/>
      <c r="VHV738" s="11"/>
      <c r="VHW738" s="11"/>
      <c r="VHX738" s="11"/>
      <c r="VHY738" s="11"/>
      <c r="VHZ738" s="11"/>
      <c r="VIA738" s="11"/>
      <c r="VIB738" s="11"/>
      <c r="VIC738" s="11"/>
      <c r="VID738" s="11"/>
      <c r="VIE738" s="11"/>
      <c r="VIF738" s="11"/>
      <c r="VIG738" s="11"/>
      <c r="VIH738" s="11"/>
      <c r="VII738" s="11"/>
      <c r="VIJ738" s="11"/>
      <c r="VIK738" s="11"/>
      <c r="VIL738" s="11"/>
      <c r="VIM738" s="11"/>
      <c r="VIN738" s="11"/>
      <c r="VIO738" s="11"/>
      <c r="VIP738" s="11"/>
      <c r="VIQ738" s="11"/>
      <c r="VIR738" s="11"/>
      <c r="VIS738" s="11"/>
      <c r="VIT738" s="11"/>
      <c r="VIU738" s="11"/>
      <c r="VIV738" s="11"/>
      <c r="VIW738" s="11"/>
      <c r="VIX738" s="11"/>
      <c r="VIY738" s="11"/>
      <c r="VIZ738" s="11"/>
      <c r="VJA738" s="11"/>
      <c r="VJB738" s="11"/>
      <c r="VJC738" s="11"/>
      <c r="VJD738" s="11"/>
      <c r="VJE738" s="11"/>
      <c r="VJF738" s="11"/>
      <c r="VJG738" s="11"/>
      <c r="VJH738" s="11"/>
      <c r="VJI738" s="11"/>
      <c r="VJJ738" s="11"/>
      <c r="VJK738" s="11"/>
      <c r="VJL738" s="11"/>
      <c r="VJM738" s="11"/>
      <c r="VJN738" s="11"/>
      <c r="VJO738" s="11"/>
      <c r="VJP738" s="11"/>
      <c r="VJQ738" s="11"/>
      <c r="VJR738" s="11"/>
      <c r="VJS738" s="11"/>
      <c r="VJT738" s="11"/>
      <c r="VJU738" s="11"/>
      <c r="VJV738" s="11"/>
      <c r="VJW738" s="11"/>
      <c r="VJX738" s="11"/>
      <c r="VJY738" s="11"/>
      <c r="VJZ738" s="11"/>
      <c r="VKA738" s="11"/>
      <c r="VKB738" s="11"/>
      <c r="VKC738" s="11"/>
      <c r="VKD738" s="11"/>
      <c r="VKE738" s="11"/>
      <c r="VKF738" s="11"/>
      <c r="VKG738" s="11"/>
      <c r="VKH738" s="11"/>
      <c r="VKI738" s="11"/>
      <c r="VKJ738" s="11"/>
      <c r="VKK738" s="11"/>
      <c r="VKL738" s="11"/>
      <c r="VKM738" s="11"/>
      <c r="VKN738" s="11"/>
      <c r="VKO738" s="11"/>
      <c r="VKP738" s="11"/>
      <c r="VKQ738" s="11"/>
      <c r="VKR738" s="11"/>
      <c r="VKS738" s="11"/>
      <c r="VKT738" s="11"/>
      <c r="VKU738" s="11"/>
      <c r="VKV738" s="11"/>
      <c r="VKW738" s="11"/>
      <c r="VKX738" s="11"/>
      <c r="VKY738" s="11"/>
      <c r="VKZ738" s="11"/>
      <c r="VLA738" s="11"/>
      <c r="VLB738" s="11"/>
      <c r="VLC738" s="11"/>
      <c r="VLD738" s="11"/>
      <c r="VLE738" s="11"/>
      <c r="VLF738" s="11"/>
      <c r="VLG738" s="11"/>
      <c r="VLH738" s="11"/>
      <c r="VLI738" s="11"/>
      <c r="VLJ738" s="11"/>
      <c r="VLK738" s="11"/>
      <c r="VLL738" s="11"/>
      <c r="VLM738" s="11"/>
      <c r="VLN738" s="11"/>
      <c r="VLO738" s="11"/>
      <c r="VLP738" s="11"/>
      <c r="VLQ738" s="11"/>
      <c r="VLR738" s="11"/>
      <c r="VLS738" s="11"/>
      <c r="VLT738" s="11"/>
      <c r="VLU738" s="11"/>
      <c r="VLV738" s="11"/>
      <c r="VLW738" s="11"/>
      <c r="VLX738" s="11"/>
      <c r="VLY738" s="11"/>
      <c r="VLZ738" s="11"/>
      <c r="VMA738" s="11"/>
      <c r="VMB738" s="11"/>
      <c r="VMC738" s="11"/>
      <c r="VMD738" s="11"/>
      <c r="VME738" s="11"/>
      <c r="VMF738" s="11"/>
      <c r="VMG738" s="11"/>
      <c r="VMH738" s="11"/>
      <c r="VMI738" s="11"/>
      <c r="VMJ738" s="11"/>
      <c r="VMK738" s="11"/>
      <c r="VML738" s="11"/>
      <c r="VMM738" s="11"/>
      <c r="VMN738" s="11"/>
      <c r="VMO738" s="11"/>
      <c r="VMP738" s="11"/>
      <c r="VMQ738" s="11"/>
      <c r="VMR738" s="11"/>
      <c r="VMS738" s="11"/>
      <c r="VMT738" s="11"/>
      <c r="VMU738" s="11"/>
      <c r="VMV738" s="11"/>
      <c r="VMW738" s="11"/>
      <c r="VMX738" s="11"/>
      <c r="VMY738" s="11"/>
      <c r="VMZ738" s="11"/>
      <c r="VNA738" s="11"/>
      <c r="VNB738" s="11"/>
      <c r="VNC738" s="11"/>
      <c r="VND738" s="11"/>
      <c r="VNE738" s="11"/>
      <c r="VNF738" s="11"/>
      <c r="VNG738" s="11"/>
      <c r="VNH738" s="11"/>
      <c r="VNI738" s="11"/>
      <c r="VNJ738" s="11"/>
      <c r="VNK738" s="11"/>
      <c r="VNL738" s="11"/>
      <c r="VNM738" s="11"/>
      <c r="VNN738" s="11"/>
      <c r="VNO738" s="11"/>
      <c r="VNP738" s="11"/>
      <c r="VNQ738" s="11"/>
      <c r="VNR738" s="11"/>
      <c r="VNS738" s="11"/>
      <c r="VNT738" s="11"/>
      <c r="VNU738" s="11"/>
      <c r="VNV738" s="11"/>
      <c r="VNW738" s="11"/>
      <c r="VNX738" s="11"/>
      <c r="VNY738" s="11"/>
      <c r="VNZ738" s="11"/>
      <c r="VOA738" s="11"/>
      <c r="VOB738" s="11"/>
      <c r="VOC738" s="11"/>
      <c r="VOD738" s="11"/>
      <c r="VOE738" s="11"/>
      <c r="VOF738" s="11"/>
      <c r="VOG738" s="11"/>
      <c r="VOH738" s="11"/>
      <c r="VOI738" s="11"/>
      <c r="VOJ738" s="11"/>
      <c r="VOK738" s="11"/>
      <c r="VOL738" s="11"/>
      <c r="VOM738" s="11"/>
      <c r="VON738" s="11"/>
      <c r="VOO738" s="11"/>
      <c r="VOP738" s="11"/>
      <c r="VOQ738" s="11"/>
      <c r="VOR738" s="11"/>
      <c r="VOS738" s="11"/>
      <c r="VOT738" s="11"/>
      <c r="VOU738" s="11"/>
      <c r="VOV738" s="11"/>
      <c r="VOW738" s="11"/>
      <c r="VOX738" s="11"/>
      <c r="VOY738" s="11"/>
      <c r="VOZ738" s="11"/>
      <c r="VPA738" s="11"/>
      <c r="VPB738" s="11"/>
      <c r="VPC738" s="11"/>
      <c r="VPD738" s="11"/>
      <c r="VPE738" s="11"/>
      <c r="VPF738" s="11"/>
      <c r="VPG738" s="11"/>
      <c r="VPH738" s="11"/>
      <c r="VPI738" s="11"/>
      <c r="VPJ738" s="11"/>
      <c r="VPK738" s="11"/>
      <c r="VPL738" s="11"/>
      <c r="VPM738" s="11"/>
      <c r="VPN738" s="11"/>
      <c r="VPO738" s="11"/>
      <c r="VPP738" s="11"/>
      <c r="VPQ738" s="11"/>
      <c r="VPR738" s="11"/>
      <c r="VPS738" s="11"/>
      <c r="VPT738" s="11"/>
      <c r="VPU738" s="11"/>
      <c r="VPV738" s="11"/>
      <c r="VPW738" s="11"/>
      <c r="VPX738" s="11"/>
      <c r="VPY738" s="11"/>
      <c r="VPZ738" s="11"/>
      <c r="VQA738" s="11"/>
      <c r="VQB738" s="11"/>
      <c r="VQC738" s="11"/>
      <c r="VQD738" s="11"/>
      <c r="VQE738" s="11"/>
      <c r="VQF738" s="11"/>
      <c r="VQG738" s="11"/>
      <c r="VQH738" s="11"/>
      <c r="VQI738" s="11"/>
      <c r="VQJ738" s="11"/>
      <c r="VQK738" s="11"/>
      <c r="VQL738" s="11"/>
      <c r="VQM738" s="11"/>
      <c r="VQN738" s="11"/>
      <c r="VQO738" s="11"/>
      <c r="VQP738" s="11"/>
      <c r="VQQ738" s="11"/>
      <c r="VQR738" s="11"/>
      <c r="VQS738" s="11"/>
      <c r="VQT738" s="11"/>
      <c r="VQU738" s="11"/>
      <c r="VQV738" s="11"/>
      <c r="VQW738" s="11"/>
      <c r="VQX738" s="11"/>
      <c r="VQY738" s="11"/>
      <c r="VQZ738" s="11"/>
      <c r="VRA738" s="11"/>
      <c r="VRB738" s="11"/>
      <c r="VRC738" s="11"/>
      <c r="VRD738" s="11"/>
      <c r="VRE738" s="11"/>
      <c r="VRF738" s="11"/>
      <c r="VRG738" s="11"/>
      <c r="VRH738" s="11"/>
      <c r="VRI738" s="11"/>
      <c r="VRJ738" s="11"/>
      <c r="VRK738" s="11"/>
      <c r="VRL738" s="11"/>
      <c r="VRM738" s="11"/>
      <c r="VRN738" s="11"/>
      <c r="VRO738" s="11"/>
      <c r="VRP738" s="11"/>
      <c r="VRQ738" s="11"/>
      <c r="VRR738" s="11"/>
      <c r="VRS738" s="11"/>
      <c r="VRT738" s="11"/>
      <c r="VRU738" s="11"/>
      <c r="VRV738" s="11"/>
      <c r="VRW738" s="11"/>
      <c r="VRX738" s="11"/>
      <c r="VRY738" s="11"/>
      <c r="VRZ738" s="11"/>
      <c r="VSA738" s="11"/>
      <c r="VSB738" s="11"/>
      <c r="VSC738" s="11"/>
      <c r="VSD738" s="11"/>
      <c r="VSE738" s="11"/>
      <c r="VSF738" s="11"/>
      <c r="VSG738" s="11"/>
      <c r="VSH738" s="11"/>
      <c r="VSI738" s="11"/>
      <c r="VSJ738" s="11"/>
      <c r="VSK738" s="11"/>
      <c r="VSL738" s="11"/>
      <c r="VSM738" s="11"/>
      <c r="VSN738" s="11"/>
      <c r="VSO738" s="11"/>
      <c r="VSP738" s="11"/>
      <c r="VSQ738" s="11"/>
      <c r="VSR738" s="11"/>
      <c r="VSS738" s="11"/>
      <c r="VST738" s="11"/>
      <c r="VSU738" s="11"/>
      <c r="VSV738" s="11"/>
      <c r="VSW738" s="11"/>
      <c r="VSX738" s="11"/>
      <c r="VSY738" s="11"/>
      <c r="VSZ738" s="11"/>
      <c r="VTA738" s="11"/>
      <c r="VTB738" s="11"/>
      <c r="VTC738" s="11"/>
      <c r="VTD738" s="11"/>
      <c r="VTE738" s="11"/>
      <c r="VTF738" s="11"/>
      <c r="VTG738" s="11"/>
      <c r="VTH738" s="11"/>
      <c r="VTI738" s="11"/>
      <c r="VTJ738" s="11"/>
      <c r="VTK738" s="11"/>
      <c r="VTL738" s="11"/>
      <c r="VTM738" s="11"/>
      <c r="VTN738" s="11"/>
      <c r="VTO738" s="11"/>
      <c r="VTP738" s="11"/>
      <c r="VTQ738" s="11"/>
      <c r="VTR738" s="11"/>
      <c r="VTS738" s="11"/>
      <c r="VTT738" s="11"/>
      <c r="VTU738" s="11"/>
      <c r="VTV738" s="11"/>
      <c r="VTW738" s="11"/>
      <c r="VTX738" s="11"/>
      <c r="VTY738" s="11"/>
      <c r="VTZ738" s="11"/>
      <c r="VUA738" s="11"/>
      <c r="VUB738" s="11"/>
      <c r="VUC738" s="11"/>
      <c r="VUD738" s="11"/>
      <c r="VUE738" s="11"/>
      <c r="VUF738" s="11"/>
      <c r="VUG738" s="11"/>
      <c r="VUH738" s="11"/>
      <c r="VUI738" s="11"/>
      <c r="VUJ738" s="11"/>
      <c r="VUK738" s="11"/>
      <c r="VUL738" s="11"/>
      <c r="VUM738" s="11"/>
      <c r="VUN738" s="11"/>
      <c r="VUO738" s="11"/>
      <c r="VUP738" s="11"/>
      <c r="VUQ738" s="11"/>
      <c r="VUR738" s="11"/>
      <c r="VUS738" s="11"/>
      <c r="VUT738" s="11"/>
      <c r="VUU738" s="11"/>
      <c r="VUV738" s="11"/>
      <c r="VUW738" s="11"/>
      <c r="VUX738" s="11"/>
      <c r="VUY738" s="11"/>
      <c r="VUZ738" s="11"/>
      <c r="VVA738" s="11"/>
      <c r="VVB738" s="11"/>
      <c r="VVC738" s="11"/>
      <c r="VVD738" s="11"/>
      <c r="VVE738" s="11"/>
      <c r="VVF738" s="11"/>
      <c r="VVG738" s="11"/>
      <c r="VVH738" s="11"/>
      <c r="VVI738" s="11"/>
      <c r="VVJ738" s="11"/>
      <c r="VVK738" s="11"/>
      <c r="VVL738" s="11"/>
      <c r="VVM738" s="11"/>
      <c r="VVN738" s="11"/>
      <c r="VVO738" s="11"/>
      <c r="VVP738" s="11"/>
      <c r="VVQ738" s="11"/>
      <c r="VVR738" s="11"/>
      <c r="VVS738" s="11"/>
      <c r="VVT738" s="11"/>
      <c r="VVU738" s="11"/>
      <c r="VVV738" s="11"/>
      <c r="VVW738" s="11"/>
      <c r="VVX738" s="11"/>
      <c r="VVY738" s="11"/>
      <c r="VVZ738" s="11"/>
      <c r="VWA738" s="11"/>
      <c r="VWB738" s="11"/>
      <c r="VWC738" s="11"/>
      <c r="VWD738" s="11"/>
      <c r="VWE738" s="11"/>
      <c r="VWF738" s="11"/>
      <c r="VWG738" s="11"/>
      <c r="VWH738" s="11"/>
      <c r="VWI738" s="11"/>
      <c r="VWJ738" s="11"/>
      <c r="VWK738" s="11"/>
      <c r="VWL738" s="11"/>
      <c r="VWM738" s="11"/>
      <c r="VWN738" s="11"/>
      <c r="VWO738" s="11"/>
      <c r="VWP738" s="11"/>
      <c r="VWQ738" s="11"/>
      <c r="VWR738" s="11"/>
      <c r="VWS738" s="11"/>
      <c r="VWT738" s="11"/>
      <c r="VWU738" s="11"/>
      <c r="VWV738" s="11"/>
      <c r="VWW738" s="11"/>
      <c r="VWX738" s="11"/>
      <c r="VWY738" s="11"/>
      <c r="VWZ738" s="11"/>
      <c r="VXA738" s="11"/>
      <c r="VXB738" s="11"/>
      <c r="VXC738" s="11"/>
      <c r="VXD738" s="11"/>
      <c r="VXE738" s="11"/>
      <c r="VXF738" s="11"/>
      <c r="VXG738" s="11"/>
      <c r="VXH738" s="11"/>
      <c r="VXI738" s="11"/>
      <c r="VXJ738" s="11"/>
      <c r="VXK738" s="11"/>
      <c r="VXL738" s="11"/>
      <c r="VXM738" s="11"/>
      <c r="VXN738" s="11"/>
      <c r="VXO738" s="11"/>
      <c r="VXP738" s="11"/>
      <c r="VXQ738" s="11"/>
      <c r="VXR738" s="11"/>
      <c r="VXS738" s="11"/>
      <c r="VXT738" s="11"/>
      <c r="VXU738" s="11"/>
      <c r="VXV738" s="11"/>
      <c r="VXW738" s="11"/>
      <c r="VXX738" s="11"/>
      <c r="VXY738" s="11"/>
      <c r="VXZ738" s="11"/>
      <c r="VYA738" s="11"/>
      <c r="VYB738" s="11"/>
      <c r="VYC738" s="11"/>
      <c r="VYD738" s="11"/>
      <c r="VYE738" s="11"/>
      <c r="VYF738" s="11"/>
      <c r="VYG738" s="11"/>
      <c r="VYH738" s="11"/>
      <c r="VYI738" s="11"/>
      <c r="VYJ738" s="11"/>
      <c r="VYK738" s="11"/>
      <c r="VYL738" s="11"/>
      <c r="VYM738" s="11"/>
      <c r="VYN738" s="11"/>
      <c r="VYO738" s="11"/>
      <c r="VYP738" s="11"/>
      <c r="VYQ738" s="11"/>
      <c r="VYR738" s="11"/>
      <c r="VYS738" s="11"/>
      <c r="VYT738" s="11"/>
      <c r="VYU738" s="11"/>
      <c r="VYV738" s="11"/>
      <c r="VYW738" s="11"/>
      <c r="VYX738" s="11"/>
      <c r="VYY738" s="11"/>
      <c r="VYZ738" s="11"/>
      <c r="VZA738" s="11"/>
      <c r="VZB738" s="11"/>
      <c r="VZC738" s="11"/>
      <c r="VZD738" s="11"/>
      <c r="VZE738" s="11"/>
      <c r="VZF738" s="11"/>
      <c r="VZG738" s="11"/>
      <c r="VZH738" s="11"/>
      <c r="VZI738" s="11"/>
      <c r="VZJ738" s="11"/>
      <c r="VZK738" s="11"/>
      <c r="VZL738" s="11"/>
      <c r="VZM738" s="11"/>
      <c r="VZN738" s="11"/>
      <c r="VZO738" s="11"/>
      <c r="VZP738" s="11"/>
      <c r="VZQ738" s="11"/>
      <c r="VZR738" s="11"/>
      <c r="VZS738" s="11"/>
      <c r="VZT738" s="11"/>
      <c r="VZU738" s="11"/>
      <c r="VZV738" s="11"/>
      <c r="VZW738" s="11"/>
      <c r="VZX738" s="11"/>
      <c r="VZY738" s="11"/>
      <c r="VZZ738" s="11"/>
      <c r="WAA738" s="11"/>
      <c r="WAB738" s="11"/>
      <c r="WAC738" s="11"/>
      <c r="WAD738" s="11"/>
      <c r="WAE738" s="11"/>
      <c r="WAF738" s="11"/>
      <c r="WAG738" s="11"/>
      <c r="WAH738" s="11"/>
      <c r="WAI738" s="11"/>
      <c r="WAJ738" s="11"/>
      <c r="WAK738" s="11"/>
      <c r="WAL738" s="11"/>
      <c r="WAM738" s="11"/>
      <c r="WAN738" s="11"/>
      <c r="WAO738" s="11"/>
      <c r="WAP738" s="11"/>
      <c r="WAQ738" s="11"/>
      <c r="WAR738" s="11"/>
      <c r="WAS738" s="11"/>
      <c r="WAT738" s="11"/>
      <c r="WAU738" s="11"/>
      <c r="WAV738" s="11"/>
      <c r="WAW738" s="11"/>
      <c r="WAX738" s="11"/>
      <c r="WAY738" s="11"/>
      <c r="WAZ738" s="11"/>
      <c r="WBA738" s="11"/>
      <c r="WBB738" s="11"/>
      <c r="WBC738" s="11"/>
      <c r="WBD738" s="11"/>
      <c r="WBE738" s="11"/>
      <c r="WBF738" s="11"/>
      <c r="WBG738" s="11"/>
      <c r="WBH738" s="11"/>
      <c r="WBI738" s="11"/>
      <c r="WBJ738" s="11"/>
      <c r="WBK738" s="11"/>
      <c r="WBL738" s="11"/>
      <c r="WBM738" s="11"/>
      <c r="WBN738" s="11"/>
      <c r="WBO738" s="11"/>
      <c r="WBP738" s="11"/>
      <c r="WBQ738" s="11"/>
      <c r="WBR738" s="11"/>
      <c r="WBS738" s="11"/>
      <c r="WBT738" s="11"/>
      <c r="WBU738" s="11"/>
      <c r="WBV738" s="11"/>
      <c r="WBW738" s="11"/>
      <c r="WBX738" s="11"/>
      <c r="WBY738" s="11"/>
      <c r="WBZ738" s="11"/>
      <c r="WCA738" s="11"/>
      <c r="WCB738" s="11"/>
      <c r="WCC738" s="11"/>
      <c r="WCD738" s="11"/>
      <c r="WCE738" s="11"/>
      <c r="WCF738" s="11"/>
      <c r="WCG738" s="11"/>
      <c r="WCH738" s="11"/>
      <c r="WCI738" s="11"/>
      <c r="WCJ738" s="11"/>
      <c r="WCK738" s="11"/>
      <c r="WCL738" s="11"/>
      <c r="WCM738" s="11"/>
      <c r="WCN738" s="11"/>
      <c r="WCO738" s="11"/>
      <c r="WCP738" s="11"/>
      <c r="WCQ738" s="11"/>
      <c r="WCR738" s="11"/>
      <c r="WCS738" s="11"/>
      <c r="WCT738" s="11"/>
      <c r="WCU738" s="11"/>
      <c r="WCV738" s="11"/>
      <c r="WCW738" s="11"/>
      <c r="WCX738" s="11"/>
      <c r="WCY738" s="11"/>
      <c r="WCZ738" s="11"/>
      <c r="WDA738" s="11"/>
      <c r="WDB738" s="11"/>
      <c r="WDC738" s="11"/>
      <c r="WDD738" s="11"/>
      <c r="WDE738" s="11"/>
      <c r="WDF738" s="11"/>
      <c r="WDG738" s="11"/>
      <c r="WDH738" s="11"/>
      <c r="WDI738" s="11"/>
      <c r="WDJ738" s="11"/>
      <c r="WDK738" s="11"/>
      <c r="WDL738" s="11"/>
      <c r="WDM738" s="11"/>
      <c r="WDN738" s="11"/>
      <c r="WDO738" s="11"/>
      <c r="WDP738" s="11"/>
      <c r="WDQ738" s="11"/>
      <c r="WDR738" s="11"/>
      <c r="WDS738" s="11"/>
      <c r="WDT738" s="11"/>
      <c r="WDU738" s="11"/>
      <c r="WDV738" s="11"/>
      <c r="WDW738" s="11"/>
      <c r="WDX738" s="11"/>
      <c r="WDY738" s="11"/>
      <c r="WDZ738" s="11"/>
      <c r="WEA738" s="11"/>
      <c r="WEB738" s="11"/>
      <c r="WEC738" s="11"/>
      <c r="WED738" s="11"/>
      <c r="WEE738" s="11"/>
      <c r="WEF738" s="11"/>
      <c r="WEG738" s="11"/>
      <c r="WEH738" s="11"/>
      <c r="WEI738" s="11"/>
      <c r="WEJ738" s="11"/>
      <c r="WEK738" s="11"/>
      <c r="WEL738" s="11"/>
      <c r="WEM738" s="11"/>
      <c r="WEN738" s="11"/>
      <c r="WEO738" s="11"/>
      <c r="WEP738" s="11"/>
      <c r="WEQ738" s="11"/>
      <c r="WER738" s="11"/>
      <c r="WES738" s="11"/>
      <c r="WET738" s="11"/>
      <c r="WEU738" s="11"/>
      <c r="WEV738" s="11"/>
      <c r="WEW738" s="11"/>
      <c r="WEX738" s="11"/>
      <c r="WEY738" s="11"/>
      <c r="WEZ738" s="11"/>
      <c r="WFA738" s="11"/>
      <c r="WFB738" s="11"/>
      <c r="WFC738" s="11"/>
      <c r="WFD738" s="11"/>
      <c r="WFE738" s="11"/>
      <c r="WFF738" s="11"/>
      <c r="WFG738" s="11"/>
      <c r="WFH738" s="11"/>
      <c r="WFI738" s="11"/>
      <c r="WFJ738" s="11"/>
      <c r="WFK738" s="11"/>
      <c r="WFL738" s="11"/>
      <c r="WFM738" s="11"/>
      <c r="WFN738" s="11"/>
      <c r="WFO738" s="11"/>
      <c r="WFP738" s="11"/>
      <c r="WFQ738" s="11"/>
      <c r="WFR738" s="11"/>
      <c r="WFS738" s="11"/>
      <c r="WFT738" s="11"/>
      <c r="WFU738" s="11"/>
      <c r="WFV738" s="11"/>
      <c r="WFW738" s="11"/>
      <c r="WFX738" s="11"/>
      <c r="WFY738" s="11"/>
      <c r="WFZ738" s="11"/>
      <c r="WGA738" s="11"/>
      <c r="WGB738" s="11"/>
      <c r="WGC738" s="11"/>
      <c r="WGD738" s="11"/>
      <c r="WGE738" s="11"/>
      <c r="WGF738" s="11"/>
      <c r="WGG738" s="11"/>
      <c r="WGH738" s="11"/>
      <c r="WGI738" s="11"/>
      <c r="WGJ738" s="11"/>
      <c r="WGK738" s="11"/>
      <c r="WGL738" s="11"/>
      <c r="WGM738" s="11"/>
      <c r="WGN738" s="11"/>
      <c r="WGO738" s="11"/>
      <c r="WGP738" s="11"/>
      <c r="WGQ738" s="11"/>
      <c r="WGR738" s="11"/>
      <c r="WGS738" s="11"/>
      <c r="WGT738" s="11"/>
      <c r="WGU738" s="11"/>
      <c r="WGV738" s="11"/>
      <c r="WGW738" s="11"/>
      <c r="WGX738" s="11"/>
      <c r="WGY738" s="11"/>
      <c r="WGZ738" s="11"/>
      <c r="WHA738" s="11"/>
      <c r="WHB738" s="11"/>
      <c r="WHC738" s="11"/>
      <c r="WHD738" s="11"/>
      <c r="WHE738" s="11"/>
      <c r="WHF738" s="11"/>
      <c r="WHG738" s="11"/>
      <c r="WHH738" s="11"/>
      <c r="WHI738" s="11"/>
      <c r="WHJ738" s="11"/>
      <c r="WHK738" s="11"/>
      <c r="WHL738" s="11"/>
      <c r="WHM738" s="11"/>
      <c r="WHN738" s="11"/>
      <c r="WHO738" s="11"/>
      <c r="WHP738" s="11"/>
      <c r="WHQ738" s="11"/>
      <c r="WHR738" s="11"/>
      <c r="WHS738" s="11"/>
      <c r="WHT738" s="11"/>
      <c r="WHU738" s="11"/>
      <c r="WHV738" s="11"/>
      <c r="WHW738" s="11"/>
      <c r="WHX738" s="11"/>
      <c r="WHY738" s="11"/>
      <c r="WHZ738" s="11"/>
      <c r="WIA738" s="11"/>
      <c r="WIB738" s="11"/>
      <c r="WIC738" s="11"/>
      <c r="WID738" s="11"/>
      <c r="WIE738" s="11"/>
      <c r="WIF738" s="11"/>
      <c r="WIG738" s="11"/>
      <c r="WIH738" s="11"/>
      <c r="WII738" s="11"/>
      <c r="WIJ738" s="11"/>
      <c r="WIK738" s="11"/>
      <c r="WIL738" s="11"/>
      <c r="WIM738" s="11"/>
      <c r="WIN738" s="11"/>
      <c r="WIO738" s="11"/>
      <c r="WIP738" s="11"/>
      <c r="WIQ738" s="11"/>
      <c r="WIR738" s="11"/>
      <c r="WIS738" s="11"/>
      <c r="WIT738" s="11"/>
      <c r="WIU738" s="11"/>
      <c r="WIV738" s="11"/>
      <c r="WIW738" s="11"/>
      <c r="WIX738" s="11"/>
      <c r="WIY738" s="11"/>
      <c r="WIZ738" s="11"/>
      <c r="WJA738" s="11"/>
      <c r="WJB738" s="11"/>
      <c r="WJC738" s="11"/>
      <c r="WJD738" s="11"/>
      <c r="WJE738" s="11"/>
      <c r="WJF738" s="11"/>
      <c r="WJG738" s="11"/>
      <c r="WJH738" s="11"/>
      <c r="WJI738" s="11"/>
      <c r="WJJ738" s="11"/>
      <c r="WJK738" s="11"/>
      <c r="WJL738" s="11"/>
      <c r="WJM738" s="11"/>
      <c r="WJN738" s="11"/>
      <c r="WJO738" s="11"/>
      <c r="WJP738" s="11"/>
      <c r="WJQ738" s="11"/>
      <c r="WJR738" s="11"/>
      <c r="WJS738" s="11"/>
      <c r="WJT738" s="11"/>
      <c r="WJU738" s="11"/>
      <c r="WJV738" s="11"/>
      <c r="WJW738" s="11"/>
      <c r="WJX738" s="11"/>
      <c r="WJY738" s="11"/>
      <c r="WJZ738" s="11"/>
      <c r="WKA738" s="11"/>
      <c r="WKB738" s="11"/>
      <c r="WKC738" s="11"/>
      <c r="WKD738" s="11"/>
      <c r="WKE738" s="11"/>
      <c r="WKF738" s="11"/>
      <c r="WKG738" s="11"/>
      <c r="WKH738" s="11"/>
      <c r="WKI738" s="11"/>
      <c r="WKJ738" s="11"/>
      <c r="WKK738" s="11"/>
      <c r="WKL738" s="11"/>
      <c r="WKM738" s="11"/>
      <c r="WKN738" s="11"/>
      <c r="WKO738" s="11"/>
      <c r="WKP738" s="11"/>
      <c r="WKQ738" s="11"/>
      <c r="WKR738" s="11"/>
      <c r="WKS738" s="11"/>
      <c r="WKT738" s="11"/>
      <c r="WKU738" s="11"/>
      <c r="WKV738" s="11"/>
      <c r="WKW738" s="11"/>
      <c r="WKX738" s="11"/>
      <c r="WKY738" s="11"/>
      <c r="WKZ738" s="11"/>
      <c r="WLA738" s="11"/>
      <c r="WLB738" s="11"/>
      <c r="WLC738" s="11"/>
      <c r="WLD738" s="11"/>
      <c r="WLE738" s="11"/>
      <c r="WLF738" s="11"/>
      <c r="WLG738" s="11"/>
      <c r="WLH738" s="11"/>
      <c r="WLI738" s="11"/>
      <c r="WLJ738" s="11"/>
      <c r="WLK738" s="11"/>
      <c r="WLL738" s="11"/>
      <c r="WLM738" s="11"/>
      <c r="WLN738" s="11"/>
      <c r="WLO738" s="11"/>
      <c r="WLP738" s="11"/>
      <c r="WLQ738" s="11"/>
      <c r="WLR738" s="11"/>
      <c r="WLS738" s="11"/>
      <c r="WLT738" s="11"/>
      <c r="WLU738" s="11"/>
      <c r="WLV738" s="11"/>
      <c r="WLW738" s="11"/>
      <c r="WLX738" s="11"/>
      <c r="WLY738" s="11"/>
      <c r="WLZ738" s="11"/>
      <c r="WMA738" s="11"/>
      <c r="WMB738" s="11"/>
      <c r="WMC738" s="11"/>
      <c r="WMD738" s="11"/>
      <c r="WME738" s="11"/>
      <c r="WMF738" s="11"/>
      <c r="WMG738" s="11"/>
      <c r="WMH738" s="11"/>
      <c r="WMI738" s="11"/>
      <c r="WMJ738" s="11"/>
      <c r="WMK738" s="11"/>
      <c r="WML738" s="11"/>
      <c r="WMM738" s="11"/>
      <c r="WMN738" s="11"/>
      <c r="WMO738" s="11"/>
      <c r="WMP738" s="11"/>
      <c r="WMQ738" s="11"/>
      <c r="WMR738" s="11"/>
      <c r="WMS738" s="11"/>
      <c r="WMT738" s="11"/>
      <c r="WMU738" s="11"/>
      <c r="WMV738" s="11"/>
      <c r="WMW738" s="11"/>
      <c r="WMX738" s="11"/>
      <c r="WMY738" s="11"/>
      <c r="WMZ738" s="11"/>
      <c r="WNA738" s="11"/>
      <c r="WNB738" s="11"/>
      <c r="WNC738" s="11"/>
      <c r="WND738" s="11"/>
      <c r="WNE738" s="11"/>
      <c r="WNF738" s="11"/>
      <c r="WNG738" s="11"/>
      <c r="WNH738" s="11"/>
      <c r="WNI738" s="11"/>
      <c r="WNJ738" s="11"/>
      <c r="WNK738" s="11"/>
      <c r="WNL738" s="11"/>
      <c r="WNM738" s="11"/>
      <c r="WNN738" s="11"/>
      <c r="WNO738" s="11"/>
      <c r="WNP738" s="11"/>
      <c r="WNQ738" s="11"/>
      <c r="WNR738" s="11"/>
      <c r="WNS738" s="11"/>
      <c r="WNT738" s="11"/>
      <c r="WNU738" s="11"/>
      <c r="WNV738" s="11"/>
      <c r="WNW738" s="11"/>
      <c r="WNX738" s="11"/>
      <c r="WNY738" s="11"/>
      <c r="WNZ738" s="11"/>
      <c r="WOA738" s="11"/>
      <c r="WOB738" s="11"/>
      <c r="WOC738" s="11"/>
      <c r="WOD738" s="11"/>
      <c r="WOE738" s="11"/>
      <c r="WOF738" s="11"/>
      <c r="WOG738" s="11"/>
      <c r="WOH738" s="11"/>
      <c r="WOI738" s="11"/>
      <c r="WOJ738" s="11"/>
      <c r="WOK738" s="11"/>
      <c r="WOL738" s="11"/>
      <c r="WOM738" s="11"/>
      <c r="WON738" s="11"/>
      <c r="WOO738" s="11"/>
      <c r="WOP738" s="11"/>
      <c r="WOQ738" s="11"/>
      <c r="WOR738" s="11"/>
      <c r="WOS738" s="11"/>
      <c r="WOT738" s="11"/>
      <c r="WOU738" s="11"/>
      <c r="WOV738" s="11"/>
      <c r="WOW738" s="11"/>
      <c r="WOX738" s="11"/>
      <c r="WOY738" s="11"/>
      <c r="WOZ738" s="11"/>
      <c r="WPA738" s="11"/>
      <c r="WPB738" s="11"/>
      <c r="WPC738" s="11"/>
      <c r="WPD738" s="11"/>
      <c r="WPE738" s="11"/>
      <c r="WPF738" s="11"/>
      <c r="WPG738" s="11"/>
      <c r="WPH738" s="11"/>
      <c r="WPI738" s="11"/>
      <c r="WPJ738" s="11"/>
      <c r="WPK738" s="11"/>
      <c r="WPL738" s="11"/>
      <c r="WPM738" s="11"/>
      <c r="WPN738" s="11"/>
      <c r="WPO738" s="11"/>
      <c r="WPP738" s="11"/>
      <c r="WPQ738" s="11"/>
      <c r="WPR738" s="11"/>
      <c r="WPS738" s="11"/>
      <c r="WPT738" s="11"/>
      <c r="WPU738" s="11"/>
      <c r="WPV738" s="11"/>
      <c r="WPW738" s="11"/>
      <c r="WPX738" s="11"/>
      <c r="WPY738" s="11"/>
      <c r="WPZ738" s="11"/>
      <c r="WQA738" s="11"/>
      <c r="WQB738" s="11"/>
      <c r="WQC738" s="11"/>
      <c r="WQD738" s="11"/>
      <c r="WQE738" s="11"/>
      <c r="WQF738" s="11"/>
      <c r="WQG738" s="11"/>
      <c r="WQH738" s="11"/>
      <c r="WQI738" s="11"/>
      <c r="WQJ738" s="11"/>
      <c r="WQK738" s="11"/>
      <c r="WQL738" s="11"/>
      <c r="WQM738" s="11"/>
      <c r="WQN738" s="11"/>
      <c r="WQO738" s="11"/>
      <c r="WQP738" s="11"/>
      <c r="WQQ738" s="11"/>
      <c r="WQR738" s="11"/>
      <c r="WQS738" s="11"/>
      <c r="WQT738" s="11"/>
      <c r="WQU738" s="11"/>
      <c r="WQV738" s="11"/>
      <c r="WQW738" s="11"/>
      <c r="WQX738" s="11"/>
      <c r="WQY738" s="11"/>
      <c r="WQZ738" s="11"/>
      <c r="WRA738" s="11"/>
      <c r="WRB738" s="11"/>
      <c r="WRC738" s="11"/>
      <c r="WRD738" s="11"/>
      <c r="WRE738" s="11"/>
      <c r="WRF738" s="11"/>
      <c r="WRG738" s="11"/>
      <c r="WRH738" s="11"/>
      <c r="WRI738" s="11"/>
      <c r="WRJ738" s="11"/>
      <c r="WRK738" s="11"/>
      <c r="WRL738" s="11"/>
      <c r="WRM738" s="11"/>
      <c r="WRN738" s="11"/>
      <c r="WRO738" s="11"/>
      <c r="WRP738" s="11"/>
      <c r="WRQ738" s="11"/>
      <c r="WRR738" s="11"/>
      <c r="WRS738" s="11"/>
      <c r="WRT738" s="11"/>
      <c r="WRU738" s="11"/>
      <c r="WRV738" s="11"/>
      <c r="WRW738" s="11"/>
      <c r="WRX738" s="11"/>
      <c r="WRY738" s="11"/>
      <c r="WRZ738" s="11"/>
      <c r="WSA738" s="11"/>
      <c r="WSB738" s="11"/>
      <c r="WSC738" s="11"/>
      <c r="WSD738" s="11"/>
      <c r="WSE738" s="11"/>
      <c r="WSF738" s="11"/>
      <c r="WSG738" s="11"/>
      <c r="WSH738" s="11"/>
      <c r="WSI738" s="11"/>
      <c r="WSJ738" s="11"/>
      <c r="WSK738" s="11"/>
      <c r="WSL738" s="11"/>
      <c r="WSM738" s="11"/>
      <c r="WSN738" s="11"/>
      <c r="WSO738" s="11"/>
      <c r="WSP738" s="11"/>
      <c r="WSQ738" s="11"/>
      <c r="WSR738" s="11"/>
      <c r="WSS738" s="11"/>
      <c r="WST738" s="11"/>
      <c r="WSU738" s="11"/>
      <c r="WSV738" s="11"/>
      <c r="WSW738" s="11"/>
      <c r="WSX738" s="11"/>
      <c r="WSY738" s="11"/>
      <c r="WSZ738" s="11"/>
      <c r="WTA738" s="11"/>
      <c r="WTB738" s="11"/>
      <c r="WTC738" s="11"/>
      <c r="WTD738" s="11"/>
      <c r="WTE738" s="11"/>
      <c r="WTF738" s="11"/>
      <c r="WTG738" s="11"/>
      <c r="WTH738" s="11"/>
      <c r="WTI738" s="11"/>
      <c r="WTJ738" s="11"/>
      <c r="WTK738" s="11"/>
      <c r="WTL738" s="11"/>
      <c r="WTM738" s="11"/>
      <c r="WTN738" s="11"/>
      <c r="WTO738" s="11"/>
      <c r="WTP738" s="11"/>
      <c r="WTQ738" s="11"/>
      <c r="WTR738" s="11"/>
      <c r="WTS738" s="11"/>
      <c r="WTT738" s="11"/>
      <c r="WTU738" s="11"/>
      <c r="WTV738" s="11"/>
      <c r="WTW738" s="11"/>
      <c r="WTX738" s="11"/>
      <c r="WTY738" s="11"/>
      <c r="WTZ738" s="11"/>
      <c r="WUA738" s="11"/>
      <c r="WUB738" s="11"/>
      <c r="WUC738" s="11"/>
      <c r="WUD738" s="11"/>
      <c r="WUE738" s="11"/>
      <c r="WUF738" s="11"/>
      <c r="WUG738" s="11"/>
      <c r="WUH738" s="11"/>
      <c r="WUI738" s="11"/>
      <c r="WUJ738" s="11"/>
      <c r="WUK738" s="11"/>
      <c r="WUL738" s="11"/>
      <c r="WUM738" s="11"/>
      <c r="WUN738" s="11"/>
      <c r="WUO738" s="11"/>
      <c r="WUP738" s="11"/>
      <c r="WUQ738" s="11"/>
      <c r="WUR738" s="11"/>
      <c r="WUS738" s="11"/>
      <c r="WUT738" s="11"/>
      <c r="WUU738" s="11"/>
      <c r="WUV738" s="11"/>
      <c r="WUW738" s="11"/>
      <c r="WUX738" s="11"/>
      <c r="WUY738" s="11"/>
      <c r="WUZ738" s="11"/>
      <c r="WVA738" s="11"/>
      <c r="WVB738" s="11"/>
      <c r="WVC738" s="11"/>
      <c r="WVD738" s="11"/>
      <c r="WVE738" s="11"/>
      <c r="WVF738" s="11"/>
      <c r="WVG738" s="11"/>
      <c r="WVH738" s="11"/>
      <c r="WVI738" s="11"/>
      <c r="WVJ738" s="11"/>
      <c r="WVK738" s="11"/>
      <c r="WVL738" s="11"/>
      <c r="WVM738" s="11"/>
      <c r="WVN738" s="11"/>
      <c r="WVO738" s="11"/>
      <c r="WVP738" s="11"/>
      <c r="WVQ738" s="11"/>
      <c r="WVR738" s="11"/>
      <c r="WVS738" s="11"/>
      <c r="WVT738" s="11"/>
      <c r="WVU738" s="11"/>
      <c r="WVV738" s="11"/>
      <c r="WVW738" s="11"/>
      <c r="WVX738" s="11"/>
      <c r="WVY738" s="11"/>
      <c r="WVZ738" s="11"/>
      <c r="WWA738" s="11"/>
      <c r="WWB738" s="11"/>
      <c r="WWC738" s="11"/>
      <c r="WWD738" s="11"/>
      <c r="WWE738" s="11"/>
      <c r="WWF738" s="11"/>
      <c r="WWG738" s="11"/>
      <c r="WWH738" s="11"/>
      <c r="WWI738" s="11"/>
      <c r="WWJ738" s="11"/>
      <c r="WWK738" s="11"/>
      <c r="WWL738" s="11"/>
      <c r="WWM738" s="11"/>
      <c r="WWN738" s="11"/>
      <c r="WWO738" s="11"/>
      <c r="WWP738" s="11"/>
      <c r="WWQ738" s="11"/>
      <c r="WWR738" s="11"/>
      <c r="WWS738" s="11"/>
      <c r="WWT738" s="11"/>
      <c r="WWU738" s="11"/>
      <c r="WWV738" s="11"/>
      <c r="WWW738" s="11"/>
      <c r="WWX738" s="11"/>
      <c r="WWY738" s="11"/>
      <c r="WWZ738" s="11"/>
      <c r="WXA738" s="11"/>
      <c r="WXB738" s="11"/>
      <c r="WXC738" s="11"/>
      <c r="WXD738" s="11"/>
      <c r="WXE738" s="11"/>
      <c r="WXF738" s="11"/>
      <c r="WXG738" s="11"/>
      <c r="WXH738" s="11"/>
      <c r="WXI738" s="11"/>
      <c r="WXJ738" s="11"/>
      <c r="WXK738" s="11"/>
      <c r="WXL738" s="11"/>
      <c r="WXM738" s="11"/>
      <c r="WXN738" s="11"/>
      <c r="WXO738" s="11"/>
      <c r="WXP738" s="11"/>
      <c r="WXQ738" s="11"/>
      <c r="WXR738" s="11"/>
      <c r="WXS738" s="11"/>
      <c r="WXT738" s="11"/>
      <c r="WXU738" s="11"/>
      <c r="WXV738" s="11"/>
      <c r="WXW738" s="11"/>
      <c r="WXX738" s="11"/>
      <c r="WXY738" s="11"/>
      <c r="WXZ738" s="11"/>
      <c r="WYA738" s="11"/>
      <c r="WYB738" s="11"/>
      <c r="WYC738" s="11"/>
      <c r="WYD738" s="11"/>
      <c r="WYE738" s="11"/>
      <c r="WYF738" s="11"/>
      <c r="WYG738" s="11"/>
      <c r="WYH738" s="11"/>
      <c r="WYI738" s="11"/>
      <c r="WYJ738" s="11"/>
      <c r="WYK738" s="11"/>
      <c r="WYL738" s="11"/>
      <c r="WYM738" s="11"/>
      <c r="WYN738" s="11"/>
      <c r="WYO738" s="11"/>
      <c r="WYP738" s="11"/>
      <c r="WYQ738" s="11"/>
      <c r="WYR738" s="11"/>
      <c r="WYS738" s="11"/>
      <c r="WYT738" s="11"/>
      <c r="WYU738" s="11"/>
      <c r="WYV738" s="11"/>
      <c r="WYW738" s="11"/>
      <c r="WYX738" s="11"/>
      <c r="WYY738" s="11"/>
      <c r="WYZ738" s="11"/>
      <c r="WZA738" s="11"/>
      <c r="WZB738" s="11"/>
      <c r="WZC738" s="11"/>
      <c r="WZD738" s="11"/>
      <c r="WZE738" s="11"/>
      <c r="WZF738" s="11"/>
      <c r="WZG738" s="11"/>
      <c r="WZH738" s="11"/>
      <c r="WZI738" s="11"/>
      <c r="WZJ738" s="11"/>
      <c r="WZK738" s="11"/>
      <c r="WZL738" s="11"/>
      <c r="WZM738" s="11"/>
      <c r="WZN738" s="11"/>
      <c r="WZO738" s="11"/>
      <c r="WZP738" s="11"/>
      <c r="WZQ738" s="11"/>
      <c r="WZR738" s="11"/>
      <c r="WZS738" s="11"/>
      <c r="WZT738" s="11"/>
      <c r="WZU738" s="11"/>
      <c r="WZV738" s="11"/>
      <c r="WZW738" s="11"/>
      <c r="WZX738" s="11"/>
      <c r="WZY738" s="11"/>
      <c r="WZZ738" s="11"/>
      <c r="XAA738" s="11"/>
      <c r="XAB738" s="11"/>
      <c r="XAC738" s="11"/>
      <c r="XAD738" s="11"/>
      <c r="XAE738" s="11"/>
      <c r="XAF738" s="11"/>
      <c r="XAG738" s="11"/>
      <c r="XAH738" s="11"/>
      <c r="XAI738" s="11"/>
      <c r="XAJ738" s="11"/>
      <c r="XAK738" s="11"/>
      <c r="XAL738" s="11"/>
      <c r="XAM738" s="11"/>
      <c r="XAN738" s="11"/>
      <c r="XAO738" s="11"/>
      <c r="XAP738" s="11"/>
      <c r="XAQ738" s="11"/>
      <c r="XAR738" s="11"/>
      <c r="XAS738" s="11"/>
      <c r="XAT738" s="11"/>
      <c r="XAU738" s="11"/>
      <c r="XAV738" s="11"/>
      <c r="XAW738" s="11"/>
      <c r="XAX738" s="11"/>
      <c r="XAY738" s="11"/>
      <c r="XAZ738" s="11"/>
      <c r="XBA738" s="11"/>
      <c r="XBB738" s="11"/>
      <c r="XBC738" s="11"/>
      <c r="XBD738" s="11"/>
      <c r="XBE738" s="11"/>
      <c r="XBF738" s="11"/>
      <c r="XBG738" s="11"/>
      <c r="XBH738" s="11"/>
      <c r="XBI738" s="11"/>
      <c r="XBJ738" s="11"/>
      <c r="XBK738" s="11"/>
      <c r="XBL738" s="11"/>
      <c r="XBM738" s="11"/>
      <c r="XBN738" s="11"/>
      <c r="XBO738" s="11"/>
      <c r="XBP738" s="11"/>
      <c r="XBQ738" s="11"/>
      <c r="XBR738" s="11"/>
      <c r="XBS738" s="11"/>
      <c r="XBT738" s="11"/>
      <c r="XBU738" s="11"/>
      <c r="XBV738" s="11"/>
      <c r="XBW738" s="11"/>
      <c r="XBX738" s="11"/>
      <c r="XBY738" s="11"/>
      <c r="XBZ738" s="11"/>
      <c r="XCA738" s="11"/>
      <c r="XCB738" s="11"/>
      <c r="XCC738" s="11"/>
      <c r="XCD738" s="11"/>
      <c r="XCE738" s="11"/>
      <c r="XCF738" s="11"/>
      <c r="XCG738" s="11"/>
      <c r="XCH738" s="11"/>
      <c r="XCI738" s="11"/>
      <c r="XCJ738" s="11"/>
      <c r="XCK738" s="11"/>
      <c r="XCL738" s="11"/>
      <c r="XCM738" s="11"/>
      <c r="XCN738" s="11"/>
      <c r="XCO738" s="11"/>
      <c r="XCP738" s="11"/>
      <c r="XCQ738" s="11"/>
      <c r="XCR738" s="11"/>
      <c r="XCS738" s="11"/>
      <c r="XCT738" s="11"/>
      <c r="XCU738" s="11"/>
      <c r="XCV738" s="11"/>
      <c r="XCW738" s="11"/>
      <c r="XCX738" s="11"/>
      <c r="XCY738" s="11"/>
      <c r="XCZ738" s="11"/>
      <c r="XDA738" s="11"/>
      <c r="XDB738" s="11"/>
      <c r="XDC738" s="11"/>
      <c r="XDD738" s="11"/>
      <c r="XDE738" s="11"/>
      <c r="XDF738" s="11"/>
      <c r="XDG738" s="11"/>
      <c r="XDH738" s="11"/>
      <c r="XDI738" s="11"/>
      <c r="XDJ738" s="11"/>
      <c r="XDK738" s="11"/>
      <c r="XDL738" s="11"/>
      <c r="XDM738" s="11"/>
      <c r="XDN738" s="11"/>
      <c r="XDO738" s="11"/>
      <c r="XDP738" s="11"/>
      <c r="XDQ738" s="11"/>
      <c r="XDR738" s="11"/>
      <c r="XDS738" s="11"/>
      <c r="XDT738" s="11"/>
      <c r="XDU738" s="11"/>
      <c r="XDV738" s="11"/>
      <c r="XDW738" s="11"/>
      <c r="XDX738" s="11"/>
      <c r="XDY738" s="11"/>
      <c r="XDZ738" s="11"/>
      <c r="XEA738" s="11"/>
      <c r="XEB738" s="11"/>
      <c r="XEC738" s="11"/>
      <c r="XED738" s="11"/>
      <c r="XEE738" s="11"/>
      <c r="XEF738" s="11"/>
      <c r="XEG738" s="11"/>
      <c r="XEH738" s="11"/>
      <c r="XEI738" s="11"/>
      <c r="XEJ738" s="11"/>
      <c r="XEK738" s="11"/>
      <c r="XEL738" s="11"/>
    </row>
    <row r="739" s="11" customFormat="1" ht="28" customHeight="1" spans="1:13">
      <c r="A739" s="21">
        <v>735</v>
      </c>
      <c r="B739" s="43" t="s">
        <v>2027</v>
      </c>
      <c r="C739" s="156" t="s">
        <v>2045</v>
      </c>
      <c r="D739" s="43" t="s">
        <v>2046</v>
      </c>
      <c r="E739" s="45" t="s">
        <v>19</v>
      </c>
      <c r="F739" s="21" t="s">
        <v>228</v>
      </c>
      <c r="G739" s="22" t="s">
        <v>1096</v>
      </c>
      <c r="H739" s="155" t="s">
        <v>642</v>
      </c>
      <c r="I739" s="21" t="s">
        <v>22</v>
      </c>
      <c r="J739" s="21" t="s">
        <v>2047</v>
      </c>
      <c r="K739" s="22" t="s">
        <v>24</v>
      </c>
      <c r="L739" s="52">
        <v>3000</v>
      </c>
      <c r="M739" s="51"/>
    </row>
    <row r="740" s="13" customFormat="1" ht="28" customHeight="1" spans="1:16366">
      <c r="A740" s="21">
        <v>736</v>
      </c>
      <c r="B740" s="43" t="s">
        <v>2027</v>
      </c>
      <c r="C740" s="156" t="s">
        <v>2028</v>
      </c>
      <c r="D740" s="43" t="s">
        <v>2048</v>
      </c>
      <c r="E740" s="45" t="s">
        <v>19</v>
      </c>
      <c r="F740" s="21" t="s">
        <v>232</v>
      </c>
      <c r="G740" s="22" t="s">
        <v>1131</v>
      </c>
      <c r="H740" s="21" t="s">
        <v>616</v>
      </c>
      <c r="I740" s="21" t="s">
        <v>22</v>
      </c>
      <c r="J740" s="22" t="s">
        <v>2049</v>
      </c>
      <c r="K740" s="22" t="s">
        <v>24</v>
      </c>
      <c r="L740" s="62">
        <v>3000</v>
      </c>
      <c r="M740" s="5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  <c r="AS740" s="11"/>
      <c r="AT740" s="11"/>
      <c r="AU740" s="11"/>
      <c r="AV740" s="11"/>
      <c r="AW740" s="11"/>
      <c r="AX740" s="11"/>
      <c r="AY740" s="11"/>
      <c r="AZ740" s="11"/>
      <c r="BA740" s="11"/>
      <c r="BB740" s="11"/>
      <c r="BC740" s="11"/>
      <c r="BD740" s="11"/>
      <c r="BE740" s="11"/>
      <c r="BF740" s="11"/>
      <c r="BG740" s="11"/>
      <c r="BH740" s="11"/>
      <c r="BI740" s="11"/>
      <c r="BJ740" s="11"/>
      <c r="BK740" s="11"/>
      <c r="BL740" s="11"/>
      <c r="BM740" s="11"/>
      <c r="BN740" s="11"/>
      <c r="BO740" s="11"/>
      <c r="BP740" s="11"/>
      <c r="BQ740" s="11"/>
      <c r="BR740" s="11"/>
      <c r="BS740" s="11"/>
      <c r="BT740" s="11"/>
      <c r="BU740" s="11"/>
      <c r="BV740" s="11"/>
      <c r="BW740" s="11"/>
      <c r="BX740" s="11"/>
      <c r="BY740" s="11"/>
      <c r="BZ740" s="11"/>
      <c r="CA740" s="11"/>
      <c r="CB740" s="11"/>
      <c r="CC740" s="11"/>
      <c r="CD740" s="11"/>
      <c r="CE740" s="11"/>
      <c r="CF740" s="11"/>
      <c r="CG740" s="11"/>
      <c r="CH740" s="11"/>
      <c r="CI740" s="11"/>
      <c r="CJ740" s="11"/>
      <c r="CK740" s="11"/>
      <c r="CL740" s="11"/>
      <c r="CM740" s="11"/>
      <c r="CN740" s="11"/>
      <c r="CO740" s="11"/>
      <c r="CP740" s="11"/>
      <c r="CQ740" s="11"/>
      <c r="CR740" s="11"/>
      <c r="CS740" s="11"/>
      <c r="CT740" s="11"/>
      <c r="CU740" s="11"/>
      <c r="CV740" s="11"/>
      <c r="CW740" s="11"/>
      <c r="CX740" s="11"/>
      <c r="CY740" s="11"/>
      <c r="CZ740" s="11"/>
      <c r="DA740" s="11"/>
      <c r="DB740" s="11"/>
      <c r="DC740" s="11"/>
      <c r="DD740" s="11"/>
      <c r="DE740" s="11"/>
      <c r="DF740" s="11"/>
      <c r="DG740" s="11"/>
      <c r="DH740" s="11"/>
      <c r="DI740" s="11"/>
      <c r="DJ740" s="11"/>
      <c r="DK740" s="11"/>
      <c r="DL740" s="11"/>
      <c r="DM740" s="11"/>
      <c r="DN740" s="11"/>
      <c r="DO740" s="11"/>
      <c r="DP740" s="11"/>
      <c r="DQ740" s="11"/>
      <c r="DR740" s="11"/>
      <c r="DS740" s="11"/>
      <c r="DT740" s="11"/>
      <c r="DU740" s="11"/>
      <c r="DV740" s="11"/>
      <c r="DW740" s="11"/>
      <c r="DX740" s="11"/>
      <c r="DY740" s="11"/>
      <c r="DZ740" s="11"/>
      <c r="EA740" s="11"/>
      <c r="EB740" s="11"/>
      <c r="EC740" s="11"/>
      <c r="ED740" s="11"/>
      <c r="EE740" s="11"/>
      <c r="EF740" s="11"/>
      <c r="EG740" s="11"/>
      <c r="EH740" s="11"/>
      <c r="EI740" s="11"/>
      <c r="EJ740" s="11"/>
      <c r="EK740" s="11"/>
      <c r="EL740" s="11"/>
      <c r="EM740" s="11"/>
      <c r="EN740" s="11"/>
      <c r="EO740" s="11"/>
      <c r="EP740" s="11"/>
      <c r="EQ740" s="11"/>
      <c r="ER740" s="11"/>
      <c r="ES740" s="11"/>
      <c r="ET740" s="11"/>
      <c r="EU740" s="11"/>
      <c r="EV740" s="11"/>
      <c r="EW740" s="11"/>
      <c r="EX740" s="11"/>
      <c r="EY740" s="11"/>
      <c r="EZ740" s="11"/>
      <c r="FA740" s="11"/>
      <c r="FB740" s="11"/>
      <c r="FC740" s="11"/>
      <c r="FD740" s="11"/>
      <c r="FE740" s="11"/>
      <c r="FF740" s="11"/>
      <c r="FG740" s="11"/>
      <c r="FH740" s="11"/>
      <c r="FI740" s="11"/>
      <c r="FJ740" s="11"/>
      <c r="FK740" s="11"/>
      <c r="FL740" s="11"/>
      <c r="FM740" s="11"/>
      <c r="FN740" s="11"/>
      <c r="FO740" s="11"/>
      <c r="FP740" s="11"/>
      <c r="FQ740" s="11"/>
      <c r="FR740" s="11"/>
      <c r="FS740" s="11"/>
      <c r="FT740" s="11"/>
      <c r="FU740" s="11"/>
      <c r="FV740" s="11"/>
      <c r="FW740" s="11"/>
      <c r="FX740" s="11"/>
      <c r="FY740" s="11"/>
      <c r="FZ740" s="11"/>
      <c r="GA740" s="11"/>
      <c r="GB740" s="11"/>
      <c r="GC740" s="11"/>
      <c r="GD740" s="11"/>
      <c r="GE740" s="11"/>
      <c r="GF740" s="11"/>
      <c r="GG740" s="11"/>
      <c r="GH740" s="11"/>
      <c r="GI740" s="11"/>
      <c r="GJ740" s="11"/>
      <c r="GK740" s="11"/>
      <c r="GL740" s="11"/>
      <c r="GM740" s="11"/>
      <c r="GN740" s="11"/>
      <c r="GO740" s="11"/>
      <c r="GP740" s="11"/>
      <c r="GQ740" s="11"/>
      <c r="GR740" s="11"/>
      <c r="GS740" s="11"/>
      <c r="GT740" s="11"/>
      <c r="GU740" s="11"/>
      <c r="GV740" s="11"/>
      <c r="GW740" s="11"/>
      <c r="GX740" s="11"/>
      <c r="GY740" s="11"/>
      <c r="GZ740" s="11"/>
      <c r="HA740" s="11"/>
      <c r="HB740" s="11"/>
      <c r="HC740" s="11"/>
      <c r="HD740" s="11"/>
      <c r="HE740" s="11"/>
      <c r="HF740" s="11"/>
      <c r="HG740" s="11"/>
      <c r="HH740" s="11"/>
      <c r="HI740" s="11"/>
      <c r="HJ740" s="11"/>
      <c r="HK740" s="11"/>
      <c r="HL740" s="11"/>
      <c r="HM740" s="11"/>
      <c r="HN740" s="11"/>
      <c r="HO740" s="11"/>
      <c r="HP740" s="11"/>
      <c r="HQ740" s="11"/>
      <c r="HR740" s="11"/>
      <c r="HS740" s="11"/>
      <c r="HT740" s="11"/>
      <c r="HU740" s="11"/>
      <c r="HV740" s="11"/>
      <c r="HW740" s="11"/>
      <c r="HX740" s="11"/>
      <c r="HY740" s="11"/>
      <c r="HZ740" s="11"/>
      <c r="IA740" s="11"/>
      <c r="IB740" s="11"/>
      <c r="IC740" s="11"/>
      <c r="ID740" s="11"/>
      <c r="IE740" s="11"/>
      <c r="IF740" s="11"/>
      <c r="IG740" s="11"/>
      <c r="IH740" s="11"/>
      <c r="II740" s="11"/>
      <c r="IJ740" s="11"/>
      <c r="IK740" s="11"/>
      <c r="IL740" s="11"/>
      <c r="IM740" s="11"/>
      <c r="IN740" s="11"/>
      <c r="IO740" s="11"/>
      <c r="IP740" s="11"/>
      <c r="IQ740" s="11"/>
      <c r="IR740" s="11"/>
      <c r="IS740" s="11"/>
      <c r="IT740" s="11"/>
      <c r="IU740" s="11"/>
      <c r="IV740" s="11"/>
      <c r="IW740" s="11"/>
      <c r="IX740" s="11"/>
      <c r="IY740" s="11"/>
      <c r="IZ740" s="11"/>
      <c r="JA740" s="11"/>
      <c r="JB740" s="11"/>
      <c r="JC740" s="11"/>
      <c r="JD740" s="11"/>
      <c r="JE740" s="11"/>
      <c r="JF740" s="11"/>
      <c r="JG740" s="11"/>
      <c r="JH740" s="11"/>
      <c r="JI740" s="11"/>
      <c r="JJ740" s="11"/>
      <c r="JK740" s="11"/>
      <c r="JL740" s="11"/>
      <c r="JM740" s="11"/>
      <c r="JN740" s="11"/>
      <c r="JO740" s="11"/>
      <c r="JP740" s="11"/>
      <c r="JQ740" s="11"/>
      <c r="JR740" s="11"/>
      <c r="JS740" s="11"/>
      <c r="JT740" s="11"/>
      <c r="JU740" s="11"/>
      <c r="JV740" s="11"/>
      <c r="JW740" s="11"/>
      <c r="JX740" s="11"/>
      <c r="JY740" s="11"/>
      <c r="JZ740" s="11"/>
      <c r="KA740" s="11"/>
      <c r="KB740" s="11"/>
      <c r="KC740" s="11"/>
      <c r="KD740" s="11"/>
      <c r="KE740" s="11"/>
      <c r="KF740" s="11"/>
      <c r="KG740" s="11"/>
      <c r="KH740" s="11"/>
      <c r="KI740" s="11"/>
      <c r="KJ740" s="11"/>
      <c r="KK740" s="11"/>
      <c r="KL740" s="11"/>
      <c r="KM740" s="11"/>
      <c r="KN740" s="11"/>
      <c r="KO740" s="11"/>
      <c r="KP740" s="11"/>
      <c r="KQ740" s="11"/>
      <c r="KR740" s="11"/>
      <c r="KS740" s="11"/>
      <c r="KT740" s="11"/>
      <c r="KU740" s="11"/>
      <c r="KV740" s="11"/>
      <c r="KW740" s="11"/>
      <c r="KX740" s="11"/>
      <c r="KY740" s="11"/>
      <c r="KZ740" s="11"/>
      <c r="LA740" s="11"/>
      <c r="LB740" s="11"/>
      <c r="LC740" s="11"/>
      <c r="LD740" s="11"/>
      <c r="LE740" s="11"/>
      <c r="LF740" s="11"/>
      <c r="LG740" s="11"/>
      <c r="LH740" s="11"/>
      <c r="LI740" s="11"/>
      <c r="LJ740" s="11"/>
      <c r="LK740" s="11"/>
      <c r="LL740" s="11"/>
      <c r="LM740" s="11"/>
      <c r="LN740" s="11"/>
      <c r="LO740" s="11"/>
      <c r="LP740" s="11"/>
      <c r="LQ740" s="11"/>
      <c r="LR740" s="11"/>
      <c r="LS740" s="11"/>
      <c r="LT740" s="11"/>
      <c r="LU740" s="11"/>
      <c r="LV740" s="11"/>
      <c r="LW740" s="11"/>
      <c r="LX740" s="11"/>
      <c r="LY740" s="11"/>
      <c r="LZ740" s="11"/>
      <c r="MA740" s="11"/>
      <c r="MB740" s="11"/>
      <c r="MC740" s="11"/>
      <c r="MD740" s="11"/>
      <c r="ME740" s="11"/>
      <c r="MF740" s="11"/>
      <c r="MG740" s="11"/>
      <c r="MH740" s="11"/>
      <c r="MI740" s="11"/>
      <c r="MJ740" s="11"/>
      <c r="MK740" s="11"/>
      <c r="ML740" s="11"/>
      <c r="MM740" s="11"/>
      <c r="MN740" s="11"/>
      <c r="MO740" s="11"/>
      <c r="MP740" s="11"/>
      <c r="MQ740" s="11"/>
      <c r="MR740" s="11"/>
      <c r="MS740" s="11"/>
      <c r="MT740" s="11"/>
      <c r="MU740" s="11"/>
      <c r="MV740" s="11"/>
      <c r="MW740" s="11"/>
      <c r="MX740" s="11"/>
      <c r="MY740" s="11"/>
      <c r="MZ740" s="11"/>
      <c r="NA740" s="11"/>
      <c r="NB740" s="11"/>
      <c r="NC740" s="11"/>
      <c r="ND740" s="11"/>
      <c r="NE740" s="11"/>
      <c r="NF740" s="11"/>
      <c r="NG740" s="11"/>
      <c r="NH740" s="11"/>
      <c r="NI740" s="11"/>
      <c r="NJ740" s="11"/>
      <c r="NK740" s="11"/>
      <c r="NL740" s="11"/>
      <c r="NM740" s="11"/>
      <c r="NN740" s="11"/>
      <c r="NO740" s="11"/>
      <c r="NP740" s="11"/>
      <c r="NQ740" s="11"/>
      <c r="NR740" s="11"/>
      <c r="NS740" s="11"/>
      <c r="NT740" s="11"/>
      <c r="NU740" s="11"/>
      <c r="NV740" s="11"/>
      <c r="NW740" s="11"/>
      <c r="NX740" s="11"/>
      <c r="NY740" s="11"/>
      <c r="NZ740" s="11"/>
      <c r="OA740" s="11"/>
      <c r="OB740" s="11"/>
      <c r="OC740" s="11"/>
      <c r="OD740" s="11"/>
      <c r="OE740" s="11"/>
      <c r="OF740" s="11"/>
      <c r="OG740" s="11"/>
      <c r="OH740" s="11"/>
      <c r="OI740" s="11"/>
      <c r="OJ740" s="11"/>
      <c r="OK740" s="11"/>
      <c r="OL740" s="11"/>
      <c r="OM740" s="11"/>
      <c r="ON740" s="11"/>
      <c r="OO740" s="11"/>
      <c r="OP740" s="11"/>
      <c r="OQ740" s="11"/>
      <c r="OR740" s="11"/>
      <c r="OS740" s="11"/>
      <c r="OT740" s="11"/>
      <c r="OU740" s="11"/>
      <c r="OV740" s="11"/>
      <c r="OW740" s="11"/>
      <c r="OX740" s="11"/>
      <c r="OY740" s="11"/>
      <c r="OZ740" s="11"/>
      <c r="PA740" s="11"/>
      <c r="PB740" s="11"/>
      <c r="PC740" s="11"/>
      <c r="PD740" s="11"/>
      <c r="PE740" s="11"/>
      <c r="PF740" s="11"/>
      <c r="PG740" s="11"/>
      <c r="PH740" s="11"/>
      <c r="PI740" s="11"/>
      <c r="PJ740" s="11"/>
      <c r="PK740" s="11"/>
      <c r="PL740" s="11"/>
      <c r="PM740" s="11"/>
      <c r="PN740" s="11"/>
      <c r="PO740" s="11"/>
      <c r="PP740" s="11"/>
      <c r="PQ740" s="11"/>
      <c r="PR740" s="11"/>
      <c r="PS740" s="11"/>
      <c r="PT740" s="11"/>
      <c r="PU740" s="11"/>
      <c r="PV740" s="11"/>
      <c r="PW740" s="11"/>
      <c r="PX740" s="11"/>
      <c r="PY740" s="11"/>
      <c r="PZ740" s="11"/>
      <c r="QA740" s="11"/>
      <c r="QB740" s="11"/>
      <c r="QC740" s="11"/>
      <c r="QD740" s="11"/>
      <c r="QE740" s="11"/>
      <c r="QF740" s="11"/>
      <c r="QG740" s="11"/>
      <c r="QH740" s="11"/>
      <c r="QI740" s="11"/>
      <c r="QJ740" s="11"/>
      <c r="QK740" s="11"/>
      <c r="QL740" s="11"/>
      <c r="QM740" s="11"/>
      <c r="QN740" s="11"/>
      <c r="QO740" s="11"/>
      <c r="QP740" s="11"/>
      <c r="QQ740" s="11"/>
      <c r="QR740" s="11"/>
      <c r="QS740" s="11"/>
      <c r="QT740" s="11"/>
      <c r="QU740" s="11"/>
      <c r="QV740" s="11"/>
      <c r="QW740" s="11"/>
      <c r="QX740" s="11"/>
      <c r="QY740" s="11"/>
      <c r="QZ740" s="11"/>
      <c r="RA740" s="11"/>
      <c r="RB740" s="11"/>
      <c r="RC740" s="11"/>
      <c r="RD740" s="11"/>
      <c r="RE740" s="11"/>
      <c r="RF740" s="11"/>
      <c r="RG740" s="11"/>
      <c r="RH740" s="11"/>
      <c r="RI740" s="11"/>
      <c r="RJ740" s="11"/>
      <c r="RK740" s="11"/>
      <c r="RL740" s="11"/>
      <c r="RM740" s="11"/>
      <c r="RN740" s="11"/>
      <c r="RO740" s="11"/>
      <c r="RP740" s="11"/>
      <c r="RQ740" s="11"/>
      <c r="RR740" s="11"/>
      <c r="RS740" s="11"/>
      <c r="RT740" s="11"/>
      <c r="RU740" s="11"/>
      <c r="RV740" s="11"/>
      <c r="RW740" s="11"/>
      <c r="RX740" s="11"/>
      <c r="RY740" s="11"/>
      <c r="RZ740" s="11"/>
      <c r="SA740" s="11"/>
      <c r="SB740" s="11"/>
      <c r="SC740" s="11"/>
      <c r="SD740" s="11"/>
      <c r="SE740" s="11"/>
      <c r="SF740" s="11"/>
      <c r="SG740" s="11"/>
      <c r="SH740" s="11"/>
      <c r="SI740" s="11"/>
      <c r="SJ740" s="11"/>
      <c r="SK740" s="11"/>
      <c r="SL740" s="11"/>
      <c r="SM740" s="11"/>
      <c r="SN740" s="11"/>
      <c r="SO740" s="11"/>
      <c r="SP740" s="11"/>
      <c r="SQ740" s="11"/>
      <c r="SR740" s="11"/>
      <c r="SS740" s="11"/>
      <c r="ST740" s="11"/>
      <c r="SU740" s="11"/>
      <c r="SV740" s="11"/>
      <c r="SW740" s="11"/>
      <c r="SX740" s="11"/>
      <c r="SY740" s="11"/>
      <c r="SZ740" s="11"/>
      <c r="TA740" s="11"/>
      <c r="TB740" s="11"/>
      <c r="TC740" s="11"/>
      <c r="TD740" s="11"/>
      <c r="TE740" s="11"/>
      <c r="TF740" s="11"/>
      <c r="TG740" s="11"/>
      <c r="TH740" s="11"/>
      <c r="TI740" s="11"/>
      <c r="TJ740" s="11"/>
      <c r="TK740" s="11"/>
      <c r="TL740" s="11"/>
      <c r="TM740" s="11"/>
      <c r="TN740" s="11"/>
      <c r="TO740" s="11"/>
      <c r="TP740" s="11"/>
      <c r="TQ740" s="11"/>
      <c r="TR740" s="11"/>
      <c r="TS740" s="11"/>
      <c r="TT740" s="11"/>
      <c r="TU740" s="11"/>
      <c r="TV740" s="11"/>
      <c r="TW740" s="11"/>
      <c r="TX740" s="11"/>
      <c r="TY740" s="11"/>
      <c r="TZ740" s="11"/>
      <c r="UA740" s="11"/>
      <c r="UB740" s="11"/>
      <c r="UC740" s="11"/>
      <c r="UD740" s="11"/>
      <c r="UE740" s="11"/>
      <c r="UF740" s="11"/>
      <c r="UG740" s="11"/>
      <c r="UH740" s="11"/>
      <c r="UI740" s="11"/>
      <c r="UJ740" s="11"/>
      <c r="UK740" s="11"/>
      <c r="UL740" s="11"/>
      <c r="UM740" s="11"/>
      <c r="UN740" s="11"/>
      <c r="UO740" s="11"/>
      <c r="UP740" s="11"/>
      <c r="UQ740" s="11"/>
      <c r="UR740" s="11"/>
      <c r="US740" s="11"/>
      <c r="UT740" s="11"/>
      <c r="UU740" s="11"/>
      <c r="UV740" s="11"/>
      <c r="UW740" s="11"/>
      <c r="UX740" s="11"/>
      <c r="UY740" s="11"/>
      <c r="UZ740" s="11"/>
      <c r="VA740" s="11"/>
      <c r="VB740" s="11"/>
      <c r="VC740" s="11"/>
      <c r="VD740" s="11"/>
      <c r="VE740" s="11"/>
      <c r="VF740" s="11"/>
      <c r="VG740" s="11"/>
      <c r="VH740" s="11"/>
      <c r="VI740" s="11"/>
      <c r="VJ740" s="11"/>
      <c r="VK740" s="11"/>
      <c r="VL740" s="11"/>
      <c r="VM740" s="11"/>
      <c r="VN740" s="11"/>
      <c r="VO740" s="11"/>
      <c r="VP740" s="11"/>
      <c r="VQ740" s="11"/>
      <c r="VR740" s="11"/>
      <c r="VS740" s="11"/>
      <c r="VT740" s="11"/>
      <c r="VU740" s="11"/>
      <c r="VV740" s="11"/>
      <c r="VW740" s="11"/>
      <c r="VX740" s="11"/>
      <c r="VY740" s="11"/>
      <c r="VZ740" s="11"/>
      <c r="WA740" s="11"/>
      <c r="WB740" s="11"/>
      <c r="WC740" s="11"/>
      <c r="WD740" s="11"/>
      <c r="WE740" s="11"/>
      <c r="WF740" s="11"/>
      <c r="WG740" s="11"/>
      <c r="WH740" s="11"/>
      <c r="WI740" s="11"/>
      <c r="WJ740" s="11"/>
      <c r="WK740" s="11"/>
      <c r="WL740" s="11"/>
      <c r="WM740" s="11"/>
      <c r="WN740" s="11"/>
      <c r="WO740" s="11"/>
      <c r="WP740" s="11"/>
      <c r="WQ740" s="11"/>
      <c r="WR740" s="11"/>
      <c r="WS740" s="11"/>
      <c r="WT740" s="11"/>
      <c r="WU740" s="11"/>
      <c r="WV740" s="11"/>
      <c r="WW740" s="11"/>
      <c r="WX740" s="11"/>
      <c r="WY740" s="11"/>
      <c r="WZ740" s="11"/>
      <c r="XA740" s="11"/>
      <c r="XB740" s="11"/>
      <c r="XC740" s="11"/>
      <c r="XD740" s="11"/>
      <c r="XE740" s="11"/>
      <c r="XF740" s="11"/>
      <c r="XG740" s="11"/>
      <c r="XH740" s="11"/>
      <c r="XI740" s="11"/>
      <c r="XJ740" s="11"/>
      <c r="XK740" s="11"/>
      <c r="XL740" s="11"/>
      <c r="XM740" s="11"/>
      <c r="XN740" s="11"/>
      <c r="XO740" s="11"/>
      <c r="XP740" s="11"/>
      <c r="XQ740" s="11"/>
      <c r="XR740" s="11"/>
      <c r="XS740" s="11"/>
      <c r="XT740" s="11"/>
      <c r="XU740" s="11"/>
      <c r="XV740" s="11"/>
      <c r="XW740" s="11"/>
      <c r="XX740" s="11"/>
      <c r="XY740" s="11"/>
      <c r="XZ740" s="11"/>
      <c r="YA740" s="11"/>
      <c r="YB740" s="11"/>
      <c r="YC740" s="11"/>
      <c r="YD740" s="11"/>
      <c r="YE740" s="11"/>
      <c r="YF740" s="11"/>
      <c r="YG740" s="11"/>
      <c r="YH740" s="11"/>
      <c r="YI740" s="11"/>
      <c r="YJ740" s="11"/>
      <c r="YK740" s="11"/>
      <c r="YL740" s="11"/>
      <c r="YM740" s="11"/>
      <c r="YN740" s="11"/>
      <c r="YO740" s="11"/>
      <c r="YP740" s="11"/>
      <c r="YQ740" s="11"/>
      <c r="YR740" s="11"/>
      <c r="YS740" s="11"/>
      <c r="YT740" s="11"/>
      <c r="YU740" s="11"/>
      <c r="YV740" s="11"/>
      <c r="YW740" s="11"/>
      <c r="YX740" s="11"/>
      <c r="YY740" s="11"/>
      <c r="YZ740" s="11"/>
      <c r="ZA740" s="11"/>
      <c r="ZB740" s="11"/>
      <c r="ZC740" s="11"/>
      <c r="ZD740" s="11"/>
      <c r="ZE740" s="11"/>
      <c r="ZF740" s="11"/>
      <c r="ZG740" s="11"/>
      <c r="ZH740" s="11"/>
      <c r="ZI740" s="11"/>
      <c r="ZJ740" s="11"/>
      <c r="ZK740" s="11"/>
      <c r="ZL740" s="11"/>
      <c r="ZM740" s="11"/>
      <c r="ZN740" s="11"/>
      <c r="ZO740" s="11"/>
      <c r="ZP740" s="11"/>
      <c r="ZQ740" s="11"/>
      <c r="ZR740" s="11"/>
      <c r="ZS740" s="11"/>
      <c r="ZT740" s="11"/>
      <c r="ZU740" s="11"/>
      <c r="ZV740" s="11"/>
      <c r="ZW740" s="11"/>
      <c r="ZX740" s="11"/>
      <c r="ZY740" s="11"/>
      <c r="ZZ740" s="11"/>
      <c r="AAA740" s="11"/>
      <c r="AAB740" s="11"/>
      <c r="AAC740" s="11"/>
      <c r="AAD740" s="11"/>
      <c r="AAE740" s="11"/>
      <c r="AAF740" s="11"/>
      <c r="AAG740" s="11"/>
      <c r="AAH740" s="11"/>
      <c r="AAI740" s="11"/>
      <c r="AAJ740" s="11"/>
      <c r="AAK740" s="11"/>
      <c r="AAL740" s="11"/>
      <c r="AAM740" s="11"/>
      <c r="AAN740" s="11"/>
      <c r="AAO740" s="11"/>
      <c r="AAP740" s="11"/>
      <c r="AAQ740" s="11"/>
      <c r="AAR740" s="11"/>
      <c r="AAS740" s="11"/>
      <c r="AAT740" s="11"/>
      <c r="AAU740" s="11"/>
      <c r="AAV740" s="11"/>
      <c r="AAW740" s="11"/>
      <c r="AAX740" s="11"/>
      <c r="AAY740" s="11"/>
      <c r="AAZ740" s="11"/>
      <c r="ABA740" s="11"/>
      <c r="ABB740" s="11"/>
      <c r="ABC740" s="11"/>
      <c r="ABD740" s="11"/>
      <c r="ABE740" s="11"/>
      <c r="ABF740" s="11"/>
      <c r="ABG740" s="11"/>
      <c r="ABH740" s="11"/>
      <c r="ABI740" s="11"/>
      <c r="ABJ740" s="11"/>
      <c r="ABK740" s="11"/>
      <c r="ABL740" s="11"/>
      <c r="ABM740" s="11"/>
      <c r="ABN740" s="11"/>
      <c r="ABO740" s="11"/>
      <c r="ABP740" s="11"/>
      <c r="ABQ740" s="11"/>
      <c r="ABR740" s="11"/>
      <c r="ABS740" s="11"/>
      <c r="ABT740" s="11"/>
      <c r="ABU740" s="11"/>
      <c r="ABV740" s="11"/>
      <c r="ABW740" s="11"/>
      <c r="ABX740" s="11"/>
      <c r="ABY740" s="11"/>
      <c r="ABZ740" s="11"/>
      <c r="ACA740" s="11"/>
      <c r="ACB740" s="11"/>
      <c r="ACC740" s="11"/>
      <c r="ACD740" s="11"/>
      <c r="ACE740" s="11"/>
      <c r="ACF740" s="11"/>
      <c r="ACG740" s="11"/>
      <c r="ACH740" s="11"/>
      <c r="ACI740" s="11"/>
      <c r="ACJ740" s="11"/>
      <c r="ACK740" s="11"/>
      <c r="ACL740" s="11"/>
      <c r="ACM740" s="11"/>
      <c r="ACN740" s="11"/>
      <c r="ACO740" s="11"/>
      <c r="ACP740" s="11"/>
      <c r="ACQ740" s="11"/>
      <c r="ACR740" s="11"/>
      <c r="ACS740" s="11"/>
      <c r="ACT740" s="11"/>
      <c r="ACU740" s="11"/>
      <c r="ACV740" s="11"/>
      <c r="ACW740" s="11"/>
      <c r="ACX740" s="11"/>
      <c r="ACY740" s="11"/>
      <c r="ACZ740" s="11"/>
      <c r="ADA740" s="11"/>
      <c r="ADB740" s="11"/>
      <c r="ADC740" s="11"/>
      <c r="ADD740" s="11"/>
      <c r="ADE740" s="11"/>
      <c r="ADF740" s="11"/>
      <c r="ADG740" s="11"/>
      <c r="ADH740" s="11"/>
      <c r="ADI740" s="11"/>
      <c r="ADJ740" s="11"/>
      <c r="ADK740" s="11"/>
      <c r="ADL740" s="11"/>
      <c r="ADM740" s="11"/>
      <c r="ADN740" s="11"/>
      <c r="ADO740" s="11"/>
      <c r="ADP740" s="11"/>
      <c r="ADQ740" s="11"/>
      <c r="ADR740" s="11"/>
      <c r="ADS740" s="11"/>
      <c r="ADT740" s="11"/>
      <c r="ADU740" s="11"/>
      <c r="ADV740" s="11"/>
      <c r="ADW740" s="11"/>
      <c r="ADX740" s="11"/>
      <c r="ADY740" s="11"/>
      <c r="ADZ740" s="11"/>
      <c r="AEA740" s="11"/>
      <c r="AEB740" s="11"/>
      <c r="AEC740" s="11"/>
      <c r="AED740" s="11"/>
      <c r="AEE740" s="11"/>
      <c r="AEF740" s="11"/>
      <c r="AEG740" s="11"/>
      <c r="AEH740" s="11"/>
      <c r="AEI740" s="11"/>
      <c r="AEJ740" s="11"/>
      <c r="AEK740" s="11"/>
      <c r="AEL740" s="11"/>
      <c r="AEM740" s="11"/>
      <c r="AEN740" s="11"/>
      <c r="AEO740" s="11"/>
      <c r="AEP740" s="11"/>
      <c r="AEQ740" s="11"/>
      <c r="AER740" s="11"/>
      <c r="AES740" s="11"/>
      <c r="AET740" s="11"/>
      <c r="AEU740" s="11"/>
      <c r="AEV740" s="11"/>
      <c r="AEW740" s="11"/>
      <c r="AEX740" s="11"/>
      <c r="AEY740" s="11"/>
      <c r="AEZ740" s="11"/>
      <c r="AFA740" s="11"/>
      <c r="AFB740" s="11"/>
      <c r="AFC740" s="11"/>
      <c r="AFD740" s="11"/>
      <c r="AFE740" s="11"/>
      <c r="AFF740" s="11"/>
      <c r="AFG740" s="11"/>
      <c r="AFH740" s="11"/>
      <c r="AFI740" s="11"/>
      <c r="AFJ740" s="11"/>
      <c r="AFK740" s="11"/>
      <c r="AFL740" s="11"/>
      <c r="AFM740" s="11"/>
      <c r="AFN740" s="11"/>
      <c r="AFO740" s="11"/>
      <c r="AFP740" s="11"/>
      <c r="AFQ740" s="11"/>
      <c r="AFR740" s="11"/>
      <c r="AFS740" s="11"/>
      <c r="AFT740" s="11"/>
      <c r="AFU740" s="11"/>
      <c r="AFV740" s="11"/>
      <c r="AFW740" s="11"/>
      <c r="AFX740" s="11"/>
      <c r="AFY740" s="11"/>
      <c r="AFZ740" s="11"/>
      <c r="AGA740" s="11"/>
      <c r="AGB740" s="11"/>
      <c r="AGC740" s="11"/>
      <c r="AGD740" s="11"/>
      <c r="AGE740" s="11"/>
      <c r="AGF740" s="11"/>
      <c r="AGG740" s="11"/>
      <c r="AGH740" s="11"/>
      <c r="AGI740" s="11"/>
      <c r="AGJ740" s="11"/>
      <c r="AGK740" s="11"/>
      <c r="AGL740" s="11"/>
      <c r="AGM740" s="11"/>
      <c r="AGN740" s="11"/>
      <c r="AGO740" s="11"/>
      <c r="AGP740" s="11"/>
      <c r="AGQ740" s="11"/>
      <c r="AGR740" s="11"/>
      <c r="AGS740" s="11"/>
      <c r="AGT740" s="11"/>
      <c r="AGU740" s="11"/>
      <c r="AGV740" s="11"/>
      <c r="AGW740" s="11"/>
      <c r="AGX740" s="11"/>
      <c r="AGY740" s="11"/>
      <c r="AGZ740" s="11"/>
      <c r="AHA740" s="11"/>
      <c r="AHB740" s="11"/>
      <c r="AHC740" s="11"/>
      <c r="AHD740" s="11"/>
      <c r="AHE740" s="11"/>
      <c r="AHF740" s="11"/>
      <c r="AHG740" s="11"/>
      <c r="AHH740" s="11"/>
      <c r="AHI740" s="11"/>
      <c r="AHJ740" s="11"/>
      <c r="AHK740" s="11"/>
      <c r="AHL740" s="11"/>
      <c r="AHM740" s="11"/>
      <c r="AHN740" s="11"/>
      <c r="AHO740" s="11"/>
      <c r="AHP740" s="11"/>
      <c r="AHQ740" s="11"/>
      <c r="AHR740" s="11"/>
      <c r="AHS740" s="11"/>
      <c r="AHT740" s="11"/>
      <c r="AHU740" s="11"/>
      <c r="AHV740" s="11"/>
      <c r="AHW740" s="11"/>
      <c r="AHX740" s="11"/>
      <c r="AHY740" s="11"/>
      <c r="AHZ740" s="11"/>
      <c r="AIA740" s="11"/>
      <c r="AIB740" s="11"/>
      <c r="AIC740" s="11"/>
      <c r="AID740" s="11"/>
      <c r="AIE740" s="11"/>
      <c r="AIF740" s="11"/>
      <c r="AIG740" s="11"/>
      <c r="AIH740" s="11"/>
      <c r="AII740" s="11"/>
      <c r="AIJ740" s="11"/>
      <c r="AIK740" s="11"/>
      <c r="AIL740" s="11"/>
      <c r="AIM740" s="11"/>
      <c r="AIN740" s="11"/>
      <c r="AIO740" s="11"/>
      <c r="AIP740" s="11"/>
      <c r="AIQ740" s="11"/>
      <c r="AIR740" s="11"/>
      <c r="AIS740" s="11"/>
      <c r="AIT740" s="11"/>
      <c r="AIU740" s="11"/>
      <c r="AIV740" s="11"/>
      <c r="AIW740" s="11"/>
      <c r="AIX740" s="11"/>
      <c r="AIY740" s="11"/>
      <c r="AIZ740" s="11"/>
      <c r="AJA740" s="11"/>
      <c r="AJB740" s="11"/>
      <c r="AJC740" s="11"/>
      <c r="AJD740" s="11"/>
      <c r="AJE740" s="11"/>
      <c r="AJF740" s="11"/>
      <c r="AJG740" s="11"/>
      <c r="AJH740" s="11"/>
      <c r="AJI740" s="11"/>
      <c r="AJJ740" s="11"/>
      <c r="AJK740" s="11"/>
      <c r="AJL740" s="11"/>
      <c r="AJM740" s="11"/>
      <c r="AJN740" s="11"/>
      <c r="AJO740" s="11"/>
      <c r="AJP740" s="11"/>
      <c r="AJQ740" s="11"/>
      <c r="AJR740" s="11"/>
      <c r="AJS740" s="11"/>
      <c r="AJT740" s="11"/>
      <c r="AJU740" s="11"/>
      <c r="AJV740" s="11"/>
      <c r="AJW740" s="11"/>
      <c r="AJX740" s="11"/>
      <c r="AJY740" s="11"/>
      <c r="AJZ740" s="11"/>
      <c r="AKA740" s="11"/>
      <c r="AKB740" s="11"/>
      <c r="AKC740" s="11"/>
      <c r="AKD740" s="11"/>
      <c r="AKE740" s="11"/>
      <c r="AKF740" s="11"/>
      <c r="AKG740" s="11"/>
      <c r="AKH740" s="11"/>
      <c r="AKI740" s="11"/>
      <c r="AKJ740" s="11"/>
      <c r="AKK740" s="11"/>
      <c r="AKL740" s="11"/>
      <c r="AKM740" s="11"/>
      <c r="AKN740" s="11"/>
      <c r="AKO740" s="11"/>
      <c r="AKP740" s="11"/>
      <c r="AKQ740" s="11"/>
      <c r="AKR740" s="11"/>
      <c r="AKS740" s="11"/>
      <c r="AKT740" s="11"/>
      <c r="AKU740" s="11"/>
      <c r="AKV740" s="11"/>
      <c r="AKW740" s="11"/>
      <c r="AKX740" s="11"/>
      <c r="AKY740" s="11"/>
      <c r="AKZ740" s="11"/>
      <c r="ALA740" s="11"/>
      <c r="ALB740" s="11"/>
      <c r="ALC740" s="11"/>
      <c r="ALD740" s="11"/>
      <c r="ALE740" s="11"/>
      <c r="ALF740" s="11"/>
      <c r="ALG740" s="11"/>
      <c r="ALH740" s="11"/>
      <c r="ALI740" s="11"/>
      <c r="ALJ740" s="11"/>
      <c r="ALK740" s="11"/>
      <c r="ALL740" s="11"/>
      <c r="ALM740" s="11"/>
      <c r="ALN740" s="11"/>
      <c r="ALO740" s="11"/>
      <c r="ALP740" s="11"/>
      <c r="ALQ740" s="11"/>
      <c r="ALR740" s="11"/>
      <c r="ALS740" s="11"/>
      <c r="ALT740" s="11"/>
      <c r="ALU740" s="11"/>
      <c r="ALV740" s="11"/>
      <c r="ALW740" s="11"/>
      <c r="ALX740" s="11"/>
      <c r="ALY740" s="11"/>
      <c r="ALZ740" s="11"/>
      <c r="AMA740" s="11"/>
      <c r="AMB740" s="11"/>
      <c r="AMC740" s="11"/>
      <c r="AMD740" s="11"/>
      <c r="AME740" s="11"/>
      <c r="AMF740" s="11"/>
      <c r="AMG740" s="11"/>
      <c r="AMH740" s="11"/>
      <c r="AMI740" s="11"/>
      <c r="AMJ740" s="11"/>
      <c r="AMK740" s="11"/>
      <c r="AML740" s="11"/>
      <c r="AMM740" s="11"/>
      <c r="AMN740" s="11"/>
      <c r="AMO740" s="11"/>
      <c r="AMP740" s="11"/>
      <c r="AMQ740" s="11"/>
      <c r="AMR740" s="11"/>
      <c r="AMS740" s="11"/>
      <c r="AMT740" s="11"/>
      <c r="AMU740" s="11"/>
      <c r="AMV740" s="11"/>
      <c r="AMW740" s="11"/>
      <c r="AMX740" s="11"/>
      <c r="AMY740" s="11"/>
      <c r="AMZ740" s="11"/>
      <c r="ANA740" s="11"/>
      <c r="ANB740" s="11"/>
      <c r="ANC740" s="11"/>
      <c r="AND740" s="11"/>
      <c r="ANE740" s="11"/>
      <c r="ANF740" s="11"/>
      <c r="ANG740" s="11"/>
      <c r="ANH740" s="11"/>
      <c r="ANI740" s="11"/>
      <c r="ANJ740" s="11"/>
      <c r="ANK740" s="11"/>
      <c r="ANL740" s="11"/>
      <c r="ANM740" s="11"/>
      <c r="ANN740" s="11"/>
      <c r="ANO740" s="11"/>
      <c r="ANP740" s="11"/>
      <c r="ANQ740" s="11"/>
      <c r="ANR740" s="11"/>
      <c r="ANS740" s="11"/>
      <c r="ANT740" s="11"/>
      <c r="ANU740" s="11"/>
      <c r="ANV740" s="11"/>
      <c r="ANW740" s="11"/>
      <c r="ANX740" s="11"/>
      <c r="ANY740" s="11"/>
      <c r="ANZ740" s="11"/>
      <c r="AOA740" s="11"/>
      <c r="AOB740" s="11"/>
      <c r="AOC740" s="11"/>
      <c r="AOD740" s="11"/>
      <c r="AOE740" s="11"/>
      <c r="AOF740" s="11"/>
      <c r="AOG740" s="11"/>
      <c r="AOH740" s="11"/>
      <c r="AOI740" s="11"/>
      <c r="AOJ740" s="11"/>
      <c r="AOK740" s="11"/>
      <c r="AOL740" s="11"/>
      <c r="AOM740" s="11"/>
      <c r="AON740" s="11"/>
      <c r="AOO740" s="11"/>
      <c r="AOP740" s="11"/>
      <c r="AOQ740" s="11"/>
      <c r="AOR740" s="11"/>
      <c r="AOS740" s="11"/>
      <c r="AOT740" s="11"/>
      <c r="AOU740" s="11"/>
      <c r="AOV740" s="11"/>
      <c r="AOW740" s="11"/>
      <c r="AOX740" s="11"/>
      <c r="AOY740" s="11"/>
      <c r="AOZ740" s="11"/>
      <c r="APA740" s="11"/>
      <c r="APB740" s="11"/>
      <c r="APC740" s="11"/>
      <c r="APD740" s="11"/>
      <c r="APE740" s="11"/>
      <c r="APF740" s="11"/>
      <c r="APG740" s="11"/>
      <c r="APH740" s="11"/>
      <c r="API740" s="11"/>
      <c r="APJ740" s="11"/>
      <c r="APK740" s="11"/>
      <c r="APL740" s="11"/>
      <c r="APM740" s="11"/>
      <c r="APN740" s="11"/>
      <c r="APO740" s="11"/>
      <c r="APP740" s="11"/>
      <c r="APQ740" s="11"/>
      <c r="APR740" s="11"/>
      <c r="APS740" s="11"/>
      <c r="APT740" s="11"/>
      <c r="APU740" s="11"/>
      <c r="APV740" s="11"/>
      <c r="APW740" s="11"/>
      <c r="APX740" s="11"/>
      <c r="APY740" s="11"/>
      <c r="APZ740" s="11"/>
      <c r="AQA740" s="11"/>
      <c r="AQB740" s="11"/>
      <c r="AQC740" s="11"/>
      <c r="AQD740" s="11"/>
      <c r="AQE740" s="11"/>
      <c r="AQF740" s="11"/>
      <c r="AQG740" s="11"/>
      <c r="AQH740" s="11"/>
      <c r="AQI740" s="11"/>
      <c r="AQJ740" s="11"/>
      <c r="AQK740" s="11"/>
      <c r="AQL740" s="11"/>
      <c r="AQM740" s="11"/>
      <c r="AQN740" s="11"/>
      <c r="AQO740" s="11"/>
      <c r="AQP740" s="11"/>
      <c r="AQQ740" s="11"/>
      <c r="AQR740" s="11"/>
      <c r="AQS740" s="11"/>
      <c r="AQT740" s="11"/>
      <c r="AQU740" s="11"/>
      <c r="AQV740" s="11"/>
      <c r="AQW740" s="11"/>
      <c r="AQX740" s="11"/>
      <c r="AQY740" s="11"/>
      <c r="AQZ740" s="11"/>
      <c r="ARA740" s="11"/>
      <c r="ARB740" s="11"/>
      <c r="ARC740" s="11"/>
      <c r="ARD740" s="11"/>
      <c r="ARE740" s="11"/>
      <c r="ARF740" s="11"/>
      <c r="ARG740" s="11"/>
      <c r="ARH740" s="11"/>
      <c r="ARI740" s="11"/>
      <c r="ARJ740" s="11"/>
      <c r="ARK740" s="11"/>
      <c r="ARL740" s="11"/>
      <c r="ARM740" s="11"/>
      <c r="ARN740" s="11"/>
      <c r="ARO740" s="11"/>
      <c r="ARP740" s="11"/>
      <c r="ARQ740" s="11"/>
      <c r="ARR740" s="11"/>
      <c r="ARS740" s="11"/>
      <c r="ART740" s="11"/>
      <c r="ARU740" s="11"/>
      <c r="ARV740" s="11"/>
      <c r="ARW740" s="11"/>
      <c r="ARX740" s="11"/>
      <c r="ARY740" s="11"/>
      <c r="ARZ740" s="11"/>
      <c r="ASA740" s="11"/>
      <c r="ASB740" s="11"/>
      <c r="ASC740" s="11"/>
      <c r="ASD740" s="11"/>
      <c r="ASE740" s="11"/>
      <c r="ASF740" s="11"/>
      <c r="ASG740" s="11"/>
      <c r="ASH740" s="11"/>
      <c r="ASI740" s="11"/>
      <c r="ASJ740" s="11"/>
      <c r="ASK740" s="11"/>
      <c r="ASL740" s="11"/>
      <c r="ASM740" s="11"/>
      <c r="ASN740" s="11"/>
      <c r="ASO740" s="11"/>
      <c r="ASP740" s="11"/>
      <c r="ASQ740" s="11"/>
      <c r="ASR740" s="11"/>
      <c r="ASS740" s="11"/>
      <c r="AST740" s="11"/>
      <c r="ASU740" s="11"/>
      <c r="ASV740" s="11"/>
      <c r="ASW740" s="11"/>
      <c r="ASX740" s="11"/>
      <c r="ASY740" s="11"/>
      <c r="ASZ740" s="11"/>
      <c r="ATA740" s="11"/>
      <c r="ATB740" s="11"/>
      <c r="ATC740" s="11"/>
      <c r="ATD740" s="11"/>
      <c r="ATE740" s="11"/>
      <c r="ATF740" s="11"/>
      <c r="ATG740" s="11"/>
      <c r="ATH740" s="11"/>
      <c r="ATI740" s="11"/>
      <c r="ATJ740" s="11"/>
      <c r="ATK740" s="11"/>
      <c r="ATL740" s="11"/>
      <c r="ATM740" s="11"/>
      <c r="ATN740" s="11"/>
      <c r="ATO740" s="11"/>
      <c r="ATP740" s="11"/>
      <c r="ATQ740" s="11"/>
      <c r="ATR740" s="11"/>
      <c r="ATS740" s="11"/>
      <c r="ATT740" s="11"/>
      <c r="ATU740" s="11"/>
      <c r="ATV740" s="11"/>
      <c r="ATW740" s="11"/>
      <c r="ATX740" s="11"/>
      <c r="ATY740" s="11"/>
      <c r="ATZ740" s="11"/>
      <c r="AUA740" s="11"/>
      <c r="AUB740" s="11"/>
      <c r="AUC740" s="11"/>
      <c r="AUD740" s="11"/>
      <c r="AUE740" s="11"/>
      <c r="AUF740" s="11"/>
      <c r="AUG740" s="11"/>
      <c r="AUH740" s="11"/>
      <c r="AUI740" s="11"/>
      <c r="AUJ740" s="11"/>
      <c r="AUK740" s="11"/>
      <c r="AUL740" s="11"/>
      <c r="AUM740" s="11"/>
      <c r="AUN740" s="11"/>
      <c r="AUO740" s="11"/>
      <c r="AUP740" s="11"/>
      <c r="AUQ740" s="11"/>
      <c r="AUR740" s="11"/>
      <c r="AUS740" s="11"/>
      <c r="AUT740" s="11"/>
      <c r="AUU740" s="11"/>
      <c r="AUV740" s="11"/>
      <c r="AUW740" s="11"/>
      <c r="AUX740" s="11"/>
      <c r="AUY740" s="11"/>
      <c r="AUZ740" s="11"/>
      <c r="AVA740" s="11"/>
      <c r="AVB740" s="11"/>
      <c r="AVC740" s="11"/>
      <c r="AVD740" s="11"/>
      <c r="AVE740" s="11"/>
      <c r="AVF740" s="11"/>
      <c r="AVG740" s="11"/>
      <c r="AVH740" s="11"/>
      <c r="AVI740" s="11"/>
      <c r="AVJ740" s="11"/>
      <c r="AVK740" s="11"/>
      <c r="AVL740" s="11"/>
      <c r="AVM740" s="11"/>
      <c r="AVN740" s="11"/>
      <c r="AVO740" s="11"/>
      <c r="AVP740" s="11"/>
      <c r="AVQ740" s="11"/>
      <c r="AVR740" s="11"/>
      <c r="AVS740" s="11"/>
      <c r="AVT740" s="11"/>
      <c r="AVU740" s="11"/>
      <c r="AVV740" s="11"/>
      <c r="AVW740" s="11"/>
      <c r="AVX740" s="11"/>
      <c r="AVY740" s="11"/>
      <c r="AVZ740" s="11"/>
      <c r="AWA740" s="11"/>
      <c r="AWB740" s="11"/>
      <c r="AWC740" s="11"/>
      <c r="AWD740" s="11"/>
      <c r="AWE740" s="11"/>
      <c r="AWF740" s="11"/>
      <c r="AWG740" s="11"/>
      <c r="AWH740" s="11"/>
      <c r="AWI740" s="11"/>
      <c r="AWJ740" s="11"/>
      <c r="AWK740" s="11"/>
      <c r="AWL740" s="11"/>
      <c r="AWM740" s="11"/>
      <c r="AWN740" s="11"/>
      <c r="AWO740" s="11"/>
      <c r="AWP740" s="11"/>
      <c r="AWQ740" s="11"/>
      <c r="AWR740" s="11"/>
      <c r="AWS740" s="11"/>
      <c r="AWT740" s="11"/>
      <c r="AWU740" s="11"/>
      <c r="AWV740" s="11"/>
      <c r="AWW740" s="11"/>
      <c r="AWX740" s="11"/>
      <c r="AWY740" s="11"/>
      <c r="AWZ740" s="11"/>
      <c r="AXA740" s="11"/>
      <c r="AXB740" s="11"/>
      <c r="AXC740" s="11"/>
      <c r="AXD740" s="11"/>
      <c r="AXE740" s="11"/>
      <c r="AXF740" s="11"/>
      <c r="AXG740" s="11"/>
      <c r="AXH740" s="11"/>
      <c r="AXI740" s="11"/>
      <c r="AXJ740" s="11"/>
      <c r="AXK740" s="11"/>
      <c r="AXL740" s="11"/>
      <c r="AXM740" s="11"/>
      <c r="AXN740" s="11"/>
      <c r="AXO740" s="11"/>
      <c r="AXP740" s="11"/>
      <c r="AXQ740" s="11"/>
      <c r="AXR740" s="11"/>
      <c r="AXS740" s="11"/>
      <c r="AXT740" s="11"/>
      <c r="AXU740" s="11"/>
      <c r="AXV740" s="11"/>
      <c r="AXW740" s="11"/>
      <c r="AXX740" s="11"/>
      <c r="AXY740" s="11"/>
      <c r="AXZ740" s="11"/>
      <c r="AYA740" s="11"/>
      <c r="AYB740" s="11"/>
      <c r="AYC740" s="11"/>
      <c r="AYD740" s="11"/>
      <c r="AYE740" s="11"/>
      <c r="AYF740" s="11"/>
      <c r="AYG740" s="11"/>
      <c r="AYH740" s="11"/>
      <c r="AYI740" s="11"/>
      <c r="AYJ740" s="11"/>
      <c r="AYK740" s="11"/>
      <c r="AYL740" s="11"/>
      <c r="AYM740" s="11"/>
      <c r="AYN740" s="11"/>
      <c r="AYO740" s="11"/>
      <c r="AYP740" s="11"/>
      <c r="AYQ740" s="11"/>
      <c r="AYR740" s="11"/>
      <c r="AYS740" s="11"/>
      <c r="AYT740" s="11"/>
      <c r="AYU740" s="11"/>
      <c r="AYV740" s="11"/>
      <c r="AYW740" s="11"/>
      <c r="AYX740" s="11"/>
      <c r="AYY740" s="11"/>
      <c r="AYZ740" s="11"/>
      <c r="AZA740" s="11"/>
      <c r="AZB740" s="11"/>
      <c r="AZC740" s="11"/>
      <c r="AZD740" s="11"/>
      <c r="AZE740" s="11"/>
      <c r="AZF740" s="11"/>
      <c r="AZG740" s="11"/>
      <c r="AZH740" s="11"/>
      <c r="AZI740" s="11"/>
      <c r="AZJ740" s="11"/>
      <c r="AZK740" s="11"/>
      <c r="AZL740" s="11"/>
      <c r="AZM740" s="11"/>
      <c r="AZN740" s="11"/>
      <c r="AZO740" s="11"/>
      <c r="AZP740" s="11"/>
      <c r="AZQ740" s="11"/>
      <c r="AZR740" s="11"/>
      <c r="AZS740" s="11"/>
      <c r="AZT740" s="11"/>
      <c r="AZU740" s="11"/>
      <c r="AZV740" s="11"/>
      <c r="AZW740" s="11"/>
      <c r="AZX740" s="11"/>
      <c r="AZY740" s="11"/>
      <c r="AZZ740" s="11"/>
      <c r="BAA740" s="11"/>
      <c r="BAB740" s="11"/>
      <c r="BAC740" s="11"/>
      <c r="BAD740" s="11"/>
      <c r="BAE740" s="11"/>
      <c r="BAF740" s="11"/>
      <c r="BAG740" s="11"/>
      <c r="BAH740" s="11"/>
      <c r="BAI740" s="11"/>
      <c r="BAJ740" s="11"/>
      <c r="BAK740" s="11"/>
      <c r="BAL740" s="11"/>
      <c r="BAM740" s="11"/>
      <c r="BAN740" s="11"/>
      <c r="BAO740" s="11"/>
      <c r="BAP740" s="11"/>
      <c r="BAQ740" s="11"/>
      <c r="BAR740" s="11"/>
      <c r="BAS740" s="11"/>
      <c r="BAT740" s="11"/>
      <c r="BAU740" s="11"/>
      <c r="BAV740" s="11"/>
      <c r="BAW740" s="11"/>
      <c r="BAX740" s="11"/>
      <c r="BAY740" s="11"/>
      <c r="BAZ740" s="11"/>
      <c r="BBA740" s="11"/>
      <c r="BBB740" s="11"/>
      <c r="BBC740" s="11"/>
      <c r="BBD740" s="11"/>
      <c r="BBE740" s="11"/>
      <c r="BBF740" s="11"/>
      <c r="BBG740" s="11"/>
      <c r="BBH740" s="11"/>
      <c r="BBI740" s="11"/>
      <c r="BBJ740" s="11"/>
      <c r="BBK740" s="11"/>
      <c r="BBL740" s="11"/>
      <c r="BBM740" s="11"/>
      <c r="BBN740" s="11"/>
      <c r="BBO740" s="11"/>
      <c r="BBP740" s="11"/>
      <c r="BBQ740" s="11"/>
      <c r="BBR740" s="11"/>
      <c r="BBS740" s="11"/>
      <c r="BBT740" s="11"/>
      <c r="BBU740" s="11"/>
      <c r="BBV740" s="11"/>
      <c r="BBW740" s="11"/>
      <c r="BBX740" s="11"/>
      <c r="BBY740" s="11"/>
      <c r="BBZ740" s="11"/>
      <c r="BCA740" s="11"/>
      <c r="BCB740" s="11"/>
      <c r="BCC740" s="11"/>
      <c r="BCD740" s="11"/>
      <c r="BCE740" s="11"/>
      <c r="BCF740" s="11"/>
      <c r="BCG740" s="11"/>
      <c r="BCH740" s="11"/>
      <c r="BCI740" s="11"/>
      <c r="BCJ740" s="11"/>
      <c r="BCK740" s="11"/>
      <c r="BCL740" s="11"/>
      <c r="BCM740" s="11"/>
      <c r="BCN740" s="11"/>
      <c r="BCO740" s="11"/>
      <c r="BCP740" s="11"/>
      <c r="BCQ740" s="11"/>
      <c r="BCR740" s="11"/>
      <c r="BCS740" s="11"/>
      <c r="BCT740" s="11"/>
      <c r="BCU740" s="11"/>
      <c r="BCV740" s="11"/>
      <c r="BCW740" s="11"/>
      <c r="BCX740" s="11"/>
      <c r="BCY740" s="11"/>
      <c r="BCZ740" s="11"/>
      <c r="BDA740" s="11"/>
      <c r="BDB740" s="11"/>
      <c r="BDC740" s="11"/>
      <c r="BDD740" s="11"/>
      <c r="BDE740" s="11"/>
      <c r="BDF740" s="11"/>
      <c r="BDG740" s="11"/>
      <c r="BDH740" s="11"/>
      <c r="BDI740" s="11"/>
      <c r="BDJ740" s="11"/>
      <c r="BDK740" s="11"/>
      <c r="BDL740" s="11"/>
      <c r="BDM740" s="11"/>
      <c r="BDN740" s="11"/>
      <c r="BDO740" s="11"/>
      <c r="BDP740" s="11"/>
      <c r="BDQ740" s="11"/>
      <c r="BDR740" s="11"/>
      <c r="BDS740" s="11"/>
      <c r="BDT740" s="11"/>
      <c r="BDU740" s="11"/>
      <c r="BDV740" s="11"/>
      <c r="BDW740" s="11"/>
      <c r="BDX740" s="11"/>
      <c r="BDY740" s="11"/>
      <c r="BDZ740" s="11"/>
      <c r="BEA740" s="11"/>
      <c r="BEB740" s="11"/>
      <c r="BEC740" s="11"/>
      <c r="BED740" s="11"/>
      <c r="BEE740" s="11"/>
      <c r="BEF740" s="11"/>
      <c r="BEG740" s="11"/>
      <c r="BEH740" s="11"/>
      <c r="BEI740" s="11"/>
      <c r="BEJ740" s="11"/>
      <c r="BEK740" s="11"/>
      <c r="BEL740" s="11"/>
      <c r="BEM740" s="11"/>
      <c r="BEN740" s="11"/>
      <c r="BEO740" s="11"/>
      <c r="BEP740" s="11"/>
      <c r="BEQ740" s="11"/>
      <c r="BER740" s="11"/>
      <c r="BES740" s="11"/>
      <c r="BET740" s="11"/>
      <c r="BEU740" s="11"/>
      <c r="BEV740" s="11"/>
      <c r="BEW740" s="11"/>
      <c r="BEX740" s="11"/>
      <c r="BEY740" s="11"/>
      <c r="BEZ740" s="11"/>
      <c r="BFA740" s="11"/>
      <c r="BFB740" s="11"/>
      <c r="BFC740" s="11"/>
      <c r="BFD740" s="11"/>
      <c r="BFE740" s="11"/>
      <c r="BFF740" s="11"/>
      <c r="BFG740" s="11"/>
      <c r="BFH740" s="11"/>
      <c r="BFI740" s="11"/>
      <c r="BFJ740" s="11"/>
      <c r="BFK740" s="11"/>
      <c r="BFL740" s="11"/>
      <c r="BFM740" s="11"/>
      <c r="BFN740" s="11"/>
      <c r="BFO740" s="11"/>
      <c r="BFP740" s="11"/>
      <c r="BFQ740" s="11"/>
      <c r="BFR740" s="11"/>
      <c r="BFS740" s="11"/>
      <c r="BFT740" s="11"/>
      <c r="BFU740" s="11"/>
      <c r="BFV740" s="11"/>
      <c r="BFW740" s="11"/>
      <c r="BFX740" s="11"/>
      <c r="BFY740" s="11"/>
      <c r="BFZ740" s="11"/>
      <c r="BGA740" s="11"/>
      <c r="BGB740" s="11"/>
      <c r="BGC740" s="11"/>
      <c r="BGD740" s="11"/>
      <c r="BGE740" s="11"/>
      <c r="BGF740" s="11"/>
      <c r="BGG740" s="11"/>
      <c r="BGH740" s="11"/>
      <c r="BGI740" s="11"/>
      <c r="BGJ740" s="11"/>
      <c r="BGK740" s="11"/>
      <c r="BGL740" s="11"/>
      <c r="BGM740" s="11"/>
      <c r="BGN740" s="11"/>
      <c r="BGO740" s="11"/>
      <c r="BGP740" s="11"/>
      <c r="BGQ740" s="11"/>
      <c r="BGR740" s="11"/>
      <c r="BGS740" s="11"/>
      <c r="BGT740" s="11"/>
      <c r="BGU740" s="11"/>
      <c r="BGV740" s="11"/>
      <c r="BGW740" s="11"/>
      <c r="BGX740" s="11"/>
      <c r="BGY740" s="11"/>
      <c r="BGZ740" s="11"/>
      <c r="BHA740" s="11"/>
      <c r="BHB740" s="11"/>
      <c r="BHC740" s="11"/>
      <c r="BHD740" s="11"/>
      <c r="BHE740" s="11"/>
      <c r="BHF740" s="11"/>
      <c r="BHG740" s="11"/>
      <c r="BHH740" s="11"/>
      <c r="BHI740" s="11"/>
      <c r="BHJ740" s="11"/>
      <c r="BHK740" s="11"/>
      <c r="BHL740" s="11"/>
      <c r="BHM740" s="11"/>
      <c r="BHN740" s="11"/>
      <c r="BHO740" s="11"/>
      <c r="BHP740" s="11"/>
      <c r="BHQ740" s="11"/>
      <c r="BHR740" s="11"/>
      <c r="BHS740" s="11"/>
      <c r="BHT740" s="11"/>
      <c r="BHU740" s="11"/>
      <c r="BHV740" s="11"/>
      <c r="BHW740" s="11"/>
      <c r="BHX740" s="11"/>
      <c r="BHY740" s="11"/>
      <c r="BHZ740" s="11"/>
      <c r="BIA740" s="11"/>
      <c r="BIB740" s="11"/>
      <c r="BIC740" s="11"/>
      <c r="BID740" s="11"/>
      <c r="BIE740" s="11"/>
      <c r="BIF740" s="11"/>
      <c r="BIG740" s="11"/>
      <c r="BIH740" s="11"/>
      <c r="BII740" s="11"/>
      <c r="BIJ740" s="11"/>
      <c r="BIK740" s="11"/>
      <c r="BIL740" s="11"/>
      <c r="BIM740" s="11"/>
      <c r="BIN740" s="11"/>
      <c r="BIO740" s="11"/>
      <c r="BIP740" s="11"/>
      <c r="BIQ740" s="11"/>
      <c r="BIR740" s="11"/>
      <c r="BIS740" s="11"/>
      <c r="BIT740" s="11"/>
      <c r="BIU740" s="11"/>
      <c r="BIV740" s="11"/>
      <c r="BIW740" s="11"/>
      <c r="BIX740" s="11"/>
      <c r="BIY740" s="11"/>
      <c r="BIZ740" s="11"/>
      <c r="BJA740" s="11"/>
      <c r="BJB740" s="11"/>
      <c r="BJC740" s="11"/>
      <c r="BJD740" s="11"/>
      <c r="BJE740" s="11"/>
      <c r="BJF740" s="11"/>
      <c r="BJG740" s="11"/>
      <c r="BJH740" s="11"/>
      <c r="BJI740" s="11"/>
      <c r="BJJ740" s="11"/>
      <c r="BJK740" s="11"/>
      <c r="BJL740" s="11"/>
      <c r="BJM740" s="11"/>
      <c r="BJN740" s="11"/>
      <c r="BJO740" s="11"/>
      <c r="BJP740" s="11"/>
      <c r="BJQ740" s="11"/>
      <c r="BJR740" s="11"/>
      <c r="BJS740" s="11"/>
      <c r="BJT740" s="11"/>
      <c r="BJU740" s="11"/>
      <c r="BJV740" s="11"/>
      <c r="BJW740" s="11"/>
      <c r="BJX740" s="11"/>
      <c r="BJY740" s="11"/>
      <c r="BJZ740" s="11"/>
      <c r="BKA740" s="11"/>
      <c r="BKB740" s="11"/>
      <c r="BKC740" s="11"/>
      <c r="BKD740" s="11"/>
      <c r="BKE740" s="11"/>
      <c r="BKF740" s="11"/>
      <c r="BKG740" s="11"/>
      <c r="BKH740" s="11"/>
      <c r="BKI740" s="11"/>
      <c r="BKJ740" s="11"/>
      <c r="BKK740" s="11"/>
      <c r="BKL740" s="11"/>
      <c r="BKM740" s="11"/>
      <c r="BKN740" s="11"/>
      <c r="BKO740" s="11"/>
      <c r="BKP740" s="11"/>
      <c r="BKQ740" s="11"/>
      <c r="BKR740" s="11"/>
      <c r="BKS740" s="11"/>
      <c r="BKT740" s="11"/>
      <c r="BKU740" s="11"/>
      <c r="BKV740" s="11"/>
      <c r="BKW740" s="11"/>
      <c r="BKX740" s="11"/>
      <c r="BKY740" s="11"/>
      <c r="BKZ740" s="11"/>
      <c r="BLA740" s="11"/>
      <c r="BLB740" s="11"/>
      <c r="BLC740" s="11"/>
      <c r="BLD740" s="11"/>
      <c r="BLE740" s="11"/>
      <c r="BLF740" s="11"/>
      <c r="BLG740" s="11"/>
      <c r="BLH740" s="11"/>
      <c r="BLI740" s="11"/>
      <c r="BLJ740" s="11"/>
      <c r="BLK740" s="11"/>
      <c r="BLL740" s="11"/>
      <c r="BLM740" s="11"/>
      <c r="BLN740" s="11"/>
      <c r="BLO740" s="11"/>
      <c r="BLP740" s="11"/>
      <c r="BLQ740" s="11"/>
      <c r="BLR740" s="11"/>
      <c r="BLS740" s="11"/>
      <c r="BLT740" s="11"/>
      <c r="BLU740" s="11"/>
      <c r="BLV740" s="11"/>
      <c r="BLW740" s="11"/>
      <c r="BLX740" s="11"/>
      <c r="BLY740" s="11"/>
      <c r="BLZ740" s="11"/>
      <c r="BMA740" s="11"/>
      <c r="BMB740" s="11"/>
      <c r="BMC740" s="11"/>
      <c r="BMD740" s="11"/>
      <c r="BME740" s="11"/>
      <c r="BMF740" s="11"/>
      <c r="BMG740" s="11"/>
      <c r="BMH740" s="11"/>
      <c r="BMI740" s="11"/>
      <c r="BMJ740" s="11"/>
      <c r="BMK740" s="11"/>
      <c r="BML740" s="11"/>
      <c r="BMM740" s="11"/>
      <c r="BMN740" s="11"/>
      <c r="BMO740" s="11"/>
      <c r="BMP740" s="11"/>
      <c r="BMQ740" s="11"/>
      <c r="BMR740" s="11"/>
      <c r="BMS740" s="11"/>
      <c r="BMT740" s="11"/>
      <c r="BMU740" s="11"/>
      <c r="BMV740" s="11"/>
      <c r="BMW740" s="11"/>
      <c r="BMX740" s="11"/>
      <c r="BMY740" s="11"/>
      <c r="BMZ740" s="11"/>
      <c r="BNA740" s="11"/>
      <c r="BNB740" s="11"/>
      <c r="BNC740" s="11"/>
      <c r="BND740" s="11"/>
      <c r="BNE740" s="11"/>
      <c r="BNF740" s="11"/>
      <c r="BNG740" s="11"/>
      <c r="BNH740" s="11"/>
      <c r="BNI740" s="11"/>
      <c r="BNJ740" s="11"/>
      <c r="BNK740" s="11"/>
      <c r="BNL740" s="11"/>
      <c r="BNM740" s="11"/>
      <c r="BNN740" s="11"/>
      <c r="BNO740" s="11"/>
      <c r="BNP740" s="11"/>
      <c r="BNQ740" s="11"/>
      <c r="BNR740" s="11"/>
      <c r="BNS740" s="11"/>
      <c r="BNT740" s="11"/>
      <c r="BNU740" s="11"/>
      <c r="BNV740" s="11"/>
      <c r="BNW740" s="11"/>
      <c r="BNX740" s="11"/>
      <c r="BNY740" s="11"/>
      <c r="BNZ740" s="11"/>
      <c r="BOA740" s="11"/>
      <c r="BOB740" s="11"/>
      <c r="BOC740" s="11"/>
      <c r="BOD740" s="11"/>
      <c r="BOE740" s="11"/>
      <c r="BOF740" s="11"/>
      <c r="BOG740" s="11"/>
      <c r="BOH740" s="11"/>
      <c r="BOI740" s="11"/>
      <c r="BOJ740" s="11"/>
      <c r="BOK740" s="11"/>
      <c r="BOL740" s="11"/>
      <c r="BOM740" s="11"/>
      <c r="BON740" s="11"/>
      <c r="BOO740" s="11"/>
      <c r="BOP740" s="11"/>
      <c r="BOQ740" s="11"/>
      <c r="BOR740" s="11"/>
      <c r="BOS740" s="11"/>
      <c r="BOT740" s="11"/>
      <c r="BOU740" s="11"/>
      <c r="BOV740" s="11"/>
      <c r="BOW740" s="11"/>
      <c r="BOX740" s="11"/>
      <c r="BOY740" s="11"/>
      <c r="BOZ740" s="11"/>
      <c r="BPA740" s="11"/>
      <c r="BPB740" s="11"/>
      <c r="BPC740" s="11"/>
      <c r="BPD740" s="11"/>
      <c r="BPE740" s="11"/>
      <c r="BPF740" s="11"/>
      <c r="BPG740" s="11"/>
      <c r="BPH740" s="11"/>
      <c r="BPI740" s="11"/>
      <c r="BPJ740" s="11"/>
      <c r="BPK740" s="11"/>
      <c r="BPL740" s="11"/>
      <c r="BPM740" s="11"/>
      <c r="BPN740" s="11"/>
      <c r="BPO740" s="11"/>
      <c r="BPP740" s="11"/>
      <c r="BPQ740" s="11"/>
      <c r="BPR740" s="11"/>
      <c r="BPS740" s="11"/>
      <c r="BPT740" s="11"/>
      <c r="BPU740" s="11"/>
      <c r="BPV740" s="11"/>
      <c r="BPW740" s="11"/>
      <c r="BPX740" s="11"/>
      <c r="BPY740" s="11"/>
      <c r="BPZ740" s="11"/>
      <c r="BQA740" s="11"/>
      <c r="BQB740" s="11"/>
      <c r="BQC740" s="11"/>
      <c r="BQD740" s="11"/>
      <c r="BQE740" s="11"/>
      <c r="BQF740" s="11"/>
      <c r="BQG740" s="11"/>
      <c r="BQH740" s="11"/>
      <c r="BQI740" s="11"/>
      <c r="BQJ740" s="11"/>
      <c r="BQK740" s="11"/>
      <c r="BQL740" s="11"/>
      <c r="BQM740" s="11"/>
      <c r="BQN740" s="11"/>
      <c r="BQO740" s="11"/>
      <c r="BQP740" s="11"/>
      <c r="BQQ740" s="11"/>
      <c r="BQR740" s="11"/>
      <c r="BQS740" s="11"/>
      <c r="BQT740" s="11"/>
      <c r="BQU740" s="11"/>
      <c r="BQV740" s="11"/>
      <c r="BQW740" s="11"/>
      <c r="BQX740" s="11"/>
      <c r="BQY740" s="11"/>
      <c r="BQZ740" s="11"/>
      <c r="BRA740" s="11"/>
      <c r="BRB740" s="11"/>
      <c r="BRC740" s="11"/>
      <c r="BRD740" s="11"/>
      <c r="BRE740" s="11"/>
      <c r="BRF740" s="11"/>
      <c r="BRG740" s="11"/>
      <c r="BRH740" s="11"/>
      <c r="BRI740" s="11"/>
      <c r="BRJ740" s="11"/>
      <c r="BRK740" s="11"/>
      <c r="BRL740" s="11"/>
      <c r="BRM740" s="11"/>
      <c r="BRN740" s="11"/>
      <c r="BRO740" s="11"/>
      <c r="BRP740" s="11"/>
      <c r="BRQ740" s="11"/>
      <c r="BRR740" s="11"/>
      <c r="BRS740" s="11"/>
      <c r="BRT740" s="11"/>
      <c r="BRU740" s="11"/>
      <c r="BRV740" s="11"/>
      <c r="BRW740" s="11"/>
      <c r="BRX740" s="11"/>
      <c r="BRY740" s="11"/>
      <c r="BRZ740" s="11"/>
      <c r="BSA740" s="11"/>
      <c r="BSB740" s="11"/>
      <c r="BSC740" s="11"/>
      <c r="BSD740" s="11"/>
      <c r="BSE740" s="11"/>
      <c r="BSF740" s="11"/>
      <c r="BSG740" s="11"/>
      <c r="BSH740" s="11"/>
      <c r="BSI740" s="11"/>
      <c r="BSJ740" s="11"/>
      <c r="BSK740" s="11"/>
      <c r="BSL740" s="11"/>
      <c r="BSM740" s="11"/>
      <c r="BSN740" s="11"/>
      <c r="BSO740" s="11"/>
      <c r="BSP740" s="11"/>
      <c r="BSQ740" s="11"/>
      <c r="BSR740" s="11"/>
      <c r="BSS740" s="11"/>
      <c r="BST740" s="11"/>
      <c r="BSU740" s="11"/>
      <c r="BSV740" s="11"/>
      <c r="BSW740" s="11"/>
      <c r="BSX740" s="11"/>
      <c r="BSY740" s="11"/>
      <c r="BSZ740" s="11"/>
      <c r="BTA740" s="11"/>
      <c r="BTB740" s="11"/>
      <c r="BTC740" s="11"/>
      <c r="BTD740" s="11"/>
      <c r="BTE740" s="11"/>
      <c r="BTF740" s="11"/>
      <c r="BTG740" s="11"/>
      <c r="BTH740" s="11"/>
      <c r="BTI740" s="11"/>
      <c r="BTJ740" s="11"/>
      <c r="BTK740" s="11"/>
      <c r="BTL740" s="11"/>
      <c r="BTM740" s="11"/>
      <c r="BTN740" s="11"/>
      <c r="BTO740" s="11"/>
      <c r="BTP740" s="11"/>
      <c r="BTQ740" s="11"/>
      <c r="BTR740" s="11"/>
      <c r="BTS740" s="11"/>
      <c r="BTT740" s="11"/>
      <c r="BTU740" s="11"/>
      <c r="BTV740" s="11"/>
      <c r="BTW740" s="11"/>
      <c r="BTX740" s="11"/>
      <c r="BTY740" s="11"/>
      <c r="BTZ740" s="11"/>
      <c r="BUA740" s="11"/>
      <c r="BUB740" s="11"/>
      <c r="BUC740" s="11"/>
      <c r="BUD740" s="11"/>
      <c r="BUE740" s="11"/>
      <c r="BUF740" s="11"/>
      <c r="BUG740" s="11"/>
      <c r="BUH740" s="11"/>
      <c r="BUI740" s="11"/>
      <c r="BUJ740" s="11"/>
      <c r="BUK740" s="11"/>
      <c r="BUL740" s="11"/>
      <c r="BUM740" s="11"/>
      <c r="BUN740" s="11"/>
      <c r="BUO740" s="11"/>
      <c r="BUP740" s="11"/>
      <c r="BUQ740" s="11"/>
      <c r="BUR740" s="11"/>
      <c r="BUS740" s="11"/>
      <c r="BUT740" s="11"/>
      <c r="BUU740" s="11"/>
      <c r="BUV740" s="11"/>
      <c r="BUW740" s="11"/>
      <c r="BUX740" s="11"/>
      <c r="BUY740" s="11"/>
      <c r="BUZ740" s="11"/>
      <c r="BVA740" s="11"/>
      <c r="BVB740" s="11"/>
      <c r="BVC740" s="11"/>
      <c r="BVD740" s="11"/>
      <c r="BVE740" s="11"/>
      <c r="BVF740" s="11"/>
      <c r="BVG740" s="11"/>
      <c r="BVH740" s="11"/>
      <c r="BVI740" s="11"/>
      <c r="BVJ740" s="11"/>
      <c r="BVK740" s="11"/>
      <c r="BVL740" s="11"/>
      <c r="BVM740" s="11"/>
      <c r="BVN740" s="11"/>
      <c r="BVO740" s="11"/>
      <c r="BVP740" s="11"/>
      <c r="BVQ740" s="11"/>
      <c r="BVR740" s="11"/>
      <c r="BVS740" s="11"/>
      <c r="BVT740" s="11"/>
      <c r="BVU740" s="11"/>
      <c r="BVV740" s="11"/>
      <c r="BVW740" s="11"/>
      <c r="BVX740" s="11"/>
      <c r="BVY740" s="11"/>
      <c r="BVZ740" s="11"/>
      <c r="BWA740" s="11"/>
      <c r="BWB740" s="11"/>
      <c r="BWC740" s="11"/>
      <c r="BWD740" s="11"/>
      <c r="BWE740" s="11"/>
      <c r="BWF740" s="11"/>
      <c r="BWG740" s="11"/>
      <c r="BWH740" s="11"/>
      <c r="BWI740" s="11"/>
      <c r="BWJ740" s="11"/>
      <c r="BWK740" s="11"/>
      <c r="BWL740" s="11"/>
      <c r="BWM740" s="11"/>
      <c r="BWN740" s="11"/>
      <c r="BWO740" s="11"/>
      <c r="BWP740" s="11"/>
      <c r="BWQ740" s="11"/>
      <c r="BWR740" s="11"/>
      <c r="BWS740" s="11"/>
      <c r="BWT740" s="11"/>
      <c r="BWU740" s="11"/>
      <c r="BWV740" s="11"/>
      <c r="BWW740" s="11"/>
      <c r="BWX740" s="11"/>
      <c r="BWY740" s="11"/>
      <c r="BWZ740" s="11"/>
      <c r="BXA740" s="11"/>
      <c r="BXB740" s="11"/>
      <c r="BXC740" s="11"/>
      <c r="BXD740" s="11"/>
      <c r="BXE740" s="11"/>
      <c r="BXF740" s="11"/>
      <c r="BXG740" s="11"/>
      <c r="BXH740" s="11"/>
      <c r="BXI740" s="11"/>
      <c r="BXJ740" s="11"/>
      <c r="BXK740" s="11"/>
      <c r="BXL740" s="11"/>
      <c r="BXM740" s="11"/>
      <c r="BXN740" s="11"/>
      <c r="BXO740" s="11"/>
      <c r="BXP740" s="11"/>
      <c r="BXQ740" s="11"/>
      <c r="BXR740" s="11"/>
      <c r="BXS740" s="11"/>
      <c r="BXT740" s="11"/>
      <c r="BXU740" s="11"/>
      <c r="BXV740" s="11"/>
      <c r="BXW740" s="11"/>
      <c r="BXX740" s="11"/>
      <c r="BXY740" s="11"/>
      <c r="BXZ740" s="11"/>
      <c r="BYA740" s="11"/>
      <c r="BYB740" s="11"/>
      <c r="BYC740" s="11"/>
      <c r="BYD740" s="11"/>
      <c r="BYE740" s="11"/>
      <c r="BYF740" s="11"/>
      <c r="BYG740" s="11"/>
      <c r="BYH740" s="11"/>
      <c r="BYI740" s="11"/>
      <c r="BYJ740" s="11"/>
      <c r="BYK740" s="11"/>
      <c r="BYL740" s="11"/>
      <c r="BYM740" s="11"/>
      <c r="BYN740" s="11"/>
      <c r="BYO740" s="11"/>
      <c r="BYP740" s="11"/>
      <c r="BYQ740" s="11"/>
      <c r="BYR740" s="11"/>
      <c r="BYS740" s="11"/>
      <c r="BYT740" s="11"/>
      <c r="BYU740" s="11"/>
      <c r="BYV740" s="11"/>
      <c r="BYW740" s="11"/>
      <c r="BYX740" s="11"/>
      <c r="BYY740" s="11"/>
      <c r="BYZ740" s="11"/>
      <c r="BZA740" s="11"/>
      <c r="BZB740" s="11"/>
      <c r="BZC740" s="11"/>
      <c r="BZD740" s="11"/>
      <c r="BZE740" s="11"/>
      <c r="BZF740" s="11"/>
      <c r="BZG740" s="11"/>
      <c r="BZH740" s="11"/>
      <c r="BZI740" s="11"/>
      <c r="BZJ740" s="11"/>
      <c r="BZK740" s="11"/>
      <c r="BZL740" s="11"/>
      <c r="BZM740" s="11"/>
      <c r="BZN740" s="11"/>
      <c r="BZO740" s="11"/>
      <c r="BZP740" s="11"/>
      <c r="BZQ740" s="11"/>
      <c r="BZR740" s="11"/>
      <c r="BZS740" s="11"/>
      <c r="BZT740" s="11"/>
      <c r="BZU740" s="11"/>
      <c r="BZV740" s="11"/>
      <c r="BZW740" s="11"/>
      <c r="BZX740" s="11"/>
      <c r="BZY740" s="11"/>
      <c r="BZZ740" s="11"/>
      <c r="CAA740" s="11"/>
      <c r="CAB740" s="11"/>
      <c r="CAC740" s="11"/>
      <c r="CAD740" s="11"/>
      <c r="CAE740" s="11"/>
      <c r="CAF740" s="11"/>
      <c r="CAG740" s="11"/>
      <c r="CAH740" s="11"/>
      <c r="CAI740" s="11"/>
      <c r="CAJ740" s="11"/>
      <c r="CAK740" s="11"/>
      <c r="CAL740" s="11"/>
      <c r="CAM740" s="11"/>
      <c r="CAN740" s="11"/>
      <c r="CAO740" s="11"/>
      <c r="CAP740" s="11"/>
      <c r="CAQ740" s="11"/>
      <c r="CAR740" s="11"/>
      <c r="CAS740" s="11"/>
      <c r="CAT740" s="11"/>
      <c r="CAU740" s="11"/>
      <c r="CAV740" s="11"/>
      <c r="CAW740" s="11"/>
      <c r="CAX740" s="11"/>
      <c r="CAY740" s="11"/>
      <c r="CAZ740" s="11"/>
      <c r="CBA740" s="11"/>
      <c r="CBB740" s="11"/>
      <c r="CBC740" s="11"/>
      <c r="CBD740" s="11"/>
      <c r="CBE740" s="11"/>
      <c r="CBF740" s="11"/>
      <c r="CBG740" s="11"/>
      <c r="CBH740" s="11"/>
      <c r="CBI740" s="11"/>
      <c r="CBJ740" s="11"/>
      <c r="CBK740" s="11"/>
      <c r="CBL740" s="11"/>
      <c r="CBM740" s="11"/>
      <c r="CBN740" s="11"/>
      <c r="CBO740" s="11"/>
      <c r="CBP740" s="11"/>
      <c r="CBQ740" s="11"/>
      <c r="CBR740" s="11"/>
      <c r="CBS740" s="11"/>
      <c r="CBT740" s="11"/>
      <c r="CBU740" s="11"/>
      <c r="CBV740" s="11"/>
      <c r="CBW740" s="11"/>
      <c r="CBX740" s="11"/>
      <c r="CBY740" s="11"/>
      <c r="CBZ740" s="11"/>
      <c r="CCA740" s="11"/>
      <c r="CCB740" s="11"/>
      <c r="CCC740" s="11"/>
      <c r="CCD740" s="11"/>
      <c r="CCE740" s="11"/>
      <c r="CCF740" s="11"/>
      <c r="CCG740" s="11"/>
      <c r="CCH740" s="11"/>
      <c r="CCI740" s="11"/>
      <c r="CCJ740" s="11"/>
      <c r="CCK740" s="11"/>
      <c r="CCL740" s="11"/>
      <c r="CCM740" s="11"/>
      <c r="CCN740" s="11"/>
      <c r="CCO740" s="11"/>
      <c r="CCP740" s="11"/>
      <c r="CCQ740" s="11"/>
      <c r="CCR740" s="11"/>
      <c r="CCS740" s="11"/>
      <c r="CCT740" s="11"/>
      <c r="CCU740" s="11"/>
      <c r="CCV740" s="11"/>
      <c r="CCW740" s="11"/>
      <c r="CCX740" s="11"/>
      <c r="CCY740" s="11"/>
      <c r="CCZ740" s="11"/>
      <c r="CDA740" s="11"/>
      <c r="CDB740" s="11"/>
      <c r="CDC740" s="11"/>
      <c r="CDD740" s="11"/>
      <c r="CDE740" s="11"/>
      <c r="CDF740" s="11"/>
      <c r="CDG740" s="11"/>
      <c r="CDH740" s="11"/>
      <c r="CDI740" s="11"/>
      <c r="CDJ740" s="11"/>
      <c r="CDK740" s="11"/>
      <c r="CDL740" s="11"/>
      <c r="CDM740" s="11"/>
      <c r="CDN740" s="11"/>
      <c r="CDO740" s="11"/>
      <c r="CDP740" s="11"/>
      <c r="CDQ740" s="11"/>
      <c r="CDR740" s="11"/>
      <c r="CDS740" s="11"/>
      <c r="CDT740" s="11"/>
      <c r="CDU740" s="11"/>
      <c r="CDV740" s="11"/>
      <c r="CDW740" s="11"/>
      <c r="CDX740" s="11"/>
      <c r="CDY740" s="11"/>
      <c r="CDZ740" s="11"/>
      <c r="CEA740" s="11"/>
      <c r="CEB740" s="11"/>
      <c r="CEC740" s="11"/>
      <c r="CED740" s="11"/>
      <c r="CEE740" s="11"/>
      <c r="CEF740" s="11"/>
      <c r="CEG740" s="11"/>
      <c r="CEH740" s="11"/>
      <c r="CEI740" s="11"/>
      <c r="CEJ740" s="11"/>
      <c r="CEK740" s="11"/>
      <c r="CEL740" s="11"/>
      <c r="CEM740" s="11"/>
      <c r="CEN740" s="11"/>
      <c r="CEO740" s="11"/>
      <c r="CEP740" s="11"/>
      <c r="CEQ740" s="11"/>
      <c r="CER740" s="11"/>
      <c r="CES740" s="11"/>
      <c r="CET740" s="11"/>
      <c r="CEU740" s="11"/>
      <c r="CEV740" s="11"/>
      <c r="CEW740" s="11"/>
      <c r="CEX740" s="11"/>
      <c r="CEY740" s="11"/>
      <c r="CEZ740" s="11"/>
      <c r="CFA740" s="11"/>
      <c r="CFB740" s="11"/>
      <c r="CFC740" s="11"/>
      <c r="CFD740" s="11"/>
      <c r="CFE740" s="11"/>
      <c r="CFF740" s="11"/>
      <c r="CFG740" s="11"/>
      <c r="CFH740" s="11"/>
      <c r="CFI740" s="11"/>
      <c r="CFJ740" s="11"/>
      <c r="CFK740" s="11"/>
      <c r="CFL740" s="11"/>
      <c r="CFM740" s="11"/>
      <c r="CFN740" s="11"/>
      <c r="CFO740" s="11"/>
      <c r="CFP740" s="11"/>
      <c r="CFQ740" s="11"/>
      <c r="CFR740" s="11"/>
      <c r="CFS740" s="11"/>
      <c r="CFT740" s="11"/>
      <c r="CFU740" s="11"/>
      <c r="CFV740" s="11"/>
      <c r="CFW740" s="11"/>
      <c r="CFX740" s="11"/>
      <c r="CFY740" s="11"/>
      <c r="CFZ740" s="11"/>
      <c r="CGA740" s="11"/>
      <c r="CGB740" s="11"/>
      <c r="CGC740" s="11"/>
      <c r="CGD740" s="11"/>
      <c r="CGE740" s="11"/>
      <c r="CGF740" s="11"/>
      <c r="CGG740" s="11"/>
      <c r="CGH740" s="11"/>
      <c r="CGI740" s="11"/>
      <c r="CGJ740" s="11"/>
      <c r="CGK740" s="11"/>
      <c r="CGL740" s="11"/>
      <c r="CGM740" s="11"/>
      <c r="CGN740" s="11"/>
      <c r="CGO740" s="11"/>
      <c r="CGP740" s="11"/>
      <c r="CGQ740" s="11"/>
      <c r="CGR740" s="11"/>
      <c r="CGS740" s="11"/>
      <c r="CGT740" s="11"/>
      <c r="CGU740" s="11"/>
      <c r="CGV740" s="11"/>
      <c r="CGW740" s="11"/>
      <c r="CGX740" s="11"/>
      <c r="CGY740" s="11"/>
      <c r="CGZ740" s="11"/>
      <c r="CHA740" s="11"/>
      <c r="CHB740" s="11"/>
      <c r="CHC740" s="11"/>
      <c r="CHD740" s="11"/>
      <c r="CHE740" s="11"/>
      <c r="CHF740" s="11"/>
      <c r="CHG740" s="11"/>
      <c r="CHH740" s="11"/>
      <c r="CHI740" s="11"/>
      <c r="CHJ740" s="11"/>
      <c r="CHK740" s="11"/>
      <c r="CHL740" s="11"/>
      <c r="CHM740" s="11"/>
      <c r="CHN740" s="11"/>
      <c r="CHO740" s="11"/>
      <c r="CHP740" s="11"/>
      <c r="CHQ740" s="11"/>
      <c r="CHR740" s="11"/>
      <c r="CHS740" s="11"/>
      <c r="CHT740" s="11"/>
      <c r="CHU740" s="11"/>
      <c r="CHV740" s="11"/>
      <c r="CHW740" s="11"/>
      <c r="CHX740" s="11"/>
      <c r="CHY740" s="11"/>
      <c r="CHZ740" s="11"/>
      <c r="CIA740" s="11"/>
      <c r="CIB740" s="11"/>
      <c r="CIC740" s="11"/>
      <c r="CID740" s="11"/>
      <c r="CIE740" s="11"/>
      <c r="CIF740" s="11"/>
      <c r="CIG740" s="11"/>
      <c r="CIH740" s="11"/>
      <c r="CII740" s="11"/>
      <c r="CIJ740" s="11"/>
      <c r="CIK740" s="11"/>
      <c r="CIL740" s="11"/>
      <c r="CIM740" s="11"/>
      <c r="CIN740" s="11"/>
      <c r="CIO740" s="11"/>
      <c r="CIP740" s="11"/>
      <c r="CIQ740" s="11"/>
      <c r="CIR740" s="11"/>
      <c r="CIS740" s="11"/>
      <c r="CIT740" s="11"/>
      <c r="CIU740" s="11"/>
      <c r="CIV740" s="11"/>
      <c r="CIW740" s="11"/>
      <c r="CIX740" s="11"/>
      <c r="CIY740" s="11"/>
      <c r="CIZ740" s="11"/>
      <c r="CJA740" s="11"/>
      <c r="CJB740" s="11"/>
      <c r="CJC740" s="11"/>
      <c r="CJD740" s="11"/>
      <c r="CJE740" s="11"/>
      <c r="CJF740" s="11"/>
      <c r="CJG740" s="11"/>
      <c r="CJH740" s="11"/>
      <c r="CJI740" s="11"/>
      <c r="CJJ740" s="11"/>
      <c r="CJK740" s="11"/>
      <c r="CJL740" s="11"/>
      <c r="CJM740" s="11"/>
      <c r="CJN740" s="11"/>
      <c r="CJO740" s="11"/>
      <c r="CJP740" s="11"/>
      <c r="CJQ740" s="11"/>
      <c r="CJR740" s="11"/>
      <c r="CJS740" s="11"/>
      <c r="CJT740" s="11"/>
      <c r="CJU740" s="11"/>
      <c r="CJV740" s="11"/>
      <c r="CJW740" s="11"/>
      <c r="CJX740" s="11"/>
      <c r="CJY740" s="11"/>
      <c r="CJZ740" s="11"/>
      <c r="CKA740" s="11"/>
      <c r="CKB740" s="11"/>
      <c r="CKC740" s="11"/>
      <c r="CKD740" s="11"/>
      <c r="CKE740" s="11"/>
      <c r="CKF740" s="11"/>
      <c r="CKG740" s="11"/>
      <c r="CKH740" s="11"/>
      <c r="CKI740" s="11"/>
      <c r="CKJ740" s="11"/>
      <c r="CKK740" s="11"/>
      <c r="CKL740" s="11"/>
      <c r="CKM740" s="11"/>
      <c r="CKN740" s="11"/>
      <c r="CKO740" s="11"/>
      <c r="CKP740" s="11"/>
      <c r="CKQ740" s="11"/>
      <c r="CKR740" s="11"/>
      <c r="CKS740" s="11"/>
      <c r="CKT740" s="11"/>
      <c r="CKU740" s="11"/>
      <c r="CKV740" s="11"/>
      <c r="CKW740" s="11"/>
      <c r="CKX740" s="11"/>
      <c r="CKY740" s="11"/>
      <c r="CKZ740" s="11"/>
      <c r="CLA740" s="11"/>
      <c r="CLB740" s="11"/>
      <c r="CLC740" s="11"/>
      <c r="CLD740" s="11"/>
      <c r="CLE740" s="11"/>
      <c r="CLF740" s="11"/>
      <c r="CLG740" s="11"/>
      <c r="CLH740" s="11"/>
      <c r="CLI740" s="11"/>
      <c r="CLJ740" s="11"/>
      <c r="CLK740" s="11"/>
      <c r="CLL740" s="11"/>
      <c r="CLM740" s="11"/>
      <c r="CLN740" s="11"/>
      <c r="CLO740" s="11"/>
      <c r="CLP740" s="11"/>
      <c r="CLQ740" s="11"/>
      <c r="CLR740" s="11"/>
      <c r="CLS740" s="11"/>
      <c r="CLT740" s="11"/>
      <c r="CLU740" s="11"/>
      <c r="CLV740" s="11"/>
      <c r="CLW740" s="11"/>
      <c r="CLX740" s="11"/>
      <c r="CLY740" s="11"/>
      <c r="CLZ740" s="11"/>
      <c r="CMA740" s="11"/>
      <c r="CMB740" s="11"/>
      <c r="CMC740" s="11"/>
      <c r="CMD740" s="11"/>
      <c r="CME740" s="11"/>
      <c r="CMF740" s="11"/>
      <c r="CMG740" s="11"/>
      <c r="CMH740" s="11"/>
      <c r="CMI740" s="11"/>
      <c r="CMJ740" s="11"/>
      <c r="CMK740" s="11"/>
      <c r="CML740" s="11"/>
      <c r="CMM740" s="11"/>
      <c r="CMN740" s="11"/>
      <c r="CMO740" s="11"/>
      <c r="CMP740" s="11"/>
      <c r="CMQ740" s="11"/>
      <c r="CMR740" s="11"/>
      <c r="CMS740" s="11"/>
      <c r="CMT740" s="11"/>
      <c r="CMU740" s="11"/>
      <c r="CMV740" s="11"/>
      <c r="CMW740" s="11"/>
      <c r="CMX740" s="11"/>
      <c r="CMY740" s="11"/>
      <c r="CMZ740" s="11"/>
      <c r="CNA740" s="11"/>
      <c r="CNB740" s="11"/>
      <c r="CNC740" s="11"/>
      <c r="CND740" s="11"/>
      <c r="CNE740" s="11"/>
      <c r="CNF740" s="11"/>
      <c r="CNG740" s="11"/>
      <c r="CNH740" s="11"/>
      <c r="CNI740" s="11"/>
      <c r="CNJ740" s="11"/>
      <c r="CNK740" s="11"/>
      <c r="CNL740" s="11"/>
      <c r="CNM740" s="11"/>
      <c r="CNN740" s="11"/>
      <c r="CNO740" s="11"/>
      <c r="CNP740" s="11"/>
      <c r="CNQ740" s="11"/>
      <c r="CNR740" s="11"/>
      <c r="CNS740" s="11"/>
      <c r="CNT740" s="11"/>
      <c r="CNU740" s="11"/>
      <c r="CNV740" s="11"/>
      <c r="CNW740" s="11"/>
      <c r="CNX740" s="11"/>
      <c r="CNY740" s="11"/>
      <c r="CNZ740" s="11"/>
      <c r="COA740" s="11"/>
      <c r="COB740" s="11"/>
      <c r="COC740" s="11"/>
      <c r="COD740" s="11"/>
      <c r="COE740" s="11"/>
      <c r="COF740" s="11"/>
      <c r="COG740" s="11"/>
      <c r="COH740" s="11"/>
      <c r="COI740" s="11"/>
      <c r="COJ740" s="11"/>
      <c r="COK740" s="11"/>
      <c r="COL740" s="11"/>
      <c r="COM740" s="11"/>
      <c r="CON740" s="11"/>
      <c r="COO740" s="11"/>
      <c r="COP740" s="11"/>
      <c r="COQ740" s="11"/>
      <c r="COR740" s="11"/>
      <c r="COS740" s="11"/>
      <c r="COT740" s="11"/>
      <c r="COU740" s="11"/>
      <c r="COV740" s="11"/>
      <c r="COW740" s="11"/>
      <c r="COX740" s="11"/>
      <c r="COY740" s="11"/>
      <c r="COZ740" s="11"/>
      <c r="CPA740" s="11"/>
      <c r="CPB740" s="11"/>
      <c r="CPC740" s="11"/>
      <c r="CPD740" s="11"/>
      <c r="CPE740" s="11"/>
      <c r="CPF740" s="11"/>
      <c r="CPG740" s="11"/>
      <c r="CPH740" s="11"/>
      <c r="CPI740" s="11"/>
      <c r="CPJ740" s="11"/>
      <c r="CPK740" s="11"/>
      <c r="CPL740" s="11"/>
      <c r="CPM740" s="11"/>
      <c r="CPN740" s="11"/>
      <c r="CPO740" s="11"/>
      <c r="CPP740" s="11"/>
      <c r="CPQ740" s="11"/>
      <c r="CPR740" s="11"/>
      <c r="CPS740" s="11"/>
      <c r="CPT740" s="11"/>
      <c r="CPU740" s="11"/>
      <c r="CPV740" s="11"/>
      <c r="CPW740" s="11"/>
      <c r="CPX740" s="11"/>
      <c r="CPY740" s="11"/>
      <c r="CPZ740" s="11"/>
      <c r="CQA740" s="11"/>
      <c r="CQB740" s="11"/>
      <c r="CQC740" s="11"/>
      <c r="CQD740" s="11"/>
      <c r="CQE740" s="11"/>
      <c r="CQF740" s="11"/>
      <c r="CQG740" s="11"/>
      <c r="CQH740" s="11"/>
      <c r="CQI740" s="11"/>
      <c r="CQJ740" s="11"/>
      <c r="CQK740" s="11"/>
      <c r="CQL740" s="11"/>
      <c r="CQM740" s="11"/>
      <c r="CQN740" s="11"/>
      <c r="CQO740" s="11"/>
      <c r="CQP740" s="11"/>
      <c r="CQQ740" s="11"/>
      <c r="CQR740" s="11"/>
      <c r="CQS740" s="11"/>
      <c r="CQT740" s="11"/>
      <c r="CQU740" s="11"/>
      <c r="CQV740" s="11"/>
      <c r="CQW740" s="11"/>
      <c r="CQX740" s="11"/>
      <c r="CQY740" s="11"/>
      <c r="CQZ740" s="11"/>
      <c r="CRA740" s="11"/>
      <c r="CRB740" s="11"/>
      <c r="CRC740" s="11"/>
      <c r="CRD740" s="11"/>
      <c r="CRE740" s="11"/>
      <c r="CRF740" s="11"/>
      <c r="CRG740" s="11"/>
      <c r="CRH740" s="11"/>
      <c r="CRI740" s="11"/>
      <c r="CRJ740" s="11"/>
      <c r="CRK740" s="11"/>
      <c r="CRL740" s="11"/>
      <c r="CRM740" s="11"/>
      <c r="CRN740" s="11"/>
      <c r="CRO740" s="11"/>
      <c r="CRP740" s="11"/>
      <c r="CRQ740" s="11"/>
      <c r="CRR740" s="11"/>
      <c r="CRS740" s="11"/>
      <c r="CRT740" s="11"/>
      <c r="CRU740" s="11"/>
      <c r="CRV740" s="11"/>
      <c r="CRW740" s="11"/>
      <c r="CRX740" s="11"/>
      <c r="CRY740" s="11"/>
      <c r="CRZ740" s="11"/>
      <c r="CSA740" s="11"/>
      <c r="CSB740" s="11"/>
      <c r="CSC740" s="11"/>
      <c r="CSD740" s="11"/>
      <c r="CSE740" s="11"/>
      <c r="CSF740" s="11"/>
      <c r="CSG740" s="11"/>
      <c r="CSH740" s="11"/>
      <c r="CSI740" s="11"/>
      <c r="CSJ740" s="11"/>
      <c r="CSK740" s="11"/>
      <c r="CSL740" s="11"/>
      <c r="CSM740" s="11"/>
      <c r="CSN740" s="11"/>
      <c r="CSO740" s="11"/>
      <c r="CSP740" s="11"/>
      <c r="CSQ740" s="11"/>
      <c r="CSR740" s="11"/>
      <c r="CSS740" s="11"/>
      <c r="CST740" s="11"/>
      <c r="CSU740" s="11"/>
      <c r="CSV740" s="11"/>
      <c r="CSW740" s="11"/>
      <c r="CSX740" s="11"/>
      <c r="CSY740" s="11"/>
      <c r="CSZ740" s="11"/>
      <c r="CTA740" s="11"/>
      <c r="CTB740" s="11"/>
      <c r="CTC740" s="11"/>
      <c r="CTD740" s="11"/>
      <c r="CTE740" s="11"/>
      <c r="CTF740" s="11"/>
      <c r="CTG740" s="11"/>
      <c r="CTH740" s="11"/>
      <c r="CTI740" s="11"/>
      <c r="CTJ740" s="11"/>
      <c r="CTK740" s="11"/>
      <c r="CTL740" s="11"/>
      <c r="CTM740" s="11"/>
      <c r="CTN740" s="11"/>
      <c r="CTO740" s="11"/>
      <c r="CTP740" s="11"/>
      <c r="CTQ740" s="11"/>
      <c r="CTR740" s="11"/>
      <c r="CTS740" s="11"/>
      <c r="CTT740" s="11"/>
      <c r="CTU740" s="11"/>
      <c r="CTV740" s="11"/>
      <c r="CTW740" s="11"/>
      <c r="CTX740" s="11"/>
      <c r="CTY740" s="11"/>
      <c r="CTZ740" s="11"/>
      <c r="CUA740" s="11"/>
      <c r="CUB740" s="11"/>
      <c r="CUC740" s="11"/>
      <c r="CUD740" s="11"/>
      <c r="CUE740" s="11"/>
      <c r="CUF740" s="11"/>
      <c r="CUG740" s="11"/>
      <c r="CUH740" s="11"/>
      <c r="CUI740" s="11"/>
      <c r="CUJ740" s="11"/>
      <c r="CUK740" s="11"/>
      <c r="CUL740" s="11"/>
      <c r="CUM740" s="11"/>
      <c r="CUN740" s="11"/>
      <c r="CUO740" s="11"/>
      <c r="CUP740" s="11"/>
      <c r="CUQ740" s="11"/>
      <c r="CUR740" s="11"/>
      <c r="CUS740" s="11"/>
      <c r="CUT740" s="11"/>
      <c r="CUU740" s="11"/>
      <c r="CUV740" s="11"/>
      <c r="CUW740" s="11"/>
      <c r="CUX740" s="11"/>
      <c r="CUY740" s="11"/>
      <c r="CUZ740" s="11"/>
      <c r="CVA740" s="11"/>
      <c r="CVB740" s="11"/>
      <c r="CVC740" s="11"/>
      <c r="CVD740" s="11"/>
      <c r="CVE740" s="11"/>
      <c r="CVF740" s="11"/>
      <c r="CVG740" s="11"/>
      <c r="CVH740" s="11"/>
      <c r="CVI740" s="11"/>
      <c r="CVJ740" s="11"/>
      <c r="CVK740" s="11"/>
      <c r="CVL740" s="11"/>
      <c r="CVM740" s="11"/>
      <c r="CVN740" s="11"/>
      <c r="CVO740" s="11"/>
      <c r="CVP740" s="11"/>
      <c r="CVQ740" s="11"/>
      <c r="CVR740" s="11"/>
      <c r="CVS740" s="11"/>
      <c r="CVT740" s="11"/>
      <c r="CVU740" s="11"/>
      <c r="CVV740" s="11"/>
      <c r="CVW740" s="11"/>
      <c r="CVX740" s="11"/>
      <c r="CVY740" s="11"/>
      <c r="CVZ740" s="11"/>
      <c r="CWA740" s="11"/>
      <c r="CWB740" s="11"/>
      <c r="CWC740" s="11"/>
      <c r="CWD740" s="11"/>
      <c r="CWE740" s="11"/>
      <c r="CWF740" s="11"/>
      <c r="CWG740" s="11"/>
      <c r="CWH740" s="11"/>
      <c r="CWI740" s="11"/>
      <c r="CWJ740" s="11"/>
      <c r="CWK740" s="11"/>
      <c r="CWL740" s="11"/>
      <c r="CWM740" s="11"/>
      <c r="CWN740" s="11"/>
      <c r="CWO740" s="11"/>
      <c r="CWP740" s="11"/>
      <c r="CWQ740" s="11"/>
      <c r="CWR740" s="11"/>
      <c r="CWS740" s="11"/>
      <c r="CWT740" s="11"/>
      <c r="CWU740" s="11"/>
      <c r="CWV740" s="11"/>
      <c r="CWW740" s="11"/>
      <c r="CWX740" s="11"/>
      <c r="CWY740" s="11"/>
      <c r="CWZ740" s="11"/>
      <c r="CXA740" s="11"/>
      <c r="CXB740" s="11"/>
      <c r="CXC740" s="11"/>
      <c r="CXD740" s="11"/>
      <c r="CXE740" s="11"/>
      <c r="CXF740" s="11"/>
      <c r="CXG740" s="11"/>
      <c r="CXH740" s="11"/>
      <c r="CXI740" s="11"/>
      <c r="CXJ740" s="11"/>
      <c r="CXK740" s="11"/>
      <c r="CXL740" s="11"/>
      <c r="CXM740" s="11"/>
      <c r="CXN740" s="11"/>
      <c r="CXO740" s="11"/>
      <c r="CXP740" s="11"/>
      <c r="CXQ740" s="11"/>
      <c r="CXR740" s="11"/>
      <c r="CXS740" s="11"/>
      <c r="CXT740" s="11"/>
      <c r="CXU740" s="11"/>
      <c r="CXV740" s="11"/>
      <c r="CXW740" s="11"/>
      <c r="CXX740" s="11"/>
      <c r="CXY740" s="11"/>
      <c r="CXZ740" s="11"/>
      <c r="CYA740" s="11"/>
      <c r="CYB740" s="11"/>
      <c r="CYC740" s="11"/>
      <c r="CYD740" s="11"/>
      <c r="CYE740" s="11"/>
      <c r="CYF740" s="11"/>
      <c r="CYG740" s="11"/>
      <c r="CYH740" s="11"/>
      <c r="CYI740" s="11"/>
      <c r="CYJ740" s="11"/>
      <c r="CYK740" s="11"/>
      <c r="CYL740" s="11"/>
      <c r="CYM740" s="11"/>
      <c r="CYN740" s="11"/>
      <c r="CYO740" s="11"/>
      <c r="CYP740" s="11"/>
      <c r="CYQ740" s="11"/>
      <c r="CYR740" s="11"/>
      <c r="CYS740" s="11"/>
      <c r="CYT740" s="11"/>
      <c r="CYU740" s="11"/>
      <c r="CYV740" s="11"/>
      <c r="CYW740" s="11"/>
      <c r="CYX740" s="11"/>
      <c r="CYY740" s="11"/>
      <c r="CYZ740" s="11"/>
      <c r="CZA740" s="11"/>
      <c r="CZB740" s="11"/>
      <c r="CZC740" s="11"/>
      <c r="CZD740" s="11"/>
      <c r="CZE740" s="11"/>
      <c r="CZF740" s="11"/>
      <c r="CZG740" s="11"/>
      <c r="CZH740" s="11"/>
      <c r="CZI740" s="11"/>
      <c r="CZJ740" s="11"/>
      <c r="CZK740" s="11"/>
      <c r="CZL740" s="11"/>
      <c r="CZM740" s="11"/>
      <c r="CZN740" s="11"/>
      <c r="CZO740" s="11"/>
      <c r="CZP740" s="11"/>
      <c r="CZQ740" s="11"/>
      <c r="CZR740" s="11"/>
      <c r="CZS740" s="11"/>
      <c r="CZT740" s="11"/>
      <c r="CZU740" s="11"/>
      <c r="CZV740" s="11"/>
      <c r="CZW740" s="11"/>
      <c r="CZX740" s="11"/>
      <c r="CZY740" s="11"/>
      <c r="CZZ740" s="11"/>
      <c r="DAA740" s="11"/>
      <c r="DAB740" s="11"/>
      <c r="DAC740" s="11"/>
      <c r="DAD740" s="11"/>
      <c r="DAE740" s="11"/>
      <c r="DAF740" s="11"/>
      <c r="DAG740" s="11"/>
      <c r="DAH740" s="11"/>
      <c r="DAI740" s="11"/>
      <c r="DAJ740" s="11"/>
      <c r="DAK740" s="11"/>
      <c r="DAL740" s="11"/>
      <c r="DAM740" s="11"/>
      <c r="DAN740" s="11"/>
      <c r="DAO740" s="11"/>
      <c r="DAP740" s="11"/>
      <c r="DAQ740" s="11"/>
      <c r="DAR740" s="11"/>
      <c r="DAS740" s="11"/>
      <c r="DAT740" s="11"/>
      <c r="DAU740" s="11"/>
      <c r="DAV740" s="11"/>
      <c r="DAW740" s="11"/>
      <c r="DAX740" s="11"/>
      <c r="DAY740" s="11"/>
      <c r="DAZ740" s="11"/>
      <c r="DBA740" s="11"/>
      <c r="DBB740" s="11"/>
      <c r="DBC740" s="11"/>
      <c r="DBD740" s="11"/>
      <c r="DBE740" s="11"/>
      <c r="DBF740" s="11"/>
      <c r="DBG740" s="11"/>
      <c r="DBH740" s="11"/>
      <c r="DBI740" s="11"/>
      <c r="DBJ740" s="11"/>
      <c r="DBK740" s="11"/>
      <c r="DBL740" s="11"/>
      <c r="DBM740" s="11"/>
      <c r="DBN740" s="11"/>
      <c r="DBO740" s="11"/>
      <c r="DBP740" s="11"/>
      <c r="DBQ740" s="11"/>
      <c r="DBR740" s="11"/>
      <c r="DBS740" s="11"/>
      <c r="DBT740" s="11"/>
      <c r="DBU740" s="11"/>
      <c r="DBV740" s="11"/>
      <c r="DBW740" s="11"/>
      <c r="DBX740" s="11"/>
      <c r="DBY740" s="11"/>
      <c r="DBZ740" s="11"/>
      <c r="DCA740" s="11"/>
      <c r="DCB740" s="11"/>
      <c r="DCC740" s="11"/>
      <c r="DCD740" s="11"/>
      <c r="DCE740" s="11"/>
      <c r="DCF740" s="11"/>
      <c r="DCG740" s="11"/>
      <c r="DCH740" s="11"/>
      <c r="DCI740" s="11"/>
      <c r="DCJ740" s="11"/>
      <c r="DCK740" s="11"/>
      <c r="DCL740" s="11"/>
      <c r="DCM740" s="11"/>
      <c r="DCN740" s="11"/>
      <c r="DCO740" s="11"/>
      <c r="DCP740" s="11"/>
      <c r="DCQ740" s="11"/>
      <c r="DCR740" s="11"/>
      <c r="DCS740" s="11"/>
      <c r="DCT740" s="11"/>
      <c r="DCU740" s="11"/>
      <c r="DCV740" s="11"/>
      <c r="DCW740" s="11"/>
      <c r="DCX740" s="11"/>
      <c r="DCY740" s="11"/>
      <c r="DCZ740" s="11"/>
      <c r="DDA740" s="11"/>
      <c r="DDB740" s="11"/>
      <c r="DDC740" s="11"/>
      <c r="DDD740" s="11"/>
      <c r="DDE740" s="11"/>
      <c r="DDF740" s="11"/>
      <c r="DDG740" s="11"/>
      <c r="DDH740" s="11"/>
      <c r="DDI740" s="11"/>
      <c r="DDJ740" s="11"/>
      <c r="DDK740" s="11"/>
      <c r="DDL740" s="11"/>
      <c r="DDM740" s="11"/>
      <c r="DDN740" s="11"/>
      <c r="DDO740" s="11"/>
      <c r="DDP740" s="11"/>
      <c r="DDQ740" s="11"/>
      <c r="DDR740" s="11"/>
      <c r="DDS740" s="11"/>
      <c r="DDT740" s="11"/>
      <c r="DDU740" s="11"/>
      <c r="DDV740" s="11"/>
      <c r="DDW740" s="11"/>
      <c r="DDX740" s="11"/>
      <c r="DDY740" s="11"/>
      <c r="DDZ740" s="11"/>
      <c r="DEA740" s="11"/>
      <c r="DEB740" s="11"/>
      <c r="DEC740" s="11"/>
      <c r="DED740" s="11"/>
      <c r="DEE740" s="11"/>
      <c r="DEF740" s="11"/>
      <c r="DEG740" s="11"/>
      <c r="DEH740" s="11"/>
      <c r="DEI740" s="11"/>
      <c r="DEJ740" s="11"/>
      <c r="DEK740" s="11"/>
      <c r="DEL740" s="11"/>
      <c r="DEM740" s="11"/>
      <c r="DEN740" s="11"/>
      <c r="DEO740" s="11"/>
      <c r="DEP740" s="11"/>
      <c r="DEQ740" s="11"/>
      <c r="DER740" s="11"/>
      <c r="DES740" s="11"/>
      <c r="DET740" s="11"/>
      <c r="DEU740" s="11"/>
      <c r="DEV740" s="11"/>
      <c r="DEW740" s="11"/>
      <c r="DEX740" s="11"/>
      <c r="DEY740" s="11"/>
      <c r="DEZ740" s="11"/>
      <c r="DFA740" s="11"/>
      <c r="DFB740" s="11"/>
      <c r="DFC740" s="11"/>
      <c r="DFD740" s="11"/>
      <c r="DFE740" s="11"/>
      <c r="DFF740" s="11"/>
      <c r="DFG740" s="11"/>
      <c r="DFH740" s="11"/>
      <c r="DFI740" s="11"/>
      <c r="DFJ740" s="11"/>
      <c r="DFK740" s="11"/>
      <c r="DFL740" s="11"/>
      <c r="DFM740" s="11"/>
      <c r="DFN740" s="11"/>
      <c r="DFO740" s="11"/>
      <c r="DFP740" s="11"/>
      <c r="DFQ740" s="11"/>
      <c r="DFR740" s="11"/>
      <c r="DFS740" s="11"/>
      <c r="DFT740" s="11"/>
      <c r="DFU740" s="11"/>
      <c r="DFV740" s="11"/>
      <c r="DFW740" s="11"/>
      <c r="DFX740" s="11"/>
      <c r="DFY740" s="11"/>
      <c r="DFZ740" s="11"/>
      <c r="DGA740" s="11"/>
      <c r="DGB740" s="11"/>
      <c r="DGC740" s="11"/>
      <c r="DGD740" s="11"/>
      <c r="DGE740" s="11"/>
      <c r="DGF740" s="11"/>
      <c r="DGG740" s="11"/>
      <c r="DGH740" s="11"/>
      <c r="DGI740" s="11"/>
      <c r="DGJ740" s="11"/>
      <c r="DGK740" s="11"/>
      <c r="DGL740" s="11"/>
      <c r="DGM740" s="11"/>
      <c r="DGN740" s="11"/>
      <c r="DGO740" s="11"/>
      <c r="DGP740" s="11"/>
      <c r="DGQ740" s="11"/>
      <c r="DGR740" s="11"/>
      <c r="DGS740" s="11"/>
      <c r="DGT740" s="11"/>
      <c r="DGU740" s="11"/>
      <c r="DGV740" s="11"/>
      <c r="DGW740" s="11"/>
      <c r="DGX740" s="11"/>
      <c r="DGY740" s="11"/>
      <c r="DGZ740" s="11"/>
      <c r="DHA740" s="11"/>
      <c r="DHB740" s="11"/>
      <c r="DHC740" s="11"/>
      <c r="DHD740" s="11"/>
      <c r="DHE740" s="11"/>
      <c r="DHF740" s="11"/>
      <c r="DHG740" s="11"/>
      <c r="DHH740" s="11"/>
      <c r="DHI740" s="11"/>
      <c r="DHJ740" s="11"/>
      <c r="DHK740" s="11"/>
      <c r="DHL740" s="11"/>
      <c r="DHM740" s="11"/>
      <c r="DHN740" s="11"/>
      <c r="DHO740" s="11"/>
      <c r="DHP740" s="11"/>
      <c r="DHQ740" s="11"/>
      <c r="DHR740" s="11"/>
      <c r="DHS740" s="11"/>
      <c r="DHT740" s="11"/>
      <c r="DHU740" s="11"/>
      <c r="DHV740" s="11"/>
      <c r="DHW740" s="11"/>
      <c r="DHX740" s="11"/>
      <c r="DHY740" s="11"/>
      <c r="DHZ740" s="11"/>
      <c r="DIA740" s="11"/>
      <c r="DIB740" s="11"/>
      <c r="DIC740" s="11"/>
      <c r="DID740" s="11"/>
      <c r="DIE740" s="11"/>
      <c r="DIF740" s="11"/>
      <c r="DIG740" s="11"/>
      <c r="DIH740" s="11"/>
      <c r="DII740" s="11"/>
      <c r="DIJ740" s="11"/>
      <c r="DIK740" s="11"/>
      <c r="DIL740" s="11"/>
      <c r="DIM740" s="11"/>
      <c r="DIN740" s="11"/>
      <c r="DIO740" s="11"/>
      <c r="DIP740" s="11"/>
      <c r="DIQ740" s="11"/>
      <c r="DIR740" s="11"/>
      <c r="DIS740" s="11"/>
      <c r="DIT740" s="11"/>
      <c r="DIU740" s="11"/>
      <c r="DIV740" s="11"/>
      <c r="DIW740" s="11"/>
      <c r="DIX740" s="11"/>
      <c r="DIY740" s="11"/>
      <c r="DIZ740" s="11"/>
      <c r="DJA740" s="11"/>
      <c r="DJB740" s="11"/>
      <c r="DJC740" s="11"/>
      <c r="DJD740" s="11"/>
      <c r="DJE740" s="11"/>
      <c r="DJF740" s="11"/>
      <c r="DJG740" s="11"/>
      <c r="DJH740" s="11"/>
      <c r="DJI740" s="11"/>
      <c r="DJJ740" s="11"/>
      <c r="DJK740" s="11"/>
      <c r="DJL740" s="11"/>
      <c r="DJM740" s="11"/>
      <c r="DJN740" s="11"/>
      <c r="DJO740" s="11"/>
      <c r="DJP740" s="11"/>
      <c r="DJQ740" s="11"/>
      <c r="DJR740" s="11"/>
      <c r="DJS740" s="11"/>
      <c r="DJT740" s="11"/>
      <c r="DJU740" s="11"/>
      <c r="DJV740" s="11"/>
      <c r="DJW740" s="11"/>
      <c r="DJX740" s="11"/>
      <c r="DJY740" s="11"/>
      <c r="DJZ740" s="11"/>
      <c r="DKA740" s="11"/>
      <c r="DKB740" s="11"/>
      <c r="DKC740" s="11"/>
      <c r="DKD740" s="11"/>
      <c r="DKE740" s="11"/>
      <c r="DKF740" s="11"/>
      <c r="DKG740" s="11"/>
      <c r="DKH740" s="11"/>
      <c r="DKI740" s="11"/>
      <c r="DKJ740" s="11"/>
      <c r="DKK740" s="11"/>
      <c r="DKL740" s="11"/>
      <c r="DKM740" s="11"/>
      <c r="DKN740" s="11"/>
      <c r="DKO740" s="11"/>
      <c r="DKP740" s="11"/>
      <c r="DKQ740" s="11"/>
      <c r="DKR740" s="11"/>
      <c r="DKS740" s="11"/>
      <c r="DKT740" s="11"/>
      <c r="DKU740" s="11"/>
      <c r="DKV740" s="11"/>
      <c r="DKW740" s="11"/>
      <c r="DKX740" s="11"/>
      <c r="DKY740" s="11"/>
      <c r="DKZ740" s="11"/>
      <c r="DLA740" s="11"/>
      <c r="DLB740" s="11"/>
      <c r="DLC740" s="11"/>
      <c r="DLD740" s="11"/>
      <c r="DLE740" s="11"/>
      <c r="DLF740" s="11"/>
      <c r="DLG740" s="11"/>
      <c r="DLH740" s="11"/>
      <c r="DLI740" s="11"/>
      <c r="DLJ740" s="11"/>
      <c r="DLK740" s="11"/>
      <c r="DLL740" s="11"/>
      <c r="DLM740" s="11"/>
      <c r="DLN740" s="11"/>
      <c r="DLO740" s="11"/>
      <c r="DLP740" s="11"/>
      <c r="DLQ740" s="11"/>
      <c r="DLR740" s="11"/>
      <c r="DLS740" s="11"/>
      <c r="DLT740" s="11"/>
      <c r="DLU740" s="11"/>
      <c r="DLV740" s="11"/>
      <c r="DLW740" s="11"/>
      <c r="DLX740" s="11"/>
      <c r="DLY740" s="11"/>
      <c r="DLZ740" s="11"/>
      <c r="DMA740" s="11"/>
      <c r="DMB740" s="11"/>
      <c r="DMC740" s="11"/>
      <c r="DMD740" s="11"/>
      <c r="DME740" s="11"/>
      <c r="DMF740" s="11"/>
      <c r="DMG740" s="11"/>
      <c r="DMH740" s="11"/>
      <c r="DMI740" s="11"/>
      <c r="DMJ740" s="11"/>
      <c r="DMK740" s="11"/>
      <c r="DML740" s="11"/>
      <c r="DMM740" s="11"/>
      <c r="DMN740" s="11"/>
      <c r="DMO740" s="11"/>
      <c r="DMP740" s="11"/>
      <c r="DMQ740" s="11"/>
      <c r="DMR740" s="11"/>
      <c r="DMS740" s="11"/>
      <c r="DMT740" s="11"/>
      <c r="DMU740" s="11"/>
      <c r="DMV740" s="11"/>
      <c r="DMW740" s="11"/>
      <c r="DMX740" s="11"/>
      <c r="DMY740" s="11"/>
      <c r="DMZ740" s="11"/>
      <c r="DNA740" s="11"/>
      <c r="DNB740" s="11"/>
      <c r="DNC740" s="11"/>
      <c r="DND740" s="11"/>
      <c r="DNE740" s="11"/>
      <c r="DNF740" s="11"/>
      <c r="DNG740" s="11"/>
      <c r="DNH740" s="11"/>
      <c r="DNI740" s="11"/>
      <c r="DNJ740" s="11"/>
      <c r="DNK740" s="11"/>
      <c r="DNL740" s="11"/>
      <c r="DNM740" s="11"/>
      <c r="DNN740" s="11"/>
      <c r="DNO740" s="11"/>
      <c r="DNP740" s="11"/>
      <c r="DNQ740" s="11"/>
      <c r="DNR740" s="11"/>
      <c r="DNS740" s="11"/>
      <c r="DNT740" s="11"/>
      <c r="DNU740" s="11"/>
      <c r="DNV740" s="11"/>
      <c r="DNW740" s="11"/>
      <c r="DNX740" s="11"/>
      <c r="DNY740" s="11"/>
      <c r="DNZ740" s="11"/>
      <c r="DOA740" s="11"/>
      <c r="DOB740" s="11"/>
      <c r="DOC740" s="11"/>
      <c r="DOD740" s="11"/>
      <c r="DOE740" s="11"/>
      <c r="DOF740" s="11"/>
      <c r="DOG740" s="11"/>
      <c r="DOH740" s="11"/>
      <c r="DOI740" s="11"/>
      <c r="DOJ740" s="11"/>
      <c r="DOK740" s="11"/>
      <c r="DOL740" s="11"/>
      <c r="DOM740" s="11"/>
      <c r="DON740" s="11"/>
      <c r="DOO740" s="11"/>
      <c r="DOP740" s="11"/>
      <c r="DOQ740" s="11"/>
      <c r="DOR740" s="11"/>
      <c r="DOS740" s="11"/>
      <c r="DOT740" s="11"/>
      <c r="DOU740" s="11"/>
      <c r="DOV740" s="11"/>
      <c r="DOW740" s="11"/>
      <c r="DOX740" s="11"/>
      <c r="DOY740" s="11"/>
      <c r="DOZ740" s="11"/>
      <c r="DPA740" s="11"/>
      <c r="DPB740" s="11"/>
      <c r="DPC740" s="11"/>
      <c r="DPD740" s="11"/>
      <c r="DPE740" s="11"/>
      <c r="DPF740" s="11"/>
      <c r="DPG740" s="11"/>
      <c r="DPH740" s="11"/>
      <c r="DPI740" s="11"/>
      <c r="DPJ740" s="11"/>
      <c r="DPK740" s="11"/>
      <c r="DPL740" s="11"/>
      <c r="DPM740" s="11"/>
      <c r="DPN740" s="11"/>
      <c r="DPO740" s="11"/>
      <c r="DPP740" s="11"/>
      <c r="DPQ740" s="11"/>
      <c r="DPR740" s="11"/>
      <c r="DPS740" s="11"/>
      <c r="DPT740" s="11"/>
      <c r="DPU740" s="11"/>
      <c r="DPV740" s="11"/>
      <c r="DPW740" s="11"/>
      <c r="DPX740" s="11"/>
      <c r="DPY740" s="11"/>
      <c r="DPZ740" s="11"/>
      <c r="DQA740" s="11"/>
      <c r="DQB740" s="11"/>
      <c r="DQC740" s="11"/>
      <c r="DQD740" s="11"/>
      <c r="DQE740" s="11"/>
      <c r="DQF740" s="11"/>
      <c r="DQG740" s="11"/>
      <c r="DQH740" s="11"/>
      <c r="DQI740" s="11"/>
      <c r="DQJ740" s="11"/>
      <c r="DQK740" s="11"/>
      <c r="DQL740" s="11"/>
      <c r="DQM740" s="11"/>
      <c r="DQN740" s="11"/>
      <c r="DQO740" s="11"/>
      <c r="DQP740" s="11"/>
      <c r="DQQ740" s="11"/>
      <c r="DQR740" s="11"/>
      <c r="DQS740" s="11"/>
      <c r="DQT740" s="11"/>
      <c r="DQU740" s="11"/>
      <c r="DQV740" s="11"/>
      <c r="DQW740" s="11"/>
      <c r="DQX740" s="11"/>
      <c r="DQY740" s="11"/>
      <c r="DQZ740" s="11"/>
      <c r="DRA740" s="11"/>
      <c r="DRB740" s="11"/>
      <c r="DRC740" s="11"/>
      <c r="DRD740" s="11"/>
      <c r="DRE740" s="11"/>
      <c r="DRF740" s="11"/>
      <c r="DRG740" s="11"/>
      <c r="DRH740" s="11"/>
      <c r="DRI740" s="11"/>
      <c r="DRJ740" s="11"/>
      <c r="DRK740" s="11"/>
      <c r="DRL740" s="11"/>
      <c r="DRM740" s="11"/>
      <c r="DRN740" s="11"/>
      <c r="DRO740" s="11"/>
      <c r="DRP740" s="11"/>
      <c r="DRQ740" s="11"/>
      <c r="DRR740" s="11"/>
      <c r="DRS740" s="11"/>
      <c r="DRT740" s="11"/>
      <c r="DRU740" s="11"/>
      <c r="DRV740" s="11"/>
      <c r="DRW740" s="11"/>
      <c r="DRX740" s="11"/>
      <c r="DRY740" s="11"/>
      <c r="DRZ740" s="11"/>
      <c r="DSA740" s="11"/>
      <c r="DSB740" s="11"/>
      <c r="DSC740" s="11"/>
      <c r="DSD740" s="11"/>
      <c r="DSE740" s="11"/>
      <c r="DSF740" s="11"/>
      <c r="DSG740" s="11"/>
      <c r="DSH740" s="11"/>
      <c r="DSI740" s="11"/>
      <c r="DSJ740" s="11"/>
      <c r="DSK740" s="11"/>
      <c r="DSL740" s="11"/>
      <c r="DSM740" s="11"/>
      <c r="DSN740" s="11"/>
      <c r="DSO740" s="11"/>
      <c r="DSP740" s="11"/>
      <c r="DSQ740" s="11"/>
      <c r="DSR740" s="11"/>
      <c r="DSS740" s="11"/>
      <c r="DST740" s="11"/>
      <c r="DSU740" s="11"/>
      <c r="DSV740" s="11"/>
      <c r="DSW740" s="11"/>
      <c r="DSX740" s="11"/>
      <c r="DSY740" s="11"/>
      <c r="DSZ740" s="11"/>
      <c r="DTA740" s="11"/>
      <c r="DTB740" s="11"/>
      <c r="DTC740" s="11"/>
      <c r="DTD740" s="11"/>
      <c r="DTE740" s="11"/>
      <c r="DTF740" s="11"/>
      <c r="DTG740" s="11"/>
      <c r="DTH740" s="11"/>
      <c r="DTI740" s="11"/>
      <c r="DTJ740" s="11"/>
      <c r="DTK740" s="11"/>
      <c r="DTL740" s="11"/>
      <c r="DTM740" s="11"/>
      <c r="DTN740" s="11"/>
      <c r="DTO740" s="11"/>
      <c r="DTP740" s="11"/>
      <c r="DTQ740" s="11"/>
      <c r="DTR740" s="11"/>
      <c r="DTS740" s="11"/>
      <c r="DTT740" s="11"/>
      <c r="DTU740" s="11"/>
      <c r="DTV740" s="11"/>
      <c r="DTW740" s="11"/>
      <c r="DTX740" s="11"/>
      <c r="DTY740" s="11"/>
      <c r="DTZ740" s="11"/>
      <c r="DUA740" s="11"/>
      <c r="DUB740" s="11"/>
      <c r="DUC740" s="11"/>
      <c r="DUD740" s="11"/>
      <c r="DUE740" s="11"/>
      <c r="DUF740" s="11"/>
      <c r="DUG740" s="11"/>
      <c r="DUH740" s="11"/>
      <c r="DUI740" s="11"/>
      <c r="DUJ740" s="11"/>
      <c r="DUK740" s="11"/>
      <c r="DUL740" s="11"/>
      <c r="DUM740" s="11"/>
      <c r="DUN740" s="11"/>
      <c r="DUO740" s="11"/>
      <c r="DUP740" s="11"/>
      <c r="DUQ740" s="11"/>
      <c r="DUR740" s="11"/>
      <c r="DUS740" s="11"/>
      <c r="DUT740" s="11"/>
      <c r="DUU740" s="11"/>
      <c r="DUV740" s="11"/>
      <c r="DUW740" s="11"/>
      <c r="DUX740" s="11"/>
      <c r="DUY740" s="11"/>
      <c r="DUZ740" s="11"/>
      <c r="DVA740" s="11"/>
      <c r="DVB740" s="11"/>
      <c r="DVC740" s="11"/>
      <c r="DVD740" s="11"/>
      <c r="DVE740" s="11"/>
      <c r="DVF740" s="11"/>
      <c r="DVG740" s="11"/>
      <c r="DVH740" s="11"/>
      <c r="DVI740" s="11"/>
      <c r="DVJ740" s="11"/>
      <c r="DVK740" s="11"/>
      <c r="DVL740" s="11"/>
      <c r="DVM740" s="11"/>
      <c r="DVN740" s="11"/>
      <c r="DVO740" s="11"/>
      <c r="DVP740" s="11"/>
      <c r="DVQ740" s="11"/>
      <c r="DVR740" s="11"/>
      <c r="DVS740" s="11"/>
      <c r="DVT740" s="11"/>
      <c r="DVU740" s="11"/>
      <c r="DVV740" s="11"/>
      <c r="DVW740" s="11"/>
      <c r="DVX740" s="11"/>
      <c r="DVY740" s="11"/>
      <c r="DVZ740" s="11"/>
      <c r="DWA740" s="11"/>
      <c r="DWB740" s="11"/>
      <c r="DWC740" s="11"/>
      <c r="DWD740" s="11"/>
      <c r="DWE740" s="11"/>
      <c r="DWF740" s="11"/>
      <c r="DWG740" s="11"/>
      <c r="DWH740" s="11"/>
      <c r="DWI740" s="11"/>
      <c r="DWJ740" s="11"/>
      <c r="DWK740" s="11"/>
      <c r="DWL740" s="11"/>
      <c r="DWM740" s="11"/>
      <c r="DWN740" s="11"/>
      <c r="DWO740" s="11"/>
      <c r="DWP740" s="11"/>
      <c r="DWQ740" s="11"/>
      <c r="DWR740" s="11"/>
      <c r="DWS740" s="11"/>
      <c r="DWT740" s="11"/>
      <c r="DWU740" s="11"/>
      <c r="DWV740" s="11"/>
      <c r="DWW740" s="11"/>
      <c r="DWX740" s="11"/>
      <c r="DWY740" s="11"/>
      <c r="DWZ740" s="11"/>
      <c r="DXA740" s="11"/>
      <c r="DXB740" s="11"/>
      <c r="DXC740" s="11"/>
      <c r="DXD740" s="11"/>
      <c r="DXE740" s="11"/>
      <c r="DXF740" s="11"/>
      <c r="DXG740" s="11"/>
      <c r="DXH740" s="11"/>
      <c r="DXI740" s="11"/>
      <c r="DXJ740" s="11"/>
      <c r="DXK740" s="11"/>
      <c r="DXL740" s="11"/>
      <c r="DXM740" s="11"/>
      <c r="DXN740" s="11"/>
      <c r="DXO740" s="11"/>
      <c r="DXP740" s="11"/>
      <c r="DXQ740" s="11"/>
      <c r="DXR740" s="11"/>
      <c r="DXS740" s="11"/>
      <c r="DXT740" s="11"/>
      <c r="DXU740" s="11"/>
      <c r="DXV740" s="11"/>
      <c r="DXW740" s="11"/>
      <c r="DXX740" s="11"/>
      <c r="DXY740" s="11"/>
      <c r="DXZ740" s="11"/>
      <c r="DYA740" s="11"/>
      <c r="DYB740" s="11"/>
      <c r="DYC740" s="11"/>
      <c r="DYD740" s="11"/>
      <c r="DYE740" s="11"/>
      <c r="DYF740" s="11"/>
      <c r="DYG740" s="11"/>
      <c r="DYH740" s="11"/>
      <c r="DYI740" s="11"/>
      <c r="DYJ740" s="11"/>
      <c r="DYK740" s="11"/>
      <c r="DYL740" s="11"/>
      <c r="DYM740" s="11"/>
      <c r="DYN740" s="11"/>
      <c r="DYO740" s="11"/>
      <c r="DYP740" s="11"/>
      <c r="DYQ740" s="11"/>
      <c r="DYR740" s="11"/>
      <c r="DYS740" s="11"/>
      <c r="DYT740" s="11"/>
      <c r="DYU740" s="11"/>
      <c r="DYV740" s="11"/>
      <c r="DYW740" s="11"/>
      <c r="DYX740" s="11"/>
      <c r="DYY740" s="11"/>
      <c r="DYZ740" s="11"/>
      <c r="DZA740" s="11"/>
      <c r="DZB740" s="11"/>
      <c r="DZC740" s="11"/>
      <c r="DZD740" s="11"/>
      <c r="DZE740" s="11"/>
      <c r="DZF740" s="11"/>
      <c r="DZG740" s="11"/>
      <c r="DZH740" s="11"/>
      <c r="DZI740" s="11"/>
      <c r="DZJ740" s="11"/>
      <c r="DZK740" s="11"/>
      <c r="DZL740" s="11"/>
      <c r="DZM740" s="11"/>
      <c r="DZN740" s="11"/>
      <c r="DZO740" s="11"/>
      <c r="DZP740" s="11"/>
      <c r="DZQ740" s="11"/>
      <c r="DZR740" s="11"/>
      <c r="DZS740" s="11"/>
      <c r="DZT740" s="11"/>
      <c r="DZU740" s="11"/>
      <c r="DZV740" s="11"/>
      <c r="DZW740" s="11"/>
      <c r="DZX740" s="11"/>
      <c r="DZY740" s="11"/>
      <c r="DZZ740" s="11"/>
      <c r="EAA740" s="11"/>
      <c r="EAB740" s="11"/>
      <c r="EAC740" s="11"/>
      <c r="EAD740" s="11"/>
      <c r="EAE740" s="11"/>
      <c r="EAF740" s="11"/>
      <c r="EAG740" s="11"/>
      <c r="EAH740" s="11"/>
      <c r="EAI740" s="11"/>
      <c r="EAJ740" s="11"/>
      <c r="EAK740" s="11"/>
      <c r="EAL740" s="11"/>
      <c r="EAM740" s="11"/>
      <c r="EAN740" s="11"/>
      <c r="EAO740" s="11"/>
      <c r="EAP740" s="11"/>
      <c r="EAQ740" s="11"/>
      <c r="EAR740" s="11"/>
      <c r="EAS740" s="11"/>
      <c r="EAT740" s="11"/>
      <c r="EAU740" s="11"/>
      <c r="EAV740" s="11"/>
      <c r="EAW740" s="11"/>
      <c r="EAX740" s="11"/>
      <c r="EAY740" s="11"/>
      <c r="EAZ740" s="11"/>
      <c r="EBA740" s="11"/>
      <c r="EBB740" s="11"/>
      <c r="EBC740" s="11"/>
      <c r="EBD740" s="11"/>
      <c r="EBE740" s="11"/>
      <c r="EBF740" s="11"/>
      <c r="EBG740" s="11"/>
      <c r="EBH740" s="11"/>
      <c r="EBI740" s="11"/>
      <c r="EBJ740" s="11"/>
      <c r="EBK740" s="11"/>
      <c r="EBL740" s="11"/>
      <c r="EBM740" s="11"/>
      <c r="EBN740" s="11"/>
      <c r="EBO740" s="11"/>
      <c r="EBP740" s="11"/>
      <c r="EBQ740" s="11"/>
      <c r="EBR740" s="11"/>
      <c r="EBS740" s="11"/>
      <c r="EBT740" s="11"/>
      <c r="EBU740" s="11"/>
      <c r="EBV740" s="11"/>
      <c r="EBW740" s="11"/>
      <c r="EBX740" s="11"/>
      <c r="EBY740" s="11"/>
      <c r="EBZ740" s="11"/>
      <c r="ECA740" s="11"/>
      <c r="ECB740" s="11"/>
      <c r="ECC740" s="11"/>
      <c r="ECD740" s="11"/>
      <c r="ECE740" s="11"/>
      <c r="ECF740" s="11"/>
      <c r="ECG740" s="11"/>
      <c r="ECH740" s="11"/>
      <c r="ECI740" s="11"/>
      <c r="ECJ740" s="11"/>
      <c r="ECK740" s="11"/>
      <c r="ECL740" s="11"/>
      <c r="ECM740" s="11"/>
      <c r="ECN740" s="11"/>
      <c r="ECO740" s="11"/>
      <c r="ECP740" s="11"/>
      <c r="ECQ740" s="11"/>
      <c r="ECR740" s="11"/>
      <c r="ECS740" s="11"/>
      <c r="ECT740" s="11"/>
      <c r="ECU740" s="11"/>
      <c r="ECV740" s="11"/>
      <c r="ECW740" s="11"/>
      <c r="ECX740" s="11"/>
      <c r="ECY740" s="11"/>
      <c r="ECZ740" s="11"/>
      <c r="EDA740" s="11"/>
      <c r="EDB740" s="11"/>
      <c r="EDC740" s="11"/>
      <c r="EDD740" s="11"/>
      <c r="EDE740" s="11"/>
      <c r="EDF740" s="11"/>
      <c r="EDG740" s="11"/>
      <c r="EDH740" s="11"/>
      <c r="EDI740" s="11"/>
      <c r="EDJ740" s="11"/>
      <c r="EDK740" s="11"/>
      <c r="EDL740" s="11"/>
      <c r="EDM740" s="11"/>
      <c r="EDN740" s="11"/>
      <c r="EDO740" s="11"/>
      <c r="EDP740" s="11"/>
      <c r="EDQ740" s="11"/>
      <c r="EDR740" s="11"/>
      <c r="EDS740" s="11"/>
      <c r="EDT740" s="11"/>
      <c r="EDU740" s="11"/>
      <c r="EDV740" s="11"/>
      <c r="EDW740" s="11"/>
      <c r="EDX740" s="11"/>
      <c r="EDY740" s="11"/>
      <c r="EDZ740" s="11"/>
      <c r="EEA740" s="11"/>
      <c r="EEB740" s="11"/>
      <c r="EEC740" s="11"/>
      <c r="EED740" s="11"/>
      <c r="EEE740" s="11"/>
      <c r="EEF740" s="11"/>
      <c r="EEG740" s="11"/>
      <c r="EEH740" s="11"/>
      <c r="EEI740" s="11"/>
      <c r="EEJ740" s="11"/>
      <c r="EEK740" s="11"/>
      <c r="EEL740" s="11"/>
      <c r="EEM740" s="11"/>
      <c r="EEN740" s="11"/>
      <c r="EEO740" s="11"/>
      <c r="EEP740" s="11"/>
      <c r="EEQ740" s="11"/>
      <c r="EER740" s="11"/>
      <c r="EES740" s="11"/>
      <c r="EET740" s="11"/>
      <c r="EEU740" s="11"/>
      <c r="EEV740" s="11"/>
      <c r="EEW740" s="11"/>
      <c r="EEX740" s="11"/>
      <c r="EEY740" s="11"/>
      <c r="EEZ740" s="11"/>
      <c r="EFA740" s="11"/>
      <c r="EFB740" s="11"/>
      <c r="EFC740" s="11"/>
      <c r="EFD740" s="11"/>
      <c r="EFE740" s="11"/>
      <c r="EFF740" s="11"/>
      <c r="EFG740" s="11"/>
      <c r="EFH740" s="11"/>
      <c r="EFI740" s="11"/>
      <c r="EFJ740" s="11"/>
      <c r="EFK740" s="11"/>
      <c r="EFL740" s="11"/>
      <c r="EFM740" s="11"/>
      <c r="EFN740" s="11"/>
      <c r="EFO740" s="11"/>
      <c r="EFP740" s="11"/>
      <c r="EFQ740" s="11"/>
      <c r="EFR740" s="11"/>
      <c r="EFS740" s="11"/>
      <c r="EFT740" s="11"/>
      <c r="EFU740" s="11"/>
      <c r="EFV740" s="11"/>
      <c r="EFW740" s="11"/>
      <c r="EFX740" s="11"/>
      <c r="EFY740" s="11"/>
      <c r="EFZ740" s="11"/>
      <c r="EGA740" s="11"/>
      <c r="EGB740" s="11"/>
      <c r="EGC740" s="11"/>
      <c r="EGD740" s="11"/>
      <c r="EGE740" s="11"/>
      <c r="EGF740" s="11"/>
      <c r="EGG740" s="11"/>
      <c r="EGH740" s="11"/>
      <c r="EGI740" s="11"/>
      <c r="EGJ740" s="11"/>
      <c r="EGK740" s="11"/>
      <c r="EGL740" s="11"/>
      <c r="EGM740" s="11"/>
      <c r="EGN740" s="11"/>
      <c r="EGO740" s="11"/>
      <c r="EGP740" s="11"/>
      <c r="EGQ740" s="11"/>
      <c r="EGR740" s="11"/>
      <c r="EGS740" s="11"/>
      <c r="EGT740" s="11"/>
      <c r="EGU740" s="11"/>
      <c r="EGV740" s="11"/>
      <c r="EGW740" s="11"/>
      <c r="EGX740" s="11"/>
      <c r="EGY740" s="11"/>
      <c r="EGZ740" s="11"/>
      <c r="EHA740" s="11"/>
      <c r="EHB740" s="11"/>
      <c r="EHC740" s="11"/>
      <c r="EHD740" s="11"/>
      <c r="EHE740" s="11"/>
      <c r="EHF740" s="11"/>
      <c r="EHG740" s="11"/>
      <c r="EHH740" s="11"/>
      <c r="EHI740" s="11"/>
      <c r="EHJ740" s="11"/>
      <c r="EHK740" s="11"/>
      <c r="EHL740" s="11"/>
      <c r="EHM740" s="11"/>
      <c r="EHN740" s="11"/>
      <c r="EHO740" s="11"/>
      <c r="EHP740" s="11"/>
      <c r="EHQ740" s="11"/>
      <c r="EHR740" s="11"/>
      <c r="EHS740" s="11"/>
      <c r="EHT740" s="11"/>
      <c r="EHU740" s="11"/>
      <c r="EHV740" s="11"/>
      <c r="EHW740" s="11"/>
      <c r="EHX740" s="11"/>
      <c r="EHY740" s="11"/>
      <c r="EHZ740" s="11"/>
      <c r="EIA740" s="11"/>
      <c r="EIB740" s="11"/>
      <c r="EIC740" s="11"/>
      <c r="EID740" s="11"/>
      <c r="EIE740" s="11"/>
      <c r="EIF740" s="11"/>
      <c r="EIG740" s="11"/>
      <c r="EIH740" s="11"/>
      <c r="EII740" s="11"/>
      <c r="EIJ740" s="11"/>
      <c r="EIK740" s="11"/>
      <c r="EIL740" s="11"/>
      <c r="EIM740" s="11"/>
      <c r="EIN740" s="11"/>
      <c r="EIO740" s="11"/>
      <c r="EIP740" s="11"/>
      <c r="EIQ740" s="11"/>
      <c r="EIR740" s="11"/>
      <c r="EIS740" s="11"/>
      <c r="EIT740" s="11"/>
      <c r="EIU740" s="11"/>
      <c r="EIV740" s="11"/>
      <c r="EIW740" s="11"/>
      <c r="EIX740" s="11"/>
      <c r="EIY740" s="11"/>
      <c r="EIZ740" s="11"/>
      <c r="EJA740" s="11"/>
      <c r="EJB740" s="11"/>
      <c r="EJC740" s="11"/>
      <c r="EJD740" s="11"/>
      <c r="EJE740" s="11"/>
      <c r="EJF740" s="11"/>
      <c r="EJG740" s="11"/>
      <c r="EJH740" s="11"/>
      <c r="EJI740" s="11"/>
      <c r="EJJ740" s="11"/>
      <c r="EJK740" s="11"/>
      <c r="EJL740" s="11"/>
      <c r="EJM740" s="11"/>
      <c r="EJN740" s="11"/>
      <c r="EJO740" s="11"/>
      <c r="EJP740" s="11"/>
      <c r="EJQ740" s="11"/>
      <c r="EJR740" s="11"/>
      <c r="EJS740" s="11"/>
      <c r="EJT740" s="11"/>
      <c r="EJU740" s="11"/>
      <c r="EJV740" s="11"/>
      <c r="EJW740" s="11"/>
      <c r="EJX740" s="11"/>
      <c r="EJY740" s="11"/>
      <c r="EJZ740" s="11"/>
      <c r="EKA740" s="11"/>
      <c r="EKB740" s="11"/>
      <c r="EKC740" s="11"/>
      <c r="EKD740" s="11"/>
      <c r="EKE740" s="11"/>
      <c r="EKF740" s="11"/>
      <c r="EKG740" s="11"/>
      <c r="EKH740" s="11"/>
      <c r="EKI740" s="11"/>
      <c r="EKJ740" s="11"/>
      <c r="EKK740" s="11"/>
      <c r="EKL740" s="11"/>
      <c r="EKM740" s="11"/>
      <c r="EKN740" s="11"/>
      <c r="EKO740" s="11"/>
      <c r="EKP740" s="11"/>
      <c r="EKQ740" s="11"/>
      <c r="EKR740" s="11"/>
      <c r="EKS740" s="11"/>
      <c r="EKT740" s="11"/>
      <c r="EKU740" s="11"/>
      <c r="EKV740" s="11"/>
      <c r="EKW740" s="11"/>
      <c r="EKX740" s="11"/>
      <c r="EKY740" s="11"/>
      <c r="EKZ740" s="11"/>
      <c r="ELA740" s="11"/>
      <c r="ELB740" s="11"/>
      <c r="ELC740" s="11"/>
      <c r="ELD740" s="11"/>
      <c r="ELE740" s="11"/>
      <c r="ELF740" s="11"/>
      <c r="ELG740" s="11"/>
      <c r="ELH740" s="11"/>
      <c r="ELI740" s="11"/>
      <c r="ELJ740" s="11"/>
      <c r="ELK740" s="11"/>
      <c r="ELL740" s="11"/>
      <c r="ELM740" s="11"/>
      <c r="ELN740" s="11"/>
      <c r="ELO740" s="11"/>
      <c r="ELP740" s="11"/>
      <c r="ELQ740" s="11"/>
      <c r="ELR740" s="11"/>
      <c r="ELS740" s="11"/>
      <c r="ELT740" s="11"/>
      <c r="ELU740" s="11"/>
      <c r="ELV740" s="11"/>
      <c r="ELW740" s="11"/>
      <c r="ELX740" s="11"/>
      <c r="ELY740" s="11"/>
      <c r="ELZ740" s="11"/>
      <c r="EMA740" s="11"/>
      <c r="EMB740" s="11"/>
      <c r="EMC740" s="11"/>
      <c r="EMD740" s="11"/>
      <c r="EME740" s="11"/>
      <c r="EMF740" s="11"/>
      <c r="EMG740" s="11"/>
      <c r="EMH740" s="11"/>
      <c r="EMI740" s="11"/>
      <c r="EMJ740" s="11"/>
      <c r="EMK740" s="11"/>
      <c r="EML740" s="11"/>
      <c r="EMM740" s="11"/>
      <c r="EMN740" s="11"/>
      <c r="EMO740" s="11"/>
      <c r="EMP740" s="11"/>
      <c r="EMQ740" s="11"/>
      <c r="EMR740" s="11"/>
      <c r="EMS740" s="11"/>
      <c r="EMT740" s="11"/>
      <c r="EMU740" s="11"/>
      <c r="EMV740" s="11"/>
      <c r="EMW740" s="11"/>
      <c r="EMX740" s="11"/>
      <c r="EMY740" s="11"/>
      <c r="EMZ740" s="11"/>
      <c r="ENA740" s="11"/>
      <c r="ENB740" s="11"/>
      <c r="ENC740" s="11"/>
      <c r="END740" s="11"/>
      <c r="ENE740" s="11"/>
      <c r="ENF740" s="11"/>
      <c r="ENG740" s="11"/>
      <c r="ENH740" s="11"/>
      <c r="ENI740" s="11"/>
      <c r="ENJ740" s="11"/>
      <c r="ENK740" s="11"/>
      <c r="ENL740" s="11"/>
      <c r="ENM740" s="11"/>
      <c r="ENN740" s="11"/>
      <c r="ENO740" s="11"/>
      <c r="ENP740" s="11"/>
      <c r="ENQ740" s="11"/>
      <c r="ENR740" s="11"/>
      <c r="ENS740" s="11"/>
      <c r="ENT740" s="11"/>
      <c r="ENU740" s="11"/>
      <c r="ENV740" s="11"/>
      <c r="ENW740" s="11"/>
      <c r="ENX740" s="11"/>
      <c r="ENY740" s="11"/>
      <c r="ENZ740" s="11"/>
      <c r="EOA740" s="11"/>
      <c r="EOB740" s="11"/>
      <c r="EOC740" s="11"/>
      <c r="EOD740" s="11"/>
      <c r="EOE740" s="11"/>
      <c r="EOF740" s="11"/>
      <c r="EOG740" s="11"/>
      <c r="EOH740" s="11"/>
      <c r="EOI740" s="11"/>
      <c r="EOJ740" s="11"/>
      <c r="EOK740" s="11"/>
      <c r="EOL740" s="11"/>
      <c r="EOM740" s="11"/>
      <c r="EON740" s="11"/>
      <c r="EOO740" s="11"/>
      <c r="EOP740" s="11"/>
      <c r="EOQ740" s="11"/>
      <c r="EOR740" s="11"/>
      <c r="EOS740" s="11"/>
      <c r="EOT740" s="11"/>
      <c r="EOU740" s="11"/>
      <c r="EOV740" s="11"/>
      <c r="EOW740" s="11"/>
      <c r="EOX740" s="11"/>
      <c r="EOY740" s="11"/>
      <c r="EOZ740" s="11"/>
      <c r="EPA740" s="11"/>
      <c r="EPB740" s="11"/>
      <c r="EPC740" s="11"/>
      <c r="EPD740" s="11"/>
      <c r="EPE740" s="11"/>
      <c r="EPF740" s="11"/>
      <c r="EPG740" s="11"/>
      <c r="EPH740" s="11"/>
      <c r="EPI740" s="11"/>
      <c r="EPJ740" s="11"/>
      <c r="EPK740" s="11"/>
      <c r="EPL740" s="11"/>
      <c r="EPM740" s="11"/>
      <c r="EPN740" s="11"/>
      <c r="EPO740" s="11"/>
      <c r="EPP740" s="11"/>
      <c r="EPQ740" s="11"/>
      <c r="EPR740" s="11"/>
      <c r="EPS740" s="11"/>
      <c r="EPT740" s="11"/>
      <c r="EPU740" s="11"/>
      <c r="EPV740" s="11"/>
      <c r="EPW740" s="11"/>
      <c r="EPX740" s="11"/>
      <c r="EPY740" s="11"/>
      <c r="EPZ740" s="11"/>
      <c r="EQA740" s="11"/>
      <c r="EQB740" s="11"/>
      <c r="EQC740" s="11"/>
      <c r="EQD740" s="11"/>
      <c r="EQE740" s="11"/>
      <c r="EQF740" s="11"/>
      <c r="EQG740" s="11"/>
      <c r="EQH740" s="11"/>
      <c r="EQI740" s="11"/>
      <c r="EQJ740" s="11"/>
      <c r="EQK740" s="11"/>
      <c r="EQL740" s="11"/>
      <c r="EQM740" s="11"/>
      <c r="EQN740" s="11"/>
      <c r="EQO740" s="11"/>
      <c r="EQP740" s="11"/>
      <c r="EQQ740" s="11"/>
      <c r="EQR740" s="11"/>
      <c r="EQS740" s="11"/>
      <c r="EQT740" s="11"/>
      <c r="EQU740" s="11"/>
      <c r="EQV740" s="11"/>
      <c r="EQW740" s="11"/>
      <c r="EQX740" s="11"/>
      <c r="EQY740" s="11"/>
      <c r="EQZ740" s="11"/>
      <c r="ERA740" s="11"/>
      <c r="ERB740" s="11"/>
      <c r="ERC740" s="11"/>
      <c r="ERD740" s="11"/>
      <c r="ERE740" s="11"/>
      <c r="ERF740" s="11"/>
      <c r="ERG740" s="11"/>
      <c r="ERH740" s="11"/>
      <c r="ERI740" s="11"/>
      <c r="ERJ740" s="11"/>
      <c r="ERK740" s="11"/>
      <c r="ERL740" s="11"/>
      <c r="ERM740" s="11"/>
      <c r="ERN740" s="11"/>
      <c r="ERO740" s="11"/>
      <c r="ERP740" s="11"/>
      <c r="ERQ740" s="11"/>
      <c r="ERR740" s="11"/>
      <c r="ERS740" s="11"/>
      <c r="ERT740" s="11"/>
      <c r="ERU740" s="11"/>
      <c r="ERV740" s="11"/>
      <c r="ERW740" s="11"/>
      <c r="ERX740" s="11"/>
      <c r="ERY740" s="11"/>
      <c r="ERZ740" s="11"/>
      <c r="ESA740" s="11"/>
      <c r="ESB740" s="11"/>
      <c r="ESC740" s="11"/>
      <c r="ESD740" s="11"/>
      <c r="ESE740" s="11"/>
      <c r="ESF740" s="11"/>
      <c r="ESG740" s="11"/>
      <c r="ESH740" s="11"/>
      <c r="ESI740" s="11"/>
      <c r="ESJ740" s="11"/>
      <c r="ESK740" s="11"/>
      <c r="ESL740" s="11"/>
      <c r="ESM740" s="11"/>
      <c r="ESN740" s="11"/>
      <c r="ESO740" s="11"/>
      <c r="ESP740" s="11"/>
      <c r="ESQ740" s="11"/>
      <c r="ESR740" s="11"/>
      <c r="ESS740" s="11"/>
      <c r="EST740" s="11"/>
      <c r="ESU740" s="11"/>
      <c r="ESV740" s="11"/>
      <c r="ESW740" s="11"/>
      <c r="ESX740" s="11"/>
      <c r="ESY740" s="11"/>
      <c r="ESZ740" s="11"/>
      <c r="ETA740" s="11"/>
      <c r="ETB740" s="11"/>
      <c r="ETC740" s="11"/>
      <c r="ETD740" s="11"/>
      <c r="ETE740" s="11"/>
      <c r="ETF740" s="11"/>
      <c r="ETG740" s="11"/>
      <c r="ETH740" s="11"/>
      <c r="ETI740" s="11"/>
      <c r="ETJ740" s="11"/>
      <c r="ETK740" s="11"/>
      <c r="ETL740" s="11"/>
      <c r="ETM740" s="11"/>
      <c r="ETN740" s="11"/>
      <c r="ETO740" s="11"/>
      <c r="ETP740" s="11"/>
      <c r="ETQ740" s="11"/>
      <c r="ETR740" s="11"/>
      <c r="ETS740" s="11"/>
      <c r="ETT740" s="11"/>
      <c r="ETU740" s="11"/>
      <c r="ETV740" s="11"/>
      <c r="ETW740" s="11"/>
      <c r="ETX740" s="11"/>
      <c r="ETY740" s="11"/>
      <c r="ETZ740" s="11"/>
      <c r="EUA740" s="11"/>
      <c r="EUB740" s="11"/>
      <c r="EUC740" s="11"/>
      <c r="EUD740" s="11"/>
      <c r="EUE740" s="11"/>
      <c r="EUF740" s="11"/>
      <c r="EUG740" s="11"/>
      <c r="EUH740" s="11"/>
      <c r="EUI740" s="11"/>
      <c r="EUJ740" s="11"/>
      <c r="EUK740" s="11"/>
      <c r="EUL740" s="11"/>
      <c r="EUM740" s="11"/>
      <c r="EUN740" s="11"/>
      <c r="EUO740" s="11"/>
      <c r="EUP740" s="11"/>
      <c r="EUQ740" s="11"/>
      <c r="EUR740" s="11"/>
      <c r="EUS740" s="11"/>
      <c r="EUT740" s="11"/>
      <c r="EUU740" s="11"/>
      <c r="EUV740" s="11"/>
      <c r="EUW740" s="11"/>
      <c r="EUX740" s="11"/>
      <c r="EUY740" s="11"/>
      <c r="EUZ740" s="11"/>
      <c r="EVA740" s="11"/>
      <c r="EVB740" s="11"/>
      <c r="EVC740" s="11"/>
      <c r="EVD740" s="11"/>
      <c r="EVE740" s="11"/>
      <c r="EVF740" s="11"/>
      <c r="EVG740" s="11"/>
      <c r="EVH740" s="11"/>
      <c r="EVI740" s="11"/>
      <c r="EVJ740" s="11"/>
      <c r="EVK740" s="11"/>
      <c r="EVL740" s="11"/>
      <c r="EVM740" s="11"/>
      <c r="EVN740" s="11"/>
      <c r="EVO740" s="11"/>
      <c r="EVP740" s="11"/>
      <c r="EVQ740" s="11"/>
      <c r="EVR740" s="11"/>
      <c r="EVS740" s="11"/>
      <c r="EVT740" s="11"/>
      <c r="EVU740" s="11"/>
      <c r="EVV740" s="11"/>
      <c r="EVW740" s="11"/>
      <c r="EVX740" s="11"/>
      <c r="EVY740" s="11"/>
      <c r="EVZ740" s="11"/>
      <c r="EWA740" s="11"/>
      <c r="EWB740" s="11"/>
      <c r="EWC740" s="11"/>
      <c r="EWD740" s="11"/>
      <c r="EWE740" s="11"/>
      <c r="EWF740" s="11"/>
      <c r="EWG740" s="11"/>
      <c r="EWH740" s="11"/>
      <c r="EWI740" s="11"/>
      <c r="EWJ740" s="11"/>
      <c r="EWK740" s="11"/>
      <c r="EWL740" s="11"/>
      <c r="EWM740" s="11"/>
      <c r="EWN740" s="11"/>
      <c r="EWO740" s="11"/>
      <c r="EWP740" s="11"/>
      <c r="EWQ740" s="11"/>
      <c r="EWR740" s="11"/>
      <c r="EWS740" s="11"/>
      <c r="EWT740" s="11"/>
      <c r="EWU740" s="11"/>
      <c r="EWV740" s="11"/>
      <c r="EWW740" s="11"/>
      <c r="EWX740" s="11"/>
      <c r="EWY740" s="11"/>
      <c r="EWZ740" s="11"/>
      <c r="EXA740" s="11"/>
      <c r="EXB740" s="11"/>
      <c r="EXC740" s="11"/>
      <c r="EXD740" s="11"/>
      <c r="EXE740" s="11"/>
      <c r="EXF740" s="11"/>
      <c r="EXG740" s="11"/>
      <c r="EXH740" s="11"/>
      <c r="EXI740" s="11"/>
      <c r="EXJ740" s="11"/>
      <c r="EXK740" s="11"/>
      <c r="EXL740" s="11"/>
      <c r="EXM740" s="11"/>
      <c r="EXN740" s="11"/>
      <c r="EXO740" s="11"/>
      <c r="EXP740" s="11"/>
      <c r="EXQ740" s="11"/>
      <c r="EXR740" s="11"/>
      <c r="EXS740" s="11"/>
      <c r="EXT740" s="11"/>
      <c r="EXU740" s="11"/>
      <c r="EXV740" s="11"/>
      <c r="EXW740" s="11"/>
      <c r="EXX740" s="11"/>
      <c r="EXY740" s="11"/>
      <c r="EXZ740" s="11"/>
      <c r="EYA740" s="11"/>
      <c r="EYB740" s="11"/>
      <c r="EYC740" s="11"/>
      <c r="EYD740" s="11"/>
      <c r="EYE740" s="11"/>
      <c r="EYF740" s="11"/>
      <c r="EYG740" s="11"/>
      <c r="EYH740" s="11"/>
      <c r="EYI740" s="11"/>
      <c r="EYJ740" s="11"/>
      <c r="EYK740" s="11"/>
      <c r="EYL740" s="11"/>
      <c r="EYM740" s="11"/>
      <c r="EYN740" s="11"/>
      <c r="EYO740" s="11"/>
      <c r="EYP740" s="11"/>
      <c r="EYQ740" s="11"/>
      <c r="EYR740" s="11"/>
      <c r="EYS740" s="11"/>
      <c r="EYT740" s="11"/>
      <c r="EYU740" s="11"/>
      <c r="EYV740" s="11"/>
      <c r="EYW740" s="11"/>
      <c r="EYX740" s="11"/>
      <c r="EYY740" s="11"/>
      <c r="EYZ740" s="11"/>
      <c r="EZA740" s="11"/>
      <c r="EZB740" s="11"/>
      <c r="EZC740" s="11"/>
      <c r="EZD740" s="11"/>
      <c r="EZE740" s="11"/>
      <c r="EZF740" s="11"/>
      <c r="EZG740" s="11"/>
      <c r="EZH740" s="11"/>
      <c r="EZI740" s="11"/>
      <c r="EZJ740" s="11"/>
      <c r="EZK740" s="11"/>
      <c r="EZL740" s="11"/>
      <c r="EZM740" s="11"/>
      <c r="EZN740" s="11"/>
      <c r="EZO740" s="11"/>
      <c r="EZP740" s="11"/>
      <c r="EZQ740" s="11"/>
      <c r="EZR740" s="11"/>
      <c r="EZS740" s="11"/>
      <c r="EZT740" s="11"/>
      <c r="EZU740" s="11"/>
      <c r="EZV740" s="11"/>
      <c r="EZW740" s="11"/>
      <c r="EZX740" s="11"/>
      <c r="EZY740" s="11"/>
      <c r="EZZ740" s="11"/>
      <c r="FAA740" s="11"/>
      <c r="FAB740" s="11"/>
      <c r="FAC740" s="11"/>
      <c r="FAD740" s="11"/>
      <c r="FAE740" s="11"/>
      <c r="FAF740" s="11"/>
      <c r="FAG740" s="11"/>
      <c r="FAH740" s="11"/>
      <c r="FAI740" s="11"/>
      <c r="FAJ740" s="11"/>
      <c r="FAK740" s="11"/>
      <c r="FAL740" s="11"/>
      <c r="FAM740" s="11"/>
      <c r="FAN740" s="11"/>
      <c r="FAO740" s="11"/>
      <c r="FAP740" s="11"/>
      <c r="FAQ740" s="11"/>
      <c r="FAR740" s="11"/>
      <c r="FAS740" s="11"/>
      <c r="FAT740" s="11"/>
      <c r="FAU740" s="11"/>
      <c r="FAV740" s="11"/>
      <c r="FAW740" s="11"/>
      <c r="FAX740" s="11"/>
      <c r="FAY740" s="11"/>
      <c r="FAZ740" s="11"/>
      <c r="FBA740" s="11"/>
      <c r="FBB740" s="11"/>
      <c r="FBC740" s="11"/>
      <c r="FBD740" s="11"/>
      <c r="FBE740" s="11"/>
      <c r="FBF740" s="11"/>
      <c r="FBG740" s="11"/>
      <c r="FBH740" s="11"/>
      <c r="FBI740" s="11"/>
      <c r="FBJ740" s="11"/>
      <c r="FBK740" s="11"/>
      <c r="FBL740" s="11"/>
      <c r="FBM740" s="11"/>
      <c r="FBN740" s="11"/>
      <c r="FBO740" s="11"/>
      <c r="FBP740" s="11"/>
      <c r="FBQ740" s="11"/>
      <c r="FBR740" s="11"/>
      <c r="FBS740" s="11"/>
      <c r="FBT740" s="11"/>
      <c r="FBU740" s="11"/>
      <c r="FBV740" s="11"/>
      <c r="FBW740" s="11"/>
      <c r="FBX740" s="11"/>
      <c r="FBY740" s="11"/>
      <c r="FBZ740" s="11"/>
      <c r="FCA740" s="11"/>
      <c r="FCB740" s="11"/>
      <c r="FCC740" s="11"/>
      <c r="FCD740" s="11"/>
      <c r="FCE740" s="11"/>
      <c r="FCF740" s="11"/>
      <c r="FCG740" s="11"/>
      <c r="FCH740" s="11"/>
      <c r="FCI740" s="11"/>
      <c r="FCJ740" s="11"/>
      <c r="FCK740" s="11"/>
      <c r="FCL740" s="11"/>
      <c r="FCM740" s="11"/>
      <c r="FCN740" s="11"/>
      <c r="FCO740" s="11"/>
      <c r="FCP740" s="11"/>
      <c r="FCQ740" s="11"/>
      <c r="FCR740" s="11"/>
      <c r="FCS740" s="11"/>
      <c r="FCT740" s="11"/>
      <c r="FCU740" s="11"/>
      <c r="FCV740" s="11"/>
      <c r="FCW740" s="11"/>
      <c r="FCX740" s="11"/>
      <c r="FCY740" s="11"/>
      <c r="FCZ740" s="11"/>
      <c r="FDA740" s="11"/>
      <c r="FDB740" s="11"/>
      <c r="FDC740" s="11"/>
      <c r="FDD740" s="11"/>
      <c r="FDE740" s="11"/>
      <c r="FDF740" s="11"/>
      <c r="FDG740" s="11"/>
      <c r="FDH740" s="11"/>
      <c r="FDI740" s="11"/>
      <c r="FDJ740" s="11"/>
      <c r="FDK740" s="11"/>
      <c r="FDL740" s="11"/>
      <c r="FDM740" s="11"/>
      <c r="FDN740" s="11"/>
      <c r="FDO740" s="11"/>
      <c r="FDP740" s="11"/>
      <c r="FDQ740" s="11"/>
      <c r="FDR740" s="11"/>
      <c r="FDS740" s="11"/>
      <c r="FDT740" s="11"/>
      <c r="FDU740" s="11"/>
      <c r="FDV740" s="11"/>
      <c r="FDW740" s="11"/>
      <c r="FDX740" s="11"/>
      <c r="FDY740" s="11"/>
      <c r="FDZ740" s="11"/>
      <c r="FEA740" s="11"/>
      <c r="FEB740" s="11"/>
      <c r="FEC740" s="11"/>
      <c r="FED740" s="11"/>
      <c r="FEE740" s="11"/>
      <c r="FEF740" s="11"/>
      <c r="FEG740" s="11"/>
      <c r="FEH740" s="11"/>
      <c r="FEI740" s="11"/>
      <c r="FEJ740" s="11"/>
      <c r="FEK740" s="11"/>
      <c r="FEL740" s="11"/>
      <c r="FEM740" s="11"/>
      <c r="FEN740" s="11"/>
      <c r="FEO740" s="11"/>
      <c r="FEP740" s="11"/>
      <c r="FEQ740" s="11"/>
      <c r="FER740" s="11"/>
      <c r="FES740" s="11"/>
      <c r="FET740" s="11"/>
      <c r="FEU740" s="11"/>
      <c r="FEV740" s="11"/>
      <c r="FEW740" s="11"/>
      <c r="FEX740" s="11"/>
      <c r="FEY740" s="11"/>
      <c r="FEZ740" s="11"/>
      <c r="FFA740" s="11"/>
      <c r="FFB740" s="11"/>
      <c r="FFC740" s="11"/>
      <c r="FFD740" s="11"/>
      <c r="FFE740" s="11"/>
      <c r="FFF740" s="11"/>
      <c r="FFG740" s="11"/>
      <c r="FFH740" s="11"/>
      <c r="FFI740" s="11"/>
      <c r="FFJ740" s="11"/>
      <c r="FFK740" s="11"/>
      <c r="FFL740" s="11"/>
      <c r="FFM740" s="11"/>
      <c r="FFN740" s="11"/>
      <c r="FFO740" s="11"/>
      <c r="FFP740" s="11"/>
      <c r="FFQ740" s="11"/>
      <c r="FFR740" s="11"/>
      <c r="FFS740" s="11"/>
      <c r="FFT740" s="11"/>
      <c r="FFU740" s="11"/>
      <c r="FFV740" s="11"/>
      <c r="FFW740" s="11"/>
      <c r="FFX740" s="11"/>
      <c r="FFY740" s="11"/>
      <c r="FFZ740" s="11"/>
      <c r="FGA740" s="11"/>
      <c r="FGB740" s="11"/>
      <c r="FGC740" s="11"/>
      <c r="FGD740" s="11"/>
      <c r="FGE740" s="11"/>
      <c r="FGF740" s="11"/>
      <c r="FGG740" s="11"/>
      <c r="FGH740" s="11"/>
      <c r="FGI740" s="11"/>
      <c r="FGJ740" s="11"/>
      <c r="FGK740" s="11"/>
      <c r="FGL740" s="11"/>
      <c r="FGM740" s="11"/>
      <c r="FGN740" s="11"/>
      <c r="FGO740" s="11"/>
      <c r="FGP740" s="11"/>
      <c r="FGQ740" s="11"/>
      <c r="FGR740" s="11"/>
      <c r="FGS740" s="11"/>
      <c r="FGT740" s="11"/>
      <c r="FGU740" s="11"/>
      <c r="FGV740" s="11"/>
      <c r="FGW740" s="11"/>
      <c r="FGX740" s="11"/>
      <c r="FGY740" s="11"/>
      <c r="FGZ740" s="11"/>
      <c r="FHA740" s="11"/>
      <c r="FHB740" s="11"/>
      <c r="FHC740" s="11"/>
      <c r="FHD740" s="11"/>
      <c r="FHE740" s="11"/>
      <c r="FHF740" s="11"/>
      <c r="FHG740" s="11"/>
      <c r="FHH740" s="11"/>
      <c r="FHI740" s="11"/>
      <c r="FHJ740" s="11"/>
      <c r="FHK740" s="11"/>
      <c r="FHL740" s="11"/>
      <c r="FHM740" s="11"/>
      <c r="FHN740" s="11"/>
      <c r="FHO740" s="11"/>
      <c r="FHP740" s="11"/>
      <c r="FHQ740" s="11"/>
      <c r="FHR740" s="11"/>
      <c r="FHS740" s="11"/>
      <c r="FHT740" s="11"/>
      <c r="FHU740" s="11"/>
      <c r="FHV740" s="11"/>
      <c r="FHW740" s="11"/>
      <c r="FHX740" s="11"/>
      <c r="FHY740" s="11"/>
      <c r="FHZ740" s="11"/>
      <c r="FIA740" s="11"/>
      <c r="FIB740" s="11"/>
      <c r="FIC740" s="11"/>
      <c r="FID740" s="11"/>
      <c r="FIE740" s="11"/>
      <c r="FIF740" s="11"/>
      <c r="FIG740" s="11"/>
      <c r="FIH740" s="11"/>
      <c r="FII740" s="11"/>
      <c r="FIJ740" s="11"/>
      <c r="FIK740" s="11"/>
      <c r="FIL740" s="11"/>
      <c r="FIM740" s="11"/>
      <c r="FIN740" s="11"/>
      <c r="FIO740" s="11"/>
      <c r="FIP740" s="11"/>
      <c r="FIQ740" s="11"/>
      <c r="FIR740" s="11"/>
      <c r="FIS740" s="11"/>
      <c r="FIT740" s="11"/>
      <c r="FIU740" s="11"/>
      <c r="FIV740" s="11"/>
      <c r="FIW740" s="11"/>
      <c r="FIX740" s="11"/>
      <c r="FIY740" s="11"/>
      <c r="FIZ740" s="11"/>
      <c r="FJA740" s="11"/>
      <c r="FJB740" s="11"/>
      <c r="FJC740" s="11"/>
      <c r="FJD740" s="11"/>
      <c r="FJE740" s="11"/>
      <c r="FJF740" s="11"/>
      <c r="FJG740" s="11"/>
      <c r="FJH740" s="11"/>
      <c r="FJI740" s="11"/>
      <c r="FJJ740" s="11"/>
      <c r="FJK740" s="11"/>
      <c r="FJL740" s="11"/>
      <c r="FJM740" s="11"/>
      <c r="FJN740" s="11"/>
      <c r="FJO740" s="11"/>
      <c r="FJP740" s="11"/>
      <c r="FJQ740" s="11"/>
      <c r="FJR740" s="11"/>
      <c r="FJS740" s="11"/>
      <c r="FJT740" s="11"/>
      <c r="FJU740" s="11"/>
      <c r="FJV740" s="11"/>
      <c r="FJW740" s="11"/>
      <c r="FJX740" s="11"/>
      <c r="FJY740" s="11"/>
      <c r="FJZ740" s="11"/>
      <c r="FKA740" s="11"/>
      <c r="FKB740" s="11"/>
      <c r="FKC740" s="11"/>
      <c r="FKD740" s="11"/>
      <c r="FKE740" s="11"/>
      <c r="FKF740" s="11"/>
      <c r="FKG740" s="11"/>
      <c r="FKH740" s="11"/>
      <c r="FKI740" s="11"/>
      <c r="FKJ740" s="11"/>
      <c r="FKK740" s="11"/>
      <c r="FKL740" s="11"/>
      <c r="FKM740" s="11"/>
      <c r="FKN740" s="11"/>
      <c r="FKO740" s="11"/>
      <c r="FKP740" s="11"/>
      <c r="FKQ740" s="11"/>
      <c r="FKR740" s="11"/>
      <c r="FKS740" s="11"/>
      <c r="FKT740" s="11"/>
      <c r="FKU740" s="11"/>
      <c r="FKV740" s="11"/>
      <c r="FKW740" s="11"/>
      <c r="FKX740" s="11"/>
      <c r="FKY740" s="11"/>
      <c r="FKZ740" s="11"/>
      <c r="FLA740" s="11"/>
      <c r="FLB740" s="11"/>
      <c r="FLC740" s="11"/>
      <c r="FLD740" s="11"/>
      <c r="FLE740" s="11"/>
      <c r="FLF740" s="11"/>
      <c r="FLG740" s="11"/>
      <c r="FLH740" s="11"/>
      <c r="FLI740" s="11"/>
      <c r="FLJ740" s="11"/>
      <c r="FLK740" s="11"/>
      <c r="FLL740" s="11"/>
      <c r="FLM740" s="11"/>
      <c r="FLN740" s="11"/>
      <c r="FLO740" s="11"/>
      <c r="FLP740" s="11"/>
      <c r="FLQ740" s="11"/>
      <c r="FLR740" s="11"/>
      <c r="FLS740" s="11"/>
      <c r="FLT740" s="11"/>
      <c r="FLU740" s="11"/>
      <c r="FLV740" s="11"/>
      <c r="FLW740" s="11"/>
      <c r="FLX740" s="11"/>
      <c r="FLY740" s="11"/>
      <c r="FLZ740" s="11"/>
      <c r="FMA740" s="11"/>
      <c r="FMB740" s="11"/>
      <c r="FMC740" s="11"/>
      <c r="FMD740" s="11"/>
      <c r="FME740" s="11"/>
      <c r="FMF740" s="11"/>
      <c r="FMG740" s="11"/>
      <c r="FMH740" s="11"/>
      <c r="FMI740" s="11"/>
      <c r="FMJ740" s="11"/>
      <c r="FMK740" s="11"/>
      <c r="FML740" s="11"/>
      <c r="FMM740" s="11"/>
      <c r="FMN740" s="11"/>
      <c r="FMO740" s="11"/>
      <c r="FMP740" s="11"/>
      <c r="FMQ740" s="11"/>
      <c r="FMR740" s="11"/>
      <c r="FMS740" s="11"/>
      <c r="FMT740" s="11"/>
      <c r="FMU740" s="11"/>
      <c r="FMV740" s="11"/>
      <c r="FMW740" s="11"/>
      <c r="FMX740" s="11"/>
      <c r="FMY740" s="11"/>
      <c r="FMZ740" s="11"/>
      <c r="FNA740" s="11"/>
      <c r="FNB740" s="11"/>
      <c r="FNC740" s="11"/>
      <c r="FND740" s="11"/>
      <c r="FNE740" s="11"/>
      <c r="FNF740" s="11"/>
      <c r="FNG740" s="11"/>
      <c r="FNH740" s="11"/>
      <c r="FNI740" s="11"/>
      <c r="FNJ740" s="11"/>
      <c r="FNK740" s="11"/>
      <c r="FNL740" s="11"/>
      <c r="FNM740" s="11"/>
      <c r="FNN740" s="11"/>
      <c r="FNO740" s="11"/>
      <c r="FNP740" s="11"/>
      <c r="FNQ740" s="11"/>
      <c r="FNR740" s="11"/>
      <c r="FNS740" s="11"/>
      <c r="FNT740" s="11"/>
      <c r="FNU740" s="11"/>
      <c r="FNV740" s="11"/>
      <c r="FNW740" s="11"/>
      <c r="FNX740" s="11"/>
      <c r="FNY740" s="11"/>
      <c r="FNZ740" s="11"/>
      <c r="FOA740" s="11"/>
      <c r="FOB740" s="11"/>
      <c r="FOC740" s="11"/>
      <c r="FOD740" s="11"/>
      <c r="FOE740" s="11"/>
      <c r="FOF740" s="11"/>
      <c r="FOG740" s="11"/>
      <c r="FOH740" s="11"/>
      <c r="FOI740" s="11"/>
      <c r="FOJ740" s="11"/>
      <c r="FOK740" s="11"/>
      <c r="FOL740" s="11"/>
      <c r="FOM740" s="11"/>
      <c r="FON740" s="11"/>
      <c r="FOO740" s="11"/>
      <c r="FOP740" s="11"/>
      <c r="FOQ740" s="11"/>
      <c r="FOR740" s="11"/>
      <c r="FOS740" s="11"/>
      <c r="FOT740" s="11"/>
      <c r="FOU740" s="11"/>
      <c r="FOV740" s="11"/>
      <c r="FOW740" s="11"/>
      <c r="FOX740" s="11"/>
      <c r="FOY740" s="11"/>
      <c r="FOZ740" s="11"/>
      <c r="FPA740" s="11"/>
      <c r="FPB740" s="11"/>
      <c r="FPC740" s="11"/>
      <c r="FPD740" s="11"/>
      <c r="FPE740" s="11"/>
      <c r="FPF740" s="11"/>
      <c r="FPG740" s="11"/>
      <c r="FPH740" s="11"/>
      <c r="FPI740" s="11"/>
      <c r="FPJ740" s="11"/>
      <c r="FPK740" s="11"/>
      <c r="FPL740" s="11"/>
      <c r="FPM740" s="11"/>
      <c r="FPN740" s="11"/>
      <c r="FPO740" s="11"/>
      <c r="FPP740" s="11"/>
      <c r="FPQ740" s="11"/>
      <c r="FPR740" s="11"/>
      <c r="FPS740" s="11"/>
      <c r="FPT740" s="11"/>
      <c r="FPU740" s="11"/>
      <c r="FPV740" s="11"/>
      <c r="FPW740" s="11"/>
      <c r="FPX740" s="11"/>
      <c r="FPY740" s="11"/>
      <c r="FPZ740" s="11"/>
      <c r="FQA740" s="11"/>
      <c r="FQB740" s="11"/>
      <c r="FQC740" s="11"/>
      <c r="FQD740" s="11"/>
      <c r="FQE740" s="11"/>
      <c r="FQF740" s="11"/>
      <c r="FQG740" s="11"/>
      <c r="FQH740" s="11"/>
      <c r="FQI740" s="11"/>
      <c r="FQJ740" s="11"/>
      <c r="FQK740" s="11"/>
      <c r="FQL740" s="11"/>
      <c r="FQM740" s="11"/>
      <c r="FQN740" s="11"/>
      <c r="FQO740" s="11"/>
      <c r="FQP740" s="11"/>
      <c r="FQQ740" s="11"/>
      <c r="FQR740" s="11"/>
      <c r="FQS740" s="11"/>
      <c r="FQT740" s="11"/>
      <c r="FQU740" s="11"/>
      <c r="FQV740" s="11"/>
      <c r="FQW740" s="11"/>
      <c r="FQX740" s="11"/>
      <c r="FQY740" s="11"/>
      <c r="FQZ740" s="11"/>
      <c r="FRA740" s="11"/>
      <c r="FRB740" s="11"/>
      <c r="FRC740" s="11"/>
      <c r="FRD740" s="11"/>
      <c r="FRE740" s="11"/>
      <c r="FRF740" s="11"/>
      <c r="FRG740" s="11"/>
      <c r="FRH740" s="11"/>
      <c r="FRI740" s="11"/>
      <c r="FRJ740" s="11"/>
      <c r="FRK740" s="11"/>
      <c r="FRL740" s="11"/>
      <c r="FRM740" s="11"/>
      <c r="FRN740" s="11"/>
      <c r="FRO740" s="11"/>
      <c r="FRP740" s="11"/>
      <c r="FRQ740" s="11"/>
      <c r="FRR740" s="11"/>
      <c r="FRS740" s="11"/>
      <c r="FRT740" s="11"/>
      <c r="FRU740" s="11"/>
      <c r="FRV740" s="11"/>
      <c r="FRW740" s="11"/>
      <c r="FRX740" s="11"/>
      <c r="FRY740" s="11"/>
      <c r="FRZ740" s="11"/>
      <c r="FSA740" s="11"/>
      <c r="FSB740" s="11"/>
      <c r="FSC740" s="11"/>
      <c r="FSD740" s="11"/>
      <c r="FSE740" s="11"/>
      <c r="FSF740" s="11"/>
      <c r="FSG740" s="11"/>
      <c r="FSH740" s="11"/>
      <c r="FSI740" s="11"/>
      <c r="FSJ740" s="11"/>
      <c r="FSK740" s="11"/>
      <c r="FSL740" s="11"/>
      <c r="FSM740" s="11"/>
      <c r="FSN740" s="11"/>
      <c r="FSO740" s="11"/>
      <c r="FSP740" s="11"/>
      <c r="FSQ740" s="11"/>
      <c r="FSR740" s="11"/>
      <c r="FSS740" s="11"/>
      <c r="FST740" s="11"/>
      <c r="FSU740" s="11"/>
      <c r="FSV740" s="11"/>
      <c r="FSW740" s="11"/>
      <c r="FSX740" s="11"/>
      <c r="FSY740" s="11"/>
      <c r="FSZ740" s="11"/>
      <c r="FTA740" s="11"/>
      <c r="FTB740" s="11"/>
      <c r="FTC740" s="11"/>
      <c r="FTD740" s="11"/>
      <c r="FTE740" s="11"/>
      <c r="FTF740" s="11"/>
      <c r="FTG740" s="11"/>
      <c r="FTH740" s="11"/>
      <c r="FTI740" s="11"/>
      <c r="FTJ740" s="11"/>
      <c r="FTK740" s="11"/>
      <c r="FTL740" s="11"/>
      <c r="FTM740" s="11"/>
      <c r="FTN740" s="11"/>
      <c r="FTO740" s="11"/>
      <c r="FTP740" s="11"/>
      <c r="FTQ740" s="11"/>
      <c r="FTR740" s="11"/>
      <c r="FTS740" s="11"/>
      <c r="FTT740" s="11"/>
      <c r="FTU740" s="11"/>
      <c r="FTV740" s="11"/>
      <c r="FTW740" s="11"/>
      <c r="FTX740" s="11"/>
      <c r="FTY740" s="11"/>
      <c r="FTZ740" s="11"/>
      <c r="FUA740" s="11"/>
      <c r="FUB740" s="11"/>
      <c r="FUC740" s="11"/>
      <c r="FUD740" s="11"/>
      <c r="FUE740" s="11"/>
      <c r="FUF740" s="11"/>
      <c r="FUG740" s="11"/>
      <c r="FUH740" s="11"/>
      <c r="FUI740" s="11"/>
      <c r="FUJ740" s="11"/>
      <c r="FUK740" s="11"/>
      <c r="FUL740" s="11"/>
      <c r="FUM740" s="11"/>
      <c r="FUN740" s="11"/>
      <c r="FUO740" s="11"/>
      <c r="FUP740" s="11"/>
      <c r="FUQ740" s="11"/>
      <c r="FUR740" s="11"/>
      <c r="FUS740" s="11"/>
      <c r="FUT740" s="11"/>
      <c r="FUU740" s="11"/>
      <c r="FUV740" s="11"/>
      <c r="FUW740" s="11"/>
      <c r="FUX740" s="11"/>
      <c r="FUY740" s="11"/>
      <c r="FUZ740" s="11"/>
      <c r="FVA740" s="11"/>
      <c r="FVB740" s="11"/>
      <c r="FVC740" s="11"/>
      <c r="FVD740" s="11"/>
      <c r="FVE740" s="11"/>
      <c r="FVF740" s="11"/>
      <c r="FVG740" s="11"/>
      <c r="FVH740" s="11"/>
      <c r="FVI740" s="11"/>
      <c r="FVJ740" s="11"/>
      <c r="FVK740" s="11"/>
      <c r="FVL740" s="11"/>
      <c r="FVM740" s="11"/>
      <c r="FVN740" s="11"/>
      <c r="FVO740" s="11"/>
      <c r="FVP740" s="11"/>
      <c r="FVQ740" s="11"/>
      <c r="FVR740" s="11"/>
      <c r="FVS740" s="11"/>
      <c r="FVT740" s="11"/>
      <c r="FVU740" s="11"/>
      <c r="FVV740" s="11"/>
      <c r="FVW740" s="11"/>
      <c r="FVX740" s="11"/>
      <c r="FVY740" s="11"/>
      <c r="FVZ740" s="11"/>
      <c r="FWA740" s="11"/>
      <c r="FWB740" s="11"/>
      <c r="FWC740" s="11"/>
      <c r="FWD740" s="11"/>
      <c r="FWE740" s="11"/>
      <c r="FWF740" s="11"/>
      <c r="FWG740" s="11"/>
      <c r="FWH740" s="11"/>
      <c r="FWI740" s="11"/>
      <c r="FWJ740" s="11"/>
      <c r="FWK740" s="11"/>
      <c r="FWL740" s="11"/>
      <c r="FWM740" s="11"/>
      <c r="FWN740" s="11"/>
      <c r="FWO740" s="11"/>
      <c r="FWP740" s="11"/>
      <c r="FWQ740" s="11"/>
      <c r="FWR740" s="11"/>
      <c r="FWS740" s="11"/>
      <c r="FWT740" s="11"/>
      <c r="FWU740" s="11"/>
      <c r="FWV740" s="11"/>
      <c r="FWW740" s="11"/>
      <c r="FWX740" s="11"/>
      <c r="FWY740" s="11"/>
      <c r="FWZ740" s="11"/>
      <c r="FXA740" s="11"/>
      <c r="FXB740" s="11"/>
      <c r="FXC740" s="11"/>
      <c r="FXD740" s="11"/>
      <c r="FXE740" s="11"/>
      <c r="FXF740" s="11"/>
      <c r="FXG740" s="11"/>
      <c r="FXH740" s="11"/>
      <c r="FXI740" s="11"/>
      <c r="FXJ740" s="11"/>
      <c r="FXK740" s="11"/>
      <c r="FXL740" s="11"/>
      <c r="FXM740" s="11"/>
      <c r="FXN740" s="11"/>
      <c r="FXO740" s="11"/>
      <c r="FXP740" s="11"/>
      <c r="FXQ740" s="11"/>
      <c r="FXR740" s="11"/>
      <c r="FXS740" s="11"/>
      <c r="FXT740" s="11"/>
      <c r="FXU740" s="11"/>
      <c r="FXV740" s="11"/>
      <c r="FXW740" s="11"/>
      <c r="FXX740" s="11"/>
      <c r="FXY740" s="11"/>
      <c r="FXZ740" s="11"/>
      <c r="FYA740" s="11"/>
      <c r="FYB740" s="11"/>
      <c r="FYC740" s="11"/>
      <c r="FYD740" s="11"/>
      <c r="FYE740" s="11"/>
      <c r="FYF740" s="11"/>
      <c r="FYG740" s="11"/>
      <c r="FYH740" s="11"/>
      <c r="FYI740" s="11"/>
      <c r="FYJ740" s="11"/>
      <c r="FYK740" s="11"/>
      <c r="FYL740" s="11"/>
      <c r="FYM740" s="11"/>
      <c r="FYN740" s="11"/>
      <c r="FYO740" s="11"/>
      <c r="FYP740" s="11"/>
      <c r="FYQ740" s="11"/>
      <c r="FYR740" s="11"/>
      <c r="FYS740" s="11"/>
      <c r="FYT740" s="11"/>
      <c r="FYU740" s="11"/>
      <c r="FYV740" s="11"/>
      <c r="FYW740" s="11"/>
      <c r="FYX740" s="11"/>
      <c r="FYY740" s="11"/>
      <c r="FYZ740" s="11"/>
      <c r="FZA740" s="11"/>
      <c r="FZB740" s="11"/>
      <c r="FZC740" s="11"/>
      <c r="FZD740" s="11"/>
      <c r="FZE740" s="11"/>
      <c r="FZF740" s="11"/>
      <c r="FZG740" s="11"/>
      <c r="FZH740" s="11"/>
      <c r="FZI740" s="11"/>
      <c r="FZJ740" s="11"/>
      <c r="FZK740" s="11"/>
      <c r="FZL740" s="11"/>
      <c r="FZM740" s="11"/>
      <c r="FZN740" s="11"/>
      <c r="FZO740" s="11"/>
      <c r="FZP740" s="11"/>
      <c r="FZQ740" s="11"/>
      <c r="FZR740" s="11"/>
      <c r="FZS740" s="11"/>
      <c r="FZT740" s="11"/>
      <c r="FZU740" s="11"/>
      <c r="FZV740" s="11"/>
      <c r="FZW740" s="11"/>
      <c r="FZX740" s="11"/>
      <c r="FZY740" s="11"/>
      <c r="FZZ740" s="11"/>
      <c r="GAA740" s="11"/>
      <c r="GAB740" s="11"/>
      <c r="GAC740" s="11"/>
      <c r="GAD740" s="11"/>
      <c r="GAE740" s="11"/>
      <c r="GAF740" s="11"/>
      <c r="GAG740" s="11"/>
      <c r="GAH740" s="11"/>
      <c r="GAI740" s="11"/>
      <c r="GAJ740" s="11"/>
      <c r="GAK740" s="11"/>
      <c r="GAL740" s="11"/>
      <c r="GAM740" s="11"/>
      <c r="GAN740" s="11"/>
      <c r="GAO740" s="11"/>
      <c r="GAP740" s="11"/>
      <c r="GAQ740" s="11"/>
      <c r="GAR740" s="11"/>
      <c r="GAS740" s="11"/>
      <c r="GAT740" s="11"/>
      <c r="GAU740" s="11"/>
      <c r="GAV740" s="11"/>
      <c r="GAW740" s="11"/>
      <c r="GAX740" s="11"/>
      <c r="GAY740" s="11"/>
      <c r="GAZ740" s="11"/>
      <c r="GBA740" s="11"/>
      <c r="GBB740" s="11"/>
      <c r="GBC740" s="11"/>
      <c r="GBD740" s="11"/>
      <c r="GBE740" s="11"/>
      <c r="GBF740" s="11"/>
      <c r="GBG740" s="11"/>
      <c r="GBH740" s="11"/>
      <c r="GBI740" s="11"/>
      <c r="GBJ740" s="11"/>
      <c r="GBK740" s="11"/>
      <c r="GBL740" s="11"/>
      <c r="GBM740" s="11"/>
      <c r="GBN740" s="11"/>
      <c r="GBO740" s="11"/>
      <c r="GBP740" s="11"/>
      <c r="GBQ740" s="11"/>
      <c r="GBR740" s="11"/>
      <c r="GBS740" s="11"/>
      <c r="GBT740" s="11"/>
      <c r="GBU740" s="11"/>
      <c r="GBV740" s="11"/>
      <c r="GBW740" s="11"/>
      <c r="GBX740" s="11"/>
      <c r="GBY740" s="11"/>
      <c r="GBZ740" s="11"/>
      <c r="GCA740" s="11"/>
      <c r="GCB740" s="11"/>
      <c r="GCC740" s="11"/>
      <c r="GCD740" s="11"/>
      <c r="GCE740" s="11"/>
      <c r="GCF740" s="11"/>
      <c r="GCG740" s="11"/>
      <c r="GCH740" s="11"/>
      <c r="GCI740" s="11"/>
      <c r="GCJ740" s="11"/>
      <c r="GCK740" s="11"/>
      <c r="GCL740" s="11"/>
      <c r="GCM740" s="11"/>
      <c r="GCN740" s="11"/>
      <c r="GCO740" s="11"/>
      <c r="GCP740" s="11"/>
      <c r="GCQ740" s="11"/>
      <c r="GCR740" s="11"/>
      <c r="GCS740" s="11"/>
      <c r="GCT740" s="11"/>
      <c r="GCU740" s="11"/>
      <c r="GCV740" s="11"/>
      <c r="GCW740" s="11"/>
      <c r="GCX740" s="11"/>
      <c r="GCY740" s="11"/>
      <c r="GCZ740" s="11"/>
      <c r="GDA740" s="11"/>
      <c r="GDB740" s="11"/>
      <c r="GDC740" s="11"/>
      <c r="GDD740" s="11"/>
      <c r="GDE740" s="11"/>
      <c r="GDF740" s="11"/>
      <c r="GDG740" s="11"/>
      <c r="GDH740" s="11"/>
      <c r="GDI740" s="11"/>
      <c r="GDJ740" s="11"/>
      <c r="GDK740" s="11"/>
      <c r="GDL740" s="11"/>
      <c r="GDM740" s="11"/>
      <c r="GDN740" s="11"/>
      <c r="GDO740" s="11"/>
      <c r="GDP740" s="11"/>
      <c r="GDQ740" s="11"/>
      <c r="GDR740" s="11"/>
      <c r="GDS740" s="11"/>
      <c r="GDT740" s="11"/>
      <c r="GDU740" s="11"/>
      <c r="GDV740" s="11"/>
      <c r="GDW740" s="11"/>
      <c r="GDX740" s="11"/>
      <c r="GDY740" s="11"/>
      <c r="GDZ740" s="11"/>
      <c r="GEA740" s="11"/>
      <c r="GEB740" s="11"/>
      <c r="GEC740" s="11"/>
      <c r="GED740" s="11"/>
      <c r="GEE740" s="11"/>
      <c r="GEF740" s="11"/>
      <c r="GEG740" s="11"/>
      <c r="GEH740" s="11"/>
      <c r="GEI740" s="11"/>
      <c r="GEJ740" s="11"/>
      <c r="GEK740" s="11"/>
      <c r="GEL740" s="11"/>
      <c r="GEM740" s="11"/>
      <c r="GEN740" s="11"/>
      <c r="GEO740" s="11"/>
      <c r="GEP740" s="11"/>
      <c r="GEQ740" s="11"/>
      <c r="GER740" s="11"/>
      <c r="GES740" s="11"/>
      <c r="GET740" s="11"/>
      <c r="GEU740" s="11"/>
      <c r="GEV740" s="11"/>
      <c r="GEW740" s="11"/>
      <c r="GEX740" s="11"/>
      <c r="GEY740" s="11"/>
      <c r="GEZ740" s="11"/>
      <c r="GFA740" s="11"/>
      <c r="GFB740" s="11"/>
      <c r="GFC740" s="11"/>
      <c r="GFD740" s="11"/>
      <c r="GFE740" s="11"/>
      <c r="GFF740" s="11"/>
      <c r="GFG740" s="11"/>
      <c r="GFH740" s="11"/>
      <c r="GFI740" s="11"/>
      <c r="GFJ740" s="11"/>
      <c r="GFK740" s="11"/>
      <c r="GFL740" s="11"/>
      <c r="GFM740" s="11"/>
      <c r="GFN740" s="11"/>
      <c r="GFO740" s="11"/>
      <c r="GFP740" s="11"/>
      <c r="GFQ740" s="11"/>
      <c r="GFR740" s="11"/>
      <c r="GFS740" s="11"/>
      <c r="GFT740" s="11"/>
      <c r="GFU740" s="11"/>
      <c r="GFV740" s="11"/>
      <c r="GFW740" s="11"/>
      <c r="GFX740" s="11"/>
      <c r="GFY740" s="11"/>
      <c r="GFZ740" s="11"/>
      <c r="GGA740" s="11"/>
      <c r="GGB740" s="11"/>
      <c r="GGC740" s="11"/>
      <c r="GGD740" s="11"/>
      <c r="GGE740" s="11"/>
      <c r="GGF740" s="11"/>
      <c r="GGG740" s="11"/>
      <c r="GGH740" s="11"/>
      <c r="GGI740" s="11"/>
      <c r="GGJ740" s="11"/>
      <c r="GGK740" s="11"/>
      <c r="GGL740" s="11"/>
      <c r="GGM740" s="11"/>
      <c r="GGN740" s="11"/>
      <c r="GGO740" s="11"/>
      <c r="GGP740" s="11"/>
      <c r="GGQ740" s="11"/>
      <c r="GGR740" s="11"/>
      <c r="GGS740" s="11"/>
      <c r="GGT740" s="11"/>
      <c r="GGU740" s="11"/>
      <c r="GGV740" s="11"/>
      <c r="GGW740" s="11"/>
      <c r="GGX740" s="11"/>
      <c r="GGY740" s="11"/>
      <c r="GGZ740" s="11"/>
      <c r="GHA740" s="11"/>
      <c r="GHB740" s="11"/>
      <c r="GHC740" s="11"/>
      <c r="GHD740" s="11"/>
      <c r="GHE740" s="11"/>
      <c r="GHF740" s="11"/>
      <c r="GHG740" s="11"/>
      <c r="GHH740" s="11"/>
      <c r="GHI740" s="11"/>
      <c r="GHJ740" s="11"/>
      <c r="GHK740" s="11"/>
      <c r="GHL740" s="11"/>
      <c r="GHM740" s="11"/>
      <c r="GHN740" s="11"/>
      <c r="GHO740" s="11"/>
      <c r="GHP740" s="11"/>
      <c r="GHQ740" s="11"/>
      <c r="GHR740" s="11"/>
      <c r="GHS740" s="11"/>
      <c r="GHT740" s="11"/>
      <c r="GHU740" s="11"/>
      <c r="GHV740" s="11"/>
      <c r="GHW740" s="11"/>
      <c r="GHX740" s="11"/>
      <c r="GHY740" s="11"/>
      <c r="GHZ740" s="11"/>
      <c r="GIA740" s="11"/>
      <c r="GIB740" s="11"/>
      <c r="GIC740" s="11"/>
      <c r="GID740" s="11"/>
      <c r="GIE740" s="11"/>
      <c r="GIF740" s="11"/>
      <c r="GIG740" s="11"/>
      <c r="GIH740" s="11"/>
      <c r="GII740" s="11"/>
      <c r="GIJ740" s="11"/>
      <c r="GIK740" s="11"/>
      <c r="GIL740" s="11"/>
      <c r="GIM740" s="11"/>
      <c r="GIN740" s="11"/>
      <c r="GIO740" s="11"/>
      <c r="GIP740" s="11"/>
      <c r="GIQ740" s="11"/>
      <c r="GIR740" s="11"/>
      <c r="GIS740" s="11"/>
      <c r="GIT740" s="11"/>
      <c r="GIU740" s="11"/>
      <c r="GIV740" s="11"/>
      <c r="GIW740" s="11"/>
      <c r="GIX740" s="11"/>
      <c r="GIY740" s="11"/>
      <c r="GIZ740" s="11"/>
      <c r="GJA740" s="11"/>
      <c r="GJB740" s="11"/>
      <c r="GJC740" s="11"/>
      <c r="GJD740" s="11"/>
      <c r="GJE740" s="11"/>
      <c r="GJF740" s="11"/>
      <c r="GJG740" s="11"/>
      <c r="GJH740" s="11"/>
      <c r="GJI740" s="11"/>
      <c r="GJJ740" s="11"/>
      <c r="GJK740" s="11"/>
      <c r="GJL740" s="11"/>
      <c r="GJM740" s="11"/>
      <c r="GJN740" s="11"/>
      <c r="GJO740" s="11"/>
      <c r="GJP740" s="11"/>
      <c r="GJQ740" s="11"/>
      <c r="GJR740" s="11"/>
      <c r="GJS740" s="11"/>
      <c r="GJT740" s="11"/>
      <c r="GJU740" s="11"/>
      <c r="GJV740" s="11"/>
      <c r="GJW740" s="11"/>
      <c r="GJX740" s="11"/>
      <c r="GJY740" s="11"/>
      <c r="GJZ740" s="11"/>
      <c r="GKA740" s="11"/>
      <c r="GKB740" s="11"/>
      <c r="GKC740" s="11"/>
      <c r="GKD740" s="11"/>
      <c r="GKE740" s="11"/>
      <c r="GKF740" s="11"/>
      <c r="GKG740" s="11"/>
      <c r="GKH740" s="11"/>
      <c r="GKI740" s="11"/>
      <c r="GKJ740" s="11"/>
      <c r="GKK740" s="11"/>
      <c r="GKL740" s="11"/>
      <c r="GKM740" s="11"/>
      <c r="GKN740" s="11"/>
      <c r="GKO740" s="11"/>
      <c r="GKP740" s="11"/>
      <c r="GKQ740" s="11"/>
      <c r="GKR740" s="11"/>
      <c r="GKS740" s="11"/>
      <c r="GKT740" s="11"/>
      <c r="GKU740" s="11"/>
      <c r="GKV740" s="11"/>
      <c r="GKW740" s="11"/>
      <c r="GKX740" s="11"/>
      <c r="GKY740" s="11"/>
      <c r="GKZ740" s="11"/>
      <c r="GLA740" s="11"/>
      <c r="GLB740" s="11"/>
      <c r="GLC740" s="11"/>
      <c r="GLD740" s="11"/>
      <c r="GLE740" s="11"/>
      <c r="GLF740" s="11"/>
      <c r="GLG740" s="11"/>
      <c r="GLH740" s="11"/>
      <c r="GLI740" s="11"/>
      <c r="GLJ740" s="11"/>
      <c r="GLK740" s="11"/>
      <c r="GLL740" s="11"/>
      <c r="GLM740" s="11"/>
      <c r="GLN740" s="11"/>
      <c r="GLO740" s="11"/>
      <c r="GLP740" s="11"/>
      <c r="GLQ740" s="11"/>
      <c r="GLR740" s="11"/>
      <c r="GLS740" s="11"/>
      <c r="GLT740" s="11"/>
      <c r="GLU740" s="11"/>
      <c r="GLV740" s="11"/>
      <c r="GLW740" s="11"/>
      <c r="GLX740" s="11"/>
      <c r="GLY740" s="11"/>
      <c r="GLZ740" s="11"/>
      <c r="GMA740" s="11"/>
      <c r="GMB740" s="11"/>
      <c r="GMC740" s="11"/>
      <c r="GMD740" s="11"/>
      <c r="GME740" s="11"/>
      <c r="GMF740" s="11"/>
      <c r="GMG740" s="11"/>
      <c r="GMH740" s="11"/>
      <c r="GMI740" s="11"/>
      <c r="GMJ740" s="11"/>
      <c r="GMK740" s="11"/>
      <c r="GML740" s="11"/>
      <c r="GMM740" s="11"/>
      <c r="GMN740" s="11"/>
      <c r="GMO740" s="11"/>
      <c r="GMP740" s="11"/>
      <c r="GMQ740" s="11"/>
      <c r="GMR740" s="11"/>
      <c r="GMS740" s="11"/>
      <c r="GMT740" s="11"/>
      <c r="GMU740" s="11"/>
      <c r="GMV740" s="11"/>
      <c r="GMW740" s="11"/>
      <c r="GMX740" s="11"/>
      <c r="GMY740" s="11"/>
      <c r="GMZ740" s="11"/>
      <c r="GNA740" s="11"/>
      <c r="GNB740" s="11"/>
      <c r="GNC740" s="11"/>
      <c r="GND740" s="11"/>
      <c r="GNE740" s="11"/>
      <c r="GNF740" s="11"/>
      <c r="GNG740" s="11"/>
      <c r="GNH740" s="11"/>
      <c r="GNI740" s="11"/>
      <c r="GNJ740" s="11"/>
      <c r="GNK740" s="11"/>
      <c r="GNL740" s="11"/>
      <c r="GNM740" s="11"/>
      <c r="GNN740" s="11"/>
      <c r="GNO740" s="11"/>
      <c r="GNP740" s="11"/>
      <c r="GNQ740" s="11"/>
      <c r="GNR740" s="11"/>
      <c r="GNS740" s="11"/>
      <c r="GNT740" s="11"/>
      <c r="GNU740" s="11"/>
      <c r="GNV740" s="11"/>
      <c r="GNW740" s="11"/>
      <c r="GNX740" s="11"/>
      <c r="GNY740" s="11"/>
      <c r="GNZ740" s="11"/>
      <c r="GOA740" s="11"/>
      <c r="GOB740" s="11"/>
      <c r="GOC740" s="11"/>
      <c r="GOD740" s="11"/>
      <c r="GOE740" s="11"/>
      <c r="GOF740" s="11"/>
      <c r="GOG740" s="11"/>
      <c r="GOH740" s="11"/>
      <c r="GOI740" s="11"/>
      <c r="GOJ740" s="11"/>
      <c r="GOK740" s="11"/>
      <c r="GOL740" s="11"/>
      <c r="GOM740" s="11"/>
      <c r="GON740" s="11"/>
      <c r="GOO740" s="11"/>
      <c r="GOP740" s="11"/>
      <c r="GOQ740" s="11"/>
      <c r="GOR740" s="11"/>
      <c r="GOS740" s="11"/>
      <c r="GOT740" s="11"/>
      <c r="GOU740" s="11"/>
      <c r="GOV740" s="11"/>
      <c r="GOW740" s="11"/>
      <c r="GOX740" s="11"/>
      <c r="GOY740" s="11"/>
      <c r="GOZ740" s="11"/>
      <c r="GPA740" s="11"/>
      <c r="GPB740" s="11"/>
      <c r="GPC740" s="11"/>
      <c r="GPD740" s="11"/>
      <c r="GPE740" s="11"/>
      <c r="GPF740" s="11"/>
      <c r="GPG740" s="11"/>
      <c r="GPH740" s="11"/>
      <c r="GPI740" s="11"/>
      <c r="GPJ740" s="11"/>
      <c r="GPK740" s="11"/>
      <c r="GPL740" s="11"/>
      <c r="GPM740" s="11"/>
      <c r="GPN740" s="11"/>
      <c r="GPO740" s="11"/>
      <c r="GPP740" s="11"/>
      <c r="GPQ740" s="11"/>
      <c r="GPR740" s="11"/>
      <c r="GPS740" s="11"/>
      <c r="GPT740" s="11"/>
      <c r="GPU740" s="11"/>
      <c r="GPV740" s="11"/>
      <c r="GPW740" s="11"/>
      <c r="GPX740" s="11"/>
      <c r="GPY740" s="11"/>
      <c r="GPZ740" s="11"/>
      <c r="GQA740" s="11"/>
      <c r="GQB740" s="11"/>
      <c r="GQC740" s="11"/>
      <c r="GQD740" s="11"/>
      <c r="GQE740" s="11"/>
      <c r="GQF740" s="11"/>
      <c r="GQG740" s="11"/>
      <c r="GQH740" s="11"/>
      <c r="GQI740" s="11"/>
      <c r="GQJ740" s="11"/>
      <c r="GQK740" s="11"/>
      <c r="GQL740" s="11"/>
      <c r="GQM740" s="11"/>
      <c r="GQN740" s="11"/>
      <c r="GQO740" s="11"/>
      <c r="GQP740" s="11"/>
      <c r="GQQ740" s="11"/>
      <c r="GQR740" s="11"/>
      <c r="GQS740" s="11"/>
      <c r="GQT740" s="11"/>
      <c r="GQU740" s="11"/>
      <c r="GQV740" s="11"/>
      <c r="GQW740" s="11"/>
      <c r="GQX740" s="11"/>
      <c r="GQY740" s="11"/>
      <c r="GQZ740" s="11"/>
      <c r="GRA740" s="11"/>
      <c r="GRB740" s="11"/>
      <c r="GRC740" s="11"/>
      <c r="GRD740" s="11"/>
      <c r="GRE740" s="11"/>
      <c r="GRF740" s="11"/>
      <c r="GRG740" s="11"/>
      <c r="GRH740" s="11"/>
      <c r="GRI740" s="11"/>
      <c r="GRJ740" s="11"/>
      <c r="GRK740" s="11"/>
      <c r="GRL740" s="11"/>
      <c r="GRM740" s="11"/>
      <c r="GRN740" s="11"/>
      <c r="GRO740" s="11"/>
      <c r="GRP740" s="11"/>
      <c r="GRQ740" s="11"/>
      <c r="GRR740" s="11"/>
      <c r="GRS740" s="11"/>
      <c r="GRT740" s="11"/>
      <c r="GRU740" s="11"/>
      <c r="GRV740" s="11"/>
      <c r="GRW740" s="11"/>
      <c r="GRX740" s="11"/>
      <c r="GRY740" s="11"/>
      <c r="GRZ740" s="11"/>
      <c r="GSA740" s="11"/>
      <c r="GSB740" s="11"/>
      <c r="GSC740" s="11"/>
      <c r="GSD740" s="11"/>
      <c r="GSE740" s="11"/>
      <c r="GSF740" s="11"/>
      <c r="GSG740" s="11"/>
      <c r="GSH740" s="11"/>
      <c r="GSI740" s="11"/>
      <c r="GSJ740" s="11"/>
      <c r="GSK740" s="11"/>
      <c r="GSL740" s="11"/>
      <c r="GSM740" s="11"/>
      <c r="GSN740" s="11"/>
      <c r="GSO740" s="11"/>
      <c r="GSP740" s="11"/>
      <c r="GSQ740" s="11"/>
      <c r="GSR740" s="11"/>
      <c r="GSS740" s="11"/>
      <c r="GST740" s="11"/>
      <c r="GSU740" s="11"/>
      <c r="GSV740" s="11"/>
      <c r="GSW740" s="11"/>
      <c r="GSX740" s="11"/>
      <c r="GSY740" s="11"/>
      <c r="GSZ740" s="11"/>
      <c r="GTA740" s="11"/>
      <c r="GTB740" s="11"/>
      <c r="GTC740" s="11"/>
      <c r="GTD740" s="11"/>
      <c r="GTE740" s="11"/>
      <c r="GTF740" s="11"/>
      <c r="GTG740" s="11"/>
      <c r="GTH740" s="11"/>
      <c r="GTI740" s="11"/>
      <c r="GTJ740" s="11"/>
      <c r="GTK740" s="11"/>
      <c r="GTL740" s="11"/>
      <c r="GTM740" s="11"/>
      <c r="GTN740" s="11"/>
      <c r="GTO740" s="11"/>
      <c r="GTP740" s="11"/>
      <c r="GTQ740" s="11"/>
      <c r="GTR740" s="11"/>
      <c r="GTS740" s="11"/>
      <c r="GTT740" s="11"/>
      <c r="GTU740" s="11"/>
      <c r="GTV740" s="11"/>
      <c r="GTW740" s="11"/>
      <c r="GTX740" s="11"/>
      <c r="GTY740" s="11"/>
      <c r="GTZ740" s="11"/>
      <c r="GUA740" s="11"/>
      <c r="GUB740" s="11"/>
      <c r="GUC740" s="11"/>
      <c r="GUD740" s="11"/>
      <c r="GUE740" s="11"/>
      <c r="GUF740" s="11"/>
      <c r="GUG740" s="11"/>
      <c r="GUH740" s="11"/>
      <c r="GUI740" s="11"/>
      <c r="GUJ740" s="11"/>
      <c r="GUK740" s="11"/>
      <c r="GUL740" s="11"/>
      <c r="GUM740" s="11"/>
      <c r="GUN740" s="11"/>
      <c r="GUO740" s="11"/>
      <c r="GUP740" s="11"/>
      <c r="GUQ740" s="11"/>
      <c r="GUR740" s="11"/>
      <c r="GUS740" s="11"/>
      <c r="GUT740" s="11"/>
      <c r="GUU740" s="11"/>
      <c r="GUV740" s="11"/>
      <c r="GUW740" s="11"/>
      <c r="GUX740" s="11"/>
      <c r="GUY740" s="11"/>
      <c r="GUZ740" s="11"/>
      <c r="GVA740" s="11"/>
      <c r="GVB740" s="11"/>
      <c r="GVC740" s="11"/>
      <c r="GVD740" s="11"/>
      <c r="GVE740" s="11"/>
      <c r="GVF740" s="11"/>
      <c r="GVG740" s="11"/>
      <c r="GVH740" s="11"/>
      <c r="GVI740" s="11"/>
      <c r="GVJ740" s="11"/>
      <c r="GVK740" s="11"/>
      <c r="GVL740" s="11"/>
      <c r="GVM740" s="11"/>
      <c r="GVN740" s="11"/>
      <c r="GVO740" s="11"/>
      <c r="GVP740" s="11"/>
      <c r="GVQ740" s="11"/>
      <c r="GVR740" s="11"/>
      <c r="GVS740" s="11"/>
      <c r="GVT740" s="11"/>
      <c r="GVU740" s="11"/>
      <c r="GVV740" s="11"/>
      <c r="GVW740" s="11"/>
      <c r="GVX740" s="11"/>
      <c r="GVY740" s="11"/>
      <c r="GVZ740" s="11"/>
      <c r="GWA740" s="11"/>
      <c r="GWB740" s="11"/>
      <c r="GWC740" s="11"/>
      <c r="GWD740" s="11"/>
      <c r="GWE740" s="11"/>
      <c r="GWF740" s="11"/>
      <c r="GWG740" s="11"/>
      <c r="GWH740" s="11"/>
      <c r="GWI740" s="11"/>
      <c r="GWJ740" s="11"/>
      <c r="GWK740" s="11"/>
      <c r="GWL740" s="11"/>
      <c r="GWM740" s="11"/>
      <c r="GWN740" s="11"/>
      <c r="GWO740" s="11"/>
      <c r="GWP740" s="11"/>
      <c r="GWQ740" s="11"/>
      <c r="GWR740" s="11"/>
      <c r="GWS740" s="11"/>
      <c r="GWT740" s="11"/>
      <c r="GWU740" s="11"/>
      <c r="GWV740" s="11"/>
      <c r="GWW740" s="11"/>
      <c r="GWX740" s="11"/>
      <c r="GWY740" s="11"/>
      <c r="GWZ740" s="11"/>
      <c r="GXA740" s="11"/>
      <c r="GXB740" s="11"/>
      <c r="GXC740" s="11"/>
      <c r="GXD740" s="11"/>
      <c r="GXE740" s="11"/>
      <c r="GXF740" s="11"/>
      <c r="GXG740" s="11"/>
      <c r="GXH740" s="11"/>
      <c r="GXI740" s="11"/>
      <c r="GXJ740" s="11"/>
      <c r="GXK740" s="11"/>
      <c r="GXL740" s="11"/>
      <c r="GXM740" s="11"/>
      <c r="GXN740" s="11"/>
      <c r="GXO740" s="11"/>
      <c r="GXP740" s="11"/>
      <c r="GXQ740" s="11"/>
      <c r="GXR740" s="11"/>
      <c r="GXS740" s="11"/>
      <c r="GXT740" s="11"/>
      <c r="GXU740" s="11"/>
      <c r="GXV740" s="11"/>
      <c r="GXW740" s="11"/>
      <c r="GXX740" s="11"/>
      <c r="GXY740" s="11"/>
      <c r="GXZ740" s="11"/>
      <c r="GYA740" s="11"/>
      <c r="GYB740" s="11"/>
      <c r="GYC740" s="11"/>
      <c r="GYD740" s="11"/>
      <c r="GYE740" s="11"/>
      <c r="GYF740" s="11"/>
      <c r="GYG740" s="11"/>
      <c r="GYH740" s="11"/>
      <c r="GYI740" s="11"/>
      <c r="GYJ740" s="11"/>
      <c r="GYK740" s="11"/>
      <c r="GYL740" s="11"/>
      <c r="GYM740" s="11"/>
      <c r="GYN740" s="11"/>
      <c r="GYO740" s="11"/>
      <c r="GYP740" s="11"/>
      <c r="GYQ740" s="11"/>
      <c r="GYR740" s="11"/>
      <c r="GYS740" s="11"/>
      <c r="GYT740" s="11"/>
      <c r="GYU740" s="11"/>
      <c r="GYV740" s="11"/>
      <c r="GYW740" s="11"/>
      <c r="GYX740" s="11"/>
      <c r="GYY740" s="11"/>
      <c r="GYZ740" s="11"/>
      <c r="GZA740" s="11"/>
      <c r="GZB740" s="11"/>
      <c r="GZC740" s="11"/>
      <c r="GZD740" s="11"/>
      <c r="GZE740" s="11"/>
      <c r="GZF740" s="11"/>
      <c r="GZG740" s="11"/>
      <c r="GZH740" s="11"/>
      <c r="GZI740" s="11"/>
      <c r="GZJ740" s="11"/>
      <c r="GZK740" s="11"/>
      <c r="GZL740" s="11"/>
      <c r="GZM740" s="11"/>
      <c r="GZN740" s="11"/>
      <c r="GZO740" s="11"/>
      <c r="GZP740" s="11"/>
      <c r="GZQ740" s="11"/>
      <c r="GZR740" s="11"/>
      <c r="GZS740" s="11"/>
      <c r="GZT740" s="11"/>
      <c r="GZU740" s="11"/>
      <c r="GZV740" s="11"/>
      <c r="GZW740" s="11"/>
      <c r="GZX740" s="11"/>
      <c r="GZY740" s="11"/>
      <c r="GZZ740" s="11"/>
      <c r="HAA740" s="11"/>
      <c r="HAB740" s="11"/>
      <c r="HAC740" s="11"/>
      <c r="HAD740" s="11"/>
      <c r="HAE740" s="11"/>
      <c r="HAF740" s="11"/>
      <c r="HAG740" s="11"/>
      <c r="HAH740" s="11"/>
      <c r="HAI740" s="11"/>
      <c r="HAJ740" s="11"/>
      <c r="HAK740" s="11"/>
      <c r="HAL740" s="11"/>
      <c r="HAM740" s="11"/>
      <c r="HAN740" s="11"/>
      <c r="HAO740" s="11"/>
      <c r="HAP740" s="11"/>
      <c r="HAQ740" s="11"/>
      <c r="HAR740" s="11"/>
      <c r="HAS740" s="11"/>
      <c r="HAT740" s="11"/>
      <c r="HAU740" s="11"/>
      <c r="HAV740" s="11"/>
      <c r="HAW740" s="11"/>
      <c r="HAX740" s="11"/>
      <c r="HAY740" s="11"/>
      <c r="HAZ740" s="11"/>
      <c r="HBA740" s="11"/>
      <c r="HBB740" s="11"/>
      <c r="HBC740" s="11"/>
      <c r="HBD740" s="11"/>
      <c r="HBE740" s="11"/>
      <c r="HBF740" s="11"/>
      <c r="HBG740" s="11"/>
      <c r="HBH740" s="11"/>
      <c r="HBI740" s="11"/>
      <c r="HBJ740" s="11"/>
      <c r="HBK740" s="11"/>
      <c r="HBL740" s="11"/>
      <c r="HBM740" s="11"/>
      <c r="HBN740" s="11"/>
      <c r="HBO740" s="11"/>
      <c r="HBP740" s="11"/>
      <c r="HBQ740" s="11"/>
      <c r="HBR740" s="11"/>
      <c r="HBS740" s="11"/>
      <c r="HBT740" s="11"/>
      <c r="HBU740" s="11"/>
      <c r="HBV740" s="11"/>
      <c r="HBW740" s="11"/>
      <c r="HBX740" s="11"/>
      <c r="HBY740" s="11"/>
      <c r="HBZ740" s="11"/>
      <c r="HCA740" s="11"/>
      <c r="HCB740" s="11"/>
      <c r="HCC740" s="11"/>
      <c r="HCD740" s="11"/>
      <c r="HCE740" s="11"/>
      <c r="HCF740" s="11"/>
      <c r="HCG740" s="11"/>
      <c r="HCH740" s="11"/>
      <c r="HCI740" s="11"/>
      <c r="HCJ740" s="11"/>
      <c r="HCK740" s="11"/>
      <c r="HCL740" s="11"/>
      <c r="HCM740" s="11"/>
      <c r="HCN740" s="11"/>
      <c r="HCO740" s="11"/>
      <c r="HCP740" s="11"/>
      <c r="HCQ740" s="11"/>
      <c r="HCR740" s="11"/>
      <c r="HCS740" s="11"/>
      <c r="HCT740" s="11"/>
      <c r="HCU740" s="11"/>
      <c r="HCV740" s="11"/>
      <c r="HCW740" s="11"/>
      <c r="HCX740" s="11"/>
      <c r="HCY740" s="11"/>
      <c r="HCZ740" s="11"/>
      <c r="HDA740" s="11"/>
      <c r="HDB740" s="11"/>
      <c r="HDC740" s="11"/>
      <c r="HDD740" s="11"/>
      <c r="HDE740" s="11"/>
      <c r="HDF740" s="11"/>
      <c r="HDG740" s="11"/>
      <c r="HDH740" s="11"/>
      <c r="HDI740" s="11"/>
      <c r="HDJ740" s="11"/>
      <c r="HDK740" s="11"/>
      <c r="HDL740" s="11"/>
      <c r="HDM740" s="11"/>
      <c r="HDN740" s="11"/>
      <c r="HDO740" s="11"/>
      <c r="HDP740" s="11"/>
      <c r="HDQ740" s="11"/>
      <c r="HDR740" s="11"/>
      <c r="HDS740" s="11"/>
      <c r="HDT740" s="11"/>
      <c r="HDU740" s="11"/>
      <c r="HDV740" s="11"/>
      <c r="HDW740" s="11"/>
      <c r="HDX740" s="11"/>
      <c r="HDY740" s="11"/>
      <c r="HDZ740" s="11"/>
      <c r="HEA740" s="11"/>
      <c r="HEB740" s="11"/>
      <c r="HEC740" s="11"/>
      <c r="HED740" s="11"/>
      <c r="HEE740" s="11"/>
      <c r="HEF740" s="11"/>
      <c r="HEG740" s="11"/>
      <c r="HEH740" s="11"/>
      <c r="HEI740" s="11"/>
      <c r="HEJ740" s="11"/>
      <c r="HEK740" s="11"/>
      <c r="HEL740" s="11"/>
      <c r="HEM740" s="11"/>
      <c r="HEN740" s="11"/>
      <c r="HEO740" s="11"/>
      <c r="HEP740" s="11"/>
      <c r="HEQ740" s="11"/>
      <c r="HER740" s="11"/>
      <c r="HES740" s="11"/>
      <c r="HET740" s="11"/>
      <c r="HEU740" s="11"/>
      <c r="HEV740" s="11"/>
      <c r="HEW740" s="11"/>
      <c r="HEX740" s="11"/>
      <c r="HEY740" s="11"/>
      <c r="HEZ740" s="11"/>
      <c r="HFA740" s="11"/>
      <c r="HFB740" s="11"/>
      <c r="HFC740" s="11"/>
      <c r="HFD740" s="11"/>
      <c r="HFE740" s="11"/>
      <c r="HFF740" s="11"/>
      <c r="HFG740" s="11"/>
      <c r="HFH740" s="11"/>
      <c r="HFI740" s="11"/>
      <c r="HFJ740" s="11"/>
      <c r="HFK740" s="11"/>
      <c r="HFL740" s="11"/>
      <c r="HFM740" s="11"/>
      <c r="HFN740" s="11"/>
      <c r="HFO740" s="11"/>
      <c r="HFP740" s="11"/>
      <c r="HFQ740" s="11"/>
      <c r="HFR740" s="11"/>
      <c r="HFS740" s="11"/>
      <c r="HFT740" s="11"/>
      <c r="HFU740" s="11"/>
      <c r="HFV740" s="11"/>
      <c r="HFW740" s="11"/>
      <c r="HFX740" s="11"/>
      <c r="HFY740" s="11"/>
      <c r="HFZ740" s="11"/>
      <c r="HGA740" s="11"/>
      <c r="HGB740" s="11"/>
      <c r="HGC740" s="11"/>
      <c r="HGD740" s="11"/>
      <c r="HGE740" s="11"/>
      <c r="HGF740" s="11"/>
      <c r="HGG740" s="11"/>
      <c r="HGH740" s="11"/>
      <c r="HGI740" s="11"/>
      <c r="HGJ740" s="11"/>
      <c r="HGK740" s="11"/>
      <c r="HGL740" s="11"/>
      <c r="HGM740" s="11"/>
      <c r="HGN740" s="11"/>
      <c r="HGO740" s="11"/>
      <c r="HGP740" s="11"/>
      <c r="HGQ740" s="11"/>
      <c r="HGR740" s="11"/>
      <c r="HGS740" s="11"/>
      <c r="HGT740" s="11"/>
      <c r="HGU740" s="11"/>
      <c r="HGV740" s="11"/>
      <c r="HGW740" s="11"/>
      <c r="HGX740" s="11"/>
      <c r="HGY740" s="11"/>
      <c r="HGZ740" s="11"/>
      <c r="HHA740" s="11"/>
      <c r="HHB740" s="11"/>
      <c r="HHC740" s="11"/>
      <c r="HHD740" s="11"/>
      <c r="HHE740" s="11"/>
      <c r="HHF740" s="11"/>
      <c r="HHG740" s="11"/>
      <c r="HHH740" s="11"/>
      <c r="HHI740" s="11"/>
      <c r="HHJ740" s="11"/>
      <c r="HHK740" s="11"/>
      <c r="HHL740" s="11"/>
      <c r="HHM740" s="11"/>
      <c r="HHN740" s="11"/>
      <c r="HHO740" s="11"/>
      <c r="HHP740" s="11"/>
      <c r="HHQ740" s="11"/>
      <c r="HHR740" s="11"/>
      <c r="HHS740" s="11"/>
      <c r="HHT740" s="11"/>
      <c r="HHU740" s="11"/>
      <c r="HHV740" s="11"/>
      <c r="HHW740" s="11"/>
      <c r="HHX740" s="11"/>
      <c r="HHY740" s="11"/>
      <c r="HHZ740" s="11"/>
      <c r="HIA740" s="11"/>
      <c r="HIB740" s="11"/>
      <c r="HIC740" s="11"/>
      <c r="HID740" s="11"/>
      <c r="HIE740" s="11"/>
      <c r="HIF740" s="11"/>
      <c r="HIG740" s="11"/>
      <c r="HIH740" s="11"/>
      <c r="HII740" s="11"/>
      <c r="HIJ740" s="11"/>
      <c r="HIK740" s="11"/>
      <c r="HIL740" s="11"/>
      <c r="HIM740" s="11"/>
      <c r="HIN740" s="11"/>
      <c r="HIO740" s="11"/>
      <c r="HIP740" s="11"/>
      <c r="HIQ740" s="11"/>
      <c r="HIR740" s="11"/>
      <c r="HIS740" s="11"/>
      <c r="HIT740" s="11"/>
      <c r="HIU740" s="11"/>
      <c r="HIV740" s="11"/>
      <c r="HIW740" s="11"/>
      <c r="HIX740" s="11"/>
      <c r="HIY740" s="11"/>
      <c r="HIZ740" s="11"/>
      <c r="HJA740" s="11"/>
      <c r="HJB740" s="11"/>
      <c r="HJC740" s="11"/>
      <c r="HJD740" s="11"/>
      <c r="HJE740" s="11"/>
      <c r="HJF740" s="11"/>
      <c r="HJG740" s="11"/>
      <c r="HJH740" s="11"/>
      <c r="HJI740" s="11"/>
      <c r="HJJ740" s="11"/>
      <c r="HJK740" s="11"/>
      <c r="HJL740" s="11"/>
      <c r="HJM740" s="11"/>
      <c r="HJN740" s="11"/>
      <c r="HJO740" s="11"/>
      <c r="HJP740" s="11"/>
      <c r="HJQ740" s="11"/>
      <c r="HJR740" s="11"/>
      <c r="HJS740" s="11"/>
      <c r="HJT740" s="11"/>
      <c r="HJU740" s="11"/>
      <c r="HJV740" s="11"/>
      <c r="HJW740" s="11"/>
      <c r="HJX740" s="11"/>
      <c r="HJY740" s="11"/>
      <c r="HJZ740" s="11"/>
      <c r="HKA740" s="11"/>
      <c r="HKB740" s="11"/>
      <c r="HKC740" s="11"/>
      <c r="HKD740" s="11"/>
      <c r="HKE740" s="11"/>
      <c r="HKF740" s="11"/>
      <c r="HKG740" s="11"/>
      <c r="HKH740" s="11"/>
      <c r="HKI740" s="11"/>
      <c r="HKJ740" s="11"/>
      <c r="HKK740" s="11"/>
      <c r="HKL740" s="11"/>
      <c r="HKM740" s="11"/>
      <c r="HKN740" s="11"/>
      <c r="HKO740" s="11"/>
      <c r="HKP740" s="11"/>
      <c r="HKQ740" s="11"/>
      <c r="HKR740" s="11"/>
      <c r="HKS740" s="11"/>
      <c r="HKT740" s="11"/>
      <c r="HKU740" s="11"/>
      <c r="HKV740" s="11"/>
      <c r="HKW740" s="11"/>
      <c r="HKX740" s="11"/>
      <c r="HKY740" s="11"/>
      <c r="HKZ740" s="11"/>
      <c r="HLA740" s="11"/>
      <c r="HLB740" s="11"/>
      <c r="HLC740" s="11"/>
      <c r="HLD740" s="11"/>
      <c r="HLE740" s="11"/>
      <c r="HLF740" s="11"/>
      <c r="HLG740" s="11"/>
      <c r="HLH740" s="11"/>
      <c r="HLI740" s="11"/>
      <c r="HLJ740" s="11"/>
      <c r="HLK740" s="11"/>
      <c r="HLL740" s="11"/>
      <c r="HLM740" s="11"/>
      <c r="HLN740" s="11"/>
      <c r="HLO740" s="11"/>
      <c r="HLP740" s="11"/>
      <c r="HLQ740" s="11"/>
      <c r="HLR740" s="11"/>
      <c r="HLS740" s="11"/>
      <c r="HLT740" s="11"/>
      <c r="HLU740" s="11"/>
      <c r="HLV740" s="11"/>
      <c r="HLW740" s="11"/>
      <c r="HLX740" s="11"/>
      <c r="HLY740" s="11"/>
      <c r="HLZ740" s="11"/>
      <c r="HMA740" s="11"/>
      <c r="HMB740" s="11"/>
      <c r="HMC740" s="11"/>
      <c r="HMD740" s="11"/>
      <c r="HME740" s="11"/>
      <c r="HMF740" s="11"/>
      <c r="HMG740" s="11"/>
      <c r="HMH740" s="11"/>
      <c r="HMI740" s="11"/>
      <c r="HMJ740" s="11"/>
      <c r="HMK740" s="11"/>
      <c r="HML740" s="11"/>
      <c r="HMM740" s="11"/>
      <c r="HMN740" s="11"/>
      <c r="HMO740" s="11"/>
      <c r="HMP740" s="11"/>
      <c r="HMQ740" s="11"/>
      <c r="HMR740" s="11"/>
      <c r="HMS740" s="11"/>
      <c r="HMT740" s="11"/>
      <c r="HMU740" s="11"/>
      <c r="HMV740" s="11"/>
      <c r="HMW740" s="11"/>
      <c r="HMX740" s="11"/>
      <c r="HMY740" s="11"/>
      <c r="HMZ740" s="11"/>
      <c r="HNA740" s="11"/>
      <c r="HNB740" s="11"/>
      <c r="HNC740" s="11"/>
      <c r="HND740" s="11"/>
      <c r="HNE740" s="11"/>
      <c r="HNF740" s="11"/>
      <c r="HNG740" s="11"/>
      <c r="HNH740" s="11"/>
      <c r="HNI740" s="11"/>
      <c r="HNJ740" s="11"/>
      <c r="HNK740" s="11"/>
      <c r="HNL740" s="11"/>
      <c r="HNM740" s="11"/>
      <c r="HNN740" s="11"/>
      <c r="HNO740" s="11"/>
      <c r="HNP740" s="11"/>
      <c r="HNQ740" s="11"/>
      <c r="HNR740" s="11"/>
      <c r="HNS740" s="11"/>
      <c r="HNT740" s="11"/>
      <c r="HNU740" s="11"/>
      <c r="HNV740" s="11"/>
      <c r="HNW740" s="11"/>
      <c r="HNX740" s="11"/>
      <c r="HNY740" s="11"/>
      <c r="HNZ740" s="11"/>
      <c r="HOA740" s="11"/>
      <c r="HOB740" s="11"/>
      <c r="HOC740" s="11"/>
      <c r="HOD740" s="11"/>
      <c r="HOE740" s="11"/>
      <c r="HOF740" s="11"/>
      <c r="HOG740" s="11"/>
      <c r="HOH740" s="11"/>
      <c r="HOI740" s="11"/>
      <c r="HOJ740" s="11"/>
      <c r="HOK740" s="11"/>
      <c r="HOL740" s="11"/>
      <c r="HOM740" s="11"/>
      <c r="HON740" s="11"/>
      <c r="HOO740" s="11"/>
      <c r="HOP740" s="11"/>
      <c r="HOQ740" s="11"/>
      <c r="HOR740" s="11"/>
      <c r="HOS740" s="11"/>
      <c r="HOT740" s="11"/>
      <c r="HOU740" s="11"/>
      <c r="HOV740" s="11"/>
      <c r="HOW740" s="11"/>
      <c r="HOX740" s="11"/>
      <c r="HOY740" s="11"/>
      <c r="HOZ740" s="11"/>
      <c r="HPA740" s="11"/>
      <c r="HPB740" s="11"/>
      <c r="HPC740" s="11"/>
      <c r="HPD740" s="11"/>
      <c r="HPE740" s="11"/>
      <c r="HPF740" s="11"/>
      <c r="HPG740" s="11"/>
      <c r="HPH740" s="11"/>
      <c r="HPI740" s="11"/>
      <c r="HPJ740" s="11"/>
      <c r="HPK740" s="11"/>
      <c r="HPL740" s="11"/>
      <c r="HPM740" s="11"/>
      <c r="HPN740" s="11"/>
      <c r="HPO740" s="11"/>
      <c r="HPP740" s="11"/>
      <c r="HPQ740" s="11"/>
      <c r="HPR740" s="11"/>
      <c r="HPS740" s="11"/>
      <c r="HPT740" s="11"/>
      <c r="HPU740" s="11"/>
      <c r="HPV740" s="11"/>
      <c r="HPW740" s="11"/>
      <c r="HPX740" s="11"/>
      <c r="HPY740" s="11"/>
      <c r="HPZ740" s="11"/>
      <c r="HQA740" s="11"/>
      <c r="HQB740" s="11"/>
      <c r="HQC740" s="11"/>
      <c r="HQD740" s="11"/>
      <c r="HQE740" s="11"/>
      <c r="HQF740" s="11"/>
      <c r="HQG740" s="11"/>
      <c r="HQH740" s="11"/>
      <c r="HQI740" s="11"/>
      <c r="HQJ740" s="11"/>
      <c r="HQK740" s="11"/>
      <c r="HQL740" s="11"/>
      <c r="HQM740" s="11"/>
      <c r="HQN740" s="11"/>
      <c r="HQO740" s="11"/>
      <c r="HQP740" s="11"/>
      <c r="HQQ740" s="11"/>
      <c r="HQR740" s="11"/>
      <c r="HQS740" s="11"/>
      <c r="HQT740" s="11"/>
      <c r="HQU740" s="11"/>
      <c r="HQV740" s="11"/>
      <c r="HQW740" s="11"/>
      <c r="HQX740" s="11"/>
      <c r="HQY740" s="11"/>
      <c r="HQZ740" s="11"/>
      <c r="HRA740" s="11"/>
      <c r="HRB740" s="11"/>
      <c r="HRC740" s="11"/>
      <c r="HRD740" s="11"/>
      <c r="HRE740" s="11"/>
      <c r="HRF740" s="11"/>
      <c r="HRG740" s="11"/>
      <c r="HRH740" s="11"/>
      <c r="HRI740" s="11"/>
      <c r="HRJ740" s="11"/>
      <c r="HRK740" s="11"/>
      <c r="HRL740" s="11"/>
      <c r="HRM740" s="11"/>
      <c r="HRN740" s="11"/>
      <c r="HRO740" s="11"/>
      <c r="HRP740" s="11"/>
      <c r="HRQ740" s="11"/>
      <c r="HRR740" s="11"/>
      <c r="HRS740" s="11"/>
      <c r="HRT740" s="11"/>
      <c r="HRU740" s="11"/>
      <c r="HRV740" s="11"/>
      <c r="HRW740" s="11"/>
      <c r="HRX740" s="11"/>
      <c r="HRY740" s="11"/>
      <c r="HRZ740" s="11"/>
      <c r="HSA740" s="11"/>
      <c r="HSB740" s="11"/>
      <c r="HSC740" s="11"/>
      <c r="HSD740" s="11"/>
      <c r="HSE740" s="11"/>
      <c r="HSF740" s="11"/>
      <c r="HSG740" s="11"/>
      <c r="HSH740" s="11"/>
      <c r="HSI740" s="11"/>
      <c r="HSJ740" s="11"/>
      <c r="HSK740" s="11"/>
      <c r="HSL740" s="11"/>
      <c r="HSM740" s="11"/>
      <c r="HSN740" s="11"/>
      <c r="HSO740" s="11"/>
      <c r="HSP740" s="11"/>
      <c r="HSQ740" s="11"/>
      <c r="HSR740" s="11"/>
      <c r="HSS740" s="11"/>
      <c r="HST740" s="11"/>
      <c r="HSU740" s="11"/>
      <c r="HSV740" s="11"/>
      <c r="HSW740" s="11"/>
      <c r="HSX740" s="11"/>
      <c r="HSY740" s="11"/>
      <c r="HSZ740" s="11"/>
      <c r="HTA740" s="11"/>
      <c r="HTB740" s="11"/>
      <c r="HTC740" s="11"/>
      <c r="HTD740" s="11"/>
      <c r="HTE740" s="11"/>
      <c r="HTF740" s="11"/>
      <c r="HTG740" s="11"/>
      <c r="HTH740" s="11"/>
      <c r="HTI740" s="11"/>
      <c r="HTJ740" s="11"/>
      <c r="HTK740" s="11"/>
      <c r="HTL740" s="11"/>
      <c r="HTM740" s="11"/>
      <c r="HTN740" s="11"/>
      <c r="HTO740" s="11"/>
      <c r="HTP740" s="11"/>
      <c r="HTQ740" s="11"/>
      <c r="HTR740" s="11"/>
      <c r="HTS740" s="11"/>
      <c r="HTT740" s="11"/>
      <c r="HTU740" s="11"/>
      <c r="HTV740" s="11"/>
      <c r="HTW740" s="11"/>
      <c r="HTX740" s="11"/>
      <c r="HTY740" s="11"/>
      <c r="HTZ740" s="11"/>
      <c r="HUA740" s="11"/>
      <c r="HUB740" s="11"/>
      <c r="HUC740" s="11"/>
      <c r="HUD740" s="11"/>
      <c r="HUE740" s="11"/>
      <c r="HUF740" s="11"/>
      <c r="HUG740" s="11"/>
      <c r="HUH740" s="11"/>
      <c r="HUI740" s="11"/>
      <c r="HUJ740" s="11"/>
      <c r="HUK740" s="11"/>
      <c r="HUL740" s="11"/>
      <c r="HUM740" s="11"/>
      <c r="HUN740" s="11"/>
      <c r="HUO740" s="11"/>
      <c r="HUP740" s="11"/>
      <c r="HUQ740" s="11"/>
      <c r="HUR740" s="11"/>
      <c r="HUS740" s="11"/>
      <c r="HUT740" s="11"/>
      <c r="HUU740" s="11"/>
      <c r="HUV740" s="11"/>
      <c r="HUW740" s="11"/>
      <c r="HUX740" s="11"/>
      <c r="HUY740" s="11"/>
      <c r="HUZ740" s="11"/>
      <c r="HVA740" s="11"/>
      <c r="HVB740" s="11"/>
      <c r="HVC740" s="11"/>
      <c r="HVD740" s="11"/>
      <c r="HVE740" s="11"/>
      <c r="HVF740" s="11"/>
      <c r="HVG740" s="11"/>
      <c r="HVH740" s="11"/>
      <c r="HVI740" s="11"/>
      <c r="HVJ740" s="11"/>
      <c r="HVK740" s="11"/>
      <c r="HVL740" s="11"/>
      <c r="HVM740" s="11"/>
      <c r="HVN740" s="11"/>
      <c r="HVO740" s="11"/>
      <c r="HVP740" s="11"/>
      <c r="HVQ740" s="11"/>
      <c r="HVR740" s="11"/>
      <c r="HVS740" s="11"/>
      <c r="HVT740" s="11"/>
      <c r="HVU740" s="11"/>
      <c r="HVV740" s="11"/>
      <c r="HVW740" s="11"/>
      <c r="HVX740" s="11"/>
      <c r="HVY740" s="11"/>
      <c r="HVZ740" s="11"/>
      <c r="HWA740" s="11"/>
      <c r="HWB740" s="11"/>
      <c r="HWC740" s="11"/>
      <c r="HWD740" s="11"/>
      <c r="HWE740" s="11"/>
      <c r="HWF740" s="11"/>
      <c r="HWG740" s="11"/>
      <c r="HWH740" s="11"/>
      <c r="HWI740" s="11"/>
      <c r="HWJ740" s="11"/>
      <c r="HWK740" s="11"/>
      <c r="HWL740" s="11"/>
      <c r="HWM740" s="11"/>
      <c r="HWN740" s="11"/>
      <c r="HWO740" s="11"/>
      <c r="HWP740" s="11"/>
      <c r="HWQ740" s="11"/>
      <c r="HWR740" s="11"/>
      <c r="HWS740" s="11"/>
      <c r="HWT740" s="11"/>
      <c r="HWU740" s="11"/>
      <c r="HWV740" s="11"/>
      <c r="HWW740" s="11"/>
      <c r="HWX740" s="11"/>
      <c r="HWY740" s="11"/>
      <c r="HWZ740" s="11"/>
      <c r="HXA740" s="11"/>
      <c r="HXB740" s="11"/>
      <c r="HXC740" s="11"/>
      <c r="HXD740" s="11"/>
      <c r="HXE740" s="11"/>
      <c r="HXF740" s="11"/>
      <c r="HXG740" s="11"/>
      <c r="HXH740" s="11"/>
      <c r="HXI740" s="11"/>
      <c r="HXJ740" s="11"/>
      <c r="HXK740" s="11"/>
      <c r="HXL740" s="11"/>
      <c r="HXM740" s="11"/>
      <c r="HXN740" s="11"/>
      <c r="HXO740" s="11"/>
      <c r="HXP740" s="11"/>
      <c r="HXQ740" s="11"/>
      <c r="HXR740" s="11"/>
      <c r="HXS740" s="11"/>
      <c r="HXT740" s="11"/>
      <c r="HXU740" s="11"/>
      <c r="HXV740" s="11"/>
      <c r="HXW740" s="11"/>
      <c r="HXX740" s="11"/>
      <c r="HXY740" s="11"/>
      <c r="HXZ740" s="11"/>
      <c r="HYA740" s="11"/>
      <c r="HYB740" s="11"/>
      <c r="HYC740" s="11"/>
      <c r="HYD740" s="11"/>
      <c r="HYE740" s="11"/>
      <c r="HYF740" s="11"/>
      <c r="HYG740" s="11"/>
      <c r="HYH740" s="11"/>
      <c r="HYI740" s="11"/>
      <c r="HYJ740" s="11"/>
      <c r="HYK740" s="11"/>
      <c r="HYL740" s="11"/>
      <c r="HYM740" s="11"/>
      <c r="HYN740" s="11"/>
      <c r="HYO740" s="11"/>
      <c r="HYP740" s="11"/>
      <c r="HYQ740" s="11"/>
      <c r="HYR740" s="11"/>
      <c r="HYS740" s="11"/>
      <c r="HYT740" s="11"/>
      <c r="HYU740" s="11"/>
      <c r="HYV740" s="11"/>
      <c r="HYW740" s="11"/>
      <c r="HYX740" s="11"/>
      <c r="HYY740" s="11"/>
      <c r="HYZ740" s="11"/>
      <c r="HZA740" s="11"/>
      <c r="HZB740" s="11"/>
      <c r="HZC740" s="11"/>
      <c r="HZD740" s="11"/>
      <c r="HZE740" s="11"/>
      <c r="HZF740" s="11"/>
      <c r="HZG740" s="11"/>
      <c r="HZH740" s="11"/>
      <c r="HZI740" s="11"/>
      <c r="HZJ740" s="11"/>
      <c r="HZK740" s="11"/>
      <c r="HZL740" s="11"/>
      <c r="HZM740" s="11"/>
      <c r="HZN740" s="11"/>
      <c r="HZO740" s="11"/>
      <c r="HZP740" s="11"/>
      <c r="HZQ740" s="11"/>
      <c r="HZR740" s="11"/>
      <c r="HZS740" s="11"/>
      <c r="HZT740" s="11"/>
      <c r="HZU740" s="11"/>
      <c r="HZV740" s="11"/>
      <c r="HZW740" s="11"/>
      <c r="HZX740" s="11"/>
      <c r="HZY740" s="11"/>
      <c r="HZZ740" s="11"/>
      <c r="IAA740" s="11"/>
      <c r="IAB740" s="11"/>
      <c r="IAC740" s="11"/>
      <c r="IAD740" s="11"/>
      <c r="IAE740" s="11"/>
      <c r="IAF740" s="11"/>
      <c r="IAG740" s="11"/>
      <c r="IAH740" s="11"/>
      <c r="IAI740" s="11"/>
      <c r="IAJ740" s="11"/>
      <c r="IAK740" s="11"/>
      <c r="IAL740" s="11"/>
      <c r="IAM740" s="11"/>
      <c r="IAN740" s="11"/>
      <c r="IAO740" s="11"/>
      <c r="IAP740" s="11"/>
      <c r="IAQ740" s="11"/>
      <c r="IAR740" s="11"/>
      <c r="IAS740" s="11"/>
      <c r="IAT740" s="11"/>
      <c r="IAU740" s="11"/>
      <c r="IAV740" s="11"/>
      <c r="IAW740" s="11"/>
      <c r="IAX740" s="11"/>
      <c r="IAY740" s="11"/>
      <c r="IAZ740" s="11"/>
      <c r="IBA740" s="11"/>
      <c r="IBB740" s="11"/>
      <c r="IBC740" s="11"/>
      <c r="IBD740" s="11"/>
      <c r="IBE740" s="11"/>
      <c r="IBF740" s="11"/>
      <c r="IBG740" s="11"/>
      <c r="IBH740" s="11"/>
      <c r="IBI740" s="11"/>
      <c r="IBJ740" s="11"/>
      <c r="IBK740" s="11"/>
      <c r="IBL740" s="11"/>
      <c r="IBM740" s="11"/>
      <c r="IBN740" s="11"/>
      <c r="IBO740" s="11"/>
      <c r="IBP740" s="11"/>
      <c r="IBQ740" s="11"/>
      <c r="IBR740" s="11"/>
      <c r="IBS740" s="11"/>
      <c r="IBT740" s="11"/>
      <c r="IBU740" s="11"/>
      <c r="IBV740" s="11"/>
      <c r="IBW740" s="11"/>
      <c r="IBX740" s="11"/>
      <c r="IBY740" s="11"/>
      <c r="IBZ740" s="11"/>
      <c r="ICA740" s="11"/>
      <c r="ICB740" s="11"/>
      <c r="ICC740" s="11"/>
      <c r="ICD740" s="11"/>
      <c r="ICE740" s="11"/>
      <c r="ICF740" s="11"/>
      <c r="ICG740" s="11"/>
      <c r="ICH740" s="11"/>
      <c r="ICI740" s="11"/>
      <c r="ICJ740" s="11"/>
      <c r="ICK740" s="11"/>
      <c r="ICL740" s="11"/>
      <c r="ICM740" s="11"/>
      <c r="ICN740" s="11"/>
      <c r="ICO740" s="11"/>
      <c r="ICP740" s="11"/>
      <c r="ICQ740" s="11"/>
      <c r="ICR740" s="11"/>
      <c r="ICS740" s="11"/>
      <c r="ICT740" s="11"/>
      <c r="ICU740" s="11"/>
      <c r="ICV740" s="11"/>
      <c r="ICW740" s="11"/>
      <c r="ICX740" s="11"/>
      <c r="ICY740" s="11"/>
      <c r="ICZ740" s="11"/>
      <c r="IDA740" s="11"/>
      <c r="IDB740" s="11"/>
      <c r="IDC740" s="11"/>
      <c r="IDD740" s="11"/>
      <c r="IDE740" s="11"/>
      <c r="IDF740" s="11"/>
      <c r="IDG740" s="11"/>
      <c r="IDH740" s="11"/>
      <c r="IDI740" s="11"/>
      <c r="IDJ740" s="11"/>
      <c r="IDK740" s="11"/>
      <c r="IDL740" s="11"/>
      <c r="IDM740" s="11"/>
      <c r="IDN740" s="11"/>
      <c r="IDO740" s="11"/>
      <c r="IDP740" s="11"/>
      <c r="IDQ740" s="11"/>
      <c r="IDR740" s="11"/>
      <c r="IDS740" s="11"/>
      <c r="IDT740" s="11"/>
      <c r="IDU740" s="11"/>
      <c r="IDV740" s="11"/>
      <c r="IDW740" s="11"/>
      <c r="IDX740" s="11"/>
      <c r="IDY740" s="11"/>
      <c r="IDZ740" s="11"/>
      <c r="IEA740" s="11"/>
      <c r="IEB740" s="11"/>
      <c r="IEC740" s="11"/>
      <c r="IED740" s="11"/>
      <c r="IEE740" s="11"/>
      <c r="IEF740" s="11"/>
      <c r="IEG740" s="11"/>
      <c r="IEH740" s="11"/>
      <c r="IEI740" s="11"/>
      <c r="IEJ740" s="11"/>
      <c r="IEK740" s="11"/>
      <c r="IEL740" s="11"/>
      <c r="IEM740" s="11"/>
      <c r="IEN740" s="11"/>
      <c r="IEO740" s="11"/>
      <c r="IEP740" s="11"/>
      <c r="IEQ740" s="11"/>
      <c r="IER740" s="11"/>
      <c r="IES740" s="11"/>
      <c r="IET740" s="11"/>
      <c r="IEU740" s="11"/>
      <c r="IEV740" s="11"/>
      <c r="IEW740" s="11"/>
      <c r="IEX740" s="11"/>
      <c r="IEY740" s="11"/>
      <c r="IEZ740" s="11"/>
      <c r="IFA740" s="11"/>
      <c r="IFB740" s="11"/>
      <c r="IFC740" s="11"/>
      <c r="IFD740" s="11"/>
      <c r="IFE740" s="11"/>
      <c r="IFF740" s="11"/>
      <c r="IFG740" s="11"/>
      <c r="IFH740" s="11"/>
      <c r="IFI740" s="11"/>
      <c r="IFJ740" s="11"/>
      <c r="IFK740" s="11"/>
      <c r="IFL740" s="11"/>
      <c r="IFM740" s="11"/>
      <c r="IFN740" s="11"/>
      <c r="IFO740" s="11"/>
      <c r="IFP740" s="11"/>
      <c r="IFQ740" s="11"/>
      <c r="IFR740" s="11"/>
      <c r="IFS740" s="11"/>
      <c r="IFT740" s="11"/>
      <c r="IFU740" s="11"/>
      <c r="IFV740" s="11"/>
      <c r="IFW740" s="11"/>
      <c r="IFX740" s="11"/>
      <c r="IFY740" s="11"/>
      <c r="IFZ740" s="11"/>
      <c r="IGA740" s="11"/>
      <c r="IGB740" s="11"/>
      <c r="IGC740" s="11"/>
      <c r="IGD740" s="11"/>
      <c r="IGE740" s="11"/>
      <c r="IGF740" s="11"/>
      <c r="IGG740" s="11"/>
      <c r="IGH740" s="11"/>
      <c r="IGI740" s="11"/>
      <c r="IGJ740" s="11"/>
      <c r="IGK740" s="11"/>
      <c r="IGL740" s="11"/>
      <c r="IGM740" s="11"/>
      <c r="IGN740" s="11"/>
      <c r="IGO740" s="11"/>
      <c r="IGP740" s="11"/>
      <c r="IGQ740" s="11"/>
      <c r="IGR740" s="11"/>
      <c r="IGS740" s="11"/>
      <c r="IGT740" s="11"/>
      <c r="IGU740" s="11"/>
      <c r="IGV740" s="11"/>
      <c r="IGW740" s="11"/>
      <c r="IGX740" s="11"/>
      <c r="IGY740" s="11"/>
      <c r="IGZ740" s="11"/>
      <c r="IHA740" s="11"/>
      <c r="IHB740" s="11"/>
      <c r="IHC740" s="11"/>
      <c r="IHD740" s="11"/>
      <c r="IHE740" s="11"/>
      <c r="IHF740" s="11"/>
      <c r="IHG740" s="11"/>
      <c r="IHH740" s="11"/>
      <c r="IHI740" s="11"/>
      <c r="IHJ740" s="11"/>
      <c r="IHK740" s="11"/>
      <c r="IHL740" s="11"/>
      <c r="IHM740" s="11"/>
      <c r="IHN740" s="11"/>
      <c r="IHO740" s="11"/>
      <c r="IHP740" s="11"/>
      <c r="IHQ740" s="11"/>
      <c r="IHR740" s="11"/>
      <c r="IHS740" s="11"/>
      <c r="IHT740" s="11"/>
      <c r="IHU740" s="11"/>
      <c r="IHV740" s="11"/>
      <c r="IHW740" s="11"/>
      <c r="IHX740" s="11"/>
      <c r="IHY740" s="11"/>
      <c r="IHZ740" s="11"/>
      <c r="IIA740" s="11"/>
      <c r="IIB740" s="11"/>
      <c r="IIC740" s="11"/>
      <c r="IID740" s="11"/>
      <c r="IIE740" s="11"/>
      <c r="IIF740" s="11"/>
      <c r="IIG740" s="11"/>
      <c r="IIH740" s="11"/>
      <c r="III740" s="11"/>
      <c r="IIJ740" s="11"/>
      <c r="IIK740" s="11"/>
      <c r="IIL740" s="11"/>
      <c r="IIM740" s="11"/>
      <c r="IIN740" s="11"/>
      <c r="IIO740" s="11"/>
      <c r="IIP740" s="11"/>
      <c r="IIQ740" s="11"/>
      <c r="IIR740" s="11"/>
      <c r="IIS740" s="11"/>
      <c r="IIT740" s="11"/>
      <c r="IIU740" s="11"/>
      <c r="IIV740" s="11"/>
      <c r="IIW740" s="11"/>
      <c r="IIX740" s="11"/>
      <c r="IIY740" s="11"/>
      <c r="IIZ740" s="11"/>
      <c r="IJA740" s="11"/>
      <c r="IJB740" s="11"/>
      <c r="IJC740" s="11"/>
      <c r="IJD740" s="11"/>
      <c r="IJE740" s="11"/>
      <c r="IJF740" s="11"/>
      <c r="IJG740" s="11"/>
      <c r="IJH740" s="11"/>
      <c r="IJI740" s="11"/>
      <c r="IJJ740" s="11"/>
      <c r="IJK740" s="11"/>
      <c r="IJL740" s="11"/>
      <c r="IJM740" s="11"/>
      <c r="IJN740" s="11"/>
      <c r="IJO740" s="11"/>
      <c r="IJP740" s="11"/>
      <c r="IJQ740" s="11"/>
      <c r="IJR740" s="11"/>
      <c r="IJS740" s="11"/>
      <c r="IJT740" s="11"/>
      <c r="IJU740" s="11"/>
      <c r="IJV740" s="11"/>
      <c r="IJW740" s="11"/>
      <c r="IJX740" s="11"/>
      <c r="IJY740" s="11"/>
      <c r="IJZ740" s="11"/>
      <c r="IKA740" s="11"/>
      <c r="IKB740" s="11"/>
      <c r="IKC740" s="11"/>
      <c r="IKD740" s="11"/>
      <c r="IKE740" s="11"/>
      <c r="IKF740" s="11"/>
      <c r="IKG740" s="11"/>
      <c r="IKH740" s="11"/>
      <c r="IKI740" s="11"/>
      <c r="IKJ740" s="11"/>
      <c r="IKK740" s="11"/>
      <c r="IKL740" s="11"/>
      <c r="IKM740" s="11"/>
      <c r="IKN740" s="11"/>
      <c r="IKO740" s="11"/>
      <c r="IKP740" s="11"/>
      <c r="IKQ740" s="11"/>
      <c r="IKR740" s="11"/>
      <c r="IKS740" s="11"/>
      <c r="IKT740" s="11"/>
      <c r="IKU740" s="11"/>
      <c r="IKV740" s="11"/>
      <c r="IKW740" s="11"/>
      <c r="IKX740" s="11"/>
      <c r="IKY740" s="11"/>
      <c r="IKZ740" s="11"/>
      <c r="ILA740" s="11"/>
      <c r="ILB740" s="11"/>
      <c r="ILC740" s="11"/>
      <c r="ILD740" s="11"/>
      <c r="ILE740" s="11"/>
      <c r="ILF740" s="11"/>
      <c r="ILG740" s="11"/>
      <c r="ILH740" s="11"/>
      <c r="ILI740" s="11"/>
      <c r="ILJ740" s="11"/>
      <c r="ILK740" s="11"/>
      <c r="ILL740" s="11"/>
      <c r="ILM740" s="11"/>
      <c r="ILN740" s="11"/>
      <c r="ILO740" s="11"/>
      <c r="ILP740" s="11"/>
      <c r="ILQ740" s="11"/>
      <c r="ILR740" s="11"/>
      <c r="ILS740" s="11"/>
      <c r="ILT740" s="11"/>
      <c r="ILU740" s="11"/>
      <c r="ILV740" s="11"/>
      <c r="ILW740" s="11"/>
      <c r="ILX740" s="11"/>
      <c r="ILY740" s="11"/>
      <c r="ILZ740" s="11"/>
      <c r="IMA740" s="11"/>
      <c r="IMB740" s="11"/>
      <c r="IMC740" s="11"/>
      <c r="IMD740" s="11"/>
      <c r="IME740" s="11"/>
      <c r="IMF740" s="11"/>
      <c r="IMG740" s="11"/>
      <c r="IMH740" s="11"/>
      <c r="IMI740" s="11"/>
      <c r="IMJ740" s="11"/>
      <c r="IMK740" s="11"/>
      <c r="IML740" s="11"/>
      <c r="IMM740" s="11"/>
      <c r="IMN740" s="11"/>
      <c r="IMO740" s="11"/>
      <c r="IMP740" s="11"/>
      <c r="IMQ740" s="11"/>
      <c r="IMR740" s="11"/>
      <c r="IMS740" s="11"/>
      <c r="IMT740" s="11"/>
      <c r="IMU740" s="11"/>
      <c r="IMV740" s="11"/>
      <c r="IMW740" s="11"/>
      <c r="IMX740" s="11"/>
      <c r="IMY740" s="11"/>
      <c r="IMZ740" s="11"/>
      <c r="INA740" s="11"/>
      <c r="INB740" s="11"/>
      <c r="INC740" s="11"/>
      <c r="IND740" s="11"/>
      <c r="INE740" s="11"/>
      <c r="INF740" s="11"/>
      <c r="ING740" s="11"/>
      <c r="INH740" s="11"/>
      <c r="INI740" s="11"/>
      <c r="INJ740" s="11"/>
      <c r="INK740" s="11"/>
      <c r="INL740" s="11"/>
      <c r="INM740" s="11"/>
      <c r="INN740" s="11"/>
      <c r="INO740" s="11"/>
      <c r="INP740" s="11"/>
      <c r="INQ740" s="11"/>
      <c r="INR740" s="11"/>
      <c r="INS740" s="11"/>
      <c r="INT740" s="11"/>
      <c r="INU740" s="11"/>
      <c r="INV740" s="11"/>
      <c r="INW740" s="11"/>
      <c r="INX740" s="11"/>
      <c r="INY740" s="11"/>
      <c r="INZ740" s="11"/>
      <c r="IOA740" s="11"/>
      <c r="IOB740" s="11"/>
      <c r="IOC740" s="11"/>
      <c r="IOD740" s="11"/>
      <c r="IOE740" s="11"/>
      <c r="IOF740" s="11"/>
      <c r="IOG740" s="11"/>
      <c r="IOH740" s="11"/>
      <c r="IOI740" s="11"/>
      <c r="IOJ740" s="11"/>
      <c r="IOK740" s="11"/>
      <c r="IOL740" s="11"/>
      <c r="IOM740" s="11"/>
      <c r="ION740" s="11"/>
      <c r="IOO740" s="11"/>
      <c r="IOP740" s="11"/>
      <c r="IOQ740" s="11"/>
      <c r="IOR740" s="11"/>
      <c r="IOS740" s="11"/>
      <c r="IOT740" s="11"/>
      <c r="IOU740" s="11"/>
      <c r="IOV740" s="11"/>
      <c r="IOW740" s="11"/>
      <c r="IOX740" s="11"/>
      <c r="IOY740" s="11"/>
      <c r="IOZ740" s="11"/>
      <c r="IPA740" s="11"/>
      <c r="IPB740" s="11"/>
      <c r="IPC740" s="11"/>
      <c r="IPD740" s="11"/>
      <c r="IPE740" s="11"/>
      <c r="IPF740" s="11"/>
      <c r="IPG740" s="11"/>
      <c r="IPH740" s="11"/>
      <c r="IPI740" s="11"/>
      <c r="IPJ740" s="11"/>
      <c r="IPK740" s="11"/>
      <c r="IPL740" s="11"/>
      <c r="IPM740" s="11"/>
      <c r="IPN740" s="11"/>
      <c r="IPO740" s="11"/>
      <c r="IPP740" s="11"/>
      <c r="IPQ740" s="11"/>
      <c r="IPR740" s="11"/>
      <c r="IPS740" s="11"/>
      <c r="IPT740" s="11"/>
      <c r="IPU740" s="11"/>
      <c r="IPV740" s="11"/>
      <c r="IPW740" s="11"/>
      <c r="IPX740" s="11"/>
      <c r="IPY740" s="11"/>
      <c r="IPZ740" s="11"/>
      <c r="IQA740" s="11"/>
      <c r="IQB740" s="11"/>
      <c r="IQC740" s="11"/>
      <c r="IQD740" s="11"/>
      <c r="IQE740" s="11"/>
      <c r="IQF740" s="11"/>
      <c r="IQG740" s="11"/>
      <c r="IQH740" s="11"/>
      <c r="IQI740" s="11"/>
      <c r="IQJ740" s="11"/>
      <c r="IQK740" s="11"/>
      <c r="IQL740" s="11"/>
      <c r="IQM740" s="11"/>
      <c r="IQN740" s="11"/>
      <c r="IQO740" s="11"/>
      <c r="IQP740" s="11"/>
      <c r="IQQ740" s="11"/>
      <c r="IQR740" s="11"/>
      <c r="IQS740" s="11"/>
      <c r="IQT740" s="11"/>
      <c r="IQU740" s="11"/>
      <c r="IQV740" s="11"/>
      <c r="IQW740" s="11"/>
      <c r="IQX740" s="11"/>
      <c r="IQY740" s="11"/>
      <c r="IQZ740" s="11"/>
      <c r="IRA740" s="11"/>
      <c r="IRB740" s="11"/>
      <c r="IRC740" s="11"/>
      <c r="IRD740" s="11"/>
      <c r="IRE740" s="11"/>
      <c r="IRF740" s="11"/>
      <c r="IRG740" s="11"/>
      <c r="IRH740" s="11"/>
      <c r="IRI740" s="11"/>
      <c r="IRJ740" s="11"/>
      <c r="IRK740" s="11"/>
      <c r="IRL740" s="11"/>
      <c r="IRM740" s="11"/>
      <c r="IRN740" s="11"/>
      <c r="IRO740" s="11"/>
      <c r="IRP740" s="11"/>
      <c r="IRQ740" s="11"/>
      <c r="IRR740" s="11"/>
      <c r="IRS740" s="11"/>
      <c r="IRT740" s="11"/>
      <c r="IRU740" s="11"/>
      <c r="IRV740" s="11"/>
      <c r="IRW740" s="11"/>
      <c r="IRX740" s="11"/>
      <c r="IRY740" s="11"/>
      <c r="IRZ740" s="11"/>
      <c r="ISA740" s="11"/>
      <c r="ISB740" s="11"/>
      <c r="ISC740" s="11"/>
      <c r="ISD740" s="11"/>
      <c r="ISE740" s="11"/>
      <c r="ISF740" s="11"/>
      <c r="ISG740" s="11"/>
      <c r="ISH740" s="11"/>
      <c r="ISI740" s="11"/>
      <c r="ISJ740" s="11"/>
      <c r="ISK740" s="11"/>
      <c r="ISL740" s="11"/>
      <c r="ISM740" s="11"/>
      <c r="ISN740" s="11"/>
      <c r="ISO740" s="11"/>
      <c r="ISP740" s="11"/>
      <c r="ISQ740" s="11"/>
      <c r="ISR740" s="11"/>
      <c r="ISS740" s="11"/>
      <c r="IST740" s="11"/>
      <c r="ISU740" s="11"/>
      <c r="ISV740" s="11"/>
      <c r="ISW740" s="11"/>
      <c r="ISX740" s="11"/>
      <c r="ISY740" s="11"/>
      <c r="ISZ740" s="11"/>
      <c r="ITA740" s="11"/>
      <c r="ITB740" s="11"/>
      <c r="ITC740" s="11"/>
      <c r="ITD740" s="11"/>
      <c r="ITE740" s="11"/>
      <c r="ITF740" s="11"/>
      <c r="ITG740" s="11"/>
      <c r="ITH740" s="11"/>
      <c r="ITI740" s="11"/>
      <c r="ITJ740" s="11"/>
      <c r="ITK740" s="11"/>
      <c r="ITL740" s="11"/>
      <c r="ITM740" s="11"/>
      <c r="ITN740" s="11"/>
      <c r="ITO740" s="11"/>
      <c r="ITP740" s="11"/>
      <c r="ITQ740" s="11"/>
      <c r="ITR740" s="11"/>
      <c r="ITS740" s="11"/>
      <c r="ITT740" s="11"/>
      <c r="ITU740" s="11"/>
      <c r="ITV740" s="11"/>
      <c r="ITW740" s="11"/>
      <c r="ITX740" s="11"/>
      <c r="ITY740" s="11"/>
      <c r="ITZ740" s="11"/>
      <c r="IUA740" s="11"/>
      <c r="IUB740" s="11"/>
      <c r="IUC740" s="11"/>
      <c r="IUD740" s="11"/>
      <c r="IUE740" s="11"/>
      <c r="IUF740" s="11"/>
      <c r="IUG740" s="11"/>
      <c r="IUH740" s="11"/>
      <c r="IUI740" s="11"/>
      <c r="IUJ740" s="11"/>
      <c r="IUK740" s="11"/>
      <c r="IUL740" s="11"/>
      <c r="IUM740" s="11"/>
      <c r="IUN740" s="11"/>
      <c r="IUO740" s="11"/>
      <c r="IUP740" s="11"/>
      <c r="IUQ740" s="11"/>
      <c r="IUR740" s="11"/>
      <c r="IUS740" s="11"/>
      <c r="IUT740" s="11"/>
      <c r="IUU740" s="11"/>
      <c r="IUV740" s="11"/>
      <c r="IUW740" s="11"/>
      <c r="IUX740" s="11"/>
      <c r="IUY740" s="11"/>
      <c r="IUZ740" s="11"/>
      <c r="IVA740" s="11"/>
      <c r="IVB740" s="11"/>
      <c r="IVC740" s="11"/>
      <c r="IVD740" s="11"/>
      <c r="IVE740" s="11"/>
      <c r="IVF740" s="11"/>
      <c r="IVG740" s="11"/>
      <c r="IVH740" s="11"/>
      <c r="IVI740" s="11"/>
      <c r="IVJ740" s="11"/>
      <c r="IVK740" s="11"/>
      <c r="IVL740" s="11"/>
      <c r="IVM740" s="11"/>
      <c r="IVN740" s="11"/>
      <c r="IVO740" s="11"/>
      <c r="IVP740" s="11"/>
      <c r="IVQ740" s="11"/>
      <c r="IVR740" s="11"/>
      <c r="IVS740" s="11"/>
      <c r="IVT740" s="11"/>
      <c r="IVU740" s="11"/>
      <c r="IVV740" s="11"/>
      <c r="IVW740" s="11"/>
      <c r="IVX740" s="11"/>
      <c r="IVY740" s="11"/>
      <c r="IVZ740" s="11"/>
      <c r="IWA740" s="11"/>
      <c r="IWB740" s="11"/>
      <c r="IWC740" s="11"/>
      <c r="IWD740" s="11"/>
      <c r="IWE740" s="11"/>
      <c r="IWF740" s="11"/>
      <c r="IWG740" s="11"/>
      <c r="IWH740" s="11"/>
      <c r="IWI740" s="11"/>
      <c r="IWJ740" s="11"/>
      <c r="IWK740" s="11"/>
      <c r="IWL740" s="11"/>
      <c r="IWM740" s="11"/>
      <c r="IWN740" s="11"/>
      <c r="IWO740" s="11"/>
      <c r="IWP740" s="11"/>
      <c r="IWQ740" s="11"/>
      <c r="IWR740" s="11"/>
      <c r="IWS740" s="11"/>
      <c r="IWT740" s="11"/>
      <c r="IWU740" s="11"/>
      <c r="IWV740" s="11"/>
      <c r="IWW740" s="11"/>
      <c r="IWX740" s="11"/>
      <c r="IWY740" s="11"/>
      <c r="IWZ740" s="11"/>
      <c r="IXA740" s="11"/>
      <c r="IXB740" s="11"/>
      <c r="IXC740" s="11"/>
      <c r="IXD740" s="11"/>
      <c r="IXE740" s="11"/>
      <c r="IXF740" s="11"/>
      <c r="IXG740" s="11"/>
      <c r="IXH740" s="11"/>
      <c r="IXI740" s="11"/>
      <c r="IXJ740" s="11"/>
      <c r="IXK740" s="11"/>
      <c r="IXL740" s="11"/>
      <c r="IXM740" s="11"/>
      <c r="IXN740" s="11"/>
      <c r="IXO740" s="11"/>
      <c r="IXP740" s="11"/>
      <c r="IXQ740" s="11"/>
      <c r="IXR740" s="11"/>
      <c r="IXS740" s="11"/>
      <c r="IXT740" s="11"/>
      <c r="IXU740" s="11"/>
      <c r="IXV740" s="11"/>
      <c r="IXW740" s="11"/>
      <c r="IXX740" s="11"/>
      <c r="IXY740" s="11"/>
      <c r="IXZ740" s="11"/>
      <c r="IYA740" s="11"/>
      <c r="IYB740" s="11"/>
      <c r="IYC740" s="11"/>
      <c r="IYD740" s="11"/>
      <c r="IYE740" s="11"/>
      <c r="IYF740" s="11"/>
      <c r="IYG740" s="11"/>
      <c r="IYH740" s="11"/>
      <c r="IYI740" s="11"/>
      <c r="IYJ740" s="11"/>
      <c r="IYK740" s="11"/>
      <c r="IYL740" s="11"/>
      <c r="IYM740" s="11"/>
      <c r="IYN740" s="11"/>
      <c r="IYO740" s="11"/>
      <c r="IYP740" s="11"/>
      <c r="IYQ740" s="11"/>
      <c r="IYR740" s="11"/>
      <c r="IYS740" s="11"/>
      <c r="IYT740" s="11"/>
      <c r="IYU740" s="11"/>
      <c r="IYV740" s="11"/>
      <c r="IYW740" s="11"/>
      <c r="IYX740" s="11"/>
      <c r="IYY740" s="11"/>
      <c r="IYZ740" s="11"/>
      <c r="IZA740" s="11"/>
      <c r="IZB740" s="11"/>
      <c r="IZC740" s="11"/>
      <c r="IZD740" s="11"/>
      <c r="IZE740" s="11"/>
      <c r="IZF740" s="11"/>
      <c r="IZG740" s="11"/>
      <c r="IZH740" s="11"/>
      <c r="IZI740" s="11"/>
      <c r="IZJ740" s="11"/>
      <c r="IZK740" s="11"/>
      <c r="IZL740" s="11"/>
      <c r="IZM740" s="11"/>
      <c r="IZN740" s="11"/>
      <c r="IZO740" s="11"/>
      <c r="IZP740" s="11"/>
      <c r="IZQ740" s="11"/>
      <c r="IZR740" s="11"/>
      <c r="IZS740" s="11"/>
      <c r="IZT740" s="11"/>
      <c r="IZU740" s="11"/>
      <c r="IZV740" s="11"/>
      <c r="IZW740" s="11"/>
      <c r="IZX740" s="11"/>
      <c r="IZY740" s="11"/>
      <c r="IZZ740" s="11"/>
      <c r="JAA740" s="11"/>
      <c r="JAB740" s="11"/>
      <c r="JAC740" s="11"/>
      <c r="JAD740" s="11"/>
      <c r="JAE740" s="11"/>
      <c r="JAF740" s="11"/>
      <c r="JAG740" s="11"/>
      <c r="JAH740" s="11"/>
      <c r="JAI740" s="11"/>
      <c r="JAJ740" s="11"/>
      <c r="JAK740" s="11"/>
      <c r="JAL740" s="11"/>
      <c r="JAM740" s="11"/>
      <c r="JAN740" s="11"/>
      <c r="JAO740" s="11"/>
      <c r="JAP740" s="11"/>
      <c r="JAQ740" s="11"/>
      <c r="JAR740" s="11"/>
      <c r="JAS740" s="11"/>
      <c r="JAT740" s="11"/>
      <c r="JAU740" s="11"/>
      <c r="JAV740" s="11"/>
      <c r="JAW740" s="11"/>
      <c r="JAX740" s="11"/>
      <c r="JAY740" s="11"/>
      <c r="JAZ740" s="11"/>
      <c r="JBA740" s="11"/>
      <c r="JBB740" s="11"/>
      <c r="JBC740" s="11"/>
      <c r="JBD740" s="11"/>
      <c r="JBE740" s="11"/>
      <c r="JBF740" s="11"/>
      <c r="JBG740" s="11"/>
      <c r="JBH740" s="11"/>
      <c r="JBI740" s="11"/>
      <c r="JBJ740" s="11"/>
      <c r="JBK740" s="11"/>
      <c r="JBL740" s="11"/>
      <c r="JBM740" s="11"/>
      <c r="JBN740" s="11"/>
      <c r="JBO740" s="11"/>
      <c r="JBP740" s="11"/>
      <c r="JBQ740" s="11"/>
      <c r="JBR740" s="11"/>
      <c r="JBS740" s="11"/>
      <c r="JBT740" s="11"/>
      <c r="JBU740" s="11"/>
      <c r="JBV740" s="11"/>
      <c r="JBW740" s="11"/>
      <c r="JBX740" s="11"/>
      <c r="JBY740" s="11"/>
      <c r="JBZ740" s="11"/>
      <c r="JCA740" s="11"/>
      <c r="JCB740" s="11"/>
      <c r="JCC740" s="11"/>
      <c r="JCD740" s="11"/>
      <c r="JCE740" s="11"/>
      <c r="JCF740" s="11"/>
      <c r="JCG740" s="11"/>
      <c r="JCH740" s="11"/>
      <c r="JCI740" s="11"/>
      <c r="JCJ740" s="11"/>
      <c r="JCK740" s="11"/>
      <c r="JCL740" s="11"/>
      <c r="JCM740" s="11"/>
      <c r="JCN740" s="11"/>
      <c r="JCO740" s="11"/>
      <c r="JCP740" s="11"/>
      <c r="JCQ740" s="11"/>
      <c r="JCR740" s="11"/>
      <c r="JCS740" s="11"/>
      <c r="JCT740" s="11"/>
      <c r="JCU740" s="11"/>
      <c r="JCV740" s="11"/>
      <c r="JCW740" s="11"/>
      <c r="JCX740" s="11"/>
      <c r="JCY740" s="11"/>
      <c r="JCZ740" s="11"/>
      <c r="JDA740" s="11"/>
      <c r="JDB740" s="11"/>
      <c r="JDC740" s="11"/>
      <c r="JDD740" s="11"/>
      <c r="JDE740" s="11"/>
      <c r="JDF740" s="11"/>
      <c r="JDG740" s="11"/>
      <c r="JDH740" s="11"/>
      <c r="JDI740" s="11"/>
      <c r="JDJ740" s="11"/>
      <c r="JDK740" s="11"/>
      <c r="JDL740" s="11"/>
      <c r="JDM740" s="11"/>
      <c r="JDN740" s="11"/>
      <c r="JDO740" s="11"/>
      <c r="JDP740" s="11"/>
      <c r="JDQ740" s="11"/>
      <c r="JDR740" s="11"/>
      <c r="JDS740" s="11"/>
      <c r="JDT740" s="11"/>
      <c r="JDU740" s="11"/>
      <c r="JDV740" s="11"/>
      <c r="JDW740" s="11"/>
      <c r="JDX740" s="11"/>
      <c r="JDY740" s="11"/>
      <c r="JDZ740" s="11"/>
      <c r="JEA740" s="11"/>
      <c r="JEB740" s="11"/>
      <c r="JEC740" s="11"/>
      <c r="JED740" s="11"/>
      <c r="JEE740" s="11"/>
      <c r="JEF740" s="11"/>
      <c r="JEG740" s="11"/>
      <c r="JEH740" s="11"/>
      <c r="JEI740" s="11"/>
      <c r="JEJ740" s="11"/>
      <c r="JEK740" s="11"/>
      <c r="JEL740" s="11"/>
      <c r="JEM740" s="11"/>
      <c r="JEN740" s="11"/>
      <c r="JEO740" s="11"/>
      <c r="JEP740" s="11"/>
      <c r="JEQ740" s="11"/>
      <c r="JER740" s="11"/>
      <c r="JES740" s="11"/>
      <c r="JET740" s="11"/>
      <c r="JEU740" s="11"/>
      <c r="JEV740" s="11"/>
      <c r="JEW740" s="11"/>
      <c r="JEX740" s="11"/>
      <c r="JEY740" s="11"/>
      <c r="JEZ740" s="11"/>
      <c r="JFA740" s="11"/>
      <c r="JFB740" s="11"/>
      <c r="JFC740" s="11"/>
      <c r="JFD740" s="11"/>
      <c r="JFE740" s="11"/>
      <c r="JFF740" s="11"/>
      <c r="JFG740" s="11"/>
      <c r="JFH740" s="11"/>
      <c r="JFI740" s="11"/>
      <c r="JFJ740" s="11"/>
      <c r="JFK740" s="11"/>
      <c r="JFL740" s="11"/>
      <c r="JFM740" s="11"/>
      <c r="JFN740" s="11"/>
      <c r="JFO740" s="11"/>
      <c r="JFP740" s="11"/>
      <c r="JFQ740" s="11"/>
      <c r="JFR740" s="11"/>
      <c r="JFS740" s="11"/>
      <c r="JFT740" s="11"/>
      <c r="JFU740" s="11"/>
      <c r="JFV740" s="11"/>
      <c r="JFW740" s="11"/>
      <c r="JFX740" s="11"/>
      <c r="JFY740" s="11"/>
      <c r="JFZ740" s="11"/>
      <c r="JGA740" s="11"/>
      <c r="JGB740" s="11"/>
      <c r="JGC740" s="11"/>
      <c r="JGD740" s="11"/>
      <c r="JGE740" s="11"/>
      <c r="JGF740" s="11"/>
      <c r="JGG740" s="11"/>
      <c r="JGH740" s="11"/>
      <c r="JGI740" s="11"/>
      <c r="JGJ740" s="11"/>
      <c r="JGK740" s="11"/>
      <c r="JGL740" s="11"/>
      <c r="JGM740" s="11"/>
      <c r="JGN740" s="11"/>
      <c r="JGO740" s="11"/>
      <c r="JGP740" s="11"/>
      <c r="JGQ740" s="11"/>
      <c r="JGR740" s="11"/>
      <c r="JGS740" s="11"/>
      <c r="JGT740" s="11"/>
      <c r="JGU740" s="11"/>
      <c r="JGV740" s="11"/>
      <c r="JGW740" s="11"/>
      <c r="JGX740" s="11"/>
      <c r="JGY740" s="11"/>
      <c r="JGZ740" s="11"/>
      <c r="JHA740" s="11"/>
      <c r="JHB740" s="11"/>
      <c r="JHC740" s="11"/>
      <c r="JHD740" s="11"/>
      <c r="JHE740" s="11"/>
      <c r="JHF740" s="11"/>
      <c r="JHG740" s="11"/>
      <c r="JHH740" s="11"/>
      <c r="JHI740" s="11"/>
      <c r="JHJ740" s="11"/>
      <c r="JHK740" s="11"/>
      <c r="JHL740" s="11"/>
      <c r="JHM740" s="11"/>
      <c r="JHN740" s="11"/>
      <c r="JHO740" s="11"/>
      <c r="JHP740" s="11"/>
      <c r="JHQ740" s="11"/>
      <c r="JHR740" s="11"/>
      <c r="JHS740" s="11"/>
      <c r="JHT740" s="11"/>
      <c r="JHU740" s="11"/>
      <c r="JHV740" s="11"/>
      <c r="JHW740" s="11"/>
      <c r="JHX740" s="11"/>
      <c r="JHY740" s="11"/>
      <c r="JHZ740" s="11"/>
      <c r="JIA740" s="11"/>
      <c r="JIB740" s="11"/>
      <c r="JIC740" s="11"/>
      <c r="JID740" s="11"/>
      <c r="JIE740" s="11"/>
      <c r="JIF740" s="11"/>
      <c r="JIG740" s="11"/>
      <c r="JIH740" s="11"/>
      <c r="JII740" s="11"/>
      <c r="JIJ740" s="11"/>
      <c r="JIK740" s="11"/>
      <c r="JIL740" s="11"/>
      <c r="JIM740" s="11"/>
      <c r="JIN740" s="11"/>
      <c r="JIO740" s="11"/>
      <c r="JIP740" s="11"/>
      <c r="JIQ740" s="11"/>
      <c r="JIR740" s="11"/>
      <c r="JIS740" s="11"/>
      <c r="JIT740" s="11"/>
      <c r="JIU740" s="11"/>
      <c r="JIV740" s="11"/>
      <c r="JIW740" s="11"/>
      <c r="JIX740" s="11"/>
      <c r="JIY740" s="11"/>
      <c r="JIZ740" s="11"/>
      <c r="JJA740" s="11"/>
      <c r="JJB740" s="11"/>
      <c r="JJC740" s="11"/>
      <c r="JJD740" s="11"/>
      <c r="JJE740" s="11"/>
      <c r="JJF740" s="11"/>
      <c r="JJG740" s="11"/>
      <c r="JJH740" s="11"/>
      <c r="JJI740" s="11"/>
      <c r="JJJ740" s="11"/>
      <c r="JJK740" s="11"/>
      <c r="JJL740" s="11"/>
      <c r="JJM740" s="11"/>
      <c r="JJN740" s="11"/>
      <c r="JJO740" s="11"/>
      <c r="JJP740" s="11"/>
      <c r="JJQ740" s="11"/>
      <c r="JJR740" s="11"/>
      <c r="JJS740" s="11"/>
      <c r="JJT740" s="11"/>
      <c r="JJU740" s="11"/>
      <c r="JJV740" s="11"/>
      <c r="JJW740" s="11"/>
      <c r="JJX740" s="11"/>
      <c r="JJY740" s="11"/>
      <c r="JJZ740" s="11"/>
      <c r="JKA740" s="11"/>
      <c r="JKB740" s="11"/>
      <c r="JKC740" s="11"/>
      <c r="JKD740" s="11"/>
      <c r="JKE740" s="11"/>
      <c r="JKF740" s="11"/>
      <c r="JKG740" s="11"/>
      <c r="JKH740" s="11"/>
      <c r="JKI740" s="11"/>
      <c r="JKJ740" s="11"/>
      <c r="JKK740" s="11"/>
      <c r="JKL740" s="11"/>
      <c r="JKM740" s="11"/>
      <c r="JKN740" s="11"/>
      <c r="JKO740" s="11"/>
      <c r="JKP740" s="11"/>
      <c r="JKQ740" s="11"/>
      <c r="JKR740" s="11"/>
      <c r="JKS740" s="11"/>
      <c r="JKT740" s="11"/>
      <c r="JKU740" s="11"/>
      <c r="JKV740" s="11"/>
      <c r="JKW740" s="11"/>
      <c r="JKX740" s="11"/>
      <c r="JKY740" s="11"/>
      <c r="JKZ740" s="11"/>
      <c r="JLA740" s="11"/>
      <c r="JLB740" s="11"/>
      <c r="JLC740" s="11"/>
      <c r="JLD740" s="11"/>
      <c r="JLE740" s="11"/>
      <c r="JLF740" s="11"/>
      <c r="JLG740" s="11"/>
      <c r="JLH740" s="11"/>
      <c r="JLI740" s="11"/>
      <c r="JLJ740" s="11"/>
      <c r="JLK740" s="11"/>
      <c r="JLL740" s="11"/>
      <c r="JLM740" s="11"/>
      <c r="JLN740" s="11"/>
      <c r="JLO740" s="11"/>
      <c r="JLP740" s="11"/>
      <c r="JLQ740" s="11"/>
      <c r="JLR740" s="11"/>
      <c r="JLS740" s="11"/>
      <c r="JLT740" s="11"/>
      <c r="JLU740" s="11"/>
      <c r="JLV740" s="11"/>
      <c r="JLW740" s="11"/>
      <c r="JLX740" s="11"/>
      <c r="JLY740" s="11"/>
      <c r="JLZ740" s="11"/>
      <c r="JMA740" s="11"/>
      <c r="JMB740" s="11"/>
      <c r="JMC740" s="11"/>
      <c r="JMD740" s="11"/>
      <c r="JME740" s="11"/>
      <c r="JMF740" s="11"/>
      <c r="JMG740" s="11"/>
      <c r="JMH740" s="11"/>
      <c r="JMI740" s="11"/>
      <c r="JMJ740" s="11"/>
      <c r="JMK740" s="11"/>
      <c r="JML740" s="11"/>
      <c r="JMM740" s="11"/>
      <c r="JMN740" s="11"/>
      <c r="JMO740" s="11"/>
      <c r="JMP740" s="11"/>
      <c r="JMQ740" s="11"/>
      <c r="JMR740" s="11"/>
      <c r="JMS740" s="11"/>
      <c r="JMT740" s="11"/>
      <c r="JMU740" s="11"/>
      <c r="JMV740" s="11"/>
      <c r="JMW740" s="11"/>
      <c r="JMX740" s="11"/>
      <c r="JMY740" s="11"/>
      <c r="JMZ740" s="11"/>
      <c r="JNA740" s="11"/>
      <c r="JNB740" s="11"/>
      <c r="JNC740" s="11"/>
      <c r="JND740" s="11"/>
      <c r="JNE740" s="11"/>
      <c r="JNF740" s="11"/>
      <c r="JNG740" s="11"/>
      <c r="JNH740" s="11"/>
      <c r="JNI740" s="11"/>
      <c r="JNJ740" s="11"/>
      <c r="JNK740" s="11"/>
      <c r="JNL740" s="11"/>
      <c r="JNM740" s="11"/>
      <c r="JNN740" s="11"/>
      <c r="JNO740" s="11"/>
      <c r="JNP740" s="11"/>
      <c r="JNQ740" s="11"/>
      <c r="JNR740" s="11"/>
      <c r="JNS740" s="11"/>
      <c r="JNT740" s="11"/>
      <c r="JNU740" s="11"/>
      <c r="JNV740" s="11"/>
      <c r="JNW740" s="11"/>
      <c r="JNX740" s="11"/>
      <c r="JNY740" s="11"/>
      <c r="JNZ740" s="11"/>
      <c r="JOA740" s="11"/>
      <c r="JOB740" s="11"/>
      <c r="JOC740" s="11"/>
      <c r="JOD740" s="11"/>
      <c r="JOE740" s="11"/>
      <c r="JOF740" s="11"/>
      <c r="JOG740" s="11"/>
      <c r="JOH740" s="11"/>
      <c r="JOI740" s="11"/>
      <c r="JOJ740" s="11"/>
      <c r="JOK740" s="11"/>
      <c r="JOL740" s="11"/>
      <c r="JOM740" s="11"/>
      <c r="JON740" s="11"/>
      <c r="JOO740" s="11"/>
      <c r="JOP740" s="11"/>
      <c r="JOQ740" s="11"/>
      <c r="JOR740" s="11"/>
      <c r="JOS740" s="11"/>
      <c r="JOT740" s="11"/>
      <c r="JOU740" s="11"/>
      <c r="JOV740" s="11"/>
      <c r="JOW740" s="11"/>
      <c r="JOX740" s="11"/>
      <c r="JOY740" s="11"/>
      <c r="JOZ740" s="11"/>
      <c r="JPA740" s="11"/>
      <c r="JPB740" s="11"/>
      <c r="JPC740" s="11"/>
      <c r="JPD740" s="11"/>
      <c r="JPE740" s="11"/>
      <c r="JPF740" s="11"/>
      <c r="JPG740" s="11"/>
      <c r="JPH740" s="11"/>
      <c r="JPI740" s="11"/>
      <c r="JPJ740" s="11"/>
      <c r="JPK740" s="11"/>
      <c r="JPL740" s="11"/>
      <c r="JPM740" s="11"/>
      <c r="JPN740" s="11"/>
      <c r="JPO740" s="11"/>
      <c r="JPP740" s="11"/>
      <c r="JPQ740" s="11"/>
      <c r="JPR740" s="11"/>
      <c r="JPS740" s="11"/>
      <c r="JPT740" s="11"/>
      <c r="JPU740" s="11"/>
      <c r="JPV740" s="11"/>
      <c r="JPW740" s="11"/>
      <c r="JPX740" s="11"/>
      <c r="JPY740" s="11"/>
      <c r="JPZ740" s="11"/>
      <c r="JQA740" s="11"/>
      <c r="JQB740" s="11"/>
      <c r="JQC740" s="11"/>
      <c r="JQD740" s="11"/>
      <c r="JQE740" s="11"/>
      <c r="JQF740" s="11"/>
      <c r="JQG740" s="11"/>
      <c r="JQH740" s="11"/>
      <c r="JQI740" s="11"/>
      <c r="JQJ740" s="11"/>
      <c r="JQK740" s="11"/>
      <c r="JQL740" s="11"/>
      <c r="JQM740" s="11"/>
      <c r="JQN740" s="11"/>
      <c r="JQO740" s="11"/>
      <c r="JQP740" s="11"/>
      <c r="JQQ740" s="11"/>
      <c r="JQR740" s="11"/>
      <c r="JQS740" s="11"/>
      <c r="JQT740" s="11"/>
      <c r="JQU740" s="11"/>
      <c r="JQV740" s="11"/>
      <c r="JQW740" s="11"/>
      <c r="JQX740" s="11"/>
      <c r="JQY740" s="11"/>
      <c r="JQZ740" s="11"/>
      <c r="JRA740" s="11"/>
      <c r="JRB740" s="11"/>
      <c r="JRC740" s="11"/>
      <c r="JRD740" s="11"/>
      <c r="JRE740" s="11"/>
      <c r="JRF740" s="11"/>
      <c r="JRG740" s="11"/>
      <c r="JRH740" s="11"/>
      <c r="JRI740" s="11"/>
      <c r="JRJ740" s="11"/>
      <c r="JRK740" s="11"/>
      <c r="JRL740" s="11"/>
      <c r="JRM740" s="11"/>
      <c r="JRN740" s="11"/>
      <c r="JRO740" s="11"/>
      <c r="JRP740" s="11"/>
      <c r="JRQ740" s="11"/>
      <c r="JRR740" s="11"/>
      <c r="JRS740" s="11"/>
      <c r="JRT740" s="11"/>
      <c r="JRU740" s="11"/>
      <c r="JRV740" s="11"/>
      <c r="JRW740" s="11"/>
      <c r="JRX740" s="11"/>
      <c r="JRY740" s="11"/>
      <c r="JRZ740" s="11"/>
      <c r="JSA740" s="11"/>
      <c r="JSB740" s="11"/>
      <c r="JSC740" s="11"/>
      <c r="JSD740" s="11"/>
      <c r="JSE740" s="11"/>
      <c r="JSF740" s="11"/>
      <c r="JSG740" s="11"/>
      <c r="JSH740" s="11"/>
      <c r="JSI740" s="11"/>
      <c r="JSJ740" s="11"/>
      <c r="JSK740" s="11"/>
      <c r="JSL740" s="11"/>
      <c r="JSM740" s="11"/>
      <c r="JSN740" s="11"/>
      <c r="JSO740" s="11"/>
      <c r="JSP740" s="11"/>
      <c r="JSQ740" s="11"/>
      <c r="JSR740" s="11"/>
      <c r="JSS740" s="11"/>
      <c r="JST740" s="11"/>
      <c r="JSU740" s="11"/>
      <c r="JSV740" s="11"/>
      <c r="JSW740" s="11"/>
      <c r="JSX740" s="11"/>
      <c r="JSY740" s="11"/>
      <c r="JSZ740" s="11"/>
      <c r="JTA740" s="11"/>
      <c r="JTB740" s="11"/>
      <c r="JTC740" s="11"/>
      <c r="JTD740" s="11"/>
      <c r="JTE740" s="11"/>
      <c r="JTF740" s="11"/>
      <c r="JTG740" s="11"/>
      <c r="JTH740" s="11"/>
      <c r="JTI740" s="11"/>
      <c r="JTJ740" s="11"/>
      <c r="JTK740" s="11"/>
      <c r="JTL740" s="11"/>
      <c r="JTM740" s="11"/>
      <c r="JTN740" s="11"/>
      <c r="JTO740" s="11"/>
      <c r="JTP740" s="11"/>
      <c r="JTQ740" s="11"/>
      <c r="JTR740" s="11"/>
      <c r="JTS740" s="11"/>
      <c r="JTT740" s="11"/>
      <c r="JTU740" s="11"/>
      <c r="JTV740" s="11"/>
      <c r="JTW740" s="11"/>
      <c r="JTX740" s="11"/>
      <c r="JTY740" s="11"/>
      <c r="JTZ740" s="11"/>
      <c r="JUA740" s="11"/>
      <c r="JUB740" s="11"/>
      <c r="JUC740" s="11"/>
      <c r="JUD740" s="11"/>
      <c r="JUE740" s="11"/>
      <c r="JUF740" s="11"/>
      <c r="JUG740" s="11"/>
      <c r="JUH740" s="11"/>
      <c r="JUI740" s="11"/>
      <c r="JUJ740" s="11"/>
      <c r="JUK740" s="11"/>
      <c r="JUL740" s="11"/>
      <c r="JUM740" s="11"/>
      <c r="JUN740" s="11"/>
      <c r="JUO740" s="11"/>
      <c r="JUP740" s="11"/>
      <c r="JUQ740" s="11"/>
      <c r="JUR740" s="11"/>
      <c r="JUS740" s="11"/>
      <c r="JUT740" s="11"/>
      <c r="JUU740" s="11"/>
      <c r="JUV740" s="11"/>
      <c r="JUW740" s="11"/>
      <c r="JUX740" s="11"/>
      <c r="JUY740" s="11"/>
      <c r="JUZ740" s="11"/>
      <c r="JVA740" s="11"/>
      <c r="JVB740" s="11"/>
      <c r="JVC740" s="11"/>
      <c r="JVD740" s="11"/>
      <c r="JVE740" s="11"/>
      <c r="JVF740" s="11"/>
      <c r="JVG740" s="11"/>
      <c r="JVH740" s="11"/>
      <c r="JVI740" s="11"/>
      <c r="JVJ740" s="11"/>
      <c r="JVK740" s="11"/>
      <c r="JVL740" s="11"/>
      <c r="JVM740" s="11"/>
      <c r="JVN740" s="11"/>
      <c r="JVO740" s="11"/>
      <c r="JVP740" s="11"/>
      <c r="JVQ740" s="11"/>
      <c r="JVR740" s="11"/>
      <c r="JVS740" s="11"/>
      <c r="JVT740" s="11"/>
      <c r="JVU740" s="11"/>
      <c r="JVV740" s="11"/>
      <c r="JVW740" s="11"/>
      <c r="JVX740" s="11"/>
      <c r="JVY740" s="11"/>
      <c r="JVZ740" s="11"/>
      <c r="JWA740" s="11"/>
      <c r="JWB740" s="11"/>
      <c r="JWC740" s="11"/>
      <c r="JWD740" s="11"/>
      <c r="JWE740" s="11"/>
      <c r="JWF740" s="11"/>
      <c r="JWG740" s="11"/>
      <c r="JWH740" s="11"/>
      <c r="JWI740" s="11"/>
      <c r="JWJ740" s="11"/>
      <c r="JWK740" s="11"/>
      <c r="JWL740" s="11"/>
      <c r="JWM740" s="11"/>
      <c r="JWN740" s="11"/>
      <c r="JWO740" s="11"/>
      <c r="JWP740" s="11"/>
      <c r="JWQ740" s="11"/>
      <c r="JWR740" s="11"/>
      <c r="JWS740" s="11"/>
      <c r="JWT740" s="11"/>
      <c r="JWU740" s="11"/>
      <c r="JWV740" s="11"/>
      <c r="JWW740" s="11"/>
      <c r="JWX740" s="11"/>
      <c r="JWY740" s="11"/>
      <c r="JWZ740" s="11"/>
      <c r="JXA740" s="11"/>
      <c r="JXB740" s="11"/>
      <c r="JXC740" s="11"/>
      <c r="JXD740" s="11"/>
      <c r="JXE740" s="11"/>
      <c r="JXF740" s="11"/>
      <c r="JXG740" s="11"/>
      <c r="JXH740" s="11"/>
      <c r="JXI740" s="11"/>
      <c r="JXJ740" s="11"/>
      <c r="JXK740" s="11"/>
      <c r="JXL740" s="11"/>
      <c r="JXM740" s="11"/>
      <c r="JXN740" s="11"/>
      <c r="JXO740" s="11"/>
      <c r="JXP740" s="11"/>
      <c r="JXQ740" s="11"/>
      <c r="JXR740" s="11"/>
      <c r="JXS740" s="11"/>
      <c r="JXT740" s="11"/>
      <c r="JXU740" s="11"/>
      <c r="JXV740" s="11"/>
      <c r="JXW740" s="11"/>
      <c r="JXX740" s="11"/>
      <c r="JXY740" s="11"/>
      <c r="JXZ740" s="11"/>
      <c r="JYA740" s="11"/>
      <c r="JYB740" s="11"/>
      <c r="JYC740" s="11"/>
      <c r="JYD740" s="11"/>
      <c r="JYE740" s="11"/>
      <c r="JYF740" s="11"/>
      <c r="JYG740" s="11"/>
      <c r="JYH740" s="11"/>
      <c r="JYI740" s="11"/>
      <c r="JYJ740" s="11"/>
      <c r="JYK740" s="11"/>
      <c r="JYL740" s="11"/>
      <c r="JYM740" s="11"/>
      <c r="JYN740" s="11"/>
      <c r="JYO740" s="11"/>
      <c r="JYP740" s="11"/>
      <c r="JYQ740" s="11"/>
      <c r="JYR740" s="11"/>
      <c r="JYS740" s="11"/>
      <c r="JYT740" s="11"/>
      <c r="JYU740" s="11"/>
      <c r="JYV740" s="11"/>
      <c r="JYW740" s="11"/>
      <c r="JYX740" s="11"/>
      <c r="JYY740" s="11"/>
      <c r="JYZ740" s="11"/>
      <c r="JZA740" s="11"/>
      <c r="JZB740" s="11"/>
      <c r="JZC740" s="11"/>
      <c r="JZD740" s="11"/>
      <c r="JZE740" s="11"/>
      <c r="JZF740" s="11"/>
      <c r="JZG740" s="11"/>
      <c r="JZH740" s="11"/>
      <c r="JZI740" s="11"/>
      <c r="JZJ740" s="11"/>
      <c r="JZK740" s="11"/>
      <c r="JZL740" s="11"/>
      <c r="JZM740" s="11"/>
      <c r="JZN740" s="11"/>
      <c r="JZO740" s="11"/>
      <c r="JZP740" s="11"/>
      <c r="JZQ740" s="11"/>
      <c r="JZR740" s="11"/>
      <c r="JZS740" s="11"/>
      <c r="JZT740" s="11"/>
      <c r="JZU740" s="11"/>
      <c r="JZV740" s="11"/>
      <c r="JZW740" s="11"/>
      <c r="JZX740" s="11"/>
      <c r="JZY740" s="11"/>
      <c r="JZZ740" s="11"/>
      <c r="KAA740" s="11"/>
      <c r="KAB740" s="11"/>
      <c r="KAC740" s="11"/>
      <c r="KAD740" s="11"/>
      <c r="KAE740" s="11"/>
      <c r="KAF740" s="11"/>
      <c r="KAG740" s="11"/>
      <c r="KAH740" s="11"/>
      <c r="KAI740" s="11"/>
      <c r="KAJ740" s="11"/>
      <c r="KAK740" s="11"/>
      <c r="KAL740" s="11"/>
      <c r="KAM740" s="11"/>
      <c r="KAN740" s="11"/>
      <c r="KAO740" s="11"/>
      <c r="KAP740" s="11"/>
      <c r="KAQ740" s="11"/>
      <c r="KAR740" s="11"/>
      <c r="KAS740" s="11"/>
      <c r="KAT740" s="11"/>
      <c r="KAU740" s="11"/>
      <c r="KAV740" s="11"/>
      <c r="KAW740" s="11"/>
      <c r="KAX740" s="11"/>
      <c r="KAY740" s="11"/>
      <c r="KAZ740" s="11"/>
      <c r="KBA740" s="11"/>
      <c r="KBB740" s="11"/>
      <c r="KBC740" s="11"/>
      <c r="KBD740" s="11"/>
      <c r="KBE740" s="11"/>
      <c r="KBF740" s="11"/>
      <c r="KBG740" s="11"/>
      <c r="KBH740" s="11"/>
      <c r="KBI740" s="11"/>
      <c r="KBJ740" s="11"/>
      <c r="KBK740" s="11"/>
      <c r="KBL740" s="11"/>
      <c r="KBM740" s="11"/>
      <c r="KBN740" s="11"/>
      <c r="KBO740" s="11"/>
      <c r="KBP740" s="11"/>
      <c r="KBQ740" s="11"/>
      <c r="KBR740" s="11"/>
      <c r="KBS740" s="11"/>
      <c r="KBT740" s="11"/>
      <c r="KBU740" s="11"/>
      <c r="KBV740" s="11"/>
      <c r="KBW740" s="11"/>
      <c r="KBX740" s="11"/>
      <c r="KBY740" s="11"/>
      <c r="KBZ740" s="11"/>
      <c r="KCA740" s="11"/>
      <c r="KCB740" s="11"/>
      <c r="KCC740" s="11"/>
      <c r="KCD740" s="11"/>
      <c r="KCE740" s="11"/>
      <c r="KCF740" s="11"/>
      <c r="KCG740" s="11"/>
      <c r="KCH740" s="11"/>
      <c r="KCI740" s="11"/>
      <c r="KCJ740" s="11"/>
      <c r="KCK740" s="11"/>
      <c r="KCL740" s="11"/>
      <c r="KCM740" s="11"/>
      <c r="KCN740" s="11"/>
      <c r="KCO740" s="11"/>
      <c r="KCP740" s="11"/>
      <c r="KCQ740" s="11"/>
      <c r="KCR740" s="11"/>
      <c r="KCS740" s="11"/>
      <c r="KCT740" s="11"/>
      <c r="KCU740" s="11"/>
      <c r="KCV740" s="11"/>
      <c r="KCW740" s="11"/>
      <c r="KCX740" s="11"/>
      <c r="KCY740" s="11"/>
      <c r="KCZ740" s="11"/>
      <c r="KDA740" s="11"/>
      <c r="KDB740" s="11"/>
      <c r="KDC740" s="11"/>
      <c r="KDD740" s="11"/>
      <c r="KDE740" s="11"/>
      <c r="KDF740" s="11"/>
      <c r="KDG740" s="11"/>
      <c r="KDH740" s="11"/>
      <c r="KDI740" s="11"/>
      <c r="KDJ740" s="11"/>
      <c r="KDK740" s="11"/>
      <c r="KDL740" s="11"/>
      <c r="KDM740" s="11"/>
      <c r="KDN740" s="11"/>
      <c r="KDO740" s="11"/>
      <c r="KDP740" s="11"/>
      <c r="KDQ740" s="11"/>
      <c r="KDR740" s="11"/>
      <c r="KDS740" s="11"/>
      <c r="KDT740" s="11"/>
      <c r="KDU740" s="11"/>
      <c r="KDV740" s="11"/>
      <c r="KDW740" s="11"/>
      <c r="KDX740" s="11"/>
      <c r="KDY740" s="11"/>
      <c r="KDZ740" s="11"/>
      <c r="KEA740" s="11"/>
      <c r="KEB740" s="11"/>
      <c r="KEC740" s="11"/>
      <c r="KED740" s="11"/>
      <c r="KEE740" s="11"/>
      <c r="KEF740" s="11"/>
      <c r="KEG740" s="11"/>
      <c r="KEH740" s="11"/>
      <c r="KEI740" s="11"/>
      <c r="KEJ740" s="11"/>
      <c r="KEK740" s="11"/>
      <c r="KEL740" s="11"/>
      <c r="KEM740" s="11"/>
      <c r="KEN740" s="11"/>
      <c r="KEO740" s="11"/>
      <c r="KEP740" s="11"/>
      <c r="KEQ740" s="11"/>
      <c r="KER740" s="11"/>
      <c r="KES740" s="11"/>
      <c r="KET740" s="11"/>
      <c r="KEU740" s="11"/>
      <c r="KEV740" s="11"/>
      <c r="KEW740" s="11"/>
      <c r="KEX740" s="11"/>
      <c r="KEY740" s="11"/>
      <c r="KEZ740" s="11"/>
      <c r="KFA740" s="11"/>
      <c r="KFB740" s="11"/>
      <c r="KFC740" s="11"/>
      <c r="KFD740" s="11"/>
      <c r="KFE740" s="11"/>
      <c r="KFF740" s="11"/>
      <c r="KFG740" s="11"/>
      <c r="KFH740" s="11"/>
      <c r="KFI740" s="11"/>
      <c r="KFJ740" s="11"/>
      <c r="KFK740" s="11"/>
      <c r="KFL740" s="11"/>
      <c r="KFM740" s="11"/>
      <c r="KFN740" s="11"/>
      <c r="KFO740" s="11"/>
      <c r="KFP740" s="11"/>
      <c r="KFQ740" s="11"/>
      <c r="KFR740" s="11"/>
      <c r="KFS740" s="11"/>
      <c r="KFT740" s="11"/>
      <c r="KFU740" s="11"/>
      <c r="KFV740" s="11"/>
      <c r="KFW740" s="11"/>
      <c r="KFX740" s="11"/>
      <c r="KFY740" s="11"/>
      <c r="KFZ740" s="11"/>
      <c r="KGA740" s="11"/>
      <c r="KGB740" s="11"/>
      <c r="KGC740" s="11"/>
      <c r="KGD740" s="11"/>
      <c r="KGE740" s="11"/>
      <c r="KGF740" s="11"/>
      <c r="KGG740" s="11"/>
      <c r="KGH740" s="11"/>
      <c r="KGI740" s="11"/>
      <c r="KGJ740" s="11"/>
      <c r="KGK740" s="11"/>
      <c r="KGL740" s="11"/>
      <c r="KGM740" s="11"/>
      <c r="KGN740" s="11"/>
      <c r="KGO740" s="11"/>
      <c r="KGP740" s="11"/>
      <c r="KGQ740" s="11"/>
      <c r="KGR740" s="11"/>
      <c r="KGS740" s="11"/>
      <c r="KGT740" s="11"/>
      <c r="KGU740" s="11"/>
      <c r="KGV740" s="11"/>
      <c r="KGW740" s="11"/>
      <c r="KGX740" s="11"/>
      <c r="KGY740" s="11"/>
      <c r="KGZ740" s="11"/>
      <c r="KHA740" s="11"/>
      <c r="KHB740" s="11"/>
      <c r="KHC740" s="11"/>
      <c r="KHD740" s="11"/>
      <c r="KHE740" s="11"/>
      <c r="KHF740" s="11"/>
      <c r="KHG740" s="11"/>
      <c r="KHH740" s="11"/>
      <c r="KHI740" s="11"/>
      <c r="KHJ740" s="11"/>
      <c r="KHK740" s="11"/>
      <c r="KHL740" s="11"/>
      <c r="KHM740" s="11"/>
      <c r="KHN740" s="11"/>
      <c r="KHO740" s="11"/>
      <c r="KHP740" s="11"/>
      <c r="KHQ740" s="11"/>
      <c r="KHR740" s="11"/>
      <c r="KHS740" s="11"/>
      <c r="KHT740" s="11"/>
      <c r="KHU740" s="11"/>
      <c r="KHV740" s="11"/>
      <c r="KHW740" s="11"/>
      <c r="KHX740" s="11"/>
      <c r="KHY740" s="11"/>
      <c r="KHZ740" s="11"/>
      <c r="KIA740" s="11"/>
      <c r="KIB740" s="11"/>
      <c r="KIC740" s="11"/>
      <c r="KID740" s="11"/>
      <c r="KIE740" s="11"/>
      <c r="KIF740" s="11"/>
      <c r="KIG740" s="11"/>
      <c r="KIH740" s="11"/>
      <c r="KII740" s="11"/>
      <c r="KIJ740" s="11"/>
      <c r="KIK740" s="11"/>
      <c r="KIL740" s="11"/>
      <c r="KIM740" s="11"/>
      <c r="KIN740" s="11"/>
      <c r="KIO740" s="11"/>
      <c r="KIP740" s="11"/>
      <c r="KIQ740" s="11"/>
      <c r="KIR740" s="11"/>
      <c r="KIS740" s="11"/>
      <c r="KIT740" s="11"/>
      <c r="KIU740" s="11"/>
      <c r="KIV740" s="11"/>
      <c r="KIW740" s="11"/>
      <c r="KIX740" s="11"/>
      <c r="KIY740" s="11"/>
      <c r="KIZ740" s="11"/>
      <c r="KJA740" s="11"/>
      <c r="KJB740" s="11"/>
      <c r="KJC740" s="11"/>
      <c r="KJD740" s="11"/>
      <c r="KJE740" s="11"/>
      <c r="KJF740" s="11"/>
      <c r="KJG740" s="11"/>
      <c r="KJH740" s="11"/>
      <c r="KJI740" s="11"/>
      <c r="KJJ740" s="11"/>
      <c r="KJK740" s="11"/>
      <c r="KJL740" s="11"/>
      <c r="KJM740" s="11"/>
      <c r="KJN740" s="11"/>
      <c r="KJO740" s="11"/>
      <c r="KJP740" s="11"/>
      <c r="KJQ740" s="11"/>
      <c r="KJR740" s="11"/>
      <c r="KJS740" s="11"/>
      <c r="KJT740" s="11"/>
      <c r="KJU740" s="11"/>
      <c r="KJV740" s="11"/>
      <c r="KJW740" s="11"/>
      <c r="KJX740" s="11"/>
      <c r="KJY740" s="11"/>
      <c r="KJZ740" s="11"/>
      <c r="KKA740" s="11"/>
      <c r="KKB740" s="11"/>
      <c r="KKC740" s="11"/>
      <c r="KKD740" s="11"/>
      <c r="KKE740" s="11"/>
      <c r="KKF740" s="11"/>
      <c r="KKG740" s="11"/>
      <c r="KKH740" s="11"/>
      <c r="KKI740" s="11"/>
      <c r="KKJ740" s="11"/>
      <c r="KKK740" s="11"/>
      <c r="KKL740" s="11"/>
      <c r="KKM740" s="11"/>
      <c r="KKN740" s="11"/>
      <c r="KKO740" s="11"/>
      <c r="KKP740" s="11"/>
      <c r="KKQ740" s="11"/>
      <c r="KKR740" s="11"/>
      <c r="KKS740" s="11"/>
      <c r="KKT740" s="11"/>
      <c r="KKU740" s="11"/>
      <c r="KKV740" s="11"/>
      <c r="KKW740" s="11"/>
      <c r="KKX740" s="11"/>
      <c r="KKY740" s="11"/>
      <c r="KKZ740" s="11"/>
      <c r="KLA740" s="11"/>
      <c r="KLB740" s="11"/>
      <c r="KLC740" s="11"/>
      <c r="KLD740" s="11"/>
      <c r="KLE740" s="11"/>
      <c r="KLF740" s="11"/>
      <c r="KLG740" s="11"/>
      <c r="KLH740" s="11"/>
      <c r="KLI740" s="11"/>
      <c r="KLJ740" s="11"/>
      <c r="KLK740" s="11"/>
      <c r="KLL740" s="11"/>
      <c r="KLM740" s="11"/>
      <c r="KLN740" s="11"/>
      <c r="KLO740" s="11"/>
      <c r="KLP740" s="11"/>
      <c r="KLQ740" s="11"/>
      <c r="KLR740" s="11"/>
      <c r="KLS740" s="11"/>
      <c r="KLT740" s="11"/>
      <c r="KLU740" s="11"/>
      <c r="KLV740" s="11"/>
      <c r="KLW740" s="11"/>
      <c r="KLX740" s="11"/>
      <c r="KLY740" s="11"/>
      <c r="KLZ740" s="11"/>
      <c r="KMA740" s="11"/>
      <c r="KMB740" s="11"/>
      <c r="KMC740" s="11"/>
      <c r="KMD740" s="11"/>
      <c r="KME740" s="11"/>
      <c r="KMF740" s="11"/>
      <c r="KMG740" s="11"/>
      <c r="KMH740" s="11"/>
      <c r="KMI740" s="11"/>
      <c r="KMJ740" s="11"/>
      <c r="KMK740" s="11"/>
      <c r="KML740" s="11"/>
      <c r="KMM740" s="11"/>
      <c r="KMN740" s="11"/>
      <c r="KMO740" s="11"/>
      <c r="KMP740" s="11"/>
      <c r="KMQ740" s="11"/>
      <c r="KMR740" s="11"/>
      <c r="KMS740" s="11"/>
      <c r="KMT740" s="11"/>
      <c r="KMU740" s="11"/>
      <c r="KMV740" s="11"/>
      <c r="KMW740" s="11"/>
      <c r="KMX740" s="11"/>
      <c r="KMY740" s="11"/>
      <c r="KMZ740" s="11"/>
      <c r="KNA740" s="11"/>
      <c r="KNB740" s="11"/>
      <c r="KNC740" s="11"/>
      <c r="KND740" s="11"/>
      <c r="KNE740" s="11"/>
      <c r="KNF740" s="11"/>
      <c r="KNG740" s="11"/>
      <c r="KNH740" s="11"/>
      <c r="KNI740" s="11"/>
      <c r="KNJ740" s="11"/>
      <c r="KNK740" s="11"/>
      <c r="KNL740" s="11"/>
      <c r="KNM740" s="11"/>
      <c r="KNN740" s="11"/>
      <c r="KNO740" s="11"/>
      <c r="KNP740" s="11"/>
      <c r="KNQ740" s="11"/>
      <c r="KNR740" s="11"/>
      <c r="KNS740" s="11"/>
      <c r="KNT740" s="11"/>
      <c r="KNU740" s="11"/>
      <c r="KNV740" s="11"/>
      <c r="KNW740" s="11"/>
      <c r="KNX740" s="11"/>
      <c r="KNY740" s="11"/>
      <c r="KNZ740" s="11"/>
      <c r="KOA740" s="11"/>
      <c r="KOB740" s="11"/>
      <c r="KOC740" s="11"/>
      <c r="KOD740" s="11"/>
      <c r="KOE740" s="11"/>
      <c r="KOF740" s="11"/>
      <c r="KOG740" s="11"/>
      <c r="KOH740" s="11"/>
      <c r="KOI740" s="11"/>
      <c r="KOJ740" s="11"/>
      <c r="KOK740" s="11"/>
      <c r="KOL740" s="11"/>
      <c r="KOM740" s="11"/>
      <c r="KON740" s="11"/>
      <c r="KOO740" s="11"/>
      <c r="KOP740" s="11"/>
      <c r="KOQ740" s="11"/>
      <c r="KOR740" s="11"/>
      <c r="KOS740" s="11"/>
      <c r="KOT740" s="11"/>
      <c r="KOU740" s="11"/>
      <c r="KOV740" s="11"/>
      <c r="KOW740" s="11"/>
      <c r="KOX740" s="11"/>
      <c r="KOY740" s="11"/>
      <c r="KOZ740" s="11"/>
      <c r="KPA740" s="11"/>
      <c r="KPB740" s="11"/>
      <c r="KPC740" s="11"/>
      <c r="KPD740" s="11"/>
      <c r="KPE740" s="11"/>
      <c r="KPF740" s="11"/>
      <c r="KPG740" s="11"/>
      <c r="KPH740" s="11"/>
      <c r="KPI740" s="11"/>
      <c r="KPJ740" s="11"/>
      <c r="KPK740" s="11"/>
      <c r="KPL740" s="11"/>
      <c r="KPM740" s="11"/>
      <c r="KPN740" s="11"/>
      <c r="KPO740" s="11"/>
      <c r="KPP740" s="11"/>
      <c r="KPQ740" s="11"/>
      <c r="KPR740" s="11"/>
      <c r="KPS740" s="11"/>
      <c r="KPT740" s="11"/>
      <c r="KPU740" s="11"/>
      <c r="KPV740" s="11"/>
      <c r="KPW740" s="11"/>
      <c r="KPX740" s="11"/>
      <c r="KPY740" s="11"/>
      <c r="KPZ740" s="11"/>
      <c r="KQA740" s="11"/>
      <c r="KQB740" s="11"/>
      <c r="KQC740" s="11"/>
      <c r="KQD740" s="11"/>
      <c r="KQE740" s="11"/>
      <c r="KQF740" s="11"/>
      <c r="KQG740" s="11"/>
      <c r="KQH740" s="11"/>
      <c r="KQI740" s="11"/>
      <c r="KQJ740" s="11"/>
      <c r="KQK740" s="11"/>
      <c r="KQL740" s="11"/>
      <c r="KQM740" s="11"/>
      <c r="KQN740" s="11"/>
      <c r="KQO740" s="11"/>
      <c r="KQP740" s="11"/>
      <c r="KQQ740" s="11"/>
      <c r="KQR740" s="11"/>
      <c r="KQS740" s="11"/>
      <c r="KQT740" s="11"/>
      <c r="KQU740" s="11"/>
      <c r="KQV740" s="11"/>
      <c r="KQW740" s="11"/>
      <c r="KQX740" s="11"/>
      <c r="KQY740" s="11"/>
      <c r="KQZ740" s="11"/>
      <c r="KRA740" s="11"/>
      <c r="KRB740" s="11"/>
      <c r="KRC740" s="11"/>
      <c r="KRD740" s="11"/>
      <c r="KRE740" s="11"/>
      <c r="KRF740" s="11"/>
      <c r="KRG740" s="11"/>
      <c r="KRH740" s="11"/>
      <c r="KRI740" s="11"/>
      <c r="KRJ740" s="11"/>
      <c r="KRK740" s="11"/>
      <c r="KRL740" s="11"/>
      <c r="KRM740" s="11"/>
      <c r="KRN740" s="11"/>
      <c r="KRO740" s="11"/>
      <c r="KRP740" s="11"/>
      <c r="KRQ740" s="11"/>
      <c r="KRR740" s="11"/>
      <c r="KRS740" s="11"/>
      <c r="KRT740" s="11"/>
      <c r="KRU740" s="11"/>
      <c r="KRV740" s="11"/>
      <c r="KRW740" s="11"/>
      <c r="KRX740" s="11"/>
      <c r="KRY740" s="11"/>
      <c r="KRZ740" s="11"/>
      <c r="KSA740" s="11"/>
      <c r="KSB740" s="11"/>
      <c r="KSC740" s="11"/>
      <c r="KSD740" s="11"/>
      <c r="KSE740" s="11"/>
      <c r="KSF740" s="11"/>
      <c r="KSG740" s="11"/>
      <c r="KSH740" s="11"/>
      <c r="KSI740" s="11"/>
      <c r="KSJ740" s="11"/>
      <c r="KSK740" s="11"/>
      <c r="KSL740" s="11"/>
      <c r="KSM740" s="11"/>
      <c r="KSN740" s="11"/>
      <c r="KSO740" s="11"/>
      <c r="KSP740" s="11"/>
      <c r="KSQ740" s="11"/>
      <c r="KSR740" s="11"/>
      <c r="KSS740" s="11"/>
      <c r="KST740" s="11"/>
      <c r="KSU740" s="11"/>
      <c r="KSV740" s="11"/>
      <c r="KSW740" s="11"/>
      <c r="KSX740" s="11"/>
      <c r="KSY740" s="11"/>
      <c r="KSZ740" s="11"/>
      <c r="KTA740" s="11"/>
      <c r="KTB740" s="11"/>
      <c r="KTC740" s="11"/>
      <c r="KTD740" s="11"/>
      <c r="KTE740" s="11"/>
      <c r="KTF740" s="11"/>
      <c r="KTG740" s="11"/>
      <c r="KTH740" s="11"/>
      <c r="KTI740" s="11"/>
      <c r="KTJ740" s="11"/>
      <c r="KTK740" s="11"/>
      <c r="KTL740" s="11"/>
      <c r="KTM740" s="11"/>
      <c r="KTN740" s="11"/>
      <c r="KTO740" s="11"/>
      <c r="KTP740" s="11"/>
      <c r="KTQ740" s="11"/>
      <c r="KTR740" s="11"/>
      <c r="KTS740" s="11"/>
      <c r="KTT740" s="11"/>
      <c r="KTU740" s="11"/>
      <c r="KTV740" s="11"/>
      <c r="KTW740" s="11"/>
      <c r="KTX740" s="11"/>
      <c r="KTY740" s="11"/>
      <c r="KTZ740" s="11"/>
      <c r="KUA740" s="11"/>
      <c r="KUB740" s="11"/>
      <c r="KUC740" s="11"/>
      <c r="KUD740" s="11"/>
      <c r="KUE740" s="11"/>
      <c r="KUF740" s="11"/>
      <c r="KUG740" s="11"/>
      <c r="KUH740" s="11"/>
      <c r="KUI740" s="11"/>
      <c r="KUJ740" s="11"/>
      <c r="KUK740" s="11"/>
      <c r="KUL740" s="11"/>
      <c r="KUM740" s="11"/>
      <c r="KUN740" s="11"/>
      <c r="KUO740" s="11"/>
      <c r="KUP740" s="11"/>
      <c r="KUQ740" s="11"/>
      <c r="KUR740" s="11"/>
      <c r="KUS740" s="11"/>
      <c r="KUT740" s="11"/>
      <c r="KUU740" s="11"/>
      <c r="KUV740" s="11"/>
      <c r="KUW740" s="11"/>
      <c r="KUX740" s="11"/>
      <c r="KUY740" s="11"/>
      <c r="KUZ740" s="11"/>
      <c r="KVA740" s="11"/>
      <c r="KVB740" s="11"/>
      <c r="KVC740" s="11"/>
      <c r="KVD740" s="11"/>
      <c r="KVE740" s="11"/>
      <c r="KVF740" s="11"/>
      <c r="KVG740" s="11"/>
      <c r="KVH740" s="11"/>
      <c r="KVI740" s="11"/>
      <c r="KVJ740" s="11"/>
      <c r="KVK740" s="11"/>
      <c r="KVL740" s="11"/>
      <c r="KVM740" s="11"/>
      <c r="KVN740" s="11"/>
      <c r="KVO740" s="11"/>
      <c r="KVP740" s="11"/>
      <c r="KVQ740" s="11"/>
      <c r="KVR740" s="11"/>
      <c r="KVS740" s="11"/>
      <c r="KVT740" s="11"/>
      <c r="KVU740" s="11"/>
      <c r="KVV740" s="11"/>
      <c r="KVW740" s="11"/>
      <c r="KVX740" s="11"/>
      <c r="KVY740" s="11"/>
      <c r="KVZ740" s="11"/>
      <c r="KWA740" s="11"/>
      <c r="KWB740" s="11"/>
      <c r="KWC740" s="11"/>
      <c r="KWD740" s="11"/>
      <c r="KWE740" s="11"/>
      <c r="KWF740" s="11"/>
      <c r="KWG740" s="11"/>
      <c r="KWH740" s="11"/>
      <c r="KWI740" s="11"/>
      <c r="KWJ740" s="11"/>
      <c r="KWK740" s="11"/>
      <c r="KWL740" s="11"/>
      <c r="KWM740" s="11"/>
      <c r="KWN740" s="11"/>
      <c r="KWO740" s="11"/>
      <c r="KWP740" s="11"/>
      <c r="KWQ740" s="11"/>
      <c r="KWR740" s="11"/>
      <c r="KWS740" s="11"/>
      <c r="KWT740" s="11"/>
      <c r="KWU740" s="11"/>
      <c r="KWV740" s="11"/>
      <c r="KWW740" s="11"/>
      <c r="KWX740" s="11"/>
      <c r="KWY740" s="11"/>
      <c r="KWZ740" s="11"/>
      <c r="KXA740" s="11"/>
      <c r="KXB740" s="11"/>
      <c r="KXC740" s="11"/>
      <c r="KXD740" s="11"/>
      <c r="KXE740" s="11"/>
      <c r="KXF740" s="11"/>
      <c r="KXG740" s="11"/>
      <c r="KXH740" s="11"/>
      <c r="KXI740" s="11"/>
      <c r="KXJ740" s="11"/>
      <c r="KXK740" s="11"/>
      <c r="KXL740" s="11"/>
      <c r="KXM740" s="11"/>
      <c r="KXN740" s="11"/>
      <c r="KXO740" s="11"/>
      <c r="KXP740" s="11"/>
      <c r="KXQ740" s="11"/>
      <c r="KXR740" s="11"/>
      <c r="KXS740" s="11"/>
      <c r="KXT740" s="11"/>
      <c r="KXU740" s="11"/>
      <c r="KXV740" s="11"/>
      <c r="KXW740" s="11"/>
      <c r="KXX740" s="11"/>
      <c r="KXY740" s="11"/>
      <c r="KXZ740" s="11"/>
      <c r="KYA740" s="11"/>
      <c r="KYB740" s="11"/>
      <c r="KYC740" s="11"/>
      <c r="KYD740" s="11"/>
      <c r="KYE740" s="11"/>
      <c r="KYF740" s="11"/>
      <c r="KYG740" s="11"/>
      <c r="KYH740" s="11"/>
      <c r="KYI740" s="11"/>
      <c r="KYJ740" s="11"/>
      <c r="KYK740" s="11"/>
      <c r="KYL740" s="11"/>
      <c r="KYM740" s="11"/>
      <c r="KYN740" s="11"/>
      <c r="KYO740" s="11"/>
      <c r="KYP740" s="11"/>
      <c r="KYQ740" s="11"/>
      <c r="KYR740" s="11"/>
      <c r="KYS740" s="11"/>
      <c r="KYT740" s="11"/>
      <c r="KYU740" s="11"/>
      <c r="KYV740" s="11"/>
      <c r="KYW740" s="11"/>
      <c r="KYX740" s="11"/>
      <c r="KYY740" s="11"/>
      <c r="KYZ740" s="11"/>
      <c r="KZA740" s="11"/>
      <c r="KZB740" s="11"/>
      <c r="KZC740" s="11"/>
      <c r="KZD740" s="11"/>
      <c r="KZE740" s="11"/>
      <c r="KZF740" s="11"/>
      <c r="KZG740" s="11"/>
      <c r="KZH740" s="11"/>
      <c r="KZI740" s="11"/>
      <c r="KZJ740" s="11"/>
      <c r="KZK740" s="11"/>
      <c r="KZL740" s="11"/>
      <c r="KZM740" s="11"/>
      <c r="KZN740" s="11"/>
      <c r="KZO740" s="11"/>
      <c r="KZP740" s="11"/>
      <c r="KZQ740" s="11"/>
      <c r="KZR740" s="11"/>
      <c r="KZS740" s="11"/>
      <c r="KZT740" s="11"/>
      <c r="KZU740" s="11"/>
      <c r="KZV740" s="11"/>
      <c r="KZW740" s="11"/>
      <c r="KZX740" s="11"/>
      <c r="KZY740" s="11"/>
      <c r="KZZ740" s="11"/>
      <c r="LAA740" s="11"/>
      <c r="LAB740" s="11"/>
      <c r="LAC740" s="11"/>
      <c r="LAD740" s="11"/>
      <c r="LAE740" s="11"/>
      <c r="LAF740" s="11"/>
      <c r="LAG740" s="11"/>
      <c r="LAH740" s="11"/>
      <c r="LAI740" s="11"/>
      <c r="LAJ740" s="11"/>
      <c r="LAK740" s="11"/>
      <c r="LAL740" s="11"/>
      <c r="LAM740" s="11"/>
      <c r="LAN740" s="11"/>
      <c r="LAO740" s="11"/>
      <c r="LAP740" s="11"/>
      <c r="LAQ740" s="11"/>
      <c r="LAR740" s="11"/>
      <c r="LAS740" s="11"/>
      <c r="LAT740" s="11"/>
      <c r="LAU740" s="11"/>
      <c r="LAV740" s="11"/>
      <c r="LAW740" s="11"/>
      <c r="LAX740" s="11"/>
      <c r="LAY740" s="11"/>
      <c r="LAZ740" s="11"/>
      <c r="LBA740" s="11"/>
      <c r="LBB740" s="11"/>
      <c r="LBC740" s="11"/>
      <c r="LBD740" s="11"/>
      <c r="LBE740" s="11"/>
      <c r="LBF740" s="11"/>
      <c r="LBG740" s="11"/>
      <c r="LBH740" s="11"/>
      <c r="LBI740" s="11"/>
      <c r="LBJ740" s="11"/>
      <c r="LBK740" s="11"/>
      <c r="LBL740" s="11"/>
      <c r="LBM740" s="11"/>
      <c r="LBN740" s="11"/>
      <c r="LBO740" s="11"/>
      <c r="LBP740" s="11"/>
      <c r="LBQ740" s="11"/>
      <c r="LBR740" s="11"/>
      <c r="LBS740" s="11"/>
      <c r="LBT740" s="11"/>
      <c r="LBU740" s="11"/>
      <c r="LBV740" s="11"/>
      <c r="LBW740" s="11"/>
      <c r="LBX740" s="11"/>
      <c r="LBY740" s="11"/>
      <c r="LBZ740" s="11"/>
      <c r="LCA740" s="11"/>
      <c r="LCB740" s="11"/>
      <c r="LCC740" s="11"/>
      <c r="LCD740" s="11"/>
      <c r="LCE740" s="11"/>
      <c r="LCF740" s="11"/>
      <c r="LCG740" s="11"/>
      <c r="LCH740" s="11"/>
      <c r="LCI740" s="11"/>
      <c r="LCJ740" s="11"/>
      <c r="LCK740" s="11"/>
      <c r="LCL740" s="11"/>
      <c r="LCM740" s="11"/>
      <c r="LCN740" s="11"/>
      <c r="LCO740" s="11"/>
      <c r="LCP740" s="11"/>
      <c r="LCQ740" s="11"/>
      <c r="LCR740" s="11"/>
      <c r="LCS740" s="11"/>
      <c r="LCT740" s="11"/>
      <c r="LCU740" s="11"/>
      <c r="LCV740" s="11"/>
      <c r="LCW740" s="11"/>
      <c r="LCX740" s="11"/>
      <c r="LCY740" s="11"/>
      <c r="LCZ740" s="11"/>
      <c r="LDA740" s="11"/>
      <c r="LDB740" s="11"/>
      <c r="LDC740" s="11"/>
      <c r="LDD740" s="11"/>
      <c r="LDE740" s="11"/>
      <c r="LDF740" s="11"/>
      <c r="LDG740" s="11"/>
      <c r="LDH740" s="11"/>
      <c r="LDI740" s="11"/>
      <c r="LDJ740" s="11"/>
      <c r="LDK740" s="11"/>
      <c r="LDL740" s="11"/>
      <c r="LDM740" s="11"/>
      <c r="LDN740" s="11"/>
      <c r="LDO740" s="11"/>
      <c r="LDP740" s="11"/>
      <c r="LDQ740" s="11"/>
      <c r="LDR740" s="11"/>
      <c r="LDS740" s="11"/>
      <c r="LDT740" s="11"/>
      <c r="LDU740" s="11"/>
      <c r="LDV740" s="11"/>
      <c r="LDW740" s="11"/>
      <c r="LDX740" s="11"/>
      <c r="LDY740" s="11"/>
      <c r="LDZ740" s="11"/>
      <c r="LEA740" s="11"/>
      <c r="LEB740" s="11"/>
      <c r="LEC740" s="11"/>
      <c r="LED740" s="11"/>
      <c r="LEE740" s="11"/>
      <c r="LEF740" s="11"/>
      <c r="LEG740" s="11"/>
      <c r="LEH740" s="11"/>
      <c r="LEI740" s="11"/>
      <c r="LEJ740" s="11"/>
      <c r="LEK740" s="11"/>
      <c r="LEL740" s="11"/>
      <c r="LEM740" s="11"/>
      <c r="LEN740" s="11"/>
      <c r="LEO740" s="11"/>
      <c r="LEP740" s="11"/>
      <c r="LEQ740" s="11"/>
      <c r="LER740" s="11"/>
      <c r="LES740" s="11"/>
      <c r="LET740" s="11"/>
      <c r="LEU740" s="11"/>
      <c r="LEV740" s="11"/>
      <c r="LEW740" s="11"/>
      <c r="LEX740" s="11"/>
      <c r="LEY740" s="11"/>
      <c r="LEZ740" s="11"/>
      <c r="LFA740" s="11"/>
      <c r="LFB740" s="11"/>
      <c r="LFC740" s="11"/>
      <c r="LFD740" s="11"/>
      <c r="LFE740" s="11"/>
      <c r="LFF740" s="11"/>
      <c r="LFG740" s="11"/>
      <c r="LFH740" s="11"/>
      <c r="LFI740" s="11"/>
      <c r="LFJ740" s="11"/>
      <c r="LFK740" s="11"/>
      <c r="LFL740" s="11"/>
      <c r="LFM740" s="11"/>
      <c r="LFN740" s="11"/>
      <c r="LFO740" s="11"/>
      <c r="LFP740" s="11"/>
      <c r="LFQ740" s="11"/>
      <c r="LFR740" s="11"/>
      <c r="LFS740" s="11"/>
      <c r="LFT740" s="11"/>
      <c r="LFU740" s="11"/>
      <c r="LFV740" s="11"/>
      <c r="LFW740" s="11"/>
      <c r="LFX740" s="11"/>
      <c r="LFY740" s="11"/>
      <c r="LFZ740" s="11"/>
      <c r="LGA740" s="11"/>
      <c r="LGB740" s="11"/>
      <c r="LGC740" s="11"/>
      <c r="LGD740" s="11"/>
      <c r="LGE740" s="11"/>
      <c r="LGF740" s="11"/>
      <c r="LGG740" s="11"/>
      <c r="LGH740" s="11"/>
      <c r="LGI740" s="11"/>
      <c r="LGJ740" s="11"/>
      <c r="LGK740" s="11"/>
      <c r="LGL740" s="11"/>
      <c r="LGM740" s="11"/>
      <c r="LGN740" s="11"/>
      <c r="LGO740" s="11"/>
      <c r="LGP740" s="11"/>
      <c r="LGQ740" s="11"/>
      <c r="LGR740" s="11"/>
      <c r="LGS740" s="11"/>
      <c r="LGT740" s="11"/>
      <c r="LGU740" s="11"/>
      <c r="LGV740" s="11"/>
      <c r="LGW740" s="11"/>
      <c r="LGX740" s="11"/>
      <c r="LGY740" s="11"/>
      <c r="LGZ740" s="11"/>
      <c r="LHA740" s="11"/>
      <c r="LHB740" s="11"/>
      <c r="LHC740" s="11"/>
      <c r="LHD740" s="11"/>
      <c r="LHE740" s="11"/>
      <c r="LHF740" s="11"/>
      <c r="LHG740" s="11"/>
      <c r="LHH740" s="11"/>
      <c r="LHI740" s="11"/>
      <c r="LHJ740" s="11"/>
      <c r="LHK740" s="11"/>
      <c r="LHL740" s="11"/>
      <c r="LHM740" s="11"/>
      <c r="LHN740" s="11"/>
      <c r="LHO740" s="11"/>
      <c r="LHP740" s="11"/>
      <c r="LHQ740" s="11"/>
      <c r="LHR740" s="11"/>
      <c r="LHS740" s="11"/>
      <c r="LHT740" s="11"/>
      <c r="LHU740" s="11"/>
      <c r="LHV740" s="11"/>
      <c r="LHW740" s="11"/>
      <c r="LHX740" s="11"/>
      <c r="LHY740" s="11"/>
      <c r="LHZ740" s="11"/>
      <c r="LIA740" s="11"/>
      <c r="LIB740" s="11"/>
      <c r="LIC740" s="11"/>
      <c r="LID740" s="11"/>
      <c r="LIE740" s="11"/>
      <c r="LIF740" s="11"/>
      <c r="LIG740" s="11"/>
      <c r="LIH740" s="11"/>
      <c r="LII740" s="11"/>
      <c r="LIJ740" s="11"/>
      <c r="LIK740" s="11"/>
      <c r="LIL740" s="11"/>
      <c r="LIM740" s="11"/>
      <c r="LIN740" s="11"/>
      <c r="LIO740" s="11"/>
      <c r="LIP740" s="11"/>
      <c r="LIQ740" s="11"/>
      <c r="LIR740" s="11"/>
      <c r="LIS740" s="11"/>
      <c r="LIT740" s="11"/>
      <c r="LIU740" s="11"/>
      <c r="LIV740" s="11"/>
      <c r="LIW740" s="11"/>
      <c r="LIX740" s="11"/>
      <c r="LIY740" s="11"/>
      <c r="LIZ740" s="11"/>
      <c r="LJA740" s="11"/>
      <c r="LJB740" s="11"/>
      <c r="LJC740" s="11"/>
      <c r="LJD740" s="11"/>
      <c r="LJE740" s="11"/>
      <c r="LJF740" s="11"/>
      <c r="LJG740" s="11"/>
      <c r="LJH740" s="11"/>
      <c r="LJI740" s="11"/>
      <c r="LJJ740" s="11"/>
      <c r="LJK740" s="11"/>
      <c r="LJL740" s="11"/>
      <c r="LJM740" s="11"/>
      <c r="LJN740" s="11"/>
      <c r="LJO740" s="11"/>
      <c r="LJP740" s="11"/>
      <c r="LJQ740" s="11"/>
      <c r="LJR740" s="11"/>
      <c r="LJS740" s="11"/>
      <c r="LJT740" s="11"/>
      <c r="LJU740" s="11"/>
      <c r="LJV740" s="11"/>
      <c r="LJW740" s="11"/>
      <c r="LJX740" s="11"/>
      <c r="LJY740" s="11"/>
      <c r="LJZ740" s="11"/>
      <c r="LKA740" s="11"/>
      <c r="LKB740" s="11"/>
      <c r="LKC740" s="11"/>
      <c r="LKD740" s="11"/>
      <c r="LKE740" s="11"/>
      <c r="LKF740" s="11"/>
      <c r="LKG740" s="11"/>
      <c r="LKH740" s="11"/>
      <c r="LKI740" s="11"/>
      <c r="LKJ740" s="11"/>
      <c r="LKK740" s="11"/>
      <c r="LKL740" s="11"/>
      <c r="LKM740" s="11"/>
      <c r="LKN740" s="11"/>
      <c r="LKO740" s="11"/>
      <c r="LKP740" s="11"/>
      <c r="LKQ740" s="11"/>
      <c r="LKR740" s="11"/>
      <c r="LKS740" s="11"/>
      <c r="LKT740" s="11"/>
      <c r="LKU740" s="11"/>
      <c r="LKV740" s="11"/>
      <c r="LKW740" s="11"/>
      <c r="LKX740" s="11"/>
      <c r="LKY740" s="11"/>
      <c r="LKZ740" s="11"/>
      <c r="LLA740" s="11"/>
      <c r="LLB740" s="11"/>
      <c r="LLC740" s="11"/>
      <c r="LLD740" s="11"/>
      <c r="LLE740" s="11"/>
      <c r="LLF740" s="11"/>
      <c r="LLG740" s="11"/>
      <c r="LLH740" s="11"/>
      <c r="LLI740" s="11"/>
      <c r="LLJ740" s="11"/>
      <c r="LLK740" s="11"/>
      <c r="LLL740" s="11"/>
      <c r="LLM740" s="11"/>
      <c r="LLN740" s="11"/>
      <c r="LLO740" s="11"/>
      <c r="LLP740" s="11"/>
      <c r="LLQ740" s="11"/>
      <c r="LLR740" s="11"/>
      <c r="LLS740" s="11"/>
      <c r="LLT740" s="11"/>
      <c r="LLU740" s="11"/>
      <c r="LLV740" s="11"/>
      <c r="LLW740" s="11"/>
      <c r="LLX740" s="11"/>
      <c r="LLY740" s="11"/>
      <c r="LLZ740" s="11"/>
      <c r="LMA740" s="11"/>
      <c r="LMB740" s="11"/>
      <c r="LMC740" s="11"/>
      <c r="LMD740" s="11"/>
      <c r="LME740" s="11"/>
      <c r="LMF740" s="11"/>
      <c r="LMG740" s="11"/>
      <c r="LMH740" s="11"/>
      <c r="LMI740" s="11"/>
      <c r="LMJ740" s="11"/>
      <c r="LMK740" s="11"/>
      <c r="LML740" s="11"/>
      <c r="LMM740" s="11"/>
      <c r="LMN740" s="11"/>
      <c r="LMO740" s="11"/>
      <c r="LMP740" s="11"/>
      <c r="LMQ740" s="11"/>
      <c r="LMR740" s="11"/>
      <c r="LMS740" s="11"/>
      <c r="LMT740" s="11"/>
      <c r="LMU740" s="11"/>
      <c r="LMV740" s="11"/>
      <c r="LMW740" s="11"/>
      <c r="LMX740" s="11"/>
      <c r="LMY740" s="11"/>
      <c r="LMZ740" s="11"/>
      <c r="LNA740" s="11"/>
      <c r="LNB740" s="11"/>
      <c r="LNC740" s="11"/>
      <c r="LND740" s="11"/>
      <c r="LNE740" s="11"/>
      <c r="LNF740" s="11"/>
      <c r="LNG740" s="11"/>
      <c r="LNH740" s="11"/>
      <c r="LNI740" s="11"/>
      <c r="LNJ740" s="11"/>
      <c r="LNK740" s="11"/>
      <c r="LNL740" s="11"/>
      <c r="LNM740" s="11"/>
      <c r="LNN740" s="11"/>
      <c r="LNO740" s="11"/>
      <c r="LNP740" s="11"/>
      <c r="LNQ740" s="11"/>
      <c r="LNR740" s="11"/>
      <c r="LNS740" s="11"/>
      <c r="LNT740" s="11"/>
      <c r="LNU740" s="11"/>
      <c r="LNV740" s="11"/>
      <c r="LNW740" s="11"/>
      <c r="LNX740" s="11"/>
      <c r="LNY740" s="11"/>
      <c r="LNZ740" s="11"/>
      <c r="LOA740" s="11"/>
      <c r="LOB740" s="11"/>
      <c r="LOC740" s="11"/>
      <c r="LOD740" s="11"/>
      <c r="LOE740" s="11"/>
      <c r="LOF740" s="11"/>
      <c r="LOG740" s="11"/>
      <c r="LOH740" s="11"/>
      <c r="LOI740" s="11"/>
      <c r="LOJ740" s="11"/>
      <c r="LOK740" s="11"/>
      <c r="LOL740" s="11"/>
      <c r="LOM740" s="11"/>
      <c r="LON740" s="11"/>
      <c r="LOO740" s="11"/>
      <c r="LOP740" s="11"/>
      <c r="LOQ740" s="11"/>
      <c r="LOR740" s="11"/>
      <c r="LOS740" s="11"/>
      <c r="LOT740" s="11"/>
      <c r="LOU740" s="11"/>
      <c r="LOV740" s="11"/>
      <c r="LOW740" s="11"/>
      <c r="LOX740" s="11"/>
      <c r="LOY740" s="11"/>
      <c r="LOZ740" s="11"/>
      <c r="LPA740" s="11"/>
      <c r="LPB740" s="11"/>
      <c r="LPC740" s="11"/>
      <c r="LPD740" s="11"/>
      <c r="LPE740" s="11"/>
      <c r="LPF740" s="11"/>
      <c r="LPG740" s="11"/>
      <c r="LPH740" s="11"/>
      <c r="LPI740" s="11"/>
      <c r="LPJ740" s="11"/>
      <c r="LPK740" s="11"/>
      <c r="LPL740" s="11"/>
      <c r="LPM740" s="11"/>
      <c r="LPN740" s="11"/>
      <c r="LPO740" s="11"/>
      <c r="LPP740" s="11"/>
      <c r="LPQ740" s="11"/>
      <c r="LPR740" s="11"/>
      <c r="LPS740" s="11"/>
      <c r="LPT740" s="11"/>
      <c r="LPU740" s="11"/>
      <c r="LPV740" s="11"/>
      <c r="LPW740" s="11"/>
      <c r="LPX740" s="11"/>
      <c r="LPY740" s="11"/>
      <c r="LPZ740" s="11"/>
      <c r="LQA740" s="11"/>
      <c r="LQB740" s="11"/>
      <c r="LQC740" s="11"/>
      <c r="LQD740" s="11"/>
      <c r="LQE740" s="11"/>
      <c r="LQF740" s="11"/>
      <c r="LQG740" s="11"/>
      <c r="LQH740" s="11"/>
      <c r="LQI740" s="11"/>
      <c r="LQJ740" s="11"/>
      <c r="LQK740" s="11"/>
      <c r="LQL740" s="11"/>
      <c r="LQM740" s="11"/>
      <c r="LQN740" s="11"/>
      <c r="LQO740" s="11"/>
      <c r="LQP740" s="11"/>
      <c r="LQQ740" s="11"/>
      <c r="LQR740" s="11"/>
      <c r="LQS740" s="11"/>
      <c r="LQT740" s="11"/>
      <c r="LQU740" s="11"/>
      <c r="LQV740" s="11"/>
      <c r="LQW740" s="11"/>
      <c r="LQX740" s="11"/>
      <c r="LQY740" s="11"/>
      <c r="LQZ740" s="11"/>
      <c r="LRA740" s="11"/>
      <c r="LRB740" s="11"/>
      <c r="LRC740" s="11"/>
      <c r="LRD740" s="11"/>
      <c r="LRE740" s="11"/>
      <c r="LRF740" s="11"/>
      <c r="LRG740" s="11"/>
      <c r="LRH740" s="11"/>
      <c r="LRI740" s="11"/>
      <c r="LRJ740" s="11"/>
      <c r="LRK740" s="11"/>
      <c r="LRL740" s="11"/>
      <c r="LRM740" s="11"/>
      <c r="LRN740" s="11"/>
      <c r="LRO740" s="11"/>
      <c r="LRP740" s="11"/>
      <c r="LRQ740" s="11"/>
      <c r="LRR740" s="11"/>
      <c r="LRS740" s="11"/>
      <c r="LRT740" s="11"/>
      <c r="LRU740" s="11"/>
      <c r="LRV740" s="11"/>
      <c r="LRW740" s="11"/>
      <c r="LRX740" s="11"/>
      <c r="LRY740" s="11"/>
      <c r="LRZ740" s="11"/>
      <c r="LSA740" s="11"/>
      <c r="LSB740" s="11"/>
      <c r="LSC740" s="11"/>
      <c r="LSD740" s="11"/>
      <c r="LSE740" s="11"/>
      <c r="LSF740" s="11"/>
      <c r="LSG740" s="11"/>
      <c r="LSH740" s="11"/>
      <c r="LSI740" s="11"/>
      <c r="LSJ740" s="11"/>
      <c r="LSK740" s="11"/>
      <c r="LSL740" s="11"/>
      <c r="LSM740" s="11"/>
      <c r="LSN740" s="11"/>
      <c r="LSO740" s="11"/>
      <c r="LSP740" s="11"/>
      <c r="LSQ740" s="11"/>
      <c r="LSR740" s="11"/>
      <c r="LSS740" s="11"/>
      <c r="LST740" s="11"/>
      <c r="LSU740" s="11"/>
      <c r="LSV740" s="11"/>
      <c r="LSW740" s="11"/>
      <c r="LSX740" s="11"/>
      <c r="LSY740" s="11"/>
      <c r="LSZ740" s="11"/>
      <c r="LTA740" s="11"/>
      <c r="LTB740" s="11"/>
      <c r="LTC740" s="11"/>
      <c r="LTD740" s="11"/>
      <c r="LTE740" s="11"/>
      <c r="LTF740" s="11"/>
      <c r="LTG740" s="11"/>
      <c r="LTH740" s="11"/>
      <c r="LTI740" s="11"/>
      <c r="LTJ740" s="11"/>
      <c r="LTK740" s="11"/>
      <c r="LTL740" s="11"/>
      <c r="LTM740" s="11"/>
      <c r="LTN740" s="11"/>
      <c r="LTO740" s="11"/>
      <c r="LTP740" s="11"/>
      <c r="LTQ740" s="11"/>
      <c r="LTR740" s="11"/>
      <c r="LTS740" s="11"/>
      <c r="LTT740" s="11"/>
      <c r="LTU740" s="11"/>
      <c r="LTV740" s="11"/>
      <c r="LTW740" s="11"/>
      <c r="LTX740" s="11"/>
      <c r="LTY740" s="11"/>
      <c r="LTZ740" s="11"/>
      <c r="LUA740" s="11"/>
      <c r="LUB740" s="11"/>
      <c r="LUC740" s="11"/>
      <c r="LUD740" s="11"/>
      <c r="LUE740" s="11"/>
      <c r="LUF740" s="11"/>
      <c r="LUG740" s="11"/>
      <c r="LUH740" s="11"/>
      <c r="LUI740" s="11"/>
      <c r="LUJ740" s="11"/>
      <c r="LUK740" s="11"/>
      <c r="LUL740" s="11"/>
      <c r="LUM740" s="11"/>
      <c r="LUN740" s="11"/>
      <c r="LUO740" s="11"/>
      <c r="LUP740" s="11"/>
      <c r="LUQ740" s="11"/>
      <c r="LUR740" s="11"/>
      <c r="LUS740" s="11"/>
      <c r="LUT740" s="11"/>
      <c r="LUU740" s="11"/>
      <c r="LUV740" s="11"/>
      <c r="LUW740" s="11"/>
      <c r="LUX740" s="11"/>
      <c r="LUY740" s="11"/>
      <c r="LUZ740" s="11"/>
      <c r="LVA740" s="11"/>
      <c r="LVB740" s="11"/>
      <c r="LVC740" s="11"/>
      <c r="LVD740" s="11"/>
      <c r="LVE740" s="11"/>
      <c r="LVF740" s="11"/>
      <c r="LVG740" s="11"/>
      <c r="LVH740" s="11"/>
      <c r="LVI740" s="11"/>
      <c r="LVJ740" s="11"/>
      <c r="LVK740" s="11"/>
      <c r="LVL740" s="11"/>
      <c r="LVM740" s="11"/>
      <c r="LVN740" s="11"/>
      <c r="LVO740" s="11"/>
      <c r="LVP740" s="11"/>
      <c r="LVQ740" s="11"/>
      <c r="LVR740" s="11"/>
      <c r="LVS740" s="11"/>
      <c r="LVT740" s="11"/>
      <c r="LVU740" s="11"/>
      <c r="LVV740" s="11"/>
      <c r="LVW740" s="11"/>
      <c r="LVX740" s="11"/>
      <c r="LVY740" s="11"/>
      <c r="LVZ740" s="11"/>
      <c r="LWA740" s="11"/>
      <c r="LWB740" s="11"/>
      <c r="LWC740" s="11"/>
      <c r="LWD740" s="11"/>
      <c r="LWE740" s="11"/>
      <c r="LWF740" s="11"/>
      <c r="LWG740" s="11"/>
      <c r="LWH740" s="11"/>
      <c r="LWI740" s="11"/>
      <c r="LWJ740" s="11"/>
      <c r="LWK740" s="11"/>
      <c r="LWL740" s="11"/>
      <c r="LWM740" s="11"/>
      <c r="LWN740" s="11"/>
      <c r="LWO740" s="11"/>
      <c r="LWP740" s="11"/>
      <c r="LWQ740" s="11"/>
      <c r="LWR740" s="11"/>
      <c r="LWS740" s="11"/>
      <c r="LWT740" s="11"/>
      <c r="LWU740" s="11"/>
      <c r="LWV740" s="11"/>
      <c r="LWW740" s="11"/>
      <c r="LWX740" s="11"/>
      <c r="LWY740" s="11"/>
      <c r="LWZ740" s="11"/>
      <c r="LXA740" s="11"/>
      <c r="LXB740" s="11"/>
      <c r="LXC740" s="11"/>
      <c r="LXD740" s="11"/>
      <c r="LXE740" s="11"/>
      <c r="LXF740" s="11"/>
      <c r="LXG740" s="11"/>
      <c r="LXH740" s="11"/>
      <c r="LXI740" s="11"/>
      <c r="LXJ740" s="11"/>
      <c r="LXK740" s="11"/>
      <c r="LXL740" s="11"/>
      <c r="LXM740" s="11"/>
      <c r="LXN740" s="11"/>
      <c r="LXO740" s="11"/>
      <c r="LXP740" s="11"/>
      <c r="LXQ740" s="11"/>
      <c r="LXR740" s="11"/>
      <c r="LXS740" s="11"/>
      <c r="LXT740" s="11"/>
      <c r="LXU740" s="11"/>
      <c r="LXV740" s="11"/>
      <c r="LXW740" s="11"/>
      <c r="LXX740" s="11"/>
      <c r="LXY740" s="11"/>
      <c r="LXZ740" s="11"/>
      <c r="LYA740" s="11"/>
      <c r="LYB740" s="11"/>
      <c r="LYC740" s="11"/>
      <c r="LYD740" s="11"/>
      <c r="LYE740" s="11"/>
      <c r="LYF740" s="11"/>
      <c r="LYG740" s="11"/>
      <c r="LYH740" s="11"/>
      <c r="LYI740" s="11"/>
      <c r="LYJ740" s="11"/>
      <c r="LYK740" s="11"/>
      <c r="LYL740" s="11"/>
      <c r="LYM740" s="11"/>
      <c r="LYN740" s="11"/>
      <c r="LYO740" s="11"/>
      <c r="LYP740" s="11"/>
      <c r="LYQ740" s="11"/>
      <c r="LYR740" s="11"/>
      <c r="LYS740" s="11"/>
      <c r="LYT740" s="11"/>
      <c r="LYU740" s="11"/>
      <c r="LYV740" s="11"/>
      <c r="LYW740" s="11"/>
      <c r="LYX740" s="11"/>
      <c r="LYY740" s="11"/>
      <c r="LYZ740" s="11"/>
      <c r="LZA740" s="11"/>
      <c r="LZB740" s="11"/>
      <c r="LZC740" s="11"/>
      <c r="LZD740" s="11"/>
      <c r="LZE740" s="11"/>
      <c r="LZF740" s="11"/>
      <c r="LZG740" s="11"/>
      <c r="LZH740" s="11"/>
      <c r="LZI740" s="11"/>
      <c r="LZJ740" s="11"/>
      <c r="LZK740" s="11"/>
      <c r="LZL740" s="11"/>
      <c r="LZM740" s="11"/>
      <c r="LZN740" s="11"/>
      <c r="LZO740" s="11"/>
      <c r="LZP740" s="11"/>
      <c r="LZQ740" s="11"/>
      <c r="LZR740" s="11"/>
      <c r="LZS740" s="11"/>
      <c r="LZT740" s="11"/>
      <c r="LZU740" s="11"/>
      <c r="LZV740" s="11"/>
      <c r="LZW740" s="11"/>
      <c r="LZX740" s="11"/>
      <c r="LZY740" s="11"/>
      <c r="LZZ740" s="11"/>
      <c r="MAA740" s="11"/>
      <c r="MAB740" s="11"/>
      <c r="MAC740" s="11"/>
      <c r="MAD740" s="11"/>
      <c r="MAE740" s="11"/>
      <c r="MAF740" s="11"/>
      <c r="MAG740" s="11"/>
      <c r="MAH740" s="11"/>
      <c r="MAI740" s="11"/>
      <c r="MAJ740" s="11"/>
      <c r="MAK740" s="11"/>
      <c r="MAL740" s="11"/>
      <c r="MAM740" s="11"/>
      <c r="MAN740" s="11"/>
      <c r="MAO740" s="11"/>
      <c r="MAP740" s="11"/>
      <c r="MAQ740" s="11"/>
      <c r="MAR740" s="11"/>
      <c r="MAS740" s="11"/>
      <c r="MAT740" s="11"/>
      <c r="MAU740" s="11"/>
      <c r="MAV740" s="11"/>
      <c r="MAW740" s="11"/>
      <c r="MAX740" s="11"/>
      <c r="MAY740" s="11"/>
      <c r="MAZ740" s="11"/>
      <c r="MBA740" s="11"/>
      <c r="MBB740" s="11"/>
      <c r="MBC740" s="11"/>
      <c r="MBD740" s="11"/>
      <c r="MBE740" s="11"/>
      <c r="MBF740" s="11"/>
      <c r="MBG740" s="11"/>
      <c r="MBH740" s="11"/>
      <c r="MBI740" s="11"/>
      <c r="MBJ740" s="11"/>
      <c r="MBK740" s="11"/>
      <c r="MBL740" s="11"/>
      <c r="MBM740" s="11"/>
      <c r="MBN740" s="11"/>
      <c r="MBO740" s="11"/>
      <c r="MBP740" s="11"/>
      <c r="MBQ740" s="11"/>
      <c r="MBR740" s="11"/>
      <c r="MBS740" s="11"/>
      <c r="MBT740" s="11"/>
      <c r="MBU740" s="11"/>
      <c r="MBV740" s="11"/>
      <c r="MBW740" s="11"/>
      <c r="MBX740" s="11"/>
      <c r="MBY740" s="11"/>
      <c r="MBZ740" s="11"/>
      <c r="MCA740" s="11"/>
      <c r="MCB740" s="11"/>
      <c r="MCC740" s="11"/>
      <c r="MCD740" s="11"/>
      <c r="MCE740" s="11"/>
      <c r="MCF740" s="11"/>
      <c r="MCG740" s="11"/>
      <c r="MCH740" s="11"/>
      <c r="MCI740" s="11"/>
      <c r="MCJ740" s="11"/>
      <c r="MCK740" s="11"/>
      <c r="MCL740" s="11"/>
      <c r="MCM740" s="11"/>
      <c r="MCN740" s="11"/>
      <c r="MCO740" s="11"/>
      <c r="MCP740" s="11"/>
      <c r="MCQ740" s="11"/>
      <c r="MCR740" s="11"/>
      <c r="MCS740" s="11"/>
      <c r="MCT740" s="11"/>
      <c r="MCU740" s="11"/>
      <c r="MCV740" s="11"/>
      <c r="MCW740" s="11"/>
      <c r="MCX740" s="11"/>
      <c r="MCY740" s="11"/>
      <c r="MCZ740" s="11"/>
      <c r="MDA740" s="11"/>
      <c r="MDB740" s="11"/>
      <c r="MDC740" s="11"/>
      <c r="MDD740" s="11"/>
      <c r="MDE740" s="11"/>
      <c r="MDF740" s="11"/>
      <c r="MDG740" s="11"/>
      <c r="MDH740" s="11"/>
      <c r="MDI740" s="11"/>
      <c r="MDJ740" s="11"/>
      <c r="MDK740" s="11"/>
      <c r="MDL740" s="11"/>
      <c r="MDM740" s="11"/>
      <c r="MDN740" s="11"/>
      <c r="MDO740" s="11"/>
      <c r="MDP740" s="11"/>
      <c r="MDQ740" s="11"/>
      <c r="MDR740" s="11"/>
      <c r="MDS740" s="11"/>
      <c r="MDT740" s="11"/>
      <c r="MDU740" s="11"/>
      <c r="MDV740" s="11"/>
      <c r="MDW740" s="11"/>
      <c r="MDX740" s="11"/>
      <c r="MDY740" s="11"/>
      <c r="MDZ740" s="11"/>
      <c r="MEA740" s="11"/>
      <c r="MEB740" s="11"/>
      <c r="MEC740" s="11"/>
      <c r="MED740" s="11"/>
      <c r="MEE740" s="11"/>
      <c r="MEF740" s="11"/>
      <c r="MEG740" s="11"/>
      <c r="MEH740" s="11"/>
      <c r="MEI740" s="11"/>
      <c r="MEJ740" s="11"/>
      <c r="MEK740" s="11"/>
      <c r="MEL740" s="11"/>
      <c r="MEM740" s="11"/>
      <c r="MEN740" s="11"/>
      <c r="MEO740" s="11"/>
      <c r="MEP740" s="11"/>
      <c r="MEQ740" s="11"/>
      <c r="MER740" s="11"/>
      <c r="MES740" s="11"/>
      <c r="MET740" s="11"/>
      <c r="MEU740" s="11"/>
      <c r="MEV740" s="11"/>
      <c r="MEW740" s="11"/>
      <c r="MEX740" s="11"/>
      <c r="MEY740" s="11"/>
      <c r="MEZ740" s="11"/>
      <c r="MFA740" s="11"/>
      <c r="MFB740" s="11"/>
      <c r="MFC740" s="11"/>
      <c r="MFD740" s="11"/>
      <c r="MFE740" s="11"/>
      <c r="MFF740" s="11"/>
      <c r="MFG740" s="11"/>
      <c r="MFH740" s="11"/>
      <c r="MFI740" s="11"/>
      <c r="MFJ740" s="11"/>
      <c r="MFK740" s="11"/>
      <c r="MFL740" s="11"/>
      <c r="MFM740" s="11"/>
      <c r="MFN740" s="11"/>
      <c r="MFO740" s="11"/>
      <c r="MFP740" s="11"/>
      <c r="MFQ740" s="11"/>
      <c r="MFR740" s="11"/>
      <c r="MFS740" s="11"/>
      <c r="MFT740" s="11"/>
      <c r="MFU740" s="11"/>
      <c r="MFV740" s="11"/>
      <c r="MFW740" s="11"/>
      <c r="MFX740" s="11"/>
      <c r="MFY740" s="11"/>
      <c r="MFZ740" s="11"/>
      <c r="MGA740" s="11"/>
      <c r="MGB740" s="11"/>
      <c r="MGC740" s="11"/>
      <c r="MGD740" s="11"/>
      <c r="MGE740" s="11"/>
      <c r="MGF740" s="11"/>
      <c r="MGG740" s="11"/>
      <c r="MGH740" s="11"/>
      <c r="MGI740" s="11"/>
      <c r="MGJ740" s="11"/>
      <c r="MGK740" s="11"/>
      <c r="MGL740" s="11"/>
      <c r="MGM740" s="11"/>
      <c r="MGN740" s="11"/>
      <c r="MGO740" s="11"/>
      <c r="MGP740" s="11"/>
      <c r="MGQ740" s="11"/>
      <c r="MGR740" s="11"/>
      <c r="MGS740" s="11"/>
      <c r="MGT740" s="11"/>
      <c r="MGU740" s="11"/>
      <c r="MGV740" s="11"/>
      <c r="MGW740" s="11"/>
      <c r="MGX740" s="11"/>
      <c r="MGY740" s="11"/>
      <c r="MGZ740" s="11"/>
      <c r="MHA740" s="11"/>
      <c r="MHB740" s="11"/>
      <c r="MHC740" s="11"/>
      <c r="MHD740" s="11"/>
      <c r="MHE740" s="11"/>
      <c r="MHF740" s="11"/>
      <c r="MHG740" s="11"/>
      <c r="MHH740" s="11"/>
      <c r="MHI740" s="11"/>
      <c r="MHJ740" s="11"/>
      <c r="MHK740" s="11"/>
      <c r="MHL740" s="11"/>
      <c r="MHM740" s="11"/>
      <c r="MHN740" s="11"/>
      <c r="MHO740" s="11"/>
      <c r="MHP740" s="11"/>
      <c r="MHQ740" s="11"/>
      <c r="MHR740" s="11"/>
      <c r="MHS740" s="11"/>
      <c r="MHT740" s="11"/>
      <c r="MHU740" s="11"/>
      <c r="MHV740" s="11"/>
      <c r="MHW740" s="11"/>
      <c r="MHX740" s="11"/>
      <c r="MHY740" s="11"/>
      <c r="MHZ740" s="11"/>
      <c r="MIA740" s="11"/>
      <c r="MIB740" s="11"/>
      <c r="MIC740" s="11"/>
      <c r="MID740" s="11"/>
      <c r="MIE740" s="11"/>
      <c r="MIF740" s="11"/>
      <c r="MIG740" s="11"/>
      <c r="MIH740" s="11"/>
      <c r="MII740" s="11"/>
      <c r="MIJ740" s="11"/>
      <c r="MIK740" s="11"/>
      <c r="MIL740" s="11"/>
      <c r="MIM740" s="11"/>
      <c r="MIN740" s="11"/>
      <c r="MIO740" s="11"/>
      <c r="MIP740" s="11"/>
      <c r="MIQ740" s="11"/>
      <c r="MIR740" s="11"/>
      <c r="MIS740" s="11"/>
      <c r="MIT740" s="11"/>
      <c r="MIU740" s="11"/>
      <c r="MIV740" s="11"/>
      <c r="MIW740" s="11"/>
      <c r="MIX740" s="11"/>
      <c r="MIY740" s="11"/>
      <c r="MIZ740" s="11"/>
      <c r="MJA740" s="11"/>
      <c r="MJB740" s="11"/>
      <c r="MJC740" s="11"/>
      <c r="MJD740" s="11"/>
      <c r="MJE740" s="11"/>
      <c r="MJF740" s="11"/>
      <c r="MJG740" s="11"/>
      <c r="MJH740" s="11"/>
      <c r="MJI740" s="11"/>
      <c r="MJJ740" s="11"/>
      <c r="MJK740" s="11"/>
      <c r="MJL740" s="11"/>
      <c r="MJM740" s="11"/>
      <c r="MJN740" s="11"/>
      <c r="MJO740" s="11"/>
      <c r="MJP740" s="11"/>
      <c r="MJQ740" s="11"/>
      <c r="MJR740" s="11"/>
      <c r="MJS740" s="11"/>
      <c r="MJT740" s="11"/>
      <c r="MJU740" s="11"/>
      <c r="MJV740" s="11"/>
      <c r="MJW740" s="11"/>
      <c r="MJX740" s="11"/>
      <c r="MJY740" s="11"/>
      <c r="MJZ740" s="11"/>
      <c r="MKA740" s="11"/>
      <c r="MKB740" s="11"/>
      <c r="MKC740" s="11"/>
      <c r="MKD740" s="11"/>
      <c r="MKE740" s="11"/>
      <c r="MKF740" s="11"/>
      <c r="MKG740" s="11"/>
      <c r="MKH740" s="11"/>
      <c r="MKI740" s="11"/>
      <c r="MKJ740" s="11"/>
      <c r="MKK740" s="11"/>
      <c r="MKL740" s="11"/>
      <c r="MKM740" s="11"/>
      <c r="MKN740" s="11"/>
      <c r="MKO740" s="11"/>
      <c r="MKP740" s="11"/>
      <c r="MKQ740" s="11"/>
      <c r="MKR740" s="11"/>
      <c r="MKS740" s="11"/>
      <c r="MKT740" s="11"/>
      <c r="MKU740" s="11"/>
      <c r="MKV740" s="11"/>
      <c r="MKW740" s="11"/>
      <c r="MKX740" s="11"/>
      <c r="MKY740" s="11"/>
      <c r="MKZ740" s="11"/>
      <c r="MLA740" s="11"/>
      <c r="MLB740" s="11"/>
      <c r="MLC740" s="11"/>
      <c r="MLD740" s="11"/>
      <c r="MLE740" s="11"/>
      <c r="MLF740" s="11"/>
      <c r="MLG740" s="11"/>
      <c r="MLH740" s="11"/>
      <c r="MLI740" s="11"/>
      <c r="MLJ740" s="11"/>
      <c r="MLK740" s="11"/>
      <c r="MLL740" s="11"/>
      <c r="MLM740" s="11"/>
      <c r="MLN740" s="11"/>
      <c r="MLO740" s="11"/>
      <c r="MLP740" s="11"/>
      <c r="MLQ740" s="11"/>
      <c r="MLR740" s="11"/>
      <c r="MLS740" s="11"/>
      <c r="MLT740" s="11"/>
      <c r="MLU740" s="11"/>
      <c r="MLV740" s="11"/>
      <c r="MLW740" s="11"/>
      <c r="MLX740" s="11"/>
      <c r="MLY740" s="11"/>
      <c r="MLZ740" s="11"/>
      <c r="MMA740" s="11"/>
      <c r="MMB740" s="11"/>
      <c r="MMC740" s="11"/>
      <c r="MMD740" s="11"/>
      <c r="MME740" s="11"/>
      <c r="MMF740" s="11"/>
      <c r="MMG740" s="11"/>
      <c r="MMH740" s="11"/>
      <c r="MMI740" s="11"/>
      <c r="MMJ740" s="11"/>
      <c r="MMK740" s="11"/>
      <c r="MML740" s="11"/>
      <c r="MMM740" s="11"/>
      <c r="MMN740" s="11"/>
      <c r="MMO740" s="11"/>
      <c r="MMP740" s="11"/>
      <c r="MMQ740" s="11"/>
      <c r="MMR740" s="11"/>
      <c r="MMS740" s="11"/>
      <c r="MMT740" s="11"/>
      <c r="MMU740" s="11"/>
      <c r="MMV740" s="11"/>
      <c r="MMW740" s="11"/>
      <c r="MMX740" s="11"/>
      <c r="MMY740" s="11"/>
      <c r="MMZ740" s="11"/>
      <c r="MNA740" s="11"/>
      <c r="MNB740" s="11"/>
      <c r="MNC740" s="11"/>
      <c r="MND740" s="11"/>
      <c r="MNE740" s="11"/>
      <c r="MNF740" s="11"/>
      <c r="MNG740" s="11"/>
      <c r="MNH740" s="11"/>
      <c r="MNI740" s="11"/>
      <c r="MNJ740" s="11"/>
      <c r="MNK740" s="11"/>
      <c r="MNL740" s="11"/>
      <c r="MNM740" s="11"/>
      <c r="MNN740" s="11"/>
      <c r="MNO740" s="11"/>
      <c r="MNP740" s="11"/>
      <c r="MNQ740" s="11"/>
      <c r="MNR740" s="11"/>
      <c r="MNS740" s="11"/>
      <c r="MNT740" s="11"/>
      <c r="MNU740" s="11"/>
      <c r="MNV740" s="11"/>
      <c r="MNW740" s="11"/>
      <c r="MNX740" s="11"/>
      <c r="MNY740" s="11"/>
      <c r="MNZ740" s="11"/>
      <c r="MOA740" s="11"/>
      <c r="MOB740" s="11"/>
      <c r="MOC740" s="11"/>
      <c r="MOD740" s="11"/>
      <c r="MOE740" s="11"/>
      <c r="MOF740" s="11"/>
      <c r="MOG740" s="11"/>
      <c r="MOH740" s="11"/>
      <c r="MOI740" s="11"/>
      <c r="MOJ740" s="11"/>
      <c r="MOK740" s="11"/>
      <c r="MOL740" s="11"/>
      <c r="MOM740" s="11"/>
      <c r="MON740" s="11"/>
      <c r="MOO740" s="11"/>
      <c r="MOP740" s="11"/>
      <c r="MOQ740" s="11"/>
      <c r="MOR740" s="11"/>
      <c r="MOS740" s="11"/>
      <c r="MOT740" s="11"/>
      <c r="MOU740" s="11"/>
      <c r="MOV740" s="11"/>
      <c r="MOW740" s="11"/>
      <c r="MOX740" s="11"/>
      <c r="MOY740" s="11"/>
      <c r="MOZ740" s="11"/>
      <c r="MPA740" s="11"/>
      <c r="MPB740" s="11"/>
      <c r="MPC740" s="11"/>
      <c r="MPD740" s="11"/>
      <c r="MPE740" s="11"/>
      <c r="MPF740" s="11"/>
      <c r="MPG740" s="11"/>
      <c r="MPH740" s="11"/>
      <c r="MPI740" s="11"/>
      <c r="MPJ740" s="11"/>
      <c r="MPK740" s="11"/>
      <c r="MPL740" s="11"/>
      <c r="MPM740" s="11"/>
      <c r="MPN740" s="11"/>
      <c r="MPO740" s="11"/>
      <c r="MPP740" s="11"/>
      <c r="MPQ740" s="11"/>
      <c r="MPR740" s="11"/>
      <c r="MPS740" s="11"/>
      <c r="MPT740" s="11"/>
      <c r="MPU740" s="11"/>
      <c r="MPV740" s="11"/>
      <c r="MPW740" s="11"/>
      <c r="MPX740" s="11"/>
      <c r="MPY740" s="11"/>
      <c r="MPZ740" s="11"/>
      <c r="MQA740" s="11"/>
      <c r="MQB740" s="11"/>
      <c r="MQC740" s="11"/>
      <c r="MQD740" s="11"/>
      <c r="MQE740" s="11"/>
      <c r="MQF740" s="11"/>
      <c r="MQG740" s="11"/>
      <c r="MQH740" s="11"/>
      <c r="MQI740" s="11"/>
      <c r="MQJ740" s="11"/>
      <c r="MQK740" s="11"/>
      <c r="MQL740" s="11"/>
      <c r="MQM740" s="11"/>
      <c r="MQN740" s="11"/>
      <c r="MQO740" s="11"/>
      <c r="MQP740" s="11"/>
      <c r="MQQ740" s="11"/>
      <c r="MQR740" s="11"/>
      <c r="MQS740" s="11"/>
      <c r="MQT740" s="11"/>
      <c r="MQU740" s="11"/>
      <c r="MQV740" s="11"/>
      <c r="MQW740" s="11"/>
      <c r="MQX740" s="11"/>
      <c r="MQY740" s="11"/>
      <c r="MQZ740" s="11"/>
      <c r="MRA740" s="11"/>
      <c r="MRB740" s="11"/>
      <c r="MRC740" s="11"/>
      <c r="MRD740" s="11"/>
      <c r="MRE740" s="11"/>
      <c r="MRF740" s="11"/>
      <c r="MRG740" s="11"/>
      <c r="MRH740" s="11"/>
      <c r="MRI740" s="11"/>
      <c r="MRJ740" s="11"/>
      <c r="MRK740" s="11"/>
      <c r="MRL740" s="11"/>
      <c r="MRM740" s="11"/>
      <c r="MRN740" s="11"/>
      <c r="MRO740" s="11"/>
      <c r="MRP740" s="11"/>
      <c r="MRQ740" s="11"/>
      <c r="MRR740" s="11"/>
      <c r="MRS740" s="11"/>
      <c r="MRT740" s="11"/>
      <c r="MRU740" s="11"/>
      <c r="MRV740" s="11"/>
      <c r="MRW740" s="11"/>
      <c r="MRX740" s="11"/>
      <c r="MRY740" s="11"/>
      <c r="MRZ740" s="11"/>
      <c r="MSA740" s="11"/>
      <c r="MSB740" s="11"/>
      <c r="MSC740" s="11"/>
      <c r="MSD740" s="11"/>
      <c r="MSE740" s="11"/>
      <c r="MSF740" s="11"/>
      <c r="MSG740" s="11"/>
      <c r="MSH740" s="11"/>
      <c r="MSI740" s="11"/>
      <c r="MSJ740" s="11"/>
      <c r="MSK740" s="11"/>
      <c r="MSL740" s="11"/>
      <c r="MSM740" s="11"/>
      <c r="MSN740" s="11"/>
      <c r="MSO740" s="11"/>
      <c r="MSP740" s="11"/>
      <c r="MSQ740" s="11"/>
      <c r="MSR740" s="11"/>
      <c r="MSS740" s="11"/>
      <c r="MST740" s="11"/>
      <c r="MSU740" s="11"/>
      <c r="MSV740" s="11"/>
      <c r="MSW740" s="11"/>
      <c r="MSX740" s="11"/>
      <c r="MSY740" s="11"/>
      <c r="MSZ740" s="11"/>
      <c r="MTA740" s="11"/>
      <c r="MTB740" s="11"/>
      <c r="MTC740" s="11"/>
      <c r="MTD740" s="11"/>
      <c r="MTE740" s="11"/>
      <c r="MTF740" s="11"/>
      <c r="MTG740" s="11"/>
      <c r="MTH740" s="11"/>
      <c r="MTI740" s="11"/>
      <c r="MTJ740" s="11"/>
      <c r="MTK740" s="11"/>
      <c r="MTL740" s="11"/>
      <c r="MTM740" s="11"/>
      <c r="MTN740" s="11"/>
      <c r="MTO740" s="11"/>
      <c r="MTP740" s="11"/>
      <c r="MTQ740" s="11"/>
      <c r="MTR740" s="11"/>
      <c r="MTS740" s="11"/>
      <c r="MTT740" s="11"/>
      <c r="MTU740" s="11"/>
      <c r="MTV740" s="11"/>
      <c r="MTW740" s="11"/>
      <c r="MTX740" s="11"/>
      <c r="MTY740" s="11"/>
      <c r="MTZ740" s="11"/>
      <c r="MUA740" s="11"/>
      <c r="MUB740" s="11"/>
      <c r="MUC740" s="11"/>
      <c r="MUD740" s="11"/>
      <c r="MUE740" s="11"/>
      <c r="MUF740" s="11"/>
      <c r="MUG740" s="11"/>
      <c r="MUH740" s="11"/>
      <c r="MUI740" s="11"/>
      <c r="MUJ740" s="11"/>
      <c r="MUK740" s="11"/>
      <c r="MUL740" s="11"/>
      <c r="MUM740" s="11"/>
      <c r="MUN740" s="11"/>
      <c r="MUO740" s="11"/>
      <c r="MUP740" s="11"/>
      <c r="MUQ740" s="11"/>
      <c r="MUR740" s="11"/>
      <c r="MUS740" s="11"/>
      <c r="MUT740" s="11"/>
      <c r="MUU740" s="11"/>
      <c r="MUV740" s="11"/>
      <c r="MUW740" s="11"/>
      <c r="MUX740" s="11"/>
      <c r="MUY740" s="11"/>
      <c r="MUZ740" s="11"/>
      <c r="MVA740" s="11"/>
      <c r="MVB740" s="11"/>
      <c r="MVC740" s="11"/>
      <c r="MVD740" s="11"/>
      <c r="MVE740" s="11"/>
      <c r="MVF740" s="11"/>
      <c r="MVG740" s="11"/>
      <c r="MVH740" s="11"/>
      <c r="MVI740" s="11"/>
      <c r="MVJ740" s="11"/>
      <c r="MVK740" s="11"/>
      <c r="MVL740" s="11"/>
      <c r="MVM740" s="11"/>
      <c r="MVN740" s="11"/>
      <c r="MVO740" s="11"/>
      <c r="MVP740" s="11"/>
      <c r="MVQ740" s="11"/>
      <c r="MVR740" s="11"/>
      <c r="MVS740" s="11"/>
      <c r="MVT740" s="11"/>
      <c r="MVU740" s="11"/>
      <c r="MVV740" s="11"/>
      <c r="MVW740" s="11"/>
      <c r="MVX740" s="11"/>
      <c r="MVY740" s="11"/>
      <c r="MVZ740" s="11"/>
      <c r="MWA740" s="11"/>
      <c r="MWB740" s="11"/>
      <c r="MWC740" s="11"/>
      <c r="MWD740" s="11"/>
      <c r="MWE740" s="11"/>
      <c r="MWF740" s="11"/>
      <c r="MWG740" s="11"/>
      <c r="MWH740" s="11"/>
      <c r="MWI740" s="11"/>
      <c r="MWJ740" s="11"/>
      <c r="MWK740" s="11"/>
      <c r="MWL740" s="11"/>
      <c r="MWM740" s="11"/>
      <c r="MWN740" s="11"/>
      <c r="MWO740" s="11"/>
      <c r="MWP740" s="11"/>
      <c r="MWQ740" s="11"/>
      <c r="MWR740" s="11"/>
      <c r="MWS740" s="11"/>
      <c r="MWT740" s="11"/>
      <c r="MWU740" s="11"/>
      <c r="MWV740" s="11"/>
      <c r="MWW740" s="11"/>
      <c r="MWX740" s="11"/>
      <c r="MWY740" s="11"/>
      <c r="MWZ740" s="11"/>
      <c r="MXA740" s="11"/>
      <c r="MXB740" s="11"/>
      <c r="MXC740" s="11"/>
      <c r="MXD740" s="11"/>
      <c r="MXE740" s="11"/>
      <c r="MXF740" s="11"/>
      <c r="MXG740" s="11"/>
      <c r="MXH740" s="11"/>
      <c r="MXI740" s="11"/>
      <c r="MXJ740" s="11"/>
      <c r="MXK740" s="11"/>
      <c r="MXL740" s="11"/>
      <c r="MXM740" s="11"/>
      <c r="MXN740" s="11"/>
      <c r="MXO740" s="11"/>
      <c r="MXP740" s="11"/>
      <c r="MXQ740" s="11"/>
      <c r="MXR740" s="11"/>
      <c r="MXS740" s="11"/>
      <c r="MXT740" s="11"/>
      <c r="MXU740" s="11"/>
      <c r="MXV740" s="11"/>
      <c r="MXW740" s="11"/>
      <c r="MXX740" s="11"/>
      <c r="MXY740" s="11"/>
      <c r="MXZ740" s="11"/>
      <c r="MYA740" s="11"/>
      <c r="MYB740" s="11"/>
      <c r="MYC740" s="11"/>
      <c r="MYD740" s="11"/>
      <c r="MYE740" s="11"/>
      <c r="MYF740" s="11"/>
      <c r="MYG740" s="11"/>
      <c r="MYH740" s="11"/>
      <c r="MYI740" s="11"/>
      <c r="MYJ740" s="11"/>
      <c r="MYK740" s="11"/>
      <c r="MYL740" s="11"/>
      <c r="MYM740" s="11"/>
      <c r="MYN740" s="11"/>
      <c r="MYO740" s="11"/>
      <c r="MYP740" s="11"/>
      <c r="MYQ740" s="11"/>
      <c r="MYR740" s="11"/>
      <c r="MYS740" s="11"/>
      <c r="MYT740" s="11"/>
      <c r="MYU740" s="11"/>
      <c r="MYV740" s="11"/>
      <c r="MYW740" s="11"/>
      <c r="MYX740" s="11"/>
      <c r="MYY740" s="11"/>
      <c r="MYZ740" s="11"/>
      <c r="MZA740" s="11"/>
      <c r="MZB740" s="11"/>
      <c r="MZC740" s="11"/>
      <c r="MZD740" s="11"/>
      <c r="MZE740" s="11"/>
      <c r="MZF740" s="11"/>
      <c r="MZG740" s="11"/>
      <c r="MZH740" s="11"/>
      <c r="MZI740" s="11"/>
      <c r="MZJ740" s="11"/>
      <c r="MZK740" s="11"/>
      <c r="MZL740" s="11"/>
      <c r="MZM740" s="11"/>
      <c r="MZN740" s="11"/>
      <c r="MZO740" s="11"/>
      <c r="MZP740" s="11"/>
      <c r="MZQ740" s="11"/>
      <c r="MZR740" s="11"/>
      <c r="MZS740" s="11"/>
      <c r="MZT740" s="11"/>
      <c r="MZU740" s="11"/>
      <c r="MZV740" s="11"/>
      <c r="MZW740" s="11"/>
      <c r="MZX740" s="11"/>
      <c r="MZY740" s="11"/>
      <c r="MZZ740" s="11"/>
      <c r="NAA740" s="11"/>
      <c r="NAB740" s="11"/>
      <c r="NAC740" s="11"/>
      <c r="NAD740" s="11"/>
      <c r="NAE740" s="11"/>
      <c r="NAF740" s="11"/>
      <c r="NAG740" s="11"/>
      <c r="NAH740" s="11"/>
      <c r="NAI740" s="11"/>
      <c r="NAJ740" s="11"/>
      <c r="NAK740" s="11"/>
      <c r="NAL740" s="11"/>
      <c r="NAM740" s="11"/>
      <c r="NAN740" s="11"/>
      <c r="NAO740" s="11"/>
      <c r="NAP740" s="11"/>
      <c r="NAQ740" s="11"/>
      <c r="NAR740" s="11"/>
      <c r="NAS740" s="11"/>
      <c r="NAT740" s="11"/>
      <c r="NAU740" s="11"/>
      <c r="NAV740" s="11"/>
      <c r="NAW740" s="11"/>
      <c r="NAX740" s="11"/>
      <c r="NAY740" s="11"/>
      <c r="NAZ740" s="11"/>
      <c r="NBA740" s="11"/>
      <c r="NBB740" s="11"/>
      <c r="NBC740" s="11"/>
      <c r="NBD740" s="11"/>
      <c r="NBE740" s="11"/>
      <c r="NBF740" s="11"/>
      <c r="NBG740" s="11"/>
      <c r="NBH740" s="11"/>
      <c r="NBI740" s="11"/>
      <c r="NBJ740" s="11"/>
      <c r="NBK740" s="11"/>
      <c r="NBL740" s="11"/>
      <c r="NBM740" s="11"/>
      <c r="NBN740" s="11"/>
      <c r="NBO740" s="11"/>
      <c r="NBP740" s="11"/>
      <c r="NBQ740" s="11"/>
      <c r="NBR740" s="11"/>
      <c r="NBS740" s="11"/>
      <c r="NBT740" s="11"/>
      <c r="NBU740" s="11"/>
      <c r="NBV740" s="11"/>
      <c r="NBW740" s="11"/>
      <c r="NBX740" s="11"/>
      <c r="NBY740" s="11"/>
      <c r="NBZ740" s="11"/>
      <c r="NCA740" s="11"/>
      <c r="NCB740" s="11"/>
      <c r="NCC740" s="11"/>
      <c r="NCD740" s="11"/>
      <c r="NCE740" s="11"/>
      <c r="NCF740" s="11"/>
      <c r="NCG740" s="11"/>
      <c r="NCH740" s="11"/>
      <c r="NCI740" s="11"/>
      <c r="NCJ740" s="11"/>
      <c r="NCK740" s="11"/>
      <c r="NCL740" s="11"/>
      <c r="NCM740" s="11"/>
      <c r="NCN740" s="11"/>
      <c r="NCO740" s="11"/>
      <c r="NCP740" s="11"/>
      <c r="NCQ740" s="11"/>
      <c r="NCR740" s="11"/>
      <c r="NCS740" s="11"/>
      <c r="NCT740" s="11"/>
      <c r="NCU740" s="11"/>
      <c r="NCV740" s="11"/>
      <c r="NCW740" s="11"/>
      <c r="NCX740" s="11"/>
      <c r="NCY740" s="11"/>
      <c r="NCZ740" s="11"/>
      <c r="NDA740" s="11"/>
      <c r="NDB740" s="11"/>
      <c r="NDC740" s="11"/>
      <c r="NDD740" s="11"/>
      <c r="NDE740" s="11"/>
      <c r="NDF740" s="11"/>
      <c r="NDG740" s="11"/>
      <c r="NDH740" s="11"/>
      <c r="NDI740" s="11"/>
      <c r="NDJ740" s="11"/>
      <c r="NDK740" s="11"/>
      <c r="NDL740" s="11"/>
      <c r="NDM740" s="11"/>
      <c r="NDN740" s="11"/>
      <c r="NDO740" s="11"/>
      <c r="NDP740" s="11"/>
      <c r="NDQ740" s="11"/>
      <c r="NDR740" s="11"/>
      <c r="NDS740" s="11"/>
      <c r="NDT740" s="11"/>
      <c r="NDU740" s="11"/>
      <c r="NDV740" s="11"/>
      <c r="NDW740" s="11"/>
      <c r="NDX740" s="11"/>
      <c r="NDY740" s="11"/>
      <c r="NDZ740" s="11"/>
      <c r="NEA740" s="11"/>
      <c r="NEB740" s="11"/>
      <c r="NEC740" s="11"/>
      <c r="NED740" s="11"/>
      <c r="NEE740" s="11"/>
      <c r="NEF740" s="11"/>
      <c r="NEG740" s="11"/>
      <c r="NEH740" s="11"/>
      <c r="NEI740" s="11"/>
      <c r="NEJ740" s="11"/>
      <c r="NEK740" s="11"/>
      <c r="NEL740" s="11"/>
      <c r="NEM740" s="11"/>
      <c r="NEN740" s="11"/>
      <c r="NEO740" s="11"/>
      <c r="NEP740" s="11"/>
      <c r="NEQ740" s="11"/>
      <c r="NER740" s="11"/>
      <c r="NES740" s="11"/>
      <c r="NET740" s="11"/>
      <c r="NEU740" s="11"/>
      <c r="NEV740" s="11"/>
      <c r="NEW740" s="11"/>
      <c r="NEX740" s="11"/>
      <c r="NEY740" s="11"/>
      <c r="NEZ740" s="11"/>
      <c r="NFA740" s="11"/>
      <c r="NFB740" s="11"/>
      <c r="NFC740" s="11"/>
      <c r="NFD740" s="11"/>
      <c r="NFE740" s="11"/>
      <c r="NFF740" s="11"/>
      <c r="NFG740" s="11"/>
      <c r="NFH740" s="11"/>
      <c r="NFI740" s="11"/>
      <c r="NFJ740" s="11"/>
      <c r="NFK740" s="11"/>
      <c r="NFL740" s="11"/>
      <c r="NFM740" s="11"/>
      <c r="NFN740" s="11"/>
      <c r="NFO740" s="11"/>
      <c r="NFP740" s="11"/>
      <c r="NFQ740" s="11"/>
      <c r="NFR740" s="11"/>
      <c r="NFS740" s="11"/>
      <c r="NFT740" s="11"/>
      <c r="NFU740" s="11"/>
      <c r="NFV740" s="11"/>
      <c r="NFW740" s="11"/>
      <c r="NFX740" s="11"/>
      <c r="NFY740" s="11"/>
      <c r="NFZ740" s="11"/>
      <c r="NGA740" s="11"/>
      <c r="NGB740" s="11"/>
      <c r="NGC740" s="11"/>
      <c r="NGD740" s="11"/>
      <c r="NGE740" s="11"/>
      <c r="NGF740" s="11"/>
      <c r="NGG740" s="11"/>
      <c r="NGH740" s="11"/>
      <c r="NGI740" s="11"/>
      <c r="NGJ740" s="11"/>
      <c r="NGK740" s="11"/>
      <c r="NGL740" s="11"/>
      <c r="NGM740" s="11"/>
      <c r="NGN740" s="11"/>
      <c r="NGO740" s="11"/>
      <c r="NGP740" s="11"/>
      <c r="NGQ740" s="11"/>
      <c r="NGR740" s="11"/>
      <c r="NGS740" s="11"/>
      <c r="NGT740" s="11"/>
      <c r="NGU740" s="11"/>
      <c r="NGV740" s="11"/>
      <c r="NGW740" s="11"/>
      <c r="NGX740" s="11"/>
      <c r="NGY740" s="11"/>
      <c r="NGZ740" s="11"/>
      <c r="NHA740" s="11"/>
      <c r="NHB740" s="11"/>
      <c r="NHC740" s="11"/>
      <c r="NHD740" s="11"/>
      <c r="NHE740" s="11"/>
      <c r="NHF740" s="11"/>
      <c r="NHG740" s="11"/>
      <c r="NHH740" s="11"/>
      <c r="NHI740" s="11"/>
      <c r="NHJ740" s="11"/>
      <c r="NHK740" s="11"/>
      <c r="NHL740" s="11"/>
      <c r="NHM740" s="11"/>
      <c r="NHN740" s="11"/>
      <c r="NHO740" s="11"/>
      <c r="NHP740" s="11"/>
      <c r="NHQ740" s="11"/>
      <c r="NHR740" s="11"/>
      <c r="NHS740" s="11"/>
      <c r="NHT740" s="11"/>
      <c r="NHU740" s="11"/>
      <c r="NHV740" s="11"/>
      <c r="NHW740" s="11"/>
      <c r="NHX740" s="11"/>
      <c r="NHY740" s="11"/>
      <c r="NHZ740" s="11"/>
      <c r="NIA740" s="11"/>
      <c r="NIB740" s="11"/>
      <c r="NIC740" s="11"/>
      <c r="NID740" s="11"/>
      <c r="NIE740" s="11"/>
      <c r="NIF740" s="11"/>
      <c r="NIG740" s="11"/>
      <c r="NIH740" s="11"/>
      <c r="NII740" s="11"/>
      <c r="NIJ740" s="11"/>
      <c r="NIK740" s="11"/>
      <c r="NIL740" s="11"/>
      <c r="NIM740" s="11"/>
      <c r="NIN740" s="11"/>
      <c r="NIO740" s="11"/>
      <c r="NIP740" s="11"/>
      <c r="NIQ740" s="11"/>
      <c r="NIR740" s="11"/>
      <c r="NIS740" s="11"/>
      <c r="NIT740" s="11"/>
      <c r="NIU740" s="11"/>
      <c r="NIV740" s="11"/>
      <c r="NIW740" s="11"/>
      <c r="NIX740" s="11"/>
      <c r="NIY740" s="11"/>
      <c r="NIZ740" s="11"/>
      <c r="NJA740" s="11"/>
      <c r="NJB740" s="11"/>
      <c r="NJC740" s="11"/>
      <c r="NJD740" s="11"/>
      <c r="NJE740" s="11"/>
      <c r="NJF740" s="11"/>
      <c r="NJG740" s="11"/>
      <c r="NJH740" s="11"/>
      <c r="NJI740" s="11"/>
      <c r="NJJ740" s="11"/>
      <c r="NJK740" s="11"/>
      <c r="NJL740" s="11"/>
      <c r="NJM740" s="11"/>
      <c r="NJN740" s="11"/>
      <c r="NJO740" s="11"/>
      <c r="NJP740" s="11"/>
      <c r="NJQ740" s="11"/>
      <c r="NJR740" s="11"/>
      <c r="NJS740" s="11"/>
      <c r="NJT740" s="11"/>
      <c r="NJU740" s="11"/>
      <c r="NJV740" s="11"/>
      <c r="NJW740" s="11"/>
      <c r="NJX740" s="11"/>
      <c r="NJY740" s="11"/>
      <c r="NJZ740" s="11"/>
      <c r="NKA740" s="11"/>
      <c r="NKB740" s="11"/>
      <c r="NKC740" s="11"/>
      <c r="NKD740" s="11"/>
      <c r="NKE740" s="11"/>
      <c r="NKF740" s="11"/>
      <c r="NKG740" s="11"/>
      <c r="NKH740" s="11"/>
      <c r="NKI740" s="11"/>
      <c r="NKJ740" s="11"/>
      <c r="NKK740" s="11"/>
      <c r="NKL740" s="11"/>
      <c r="NKM740" s="11"/>
      <c r="NKN740" s="11"/>
      <c r="NKO740" s="11"/>
      <c r="NKP740" s="11"/>
      <c r="NKQ740" s="11"/>
      <c r="NKR740" s="11"/>
      <c r="NKS740" s="11"/>
      <c r="NKT740" s="11"/>
      <c r="NKU740" s="11"/>
      <c r="NKV740" s="11"/>
      <c r="NKW740" s="11"/>
      <c r="NKX740" s="11"/>
      <c r="NKY740" s="11"/>
      <c r="NKZ740" s="11"/>
      <c r="NLA740" s="11"/>
      <c r="NLB740" s="11"/>
      <c r="NLC740" s="11"/>
      <c r="NLD740" s="11"/>
      <c r="NLE740" s="11"/>
      <c r="NLF740" s="11"/>
      <c r="NLG740" s="11"/>
      <c r="NLH740" s="11"/>
      <c r="NLI740" s="11"/>
      <c r="NLJ740" s="11"/>
      <c r="NLK740" s="11"/>
      <c r="NLL740" s="11"/>
      <c r="NLM740" s="11"/>
      <c r="NLN740" s="11"/>
      <c r="NLO740" s="11"/>
      <c r="NLP740" s="11"/>
      <c r="NLQ740" s="11"/>
      <c r="NLR740" s="11"/>
      <c r="NLS740" s="11"/>
      <c r="NLT740" s="11"/>
      <c r="NLU740" s="11"/>
      <c r="NLV740" s="11"/>
      <c r="NLW740" s="11"/>
      <c r="NLX740" s="11"/>
      <c r="NLY740" s="11"/>
      <c r="NLZ740" s="11"/>
      <c r="NMA740" s="11"/>
      <c r="NMB740" s="11"/>
      <c r="NMC740" s="11"/>
      <c r="NMD740" s="11"/>
      <c r="NME740" s="11"/>
      <c r="NMF740" s="11"/>
      <c r="NMG740" s="11"/>
      <c r="NMH740" s="11"/>
      <c r="NMI740" s="11"/>
      <c r="NMJ740" s="11"/>
      <c r="NMK740" s="11"/>
      <c r="NML740" s="11"/>
      <c r="NMM740" s="11"/>
      <c r="NMN740" s="11"/>
      <c r="NMO740" s="11"/>
      <c r="NMP740" s="11"/>
      <c r="NMQ740" s="11"/>
      <c r="NMR740" s="11"/>
      <c r="NMS740" s="11"/>
      <c r="NMT740" s="11"/>
      <c r="NMU740" s="11"/>
      <c r="NMV740" s="11"/>
      <c r="NMW740" s="11"/>
      <c r="NMX740" s="11"/>
      <c r="NMY740" s="11"/>
      <c r="NMZ740" s="11"/>
      <c r="NNA740" s="11"/>
      <c r="NNB740" s="11"/>
      <c r="NNC740" s="11"/>
      <c r="NND740" s="11"/>
      <c r="NNE740" s="11"/>
      <c r="NNF740" s="11"/>
      <c r="NNG740" s="11"/>
      <c r="NNH740" s="11"/>
      <c r="NNI740" s="11"/>
      <c r="NNJ740" s="11"/>
      <c r="NNK740" s="11"/>
      <c r="NNL740" s="11"/>
      <c r="NNM740" s="11"/>
      <c r="NNN740" s="11"/>
      <c r="NNO740" s="11"/>
      <c r="NNP740" s="11"/>
      <c r="NNQ740" s="11"/>
      <c r="NNR740" s="11"/>
      <c r="NNS740" s="11"/>
      <c r="NNT740" s="11"/>
      <c r="NNU740" s="11"/>
      <c r="NNV740" s="11"/>
      <c r="NNW740" s="11"/>
      <c r="NNX740" s="11"/>
      <c r="NNY740" s="11"/>
      <c r="NNZ740" s="11"/>
      <c r="NOA740" s="11"/>
      <c r="NOB740" s="11"/>
      <c r="NOC740" s="11"/>
      <c r="NOD740" s="11"/>
      <c r="NOE740" s="11"/>
      <c r="NOF740" s="11"/>
      <c r="NOG740" s="11"/>
      <c r="NOH740" s="11"/>
      <c r="NOI740" s="11"/>
      <c r="NOJ740" s="11"/>
      <c r="NOK740" s="11"/>
      <c r="NOL740" s="11"/>
      <c r="NOM740" s="11"/>
      <c r="NON740" s="11"/>
      <c r="NOO740" s="11"/>
      <c r="NOP740" s="11"/>
      <c r="NOQ740" s="11"/>
      <c r="NOR740" s="11"/>
      <c r="NOS740" s="11"/>
      <c r="NOT740" s="11"/>
      <c r="NOU740" s="11"/>
      <c r="NOV740" s="11"/>
      <c r="NOW740" s="11"/>
      <c r="NOX740" s="11"/>
      <c r="NOY740" s="11"/>
      <c r="NOZ740" s="11"/>
      <c r="NPA740" s="11"/>
      <c r="NPB740" s="11"/>
      <c r="NPC740" s="11"/>
      <c r="NPD740" s="11"/>
      <c r="NPE740" s="11"/>
      <c r="NPF740" s="11"/>
      <c r="NPG740" s="11"/>
      <c r="NPH740" s="11"/>
      <c r="NPI740" s="11"/>
      <c r="NPJ740" s="11"/>
      <c r="NPK740" s="11"/>
      <c r="NPL740" s="11"/>
      <c r="NPM740" s="11"/>
      <c r="NPN740" s="11"/>
      <c r="NPO740" s="11"/>
      <c r="NPP740" s="11"/>
      <c r="NPQ740" s="11"/>
      <c r="NPR740" s="11"/>
      <c r="NPS740" s="11"/>
      <c r="NPT740" s="11"/>
      <c r="NPU740" s="11"/>
      <c r="NPV740" s="11"/>
      <c r="NPW740" s="11"/>
      <c r="NPX740" s="11"/>
      <c r="NPY740" s="11"/>
      <c r="NPZ740" s="11"/>
      <c r="NQA740" s="11"/>
      <c r="NQB740" s="11"/>
      <c r="NQC740" s="11"/>
      <c r="NQD740" s="11"/>
      <c r="NQE740" s="11"/>
      <c r="NQF740" s="11"/>
      <c r="NQG740" s="11"/>
      <c r="NQH740" s="11"/>
      <c r="NQI740" s="11"/>
      <c r="NQJ740" s="11"/>
      <c r="NQK740" s="11"/>
      <c r="NQL740" s="11"/>
      <c r="NQM740" s="11"/>
      <c r="NQN740" s="11"/>
      <c r="NQO740" s="11"/>
      <c r="NQP740" s="11"/>
      <c r="NQQ740" s="11"/>
      <c r="NQR740" s="11"/>
      <c r="NQS740" s="11"/>
      <c r="NQT740" s="11"/>
      <c r="NQU740" s="11"/>
      <c r="NQV740" s="11"/>
      <c r="NQW740" s="11"/>
      <c r="NQX740" s="11"/>
      <c r="NQY740" s="11"/>
      <c r="NQZ740" s="11"/>
      <c r="NRA740" s="11"/>
      <c r="NRB740" s="11"/>
      <c r="NRC740" s="11"/>
      <c r="NRD740" s="11"/>
      <c r="NRE740" s="11"/>
      <c r="NRF740" s="11"/>
      <c r="NRG740" s="11"/>
      <c r="NRH740" s="11"/>
      <c r="NRI740" s="11"/>
      <c r="NRJ740" s="11"/>
      <c r="NRK740" s="11"/>
      <c r="NRL740" s="11"/>
      <c r="NRM740" s="11"/>
      <c r="NRN740" s="11"/>
      <c r="NRO740" s="11"/>
      <c r="NRP740" s="11"/>
      <c r="NRQ740" s="11"/>
      <c r="NRR740" s="11"/>
      <c r="NRS740" s="11"/>
      <c r="NRT740" s="11"/>
      <c r="NRU740" s="11"/>
      <c r="NRV740" s="11"/>
      <c r="NRW740" s="11"/>
      <c r="NRX740" s="11"/>
      <c r="NRY740" s="11"/>
      <c r="NRZ740" s="11"/>
      <c r="NSA740" s="11"/>
      <c r="NSB740" s="11"/>
      <c r="NSC740" s="11"/>
      <c r="NSD740" s="11"/>
      <c r="NSE740" s="11"/>
      <c r="NSF740" s="11"/>
      <c r="NSG740" s="11"/>
      <c r="NSH740" s="11"/>
      <c r="NSI740" s="11"/>
      <c r="NSJ740" s="11"/>
      <c r="NSK740" s="11"/>
      <c r="NSL740" s="11"/>
      <c r="NSM740" s="11"/>
      <c r="NSN740" s="11"/>
      <c r="NSO740" s="11"/>
      <c r="NSP740" s="11"/>
      <c r="NSQ740" s="11"/>
      <c r="NSR740" s="11"/>
      <c r="NSS740" s="11"/>
      <c r="NST740" s="11"/>
      <c r="NSU740" s="11"/>
      <c r="NSV740" s="11"/>
      <c r="NSW740" s="11"/>
      <c r="NSX740" s="11"/>
      <c r="NSY740" s="11"/>
      <c r="NSZ740" s="11"/>
      <c r="NTA740" s="11"/>
      <c r="NTB740" s="11"/>
      <c r="NTC740" s="11"/>
      <c r="NTD740" s="11"/>
      <c r="NTE740" s="11"/>
      <c r="NTF740" s="11"/>
      <c r="NTG740" s="11"/>
      <c r="NTH740" s="11"/>
      <c r="NTI740" s="11"/>
      <c r="NTJ740" s="11"/>
      <c r="NTK740" s="11"/>
      <c r="NTL740" s="11"/>
      <c r="NTM740" s="11"/>
      <c r="NTN740" s="11"/>
      <c r="NTO740" s="11"/>
      <c r="NTP740" s="11"/>
      <c r="NTQ740" s="11"/>
      <c r="NTR740" s="11"/>
      <c r="NTS740" s="11"/>
      <c r="NTT740" s="11"/>
      <c r="NTU740" s="11"/>
      <c r="NTV740" s="11"/>
      <c r="NTW740" s="11"/>
      <c r="NTX740" s="11"/>
      <c r="NTY740" s="11"/>
      <c r="NTZ740" s="11"/>
      <c r="NUA740" s="11"/>
      <c r="NUB740" s="11"/>
      <c r="NUC740" s="11"/>
      <c r="NUD740" s="11"/>
      <c r="NUE740" s="11"/>
      <c r="NUF740" s="11"/>
      <c r="NUG740" s="11"/>
      <c r="NUH740" s="11"/>
      <c r="NUI740" s="11"/>
      <c r="NUJ740" s="11"/>
      <c r="NUK740" s="11"/>
      <c r="NUL740" s="11"/>
      <c r="NUM740" s="11"/>
      <c r="NUN740" s="11"/>
      <c r="NUO740" s="11"/>
      <c r="NUP740" s="11"/>
      <c r="NUQ740" s="11"/>
      <c r="NUR740" s="11"/>
      <c r="NUS740" s="11"/>
      <c r="NUT740" s="11"/>
      <c r="NUU740" s="11"/>
      <c r="NUV740" s="11"/>
      <c r="NUW740" s="11"/>
      <c r="NUX740" s="11"/>
      <c r="NUY740" s="11"/>
      <c r="NUZ740" s="11"/>
      <c r="NVA740" s="11"/>
      <c r="NVB740" s="11"/>
      <c r="NVC740" s="11"/>
      <c r="NVD740" s="11"/>
      <c r="NVE740" s="11"/>
      <c r="NVF740" s="11"/>
      <c r="NVG740" s="11"/>
      <c r="NVH740" s="11"/>
      <c r="NVI740" s="11"/>
      <c r="NVJ740" s="11"/>
      <c r="NVK740" s="11"/>
      <c r="NVL740" s="11"/>
      <c r="NVM740" s="11"/>
      <c r="NVN740" s="11"/>
      <c r="NVO740" s="11"/>
      <c r="NVP740" s="11"/>
      <c r="NVQ740" s="11"/>
      <c r="NVR740" s="11"/>
      <c r="NVS740" s="11"/>
      <c r="NVT740" s="11"/>
      <c r="NVU740" s="11"/>
      <c r="NVV740" s="11"/>
      <c r="NVW740" s="11"/>
      <c r="NVX740" s="11"/>
      <c r="NVY740" s="11"/>
      <c r="NVZ740" s="11"/>
      <c r="NWA740" s="11"/>
      <c r="NWB740" s="11"/>
      <c r="NWC740" s="11"/>
      <c r="NWD740" s="11"/>
      <c r="NWE740" s="11"/>
      <c r="NWF740" s="11"/>
      <c r="NWG740" s="11"/>
      <c r="NWH740" s="11"/>
      <c r="NWI740" s="11"/>
      <c r="NWJ740" s="11"/>
      <c r="NWK740" s="11"/>
      <c r="NWL740" s="11"/>
      <c r="NWM740" s="11"/>
      <c r="NWN740" s="11"/>
      <c r="NWO740" s="11"/>
      <c r="NWP740" s="11"/>
      <c r="NWQ740" s="11"/>
      <c r="NWR740" s="11"/>
      <c r="NWS740" s="11"/>
      <c r="NWT740" s="11"/>
      <c r="NWU740" s="11"/>
      <c r="NWV740" s="11"/>
      <c r="NWW740" s="11"/>
      <c r="NWX740" s="11"/>
      <c r="NWY740" s="11"/>
      <c r="NWZ740" s="11"/>
      <c r="NXA740" s="11"/>
      <c r="NXB740" s="11"/>
      <c r="NXC740" s="11"/>
      <c r="NXD740" s="11"/>
      <c r="NXE740" s="11"/>
      <c r="NXF740" s="11"/>
      <c r="NXG740" s="11"/>
      <c r="NXH740" s="11"/>
      <c r="NXI740" s="11"/>
      <c r="NXJ740" s="11"/>
      <c r="NXK740" s="11"/>
      <c r="NXL740" s="11"/>
      <c r="NXM740" s="11"/>
      <c r="NXN740" s="11"/>
      <c r="NXO740" s="11"/>
      <c r="NXP740" s="11"/>
      <c r="NXQ740" s="11"/>
      <c r="NXR740" s="11"/>
      <c r="NXS740" s="11"/>
      <c r="NXT740" s="11"/>
      <c r="NXU740" s="11"/>
      <c r="NXV740" s="11"/>
      <c r="NXW740" s="11"/>
      <c r="NXX740" s="11"/>
      <c r="NXY740" s="11"/>
      <c r="NXZ740" s="11"/>
      <c r="NYA740" s="11"/>
      <c r="NYB740" s="11"/>
      <c r="NYC740" s="11"/>
      <c r="NYD740" s="11"/>
      <c r="NYE740" s="11"/>
      <c r="NYF740" s="11"/>
      <c r="NYG740" s="11"/>
      <c r="NYH740" s="11"/>
      <c r="NYI740" s="11"/>
      <c r="NYJ740" s="11"/>
      <c r="NYK740" s="11"/>
      <c r="NYL740" s="11"/>
      <c r="NYM740" s="11"/>
      <c r="NYN740" s="11"/>
      <c r="NYO740" s="11"/>
      <c r="NYP740" s="11"/>
      <c r="NYQ740" s="11"/>
      <c r="NYR740" s="11"/>
      <c r="NYS740" s="11"/>
      <c r="NYT740" s="11"/>
      <c r="NYU740" s="11"/>
      <c r="NYV740" s="11"/>
      <c r="NYW740" s="11"/>
      <c r="NYX740" s="11"/>
      <c r="NYY740" s="11"/>
      <c r="NYZ740" s="11"/>
      <c r="NZA740" s="11"/>
      <c r="NZB740" s="11"/>
      <c r="NZC740" s="11"/>
      <c r="NZD740" s="11"/>
      <c r="NZE740" s="11"/>
      <c r="NZF740" s="11"/>
      <c r="NZG740" s="11"/>
      <c r="NZH740" s="11"/>
      <c r="NZI740" s="11"/>
      <c r="NZJ740" s="11"/>
      <c r="NZK740" s="11"/>
      <c r="NZL740" s="11"/>
      <c r="NZM740" s="11"/>
      <c r="NZN740" s="11"/>
      <c r="NZO740" s="11"/>
      <c r="NZP740" s="11"/>
      <c r="NZQ740" s="11"/>
      <c r="NZR740" s="11"/>
      <c r="NZS740" s="11"/>
      <c r="NZT740" s="11"/>
      <c r="NZU740" s="11"/>
      <c r="NZV740" s="11"/>
      <c r="NZW740" s="11"/>
      <c r="NZX740" s="11"/>
      <c r="NZY740" s="11"/>
      <c r="NZZ740" s="11"/>
      <c r="OAA740" s="11"/>
      <c r="OAB740" s="11"/>
      <c r="OAC740" s="11"/>
      <c r="OAD740" s="11"/>
      <c r="OAE740" s="11"/>
      <c r="OAF740" s="11"/>
      <c r="OAG740" s="11"/>
      <c r="OAH740" s="11"/>
      <c r="OAI740" s="11"/>
      <c r="OAJ740" s="11"/>
      <c r="OAK740" s="11"/>
      <c r="OAL740" s="11"/>
      <c r="OAM740" s="11"/>
      <c r="OAN740" s="11"/>
      <c r="OAO740" s="11"/>
      <c r="OAP740" s="11"/>
      <c r="OAQ740" s="11"/>
      <c r="OAR740" s="11"/>
      <c r="OAS740" s="11"/>
      <c r="OAT740" s="11"/>
      <c r="OAU740" s="11"/>
      <c r="OAV740" s="11"/>
      <c r="OAW740" s="11"/>
      <c r="OAX740" s="11"/>
      <c r="OAY740" s="11"/>
      <c r="OAZ740" s="11"/>
      <c r="OBA740" s="11"/>
      <c r="OBB740" s="11"/>
      <c r="OBC740" s="11"/>
      <c r="OBD740" s="11"/>
      <c r="OBE740" s="11"/>
      <c r="OBF740" s="11"/>
      <c r="OBG740" s="11"/>
      <c r="OBH740" s="11"/>
      <c r="OBI740" s="11"/>
      <c r="OBJ740" s="11"/>
      <c r="OBK740" s="11"/>
      <c r="OBL740" s="11"/>
      <c r="OBM740" s="11"/>
      <c r="OBN740" s="11"/>
      <c r="OBO740" s="11"/>
      <c r="OBP740" s="11"/>
      <c r="OBQ740" s="11"/>
      <c r="OBR740" s="11"/>
      <c r="OBS740" s="11"/>
      <c r="OBT740" s="11"/>
      <c r="OBU740" s="11"/>
      <c r="OBV740" s="11"/>
      <c r="OBW740" s="11"/>
      <c r="OBX740" s="11"/>
      <c r="OBY740" s="11"/>
      <c r="OBZ740" s="11"/>
      <c r="OCA740" s="11"/>
      <c r="OCB740" s="11"/>
      <c r="OCC740" s="11"/>
      <c r="OCD740" s="11"/>
      <c r="OCE740" s="11"/>
      <c r="OCF740" s="11"/>
      <c r="OCG740" s="11"/>
      <c r="OCH740" s="11"/>
      <c r="OCI740" s="11"/>
      <c r="OCJ740" s="11"/>
      <c r="OCK740" s="11"/>
      <c r="OCL740" s="11"/>
      <c r="OCM740" s="11"/>
      <c r="OCN740" s="11"/>
      <c r="OCO740" s="11"/>
      <c r="OCP740" s="11"/>
      <c r="OCQ740" s="11"/>
      <c r="OCR740" s="11"/>
      <c r="OCS740" s="11"/>
      <c r="OCT740" s="11"/>
      <c r="OCU740" s="11"/>
      <c r="OCV740" s="11"/>
      <c r="OCW740" s="11"/>
      <c r="OCX740" s="11"/>
      <c r="OCY740" s="11"/>
      <c r="OCZ740" s="11"/>
      <c r="ODA740" s="11"/>
      <c r="ODB740" s="11"/>
      <c r="ODC740" s="11"/>
      <c r="ODD740" s="11"/>
      <c r="ODE740" s="11"/>
      <c r="ODF740" s="11"/>
      <c r="ODG740" s="11"/>
      <c r="ODH740" s="11"/>
      <c r="ODI740" s="11"/>
      <c r="ODJ740" s="11"/>
      <c r="ODK740" s="11"/>
      <c r="ODL740" s="11"/>
      <c r="ODM740" s="11"/>
      <c r="ODN740" s="11"/>
      <c r="ODO740" s="11"/>
      <c r="ODP740" s="11"/>
      <c r="ODQ740" s="11"/>
      <c r="ODR740" s="11"/>
      <c r="ODS740" s="11"/>
      <c r="ODT740" s="11"/>
      <c r="ODU740" s="11"/>
      <c r="ODV740" s="11"/>
      <c r="ODW740" s="11"/>
      <c r="ODX740" s="11"/>
      <c r="ODY740" s="11"/>
      <c r="ODZ740" s="11"/>
      <c r="OEA740" s="11"/>
      <c r="OEB740" s="11"/>
      <c r="OEC740" s="11"/>
      <c r="OED740" s="11"/>
      <c r="OEE740" s="11"/>
      <c r="OEF740" s="11"/>
      <c r="OEG740" s="11"/>
      <c r="OEH740" s="11"/>
      <c r="OEI740" s="11"/>
      <c r="OEJ740" s="11"/>
      <c r="OEK740" s="11"/>
      <c r="OEL740" s="11"/>
      <c r="OEM740" s="11"/>
      <c r="OEN740" s="11"/>
      <c r="OEO740" s="11"/>
      <c r="OEP740" s="11"/>
      <c r="OEQ740" s="11"/>
      <c r="OER740" s="11"/>
      <c r="OES740" s="11"/>
      <c r="OET740" s="11"/>
      <c r="OEU740" s="11"/>
      <c r="OEV740" s="11"/>
      <c r="OEW740" s="11"/>
      <c r="OEX740" s="11"/>
      <c r="OEY740" s="11"/>
      <c r="OEZ740" s="11"/>
      <c r="OFA740" s="11"/>
      <c r="OFB740" s="11"/>
      <c r="OFC740" s="11"/>
      <c r="OFD740" s="11"/>
      <c r="OFE740" s="11"/>
      <c r="OFF740" s="11"/>
      <c r="OFG740" s="11"/>
      <c r="OFH740" s="11"/>
      <c r="OFI740" s="11"/>
      <c r="OFJ740" s="11"/>
      <c r="OFK740" s="11"/>
      <c r="OFL740" s="11"/>
      <c r="OFM740" s="11"/>
      <c r="OFN740" s="11"/>
      <c r="OFO740" s="11"/>
      <c r="OFP740" s="11"/>
      <c r="OFQ740" s="11"/>
      <c r="OFR740" s="11"/>
      <c r="OFS740" s="11"/>
      <c r="OFT740" s="11"/>
      <c r="OFU740" s="11"/>
      <c r="OFV740" s="11"/>
      <c r="OFW740" s="11"/>
      <c r="OFX740" s="11"/>
      <c r="OFY740" s="11"/>
      <c r="OFZ740" s="11"/>
      <c r="OGA740" s="11"/>
      <c r="OGB740" s="11"/>
      <c r="OGC740" s="11"/>
      <c r="OGD740" s="11"/>
      <c r="OGE740" s="11"/>
      <c r="OGF740" s="11"/>
      <c r="OGG740" s="11"/>
      <c r="OGH740" s="11"/>
      <c r="OGI740" s="11"/>
      <c r="OGJ740" s="11"/>
      <c r="OGK740" s="11"/>
      <c r="OGL740" s="11"/>
      <c r="OGM740" s="11"/>
      <c r="OGN740" s="11"/>
      <c r="OGO740" s="11"/>
      <c r="OGP740" s="11"/>
      <c r="OGQ740" s="11"/>
      <c r="OGR740" s="11"/>
      <c r="OGS740" s="11"/>
      <c r="OGT740" s="11"/>
      <c r="OGU740" s="11"/>
      <c r="OGV740" s="11"/>
      <c r="OGW740" s="11"/>
      <c r="OGX740" s="11"/>
      <c r="OGY740" s="11"/>
      <c r="OGZ740" s="11"/>
      <c r="OHA740" s="11"/>
      <c r="OHB740" s="11"/>
      <c r="OHC740" s="11"/>
      <c r="OHD740" s="11"/>
      <c r="OHE740" s="11"/>
      <c r="OHF740" s="11"/>
      <c r="OHG740" s="11"/>
      <c r="OHH740" s="11"/>
      <c r="OHI740" s="11"/>
      <c r="OHJ740" s="11"/>
      <c r="OHK740" s="11"/>
      <c r="OHL740" s="11"/>
      <c r="OHM740" s="11"/>
      <c r="OHN740" s="11"/>
      <c r="OHO740" s="11"/>
      <c r="OHP740" s="11"/>
      <c r="OHQ740" s="11"/>
      <c r="OHR740" s="11"/>
      <c r="OHS740" s="11"/>
      <c r="OHT740" s="11"/>
      <c r="OHU740" s="11"/>
      <c r="OHV740" s="11"/>
      <c r="OHW740" s="11"/>
      <c r="OHX740" s="11"/>
      <c r="OHY740" s="11"/>
      <c r="OHZ740" s="11"/>
      <c r="OIA740" s="11"/>
      <c r="OIB740" s="11"/>
      <c r="OIC740" s="11"/>
      <c r="OID740" s="11"/>
      <c r="OIE740" s="11"/>
      <c r="OIF740" s="11"/>
      <c r="OIG740" s="11"/>
      <c r="OIH740" s="11"/>
      <c r="OII740" s="11"/>
      <c r="OIJ740" s="11"/>
      <c r="OIK740" s="11"/>
      <c r="OIL740" s="11"/>
      <c r="OIM740" s="11"/>
      <c r="OIN740" s="11"/>
      <c r="OIO740" s="11"/>
      <c r="OIP740" s="11"/>
      <c r="OIQ740" s="11"/>
      <c r="OIR740" s="11"/>
      <c r="OIS740" s="11"/>
      <c r="OIT740" s="11"/>
      <c r="OIU740" s="11"/>
      <c r="OIV740" s="11"/>
      <c r="OIW740" s="11"/>
      <c r="OIX740" s="11"/>
      <c r="OIY740" s="11"/>
      <c r="OIZ740" s="11"/>
      <c r="OJA740" s="11"/>
      <c r="OJB740" s="11"/>
      <c r="OJC740" s="11"/>
      <c r="OJD740" s="11"/>
      <c r="OJE740" s="11"/>
      <c r="OJF740" s="11"/>
      <c r="OJG740" s="11"/>
      <c r="OJH740" s="11"/>
      <c r="OJI740" s="11"/>
      <c r="OJJ740" s="11"/>
      <c r="OJK740" s="11"/>
      <c r="OJL740" s="11"/>
      <c r="OJM740" s="11"/>
      <c r="OJN740" s="11"/>
      <c r="OJO740" s="11"/>
      <c r="OJP740" s="11"/>
      <c r="OJQ740" s="11"/>
      <c r="OJR740" s="11"/>
      <c r="OJS740" s="11"/>
      <c r="OJT740" s="11"/>
      <c r="OJU740" s="11"/>
      <c r="OJV740" s="11"/>
      <c r="OJW740" s="11"/>
      <c r="OJX740" s="11"/>
      <c r="OJY740" s="11"/>
      <c r="OJZ740" s="11"/>
      <c r="OKA740" s="11"/>
      <c r="OKB740" s="11"/>
      <c r="OKC740" s="11"/>
      <c r="OKD740" s="11"/>
      <c r="OKE740" s="11"/>
      <c r="OKF740" s="11"/>
      <c r="OKG740" s="11"/>
      <c r="OKH740" s="11"/>
      <c r="OKI740" s="11"/>
      <c r="OKJ740" s="11"/>
      <c r="OKK740" s="11"/>
      <c r="OKL740" s="11"/>
      <c r="OKM740" s="11"/>
      <c r="OKN740" s="11"/>
      <c r="OKO740" s="11"/>
      <c r="OKP740" s="11"/>
      <c r="OKQ740" s="11"/>
      <c r="OKR740" s="11"/>
      <c r="OKS740" s="11"/>
      <c r="OKT740" s="11"/>
      <c r="OKU740" s="11"/>
      <c r="OKV740" s="11"/>
      <c r="OKW740" s="11"/>
      <c r="OKX740" s="11"/>
      <c r="OKY740" s="11"/>
      <c r="OKZ740" s="11"/>
      <c r="OLA740" s="11"/>
      <c r="OLB740" s="11"/>
      <c r="OLC740" s="11"/>
      <c r="OLD740" s="11"/>
      <c r="OLE740" s="11"/>
      <c r="OLF740" s="11"/>
      <c r="OLG740" s="11"/>
      <c r="OLH740" s="11"/>
      <c r="OLI740" s="11"/>
      <c r="OLJ740" s="11"/>
      <c r="OLK740" s="11"/>
      <c r="OLL740" s="11"/>
      <c r="OLM740" s="11"/>
      <c r="OLN740" s="11"/>
      <c r="OLO740" s="11"/>
      <c r="OLP740" s="11"/>
      <c r="OLQ740" s="11"/>
      <c r="OLR740" s="11"/>
      <c r="OLS740" s="11"/>
      <c r="OLT740" s="11"/>
      <c r="OLU740" s="11"/>
      <c r="OLV740" s="11"/>
      <c r="OLW740" s="11"/>
      <c r="OLX740" s="11"/>
      <c r="OLY740" s="11"/>
      <c r="OLZ740" s="11"/>
      <c r="OMA740" s="11"/>
      <c r="OMB740" s="11"/>
      <c r="OMC740" s="11"/>
      <c r="OMD740" s="11"/>
      <c r="OME740" s="11"/>
      <c r="OMF740" s="11"/>
      <c r="OMG740" s="11"/>
      <c r="OMH740" s="11"/>
      <c r="OMI740" s="11"/>
      <c r="OMJ740" s="11"/>
      <c r="OMK740" s="11"/>
      <c r="OML740" s="11"/>
      <c r="OMM740" s="11"/>
      <c r="OMN740" s="11"/>
      <c r="OMO740" s="11"/>
      <c r="OMP740" s="11"/>
      <c r="OMQ740" s="11"/>
      <c r="OMR740" s="11"/>
      <c r="OMS740" s="11"/>
      <c r="OMT740" s="11"/>
      <c r="OMU740" s="11"/>
      <c r="OMV740" s="11"/>
      <c r="OMW740" s="11"/>
      <c r="OMX740" s="11"/>
      <c r="OMY740" s="11"/>
      <c r="OMZ740" s="11"/>
      <c r="ONA740" s="11"/>
      <c r="ONB740" s="11"/>
      <c r="ONC740" s="11"/>
      <c r="OND740" s="11"/>
      <c r="ONE740" s="11"/>
      <c r="ONF740" s="11"/>
      <c r="ONG740" s="11"/>
      <c r="ONH740" s="11"/>
      <c r="ONI740" s="11"/>
      <c r="ONJ740" s="11"/>
      <c r="ONK740" s="11"/>
      <c r="ONL740" s="11"/>
      <c r="ONM740" s="11"/>
      <c r="ONN740" s="11"/>
      <c r="ONO740" s="11"/>
      <c r="ONP740" s="11"/>
      <c r="ONQ740" s="11"/>
      <c r="ONR740" s="11"/>
      <c r="ONS740" s="11"/>
      <c r="ONT740" s="11"/>
      <c r="ONU740" s="11"/>
      <c r="ONV740" s="11"/>
      <c r="ONW740" s="11"/>
      <c r="ONX740" s="11"/>
      <c r="ONY740" s="11"/>
      <c r="ONZ740" s="11"/>
      <c r="OOA740" s="11"/>
      <c r="OOB740" s="11"/>
      <c r="OOC740" s="11"/>
      <c r="OOD740" s="11"/>
      <c r="OOE740" s="11"/>
      <c r="OOF740" s="11"/>
      <c r="OOG740" s="11"/>
      <c r="OOH740" s="11"/>
      <c r="OOI740" s="11"/>
      <c r="OOJ740" s="11"/>
      <c r="OOK740" s="11"/>
      <c r="OOL740" s="11"/>
      <c r="OOM740" s="11"/>
      <c r="OON740" s="11"/>
      <c r="OOO740" s="11"/>
      <c r="OOP740" s="11"/>
      <c r="OOQ740" s="11"/>
      <c r="OOR740" s="11"/>
      <c r="OOS740" s="11"/>
      <c r="OOT740" s="11"/>
      <c r="OOU740" s="11"/>
      <c r="OOV740" s="11"/>
      <c r="OOW740" s="11"/>
      <c r="OOX740" s="11"/>
      <c r="OOY740" s="11"/>
      <c r="OOZ740" s="11"/>
      <c r="OPA740" s="11"/>
      <c r="OPB740" s="11"/>
      <c r="OPC740" s="11"/>
      <c r="OPD740" s="11"/>
      <c r="OPE740" s="11"/>
      <c r="OPF740" s="11"/>
      <c r="OPG740" s="11"/>
      <c r="OPH740" s="11"/>
      <c r="OPI740" s="11"/>
      <c r="OPJ740" s="11"/>
      <c r="OPK740" s="11"/>
      <c r="OPL740" s="11"/>
      <c r="OPM740" s="11"/>
      <c r="OPN740" s="11"/>
      <c r="OPO740" s="11"/>
      <c r="OPP740" s="11"/>
      <c r="OPQ740" s="11"/>
      <c r="OPR740" s="11"/>
      <c r="OPS740" s="11"/>
      <c r="OPT740" s="11"/>
      <c r="OPU740" s="11"/>
      <c r="OPV740" s="11"/>
      <c r="OPW740" s="11"/>
      <c r="OPX740" s="11"/>
      <c r="OPY740" s="11"/>
      <c r="OPZ740" s="11"/>
      <c r="OQA740" s="11"/>
      <c r="OQB740" s="11"/>
      <c r="OQC740" s="11"/>
      <c r="OQD740" s="11"/>
      <c r="OQE740" s="11"/>
      <c r="OQF740" s="11"/>
      <c r="OQG740" s="11"/>
      <c r="OQH740" s="11"/>
      <c r="OQI740" s="11"/>
      <c r="OQJ740" s="11"/>
      <c r="OQK740" s="11"/>
      <c r="OQL740" s="11"/>
      <c r="OQM740" s="11"/>
      <c r="OQN740" s="11"/>
      <c r="OQO740" s="11"/>
      <c r="OQP740" s="11"/>
      <c r="OQQ740" s="11"/>
      <c r="OQR740" s="11"/>
      <c r="OQS740" s="11"/>
      <c r="OQT740" s="11"/>
      <c r="OQU740" s="11"/>
      <c r="OQV740" s="11"/>
      <c r="OQW740" s="11"/>
      <c r="OQX740" s="11"/>
      <c r="OQY740" s="11"/>
      <c r="OQZ740" s="11"/>
      <c r="ORA740" s="11"/>
      <c r="ORB740" s="11"/>
      <c r="ORC740" s="11"/>
      <c r="ORD740" s="11"/>
      <c r="ORE740" s="11"/>
      <c r="ORF740" s="11"/>
      <c r="ORG740" s="11"/>
      <c r="ORH740" s="11"/>
      <c r="ORI740" s="11"/>
      <c r="ORJ740" s="11"/>
      <c r="ORK740" s="11"/>
      <c r="ORL740" s="11"/>
      <c r="ORM740" s="11"/>
      <c r="ORN740" s="11"/>
      <c r="ORO740" s="11"/>
      <c r="ORP740" s="11"/>
      <c r="ORQ740" s="11"/>
      <c r="ORR740" s="11"/>
      <c r="ORS740" s="11"/>
      <c r="ORT740" s="11"/>
      <c r="ORU740" s="11"/>
      <c r="ORV740" s="11"/>
      <c r="ORW740" s="11"/>
      <c r="ORX740" s="11"/>
      <c r="ORY740" s="11"/>
      <c r="ORZ740" s="11"/>
      <c r="OSA740" s="11"/>
      <c r="OSB740" s="11"/>
      <c r="OSC740" s="11"/>
      <c r="OSD740" s="11"/>
      <c r="OSE740" s="11"/>
      <c r="OSF740" s="11"/>
      <c r="OSG740" s="11"/>
      <c r="OSH740" s="11"/>
      <c r="OSI740" s="11"/>
      <c r="OSJ740" s="11"/>
      <c r="OSK740" s="11"/>
      <c r="OSL740" s="11"/>
      <c r="OSM740" s="11"/>
      <c r="OSN740" s="11"/>
      <c r="OSO740" s="11"/>
      <c r="OSP740" s="11"/>
      <c r="OSQ740" s="11"/>
      <c r="OSR740" s="11"/>
      <c r="OSS740" s="11"/>
      <c r="OST740" s="11"/>
      <c r="OSU740" s="11"/>
      <c r="OSV740" s="11"/>
      <c r="OSW740" s="11"/>
      <c r="OSX740" s="11"/>
      <c r="OSY740" s="11"/>
      <c r="OSZ740" s="11"/>
      <c r="OTA740" s="11"/>
      <c r="OTB740" s="11"/>
      <c r="OTC740" s="11"/>
      <c r="OTD740" s="11"/>
      <c r="OTE740" s="11"/>
      <c r="OTF740" s="11"/>
      <c r="OTG740" s="11"/>
      <c r="OTH740" s="11"/>
      <c r="OTI740" s="11"/>
      <c r="OTJ740" s="11"/>
      <c r="OTK740" s="11"/>
      <c r="OTL740" s="11"/>
      <c r="OTM740" s="11"/>
      <c r="OTN740" s="11"/>
      <c r="OTO740" s="11"/>
      <c r="OTP740" s="11"/>
      <c r="OTQ740" s="11"/>
      <c r="OTR740" s="11"/>
      <c r="OTS740" s="11"/>
      <c r="OTT740" s="11"/>
      <c r="OTU740" s="11"/>
      <c r="OTV740" s="11"/>
      <c r="OTW740" s="11"/>
      <c r="OTX740" s="11"/>
      <c r="OTY740" s="11"/>
      <c r="OTZ740" s="11"/>
      <c r="OUA740" s="11"/>
      <c r="OUB740" s="11"/>
      <c r="OUC740" s="11"/>
      <c r="OUD740" s="11"/>
      <c r="OUE740" s="11"/>
      <c r="OUF740" s="11"/>
      <c r="OUG740" s="11"/>
      <c r="OUH740" s="11"/>
      <c r="OUI740" s="11"/>
      <c r="OUJ740" s="11"/>
      <c r="OUK740" s="11"/>
      <c r="OUL740" s="11"/>
      <c r="OUM740" s="11"/>
      <c r="OUN740" s="11"/>
      <c r="OUO740" s="11"/>
      <c r="OUP740" s="11"/>
      <c r="OUQ740" s="11"/>
      <c r="OUR740" s="11"/>
      <c r="OUS740" s="11"/>
      <c r="OUT740" s="11"/>
      <c r="OUU740" s="11"/>
      <c r="OUV740" s="11"/>
      <c r="OUW740" s="11"/>
      <c r="OUX740" s="11"/>
      <c r="OUY740" s="11"/>
      <c r="OUZ740" s="11"/>
      <c r="OVA740" s="11"/>
      <c r="OVB740" s="11"/>
      <c r="OVC740" s="11"/>
      <c r="OVD740" s="11"/>
      <c r="OVE740" s="11"/>
      <c r="OVF740" s="11"/>
      <c r="OVG740" s="11"/>
      <c r="OVH740" s="11"/>
      <c r="OVI740" s="11"/>
      <c r="OVJ740" s="11"/>
      <c r="OVK740" s="11"/>
      <c r="OVL740" s="11"/>
      <c r="OVM740" s="11"/>
      <c r="OVN740" s="11"/>
      <c r="OVO740" s="11"/>
      <c r="OVP740" s="11"/>
      <c r="OVQ740" s="11"/>
      <c r="OVR740" s="11"/>
      <c r="OVS740" s="11"/>
      <c r="OVT740" s="11"/>
      <c r="OVU740" s="11"/>
      <c r="OVV740" s="11"/>
      <c r="OVW740" s="11"/>
      <c r="OVX740" s="11"/>
      <c r="OVY740" s="11"/>
      <c r="OVZ740" s="11"/>
      <c r="OWA740" s="11"/>
      <c r="OWB740" s="11"/>
      <c r="OWC740" s="11"/>
      <c r="OWD740" s="11"/>
      <c r="OWE740" s="11"/>
      <c r="OWF740" s="11"/>
      <c r="OWG740" s="11"/>
      <c r="OWH740" s="11"/>
      <c r="OWI740" s="11"/>
      <c r="OWJ740" s="11"/>
      <c r="OWK740" s="11"/>
      <c r="OWL740" s="11"/>
      <c r="OWM740" s="11"/>
      <c r="OWN740" s="11"/>
      <c r="OWO740" s="11"/>
      <c r="OWP740" s="11"/>
      <c r="OWQ740" s="11"/>
      <c r="OWR740" s="11"/>
      <c r="OWS740" s="11"/>
      <c r="OWT740" s="11"/>
      <c r="OWU740" s="11"/>
      <c r="OWV740" s="11"/>
      <c r="OWW740" s="11"/>
      <c r="OWX740" s="11"/>
      <c r="OWY740" s="11"/>
      <c r="OWZ740" s="11"/>
      <c r="OXA740" s="11"/>
      <c r="OXB740" s="11"/>
      <c r="OXC740" s="11"/>
      <c r="OXD740" s="11"/>
      <c r="OXE740" s="11"/>
      <c r="OXF740" s="11"/>
      <c r="OXG740" s="11"/>
      <c r="OXH740" s="11"/>
      <c r="OXI740" s="11"/>
      <c r="OXJ740" s="11"/>
      <c r="OXK740" s="11"/>
      <c r="OXL740" s="11"/>
      <c r="OXM740" s="11"/>
      <c r="OXN740" s="11"/>
      <c r="OXO740" s="11"/>
      <c r="OXP740" s="11"/>
      <c r="OXQ740" s="11"/>
      <c r="OXR740" s="11"/>
      <c r="OXS740" s="11"/>
      <c r="OXT740" s="11"/>
      <c r="OXU740" s="11"/>
      <c r="OXV740" s="11"/>
      <c r="OXW740" s="11"/>
      <c r="OXX740" s="11"/>
      <c r="OXY740" s="11"/>
      <c r="OXZ740" s="11"/>
      <c r="OYA740" s="11"/>
      <c r="OYB740" s="11"/>
      <c r="OYC740" s="11"/>
      <c r="OYD740" s="11"/>
      <c r="OYE740" s="11"/>
      <c r="OYF740" s="11"/>
      <c r="OYG740" s="11"/>
      <c r="OYH740" s="11"/>
      <c r="OYI740" s="11"/>
      <c r="OYJ740" s="11"/>
      <c r="OYK740" s="11"/>
      <c r="OYL740" s="11"/>
      <c r="OYM740" s="11"/>
      <c r="OYN740" s="11"/>
      <c r="OYO740" s="11"/>
      <c r="OYP740" s="11"/>
      <c r="OYQ740" s="11"/>
      <c r="OYR740" s="11"/>
      <c r="OYS740" s="11"/>
      <c r="OYT740" s="11"/>
      <c r="OYU740" s="11"/>
      <c r="OYV740" s="11"/>
      <c r="OYW740" s="11"/>
      <c r="OYX740" s="11"/>
      <c r="OYY740" s="11"/>
      <c r="OYZ740" s="11"/>
      <c r="OZA740" s="11"/>
      <c r="OZB740" s="11"/>
      <c r="OZC740" s="11"/>
      <c r="OZD740" s="11"/>
      <c r="OZE740" s="11"/>
      <c r="OZF740" s="11"/>
      <c r="OZG740" s="11"/>
      <c r="OZH740" s="11"/>
      <c r="OZI740" s="11"/>
      <c r="OZJ740" s="11"/>
      <c r="OZK740" s="11"/>
      <c r="OZL740" s="11"/>
      <c r="OZM740" s="11"/>
      <c r="OZN740" s="11"/>
      <c r="OZO740" s="11"/>
      <c r="OZP740" s="11"/>
      <c r="OZQ740" s="11"/>
      <c r="OZR740" s="11"/>
      <c r="OZS740" s="11"/>
      <c r="OZT740" s="11"/>
      <c r="OZU740" s="11"/>
      <c r="OZV740" s="11"/>
      <c r="OZW740" s="11"/>
      <c r="OZX740" s="11"/>
      <c r="OZY740" s="11"/>
      <c r="OZZ740" s="11"/>
      <c r="PAA740" s="11"/>
      <c r="PAB740" s="11"/>
      <c r="PAC740" s="11"/>
      <c r="PAD740" s="11"/>
      <c r="PAE740" s="11"/>
      <c r="PAF740" s="11"/>
      <c r="PAG740" s="11"/>
      <c r="PAH740" s="11"/>
      <c r="PAI740" s="11"/>
      <c r="PAJ740" s="11"/>
      <c r="PAK740" s="11"/>
      <c r="PAL740" s="11"/>
      <c r="PAM740" s="11"/>
      <c r="PAN740" s="11"/>
      <c r="PAO740" s="11"/>
      <c r="PAP740" s="11"/>
      <c r="PAQ740" s="11"/>
      <c r="PAR740" s="11"/>
      <c r="PAS740" s="11"/>
      <c r="PAT740" s="11"/>
      <c r="PAU740" s="11"/>
      <c r="PAV740" s="11"/>
      <c r="PAW740" s="11"/>
      <c r="PAX740" s="11"/>
      <c r="PAY740" s="11"/>
      <c r="PAZ740" s="11"/>
      <c r="PBA740" s="11"/>
      <c r="PBB740" s="11"/>
      <c r="PBC740" s="11"/>
      <c r="PBD740" s="11"/>
      <c r="PBE740" s="11"/>
      <c r="PBF740" s="11"/>
      <c r="PBG740" s="11"/>
      <c r="PBH740" s="11"/>
      <c r="PBI740" s="11"/>
      <c r="PBJ740" s="11"/>
      <c r="PBK740" s="11"/>
      <c r="PBL740" s="11"/>
      <c r="PBM740" s="11"/>
      <c r="PBN740" s="11"/>
      <c r="PBO740" s="11"/>
      <c r="PBP740" s="11"/>
      <c r="PBQ740" s="11"/>
      <c r="PBR740" s="11"/>
      <c r="PBS740" s="11"/>
      <c r="PBT740" s="11"/>
      <c r="PBU740" s="11"/>
      <c r="PBV740" s="11"/>
      <c r="PBW740" s="11"/>
      <c r="PBX740" s="11"/>
      <c r="PBY740" s="11"/>
      <c r="PBZ740" s="11"/>
      <c r="PCA740" s="11"/>
      <c r="PCB740" s="11"/>
      <c r="PCC740" s="11"/>
      <c r="PCD740" s="11"/>
      <c r="PCE740" s="11"/>
      <c r="PCF740" s="11"/>
      <c r="PCG740" s="11"/>
      <c r="PCH740" s="11"/>
      <c r="PCI740" s="11"/>
      <c r="PCJ740" s="11"/>
      <c r="PCK740" s="11"/>
      <c r="PCL740" s="11"/>
      <c r="PCM740" s="11"/>
      <c r="PCN740" s="11"/>
      <c r="PCO740" s="11"/>
      <c r="PCP740" s="11"/>
      <c r="PCQ740" s="11"/>
      <c r="PCR740" s="11"/>
      <c r="PCS740" s="11"/>
      <c r="PCT740" s="11"/>
      <c r="PCU740" s="11"/>
      <c r="PCV740" s="11"/>
      <c r="PCW740" s="11"/>
      <c r="PCX740" s="11"/>
      <c r="PCY740" s="11"/>
      <c r="PCZ740" s="11"/>
      <c r="PDA740" s="11"/>
      <c r="PDB740" s="11"/>
      <c r="PDC740" s="11"/>
      <c r="PDD740" s="11"/>
      <c r="PDE740" s="11"/>
      <c r="PDF740" s="11"/>
      <c r="PDG740" s="11"/>
      <c r="PDH740" s="11"/>
      <c r="PDI740" s="11"/>
      <c r="PDJ740" s="11"/>
      <c r="PDK740" s="11"/>
      <c r="PDL740" s="11"/>
      <c r="PDM740" s="11"/>
      <c r="PDN740" s="11"/>
      <c r="PDO740" s="11"/>
      <c r="PDP740" s="11"/>
      <c r="PDQ740" s="11"/>
      <c r="PDR740" s="11"/>
      <c r="PDS740" s="11"/>
      <c r="PDT740" s="11"/>
      <c r="PDU740" s="11"/>
      <c r="PDV740" s="11"/>
      <c r="PDW740" s="11"/>
      <c r="PDX740" s="11"/>
      <c r="PDY740" s="11"/>
      <c r="PDZ740" s="11"/>
      <c r="PEA740" s="11"/>
      <c r="PEB740" s="11"/>
      <c r="PEC740" s="11"/>
      <c r="PED740" s="11"/>
      <c r="PEE740" s="11"/>
      <c r="PEF740" s="11"/>
      <c r="PEG740" s="11"/>
      <c r="PEH740" s="11"/>
      <c r="PEI740" s="11"/>
      <c r="PEJ740" s="11"/>
      <c r="PEK740" s="11"/>
      <c r="PEL740" s="11"/>
      <c r="PEM740" s="11"/>
      <c r="PEN740" s="11"/>
      <c r="PEO740" s="11"/>
      <c r="PEP740" s="11"/>
      <c r="PEQ740" s="11"/>
      <c r="PER740" s="11"/>
      <c r="PES740" s="11"/>
      <c r="PET740" s="11"/>
      <c r="PEU740" s="11"/>
      <c r="PEV740" s="11"/>
      <c r="PEW740" s="11"/>
      <c r="PEX740" s="11"/>
      <c r="PEY740" s="11"/>
      <c r="PEZ740" s="11"/>
      <c r="PFA740" s="11"/>
      <c r="PFB740" s="11"/>
      <c r="PFC740" s="11"/>
      <c r="PFD740" s="11"/>
      <c r="PFE740" s="11"/>
      <c r="PFF740" s="11"/>
      <c r="PFG740" s="11"/>
      <c r="PFH740" s="11"/>
      <c r="PFI740" s="11"/>
      <c r="PFJ740" s="11"/>
      <c r="PFK740" s="11"/>
      <c r="PFL740" s="11"/>
      <c r="PFM740" s="11"/>
      <c r="PFN740" s="11"/>
      <c r="PFO740" s="11"/>
      <c r="PFP740" s="11"/>
      <c r="PFQ740" s="11"/>
      <c r="PFR740" s="11"/>
      <c r="PFS740" s="11"/>
      <c r="PFT740" s="11"/>
      <c r="PFU740" s="11"/>
      <c r="PFV740" s="11"/>
      <c r="PFW740" s="11"/>
      <c r="PFX740" s="11"/>
      <c r="PFY740" s="11"/>
      <c r="PFZ740" s="11"/>
      <c r="PGA740" s="11"/>
      <c r="PGB740" s="11"/>
      <c r="PGC740" s="11"/>
      <c r="PGD740" s="11"/>
      <c r="PGE740" s="11"/>
      <c r="PGF740" s="11"/>
      <c r="PGG740" s="11"/>
      <c r="PGH740" s="11"/>
      <c r="PGI740" s="11"/>
      <c r="PGJ740" s="11"/>
      <c r="PGK740" s="11"/>
      <c r="PGL740" s="11"/>
      <c r="PGM740" s="11"/>
      <c r="PGN740" s="11"/>
      <c r="PGO740" s="11"/>
      <c r="PGP740" s="11"/>
      <c r="PGQ740" s="11"/>
      <c r="PGR740" s="11"/>
      <c r="PGS740" s="11"/>
      <c r="PGT740" s="11"/>
      <c r="PGU740" s="11"/>
      <c r="PGV740" s="11"/>
      <c r="PGW740" s="11"/>
      <c r="PGX740" s="11"/>
      <c r="PGY740" s="11"/>
      <c r="PGZ740" s="11"/>
      <c r="PHA740" s="11"/>
      <c r="PHB740" s="11"/>
      <c r="PHC740" s="11"/>
      <c r="PHD740" s="11"/>
      <c r="PHE740" s="11"/>
      <c r="PHF740" s="11"/>
      <c r="PHG740" s="11"/>
      <c r="PHH740" s="11"/>
      <c r="PHI740" s="11"/>
      <c r="PHJ740" s="11"/>
      <c r="PHK740" s="11"/>
      <c r="PHL740" s="11"/>
      <c r="PHM740" s="11"/>
      <c r="PHN740" s="11"/>
      <c r="PHO740" s="11"/>
      <c r="PHP740" s="11"/>
      <c r="PHQ740" s="11"/>
      <c r="PHR740" s="11"/>
      <c r="PHS740" s="11"/>
      <c r="PHT740" s="11"/>
      <c r="PHU740" s="11"/>
      <c r="PHV740" s="11"/>
      <c r="PHW740" s="11"/>
      <c r="PHX740" s="11"/>
      <c r="PHY740" s="11"/>
      <c r="PHZ740" s="11"/>
      <c r="PIA740" s="11"/>
      <c r="PIB740" s="11"/>
      <c r="PIC740" s="11"/>
      <c r="PID740" s="11"/>
      <c r="PIE740" s="11"/>
      <c r="PIF740" s="11"/>
      <c r="PIG740" s="11"/>
      <c r="PIH740" s="11"/>
      <c r="PII740" s="11"/>
      <c r="PIJ740" s="11"/>
      <c r="PIK740" s="11"/>
      <c r="PIL740" s="11"/>
      <c r="PIM740" s="11"/>
      <c r="PIN740" s="11"/>
      <c r="PIO740" s="11"/>
      <c r="PIP740" s="11"/>
      <c r="PIQ740" s="11"/>
      <c r="PIR740" s="11"/>
      <c r="PIS740" s="11"/>
      <c r="PIT740" s="11"/>
      <c r="PIU740" s="11"/>
      <c r="PIV740" s="11"/>
      <c r="PIW740" s="11"/>
      <c r="PIX740" s="11"/>
      <c r="PIY740" s="11"/>
      <c r="PIZ740" s="11"/>
      <c r="PJA740" s="11"/>
      <c r="PJB740" s="11"/>
      <c r="PJC740" s="11"/>
      <c r="PJD740" s="11"/>
      <c r="PJE740" s="11"/>
      <c r="PJF740" s="11"/>
      <c r="PJG740" s="11"/>
      <c r="PJH740" s="11"/>
      <c r="PJI740" s="11"/>
      <c r="PJJ740" s="11"/>
      <c r="PJK740" s="11"/>
      <c r="PJL740" s="11"/>
      <c r="PJM740" s="11"/>
      <c r="PJN740" s="11"/>
      <c r="PJO740" s="11"/>
      <c r="PJP740" s="11"/>
      <c r="PJQ740" s="11"/>
      <c r="PJR740" s="11"/>
      <c r="PJS740" s="11"/>
      <c r="PJT740" s="11"/>
      <c r="PJU740" s="11"/>
      <c r="PJV740" s="11"/>
      <c r="PJW740" s="11"/>
      <c r="PJX740" s="11"/>
      <c r="PJY740" s="11"/>
      <c r="PJZ740" s="11"/>
      <c r="PKA740" s="11"/>
      <c r="PKB740" s="11"/>
      <c r="PKC740" s="11"/>
      <c r="PKD740" s="11"/>
      <c r="PKE740" s="11"/>
      <c r="PKF740" s="11"/>
      <c r="PKG740" s="11"/>
      <c r="PKH740" s="11"/>
      <c r="PKI740" s="11"/>
      <c r="PKJ740" s="11"/>
      <c r="PKK740" s="11"/>
      <c r="PKL740" s="11"/>
      <c r="PKM740" s="11"/>
      <c r="PKN740" s="11"/>
      <c r="PKO740" s="11"/>
      <c r="PKP740" s="11"/>
      <c r="PKQ740" s="11"/>
      <c r="PKR740" s="11"/>
      <c r="PKS740" s="11"/>
      <c r="PKT740" s="11"/>
      <c r="PKU740" s="11"/>
      <c r="PKV740" s="11"/>
      <c r="PKW740" s="11"/>
      <c r="PKX740" s="11"/>
      <c r="PKY740" s="11"/>
      <c r="PKZ740" s="11"/>
      <c r="PLA740" s="11"/>
      <c r="PLB740" s="11"/>
      <c r="PLC740" s="11"/>
      <c r="PLD740" s="11"/>
      <c r="PLE740" s="11"/>
      <c r="PLF740" s="11"/>
      <c r="PLG740" s="11"/>
      <c r="PLH740" s="11"/>
      <c r="PLI740" s="11"/>
      <c r="PLJ740" s="11"/>
      <c r="PLK740" s="11"/>
      <c r="PLL740" s="11"/>
      <c r="PLM740" s="11"/>
      <c r="PLN740" s="11"/>
      <c r="PLO740" s="11"/>
      <c r="PLP740" s="11"/>
      <c r="PLQ740" s="11"/>
      <c r="PLR740" s="11"/>
      <c r="PLS740" s="11"/>
      <c r="PLT740" s="11"/>
      <c r="PLU740" s="11"/>
      <c r="PLV740" s="11"/>
      <c r="PLW740" s="11"/>
      <c r="PLX740" s="11"/>
      <c r="PLY740" s="11"/>
      <c r="PLZ740" s="11"/>
      <c r="PMA740" s="11"/>
      <c r="PMB740" s="11"/>
      <c r="PMC740" s="11"/>
      <c r="PMD740" s="11"/>
      <c r="PME740" s="11"/>
      <c r="PMF740" s="11"/>
      <c r="PMG740" s="11"/>
      <c r="PMH740" s="11"/>
      <c r="PMI740" s="11"/>
      <c r="PMJ740" s="11"/>
      <c r="PMK740" s="11"/>
      <c r="PML740" s="11"/>
      <c r="PMM740" s="11"/>
      <c r="PMN740" s="11"/>
      <c r="PMO740" s="11"/>
      <c r="PMP740" s="11"/>
      <c r="PMQ740" s="11"/>
      <c r="PMR740" s="11"/>
      <c r="PMS740" s="11"/>
      <c r="PMT740" s="11"/>
      <c r="PMU740" s="11"/>
      <c r="PMV740" s="11"/>
      <c r="PMW740" s="11"/>
      <c r="PMX740" s="11"/>
      <c r="PMY740" s="11"/>
      <c r="PMZ740" s="11"/>
      <c r="PNA740" s="11"/>
      <c r="PNB740" s="11"/>
      <c r="PNC740" s="11"/>
      <c r="PND740" s="11"/>
      <c r="PNE740" s="11"/>
      <c r="PNF740" s="11"/>
      <c r="PNG740" s="11"/>
      <c r="PNH740" s="11"/>
      <c r="PNI740" s="11"/>
      <c r="PNJ740" s="11"/>
      <c r="PNK740" s="11"/>
      <c r="PNL740" s="11"/>
      <c r="PNM740" s="11"/>
      <c r="PNN740" s="11"/>
      <c r="PNO740" s="11"/>
      <c r="PNP740" s="11"/>
      <c r="PNQ740" s="11"/>
      <c r="PNR740" s="11"/>
      <c r="PNS740" s="11"/>
      <c r="PNT740" s="11"/>
      <c r="PNU740" s="11"/>
      <c r="PNV740" s="11"/>
      <c r="PNW740" s="11"/>
      <c r="PNX740" s="11"/>
      <c r="PNY740" s="11"/>
      <c r="PNZ740" s="11"/>
      <c r="POA740" s="11"/>
      <c r="POB740" s="11"/>
      <c r="POC740" s="11"/>
      <c r="POD740" s="11"/>
      <c r="POE740" s="11"/>
      <c r="POF740" s="11"/>
      <c r="POG740" s="11"/>
      <c r="POH740" s="11"/>
      <c r="POI740" s="11"/>
      <c r="POJ740" s="11"/>
      <c r="POK740" s="11"/>
      <c r="POL740" s="11"/>
      <c r="POM740" s="11"/>
      <c r="PON740" s="11"/>
      <c r="POO740" s="11"/>
      <c r="POP740" s="11"/>
      <c r="POQ740" s="11"/>
      <c r="POR740" s="11"/>
      <c r="POS740" s="11"/>
      <c r="POT740" s="11"/>
      <c r="POU740" s="11"/>
      <c r="POV740" s="11"/>
      <c r="POW740" s="11"/>
      <c r="POX740" s="11"/>
      <c r="POY740" s="11"/>
      <c r="POZ740" s="11"/>
      <c r="PPA740" s="11"/>
      <c r="PPB740" s="11"/>
      <c r="PPC740" s="11"/>
      <c r="PPD740" s="11"/>
      <c r="PPE740" s="11"/>
      <c r="PPF740" s="11"/>
      <c r="PPG740" s="11"/>
      <c r="PPH740" s="11"/>
      <c r="PPI740" s="11"/>
      <c r="PPJ740" s="11"/>
      <c r="PPK740" s="11"/>
      <c r="PPL740" s="11"/>
      <c r="PPM740" s="11"/>
      <c r="PPN740" s="11"/>
      <c r="PPO740" s="11"/>
      <c r="PPP740" s="11"/>
      <c r="PPQ740" s="11"/>
      <c r="PPR740" s="11"/>
      <c r="PPS740" s="11"/>
      <c r="PPT740" s="11"/>
      <c r="PPU740" s="11"/>
      <c r="PPV740" s="11"/>
      <c r="PPW740" s="11"/>
      <c r="PPX740" s="11"/>
      <c r="PPY740" s="11"/>
      <c r="PPZ740" s="11"/>
      <c r="PQA740" s="11"/>
      <c r="PQB740" s="11"/>
      <c r="PQC740" s="11"/>
      <c r="PQD740" s="11"/>
      <c r="PQE740" s="11"/>
      <c r="PQF740" s="11"/>
      <c r="PQG740" s="11"/>
      <c r="PQH740" s="11"/>
      <c r="PQI740" s="11"/>
      <c r="PQJ740" s="11"/>
      <c r="PQK740" s="11"/>
      <c r="PQL740" s="11"/>
      <c r="PQM740" s="11"/>
      <c r="PQN740" s="11"/>
      <c r="PQO740" s="11"/>
      <c r="PQP740" s="11"/>
      <c r="PQQ740" s="11"/>
      <c r="PQR740" s="11"/>
      <c r="PQS740" s="11"/>
      <c r="PQT740" s="11"/>
      <c r="PQU740" s="11"/>
      <c r="PQV740" s="11"/>
      <c r="PQW740" s="11"/>
      <c r="PQX740" s="11"/>
      <c r="PQY740" s="11"/>
      <c r="PQZ740" s="11"/>
      <c r="PRA740" s="11"/>
      <c r="PRB740" s="11"/>
      <c r="PRC740" s="11"/>
      <c r="PRD740" s="11"/>
      <c r="PRE740" s="11"/>
      <c r="PRF740" s="11"/>
      <c r="PRG740" s="11"/>
      <c r="PRH740" s="11"/>
      <c r="PRI740" s="11"/>
      <c r="PRJ740" s="11"/>
      <c r="PRK740" s="11"/>
      <c r="PRL740" s="11"/>
      <c r="PRM740" s="11"/>
      <c r="PRN740" s="11"/>
      <c r="PRO740" s="11"/>
      <c r="PRP740" s="11"/>
      <c r="PRQ740" s="11"/>
      <c r="PRR740" s="11"/>
      <c r="PRS740" s="11"/>
      <c r="PRT740" s="11"/>
      <c r="PRU740" s="11"/>
      <c r="PRV740" s="11"/>
      <c r="PRW740" s="11"/>
      <c r="PRX740" s="11"/>
      <c r="PRY740" s="11"/>
      <c r="PRZ740" s="11"/>
      <c r="PSA740" s="11"/>
      <c r="PSB740" s="11"/>
      <c r="PSC740" s="11"/>
      <c r="PSD740" s="11"/>
      <c r="PSE740" s="11"/>
      <c r="PSF740" s="11"/>
      <c r="PSG740" s="11"/>
      <c r="PSH740" s="11"/>
      <c r="PSI740" s="11"/>
      <c r="PSJ740" s="11"/>
      <c r="PSK740" s="11"/>
      <c r="PSL740" s="11"/>
      <c r="PSM740" s="11"/>
      <c r="PSN740" s="11"/>
      <c r="PSO740" s="11"/>
      <c r="PSP740" s="11"/>
      <c r="PSQ740" s="11"/>
      <c r="PSR740" s="11"/>
      <c r="PSS740" s="11"/>
      <c r="PST740" s="11"/>
      <c r="PSU740" s="11"/>
      <c r="PSV740" s="11"/>
      <c r="PSW740" s="11"/>
      <c r="PSX740" s="11"/>
      <c r="PSY740" s="11"/>
      <c r="PSZ740" s="11"/>
      <c r="PTA740" s="11"/>
      <c r="PTB740" s="11"/>
      <c r="PTC740" s="11"/>
      <c r="PTD740" s="11"/>
      <c r="PTE740" s="11"/>
      <c r="PTF740" s="11"/>
      <c r="PTG740" s="11"/>
      <c r="PTH740" s="11"/>
      <c r="PTI740" s="11"/>
      <c r="PTJ740" s="11"/>
      <c r="PTK740" s="11"/>
      <c r="PTL740" s="11"/>
      <c r="PTM740" s="11"/>
      <c r="PTN740" s="11"/>
      <c r="PTO740" s="11"/>
      <c r="PTP740" s="11"/>
      <c r="PTQ740" s="11"/>
      <c r="PTR740" s="11"/>
      <c r="PTS740" s="11"/>
      <c r="PTT740" s="11"/>
      <c r="PTU740" s="11"/>
      <c r="PTV740" s="11"/>
      <c r="PTW740" s="11"/>
      <c r="PTX740" s="11"/>
      <c r="PTY740" s="11"/>
      <c r="PTZ740" s="11"/>
      <c r="PUA740" s="11"/>
      <c r="PUB740" s="11"/>
      <c r="PUC740" s="11"/>
      <c r="PUD740" s="11"/>
      <c r="PUE740" s="11"/>
      <c r="PUF740" s="11"/>
      <c r="PUG740" s="11"/>
      <c r="PUH740" s="11"/>
      <c r="PUI740" s="11"/>
      <c r="PUJ740" s="11"/>
      <c r="PUK740" s="11"/>
      <c r="PUL740" s="11"/>
      <c r="PUM740" s="11"/>
      <c r="PUN740" s="11"/>
      <c r="PUO740" s="11"/>
      <c r="PUP740" s="11"/>
      <c r="PUQ740" s="11"/>
      <c r="PUR740" s="11"/>
      <c r="PUS740" s="11"/>
      <c r="PUT740" s="11"/>
      <c r="PUU740" s="11"/>
      <c r="PUV740" s="11"/>
      <c r="PUW740" s="11"/>
      <c r="PUX740" s="11"/>
      <c r="PUY740" s="11"/>
      <c r="PUZ740" s="11"/>
      <c r="PVA740" s="11"/>
      <c r="PVB740" s="11"/>
      <c r="PVC740" s="11"/>
      <c r="PVD740" s="11"/>
      <c r="PVE740" s="11"/>
      <c r="PVF740" s="11"/>
      <c r="PVG740" s="11"/>
      <c r="PVH740" s="11"/>
      <c r="PVI740" s="11"/>
      <c r="PVJ740" s="11"/>
      <c r="PVK740" s="11"/>
      <c r="PVL740" s="11"/>
      <c r="PVM740" s="11"/>
      <c r="PVN740" s="11"/>
      <c r="PVO740" s="11"/>
      <c r="PVP740" s="11"/>
      <c r="PVQ740" s="11"/>
      <c r="PVR740" s="11"/>
      <c r="PVS740" s="11"/>
      <c r="PVT740" s="11"/>
      <c r="PVU740" s="11"/>
      <c r="PVV740" s="11"/>
      <c r="PVW740" s="11"/>
      <c r="PVX740" s="11"/>
      <c r="PVY740" s="11"/>
      <c r="PVZ740" s="11"/>
      <c r="PWA740" s="11"/>
      <c r="PWB740" s="11"/>
      <c r="PWC740" s="11"/>
      <c r="PWD740" s="11"/>
      <c r="PWE740" s="11"/>
      <c r="PWF740" s="11"/>
      <c r="PWG740" s="11"/>
      <c r="PWH740" s="11"/>
      <c r="PWI740" s="11"/>
      <c r="PWJ740" s="11"/>
      <c r="PWK740" s="11"/>
      <c r="PWL740" s="11"/>
      <c r="PWM740" s="11"/>
      <c r="PWN740" s="11"/>
      <c r="PWO740" s="11"/>
      <c r="PWP740" s="11"/>
      <c r="PWQ740" s="11"/>
      <c r="PWR740" s="11"/>
      <c r="PWS740" s="11"/>
      <c r="PWT740" s="11"/>
      <c r="PWU740" s="11"/>
      <c r="PWV740" s="11"/>
      <c r="PWW740" s="11"/>
      <c r="PWX740" s="11"/>
      <c r="PWY740" s="11"/>
      <c r="PWZ740" s="11"/>
      <c r="PXA740" s="11"/>
      <c r="PXB740" s="11"/>
      <c r="PXC740" s="11"/>
      <c r="PXD740" s="11"/>
      <c r="PXE740" s="11"/>
      <c r="PXF740" s="11"/>
      <c r="PXG740" s="11"/>
      <c r="PXH740" s="11"/>
      <c r="PXI740" s="11"/>
      <c r="PXJ740" s="11"/>
      <c r="PXK740" s="11"/>
      <c r="PXL740" s="11"/>
      <c r="PXM740" s="11"/>
      <c r="PXN740" s="11"/>
      <c r="PXO740" s="11"/>
      <c r="PXP740" s="11"/>
      <c r="PXQ740" s="11"/>
      <c r="PXR740" s="11"/>
      <c r="PXS740" s="11"/>
      <c r="PXT740" s="11"/>
      <c r="PXU740" s="11"/>
      <c r="PXV740" s="11"/>
      <c r="PXW740" s="11"/>
      <c r="PXX740" s="11"/>
      <c r="PXY740" s="11"/>
      <c r="PXZ740" s="11"/>
      <c r="PYA740" s="11"/>
      <c r="PYB740" s="11"/>
      <c r="PYC740" s="11"/>
      <c r="PYD740" s="11"/>
      <c r="PYE740" s="11"/>
      <c r="PYF740" s="11"/>
      <c r="PYG740" s="11"/>
      <c r="PYH740" s="11"/>
      <c r="PYI740" s="11"/>
      <c r="PYJ740" s="11"/>
      <c r="PYK740" s="11"/>
      <c r="PYL740" s="11"/>
      <c r="PYM740" s="11"/>
      <c r="PYN740" s="11"/>
      <c r="PYO740" s="11"/>
      <c r="PYP740" s="11"/>
      <c r="PYQ740" s="11"/>
      <c r="PYR740" s="11"/>
      <c r="PYS740" s="11"/>
      <c r="PYT740" s="11"/>
      <c r="PYU740" s="11"/>
      <c r="PYV740" s="11"/>
      <c r="PYW740" s="11"/>
      <c r="PYX740" s="11"/>
      <c r="PYY740" s="11"/>
      <c r="PYZ740" s="11"/>
      <c r="PZA740" s="11"/>
      <c r="PZB740" s="11"/>
      <c r="PZC740" s="11"/>
      <c r="PZD740" s="11"/>
      <c r="PZE740" s="11"/>
      <c r="PZF740" s="11"/>
      <c r="PZG740" s="11"/>
      <c r="PZH740" s="11"/>
      <c r="PZI740" s="11"/>
      <c r="PZJ740" s="11"/>
      <c r="PZK740" s="11"/>
      <c r="PZL740" s="11"/>
      <c r="PZM740" s="11"/>
      <c r="PZN740" s="11"/>
      <c r="PZO740" s="11"/>
      <c r="PZP740" s="11"/>
      <c r="PZQ740" s="11"/>
      <c r="PZR740" s="11"/>
      <c r="PZS740" s="11"/>
      <c r="PZT740" s="11"/>
      <c r="PZU740" s="11"/>
      <c r="PZV740" s="11"/>
      <c r="PZW740" s="11"/>
      <c r="PZX740" s="11"/>
      <c r="PZY740" s="11"/>
      <c r="PZZ740" s="11"/>
      <c r="QAA740" s="11"/>
      <c r="QAB740" s="11"/>
      <c r="QAC740" s="11"/>
      <c r="QAD740" s="11"/>
      <c r="QAE740" s="11"/>
      <c r="QAF740" s="11"/>
      <c r="QAG740" s="11"/>
      <c r="QAH740" s="11"/>
      <c r="QAI740" s="11"/>
      <c r="QAJ740" s="11"/>
      <c r="QAK740" s="11"/>
      <c r="QAL740" s="11"/>
      <c r="QAM740" s="11"/>
      <c r="QAN740" s="11"/>
      <c r="QAO740" s="11"/>
      <c r="QAP740" s="11"/>
      <c r="QAQ740" s="11"/>
      <c r="QAR740" s="11"/>
      <c r="QAS740" s="11"/>
      <c r="QAT740" s="11"/>
      <c r="QAU740" s="11"/>
      <c r="QAV740" s="11"/>
      <c r="QAW740" s="11"/>
      <c r="QAX740" s="11"/>
      <c r="QAY740" s="11"/>
      <c r="QAZ740" s="11"/>
      <c r="QBA740" s="11"/>
      <c r="QBB740" s="11"/>
      <c r="QBC740" s="11"/>
      <c r="QBD740" s="11"/>
      <c r="QBE740" s="11"/>
      <c r="QBF740" s="11"/>
      <c r="QBG740" s="11"/>
      <c r="QBH740" s="11"/>
      <c r="QBI740" s="11"/>
      <c r="QBJ740" s="11"/>
      <c r="QBK740" s="11"/>
      <c r="QBL740" s="11"/>
      <c r="QBM740" s="11"/>
      <c r="QBN740" s="11"/>
      <c r="QBO740" s="11"/>
      <c r="QBP740" s="11"/>
      <c r="QBQ740" s="11"/>
      <c r="QBR740" s="11"/>
      <c r="QBS740" s="11"/>
      <c r="QBT740" s="11"/>
      <c r="QBU740" s="11"/>
      <c r="QBV740" s="11"/>
      <c r="QBW740" s="11"/>
      <c r="QBX740" s="11"/>
      <c r="QBY740" s="11"/>
      <c r="QBZ740" s="11"/>
      <c r="QCA740" s="11"/>
      <c r="QCB740" s="11"/>
      <c r="QCC740" s="11"/>
      <c r="QCD740" s="11"/>
      <c r="QCE740" s="11"/>
      <c r="QCF740" s="11"/>
      <c r="QCG740" s="11"/>
      <c r="QCH740" s="11"/>
      <c r="QCI740" s="11"/>
      <c r="QCJ740" s="11"/>
      <c r="QCK740" s="11"/>
      <c r="QCL740" s="11"/>
      <c r="QCM740" s="11"/>
      <c r="QCN740" s="11"/>
      <c r="QCO740" s="11"/>
      <c r="QCP740" s="11"/>
      <c r="QCQ740" s="11"/>
      <c r="QCR740" s="11"/>
      <c r="QCS740" s="11"/>
      <c r="QCT740" s="11"/>
      <c r="QCU740" s="11"/>
      <c r="QCV740" s="11"/>
      <c r="QCW740" s="11"/>
      <c r="QCX740" s="11"/>
      <c r="QCY740" s="11"/>
      <c r="QCZ740" s="11"/>
      <c r="QDA740" s="11"/>
      <c r="QDB740" s="11"/>
      <c r="QDC740" s="11"/>
      <c r="QDD740" s="11"/>
      <c r="QDE740" s="11"/>
      <c r="QDF740" s="11"/>
      <c r="QDG740" s="11"/>
      <c r="QDH740" s="11"/>
      <c r="QDI740" s="11"/>
      <c r="QDJ740" s="11"/>
      <c r="QDK740" s="11"/>
      <c r="QDL740" s="11"/>
      <c r="QDM740" s="11"/>
      <c r="QDN740" s="11"/>
      <c r="QDO740" s="11"/>
      <c r="QDP740" s="11"/>
      <c r="QDQ740" s="11"/>
      <c r="QDR740" s="11"/>
      <c r="QDS740" s="11"/>
      <c r="QDT740" s="11"/>
      <c r="QDU740" s="11"/>
      <c r="QDV740" s="11"/>
      <c r="QDW740" s="11"/>
      <c r="QDX740" s="11"/>
      <c r="QDY740" s="11"/>
      <c r="QDZ740" s="11"/>
      <c r="QEA740" s="11"/>
      <c r="QEB740" s="11"/>
      <c r="QEC740" s="11"/>
      <c r="QED740" s="11"/>
      <c r="QEE740" s="11"/>
      <c r="QEF740" s="11"/>
      <c r="QEG740" s="11"/>
      <c r="QEH740" s="11"/>
      <c r="QEI740" s="11"/>
      <c r="QEJ740" s="11"/>
      <c r="QEK740" s="11"/>
      <c r="QEL740" s="11"/>
      <c r="QEM740" s="11"/>
      <c r="QEN740" s="11"/>
      <c r="QEO740" s="11"/>
      <c r="QEP740" s="11"/>
      <c r="QEQ740" s="11"/>
      <c r="QER740" s="11"/>
      <c r="QES740" s="11"/>
      <c r="QET740" s="11"/>
      <c r="QEU740" s="11"/>
      <c r="QEV740" s="11"/>
      <c r="QEW740" s="11"/>
      <c r="QEX740" s="11"/>
      <c r="QEY740" s="11"/>
      <c r="QEZ740" s="11"/>
      <c r="QFA740" s="11"/>
      <c r="QFB740" s="11"/>
      <c r="QFC740" s="11"/>
      <c r="QFD740" s="11"/>
      <c r="QFE740" s="11"/>
      <c r="QFF740" s="11"/>
      <c r="QFG740" s="11"/>
      <c r="QFH740" s="11"/>
      <c r="QFI740" s="11"/>
      <c r="QFJ740" s="11"/>
      <c r="QFK740" s="11"/>
      <c r="QFL740" s="11"/>
      <c r="QFM740" s="11"/>
      <c r="QFN740" s="11"/>
      <c r="QFO740" s="11"/>
      <c r="QFP740" s="11"/>
      <c r="QFQ740" s="11"/>
      <c r="QFR740" s="11"/>
      <c r="QFS740" s="11"/>
      <c r="QFT740" s="11"/>
      <c r="QFU740" s="11"/>
      <c r="QFV740" s="11"/>
      <c r="QFW740" s="11"/>
      <c r="QFX740" s="11"/>
      <c r="QFY740" s="11"/>
      <c r="QFZ740" s="11"/>
      <c r="QGA740" s="11"/>
      <c r="QGB740" s="11"/>
      <c r="QGC740" s="11"/>
      <c r="QGD740" s="11"/>
      <c r="QGE740" s="11"/>
      <c r="QGF740" s="11"/>
      <c r="QGG740" s="11"/>
      <c r="QGH740" s="11"/>
      <c r="QGI740" s="11"/>
      <c r="QGJ740" s="11"/>
      <c r="QGK740" s="11"/>
      <c r="QGL740" s="11"/>
      <c r="QGM740" s="11"/>
      <c r="QGN740" s="11"/>
      <c r="QGO740" s="11"/>
      <c r="QGP740" s="11"/>
      <c r="QGQ740" s="11"/>
      <c r="QGR740" s="11"/>
      <c r="QGS740" s="11"/>
      <c r="QGT740" s="11"/>
      <c r="QGU740" s="11"/>
      <c r="QGV740" s="11"/>
      <c r="QGW740" s="11"/>
      <c r="QGX740" s="11"/>
      <c r="QGY740" s="11"/>
      <c r="QGZ740" s="11"/>
      <c r="QHA740" s="11"/>
      <c r="QHB740" s="11"/>
      <c r="QHC740" s="11"/>
      <c r="QHD740" s="11"/>
      <c r="QHE740" s="11"/>
      <c r="QHF740" s="11"/>
      <c r="QHG740" s="11"/>
      <c r="QHH740" s="11"/>
      <c r="QHI740" s="11"/>
      <c r="QHJ740" s="11"/>
      <c r="QHK740" s="11"/>
      <c r="QHL740" s="11"/>
      <c r="QHM740" s="11"/>
      <c r="QHN740" s="11"/>
      <c r="QHO740" s="11"/>
      <c r="QHP740" s="11"/>
      <c r="QHQ740" s="11"/>
      <c r="QHR740" s="11"/>
      <c r="QHS740" s="11"/>
      <c r="QHT740" s="11"/>
      <c r="QHU740" s="11"/>
      <c r="QHV740" s="11"/>
      <c r="QHW740" s="11"/>
      <c r="QHX740" s="11"/>
      <c r="QHY740" s="11"/>
      <c r="QHZ740" s="11"/>
      <c r="QIA740" s="11"/>
      <c r="QIB740" s="11"/>
      <c r="QIC740" s="11"/>
      <c r="QID740" s="11"/>
      <c r="QIE740" s="11"/>
      <c r="QIF740" s="11"/>
      <c r="QIG740" s="11"/>
      <c r="QIH740" s="11"/>
      <c r="QII740" s="11"/>
      <c r="QIJ740" s="11"/>
      <c r="QIK740" s="11"/>
      <c r="QIL740" s="11"/>
      <c r="QIM740" s="11"/>
      <c r="QIN740" s="11"/>
      <c r="QIO740" s="11"/>
      <c r="QIP740" s="11"/>
      <c r="QIQ740" s="11"/>
      <c r="QIR740" s="11"/>
      <c r="QIS740" s="11"/>
      <c r="QIT740" s="11"/>
      <c r="QIU740" s="11"/>
      <c r="QIV740" s="11"/>
      <c r="QIW740" s="11"/>
      <c r="QIX740" s="11"/>
      <c r="QIY740" s="11"/>
      <c r="QIZ740" s="11"/>
      <c r="QJA740" s="11"/>
      <c r="QJB740" s="11"/>
      <c r="QJC740" s="11"/>
      <c r="QJD740" s="11"/>
      <c r="QJE740" s="11"/>
      <c r="QJF740" s="11"/>
      <c r="QJG740" s="11"/>
      <c r="QJH740" s="11"/>
      <c r="QJI740" s="11"/>
      <c r="QJJ740" s="11"/>
      <c r="QJK740" s="11"/>
      <c r="QJL740" s="11"/>
      <c r="QJM740" s="11"/>
      <c r="QJN740" s="11"/>
      <c r="QJO740" s="11"/>
      <c r="QJP740" s="11"/>
      <c r="QJQ740" s="11"/>
      <c r="QJR740" s="11"/>
      <c r="QJS740" s="11"/>
      <c r="QJT740" s="11"/>
      <c r="QJU740" s="11"/>
      <c r="QJV740" s="11"/>
      <c r="QJW740" s="11"/>
      <c r="QJX740" s="11"/>
      <c r="QJY740" s="11"/>
      <c r="QJZ740" s="11"/>
      <c r="QKA740" s="11"/>
      <c r="QKB740" s="11"/>
      <c r="QKC740" s="11"/>
      <c r="QKD740" s="11"/>
      <c r="QKE740" s="11"/>
      <c r="QKF740" s="11"/>
      <c r="QKG740" s="11"/>
      <c r="QKH740" s="11"/>
      <c r="QKI740" s="11"/>
      <c r="QKJ740" s="11"/>
      <c r="QKK740" s="11"/>
      <c r="QKL740" s="11"/>
      <c r="QKM740" s="11"/>
      <c r="QKN740" s="11"/>
      <c r="QKO740" s="11"/>
      <c r="QKP740" s="11"/>
      <c r="QKQ740" s="11"/>
      <c r="QKR740" s="11"/>
      <c r="QKS740" s="11"/>
      <c r="QKT740" s="11"/>
      <c r="QKU740" s="11"/>
      <c r="QKV740" s="11"/>
      <c r="QKW740" s="11"/>
      <c r="QKX740" s="11"/>
      <c r="QKY740" s="11"/>
      <c r="QKZ740" s="11"/>
      <c r="QLA740" s="11"/>
      <c r="QLB740" s="11"/>
      <c r="QLC740" s="11"/>
      <c r="QLD740" s="11"/>
      <c r="QLE740" s="11"/>
      <c r="QLF740" s="11"/>
      <c r="QLG740" s="11"/>
      <c r="QLH740" s="11"/>
      <c r="QLI740" s="11"/>
      <c r="QLJ740" s="11"/>
      <c r="QLK740" s="11"/>
      <c r="QLL740" s="11"/>
      <c r="QLM740" s="11"/>
      <c r="QLN740" s="11"/>
      <c r="QLO740" s="11"/>
      <c r="QLP740" s="11"/>
      <c r="QLQ740" s="11"/>
      <c r="QLR740" s="11"/>
      <c r="QLS740" s="11"/>
      <c r="QLT740" s="11"/>
      <c r="QLU740" s="11"/>
      <c r="QLV740" s="11"/>
      <c r="QLW740" s="11"/>
      <c r="QLX740" s="11"/>
      <c r="QLY740" s="11"/>
      <c r="QLZ740" s="11"/>
      <c r="QMA740" s="11"/>
      <c r="QMB740" s="11"/>
      <c r="QMC740" s="11"/>
      <c r="QMD740" s="11"/>
      <c r="QME740" s="11"/>
      <c r="QMF740" s="11"/>
      <c r="QMG740" s="11"/>
      <c r="QMH740" s="11"/>
      <c r="QMI740" s="11"/>
      <c r="QMJ740" s="11"/>
      <c r="QMK740" s="11"/>
      <c r="QML740" s="11"/>
      <c r="QMM740" s="11"/>
      <c r="QMN740" s="11"/>
      <c r="QMO740" s="11"/>
      <c r="QMP740" s="11"/>
      <c r="QMQ740" s="11"/>
      <c r="QMR740" s="11"/>
      <c r="QMS740" s="11"/>
      <c r="QMT740" s="11"/>
      <c r="QMU740" s="11"/>
      <c r="QMV740" s="11"/>
      <c r="QMW740" s="11"/>
      <c r="QMX740" s="11"/>
      <c r="QMY740" s="11"/>
      <c r="QMZ740" s="11"/>
      <c r="QNA740" s="11"/>
      <c r="QNB740" s="11"/>
      <c r="QNC740" s="11"/>
      <c r="QND740" s="11"/>
      <c r="QNE740" s="11"/>
      <c r="QNF740" s="11"/>
      <c r="QNG740" s="11"/>
      <c r="QNH740" s="11"/>
      <c r="QNI740" s="11"/>
      <c r="QNJ740" s="11"/>
      <c r="QNK740" s="11"/>
      <c r="QNL740" s="11"/>
      <c r="QNM740" s="11"/>
      <c r="QNN740" s="11"/>
      <c r="QNO740" s="11"/>
      <c r="QNP740" s="11"/>
      <c r="QNQ740" s="11"/>
      <c r="QNR740" s="11"/>
      <c r="QNS740" s="11"/>
      <c r="QNT740" s="11"/>
      <c r="QNU740" s="11"/>
      <c r="QNV740" s="11"/>
      <c r="QNW740" s="11"/>
      <c r="QNX740" s="11"/>
      <c r="QNY740" s="11"/>
      <c r="QNZ740" s="11"/>
      <c r="QOA740" s="11"/>
      <c r="QOB740" s="11"/>
      <c r="QOC740" s="11"/>
      <c r="QOD740" s="11"/>
      <c r="QOE740" s="11"/>
      <c r="QOF740" s="11"/>
      <c r="QOG740" s="11"/>
      <c r="QOH740" s="11"/>
      <c r="QOI740" s="11"/>
      <c r="QOJ740" s="11"/>
      <c r="QOK740" s="11"/>
      <c r="QOL740" s="11"/>
      <c r="QOM740" s="11"/>
      <c r="QON740" s="11"/>
      <c r="QOO740" s="11"/>
      <c r="QOP740" s="11"/>
      <c r="QOQ740" s="11"/>
      <c r="QOR740" s="11"/>
      <c r="QOS740" s="11"/>
      <c r="QOT740" s="11"/>
      <c r="QOU740" s="11"/>
      <c r="QOV740" s="11"/>
      <c r="QOW740" s="11"/>
      <c r="QOX740" s="11"/>
      <c r="QOY740" s="11"/>
      <c r="QOZ740" s="11"/>
      <c r="QPA740" s="11"/>
      <c r="QPB740" s="11"/>
      <c r="QPC740" s="11"/>
      <c r="QPD740" s="11"/>
      <c r="QPE740" s="11"/>
      <c r="QPF740" s="11"/>
      <c r="QPG740" s="11"/>
      <c r="QPH740" s="11"/>
      <c r="QPI740" s="11"/>
      <c r="QPJ740" s="11"/>
      <c r="QPK740" s="11"/>
      <c r="QPL740" s="11"/>
      <c r="QPM740" s="11"/>
      <c r="QPN740" s="11"/>
      <c r="QPO740" s="11"/>
      <c r="QPP740" s="11"/>
      <c r="QPQ740" s="11"/>
      <c r="QPR740" s="11"/>
      <c r="QPS740" s="11"/>
      <c r="QPT740" s="11"/>
      <c r="QPU740" s="11"/>
      <c r="QPV740" s="11"/>
      <c r="QPW740" s="11"/>
      <c r="QPX740" s="11"/>
      <c r="QPY740" s="11"/>
      <c r="QPZ740" s="11"/>
      <c r="QQA740" s="11"/>
      <c r="QQB740" s="11"/>
      <c r="QQC740" s="11"/>
      <c r="QQD740" s="11"/>
      <c r="QQE740" s="11"/>
      <c r="QQF740" s="11"/>
      <c r="QQG740" s="11"/>
      <c r="QQH740" s="11"/>
      <c r="QQI740" s="11"/>
      <c r="QQJ740" s="11"/>
      <c r="QQK740" s="11"/>
      <c r="QQL740" s="11"/>
      <c r="QQM740" s="11"/>
      <c r="QQN740" s="11"/>
      <c r="QQO740" s="11"/>
      <c r="QQP740" s="11"/>
      <c r="QQQ740" s="11"/>
      <c r="QQR740" s="11"/>
      <c r="QQS740" s="11"/>
      <c r="QQT740" s="11"/>
      <c r="QQU740" s="11"/>
      <c r="QQV740" s="11"/>
      <c r="QQW740" s="11"/>
      <c r="QQX740" s="11"/>
      <c r="QQY740" s="11"/>
      <c r="QQZ740" s="11"/>
      <c r="QRA740" s="11"/>
      <c r="QRB740" s="11"/>
      <c r="QRC740" s="11"/>
      <c r="QRD740" s="11"/>
      <c r="QRE740" s="11"/>
      <c r="QRF740" s="11"/>
      <c r="QRG740" s="11"/>
      <c r="QRH740" s="11"/>
      <c r="QRI740" s="11"/>
      <c r="QRJ740" s="11"/>
      <c r="QRK740" s="11"/>
      <c r="QRL740" s="11"/>
      <c r="QRM740" s="11"/>
      <c r="QRN740" s="11"/>
      <c r="QRO740" s="11"/>
      <c r="QRP740" s="11"/>
      <c r="QRQ740" s="11"/>
      <c r="QRR740" s="11"/>
      <c r="QRS740" s="11"/>
      <c r="QRT740" s="11"/>
      <c r="QRU740" s="11"/>
      <c r="QRV740" s="11"/>
      <c r="QRW740" s="11"/>
      <c r="QRX740" s="11"/>
      <c r="QRY740" s="11"/>
      <c r="QRZ740" s="11"/>
      <c r="QSA740" s="11"/>
      <c r="QSB740" s="11"/>
      <c r="QSC740" s="11"/>
      <c r="QSD740" s="11"/>
      <c r="QSE740" s="11"/>
      <c r="QSF740" s="11"/>
      <c r="QSG740" s="11"/>
      <c r="QSH740" s="11"/>
      <c r="QSI740" s="11"/>
      <c r="QSJ740" s="11"/>
      <c r="QSK740" s="11"/>
      <c r="QSL740" s="11"/>
      <c r="QSM740" s="11"/>
      <c r="QSN740" s="11"/>
      <c r="QSO740" s="11"/>
      <c r="QSP740" s="11"/>
      <c r="QSQ740" s="11"/>
      <c r="QSR740" s="11"/>
      <c r="QSS740" s="11"/>
      <c r="QST740" s="11"/>
      <c r="QSU740" s="11"/>
      <c r="QSV740" s="11"/>
      <c r="QSW740" s="11"/>
      <c r="QSX740" s="11"/>
      <c r="QSY740" s="11"/>
      <c r="QSZ740" s="11"/>
      <c r="QTA740" s="11"/>
      <c r="QTB740" s="11"/>
      <c r="QTC740" s="11"/>
      <c r="QTD740" s="11"/>
      <c r="QTE740" s="11"/>
      <c r="QTF740" s="11"/>
      <c r="QTG740" s="11"/>
      <c r="QTH740" s="11"/>
      <c r="QTI740" s="11"/>
      <c r="QTJ740" s="11"/>
      <c r="QTK740" s="11"/>
      <c r="QTL740" s="11"/>
      <c r="QTM740" s="11"/>
      <c r="QTN740" s="11"/>
      <c r="QTO740" s="11"/>
      <c r="QTP740" s="11"/>
      <c r="QTQ740" s="11"/>
      <c r="QTR740" s="11"/>
      <c r="QTS740" s="11"/>
      <c r="QTT740" s="11"/>
      <c r="QTU740" s="11"/>
      <c r="QTV740" s="11"/>
      <c r="QTW740" s="11"/>
      <c r="QTX740" s="11"/>
      <c r="QTY740" s="11"/>
      <c r="QTZ740" s="11"/>
      <c r="QUA740" s="11"/>
      <c r="QUB740" s="11"/>
      <c r="QUC740" s="11"/>
      <c r="QUD740" s="11"/>
      <c r="QUE740" s="11"/>
      <c r="QUF740" s="11"/>
      <c r="QUG740" s="11"/>
      <c r="QUH740" s="11"/>
      <c r="QUI740" s="11"/>
      <c r="QUJ740" s="11"/>
      <c r="QUK740" s="11"/>
      <c r="QUL740" s="11"/>
      <c r="QUM740" s="11"/>
      <c r="QUN740" s="11"/>
      <c r="QUO740" s="11"/>
      <c r="QUP740" s="11"/>
      <c r="QUQ740" s="11"/>
      <c r="QUR740" s="11"/>
      <c r="QUS740" s="11"/>
      <c r="QUT740" s="11"/>
      <c r="QUU740" s="11"/>
      <c r="QUV740" s="11"/>
      <c r="QUW740" s="11"/>
      <c r="QUX740" s="11"/>
      <c r="QUY740" s="11"/>
      <c r="QUZ740" s="11"/>
      <c r="QVA740" s="11"/>
      <c r="QVB740" s="11"/>
      <c r="QVC740" s="11"/>
      <c r="QVD740" s="11"/>
      <c r="QVE740" s="11"/>
      <c r="QVF740" s="11"/>
      <c r="QVG740" s="11"/>
      <c r="QVH740" s="11"/>
      <c r="QVI740" s="11"/>
      <c r="QVJ740" s="11"/>
      <c r="QVK740" s="11"/>
      <c r="QVL740" s="11"/>
      <c r="QVM740" s="11"/>
      <c r="QVN740" s="11"/>
      <c r="QVO740" s="11"/>
      <c r="QVP740" s="11"/>
      <c r="QVQ740" s="11"/>
      <c r="QVR740" s="11"/>
      <c r="QVS740" s="11"/>
      <c r="QVT740" s="11"/>
      <c r="QVU740" s="11"/>
      <c r="QVV740" s="11"/>
      <c r="QVW740" s="11"/>
      <c r="QVX740" s="11"/>
      <c r="QVY740" s="11"/>
      <c r="QVZ740" s="11"/>
      <c r="QWA740" s="11"/>
      <c r="QWB740" s="11"/>
      <c r="QWC740" s="11"/>
      <c r="QWD740" s="11"/>
      <c r="QWE740" s="11"/>
      <c r="QWF740" s="11"/>
      <c r="QWG740" s="11"/>
      <c r="QWH740" s="11"/>
      <c r="QWI740" s="11"/>
      <c r="QWJ740" s="11"/>
      <c r="QWK740" s="11"/>
      <c r="QWL740" s="11"/>
      <c r="QWM740" s="11"/>
      <c r="QWN740" s="11"/>
      <c r="QWO740" s="11"/>
      <c r="QWP740" s="11"/>
      <c r="QWQ740" s="11"/>
      <c r="QWR740" s="11"/>
      <c r="QWS740" s="11"/>
      <c r="QWT740" s="11"/>
      <c r="QWU740" s="11"/>
      <c r="QWV740" s="11"/>
      <c r="QWW740" s="11"/>
      <c r="QWX740" s="11"/>
      <c r="QWY740" s="11"/>
      <c r="QWZ740" s="11"/>
      <c r="QXA740" s="11"/>
      <c r="QXB740" s="11"/>
      <c r="QXC740" s="11"/>
      <c r="QXD740" s="11"/>
      <c r="QXE740" s="11"/>
      <c r="QXF740" s="11"/>
      <c r="QXG740" s="11"/>
      <c r="QXH740" s="11"/>
      <c r="QXI740" s="11"/>
      <c r="QXJ740" s="11"/>
      <c r="QXK740" s="11"/>
      <c r="QXL740" s="11"/>
      <c r="QXM740" s="11"/>
      <c r="QXN740" s="11"/>
      <c r="QXO740" s="11"/>
      <c r="QXP740" s="11"/>
      <c r="QXQ740" s="11"/>
      <c r="QXR740" s="11"/>
      <c r="QXS740" s="11"/>
      <c r="QXT740" s="11"/>
      <c r="QXU740" s="11"/>
      <c r="QXV740" s="11"/>
      <c r="QXW740" s="11"/>
      <c r="QXX740" s="11"/>
      <c r="QXY740" s="11"/>
      <c r="QXZ740" s="11"/>
      <c r="QYA740" s="11"/>
      <c r="QYB740" s="11"/>
      <c r="QYC740" s="11"/>
      <c r="QYD740" s="11"/>
      <c r="QYE740" s="11"/>
      <c r="QYF740" s="11"/>
      <c r="QYG740" s="11"/>
      <c r="QYH740" s="11"/>
      <c r="QYI740" s="11"/>
      <c r="QYJ740" s="11"/>
      <c r="QYK740" s="11"/>
      <c r="QYL740" s="11"/>
      <c r="QYM740" s="11"/>
      <c r="QYN740" s="11"/>
      <c r="QYO740" s="11"/>
      <c r="QYP740" s="11"/>
      <c r="QYQ740" s="11"/>
      <c r="QYR740" s="11"/>
      <c r="QYS740" s="11"/>
      <c r="QYT740" s="11"/>
      <c r="QYU740" s="11"/>
      <c r="QYV740" s="11"/>
      <c r="QYW740" s="11"/>
      <c r="QYX740" s="11"/>
      <c r="QYY740" s="11"/>
      <c r="QYZ740" s="11"/>
      <c r="QZA740" s="11"/>
      <c r="QZB740" s="11"/>
      <c r="QZC740" s="11"/>
      <c r="QZD740" s="11"/>
      <c r="QZE740" s="11"/>
      <c r="QZF740" s="11"/>
      <c r="QZG740" s="11"/>
      <c r="QZH740" s="11"/>
      <c r="QZI740" s="11"/>
      <c r="QZJ740" s="11"/>
      <c r="QZK740" s="11"/>
      <c r="QZL740" s="11"/>
      <c r="QZM740" s="11"/>
      <c r="QZN740" s="11"/>
      <c r="QZO740" s="11"/>
      <c r="QZP740" s="11"/>
      <c r="QZQ740" s="11"/>
      <c r="QZR740" s="11"/>
      <c r="QZS740" s="11"/>
      <c r="QZT740" s="11"/>
      <c r="QZU740" s="11"/>
      <c r="QZV740" s="11"/>
      <c r="QZW740" s="11"/>
      <c r="QZX740" s="11"/>
      <c r="QZY740" s="11"/>
      <c r="QZZ740" s="11"/>
      <c r="RAA740" s="11"/>
      <c r="RAB740" s="11"/>
      <c r="RAC740" s="11"/>
      <c r="RAD740" s="11"/>
      <c r="RAE740" s="11"/>
      <c r="RAF740" s="11"/>
      <c r="RAG740" s="11"/>
      <c r="RAH740" s="11"/>
      <c r="RAI740" s="11"/>
      <c r="RAJ740" s="11"/>
      <c r="RAK740" s="11"/>
      <c r="RAL740" s="11"/>
      <c r="RAM740" s="11"/>
      <c r="RAN740" s="11"/>
      <c r="RAO740" s="11"/>
      <c r="RAP740" s="11"/>
      <c r="RAQ740" s="11"/>
      <c r="RAR740" s="11"/>
      <c r="RAS740" s="11"/>
      <c r="RAT740" s="11"/>
      <c r="RAU740" s="11"/>
      <c r="RAV740" s="11"/>
      <c r="RAW740" s="11"/>
      <c r="RAX740" s="11"/>
      <c r="RAY740" s="11"/>
      <c r="RAZ740" s="11"/>
      <c r="RBA740" s="11"/>
      <c r="RBB740" s="11"/>
      <c r="RBC740" s="11"/>
      <c r="RBD740" s="11"/>
      <c r="RBE740" s="11"/>
      <c r="RBF740" s="11"/>
      <c r="RBG740" s="11"/>
      <c r="RBH740" s="11"/>
      <c r="RBI740" s="11"/>
      <c r="RBJ740" s="11"/>
      <c r="RBK740" s="11"/>
      <c r="RBL740" s="11"/>
      <c r="RBM740" s="11"/>
      <c r="RBN740" s="11"/>
      <c r="RBO740" s="11"/>
      <c r="RBP740" s="11"/>
      <c r="RBQ740" s="11"/>
      <c r="RBR740" s="11"/>
      <c r="RBS740" s="11"/>
      <c r="RBT740" s="11"/>
      <c r="RBU740" s="11"/>
      <c r="RBV740" s="11"/>
      <c r="RBW740" s="11"/>
      <c r="RBX740" s="11"/>
      <c r="RBY740" s="11"/>
      <c r="RBZ740" s="11"/>
      <c r="RCA740" s="11"/>
      <c r="RCB740" s="11"/>
      <c r="RCC740" s="11"/>
      <c r="RCD740" s="11"/>
      <c r="RCE740" s="11"/>
      <c r="RCF740" s="11"/>
      <c r="RCG740" s="11"/>
      <c r="RCH740" s="11"/>
      <c r="RCI740" s="11"/>
      <c r="RCJ740" s="11"/>
      <c r="RCK740" s="11"/>
      <c r="RCL740" s="11"/>
      <c r="RCM740" s="11"/>
      <c r="RCN740" s="11"/>
      <c r="RCO740" s="11"/>
      <c r="RCP740" s="11"/>
      <c r="RCQ740" s="11"/>
      <c r="RCR740" s="11"/>
      <c r="RCS740" s="11"/>
      <c r="RCT740" s="11"/>
      <c r="RCU740" s="11"/>
      <c r="RCV740" s="11"/>
      <c r="RCW740" s="11"/>
      <c r="RCX740" s="11"/>
      <c r="RCY740" s="11"/>
      <c r="RCZ740" s="11"/>
      <c r="RDA740" s="11"/>
      <c r="RDB740" s="11"/>
      <c r="RDC740" s="11"/>
      <c r="RDD740" s="11"/>
      <c r="RDE740" s="11"/>
      <c r="RDF740" s="11"/>
      <c r="RDG740" s="11"/>
      <c r="RDH740" s="11"/>
      <c r="RDI740" s="11"/>
      <c r="RDJ740" s="11"/>
      <c r="RDK740" s="11"/>
      <c r="RDL740" s="11"/>
      <c r="RDM740" s="11"/>
      <c r="RDN740" s="11"/>
      <c r="RDO740" s="11"/>
      <c r="RDP740" s="11"/>
      <c r="RDQ740" s="11"/>
      <c r="RDR740" s="11"/>
      <c r="RDS740" s="11"/>
      <c r="RDT740" s="11"/>
      <c r="RDU740" s="11"/>
      <c r="RDV740" s="11"/>
      <c r="RDW740" s="11"/>
      <c r="RDX740" s="11"/>
      <c r="RDY740" s="11"/>
      <c r="RDZ740" s="11"/>
      <c r="REA740" s="11"/>
      <c r="REB740" s="11"/>
      <c r="REC740" s="11"/>
      <c r="RED740" s="11"/>
      <c r="REE740" s="11"/>
      <c r="REF740" s="11"/>
      <c r="REG740" s="11"/>
      <c r="REH740" s="11"/>
      <c r="REI740" s="11"/>
      <c r="REJ740" s="11"/>
      <c r="REK740" s="11"/>
      <c r="REL740" s="11"/>
      <c r="REM740" s="11"/>
      <c r="REN740" s="11"/>
      <c r="REO740" s="11"/>
      <c r="REP740" s="11"/>
      <c r="REQ740" s="11"/>
      <c r="RER740" s="11"/>
      <c r="RES740" s="11"/>
      <c r="RET740" s="11"/>
      <c r="REU740" s="11"/>
      <c r="REV740" s="11"/>
      <c r="REW740" s="11"/>
      <c r="REX740" s="11"/>
      <c r="REY740" s="11"/>
      <c r="REZ740" s="11"/>
      <c r="RFA740" s="11"/>
      <c r="RFB740" s="11"/>
      <c r="RFC740" s="11"/>
      <c r="RFD740" s="11"/>
      <c r="RFE740" s="11"/>
      <c r="RFF740" s="11"/>
      <c r="RFG740" s="11"/>
      <c r="RFH740" s="11"/>
      <c r="RFI740" s="11"/>
      <c r="RFJ740" s="11"/>
      <c r="RFK740" s="11"/>
      <c r="RFL740" s="11"/>
      <c r="RFM740" s="11"/>
      <c r="RFN740" s="11"/>
      <c r="RFO740" s="11"/>
      <c r="RFP740" s="11"/>
      <c r="RFQ740" s="11"/>
      <c r="RFR740" s="11"/>
      <c r="RFS740" s="11"/>
      <c r="RFT740" s="11"/>
      <c r="RFU740" s="11"/>
      <c r="RFV740" s="11"/>
      <c r="RFW740" s="11"/>
      <c r="RFX740" s="11"/>
      <c r="RFY740" s="11"/>
      <c r="RFZ740" s="11"/>
      <c r="RGA740" s="11"/>
      <c r="RGB740" s="11"/>
      <c r="RGC740" s="11"/>
      <c r="RGD740" s="11"/>
      <c r="RGE740" s="11"/>
      <c r="RGF740" s="11"/>
      <c r="RGG740" s="11"/>
      <c r="RGH740" s="11"/>
      <c r="RGI740" s="11"/>
      <c r="RGJ740" s="11"/>
      <c r="RGK740" s="11"/>
      <c r="RGL740" s="11"/>
      <c r="RGM740" s="11"/>
      <c r="RGN740" s="11"/>
      <c r="RGO740" s="11"/>
      <c r="RGP740" s="11"/>
      <c r="RGQ740" s="11"/>
      <c r="RGR740" s="11"/>
      <c r="RGS740" s="11"/>
      <c r="RGT740" s="11"/>
      <c r="RGU740" s="11"/>
      <c r="RGV740" s="11"/>
      <c r="RGW740" s="11"/>
      <c r="RGX740" s="11"/>
      <c r="RGY740" s="11"/>
      <c r="RGZ740" s="11"/>
      <c r="RHA740" s="11"/>
      <c r="RHB740" s="11"/>
      <c r="RHC740" s="11"/>
      <c r="RHD740" s="11"/>
      <c r="RHE740" s="11"/>
      <c r="RHF740" s="11"/>
      <c r="RHG740" s="11"/>
      <c r="RHH740" s="11"/>
      <c r="RHI740" s="11"/>
      <c r="RHJ740" s="11"/>
      <c r="RHK740" s="11"/>
      <c r="RHL740" s="11"/>
      <c r="RHM740" s="11"/>
      <c r="RHN740" s="11"/>
      <c r="RHO740" s="11"/>
      <c r="RHP740" s="11"/>
      <c r="RHQ740" s="11"/>
      <c r="RHR740" s="11"/>
      <c r="RHS740" s="11"/>
      <c r="RHT740" s="11"/>
      <c r="RHU740" s="11"/>
      <c r="RHV740" s="11"/>
      <c r="RHW740" s="11"/>
      <c r="RHX740" s="11"/>
      <c r="RHY740" s="11"/>
      <c r="RHZ740" s="11"/>
      <c r="RIA740" s="11"/>
      <c r="RIB740" s="11"/>
      <c r="RIC740" s="11"/>
      <c r="RID740" s="11"/>
      <c r="RIE740" s="11"/>
      <c r="RIF740" s="11"/>
      <c r="RIG740" s="11"/>
      <c r="RIH740" s="11"/>
      <c r="RII740" s="11"/>
      <c r="RIJ740" s="11"/>
      <c r="RIK740" s="11"/>
      <c r="RIL740" s="11"/>
      <c r="RIM740" s="11"/>
      <c r="RIN740" s="11"/>
      <c r="RIO740" s="11"/>
      <c r="RIP740" s="11"/>
      <c r="RIQ740" s="11"/>
      <c r="RIR740" s="11"/>
      <c r="RIS740" s="11"/>
      <c r="RIT740" s="11"/>
      <c r="RIU740" s="11"/>
      <c r="RIV740" s="11"/>
      <c r="RIW740" s="11"/>
      <c r="RIX740" s="11"/>
      <c r="RIY740" s="11"/>
      <c r="RIZ740" s="11"/>
      <c r="RJA740" s="11"/>
      <c r="RJB740" s="11"/>
      <c r="RJC740" s="11"/>
      <c r="RJD740" s="11"/>
      <c r="RJE740" s="11"/>
      <c r="RJF740" s="11"/>
      <c r="RJG740" s="11"/>
      <c r="RJH740" s="11"/>
      <c r="RJI740" s="11"/>
      <c r="RJJ740" s="11"/>
      <c r="RJK740" s="11"/>
      <c r="RJL740" s="11"/>
      <c r="RJM740" s="11"/>
      <c r="RJN740" s="11"/>
      <c r="RJO740" s="11"/>
      <c r="RJP740" s="11"/>
      <c r="RJQ740" s="11"/>
      <c r="RJR740" s="11"/>
      <c r="RJS740" s="11"/>
      <c r="RJT740" s="11"/>
      <c r="RJU740" s="11"/>
      <c r="RJV740" s="11"/>
      <c r="RJW740" s="11"/>
      <c r="RJX740" s="11"/>
      <c r="RJY740" s="11"/>
      <c r="RJZ740" s="11"/>
      <c r="RKA740" s="11"/>
      <c r="RKB740" s="11"/>
      <c r="RKC740" s="11"/>
      <c r="RKD740" s="11"/>
      <c r="RKE740" s="11"/>
      <c r="RKF740" s="11"/>
      <c r="RKG740" s="11"/>
      <c r="RKH740" s="11"/>
      <c r="RKI740" s="11"/>
      <c r="RKJ740" s="11"/>
      <c r="RKK740" s="11"/>
      <c r="RKL740" s="11"/>
      <c r="RKM740" s="11"/>
      <c r="RKN740" s="11"/>
      <c r="RKO740" s="11"/>
      <c r="RKP740" s="11"/>
      <c r="RKQ740" s="11"/>
      <c r="RKR740" s="11"/>
      <c r="RKS740" s="11"/>
      <c r="RKT740" s="11"/>
      <c r="RKU740" s="11"/>
      <c r="RKV740" s="11"/>
      <c r="RKW740" s="11"/>
      <c r="RKX740" s="11"/>
      <c r="RKY740" s="11"/>
      <c r="RKZ740" s="11"/>
      <c r="RLA740" s="11"/>
      <c r="RLB740" s="11"/>
      <c r="RLC740" s="11"/>
      <c r="RLD740" s="11"/>
      <c r="RLE740" s="11"/>
      <c r="RLF740" s="11"/>
      <c r="RLG740" s="11"/>
      <c r="RLH740" s="11"/>
      <c r="RLI740" s="11"/>
      <c r="RLJ740" s="11"/>
      <c r="RLK740" s="11"/>
      <c r="RLL740" s="11"/>
      <c r="RLM740" s="11"/>
      <c r="RLN740" s="11"/>
      <c r="RLO740" s="11"/>
      <c r="RLP740" s="11"/>
      <c r="RLQ740" s="11"/>
      <c r="RLR740" s="11"/>
      <c r="RLS740" s="11"/>
      <c r="RLT740" s="11"/>
      <c r="RLU740" s="11"/>
      <c r="RLV740" s="11"/>
      <c r="RLW740" s="11"/>
      <c r="RLX740" s="11"/>
      <c r="RLY740" s="11"/>
      <c r="RLZ740" s="11"/>
      <c r="RMA740" s="11"/>
      <c r="RMB740" s="11"/>
      <c r="RMC740" s="11"/>
      <c r="RMD740" s="11"/>
      <c r="RME740" s="11"/>
      <c r="RMF740" s="11"/>
      <c r="RMG740" s="11"/>
      <c r="RMH740" s="11"/>
      <c r="RMI740" s="11"/>
      <c r="RMJ740" s="11"/>
      <c r="RMK740" s="11"/>
      <c r="RML740" s="11"/>
      <c r="RMM740" s="11"/>
      <c r="RMN740" s="11"/>
      <c r="RMO740" s="11"/>
      <c r="RMP740" s="11"/>
      <c r="RMQ740" s="11"/>
      <c r="RMR740" s="11"/>
      <c r="RMS740" s="11"/>
      <c r="RMT740" s="11"/>
      <c r="RMU740" s="11"/>
      <c r="RMV740" s="11"/>
      <c r="RMW740" s="11"/>
      <c r="RMX740" s="11"/>
      <c r="RMY740" s="11"/>
      <c r="RMZ740" s="11"/>
      <c r="RNA740" s="11"/>
      <c r="RNB740" s="11"/>
      <c r="RNC740" s="11"/>
      <c r="RND740" s="11"/>
      <c r="RNE740" s="11"/>
      <c r="RNF740" s="11"/>
      <c r="RNG740" s="11"/>
      <c r="RNH740" s="11"/>
      <c r="RNI740" s="11"/>
      <c r="RNJ740" s="11"/>
      <c r="RNK740" s="11"/>
      <c r="RNL740" s="11"/>
      <c r="RNM740" s="11"/>
      <c r="RNN740" s="11"/>
      <c r="RNO740" s="11"/>
      <c r="RNP740" s="11"/>
      <c r="RNQ740" s="11"/>
      <c r="RNR740" s="11"/>
      <c r="RNS740" s="11"/>
      <c r="RNT740" s="11"/>
      <c r="RNU740" s="11"/>
      <c r="RNV740" s="11"/>
      <c r="RNW740" s="11"/>
      <c r="RNX740" s="11"/>
      <c r="RNY740" s="11"/>
      <c r="RNZ740" s="11"/>
      <c r="ROA740" s="11"/>
      <c r="ROB740" s="11"/>
      <c r="ROC740" s="11"/>
      <c r="ROD740" s="11"/>
      <c r="ROE740" s="11"/>
      <c r="ROF740" s="11"/>
      <c r="ROG740" s="11"/>
      <c r="ROH740" s="11"/>
      <c r="ROI740" s="11"/>
      <c r="ROJ740" s="11"/>
      <c r="ROK740" s="11"/>
      <c r="ROL740" s="11"/>
      <c r="ROM740" s="11"/>
      <c r="RON740" s="11"/>
      <c r="ROO740" s="11"/>
      <c r="ROP740" s="11"/>
      <c r="ROQ740" s="11"/>
      <c r="ROR740" s="11"/>
      <c r="ROS740" s="11"/>
      <c r="ROT740" s="11"/>
      <c r="ROU740" s="11"/>
      <c r="ROV740" s="11"/>
      <c r="ROW740" s="11"/>
      <c r="ROX740" s="11"/>
      <c r="ROY740" s="11"/>
      <c r="ROZ740" s="11"/>
      <c r="RPA740" s="11"/>
      <c r="RPB740" s="11"/>
      <c r="RPC740" s="11"/>
      <c r="RPD740" s="11"/>
      <c r="RPE740" s="11"/>
      <c r="RPF740" s="11"/>
      <c r="RPG740" s="11"/>
      <c r="RPH740" s="11"/>
      <c r="RPI740" s="11"/>
      <c r="RPJ740" s="11"/>
      <c r="RPK740" s="11"/>
      <c r="RPL740" s="11"/>
      <c r="RPM740" s="11"/>
      <c r="RPN740" s="11"/>
      <c r="RPO740" s="11"/>
      <c r="RPP740" s="11"/>
      <c r="RPQ740" s="11"/>
      <c r="RPR740" s="11"/>
      <c r="RPS740" s="11"/>
      <c r="RPT740" s="11"/>
      <c r="RPU740" s="11"/>
      <c r="RPV740" s="11"/>
      <c r="RPW740" s="11"/>
      <c r="RPX740" s="11"/>
      <c r="RPY740" s="11"/>
      <c r="RPZ740" s="11"/>
      <c r="RQA740" s="11"/>
      <c r="RQB740" s="11"/>
      <c r="RQC740" s="11"/>
      <c r="RQD740" s="11"/>
      <c r="RQE740" s="11"/>
      <c r="RQF740" s="11"/>
      <c r="RQG740" s="11"/>
      <c r="RQH740" s="11"/>
      <c r="RQI740" s="11"/>
      <c r="RQJ740" s="11"/>
      <c r="RQK740" s="11"/>
      <c r="RQL740" s="11"/>
      <c r="RQM740" s="11"/>
      <c r="RQN740" s="11"/>
      <c r="RQO740" s="11"/>
      <c r="RQP740" s="11"/>
      <c r="RQQ740" s="11"/>
      <c r="RQR740" s="11"/>
      <c r="RQS740" s="11"/>
      <c r="RQT740" s="11"/>
      <c r="RQU740" s="11"/>
      <c r="RQV740" s="11"/>
      <c r="RQW740" s="11"/>
      <c r="RQX740" s="11"/>
      <c r="RQY740" s="11"/>
      <c r="RQZ740" s="11"/>
      <c r="RRA740" s="11"/>
      <c r="RRB740" s="11"/>
      <c r="RRC740" s="11"/>
      <c r="RRD740" s="11"/>
      <c r="RRE740" s="11"/>
      <c r="RRF740" s="11"/>
      <c r="RRG740" s="11"/>
      <c r="RRH740" s="11"/>
      <c r="RRI740" s="11"/>
      <c r="RRJ740" s="11"/>
      <c r="RRK740" s="11"/>
      <c r="RRL740" s="11"/>
      <c r="RRM740" s="11"/>
      <c r="RRN740" s="11"/>
      <c r="RRO740" s="11"/>
      <c r="RRP740" s="11"/>
      <c r="RRQ740" s="11"/>
      <c r="RRR740" s="11"/>
      <c r="RRS740" s="11"/>
      <c r="RRT740" s="11"/>
      <c r="RRU740" s="11"/>
      <c r="RRV740" s="11"/>
      <c r="RRW740" s="11"/>
      <c r="RRX740" s="11"/>
      <c r="RRY740" s="11"/>
      <c r="RRZ740" s="11"/>
      <c r="RSA740" s="11"/>
      <c r="RSB740" s="11"/>
      <c r="RSC740" s="11"/>
      <c r="RSD740" s="11"/>
      <c r="RSE740" s="11"/>
      <c r="RSF740" s="11"/>
      <c r="RSG740" s="11"/>
      <c r="RSH740" s="11"/>
      <c r="RSI740" s="11"/>
      <c r="RSJ740" s="11"/>
      <c r="RSK740" s="11"/>
      <c r="RSL740" s="11"/>
      <c r="RSM740" s="11"/>
      <c r="RSN740" s="11"/>
      <c r="RSO740" s="11"/>
      <c r="RSP740" s="11"/>
      <c r="RSQ740" s="11"/>
      <c r="RSR740" s="11"/>
      <c r="RSS740" s="11"/>
      <c r="RST740" s="11"/>
      <c r="RSU740" s="11"/>
      <c r="RSV740" s="11"/>
      <c r="RSW740" s="11"/>
      <c r="RSX740" s="11"/>
      <c r="RSY740" s="11"/>
      <c r="RSZ740" s="11"/>
      <c r="RTA740" s="11"/>
      <c r="RTB740" s="11"/>
      <c r="RTC740" s="11"/>
      <c r="RTD740" s="11"/>
      <c r="RTE740" s="11"/>
      <c r="RTF740" s="11"/>
      <c r="RTG740" s="11"/>
      <c r="RTH740" s="11"/>
      <c r="RTI740" s="11"/>
      <c r="RTJ740" s="11"/>
      <c r="RTK740" s="11"/>
      <c r="RTL740" s="11"/>
      <c r="RTM740" s="11"/>
      <c r="RTN740" s="11"/>
      <c r="RTO740" s="11"/>
      <c r="RTP740" s="11"/>
      <c r="RTQ740" s="11"/>
      <c r="RTR740" s="11"/>
      <c r="RTS740" s="11"/>
      <c r="RTT740" s="11"/>
      <c r="RTU740" s="11"/>
      <c r="RTV740" s="11"/>
      <c r="RTW740" s="11"/>
      <c r="RTX740" s="11"/>
      <c r="RTY740" s="11"/>
      <c r="RTZ740" s="11"/>
      <c r="RUA740" s="11"/>
      <c r="RUB740" s="11"/>
      <c r="RUC740" s="11"/>
      <c r="RUD740" s="11"/>
      <c r="RUE740" s="11"/>
      <c r="RUF740" s="11"/>
      <c r="RUG740" s="11"/>
      <c r="RUH740" s="11"/>
      <c r="RUI740" s="11"/>
      <c r="RUJ740" s="11"/>
      <c r="RUK740" s="11"/>
      <c r="RUL740" s="11"/>
      <c r="RUM740" s="11"/>
      <c r="RUN740" s="11"/>
      <c r="RUO740" s="11"/>
      <c r="RUP740" s="11"/>
      <c r="RUQ740" s="11"/>
      <c r="RUR740" s="11"/>
      <c r="RUS740" s="11"/>
      <c r="RUT740" s="11"/>
      <c r="RUU740" s="11"/>
      <c r="RUV740" s="11"/>
      <c r="RUW740" s="11"/>
      <c r="RUX740" s="11"/>
      <c r="RUY740" s="11"/>
      <c r="RUZ740" s="11"/>
      <c r="RVA740" s="11"/>
      <c r="RVB740" s="11"/>
      <c r="RVC740" s="11"/>
      <c r="RVD740" s="11"/>
      <c r="RVE740" s="11"/>
      <c r="RVF740" s="11"/>
      <c r="RVG740" s="11"/>
      <c r="RVH740" s="11"/>
      <c r="RVI740" s="11"/>
      <c r="RVJ740" s="11"/>
      <c r="RVK740" s="11"/>
      <c r="RVL740" s="11"/>
      <c r="RVM740" s="11"/>
      <c r="RVN740" s="11"/>
      <c r="RVO740" s="11"/>
      <c r="RVP740" s="11"/>
      <c r="RVQ740" s="11"/>
      <c r="RVR740" s="11"/>
      <c r="RVS740" s="11"/>
      <c r="RVT740" s="11"/>
      <c r="RVU740" s="11"/>
      <c r="RVV740" s="11"/>
      <c r="RVW740" s="11"/>
      <c r="RVX740" s="11"/>
      <c r="RVY740" s="11"/>
      <c r="RVZ740" s="11"/>
      <c r="RWA740" s="11"/>
      <c r="RWB740" s="11"/>
      <c r="RWC740" s="11"/>
      <c r="RWD740" s="11"/>
      <c r="RWE740" s="11"/>
      <c r="RWF740" s="11"/>
      <c r="RWG740" s="11"/>
      <c r="RWH740" s="11"/>
      <c r="RWI740" s="11"/>
      <c r="RWJ740" s="11"/>
      <c r="RWK740" s="11"/>
      <c r="RWL740" s="11"/>
      <c r="RWM740" s="11"/>
      <c r="RWN740" s="11"/>
      <c r="RWO740" s="11"/>
      <c r="RWP740" s="11"/>
      <c r="RWQ740" s="11"/>
      <c r="RWR740" s="11"/>
      <c r="RWS740" s="11"/>
      <c r="RWT740" s="11"/>
      <c r="RWU740" s="11"/>
      <c r="RWV740" s="11"/>
      <c r="RWW740" s="11"/>
      <c r="RWX740" s="11"/>
      <c r="RWY740" s="11"/>
      <c r="RWZ740" s="11"/>
      <c r="RXA740" s="11"/>
      <c r="RXB740" s="11"/>
      <c r="RXC740" s="11"/>
      <c r="RXD740" s="11"/>
      <c r="RXE740" s="11"/>
      <c r="RXF740" s="11"/>
      <c r="RXG740" s="11"/>
      <c r="RXH740" s="11"/>
      <c r="RXI740" s="11"/>
      <c r="RXJ740" s="11"/>
      <c r="RXK740" s="11"/>
      <c r="RXL740" s="11"/>
      <c r="RXM740" s="11"/>
      <c r="RXN740" s="11"/>
      <c r="RXO740" s="11"/>
      <c r="RXP740" s="11"/>
      <c r="RXQ740" s="11"/>
      <c r="RXR740" s="11"/>
      <c r="RXS740" s="11"/>
      <c r="RXT740" s="11"/>
      <c r="RXU740" s="11"/>
      <c r="RXV740" s="11"/>
      <c r="RXW740" s="11"/>
      <c r="RXX740" s="11"/>
      <c r="RXY740" s="11"/>
      <c r="RXZ740" s="11"/>
      <c r="RYA740" s="11"/>
      <c r="RYB740" s="11"/>
      <c r="RYC740" s="11"/>
      <c r="RYD740" s="11"/>
      <c r="RYE740" s="11"/>
      <c r="RYF740" s="11"/>
      <c r="RYG740" s="11"/>
      <c r="RYH740" s="11"/>
      <c r="RYI740" s="11"/>
      <c r="RYJ740" s="11"/>
      <c r="RYK740" s="11"/>
      <c r="RYL740" s="11"/>
      <c r="RYM740" s="11"/>
      <c r="RYN740" s="11"/>
      <c r="RYO740" s="11"/>
      <c r="RYP740" s="11"/>
      <c r="RYQ740" s="11"/>
      <c r="RYR740" s="11"/>
      <c r="RYS740" s="11"/>
      <c r="RYT740" s="11"/>
      <c r="RYU740" s="11"/>
      <c r="RYV740" s="11"/>
      <c r="RYW740" s="11"/>
      <c r="RYX740" s="11"/>
      <c r="RYY740" s="11"/>
      <c r="RYZ740" s="11"/>
      <c r="RZA740" s="11"/>
      <c r="RZB740" s="11"/>
      <c r="RZC740" s="11"/>
      <c r="RZD740" s="11"/>
      <c r="RZE740" s="11"/>
      <c r="RZF740" s="11"/>
      <c r="RZG740" s="11"/>
      <c r="RZH740" s="11"/>
      <c r="RZI740" s="11"/>
      <c r="RZJ740" s="11"/>
      <c r="RZK740" s="11"/>
      <c r="RZL740" s="11"/>
      <c r="RZM740" s="11"/>
      <c r="RZN740" s="11"/>
      <c r="RZO740" s="11"/>
      <c r="RZP740" s="11"/>
      <c r="RZQ740" s="11"/>
      <c r="RZR740" s="11"/>
      <c r="RZS740" s="11"/>
      <c r="RZT740" s="11"/>
      <c r="RZU740" s="11"/>
      <c r="RZV740" s="11"/>
      <c r="RZW740" s="11"/>
      <c r="RZX740" s="11"/>
      <c r="RZY740" s="11"/>
      <c r="RZZ740" s="11"/>
      <c r="SAA740" s="11"/>
      <c r="SAB740" s="11"/>
      <c r="SAC740" s="11"/>
      <c r="SAD740" s="11"/>
      <c r="SAE740" s="11"/>
      <c r="SAF740" s="11"/>
      <c r="SAG740" s="11"/>
      <c r="SAH740" s="11"/>
      <c r="SAI740" s="11"/>
      <c r="SAJ740" s="11"/>
      <c r="SAK740" s="11"/>
      <c r="SAL740" s="11"/>
      <c r="SAM740" s="11"/>
      <c r="SAN740" s="11"/>
      <c r="SAO740" s="11"/>
      <c r="SAP740" s="11"/>
      <c r="SAQ740" s="11"/>
      <c r="SAR740" s="11"/>
      <c r="SAS740" s="11"/>
      <c r="SAT740" s="11"/>
      <c r="SAU740" s="11"/>
      <c r="SAV740" s="11"/>
      <c r="SAW740" s="11"/>
      <c r="SAX740" s="11"/>
      <c r="SAY740" s="11"/>
      <c r="SAZ740" s="11"/>
      <c r="SBA740" s="11"/>
      <c r="SBB740" s="11"/>
      <c r="SBC740" s="11"/>
      <c r="SBD740" s="11"/>
      <c r="SBE740" s="11"/>
      <c r="SBF740" s="11"/>
      <c r="SBG740" s="11"/>
      <c r="SBH740" s="11"/>
      <c r="SBI740" s="11"/>
      <c r="SBJ740" s="11"/>
      <c r="SBK740" s="11"/>
      <c r="SBL740" s="11"/>
      <c r="SBM740" s="11"/>
      <c r="SBN740" s="11"/>
      <c r="SBO740" s="11"/>
      <c r="SBP740" s="11"/>
      <c r="SBQ740" s="11"/>
      <c r="SBR740" s="11"/>
      <c r="SBS740" s="11"/>
      <c r="SBT740" s="11"/>
      <c r="SBU740" s="11"/>
      <c r="SBV740" s="11"/>
      <c r="SBW740" s="11"/>
      <c r="SBX740" s="11"/>
      <c r="SBY740" s="11"/>
      <c r="SBZ740" s="11"/>
      <c r="SCA740" s="11"/>
      <c r="SCB740" s="11"/>
      <c r="SCC740" s="11"/>
      <c r="SCD740" s="11"/>
      <c r="SCE740" s="11"/>
      <c r="SCF740" s="11"/>
      <c r="SCG740" s="11"/>
      <c r="SCH740" s="11"/>
      <c r="SCI740" s="11"/>
      <c r="SCJ740" s="11"/>
      <c r="SCK740" s="11"/>
      <c r="SCL740" s="11"/>
      <c r="SCM740" s="11"/>
      <c r="SCN740" s="11"/>
      <c r="SCO740" s="11"/>
      <c r="SCP740" s="11"/>
      <c r="SCQ740" s="11"/>
      <c r="SCR740" s="11"/>
      <c r="SCS740" s="11"/>
      <c r="SCT740" s="11"/>
      <c r="SCU740" s="11"/>
      <c r="SCV740" s="11"/>
      <c r="SCW740" s="11"/>
      <c r="SCX740" s="11"/>
      <c r="SCY740" s="11"/>
      <c r="SCZ740" s="11"/>
      <c r="SDA740" s="11"/>
      <c r="SDB740" s="11"/>
      <c r="SDC740" s="11"/>
      <c r="SDD740" s="11"/>
      <c r="SDE740" s="11"/>
      <c r="SDF740" s="11"/>
      <c r="SDG740" s="11"/>
      <c r="SDH740" s="11"/>
      <c r="SDI740" s="11"/>
      <c r="SDJ740" s="11"/>
      <c r="SDK740" s="11"/>
      <c r="SDL740" s="11"/>
      <c r="SDM740" s="11"/>
      <c r="SDN740" s="11"/>
      <c r="SDO740" s="11"/>
      <c r="SDP740" s="11"/>
      <c r="SDQ740" s="11"/>
      <c r="SDR740" s="11"/>
      <c r="SDS740" s="11"/>
      <c r="SDT740" s="11"/>
      <c r="SDU740" s="11"/>
      <c r="SDV740" s="11"/>
      <c r="SDW740" s="11"/>
      <c r="SDX740" s="11"/>
      <c r="SDY740" s="11"/>
      <c r="SDZ740" s="11"/>
      <c r="SEA740" s="11"/>
      <c r="SEB740" s="11"/>
      <c r="SEC740" s="11"/>
      <c r="SED740" s="11"/>
      <c r="SEE740" s="11"/>
      <c r="SEF740" s="11"/>
      <c r="SEG740" s="11"/>
      <c r="SEH740" s="11"/>
      <c r="SEI740" s="11"/>
      <c r="SEJ740" s="11"/>
      <c r="SEK740" s="11"/>
      <c r="SEL740" s="11"/>
      <c r="SEM740" s="11"/>
      <c r="SEN740" s="11"/>
      <c r="SEO740" s="11"/>
      <c r="SEP740" s="11"/>
      <c r="SEQ740" s="11"/>
      <c r="SER740" s="11"/>
      <c r="SES740" s="11"/>
      <c r="SET740" s="11"/>
      <c r="SEU740" s="11"/>
      <c r="SEV740" s="11"/>
      <c r="SEW740" s="11"/>
      <c r="SEX740" s="11"/>
      <c r="SEY740" s="11"/>
      <c r="SEZ740" s="11"/>
      <c r="SFA740" s="11"/>
      <c r="SFB740" s="11"/>
      <c r="SFC740" s="11"/>
      <c r="SFD740" s="11"/>
      <c r="SFE740" s="11"/>
      <c r="SFF740" s="11"/>
      <c r="SFG740" s="11"/>
      <c r="SFH740" s="11"/>
      <c r="SFI740" s="11"/>
      <c r="SFJ740" s="11"/>
      <c r="SFK740" s="11"/>
      <c r="SFL740" s="11"/>
      <c r="SFM740" s="11"/>
      <c r="SFN740" s="11"/>
      <c r="SFO740" s="11"/>
      <c r="SFP740" s="11"/>
      <c r="SFQ740" s="11"/>
      <c r="SFR740" s="11"/>
      <c r="SFS740" s="11"/>
      <c r="SFT740" s="11"/>
      <c r="SFU740" s="11"/>
      <c r="SFV740" s="11"/>
      <c r="SFW740" s="11"/>
      <c r="SFX740" s="11"/>
      <c r="SFY740" s="11"/>
      <c r="SFZ740" s="11"/>
      <c r="SGA740" s="11"/>
      <c r="SGB740" s="11"/>
      <c r="SGC740" s="11"/>
      <c r="SGD740" s="11"/>
      <c r="SGE740" s="11"/>
      <c r="SGF740" s="11"/>
      <c r="SGG740" s="11"/>
      <c r="SGH740" s="11"/>
      <c r="SGI740" s="11"/>
      <c r="SGJ740" s="11"/>
      <c r="SGK740" s="11"/>
      <c r="SGL740" s="11"/>
      <c r="SGM740" s="11"/>
      <c r="SGN740" s="11"/>
      <c r="SGO740" s="11"/>
      <c r="SGP740" s="11"/>
      <c r="SGQ740" s="11"/>
      <c r="SGR740" s="11"/>
      <c r="SGS740" s="11"/>
      <c r="SGT740" s="11"/>
      <c r="SGU740" s="11"/>
      <c r="SGV740" s="11"/>
      <c r="SGW740" s="11"/>
      <c r="SGX740" s="11"/>
      <c r="SGY740" s="11"/>
      <c r="SGZ740" s="11"/>
      <c r="SHA740" s="11"/>
      <c r="SHB740" s="11"/>
      <c r="SHC740" s="11"/>
      <c r="SHD740" s="11"/>
      <c r="SHE740" s="11"/>
      <c r="SHF740" s="11"/>
      <c r="SHG740" s="11"/>
      <c r="SHH740" s="11"/>
      <c r="SHI740" s="11"/>
      <c r="SHJ740" s="11"/>
      <c r="SHK740" s="11"/>
      <c r="SHL740" s="11"/>
      <c r="SHM740" s="11"/>
      <c r="SHN740" s="11"/>
      <c r="SHO740" s="11"/>
      <c r="SHP740" s="11"/>
      <c r="SHQ740" s="11"/>
      <c r="SHR740" s="11"/>
      <c r="SHS740" s="11"/>
      <c r="SHT740" s="11"/>
      <c r="SHU740" s="11"/>
      <c r="SHV740" s="11"/>
      <c r="SHW740" s="11"/>
      <c r="SHX740" s="11"/>
      <c r="SHY740" s="11"/>
      <c r="SHZ740" s="11"/>
      <c r="SIA740" s="11"/>
      <c r="SIB740" s="11"/>
      <c r="SIC740" s="11"/>
      <c r="SID740" s="11"/>
      <c r="SIE740" s="11"/>
      <c r="SIF740" s="11"/>
      <c r="SIG740" s="11"/>
      <c r="SIH740" s="11"/>
      <c r="SII740" s="11"/>
      <c r="SIJ740" s="11"/>
      <c r="SIK740" s="11"/>
      <c r="SIL740" s="11"/>
      <c r="SIM740" s="11"/>
      <c r="SIN740" s="11"/>
      <c r="SIO740" s="11"/>
      <c r="SIP740" s="11"/>
      <c r="SIQ740" s="11"/>
      <c r="SIR740" s="11"/>
      <c r="SIS740" s="11"/>
      <c r="SIT740" s="11"/>
      <c r="SIU740" s="11"/>
      <c r="SIV740" s="11"/>
      <c r="SIW740" s="11"/>
      <c r="SIX740" s="11"/>
      <c r="SIY740" s="11"/>
      <c r="SIZ740" s="11"/>
      <c r="SJA740" s="11"/>
      <c r="SJB740" s="11"/>
      <c r="SJC740" s="11"/>
      <c r="SJD740" s="11"/>
      <c r="SJE740" s="11"/>
      <c r="SJF740" s="11"/>
      <c r="SJG740" s="11"/>
      <c r="SJH740" s="11"/>
      <c r="SJI740" s="11"/>
      <c r="SJJ740" s="11"/>
      <c r="SJK740" s="11"/>
      <c r="SJL740" s="11"/>
      <c r="SJM740" s="11"/>
      <c r="SJN740" s="11"/>
      <c r="SJO740" s="11"/>
      <c r="SJP740" s="11"/>
      <c r="SJQ740" s="11"/>
      <c r="SJR740" s="11"/>
      <c r="SJS740" s="11"/>
      <c r="SJT740" s="11"/>
      <c r="SJU740" s="11"/>
      <c r="SJV740" s="11"/>
      <c r="SJW740" s="11"/>
      <c r="SJX740" s="11"/>
      <c r="SJY740" s="11"/>
      <c r="SJZ740" s="11"/>
      <c r="SKA740" s="11"/>
      <c r="SKB740" s="11"/>
      <c r="SKC740" s="11"/>
      <c r="SKD740" s="11"/>
      <c r="SKE740" s="11"/>
      <c r="SKF740" s="11"/>
      <c r="SKG740" s="11"/>
      <c r="SKH740" s="11"/>
      <c r="SKI740" s="11"/>
      <c r="SKJ740" s="11"/>
      <c r="SKK740" s="11"/>
      <c r="SKL740" s="11"/>
      <c r="SKM740" s="11"/>
      <c r="SKN740" s="11"/>
      <c r="SKO740" s="11"/>
      <c r="SKP740" s="11"/>
      <c r="SKQ740" s="11"/>
      <c r="SKR740" s="11"/>
      <c r="SKS740" s="11"/>
      <c r="SKT740" s="11"/>
      <c r="SKU740" s="11"/>
      <c r="SKV740" s="11"/>
      <c r="SKW740" s="11"/>
      <c r="SKX740" s="11"/>
      <c r="SKY740" s="11"/>
      <c r="SKZ740" s="11"/>
      <c r="SLA740" s="11"/>
      <c r="SLB740" s="11"/>
      <c r="SLC740" s="11"/>
      <c r="SLD740" s="11"/>
      <c r="SLE740" s="11"/>
      <c r="SLF740" s="11"/>
      <c r="SLG740" s="11"/>
      <c r="SLH740" s="11"/>
      <c r="SLI740" s="11"/>
      <c r="SLJ740" s="11"/>
      <c r="SLK740" s="11"/>
      <c r="SLL740" s="11"/>
      <c r="SLM740" s="11"/>
      <c r="SLN740" s="11"/>
      <c r="SLO740" s="11"/>
      <c r="SLP740" s="11"/>
      <c r="SLQ740" s="11"/>
      <c r="SLR740" s="11"/>
      <c r="SLS740" s="11"/>
      <c r="SLT740" s="11"/>
      <c r="SLU740" s="11"/>
      <c r="SLV740" s="11"/>
      <c r="SLW740" s="11"/>
      <c r="SLX740" s="11"/>
      <c r="SLY740" s="11"/>
      <c r="SLZ740" s="11"/>
      <c r="SMA740" s="11"/>
      <c r="SMB740" s="11"/>
      <c r="SMC740" s="11"/>
      <c r="SMD740" s="11"/>
      <c r="SME740" s="11"/>
      <c r="SMF740" s="11"/>
      <c r="SMG740" s="11"/>
      <c r="SMH740" s="11"/>
      <c r="SMI740" s="11"/>
      <c r="SMJ740" s="11"/>
      <c r="SMK740" s="11"/>
      <c r="SML740" s="11"/>
      <c r="SMM740" s="11"/>
      <c r="SMN740" s="11"/>
      <c r="SMO740" s="11"/>
      <c r="SMP740" s="11"/>
      <c r="SMQ740" s="11"/>
      <c r="SMR740" s="11"/>
      <c r="SMS740" s="11"/>
      <c r="SMT740" s="11"/>
      <c r="SMU740" s="11"/>
      <c r="SMV740" s="11"/>
      <c r="SMW740" s="11"/>
      <c r="SMX740" s="11"/>
      <c r="SMY740" s="11"/>
      <c r="SMZ740" s="11"/>
      <c r="SNA740" s="11"/>
      <c r="SNB740" s="11"/>
      <c r="SNC740" s="11"/>
      <c r="SND740" s="11"/>
      <c r="SNE740" s="11"/>
      <c r="SNF740" s="11"/>
      <c r="SNG740" s="11"/>
      <c r="SNH740" s="11"/>
      <c r="SNI740" s="11"/>
      <c r="SNJ740" s="11"/>
      <c r="SNK740" s="11"/>
      <c r="SNL740" s="11"/>
      <c r="SNM740" s="11"/>
      <c r="SNN740" s="11"/>
      <c r="SNO740" s="11"/>
      <c r="SNP740" s="11"/>
      <c r="SNQ740" s="11"/>
      <c r="SNR740" s="11"/>
      <c r="SNS740" s="11"/>
      <c r="SNT740" s="11"/>
      <c r="SNU740" s="11"/>
      <c r="SNV740" s="11"/>
      <c r="SNW740" s="11"/>
      <c r="SNX740" s="11"/>
      <c r="SNY740" s="11"/>
      <c r="SNZ740" s="11"/>
      <c r="SOA740" s="11"/>
      <c r="SOB740" s="11"/>
      <c r="SOC740" s="11"/>
      <c r="SOD740" s="11"/>
      <c r="SOE740" s="11"/>
      <c r="SOF740" s="11"/>
      <c r="SOG740" s="11"/>
      <c r="SOH740" s="11"/>
      <c r="SOI740" s="11"/>
      <c r="SOJ740" s="11"/>
      <c r="SOK740" s="11"/>
      <c r="SOL740" s="11"/>
      <c r="SOM740" s="11"/>
      <c r="SON740" s="11"/>
      <c r="SOO740" s="11"/>
      <c r="SOP740" s="11"/>
      <c r="SOQ740" s="11"/>
      <c r="SOR740" s="11"/>
      <c r="SOS740" s="11"/>
      <c r="SOT740" s="11"/>
      <c r="SOU740" s="11"/>
      <c r="SOV740" s="11"/>
      <c r="SOW740" s="11"/>
      <c r="SOX740" s="11"/>
      <c r="SOY740" s="11"/>
      <c r="SOZ740" s="11"/>
      <c r="SPA740" s="11"/>
      <c r="SPB740" s="11"/>
      <c r="SPC740" s="11"/>
      <c r="SPD740" s="11"/>
      <c r="SPE740" s="11"/>
      <c r="SPF740" s="11"/>
      <c r="SPG740" s="11"/>
      <c r="SPH740" s="11"/>
      <c r="SPI740" s="11"/>
      <c r="SPJ740" s="11"/>
      <c r="SPK740" s="11"/>
      <c r="SPL740" s="11"/>
      <c r="SPM740" s="11"/>
      <c r="SPN740" s="11"/>
      <c r="SPO740" s="11"/>
      <c r="SPP740" s="11"/>
      <c r="SPQ740" s="11"/>
      <c r="SPR740" s="11"/>
      <c r="SPS740" s="11"/>
      <c r="SPT740" s="11"/>
      <c r="SPU740" s="11"/>
      <c r="SPV740" s="11"/>
      <c r="SPW740" s="11"/>
      <c r="SPX740" s="11"/>
      <c r="SPY740" s="11"/>
      <c r="SPZ740" s="11"/>
      <c r="SQA740" s="11"/>
      <c r="SQB740" s="11"/>
      <c r="SQC740" s="11"/>
      <c r="SQD740" s="11"/>
      <c r="SQE740" s="11"/>
      <c r="SQF740" s="11"/>
      <c r="SQG740" s="11"/>
      <c r="SQH740" s="11"/>
      <c r="SQI740" s="11"/>
      <c r="SQJ740" s="11"/>
      <c r="SQK740" s="11"/>
      <c r="SQL740" s="11"/>
      <c r="SQM740" s="11"/>
      <c r="SQN740" s="11"/>
      <c r="SQO740" s="11"/>
      <c r="SQP740" s="11"/>
      <c r="SQQ740" s="11"/>
      <c r="SQR740" s="11"/>
      <c r="SQS740" s="11"/>
      <c r="SQT740" s="11"/>
      <c r="SQU740" s="11"/>
      <c r="SQV740" s="11"/>
      <c r="SQW740" s="11"/>
      <c r="SQX740" s="11"/>
      <c r="SQY740" s="11"/>
      <c r="SQZ740" s="11"/>
      <c r="SRA740" s="11"/>
      <c r="SRB740" s="11"/>
      <c r="SRC740" s="11"/>
      <c r="SRD740" s="11"/>
      <c r="SRE740" s="11"/>
      <c r="SRF740" s="11"/>
      <c r="SRG740" s="11"/>
      <c r="SRH740" s="11"/>
      <c r="SRI740" s="11"/>
      <c r="SRJ740" s="11"/>
      <c r="SRK740" s="11"/>
      <c r="SRL740" s="11"/>
      <c r="SRM740" s="11"/>
      <c r="SRN740" s="11"/>
      <c r="SRO740" s="11"/>
      <c r="SRP740" s="11"/>
      <c r="SRQ740" s="11"/>
      <c r="SRR740" s="11"/>
      <c r="SRS740" s="11"/>
      <c r="SRT740" s="11"/>
      <c r="SRU740" s="11"/>
      <c r="SRV740" s="11"/>
      <c r="SRW740" s="11"/>
      <c r="SRX740" s="11"/>
      <c r="SRY740" s="11"/>
      <c r="SRZ740" s="11"/>
      <c r="SSA740" s="11"/>
      <c r="SSB740" s="11"/>
      <c r="SSC740" s="11"/>
      <c r="SSD740" s="11"/>
      <c r="SSE740" s="11"/>
      <c r="SSF740" s="11"/>
      <c r="SSG740" s="11"/>
      <c r="SSH740" s="11"/>
      <c r="SSI740" s="11"/>
      <c r="SSJ740" s="11"/>
      <c r="SSK740" s="11"/>
      <c r="SSL740" s="11"/>
      <c r="SSM740" s="11"/>
      <c r="SSN740" s="11"/>
      <c r="SSO740" s="11"/>
      <c r="SSP740" s="11"/>
      <c r="SSQ740" s="11"/>
      <c r="SSR740" s="11"/>
      <c r="SSS740" s="11"/>
      <c r="SST740" s="11"/>
      <c r="SSU740" s="11"/>
      <c r="SSV740" s="11"/>
      <c r="SSW740" s="11"/>
      <c r="SSX740" s="11"/>
      <c r="SSY740" s="11"/>
      <c r="SSZ740" s="11"/>
      <c r="STA740" s="11"/>
      <c r="STB740" s="11"/>
      <c r="STC740" s="11"/>
      <c r="STD740" s="11"/>
      <c r="STE740" s="11"/>
      <c r="STF740" s="11"/>
      <c r="STG740" s="11"/>
      <c r="STH740" s="11"/>
      <c r="STI740" s="11"/>
      <c r="STJ740" s="11"/>
      <c r="STK740" s="11"/>
      <c r="STL740" s="11"/>
      <c r="STM740" s="11"/>
      <c r="STN740" s="11"/>
      <c r="STO740" s="11"/>
      <c r="STP740" s="11"/>
      <c r="STQ740" s="11"/>
      <c r="STR740" s="11"/>
      <c r="STS740" s="11"/>
      <c r="STT740" s="11"/>
      <c r="STU740" s="11"/>
      <c r="STV740" s="11"/>
      <c r="STW740" s="11"/>
      <c r="STX740" s="11"/>
      <c r="STY740" s="11"/>
      <c r="STZ740" s="11"/>
      <c r="SUA740" s="11"/>
      <c r="SUB740" s="11"/>
      <c r="SUC740" s="11"/>
      <c r="SUD740" s="11"/>
      <c r="SUE740" s="11"/>
      <c r="SUF740" s="11"/>
      <c r="SUG740" s="11"/>
      <c r="SUH740" s="11"/>
      <c r="SUI740" s="11"/>
      <c r="SUJ740" s="11"/>
      <c r="SUK740" s="11"/>
      <c r="SUL740" s="11"/>
      <c r="SUM740" s="11"/>
      <c r="SUN740" s="11"/>
      <c r="SUO740" s="11"/>
      <c r="SUP740" s="11"/>
      <c r="SUQ740" s="11"/>
      <c r="SUR740" s="11"/>
      <c r="SUS740" s="11"/>
      <c r="SUT740" s="11"/>
      <c r="SUU740" s="11"/>
      <c r="SUV740" s="11"/>
      <c r="SUW740" s="11"/>
      <c r="SUX740" s="11"/>
      <c r="SUY740" s="11"/>
      <c r="SUZ740" s="11"/>
      <c r="SVA740" s="11"/>
      <c r="SVB740" s="11"/>
      <c r="SVC740" s="11"/>
      <c r="SVD740" s="11"/>
      <c r="SVE740" s="11"/>
      <c r="SVF740" s="11"/>
      <c r="SVG740" s="11"/>
      <c r="SVH740" s="11"/>
      <c r="SVI740" s="11"/>
      <c r="SVJ740" s="11"/>
      <c r="SVK740" s="11"/>
      <c r="SVL740" s="11"/>
      <c r="SVM740" s="11"/>
      <c r="SVN740" s="11"/>
      <c r="SVO740" s="11"/>
      <c r="SVP740" s="11"/>
      <c r="SVQ740" s="11"/>
      <c r="SVR740" s="11"/>
      <c r="SVS740" s="11"/>
      <c r="SVT740" s="11"/>
      <c r="SVU740" s="11"/>
      <c r="SVV740" s="11"/>
      <c r="SVW740" s="11"/>
      <c r="SVX740" s="11"/>
      <c r="SVY740" s="11"/>
      <c r="SVZ740" s="11"/>
      <c r="SWA740" s="11"/>
      <c r="SWB740" s="11"/>
      <c r="SWC740" s="11"/>
      <c r="SWD740" s="11"/>
      <c r="SWE740" s="11"/>
      <c r="SWF740" s="11"/>
      <c r="SWG740" s="11"/>
      <c r="SWH740" s="11"/>
      <c r="SWI740" s="11"/>
      <c r="SWJ740" s="11"/>
      <c r="SWK740" s="11"/>
      <c r="SWL740" s="11"/>
      <c r="SWM740" s="11"/>
      <c r="SWN740" s="11"/>
      <c r="SWO740" s="11"/>
      <c r="SWP740" s="11"/>
      <c r="SWQ740" s="11"/>
      <c r="SWR740" s="11"/>
      <c r="SWS740" s="11"/>
      <c r="SWT740" s="11"/>
      <c r="SWU740" s="11"/>
      <c r="SWV740" s="11"/>
      <c r="SWW740" s="11"/>
      <c r="SWX740" s="11"/>
      <c r="SWY740" s="11"/>
      <c r="SWZ740" s="11"/>
      <c r="SXA740" s="11"/>
      <c r="SXB740" s="11"/>
      <c r="SXC740" s="11"/>
      <c r="SXD740" s="11"/>
      <c r="SXE740" s="11"/>
      <c r="SXF740" s="11"/>
      <c r="SXG740" s="11"/>
      <c r="SXH740" s="11"/>
      <c r="SXI740" s="11"/>
      <c r="SXJ740" s="11"/>
      <c r="SXK740" s="11"/>
      <c r="SXL740" s="11"/>
      <c r="SXM740" s="11"/>
      <c r="SXN740" s="11"/>
      <c r="SXO740" s="11"/>
      <c r="SXP740" s="11"/>
      <c r="SXQ740" s="11"/>
      <c r="SXR740" s="11"/>
      <c r="SXS740" s="11"/>
      <c r="SXT740" s="11"/>
      <c r="SXU740" s="11"/>
      <c r="SXV740" s="11"/>
      <c r="SXW740" s="11"/>
      <c r="SXX740" s="11"/>
      <c r="SXY740" s="11"/>
      <c r="SXZ740" s="11"/>
      <c r="SYA740" s="11"/>
      <c r="SYB740" s="11"/>
      <c r="SYC740" s="11"/>
      <c r="SYD740" s="11"/>
      <c r="SYE740" s="11"/>
      <c r="SYF740" s="11"/>
      <c r="SYG740" s="11"/>
      <c r="SYH740" s="11"/>
      <c r="SYI740" s="11"/>
      <c r="SYJ740" s="11"/>
      <c r="SYK740" s="11"/>
      <c r="SYL740" s="11"/>
      <c r="SYM740" s="11"/>
      <c r="SYN740" s="11"/>
      <c r="SYO740" s="11"/>
      <c r="SYP740" s="11"/>
      <c r="SYQ740" s="11"/>
      <c r="SYR740" s="11"/>
      <c r="SYS740" s="11"/>
      <c r="SYT740" s="11"/>
      <c r="SYU740" s="11"/>
      <c r="SYV740" s="11"/>
      <c r="SYW740" s="11"/>
      <c r="SYX740" s="11"/>
      <c r="SYY740" s="11"/>
      <c r="SYZ740" s="11"/>
      <c r="SZA740" s="11"/>
      <c r="SZB740" s="11"/>
      <c r="SZC740" s="11"/>
      <c r="SZD740" s="11"/>
      <c r="SZE740" s="11"/>
      <c r="SZF740" s="11"/>
      <c r="SZG740" s="11"/>
      <c r="SZH740" s="11"/>
      <c r="SZI740" s="11"/>
      <c r="SZJ740" s="11"/>
      <c r="SZK740" s="11"/>
      <c r="SZL740" s="11"/>
      <c r="SZM740" s="11"/>
      <c r="SZN740" s="11"/>
      <c r="SZO740" s="11"/>
      <c r="SZP740" s="11"/>
      <c r="SZQ740" s="11"/>
      <c r="SZR740" s="11"/>
      <c r="SZS740" s="11"/>
      <c r="SZT740" s="11"/>
      <c r="SZU740" s="11"/>
      <c r="SZV740" s="11"/>
      <c r="SZW740" s="11"/>
      <c r="SZX740" s="11"/>
      <c r="SZY740" s="11"/>
      <c r="SZZ740" s="11"/>
      <c r="TAA740" s="11"/>
      <c r="TAB740" s="11"/>
      <c r="TAC740" s="11"/>
      <c r="TAD740" s="11"/>
      <c r="TAE740" s="11"/>
      <c r="TAF740" s="11"/>
      <c r="TAG740" s="11"/>
      <c r="TAH740" s="11"/>
      <c r="TAI740" s="11"/>
      <c r="TAJ740" s="11"/>
      <c r="TAK740" s="11"/>
      <c r="TAL740" s="11"/>
      <c r="TAM740" s="11"/>
      <c r="TAN740" s="11"/>
      <c r="TAO740" s="11"/>
      <c r="TAP740" s="11"/>
      <c r="TAQ740" s="11"/>
      <c r="TAR740" s="11"/>
      <c r="TAS740" s="11"/>
      <c r="TAT740" s="11"/>
      <c r="TAU740" s="11"/>
      <c r="TAV740" s="11"/>
      <c r="TAW740" s="11"/>
      <c r="TAX740" s="11"/>
      <c r="TAY740" s="11"/>
      <c r="TAZ740" s="11"/>
      <c r="TBA740" s="11"/>
      <c r="TBB740" s="11"/>
      <c r="TBC740" s="11"/>
      <c r="TBD740" s="11"/>
      <c r="TBE740" s="11"/>
      <c r="TBF740" s="11"/>
      <c r="TBG740" s="11"/>
      <c r="TBH740" s="11"/>
      <c r="TBI740" s="11"/>
      <c r="TBJ740" s="11"/>
      <c r="TBK740" s="11"/>
      <c r="TBL740" s="11"/>
      <c r="TBM740" s="11"/>
      <c r="TBN740" s="11"/>
      <c r="TBO740" s="11"/>
      <c r="TBP740" s="11"/>
      <c r="TBQ740" s="11"/>
      <c r="TBR740" s="11"/>
      <c r="TBS740" s="11"/>
      <c r="TBT740" s="11"/>
      <c r="TBU740" s="11"/>
      <c r="TBV740" s="11"/>
      <c r="TBW740" s="11"/>
      <c r="TBX740" s="11"/>
      <c r="TBY740" s="11"/>
      <c r="TBZ740" s="11"/>
      <c r="TCA740" s="11"/>
      <c r="TCB740" s="11"/>
      <c r="TCC740" s="11"/>
      <c r="TCD740" s="11"/>
      <c r="TCE740" s="11"/>
      <c r="TCF740" s="11"/>
      <c r="TCG740" s="11"/>
      <c r="TCH740" s="11"/>
      <c r="TCI740" s="11"/>
      <c r="TCJ740" s="11"/>
      <c r="TCK740" s="11"/>
      <c r="TCL740" s="11"/>
      <c r="TCM740" s="11"/>
      <c r="TCN740" s="11"/>
      <c r="TCO740" s="11"/>
      <c r="TCP740" s="11"/>
      <c r="TCQ740" s="11"/>
      <c r="TCR740" s="11"/>
      <c r="TCS740" s="11"/>
      <c r="TCT740" s="11"/>
      <c r="TCU740" s="11"/>
      <c r="TCV740" s="11"/>
      <c r="TCW740" s="11"/>
      <c r="TCX740" s="11"/>
      <c r="TCY740" s="11"/>
      <c r="TCZ740" s="11"/>
      <c r="TDA740" s="11"/>
      <c r="TDB740" s="11"/>
      <c r="TDC740" s="11"/>
      <c r="TDD740" s="11"/>
      <c r="TDE740" s="11"/>
      <c r="TDF740" s="11"/>
      <c r="TDG740" s="11"/>
      <c r="TDH740" s="11"/>
      <c r="TDI740" s="11"/>
      <c r="TDJ740" s="11"/>
      <c r="TDK740" s="11"/>
      <c r="TDL740" s="11"/>
      <c r="TDM740" s="11"/>
      <c r="TDN740" s="11"/>
      <c r="TDO740" s="11"/>
      <c r="TDP740" s="11"/>
      <c r="TDQ740" s="11"/>
      <c r="TDR740" s="11"/>
      <c r="TDS740" s="11"/>
      <c r="TDT740" s="11"/>
      <c r="TDU740" s="11"/>
      <c r="TDV740" s="11"/>
      <c r="TDW740" s="11"/>
      <c r="TDX740" s="11"/>
      <c r="TDY740" s="11"/>
      <c r="TDZ740" s="11"/>
      <c r="TEA740" s="11"/>
      <c r="TEB740" s="11"/>
      <c r="TEC740" s="11"/>
      <c r="TED740" s="11"/>
      <c r="TEE740" s="11"/>
      <c r="TEF740" s="11"/>
      <c r="TEG740" s="11"/>
      <c r="TEH740" s="11"/>
      <c r="TEI740" s="11"/>
      <c r="TEJ740" s="11"/>
      <c r="TEK740" s="11"/>
      <c r="TEL740" s="11"/>
      <c r="TEM740" s="11"/>
      <c r="TEN740" s="11"/>
      <c r="TEO740" s="11"/>
      <c r="TEP740" s="11"/>
      <c r="TEQ740" s="11"/>
      <c r="TER740" s="11"/>
      <c r="TES740" s="11"/>
      <c r="TET740" s="11"/>
      <c r="TEU740" s="11"/>
      <c r="TEV740" s="11"/>
      <c r="TEW740" s="11"/>
      <c r="TEX740" s="11"/>
      <c r="TEY740" s="11"/>
      <c r="TEZ740" s="11"/>
      <c r="TFA740" s="11"/>
      <c r="TFB740" s="11"/>
      <c r="TFC740" s="11"/>
      <c r="TFD740" s="11"/>
      <c r="TFE740" s="11"/>
      <c r="TFF740" s="11"/>
      <c r="TFG740" s="11"/>
      <c r="TFH740" s="11"/>
      <c r="TFI740" s="11"/>
      <c r="TFJ740" s="11"/>
      <c r="TFK740" s="11"/>
      <c r="TFL740" s="11"/>
      <c r="TFM740" s="11"/>
      <c r="TFN740" s="11"/>
      <c r="TFO740" s="11"/>
      <c r="TFP740" s="11"/>
      <c r="TFQ740" s="11"/>
      <c r="TFR740" s="11"/>
      <c r="TFS740" s="11"/>
      <c r="TFT740" s="11"/>
      <c r="TFU740" s="11"/>
      <c r="TFV740" s="11"/>
      <c r="TFW740" s="11"/>
      <c r="TFX740" s="11"/>
      <c r="TFY740" s="11"/>
      <c r="TFZ740" s="11"/>
      <c r="TGA740" s="11"/>
      <c r="TGB740" s="11"/>
      <c r="TGC740" s="11"/>
      <c r="TGD740" s="11"/>
      <c r="TGE740" s="11"/>
      <c r="TGF740" s="11"/>
      <c r="TGG740" s="11"/>
      <c r="TGH740" s="11"/>
      <c r="TGI740" s="11"/>
      <c r="TGJ740" s="11"/>
      <c r="TGK740" s="11"/>
      <c r="TGL740" s="11"/>
      <c r="TGM740" s="11"/>
      <c r="TGN740" s="11"/>
      <c r="TGO740" s="11"/>
      <c r="TGP740" s="11"/>
      <c r="TGQ740" s="11"/>
      <c r="TGR740" s="11"/>
      <c r="TGS740" s="11"/>
      <c r="TGT740" s="11"/>
      <c r="TGU740" s="11"/>
      <c r="TGV740" s="11"/>
      <c r="TGW740" s="11"/>
      <c r="TGX740" s="11"/>
      <c r="TGY740" s="11"/>
      <c r="TGZ740" s="11"/>
      <c r="THA740" s="11"/>
      <c r="THB740" s="11"/>
      <c r="THC740" s="11"/>
      <c r="THD740" s="11"/>
      <c r="THE740" s="11"/>
      <c r="THF740" s="11"/>
      <c r="THG740" s="11"/>
      <c r="THH740" s="11"/>
      <c r="THI740" s="11"/>
      <c r="THJ740" s="11"/>
      <c r="THK740" s="11"/>
      <c r="THL740" s="11"/>
      <c r="THM740" s="11"/>
      <c r="THN740" s="11"/>
      <c r="THO740" s="11"/>
      <c r="THP740" s="11"/>
      <c r="THQ740" s="11"/>
      <c r="THR740" s="11"/>
      <c r="THS740" s="11"/>
      <c r="THT740" s="11"/>
      <c r="THU740" s="11"/>
      <c r="THV740" s="11"/>
      <c r="THW740" s="11"/>
      <c r="THX740" s="11"/>
      <c r="THY740" s="11"/>
      <c r="THZ740" s="11"/>
      <c r="TIA740" s="11"/>
      <c r="TIB740" s="11"/>
      <c r="TIC740" s="11"/>
      <c r="TID740" s="11"/>
      <c r="TIE740" s="11"/>
      <c r="TIF740" s="11"/>
      <c r="TIG740" s="11"/>
      <c r="TIH740" s="11"/>
      <c r="TII740" s="11"/>
      <c r="TIJ740" s="11"/>
      <c r="TIK740" s="11"/>
      <c r="TIL740" s="11"/>
      <c r="TIM740" s="11"/>
      <c r="TIN740" s="11"/>
      <c r="TIO740" s="11"/>
      <c r="TIP740" s="11"/>
      <c r="TIQ740" s="11"/>
      <c r="TIR740" s="11"/>
      <c r="TIS740" s="11"/>
      <c r="TIT740" s="11"/>
      <c r="TIU740" s="11"/>
      <c r="TIV740" s="11"/>
      <c r="TIW740" s="11"/>
      <c r="TIX740" s="11"/>
      <c r="TIY740" s="11"/>
      <c r="TIZ740" s="11"/>
      <c r="TJA740" s="11"/>
      <c r="TJB740" s="11"/>
      <c r="TJC740" s="11"/>
      <c r="TJD740" s="11"/>
      <c r="TJE740" s="11"/>
      <c r="TJF740" s="11"/>
      <c r="TJG740" s="11"/>
      <c r="TJH740" s="11"/>
      <c r="TJI740" s="11"/>
      <c r="TJJ740" s="11"/>
      <c r="TJK740" s="11"/>
      <c r="TJL740" s="11"/>
      <c r="TJM740" s="11"/>
      <c r="TJN740" s="11"/>
      <c r="TJO740" s="11"/>
      <c r="TJP740" s="11"/>
      <c r="TJQ740" s="11"/>
      <c r="TJR740" s="11"/>
      <c r="TJS740" s="11"/>
      <c r="TJT740" s="11"/>
      <c r="TJU740" s="11"/>
      <c r="TJV740" s="11"/>
      <c r="TJW740" s="11"/>
      <c r="TJX740" s="11"/>
      <c r="TJY740" s="11"/>
      <c r="TJZ740" s="11"/>
      <c r="TKA740" s="11"/>
      <c r="TKB740" s="11"/>
      <c r="TKC740" s="11"/>
      <c r="TKD740" s="11"/>
      <c r="TKE740" s="11"/>
      <c r="TKF740" s="11"/>
      <c r="TKG740" s="11"/>
      <c r="TKH740" s="11"/>
      <c r="TKI740" s="11"/>
      <c r="TKJ740" s="11"/>
      <c r="TKK740" s="11"/>
      <c r="TKL740" s="11"/>
      <c r="TKM740" s="11"/>
      <c r="TKN740" s="11"/>
      <c r="TKO740" s="11"/>
      <c r="TKP740" s="11"/>
      <c r="TKQ740" s="11"/>
      <c r="TKR740" s="11"/>
      <c r="TKS740" s="11"/>
      <c r="TKT740" s="11"/>
      <c r="TKU740" s="11"/>
      <c r="TKV740" s="11"/>
      <c r="TKW740" s="11"/>
      <c r="TKX740" s="11"/>
      <c r="TKY740" s="11"/>
      <c r="TKZ740" s="11"/>
      <c r="TLA740" s="11"/>
      <c r="TLB740" s="11"/>
      <c r="TLC740" s="11"/>
      <c r="TLD740" s="11"/>
      <c r="TLE740" s="11"/>
      <c r="TLF740" s="11"/>
      <c r="TLG740" s="11"/>
      <c r="TLH740" s="11"/>
      <c r="TLI740" s="11"/>
      <c r="TLJ740" s="11"/>
      <c r="TLK740" s="11"/>
      <c r="TLL740" s="11"/>
      <c r="TLM740" s="11"/>
      <c r="TLN740" s="11"/>
      <c r="TLO740" s="11"/>
      <c r="TLP740" s="11"/>
      <c r="TLQ740" s="11"/>
      <c r="TLR740" s="11"/>
      <c r="TLS740" s="11"/>
      <c r="TLT740" s="11"/>
      <c r="TLU740" s="11"/>
      <c r="TLV740" s="11"/>
      <c r="TLW740" s="11"/>
      <c r="TLX740" s="11"/>
      <c r="TLY740" s="11"/>
      <c r="TLZ740" s="11"/>
      <c r="TMA740" s="11"/>
      <c r="TMB740" s="11"/>
      <c r="TMC740" s="11"/>
      <c r="TMD740" s="11"/>
      <c r="TME740" s="11"/>
      <c r="TMF740" s="11"/>
      <c r="TMG740" s="11"/>
      <c r="TMH740" s="11"/>
      <c r="TMI740" s="11"/>
      <c r="TMJ740" s="11"/>
      <c r="TMK740" s="11"/>
      <c r="TML740" s="11"/>
      <c r="TMM740" s="11"/>
      <c r="TMN740" s="11"/>
      <c r="TMO740" s="11"/>
      <c r="TMP740" s="11"/>
      <c r="TMQ740" s="11"/>
      <c r="TMR740" s="11"/>
      <c r="TMS740" s="11"/>
      <c r="TMT740" s="11"/>
      <c r="TMU740" s="11"/>
      <c r="TMV740" s="11"/>
      <c r="TMW740" s="11"/>
      <c r="TMX740" s="11"/>
      <c r="TMY740" s="11"/>
      <c r="TMZ740" s="11"/>
      <c r="TNA740" s="11"/>
      <c r="TNB740" s="11"/>
      <c r="TNC740" s="11"/>
      <c r="TND740" s="11"/>
      <c r="TNE740" s="11"/>
      <c r="TNF740" s="11"/>
      <c r="TNG740" s="11"/>
      <c r="TNH740" s="11"/>
      <c r="TNI740" s="11"/>
      <c r="TNJ740" s="11"/>
      <c r="TNK740" s="11"/>
      <c r="TNL740" s="11"/>
      <c r="TNM740" s="11"/>
      <c r="TNN740" s="11"/>
      <c r="TNO740" s="11"/>
      <c r="TNP740" s="11"/>
      <c r="TNQ740" s="11"/>
      <c r="TNR740" s="11"/>
      <c r="TNS740" s="11"/>
      <c r="TNT740" s="11"/>
      <c r="TNU740" s="11"/>
      <c r="TNV740" s="11"/>
      <c r="TNW740" s="11"/>
      <c r="TNX740" s="11"/>
      <c r="TNY740" s="11"/>
      <c r="TNZ740" s="11"/>
      <c r="TOA740" s="11"/>
      <c r="TOB740" s="11"/>
      <c r="TOC740" s="11"/>
      <c r="TOD740" s="11"/>
      <c r="TOE740" s="11"/>
      <c r="TOF740" s="11"/>
      <c r="TOG740" s="11"/>
      <c r="TOH740" s="11"/>
      <c r="TOI740" s="11"/>
      <c r="TOJ740" s="11"/>
      <c r="TOK740" s="11"/>
      <c r="TOL740" s="11"/>
      <c r="TOM740" s="11"/>
      <c r="TON740" s="11"/>
      <c r="TOO740" s="11"/>
      <c r="TOP740" s="11"/>
      <c r="TOQ740" s="11"/>
      <c r="TOR740" s="11"/>
      <c r="TOS740" s="11"/>
      <c r="TOT740" s="11"/>
      <c r="TOU740" s="11"/>
      <c r="TOV740" s="11"/>
      <c r="TOW740" s="11"/>
      <c r="TOX740" s="11"/>
      <c r="TOY740" s="11"/>
      <c r="TOZ740" s="11"/>
      <c r="TPA740" s="11"/>
      <c r="TPB740" s="11"/>
      <c r="TPC740" s="11"/>
      <c r="TPD740" s="11"/>
      <c r="TPE740" s="11"/>
      <c r="TPF740" s="11"/>
      <c r="TPG740" s="11"/>
      <c r="TPH740" s="11"/>
      <c r="TPI740" s="11"/>
      <c r="TPJ740" s="11"/>
      <c r="TPK740" s="11"/>
      <c r="TPL740" s="11"/>
      <c r="TPM740" s="11"/>
      <c r="TPN740" s="11"/>
      <c r="TPO740" s="11"/>
      <c r="TPP740" s="11"/>
      <c r="TPQ740" s="11"/>
      <c r="TPR740" s="11"/>
      <c r="TPS740" s="11"/>
      <c r="TPT740" s="11"/>
      <c r="TPU740" s="11"/>
      <c r="TPV740" s="11"/>
      <c r="TPW740" s="11"/>
      <c r="TPX740" s="11"/>
      <c r="TPY740" s="11"/>
      <c r="TPZ740" s="11"/>
      <c r="TQA740" s="11"/>
      <c r="TQB740" s="11"/>
      <c r="TQC740" s="11"/>
      <c r="TQD740" s="11"/>
      <c r="TQE740" s="11"/>
      <c r="TQF740" s="11"/>
      <c r="TQG740" s="11"/>
      <c r="TQH740" s="11"/>
      <c r="TQI740" s="11"/>
      <c r="TQJ740" s="11"/>
      <c r="TQK740" s="11"/>
      <c r="TQL740" s="11"/>
      <c r="TQM740" s="11"/>
      <c r="TQN740" s="11"/>
      <c r="TQO740" s="11"/>
      <c r="TQP740" s="11"/>
      <c r="TQQ740" s="11"/>
      <c r="TQR740" s="11"/>
      <c r="TQS740" s="11"/>
      <c r="TQT740" s="11"/>
      <c r="TQU740" s="11"/>
      <c r="TQV740" s="11"/>
      <c r="TQW740" s="11"/>
      <c r="TQX740" s="11"/>
      <c r="TQY740" s="11"/>
      <c r="TQZ740" s="11"/>
      <c r="TRA740" s="11"/>
      <c r="TRB740" s="11"/>
      <c r="TRC740" s="11"/>
      <c r="TRD740" s="11"/>
      <c r="TRE740" s="11"/>
      <c r="TRF740" s="11"/>
      <c r="TRG740" s="11"/>
      <c r="TRH740" s="11"/>
      <c r="TRI740" s="11"/>
      <c r="TRJ740" s="11"/>
      <c r="TRK740" s="11"/>
      <c r="TRL740" s="11"/>
      <c r="TRM740" s="11"/>
      <c r="TRN740" s="11"/>
      <c r="TRO740" s="11"/>
      <c r="TRP740" s="11"/>
      <c r="TRQ740" s="11"/>
      <c r="TRR740" s="11"/>
      <c r="TRS740" s="11"/>
      <c r="TRT740" s="11"/>
      <c r="TRU740" s="11"/>
      <c r="TRV740" s="11"/>
      <c r="TRW740" s="11"/>
      <c r="TRX740" s="11"/>
      <c r="TRY740" s="11"/>
      <c r="TRZ740" s="11"/>
      <c r="TSA740" s="11"/>
      <c r="TSB740" s="11"/>
      <c r="TSC740" s="11"/>
      <c r="TSD740" s="11"/>
      <c r="TSE740" s="11"/>
      <c r="TSF740" s="11"/>
      <c r="TSG740" s="11"/>
      <c r="TSH740" s="11"/>
      <c r="TSI740" s="11"/>
      <c r="TSJ740" s="11"/>
      <c r="TSK740" s="11"/>
      <c r="TSL740" s="11"/>
      <c r="TSM740" s="11"/>
      <c r="TSN740" s="11"/>
      <c r="TSO740" s="11"/>
      <c r="TSP740" s="11"/>
      <c r="TSQ740" s="11"/>
      <c r="TSR740" s="11"/>
      <c r="TSS740" s="11"/>
      <c r="TST740" s="11"/>
      <c r="TSU740" s="11"/>
      <c r="TSV740" s="11"/>
      <c r="TSW740" s="11"/>
      <c r="TSX740" s="11"/>
      <c r="TSY740" s="11"/>
      <c r="TSZ740" s="11"/>
      <c r="TTA740" s="11"/>
      <c r="TTB740" s="11"/>
      <c r="TTC740" s="11"/>
      <c r="TTD740" s="11"/>
      <c r="TTE740" s="11"/>
      <c r="TTF740" s="11"/>
      <c r="TTG740" s="11"/>
      <c r="TTH740" s="11"/>
      <c r="TTI740" s="11"/>
      <c r="TTJ740" s="11"/>
      <c r="TTK740" s="11"/>
      <c r="TTL740" s="11"/>
      <c r="TTM740" s="11"/>
      <c r="TTN740" s="11"/>
      <c r="TTO740" s="11"/>
      <c r="TTP740" s="11"/>
      <c r="TTQ740" s="11"/>
      <c r="TTR740" s="11"/>
      <c r="TTS740" s="11"/>
      <c r="TTT740" s="11"/>
      <c r="TTU740" s="11"/>
      <c r="TTV740" s="11"/>
      <c r="TTW740" s="11"/>
      <c r="TTX740" s="11"/>
      <c r="TTY740" s="11"/>
      <c r="TTZ740" s="11"/>
      <c r="TUA740" s="11"/>
      <c r="TUB740" s="11"/>
      <c r="TUC740" s="11"/>
      <c r="TUD740" s="11"/>
      <c r="TUE740" s="11"/>
      <c r="TUF740" s="11"/>
      <c r="TUG740" s="11"/>
      <c r="TUH740" s="11"/>
      <c r="TUI740" s="11"/>
      <c r="TUJ740" s="11"/>
      <c r="TUK740" s="11"/>
      <c r="TUL740" s="11"/>
      <c r="TUM740" s="11"/>
      <c r="TUN740" s="11"/>
      <c r="TUO740" s="11"/>
      <c r="TUP740" s="11"/>
      <c r="TUQ740" s="11"/>
      <c r="TUR740" s="11"/>
      <c r="TUS740" s="11"/>
      <c r="TUT740" s="11"/>
      <c r="TUU740" s="11"/>
      <c r="TUV740" s="11"/>
      <c r="TUW740" s="11"/>
      <c r="TUX740" s="11"/>
      <c r="TUY740" s="11"/>
      <c r="TUZ740" s="11"/>
      <c r="TVA740" s="11"/>
      <c r="TVB740" s="11"/>
      <c r="TVC740" s="11"/>
      <c r="TVD740" s="11"/>
      <c r="TVE740" s="11"/>
      <c r="TVF740" s="11"/>
      <c r="TVG740" s="11"/>
      <c r="TVH740" s="11"/>
      <c r="TVI740" s="11"/>
      <c r="TVJ740" s="11"/>
      <c r="TVK740" s="11"/>
      <c r="TVL740" s="11"/>
      <c r="TVM740" s="11"/>
      <c r="TVN740" s="11"/>
      <c r="TVO740" s="11"/>
      <c r="TVP740" s="11"/>
      <c r="TVQ740" s="11"/>
      <c r="TVR740" s="11"/>
      <c r="TVS740" s="11"/>
      <c r="TVT740" s="11"/>
      <c r="TVU740" s="11"/>
      <c r="TVV740" s="11"/>
      <c r="TVW740" s="11"/>
      <c r="TVX740" s="11"/>
      <c r="TVY740" s="11"/>
      <c r="TVZ740" s="11"/>
      <c r="TWA740" s="11"/>
      <c r="TWB740" s="11"/>
      <c r="TWC740" s="11"/>
      <c r="TWD740" s="11"/>
      <c r="TWE740" s="11"/>
      <c r="TWF740" s="11"/>
      <c r="TWG740" s="11"/>
      <c r="TWH740" s="11"/>
      <c r="TWI740" s="11"/>
      <c r="TWJ740" s="11"/>
      <c r="TWK740" s="11"/>
      <c r="TWL740" s="11"/>
      <c r="TWM740" s="11"/>
      <c r="TWN740" s="11"/>
      <c r="TWO740" s="11"/>
      <c r="TWP740" s="11"/>
      <c r="TWQ740" s="11"/>
      <c r="TWR740" s="11"/>
      <c r="TWS740" s="11"/>
      <c r="TWT740" s="11"/>
      <c r="TWU740" s="11"/>
      <c r="TWV740" s="11"/>
      <c r="TWW740" s="11"/>
      <c r="TWX740" s="11"/>
      <c r="TWY740" s="11"/>
      <c r="TWZ740" s="11"/>
      <c r="TXA740" s="11"/>
      <c r="TXB740" s="11"/>
      <c r="TXC740" s="11"/>
      <c r="TXD740" s="11"/>
      <c r="TXE740" s="11"/>
      <c r="TXF740" s="11"/>
      <c r="TXG740" s="11"/>
      <c r="TXH740" s="11"/>
      <c r="TXI740" s="11"/>
      <c r="TXJ740" s="11"/>
      <c r="TXK740" s="11"/>
      <c r="TXL740" s="11"/>
      <c r="TXM740" s="11"/>
      <c r="TXN740" s="11"/>
      <c r="TXO740" s="11"/>
      <c r="TXP740" s="11"/>
      <c r="TXQ740" s="11"/>
      <c r="TXR740" s="11"/>
      <c r="TXS740" s="11"/>
      <c r="TXT740" s="11"/>
      <c r="TXU740" s="11"/>
      <c r="TXV740" s="11"/>
      <c r="TXW740" s="11"/>
      <c r="TXX740" s="11"/>
      <c r="TXY740" s="11"/>
      <c r="TXZ740" s="11"/>
      <c r="TYA740" s="11"/>
      <c r="TYB740" s="11"/>
      <c r="TYC740" s="11"/>
      <c r="TYD740" s="11"/>
      <c r="TYE740" s="11"/>
      <c r="TYF740" s="11"/>
      <c r="TYG740" s="11"/>
      <c r="TYH740" s="11"/>
      <c r="TYI740" s="11"/>
      <c r="TYJ740" s="11"/>
      <c r="TYK740" s="11"/>
      <c r="TYL740" s="11"/>
      <c r="TYM740" s="11"/>
      <c r="TYN740" s="11"/>
      <c r="TYO740" s="11"/>
      <c r="TYP740" s="11"/>
      <c r="TYQ740" s="11"/>
      <c r="TYR740" s="11"/>
      <c r="TYS740" s="11"/>
      <c r="TYT740" s="11"/>
      <c r="TYU740" s="11"/>
      <c r="TYV740" s="11"/>
      <c r="TYW740" s="11"/>
      <c r="TYX740" s="11"/>
      <c r="TYY740" s="11"/>
      <c r="TYZ740" s="11"/>
      <c r="TZA740" s="11"/>
      <c r="TZB740" s="11"/>
      <c r="TZC740" s="11"/>
      <c r="TZD740" s="11"/>
      <c r="TZE740" s="11"/>
      <c r="TZF740" s="11"/>
      <c r="TZG740" s="11"/>
      <c r="TZH740" s="11"/>
      <c r="TZI740" s="11"/>
      <c r="TZJ740" s="11"/>
      <c r="TZK740" s="11"/>
      <c r="TZL740" s="11"/>
      <c r="TZM740" s="11"/>
      <c r="TZN740" s="11"/>
      <c r="TZO740" s="11"/>
      <c r="TZP740" s="11"/>
      <c r="TZQ740" s="11"/>
      <c r="TZR740" s="11"/>
      <c r="TZS740" s="11"/>
      <c r="TZT740" s="11"/>
      <c r="TZU740" s="11"/>
      <c r="TZV740" s="11"/>
      <c r="TZW740" s="11"/>
      <c r="TZX740" s="11"/>
      <c r="TZY740" s="11"/>
      <c r="TZZ740" s="11"/>
      <c r="UAA740" s="11"/>
      <c r="UAB740" s="11"/>
      <c r="UAC740" s="11"/>
      <c r="UAD740" s="11"/>
      <c r="UAE740" s="11"/>
      <c r="UAF740" s="11"/>
      <c r="UAG740" s="11"/>
      <c r="UAH740" s="11"/>
      <c r="UAI740" s="11"/>
      <c r="UAJ740" s="11"/>
      <c r="UAK740" s="11"/>
      <c r="UAL740" s="11"/>
      <c r="UAM740" s="11"/>
      <c r="UAN740" s="11"/>
      <c r="UAO740" s="11"/>
      <c r="UAP740" s="11"/>
      <c r="UAQ740" s="11"/>
      <c r="UAR740" s="11"/>
      <c r="UAS740" s="11"/>
      <c r="UAT740" s="11"/>
      <c r="UAU740" s="11"/>
      <c r="UAV740" s="11"/>
      <c r="UAW740" s="11"/>
      <c r="UAX740" s="11"/>
      <c r="UAY740" s="11"/>
      <c r="UAZ740" s="11"/>
      <c r="UBA740" s="11"/>
      <c r="UBB740" s="11"/>
      <c r="UBC740" s="11"/>
      <c r="UBD740" s="11"/>
      <c r="UBE740" s="11"/>
      <c r="UBF740" s="11"/>
      <c r="UBG740" s="11"/>
      <c r="UBH740" s="11"/>
      <c r="UBI740" s="11"/>
      <c r="UBJ740" s="11"/>
      <c r="UBK740" s="11"/>
      <c r="UBL740" s="11"/>
      <c r="UBM740" s="11"/>
      <c r="UBN740" s="11"/>
      <c r="UBO740" s="11"/>
      <c r="UBP740" s="11"/>
      <c r="UBQ740" s="11"/>
      <c r="UBR740" s="11"/>
      <c r="UBS740" s="11"/>
      <c r="UBT740" s="11"/>
      <c r="UBU740" s="11"/>
      <c r="UBV740" s="11"/>
      <c r="UBW740" s="11"/>
      <c r="UBX740" s="11"/>
      <c r="UBY740" s="11"/>
      <c r="UBZ740" s="11"/>
      <c r="UCA740" s="11"/>
      <c r="UCB740" s="11"/>
      <c r="UCC740" s="11"/>
      <c r="UCD740" s="11"/>
      <c r="UCE740" s="11"/>
      <c r="UCF740" s="11"/>
      <c r="UCG740" s="11"/>
      <c r="UCH740" s="11"/>
      <c r="UCI740" s="11"/>
      <c r="UCJ740" s="11"/>
      <c r="UCK740" s="11"/>
      <c r="UCL740" s="11"/>
      <c r="UCM740" s="11"/>
      <c r="UCN740" s="11"/>
      <c r="UCO740" s="11"/>
      <c r="UCP740" s="11"/>
      <c r="UCQ740" s="11"/>
      <c r="UCR740" s="11"/>
      <c r="UCS740" s="11"/>
      <c r="UCT740" s="11"/>
      <c r="UCU740" s="11"/>
      <c r="UCV740" s="11"/>
      <c r="UCW740" s="11"/>
      <c r="UCX740" s="11"/>
      <c r="UCY740" s="11"/>
      <c r="UCZ740" s="11"/>
      <c r="UDA740" s="11"/>
      <c r="UDB740" s="11"/>
      <c r="UDC740" s="11"/>
      <c r="UDD740" s="11"/>
      <c r="UDE740" s="11"/>
      <c r="UDF740" s="11"/>
      <c r="UDG740" s="11"/>
      <c r="UDH740" s="11"/>
      <c r="UDI740" s="11"/>
      <c r="UDJ740" s="11"/>
      <c r="UDK740" s="11"/>
      <c r="UDL740" s="11"/>
      <c r="UDM740" s="11"/>
      <c r="UDN740" s="11"/>
      <c r="UDO740" s="11"/>
      <c r="UDP740" s="11"/>
      <c r="UDQ740" s="11"/>
      <c r="UDR740" s="11"/>
      <c r="UDS740" s="11"/>
      <c r="UDT740" s="11"/>
      <c r="UDU740" s="11"/>
      <c r="UDV740" s="11"/>
      <c r="UDW740" s="11"/>
      <c r="UDX740" s="11"/>
      <c r="UDY740" s="11"/>
      <c r="UDZ740" s="11"/>
      <c r="UEA740" s="11"/>
      <c r="UEB740" s="11"/>
      <c r="UEC740" s="11"/>
      <c r="UED740" s="11"/>
      <c r="UEE740" s="11"/>
      <c r="UEF740" s="11"/>
      <c r="UEG740" s="11"/>
      <c r="UEH740" s="11"/>
      <c r="UEI740" s="11"/>
      <c r="UEJ740" s="11"/>
      <c r="UEK740" s="11"/>
      <c r="UEL740" s="11"/>
      <c r="UEM740" s="11"/>
      <c r="UEN740" s="11"/>
      <c r="UEO740" s="11"/>
      <c r="UEP740" s="11"/>
      <c r="UEQ740" s="11"/>
      <c r="UER740" s="11"/>
      <c r="UES740" s="11"/>
      <c r="UET740" s="11"/>
      <c r="UEU740" s="11"/>
      <c r="UEV740" s="11"/>
      <c r="UEW740" s="11"/>
      <c r="UEX740" s="11"/>
      <c r="UEY740" s="11"/>
      <c r="UEZ740" s="11"/>
      <c r="UFA740" s="11"/>
      <c r="UFB740" s="11"/>
      <c r="UFC740" s="11"/>
      <c r="UFD740" s="11"/>
      <c r="UFE740" s="11"/>
      <c r="UFF740" s="11"/>
      <c r="UFG740" s="11"/>
      <c r="UFH740" s="11"/>
      <c r="UFI740" s="11"/>
      <c r="UFJ740" s="11"/>
      <c r="UFK740" s="11"/>
      <c r="UFL740" s="11"/>
      <c r="UFM740" s="11"/>
      <c r="UFN740" s="11"/>
      <c r="UFO740" s="11"/>
      <c r="UFP740" s="11"/>
      <c r="UFQ740" s="11"/>
      <c r="UFR740" s="11"/>
      <c r="UFS740" s="11"/>
      <c r="UFT740" s="11"/>
      <c r="UFU740" s="11"/>
      <c r="UFV740" s="11"/>
      <c r="UFW740" s="11"/>
      <c r="UFX740" s="11"/>
      <c r="UFY740" s="11"/>
      <c r="UFZ740" s="11"/>
      <c r="UGA740" s="11"/>
      <c r="UGB740" s="11"/>
      <c r="UGC740" s="11"/>
      <c r="UGD740" s="11"/>
      <c r="UGE740" s="11"/>
      <c r="UGF740" s="11"/>
      <c r="UGG740" s="11"/>
      <c r="UGH740" s="11"/>
      <c r="UGI740" s="11"/>
      <c r="UGJ740" s="11"/>
      <c r="UGK740" s="11"/>
      <c r="UGL740" s="11"/>
      <c r="UGM740" s="11"/>
      <c r="UGN740" s="11"/>
      <c r="UGO740" s="11"/>
      <c r="UGP740" s="11"/>
      <c r="UGQ740" s="11"/>
      <c r="UGR740" s="11"/>
      <c r="UGS740" s="11"/>
      <c r="UGT740" s="11"/>
      <c r="UGU740" s="11"/>
      <c r="UGV740" s="11"/>
      <c r="UGW740" s="11"/>
      <c r="UGX740" s="11"/>
      <c r="UGY740" s="11"/>
      <c r="UGZ740" s="11"/>
      <c r="UHA740" s="11"/>
      <c r="UHB740" s="11"/>
      <c r="UHC740" s="11"/>
      <c r="UHD740" s="11"/>
      <c r="UHE740" s="11"/>
      <c r="UHF740" s="11"/>
      <c r="UHG740" s="11"/>
      <c r="UHH740" s="11"/>
      <c r="UHI740" s="11"/>
      <c r="UHJ740" s="11"/>
      <c r="UHK740" s="11"/>
      <c r="UHL740" s="11"/>
      <c r="UHM740" s="11"/>
      <c r="UHN740" s="11"/>
      <c r="UHO740" s="11"/>
      <c r="UHP740" s="11"/>
      <c r="UHQ740" s="11"/>
      <c r="UHR740" s="11"/>
      <c r="UHS740" s="11"/>
      <c r="UHT740" s="11"/>
      <c r="UHU740" s="11"/>
      <c r="UHV740" s="11"/>
      <c r="UHW740" s="11"/>
      <c r="UHX740" s="11"/>
      <c r="UHY740" s="11"/>
      <c r="UHZ740" s="11"/>
      <c r="UIA740" s="11"/>
      <c r="UIB740" s="11"/>
      <c r="UIC740" s="11"/>
      <c r="UID740" s="11"/>
      <c r="UIE740" s="11"/>
      <c r="UIF740" s="11"/>
      <c r="UIG740" s="11"/>
      <c r="UIH740" s="11"/>
      <c r="UII740" s="11"/>
      <c r="UIJ740" s="11"/>
      <c r="UIK740" s="11"/>
      <c r="UIL740" s="11"/>
      <c r="UIM740" s="11"/>
      <c r="UIN740" s="11"/>
      <c r="UIO740" s="11"/>
      <c r="UIP740" s="11"/>
      <c r="UIQ740" s="11"/>
      <c r="UIR740" s="11"/>
      <c r="UIS740" s="11"/>
      <c r="UIT740" s="11"/>
      <c r="UIU740" s="11"/>
      <c r="UIV740" s="11"/>
      <c r="UIW740" s="11"/>
      <c r="UIX740" s="11"/>
      <c r="UIY740" s="11"/>
      <c r="UIZ740" s="11"/>
      <c r="UJA740" s="11"/>
      <c r="UJB740" s="11"/>
      <c r="UJC740" s="11"/>
      <c r="UJD740" s="11"/>
      <c r="UJE740" s="11"/>
      <c r="UJF740" s="11"/>
      <c r="UJG740" s="11"/>
      <c r="UJH740" s="11"/>
      <c r="UJI740" s="11"/>
      <c r="UJJ740" s="11"/>
      <c r="UJK740" s="11"/>
      <c r="UJL740" s="11"/>
      <c r="UJM740" s="11"/>
      <c r="UJN740" s="11"/>
      <c r="UJO740" s="11"/>
      <c r="UJP740" s="11"/>
      <c r="UJQ740" s="11"/>
      <c r="UJR740" s="11"/>
      <c r="UJS740" s="11"/>
      <c r="UJT740" s="11"/>
      <c r="UJU740" s="11"/>
      <c r="UJV740" s="11"/>
      <c r="UJW740" s="11"/>
      <c r="UJX740" s="11"/>
      <c r="UJY740" s="11"/>
      <c r="UJZ740" s="11"/>
      <c r="UKA740" s="11"/>
      <c r="UKB740" s="11"/>
      <c r="UKC740" s="11"/>
      <c r="UKD740" s="11"/>
      <c r="UKE740" s="11"/>
      <c r="UKF740" s="11"/>
      <c r="UKG740" s="11"/>
      <c r="UKH740" s="11"/>
      <c r="UKI740" s="11"/>
      <c r="UKJ740" s="11"/>
      <c r="UKK740" s="11"/>
      <c r="UKL740" s="11"/>
      <c r="UKM740" s="11"/>
      <c r="UKN740" s="11"/>
      <c r="UKO740" s="11"/>
      <c r="UKP740" s="11"/>
      <c r="UKQ740" s="11"/>
      <c r="UKR740" s="11"/>
      <c r="UKS740" s="11"/>
      <c r="UKT740" s="11"/>
      <c r="UKU740" s="11"/>
      <c r="UKV740" s="11"/>
      <c r="UKW740" s="11"/>
      <c r="UKX740" s="11"/>
      <c r="UKY740" s="11"/>
      <c r="UKZ740" s="11"/>
      <c r="ULA740" s="11"/>
      <c r="ULB740" s="11"/>
      <c r="ULC740" s="11"/>
      <c r="ULD740" s="11"/>
      <c r="ULE740" s="11"/>
      <c r="ULF740" s="11"/>
      <c r="ULG740" s="11"/>
      <c r="ULH740" s="11"/>
      <c r="ULI740" s="11"/>
      <c r="ULJ740" s="11"/>
      <c r="ULK740" s="11"/>
      <c r="ULL740" s="11"/>
      <c r="ULM740" s="11"/>
      <c r="ULN740" s="11"/>
      <c r="ULO740" s="11"/>
      <c r="ULP740" s="11"/>
      <c r="ULQ740" s="11"/>
      <c r="ULR740" s="11"/>
      <c r="ULS740" s="11"/>
      <c r="ULT740" s="11"/>
      <c r="ULU740" s="11"/>
      <c r="ULV740" s="11"/>
      <c r="ULW740" s="11"/>
      <c r="ULX740" s="11"/>
      <c r="ULY740" s="11"/>
      <c r="ULZ740" s="11"/>
      <c r="UMA740" s="11"/>
      <c r="UMB740" s="11"/>
      <c r="UMC740" s="11"/>
      <c r="UMD740" s="11"/>
      <c r="UME740" s="11"/>
      <c r="UMF740" s="11"/>
      <c r="UMG740" s="11"/>
      <c r="UMH740" s="11"/>
      <c r="UMI740" s="11"/>
      <c r="UMJ740" s="11"/>
      <c r="UMK740" s="11"/>
      <c r="UML740" s="11"/>
      <c r="UMM740" s="11"/>
      <c r="UMN740" s="11"/>
      <c r="UMO740" s="11"/>
      <c r="UMP740" s="11"/>
      <c r="UMQ740" s="11"/>
      <c r="UMR740" s="11"/>
      <c r="UMS740" s="11"/>
      <c r="UMT740" s="11"/>
      <c r="UMU740" s="11"/>
      <c r="UMV740" s="11"/>
      <c r="UMW740" s="11"/>
      <c r="UMX740" s="11"/>
      <c r="UMY740" s="11"/>
      <c r="UMZ740" s="11"/>
      <c r="UNA740" s="11"/>
      <c r="UNB740" s="11"/>
      <c r="UNC740" s="11"/>
      <c r="UND740" s="11"/>
      <c r="UNE740" s="11"/>
      <c r="UNF740" s="11"/>
      <c r="UNG740" s="11"/>
      <c r="UNH740" s="11"/>
      <c r="UNI740" s="11"/>
      <c r="UNJ740" s="11"/>
      <c r="UNK740" s="11"/>
      <c r="UNL740" s="11"/>
      <c r="UNM740" s="11"/>
      <c r="UNN740" s="11"/>
      <c r="UNO740" s="11"/>
      <c r="UNP740" s="11"/>
      <c r="UNQ740" s="11"/>
      <c r="UNR740" s="11"/>
      <c r="UNS740" s="11"/>
      <c r="UNT740" s="11"/>
      <c r="UNU740" s="11"/>
      <c r="UNV740" s="11"/>
      <c r="UNW740" s="11"/>
      <c r="UNX740" s="11"/>
      <c r="UNY740" s="11"/>
      <c r="UNZ740" s="11"/>
      <c r="UOA740" s="11"/>
      <c r="UOB740" s="11"/>
      <c r="UOC740" s="11"/>
      <c r="UOD740" s="11"/>
      <c r="UOE740" s="11"/>
      <c r="UOF740" s="11"/>
      <c r="UOG740" s="11"/>
      <c r="UOH740" s="11"/>
      <c r="UOI740" s="11"/>
      <c r="UOJ740" s="11"/>
      <c r="UOK740" s="11"/>
      <c r="UOL740" s="11"/>
      <c r="UOM740" s="11"/>
      <c r="UON740" s="11"/>
      <c r="UOO740" s="11"/>
      <c r="UOP740" s="11"/>
      <c r="UOQ740" s="11"/>
      <c r="UOR740" s="11"/>
      <c r="UOS740" s="11"/>
      <c r="UOT740" s="11"/>
      <c r="UOU740" s="11"/>
      <c r="UOV740" s="11"/>
      <c r="UOW740" s="11"/>
      <c r="UOX740" s="11"/>
      <c r="UOY740" s="11"/>
      <c r="UOZ740" s="11"/>
      <c r="UPA740" s="11"/>
      <c r="UPB740" s="11"/>
      <c r="UPC740" s="11"/>
      <c r="UPD740" s="11"/>
      <c r="UPE740" s="11"/>
      <c r="UPF740" s="11"/>
      <c r="UPG740" s="11"/>
      <c r="UPH740" s="11"/>
      <c r="UPI740" s="11"/>
      <c r="UPJ740" s="11"/>
      <c r="UPK740" s="11"/>
      <c r="UPL740" s="11"/>
      <c r="UPM740" s="11"/>
      <c r="UPN740" s="11"/>
      <c r="UPO740" s="11"/>
      <c r="UPP740" s="11"/>
      <c r="UPQ740" s="11"/>
      <c r="UPR740" s="11"/>
      <c r="UPS740" s="11"/>
      <c r="UPT740" s="11"/>
      <c r="UPU740" s="11"/>
      <c r="UPV740" s="11"/>
      <c r="UPW740" s="11"/>
      <c r="UPX740" s="11"/>
      <c r="UPY740" s="11"/>
      <c r="UPZ740" s="11"/>
      <c r="UQA740" s="11"/>
      <c r="UQB740" s="11"/>
      <c r="UQC740" s="11"/>
      <c r="UQD740" s="11"/>
      <c r="UQE740" s="11"/>
      <c r="UQF740" s="11"/>
      <c r="UQG740" s="11"/>
      <c r="UQH740" s="11"/>
      <c r="UQI740" s="11"/>
      <c r="UQJ740" s="11"/>
      <c r="UQK740" s="11"/>
      <c r="UQL740" s="11"/>
      <c r="UQM740" s="11"/>
      <c r="UQN740" s="11"/>
      <c r="UQO740" s="11"/>
      <c r="UQP740" s="11"/>
      <c r="UQQ740" s="11"/>
      <c r="UQR740" s="11"/>
      <c r="UQS740" s="11"/>
      <c r="UQT740" s="11"/>
      <c r="UQU740" s="11"/>
      <c r="UQV740" s="11"/>
      <c r="UQW740" s="11"/>
      <c r="UQX740" s="11"/>
      <c r="UQY740" s="11"/>
      <c r="UQZ740" s="11"/>
      <c r="URA740" s="11"/>
      <c r="URB740" s="11"/>
      <c r="URC740" s="11"/>
      <c r="URD740" s="11"/>
      <c r="URE740" s="11"/>
      <c r="URF740" s="11"/>
      <c r="URG740" s="11"/>
      <c r="URH740" s="11"/>
      <c r="URI740" s="11"/>
      <c r="URJ740" s="11"/>
      <c r="URK740" s="11"/>
      <c r="URL740" s="11"/>
      <c r="URM740" s="11"/>
      <c r="URN740" s="11"/>
      <c r="URO740" s="11"/>
      <c r="URP740" s="11"/>
      <c r="URQ740" s="11"/>
      <c r="URR740" s="11"/>
      <c r="URS740" s="11"/>
      <c r="URT740" s="11"/>
      <c r="URU740" s="11"/>
      <c r="URV740" s="11"/>
      <c r="URW740" s="11"/>
      <c r="URX740" s="11"/>
      <c r="URY740" s="11"/>
      <c r="URZ740" s="11"/>
      <c r="USA740" s="11"/>
      <c r="USB740" s="11"/>
      <c r="USC740" s="11"/>
      <c r="USD740" s="11"/>
      <c r="USE740" s="11"/>
      <c r="USF740" s="11"/>
      <c r="USG740" s="11"/>
      <c r="USH740" s="11"/>
      <c r="USI740" s="11"/>
      <c r="USJ740" s="11"/>
      <c r="USK740" s="11"/>
      <c r="USL740" s="11"/>
      <c r="USM740" s="11"/>
      <c r="USN740" s="11"/>
      <c r="USO740" s="11"/>
      <c r="USP740" s="11"/>
      <c r="USQ740" s="11"/>
      <c r="USR740" s="11"/>
      <c r="USS740" s="11"/>
      <c r="UST740" s="11"/>
      <c r="USU740" s="11"/>
      <c r="USV740" s="11"/>
      <c r="USW740" s="11"/>
      <c r="USX740" s="11"/>
      <c r="USY740" s="11"/>
      <c r="USZ740" s="11"/>
      <c r="UTA740" s="11"/>
      <c r="UTB740" s="11"/>
      <c r="UTC740" s="11"/>
      <c r="UTD740" s="11"/>
      <c r="UTE740" s="11"/>
      <c r="UTF740" s="11"/>
      <c r="UTG740" s="11"/>
      <c r="UTH740" s="11"/>
      <c r="UTI740" s="11"/>
      <c r="UTJ740" s="11"/>
      <c r="UTK740" s="11"/>
      <c r="UTL740" s="11"/>
      <c r="UTM740" s="11"/>
      <c r="UTN740" s="11"/>
      <c r="UTO740" s="11"/>
      <c r="UTP740" s="11"/>
      <c r="UTQ740" s="11"/>
      <c r="UTR740" s="11"/>
      <c r="UTS740" s="11"/>
      <c r="UTT740" s="11"/>
      <c r="UTU740" s="11"/>
      <c r="UTV740" s="11"/>
      <c r="UTW740" s="11"/>
      <c r="UTX740" s="11"/>
      <c r="UTY740" s="11"/>
      <c r="UTZ740" s="11"/>
      <c r="UUA740" s="11"/>
      <c r="UUB740" s="11"/>
      <c r="UUC740" s="11"/>
      <c r="UUD740" s="11"/>
      <c r="UUE740" s="11"/>
      <c r="UUF740" s="11"/>
      <c r="UUG740" s="11"/>
      <c r="UUH740" s="11"/>
      <c r="UUI740" s="11"/>
      <c r="UUJ740" s="11"/>
      <c r="UUK740" s="11"/>
      <c r="UUL740" s="11"/>
      <c r="UUM740" s="11"/>
      <c r="UUN740" s="11"/>
      <c r="UUO740" s="11"/>
      <c r="UUP740" s="11"/>
      <c r="UUQ740" s="11"/>
      <c r="UUR740" s="11"/>
      <c r="UUS740" s="11"/>
      <c r="UUT740" s="11"/>
      <c r="UUU740" s="11"/>
      <c r="UUV740" s="11"/>
      <c r="UUW740" s="11"/>
      <c r="UUX740" s="11"/>
      <c r="UUY740" s="11"/>
      <c r="UUZ740" s="11"/>
      <c r="UVA740" s="11"/>
      <c r="UVB740" s="11"/>
      <c r="UVC740" s="11"/>
      <c r="UVD740" s="11"/>
      <c r="UVE740" s="11"/>
      <c r="UVF740" s="11"/>
      <c r="UVG740" s="11"/>
      <c r="UVH740" s="11"/>
      <c r="UVI740" s="11"/>
      <c r="UVJ740" s="11"/>
      <c r="UVK740" s="11"/>
      <c r="UVL740" s="11"/>
      <c r="UVM740" s="11"/>
      <c r="UVN740" s="11"/>
      <c r="UVO740" s="11"/>
      <c r="UVP740" s="11"/>
      <c r="UVQ740" s="11"/>
      <c r="UVR740" s="11"/>
      <c r="UVS740" s="11"/>
      <c r="UVT740" s="11"/>
      <c r="UVU740" s="11"/>
      <c r="UVV740" s="11"/>
      <c r="UVW740" s="11"/>
      <c r="UVX740" s="11"/>
      <c r="UVY740" s="11"/>
      <c r="UVZ740" s="11"/>
      <c r="UWA740" s="11"/>
      <c r="UWB740" s="11"/>
      <c r="UWC740" s="11"/>
      <c r="UWD740" s="11"/>
      <c r="UWE740" s="11"/>
      <c r="UWF740" s="11"/>
      <c r="UWG740" s="11"/>
      <c r="UWH740" s="11"/>
      <c r="UWI740" s="11"/>
      <c r="UWJ740" s="11"/>
      <c r="UWK740" s="11"/>
      <c r="UWL740" s="11"/>
      <c r="UWM740" s="11"/>
      <c r="UWN740" s="11"/>
      <c r="UWO740" s="11"/>
      <c r="UWP740" s="11"/>
      <c r="UWQ740" s="11"/>
      <c r="UWR740" s="11"/>
      <c r="UWS740" s="11"/>
      <c r="UWT740" s="11"/>
      <c r="UWU740" s="11"/>
      <c r="UWV740" s="11"/>
      <c r="UWW740" s="11"/>
      <c r="UWX740" s="11"/>
      <c r="UWY740" s="11"/>
      <c r="UWZ740" s="11"/>
      <c r="UXA740" s="11"/>
      <c r="UXB740" s="11"/>
      <c r="UXC740" s="11"/>
      <c r="UXD740" s="11"/>
      <c r="UXE740" s="11"/>
      <c r="UXF740" s="11"/>
      <c r="UXG740" s="11"/>
      <c r="UXH740" s="11"/>
      <c r="UXI740" s="11"/>
      <c r="UXJ740" s="11"/>
      <c r="UXK740" s="11"/>
      <c r="UXL740" s="11"/>
      <c r="UXM740" s="11"/>
      <c r="UXN740" s="11"/>
      <c r="UXO740" s="11"/>
      <c r="UXP740" s="11"/>
      <c r="UXQ740" s="11"/>
      <c r="UXR740" s="11"/>
      <c r="UXS740" s="11"/>
      <c r="UXT740" s="11"/>
      <c r="UXU740" s="11"/>
      <c r="UXV740" s="11"/>
      <c r="UXW740" s="11"/>
      <c r="UXX740" s="11"/>
      <c r="UXY740" s="11"/>
      <c r="UXZ740" s="11"/>
      <c r="UYA740" s="11"/>
      <c r="UYB740" s="11"/>
      <c r="UYC740" s="11"/>
      <c r="UYD740" s="11"/>
      <c r="UYE740" s="11"/>
      <c r="UYF740" s="11"/>
      <c r="UYG740" s="11"/>
      <c r="UYH740" s="11"/>
      <c r="UYI740" s="11"/>
      <c r="UYJ740" s="11"/>
      <c r="UYK740" s="11"/>
      <c r="UYL740" s="11"/>
      <c r="UYM740" s="11"/>
      <c r="UYN740" s="11"/>
      <c r="UYO740" s="11"/>
      <c r="UYP740" s="11"/>
      <c r="UYQ740" s="11"/>
      <c r="UYR740" s="11"/>
      <c r="UYS740" s="11"/>
      <c r="UYT740" s="11"/>
      <c r="UYU740" s="11"/>
      <c r="UYV740" s="11"/>
      <c r="UYW740" s="11"/>
      <c r="UYX740" s="11"/>
      <c r="UYY740" s="11"/>
      <c r="UYZ740" s="11"/>
      <c r="UZA740" s="11"/>
      <c r="UZB740" s="11"/>
      <c r="UZC740" s="11"/>
      <c r="UZD740" s="11"/>
      <c r="UZE740" s="11"/>
      <c r="UZF740" s="11"/>
      <c r="UZG740" s="11"/>
      <c r="UZH740" s="11"/>
      <c r="UZI740" s="11"/>
      <c r="UZJ740" s="11"/>
      <c r="UZK740" s="11"/>
      <c r="UZL740" s="11"/>
      <c r="UZM740" s="11"/>
      <c r="UZN740" s="11"/>
      <c r="UZO740" s="11"/>
      <c r="UZP740" s="11"/>
      <c r="UZQ740" s="11"/>
      <c r="UZR740" s="11"/>
      <c r="UZS740" s="11"/>
      <c r="UZT740" s="11"/>
      <c r="UZU740" s="11"/>
      <c r="UZV740" s="11"/>
      <c r="UZW740" s="11"/>
      <c r="UZX740" s="11"/>
      <c r="UZY740" s="11"/>
      <c r="UZZ740" s="11"/>
      <c r="VAA740" s="11"/>
      <c r="VAB740" s="11"/>
      <c r="VAC740" s="11"/>
      <c r="VAD740" s="11"/>
      <c r="VAE740" s="11"/>
      <c r="VAF740" s="11"/>
      <c r="VAG740" s="11"/>
      <c r="VAH740" s="11"/>
      <c r="VAI740" s="11"/>
      <c r="VAJ740" s="11"/>
      <c r="VAK740" s="11"/>
      <c r="VAL740" s="11"/>
      <c r="VAM740" s="11"/>
      <c r="VAN740" s="11"/>
      <c r="VAO740" s="11"/>
      <c r="VAP740" s="11"/>
      <c r="VAQ740" s="11"/>
      <c r="VAR740" s="11"/>
      <c r="VAS740" s="11"/>
      <c r="VAT740" s="11"/>
      <c r="VAU740" s="11"/>
      <c r="VAV740" s="11"/>
      <c r="VAW740" s="11"/>
      <c r="VAX740" s="11"/>
      <c r="VAY740" s="11"/>
      <c r="VAZ740" s="11"/>
      <c r="VBA740" s="11"/>
      <c r="VBB740" s="11"/>
      <c r="VBC740" s="11"/>
      <c r="VBD740" s="11"/>
      <c r="VBE740" s="11"/>
      <c r="VBF740" s="11"/>
      <c r="VBG740" s="11"/>
      <c r="VBH740" s="11"/>
      <c r="VBI740" s="11"/>
      <c r="VBJ740" s="11"/>
      <c r="VBK740" s="11"/>
      <c r="VBL740" s="11"/>
      <c r="VBM740" s="11"/>
      <c r="VBN740" s="11"/>
      <c r="VBO740" s="11"/>
      <c r="VBP740" s="11"/>
      <c r="VBQ740" s="11"/>
      <c r="VBR740" s="11"/>
      <c r="VBS740" s="11"/>
      <c r="VBT740" s="11"/>
      <c r="VBU740" s="11"/>
      <c r="VBV740" s="11"/>
      <c r="VBW740" s="11"/>
      <c r="VBX740" s="11"/>
      <c r="VBY740" s="11"/>
      <c r="VBZ740" s="11"/>
      <c r="VCA740" s="11"/>
      <c r="VCB740" s="11"/>
      <c r="VCC740" s="11"/>
      <c r="VCD740" s="11"/>
      <c r="VCE740" s="11"/>
      <c r="VCF740" s="11"/>
      <c r="VCG740" s="11"/>
      <c r="VCH740" s="11"/>
      <c r="VCI740" s="11"/>
      <c r="VCJ740" s="11"/>
      <c r="VCK740" s="11"/>
      <c r="VCL740" s="11"/>
      <c r="VCM740" s="11"/>
      <c r="VCN740" s="11"/>
      <c r="VCO740" s="11"/>
      <c r="VCP740" s="11"/>
      <c r="VCQ740" s="11"/>
      <c r="VCR740" s="11"/>
      <c r="VCS740" s="11"/>
      <c r="VCT740" s="11"/>
      <c r="VCU740" s="11"/>
      <c r="VCV740" s="11"/>
      <c r="VCW740" s="11"/>
      <c r="VCX740" s="11"/>
      <c r="VCY740" s="11"/>
      <c r="VCZ740" s="11"/>
      <c r="VDA740" s="11"/>
      <c r="VDB740" s="11"/>
      <c r="VDC740" s="11"/>
      <c r="VDD740" s="11"/>
      <c r="VDE740" s="11"/>
      <c r="VDF740" s="11"/>
      <c r="VDG740" s="11"/>
      <c r="VDH740" s="11"/>
      <c r="VDI740" s="11"/>
      <c r="VDJ740" s="11"/>
      <c r="VDK740" s="11"/>
      <c r="VDL740" s="11"/>
      <c r="VDM740" s="11"/>
      <c r="VDN740" s="11"/>
      <c r="VDO740" s="11"/>
      <c r="VDP740" s="11"/>
      <c r="VDQ740" s="11"/>
      <c r="VDR740" s="11"/>
      <c r="VDS740" s="11"/>
      <c r="VDT740" s="11"/>
      <c r="VDU740" s="11"/>
      <c r="VDV740" s="11"/>
      <c r="VDW740" s="11"/>
      <c r="VDX740" s="11"/>
      <c r="VDY740" s="11"/>
      <c r="VDZ740" s="11"/>
      <c r="VEA740" s="11"/>
      <c r="VEB740" s="11"/>
      <c r="VEC740" s="11"/>
      <c r="VED740" s="11"/>
      <c r="VEE740" s="11"/>
      <c r="VEF740" s="11"/>
      <c r="VEG740" s="11"/>
      <c r="VEH740" s="11"/>
      <c r="VEI740" s="11"/>
      <c r="VEJ740" s="11"/>
      <c r="VEK740" s="11"/>
      <c r="VEL740" s="11"/>
      <c r="VEM740" s="11"/>
      <c r="VEN740" s="11"/>
      <c r="VEO740" s="11"/>
      <c r="VEP740" s="11"/>
      <c r="VEQ740" s="11"/>
      <c r="VER740" s="11"/>
      <c r="VES740" s="11"/>
      <c r="VET740" s="11"/>
      <c r="VEU740" s="11"/>
      <c r="VEV740" s="11"/>
      <c r="VEW740" s="11"/>
      <c r="VEX740" s="11"/>
      <c r="VEY740" s="11"/>
      <c r="VEZ740" s="11"/>
      <c r="VFA740" s="11"/>
      <c r="VFB740" s="11"/>
      <c r="VFC740" s="11"/>
      <c r="VFD740" s="11"/>
      <c r="VFE740" s="11"/>
      <c r="VFF740" s="11"/>
      <c r="VFG740" s="11"/>
      <c r="VFH740" s="11"/>
      <c r="VFI740" s="11"/>
      <c r="VFJ740" s="11"/>
      <c r="VFK740" s="11"/>
      <c r="VFL740" s="11"/>
      <c r="VFM740" s="11"/>
      <c r="VFN740" s="11"/>
      <c r="VFO740" s="11"/>
      <c r="VFP740" s="11"/>
      <c r="VFQ740" s="11"/>
      <c r="VFR740" s="11"/>
      <c r="VFS740" s="11"/>
      <c r="VFT740" s="11"/>
      <c r="VFU740" s="11"/>
      <c r="VFV740" s="11"/>
      <c r="VFW740" s="11"/>
      <c r="VFX740" s="11"/>
      <c r="VFY740" s="11"/>
      <c r="VFZ740" s="11"/>
      <c r="VGA740" s="11"/>
      <c r="VGB740" s="11"/>
      <c r="VGC740" s="11"/>
      <c r="VGD740" s="11"/>
      <c r="VGE740" s="11"/>
      <c r="VGF740" s="11"/>
      <c r="VGG740" s="11"/>
      <c r="VGH740" s="11"/>
      <c r="VGI740" s="11"/>
      <c r="VGJ740" s="11"/>
      <c r="VGK740" s="11"/>
      <c r="VGL740" s="11"/>
      <c r="VGM740" s="11"/>
      <c r="VGN740" s="11"/>
      <c r="VGO740" s="11"/>
      <c r="VGP740" s="11"/>
      <c r="VGQ740" s="11"/>
      <c r="VGR740" s="11"/>
      <c r="VGS740" s="11"/>
      <c r="VGT740" s="11"/>
      <c r="VGU740" s="11"/>
      <c r="VGV740" s="11"/>
      <c r="VGW740" s="11"/>
      <c r="VGX740" s="11"/>
      <c r="VGY740" s="11"/>
      <c r="VGZ740" s="11"/>
      <c r="VHA740" s="11"/>
      <c r="VHB740" s="11"/>
      <c r="VHC740" s="11"/>
      <c r="VHD740" s="11"/>
      <c r="VHE740" s="11"/>
      <c r="VHF740" s="11"/>
      <c r="VHG740" s="11"/>
      <c r="VHH740" s="11"/>
      <c r="VHI740" s="11"/>
      <c r="VHJ740" s="11"/>
      <c r="VHK740" s="11"/>
      <c r="VHL740" s="11"/>
      <c r="VHM740" s="11"/>
      <c r="VHN740" s="11"/>
      <c r="VHO740" s="11"/>
      <c r="VHP740" s="11"/>
      <c r="VHQ740" s="11"/>
      <c r="VHR740" s="11"/>
      <c r="VHS740" s="11"/>
      <c r="VHT740" s="11"/>
      <c r="VHU740" s="11"/>
      <c r="VHV740" s="11"/>
      <c r="VHW740" s="11"/>
      <c r="VHX740" s="11"/>
      <c r="VHY740" s="11"/>
      <c r="VHZ740" s="11"/>
      <c r="VIA740" s="11"/>
      <c r="VIB740" s="11"/>
      <c r="VIC740" s="11"/>
      <c r="VID740" s="11"/>
      <c r="VIE740" s="11"/>
      <c r="VIF740" s="11"/>
      <c r="VIG740" s="11"/>
      <c r="VIH740" s="11"/>
      <c r="VII740" s="11"/>
      <c r="VIJ740" s="11"/>
      <c r="VIK740" s="11"/>
      <c r="VIL740" s="11"/>
      <c r="VIM740" s="11"/>
      <c r="VIN740" s="11"/>
      <c r="VIO740" s="11"/>
      <c r="VIP740" s="11"/>
      <c r="VIQ740" s="11"/>
      <c r="VIR740" s="11"/>
      <c r="VIS740" s="11"/>
      <c r="VIT740" s="11"/>
      <c r="VIU740" s="11"/>
      <c r="VIV740" s="11"/>
      <c r="VIW740" s="11"/>
      <c r="VIX740" s="11"/>
      <c r="VIY740" s="11"/>
      <c r="VIZ740" s="11"/>
      <c r="VJA740" s="11"/>
      <c r="VJB740" s="11"/>
      <c r="VJC740" s="11"/>
      <c r="VJD740" s="11"/>
      <c r="VJE740" s="11"/>
      <c r="VJF740" s="11"/>
      <c r="VJG740" s="11"/>
      <c r="VJH740" s="11"/>
      <c r="VJI740" s="11"/>
      <c r="VJJ740" s="11"/>
      <c r="VJK740" s="11"/>
      <c r="VJL740" s="11"/>
      <c r="VJM740" s="11"/>
      <c r="VJN740" s="11"/>
      <c r="VJO740" s="11"/>
      <c r="VJP740" s="11"/>
      <c r="VJQ740" s="11"/>
      <c r="VJR740" s="11"/>
      <c r="VJS740" s="11"/>
      <c r="VJT740" s="11"/>
      <c r="VJU740" s="11"/>
      <c r="VJV740" s="11"/>
      <c r="VJW740" s="11"/>
      <c r="VJX740" s="11"/>
      <c r="VJY740" s="11"/>
      <c r="VJZ740" s="11"/>
      <c r="VKA740" s="11"/>
      <c r="VKB740" s="11"/>
      <c r="VKC740" s="11"/>
      <c r="VKD740" s="11"/>
      <c r="VKE740" s="11"/>
      <c r="VKF740" s="11"/>
      <c r="VKG740" s="11"/>
      <c r="VKH740" s="11"/>
      <c r="VKI740" s="11"/>
      <c r="VKJ740" s="11"/>
      <c r="VKK740" s="11"/>
      <c r="VKL740" s="11"/>
      <c r="VKM740" s="11"/>
      <c r="VKN740" s="11"/>
      <c r="VKO740" s="11"/>
      <c r="VKP740" s="11"/>
      <c r="VKQ740" s="11"/>
      <c r="VKR740" s="11"/>
      <c r="VKS740" s="11"/>
      <c r="VKT740" s="11"/>
      <c r="VKU740" s="11"/>
      <c r="VKV740" s="11"/>
      <c r="VKW740" s="11"/>
      <c r="VKX740" s="11"/>
      <c r="VKY740" s="11"/>
      <c r="VKZ740" s="11"/>
      <c r="VLA740" s="11"/>
      <c r="VLB740" s="11"/>
      <c r="VLC740" s="11"/>
      <c r="VLD740" s="11"/>
      <c r="VLE740" s="11"/>
      <c r="VLF740" s="11"/>
      <c r="VLG740" s="11"/>
      <c r="VLH740" s="11"/>
      <c r="VLI740" s="11"/>
      <c r="VLJ740" s="11"/>
      <c r="VLK740" s="11"/>
      <c r="VLL740" s="11"/>
      <c r="VLM740" s="11"/>
      <c r="VLN740" s="11"/>
      <c r="VLO740" s="11"/>
      <c r="VLP740" s="11"/>
      <c r="VLQ740" s="11"/>
      <c r="VLR740" s="11"/>
      <c r="VLS740" s="11"/>
      <c r="VLT740" s="11"/>
      <c r="VLU740" s="11"/>
      <c r="VLV740" s="11"/>
      <c r="VLW740" s="11"/>
      <c r="VLX740" s="11"/>
      <c r="VLY740" s="11"/>
      <c r="VLZ740" s="11"/>
      <c r="VMA740" s="11"/>
      <c r="VMB740" s="11"/>
      <c r="VMC740" s="11"/>
      <c r="VMD740" s="11"/>
      <c r="VME740" s="11"/>
      <c r="VMF740" s="11"/>
      <c r="VMG740" s="11"/>
      <c r="VMH740" s="11"/>
      <c r="VMI740" s="11"/>
      <c r="VMJ740" s="11"/>
      <c r="VMK740" s="11"/>
      <c r="VML740" s="11"/>
      <c r="VMM740" s="11"/>
      <c r="VMN740" s="11"/>
      <c r="VMO740" s="11"/>
      <c r="VMP740" s="11"/>
      <c r="VMQ740" s="11"/>
      <c r="VMR740" s="11"/>
      <c r="VMS740" s="11"/>
      <c r="VMT740" s="11"/>
      <c r="VMU740" s="11"/>
      <c r="VMV740" s="11"/>
      <c r="VMW740" s="11"/>
      <c r="VMX740" s="11"/>
      <c r="VMY740" s="11"/>
      <c r="VMZ740" s="11"/>
      <c r="VNA740" s="11"/>
      <c r="VNB740" s="11"/>
      <c r="VNC740" s="11"/>
      <c r="VND740" s="11"/>
      <c r="VNE740" s="11"/>
      <c r="VNF740" s="11"/>
      <c r="VNG740" s="11"/>
      <c r="VNH740" s="11"/>
      <c r="VNI740" s="11"/>
      <c r="VNJ740" s="11"/>
      <c r="VNK740" s="11"/>
      <c r="VNL740" s="11"/>
      <c r="VNM740" s="11"/>
      <c r="VNN740" s="11"/>
      <c r="VNO740" s="11"/>
      <c r="VNP740" s="11"/>
      <c r="VNQ740" s="11"/>
      <c r="VNR740" s="11"/>
      <c r="VNS740" s="11"/>
      <c r="VNT740" s="11"/>
      <c r="VNU740" s="11"/>
      <c r="VNV740" s="11"/>
      <c r="VNW740" s="11"/>
      <c r="VNX740" s="11"/>
      <c r="VNY740" s="11"/>
      <c r="VNZ740" s="11"/>
      <c r="VOA740" s="11"/>
      <c r="VOB740" s="11"/>
      <c r="VOC740" s="11"/>
      <c r="VOD740" s="11"/>
      <c r="VOE740" s="11"/>
      <c r="VOF740" s="11"/>
      <c r="VOG740" s="11"/>
      <c r="VOH740" s="11"/>
      <c r="VOI740" s="11"/>
      <c r="VOJ740" s="11"/>
      <c r="VOK740" s="11"/>
      <c r="VOL740" s="11"/>
      <c r="VOM740" s="11"/>
      <c r="VON740" s="11"/>
      <c r="VOO740" s="11"/>
      <c r="VOP740" s="11"/>
      <c r="VOQ740" s="11"/>
      <c r="VOR740" s="11"/>
      <c r="VOS740" s="11"/>
      <c r="VOT740" s="11"/>
      <c r="VOU740" s="11"/>
      <c r="VOV740" s="11"/>
      <c r="VOW740" s="11"/>
      <c r="VOX740" s="11"/>
      <c r="VOY740" s="11"/>
      <c r="VOZ740" s="11"/>
      <c r="VPA740" s="11"/>
      <c r="VPB740" s="11"/>
      <c r="VPC740" s="11"/>
      <c r="VPD740" s="11"/>
      <c r="VPE740" s="11"/>
      <c r="VPF740" s="11"/>
      <c r="VPG740" s="11"/>
      <c r="VPH740" s="11"/>
      <c r="VPI740" s="11"/>
      <c r="VPJ740" s="11"/>
      <c r="VPK740" s="11"/>
      <c r="VPL740" s="11"/>
      <c r="VPM740" s="11"/>
      <c r="VPN740" s="11"/>
      <c r="VPO740" s="11"/>
      <c r="VPP740" s="11"/>
      <c r="VPQ740" s="11"/>
      <c r="VPR740" s="11"/>
      <c r="VPS740" s="11"/>
      <c r="VPT740" s="11"/>
      <c r="VPU740" s="11"/>
      <c r="VPV740" s="11"/>
      <c r="VPW740" s="11"/>
      <c r="VPX740" s="11"/>
      <c r="VPY740" s="11"/>
      <c r="VPZ740" s="11"/>
      <c r="VQA740" s="11"/>
      <c r="VQB740" s="11"/>
      <c r="VQC740" s="11"/>
      <c r="VQD740" s="11"/>
      <c r="VQE740" s="11"/>
      <c r="VQF740" s="11"/>
      <c r="VQG740" s="11"/>
      <c r="VQH740" s="11"/>
      <c r="VQI740" s="11"/>
      <c r="VQJ740" s="11"/>
      <c r="VQK740" s="11"/>
      <c r="VQL740" s="11"/>
      <c r="VQM740" s="11"/>
      <c r="VQN740" s="11"/>
      <c r="VQO740" s="11"/>
      <c r="VQP740" s="11"/>
      <c r="VQQ740" s="11"/>
      <c r="VQR740" s="11"/>
      <c r="VQS740" s="11"/>
      <c r="VQT740" s="11"/>
      <c r="VQU740" s="11"/>
      <c r="VQV740" s="11"/>
      <c r="VQW740" s="11"/>
      <c r="VQX740" s="11"/>
      <c r="VQY740" s="11"/>
      <c r="VQZ740" s="11"/>
      <c r="VRA740" s="11"/>
      <c r="VRB740" s="11"/>
      <c r="VRC740" s="11"/>
      <c r="VRD740" s="11"/>
      <c r="VRE740" s="11"/>
      <c r="VRF740" s="11"/>
      <c r="VRG740" s="11"/>
      <c r="VRH740" s="11"/>
      <c r="VRI740" s="11"/>
      <c r="VRJ740" s="11"/>
      <c r="VRK740" s="11"/>
      <c r="VRL740" s="11"/>
      <c r="VRM740" s="11"/>
      <c r="VRN740" s="11"/>
      <c r="VRO740" s="11"/>
      <c r="VRP740" s="11"/>
      <c r="VRQ740" s="11"/>
      <c r="VRR740" s="11"/>
      <c r="VRS740" s="11"/>
      <c r="VRT740" s="11"/>
      <c r="VRU740" s="11"/>
      <c r="VRV740" s="11"/>
      <c r="VRW740" s="11"/>
      <c r="VRX740" s="11"/>
      <c r="VRY740" s="11"/>
      <c r="VRZ740" s="11"/>
      <c r="VSA740" s="11"/>
      <c r="VSB740" s="11"/>
      <c r="VSC740" s="11"/>
      <c r="VSD740" s="11"/>
      <c r="VSE740" s="11"/>
      <c r="VSF740" s="11"/>
      <c r="VSG740" s="11"/>
      <c r="VSH740" s="11"/>
      <c r="VSI740" s="11"/>
      <c r="VSJ740" s="11"/>
      <c r="VSK740" s="11"/>
      <c r="VSL740" s="11"/>
      <c r="VSM740" s="11"/>
      <c r="VSN740" s="11"/>
      <c r="VSO740" s="11"/>
      <c r="VSP740" s="11"/>
      <c r="VSQ740" s="11"/>
      <c r="VSR740" s="11"/>
      <c r="VSS740" s="11"/>
      <c r="VST740" s="11"/>
      <c r="VSU740" s="11"/>
      <c r="VSV740" s="11"/>
      <c r="VSW740" s="11"/>
      <c r="VSX740" s="11"/>
      <c r="VSY740" s="11"/>
      <c r="VSZ740" s="11"/>
      <c r="VTA740" s="11"/>
      <c r="VTB740" s="11"/>
      <c r="VTC740" s="11"/>
      <c r="VTD740" s="11"/>
      <c r="VTE740" s="11"/>
      <c r="VTF740" s="11"/>
      <c r="VTG740" s="11"/>
      <c r="VTH740" s="11"/>
      <c r="VTI740" s="11"/>
      <c r="VTJ740" s="11"/>
      <c r="VTK740" s="11"/>
      <c r="VTL740" s="11"/>
      <c r="VTM740" s="11"/>
      <c r="VTN740" s="11"/>
      <c r="VTO740" s="11"/>
      <c r="VTP740" s="11"/>
      <c r="VTQ740" s="11"/>
      <c r="VTR740" s="11"/>
      <c r="VTS740" s="11"/>
      <c r="VTT740" s="11"/>
      <c r="VTU740" s="11"/>
      <c r="VTV740" s="11"/>
      <c r="VTW740" s="11"/>
      <c r="VTX740" s="11"/>
      <c r="VTY740" s="11"/>
      <c r="VTZ740" s="11"/>
      <c r="VUA740" s="11"/>
      <c r="VUB740" s="11"/>
      <c r="VUC740" s="11"/>
      <c r="VUD740" s="11"/>
      <c r="VUE740" s="11"/>
      <c r="VUF740" s="11"/>
      <c r="VUG740" s="11"/>
      <c r="VUH740" s="11"/>
      <c r="VUI740" s="11"/>
      <c r="VUJ740" s="11"/>
      <c r="VUK740" s="11"/>
      <c r="VUL740" s="11"/>
      <c r="VUM740" s="11"/>
      <c r="VUN740" s="11"/>
      <c r="VUO740" s="11"/>
      <c r="VUP740" s="11"/>
      <c r="VUQ740" s="11"/>
      <c r="VUR740" s="11"/>
      <c r="VUS740" s="11"/>
      <c r="VUT740" s="11"/>
      <c r="VUU740" s="11"/>
      <c r="VUV740" s="11"/>
      <c r="VUW740" s="11"/>
      <c r="VUX740" s="11"/>
      <c r="VUY740" s="11"/>
      <c r="VUZ740" s="11"/>
      <c r="VVA740" s="11"/>
      <c r="VVB740" s="11"/>
      <c r="VVC740" s="11"/>
      <c r="VVD740" s="11"/>
      <c r="VVE740" s="11"/>
      <c r="VVF740" s="11"/>
      <c r="VVG740" s="11"/>
      <c r="VVH740" s="11"/>
      <c r="VVI740" s="11"/>
      <c r="VVJ740" s="11"/>
      <c r="VVK740" s="11"/>
      <c r="VVL740" s="11"/>
      <c r="VVM740" s="11"/>
      <c r="VVN740" s="11"/>
      <c r="VVO740" s="11"/>
      <c r="VVP740" s="11"/>
      <c r="VVQ740" s="11"/>
      <c r="VVR740" s="11"/>
      <c r="VVS740" s="11"/>
      <c r="VVT740" s="11"/>
      <c r="VVU740" s="11"/>
      <c r="VVV740" s="11"/>
      <c r="VVW740" s="11"/>
      <c r="VVX740" s="11"/>
      <c r="VVY740" s="11"/>
      <c r="VVZ740" s="11"/>
      <c r="VWA740" s="11"/>
      <c r="VWB740" s="11"/>
      <c r="VWC740" s="11"/>
      <c r="VWD740" s="11"/>
      <c r="VWE740" s="11"/>
      <c r="VWF740" s="11"/>
      <c r="VWG740" s="11"/>
      <c r="VWH740" s="11"/>
      <c r="VWI740" s="11"/>
      <c r="VWJ740" s="11"/>
      <c r="VWK740" s="11"/>
      <c r="VWL740" s="11"/>
      <c r="VWM740" s="11"/>
      <c r="VWN740" s="11"/>
      <c r="VWO740" s="11"/>
      <c r="VWP740" s="11"/>
      <c r="VWQ740" s="11"/>
      <c r="VWR740" s="11"/>
      <c r="VWS740" s="11"/>
      <c r="VWT740" s="11"/>
      <c r="VWU740" s="11"/>
      <c r="VWV740" s="11"/>
      <c r="VWW740" s="11"/>
      <c r="VWX740" s="11"/>
      <c r="VWY740" s="11"/>
      <c r="VWZ740" s="11"/>
      <c r="VXA740" s="11"/>
      <c r="VXB740" s="11"/>
      <c r="VXC740" s="11"/>
      <c r="VXD740" s="11"/>
      <c r="VXE740" s="11"/>
      <c r="VXF740" s="11"/>
      <c r="VXG740" s="11"/>
      <c r="VXH740" s="11"/>
      <c r="VXI740" s="11"/>
      <c r="VXJ740" s="11"/>
      <c r="VXK740" s="11"/>
      <c r="VXL740" s="11"/>
      <c r="VXM740" s="11"/>
      <c r="VXN740" s="11"/>
      <c r="VXO740" s="11"/>
      <c r="VXP740" s="11"/>
      <c r="VXQ740" s="11"/>
      <c r="VXR740" s="11"/>
      <c r="VXS740" s="11"/>
      <c r="VXT740" s="11"/>
      <c r="VXU740" s="11"/>
      <c r="VXV740" s="11"/>
      <c r="VXW740" s="11"/>
      <c r="VXX740" s="11"/>
      <c r="VXY740" s="11"/>
      <c r="VXZ740" s="11"/>
      <c r="VYA740" s="11"/>
      <c r="VYB740" s="11"/>
      <c r="VYC740" s="11"/>
      <c r="VYD740" s="11"/>
      <c r="VYE740" s="11"/>
      <c r="VYF740" s="11"/>
      <c r="VYG740" s="11"/>
      <c r="VYH740" s="11"/>
      <c r="VYI740" s="11"/>
      <c r="VYJ740" s="11"/>
      <c r="VYK740" s="11"/>
      <c r="VYL740" s="11"/>
      <c r="VYM740" s="11"/>
      <c r="VYN740" s="11"/>
      <c r="VYO740" s="11"/>
      <c r="VYP740" s="11"/>
      <c r="VYQ740" s="11"/>
      <c r="VYR740" s="11"/>
      <c r="VYS740" s="11"/>
      <c r="VYT740" s="11"/>
      <c r="VYU740" s="11"/>
      <c r="VYV740" s="11"/>
      <c r="VYW740" s="11"/>
      <c r="VYX740" s="11"/>
      <c r="VYY740" s="11"/>
      <c r="VYZ740" s="11"/>
      <c r="VZA740" s="11"/>
      <c r="VZB740" s="11"/>
      <c r="VZC740" s="11"/>
      <c r="VZD740" s="11"/>
      <c r="VZE740" s="11"/>
      <c r="VZF740" s="11"/>
      <c r="VZG740" s="11"/>
      <c r="VZH740" s="11"/>
      <c r="VZI740" s="11"/>
      <c r="VZJ740" s="11"/>
      <c r="VZK740" s="11"/>
      <c r="VZL740" s="11"/>
      <c r="VZM740" s="11"/>
      <c r="VZN740" s="11"/>
      <c r="VZO740" s="11"/>
      <c r="VZP740" s="11"/>
      <c r="VZQ740" s="11"/>
      <c r="VZR740" s="11"/>
      <c r="VZS740" s="11"/>
      <c r="VZT740" s="11"/>
      <c r="VZU740" s="11"/>
      <c r="VZV740" s="11"/>
      <c r="VZW740" s="11"/>
      <c r="VZX740" s="11"/>
      <c r="VZY740" s="11"/>
      <c r="VZZ740" s="11"/>
      <c r="WAA740" s="11"/>
      <c r="WAB740" s="11"/>
      <c r="WAC740" s="11"/>
      <c r="WAD740" s="11"/>
      <c r="WAE740" s="11"/>
      <c r="WAF740" s="11"/>
      <c r="WAG740" s="11"/>
      <c r="WAH740" s="11"/>
      <c r="WAI740" s="11"/>
      <c r="WAJ740" s="11"/>
      <c r="WAK740" s="11"/>
      <c r="WAL740" s="11"/>
      <c r="WAM740" s="11"/>
      <c r="WAN740" s="11"/>
      <c r="WAO740" s="11"/>
      <c r="WAP740" s="11"/>
      <c r="WAQ740" s="11"/>
      <c r="WAR740" s="11"/>
      <c r="WAS740" s="11"/>
      <c r="WAT740" s="11"/>
      <c r="WAU740" s="11"/>
      <c r="WAV740" s="11"/>
      <c r="WAW740" s="11"/>
      <c r="WAX740" s="11"/>
      <c r="WAY740" s="11"/>
      <c r="WAZ740" s="11"/>
      <c r="WBA740" s="11"/>
      <c r="WBB740" s="11"/>
      <c r="WBC740" s="11"/>
      <c r="WBD740" s="11"/>
      <c r="WBE740" s="11"/>
      <c r="WBF740" s="11"/>
      <c r="WBG740" s="11"/>
      <c r="WBH740" s="11"/>
      <c r="WBI740" s="11"/>
      <c r="WBJ740" s="11"/>
      <c r="WBK740" s="11"/>
      <c r="WBL740" s="11"/>
      <c r="WBM740" s="11"/>
      <c r="WBN740" s="11"/>
      <c r="WBO740" s="11"/>
      <c r="WBP740" s="11"/>
      <c r="WBQ740" s="11"/>
      <c r="WBR740" s="11"/>
      <c r="WBS740" s="11"/>
      <c r="WBT740" s="11"/>
      <c r="WBU740" s="11"/>
      <c r="WBV740" s="11"/>
      <c r="WBW740" s="11"/>
      <c r="WBX740" s="11"/>
      <c r="WBY740" s="11"/>
      <c r="WBZ740" s="11"/>
      <c r="WCA740" s="11"/>
      <c r="WCB740" s="11"/>
      <c r="WCC740" s="11"/>
      <c r="WCD740" s="11"/>
      <c r="WCE740" s="11"/>
      <c r="WCF740" s="11"/>
      <c r="WCG740" s="11"/>
      <c r="WCH740" s="11"/>
      <c r="WCI740" s="11"/>
      <c r="WCJ740" s="11"/>
      <c r="WCK740" s="11"/>
      <c r="WCL740" s="11"/>
      <c r="WCM740" s="11"/>
      <c r="WCN740" s="11"/>
      <c r="WCO740" s="11"/>
      <c r="WCP740" s="11"/>
      <c r="WCQ740" s="11"/>
      <c r="WCR740" s="11"/>
      <c r="WCS740" s="11"/>
      <c r="WCT740" s="11"/>
      <c r="WCU740" s="11"/>
      <c r="WCV740" s="11"/>
      <c r="WCW740" s="11"/>
      <c r="WCX740" s="11"/>
      <c r="WCY740" s="11"/>
      <c r="WCZ740" s="11"/>
      <c r="WDA740" s="11"/>
      <c r="WDB740" s="11"/>
      <c r="WDC740" s="11"/>
      <c r="WDD740" s="11"/>
      <c r="WDE740" s="11"/>
      <c r="WDF740" s="11"/>
      <c r="WDG740" s="11"/>
      <c r="WDH740" s="11"/>
      <c r="WDI740" s="11"/>
      <c r="WDJ740" s="11"/>
      <c r="WDK740" s="11"/>
      <c r="WDL740" s="11"/>
      <c r="WDM740" s="11"/>
      <c r="WDN740" s="11"/>
      <c r="WDO740" s="11"/>
      <c r="WDP740" s="11"/>
      <c r="WDQ740" s="11"/>
      <c r="WDR740" s="11"/>
      <c r="WDS740" s="11"/>
      <c r="WDT740" s="11"/>
      <c r="WDU740" s="11"/>
      <c r="WDV740" s="11"/>
      <c r="WDW740" s="11"/>
      <c r="WDX740" s="11"/>
      <c r="WDY740" s="11"/>
      <c r="WDZ740" s="11"/>
      <c r="WEA740" s="11"/>
      <c r="WEB740" s="11"/>
      <c r="WEC740" s="11"/>
      <c r="WED740" s="11"/>
      <c r="WEE740" s="11"/>
      <c r="WEF740" s="11"/>
      <c r="WEG740" s="11"/>
      <c r="WEH740" s="11"/>
      <c r="WEI740" s="11"/>
      <c r="WEJ740" s="11"/>
      <c r="WEK740" s="11"/>
      <c r="WEL740" s="11"/>
      <c r="WEM740" s="11"/>
      <c r="WEN740" s="11"/>
      <c r="WEO740" s="11"/>
      <c r="WEP740" s="11"/>
      <c r="WEQ740" s="11"/>
      <c r="WER740" s="11"/>
      <c r="WES740" s="11"/>
      <c r="WET740" s="11"/>
      <c r="WEU740" s="11"/>
      <c r="WEV740" s="11"/>
      <c r="WEW740" s="11"/>
      <c r="WEX740" s="11"/>
      <c r="WEY740" s="11"/>
      <c r="WEZ740" s="11"/>
      <c r="WFA740" s="11"/>
      <c r="WFB740" s="11"/>
      <c r="WFC740" s="11"/>
      <c r="WFD740" s="11"/>
      <c r="WFE740" s="11"/>
      <c r="WFF740" s="11"/>
      <c r="WFG740" s="11"/>
      <c r="WFH740" s="11"/>
      <c r="WFI740" s="11"/>
      <c r="WFJ740" s="11"/>
      <c r="WFK740" s="11"/>
      <c r="WFL740" s="11"/>
      <c r="WFM740" s="11"/>
      <c r="WFN740" s="11"/>
      <c r="WFO740" s="11"/>
      <c r="WFP740" s="11"/>
      <c r="WFQ740" s="11"/>
      <c r="WFR740" s="11"/>
      <c r="WFS740" s="11"/>
      <c r="WFT740" s="11"/>
      <c r="WFU740" s="11"/>
      <c r="WFV740" s="11"/>
      <c r="WFW740" s="11"/>
      <c r="WFX740" s="11"/>
      <c r="WFY740" s="11"/>
      <c r="WFZ740" s="11"/>
      <c r="WGA740" s="11"/>
      <c r="WGB740" s="11"/>
      <c r="WGC740" s="11"/>
      <c r="WGD740" s="11"/>
      <c r="WGE740" s="11"/>
      <c r="WGF740" s="11"/>
      <c r="WGG740" s="11"/>
      <c r="WGH740" s="11"/>
      <c r="WGI740" s="11"/>
      <c r="WGJ740" s="11"/>
      <c r="WGK740" s="11"/>
      <c r="WGL740" s="11"/>
      <c r="WGM740" s="11"/>
      <c r="WGN740" s="11"/>
      <c r="WGO740" s="11"/>
      <c r="WGP740" s="11"/>
      <c r="WGQ740" s="11"/>
      <c r="WGR740" s="11"/>
      <c r="WGS740" s="11"/>
      <c r="WGT740" s="11"/>
      <c r="WGU740" s="11"/>
      <c r="WGV740" s="11"/>
      <c r="WGW740" s="11"/>
      <c r="WGX740" s="11"/>
      <c r="WGY740" s="11"/>
      <c r="WGZ740" s="11"/>
      <c r="WHA740" s="11"/>
      <c r="WHB740" s="11"/>
      <c r="WHC740" s="11"/>
      <c r="WHD740" s="11"/>
      <c r="WHE740" s="11"/>
      <c r="WHF740" s="11"/>
      <c r="WHG740" s="11"/>
      <c r="WHH740" s="11"/>
      <c r="WHI740" s="11"/>
      <c r="WHJ740" s="11"/>
      <c r="WHK740" s="11"/>
      <c r="WHL740" s="11"/>
      <c r="WHM740" s="11"/>
      <c r="WHN740" s="11"/>
      <c r="WHO740" s="11"/>
      <c r="WHP740" s="11"/>
      <c r="WHQ740" s="11"/>
      <c r="WHR740" s="11"/>
      <c r="WHS740" s="11"/>
      <c r="WHT740" s="11"/>
      <c r="WHU740" s="11"/>
      <c r="WHV740" s="11"/>
      <c r="WHW740" s="11"/>
      <c r="WHX740" s="11"/>
      <c r="WHY740" s="11"/>
      <c r="WHZ740" s="11"/>
      <c r="WIA740" s="11"/>
      <c r="WIB740" s="11"/>
      <c r="WIC740" s="11"/>
      <c r="WID740" s="11"/>
      <c r="WIE740" s="11"/>
      <c r="WIF740" s="11"/>
      <c r="WIG740" s="11"/>
      <c r="WIH740" s="11"/>
      <c r="WII740" s="11"/>
      <c r="WIJ740" s="11"/>
      <c r="WIK740" s="11"/>
      <c r="WIL740" s="11"/>
      <c r="WIM740" s="11"/>
      <c r="WIN740" s="11"/>
      <c r="WIO740" s="11"/>
      <c r="WIP740" s="11"/>
      <c r="WIQ740" s="11"/>
      <c r="WIR740" s="11"/>
      <c r="WIS740" s="11"/>
      <c r="WIT740" s="11"/>
      <c r="WIU740" s="11"/>
      <c r="WIV740" s="11"/>
      <c r="WIW740" s="11"/>
      <c r="WIX740" s="11"/>
      <c r="WIY740" s="11"/>
      <c r="WIZ740" s="11"/>
      <c r="WJA740" s="11"/>
      <c r="WJB740" s="11"/>
      <c r="WJC740" s="11"/>
      <c r="WJD740" s="11"/>
      <c r="WJE740" s="11"/>
      <c r="WJF740" s="11"/>
      <c r="WJG740" s="11"/>
      <c r="WJH740" s="11"/>
      <c r="WJI740" s="11"/>
      <c r="WJJ740" s="11"/>
      <c r="WJK740" s="11"/>
      <c r="WJL740" s="11"/>
      <c r="WJM740" s="11"/>
      <c r="WJN740" s="11"/>
      <c r="WJO740" s="11"/>
      <c r="WJP740" s="11"/>
      <c r="WJQ740" s="11"/>
      <c r="WJR740" s="11"/>
      <c r="WJS740" s="11"/>
      <c r="WJT740" s="11"/>
      <c r="WJU740" s="11"/>
      <c r="WJV740" s="11"/>
      <c r="WJW740" s="11"/>
      <c r="WJX740" s="11"/>
      <c r="WJY740" s="11"/>
      <c r="WJZ740" s="11"/>
      <c r="WKA740" s="11"/>
      <c r="WKB740" s="11"/>
      <c r="WKC740" s="11"/>
      <c r="WKD740" s="11"/>
      <c r="WKE740" s="11"/>
      <c r="WKF740" s="11"/>
      <c r="WKG740" s="11"/>
      <c r="WKH740" s="11"/>
      <c r="WKI740" s="11"/>
      <c r="WKJ740" s="11"/>
      <c r="WKK740" s="11"/>
      <c r="WKL740" s="11"/>
      <c r="WKM740" s="11"/>
      <c r="WKN740" s="11"/>
      <c r="WKO740" s="11"/>
      <c r="WKP740" s="11"/>
      <c r="WKQ740" s="11"/>
      <c r="WKR740" s="11"/>
      <c r="WKS740" s="11"/>
      <c r="WKT740" s="11"/>
      <c r="WKU740" s="11"/>
      <c r="WKV740" s="11"/>
      <c r="WKW740" s="11"/>
      <c r="WKX740" s="11"/>
      <c r="WKY740" s="11"/>
      <c r="WKZ740" s="11"/>
      <c r="WLA740" s="11"/>
      <c r="WLB740" s="11"/>
      <c r="WLC740" s="11"/>
      <c r="WLD740" s="11"/>
      <c r="WLE740" s="11"/>
      <c r="WLF740" s="11"/>
      <c r="WLG740" s="11"/>
      <c r="WLH740" s="11"/>
      <c r="WLI740" s="11"/>
      <c r="WLJ740" s="11"/>
      <c r="WLK740" s="11"/>
      <c r="WLL740" s="11"/>
      <c r="WLM740" s="11"/>
      <c r="WLN740" s="11"/>
      <c r="WLO740" s="11"/>
      <c r="WLP740" s="11"/>
      <c r="WLQ740" s="11"/>
      <c r="WLR740" s="11"/>
      <c r="WLS740" s="11"/>
      <c r="WLT740" s="11"/>
      <c r="WLU740" s="11"/>
      <c r="WLV740" s="11"/>
      <c r="WLW740" s="11"/>
      <c r="WLX740" s="11"/>
      <c r="WLY740" s="11"/>
      <c r="WLZ740" s="11"/>
      <c r="WMA740" s="11"/>
      <c r="WMB740" s="11"/>
      <c r="WMC740" s="11"/>
      <c r="WMD740" s="11"/>
      <c r="WME740" s="11"/>
      <c r="WMF740" s="11"/>
      <c r="WMG740" s="11"/>
      <c r="WMH740" s="11"/>
      <c r="WMI740" s="11"/>
      <c r="WMJ740" s="11"/>
      <c r="WMK740" s="11"/>
      <c r="WML740" s="11"/>
      <c r="WMM740" s="11"/>
      <c r="WMN740" s="11"/>
      <c r="WMO740" s="11"/>
      <c r="WMP740" s="11"/>
      <c r="WMQ740" s="11"/>
      <c r="WMR740" s="11"/>
      <c r="WMS740" s="11"/>
      <c r="WMT740" s="11"/>
      <c r="WMU740" s="11"/>
      <c r="WMV740" s="11"/>
      <c r="WMW740" s="11"/>
      <c r="WMX740" s="11"/>
      <c r="WMY740" s="11"/>
      <c r="WMZ740" s="11"/>
      <c r="WNA740" s="11"/>
      <c r="WNB740" s="11"/>
      <c r="WNC740" s="11"/>
      <c r="WND740" s="11"/>
      <c r="WNE740" s="11"/>
      <c r="WNF740" s="11"/>
      <c r="WNG740" s="11"/>
      <c r="WNH740" s="11"/>
      <c r="WNI740" s="11"/>
      <c r="WNJ740" s="11"/>
      <c r="WNK740" s="11"/>
      <c r="WNL740" s="11"/>
      <c r="WNM740" s="11"/>
      <c r="WNN740" s="11"/>
      <c r="WNO740" s="11"/>
      <c r="WNP740" s="11"/>
      <c r="WNQ740" s="11"/>
      <c r="WNR740" s="11"/>
      <c r="WNS740" s="11"/>
      <c r="WNT740" s="11"/>
      <c r="WNU740" s="11"/>
      <c r="WNV740" s="11"/>
      <c r="WNW740" s="11"/>
      <c r="WNX740" s="11"/>
      <c r="WNY740" s="11"/>
      <c r="WNZ740" s="11"/>
      <c r="WOA740" s="11"/>
      <c r="WOB740" s="11"/>
      <c r="WOC740" s="11"/>
      <c r="WOD740" s="11"/>
      <c r="WOE740" s="11"/>
      <c r="WOF740" s="11"/>
      <c r="WOG740" s="11"/>
      <c r="WOH740" s="11"/>
      <c r="WOI740" s="11"/>
      <c r="WOJ740" s="11"/>
      <c r="WOK740" s="11"/>
      <c r="WOL740" s="11"/>
      <c r="WOM740" s="11"/>
      <c r="WON740" s="11"/>
      <c r="WOO740" s="11"/>
      <c r="WOP740" s="11"/>
      <c r="WOQ740" s="11"/>
      <c r="WOR740" s="11"/>
      <c r="WOS740" s="11"/>
      <c r="WOT740" s="11"/>
      <c r="WOU740" s="11"/>
      <c r="WOV740" s="11"/>
      <c r="WOW740" s="11"/>
      <c r="WOX740" s="11"/>
      <c r="WOY740" s="11"/>
      <c r="WOZ740" s="11"/>
      <c r="WPA740" s="11"/>
      <c r="WPB740" s="11"/>
      <c r="WPC740" s="11"/>
      <c r="WPD740" s="11"/>
      <c r="WPE740" s="11"/>
      <c r="WPF740" s="11"/>
      <c r="WPG740" s="11"/>
      <c r="WPH740" s="11"/>
      <c r="WPI740" s="11"/>
      <c r="WPJ740" s="11"/>
      <c r="WPK740" s="11"/>
      <c r="WPL740" s="11"/>
      <c r="WPM740" s="11"/>
      <c r="WPN740" s="11"/>
      <c r="WPO740" s="11"/>
      <c r="WPP740" s="11"/>
      <c r="WPQ740" s="11"/>
      <c r="WPR740" s="11"/>
      <c r="WPS740" s="11"/>
      <c r="WPT740" s="11"/>
      <c r="WPU740" s="11"/>
      <c r="WPV740" s="11"/>
      <c r="WPW740" s="11"/>
      <c r="WPX740" s="11"/>
      <c r="WPY740" s="11"/>
      <c r="WPZ740" s="11"/>
      <c r="WQA740" s="11"/>
      <c r="WQB740" s="11"/>
      <c r="WQC740" s="11"/>
      <c r="WQD740" s="11"/>
      <c r="WQE740" s="11"/>
      <c r="WQF740" s="11"/>
      <c r="WQG740" s="11"/>
      <c r="WQH740" s="11"/>
      <c r="WQI740" s="11"/>
      <c r="WQJ740" s="11"/>
      <c r="WQK740" s="11"/>
      <c r="WQL740" s="11"/>
      <c r="WQM740" s="11"/>
      <c r="WQN740" s="11"/>
      <c r="WQO740" s="11"/>
      <c r="WQP740" s="11"/>
      <c r="WQQ740" s="11"/>
      <c r="WQR740" s="11"/>
      <c r="WQS740" s="11"/>
      <c r="WQT740" s="11"/>
      <c r="WQU740" s="11"/>
      <c r="WQV740" s="11"/>
      <c r="WQW740" s="11"/>
      <c r="WQX740" s="11"/>
      <c r="WQY740" s="11"/>
      <c r="WQZ740" s="11"/>
      <c r="WRA740" s="11"/>
      <c r="WRB740" s="11"/>
      <c r="WRC740" s="11"/>
      <c r="WRD740" s="11"/>
      <c r="WRE740" s="11"/>
      <c r="WRF740" s="11"/>
      <c r="WRG740" s="11"/>
      <c r="WRH740" s="11"/>
      <c r="WRI740" s="11"/>
      <c r="WRJ740" s="11"/>
      <c r="WRK740" s="11"/>
      <c r="WRL740" s="11"/>
      <c r="WRM740" s="11"/>
      <c r="WRN740" s="11"/>
      <c r="WRO740" s="11"/>
      <c r="WRP740" s="11"/>
      <c r="WRQ740" s="11"/>
      <c r="WRR740" s="11"/>
      <c r="WRS740" s="11"/>
      <c r="WRT740" s="11"/>
      <c r="WRU740" s="11"/>
      <c r="WRV740" s="11"/>
      <c r="WRW740" s="11"/>
      <c r="WRX740" s="11"/>
      <c r="WRY740" s="11"/>
      <c r="WRZ740" s="11"/>
      <c r="WSA740" s="11"/>
      <c r="WSB740" s="11"/>
      <c r="WSC740" s="11"/>
      <c r="WSD740" s="11"/>
      <c r="WSE740" s="11"/>
      <c r="WSF740" s="11"/>
      <c r="WSG740" s="11"/>
      <c r="WSH740" s="11"/>
      <c r="WSI740" s="11"/>
      <c r="WSJ740" s="11"/>
      <c r="WSK740" s="11"/>
      <c r="WSL740" s="11"/>
      <c r="WSM740" s="11"/>
      <c r="WSN740" s="11"/>
      <c r="WSO740" s="11"/>
      <c r="WSP740" s="11"/>
      <c r="WSQ740" s="11"/>
      <c r="WSR740" s="11"/>
      <c r="WSS740" s="11"/>
      <c r="WST740" s="11"/>
      <c r="WSU740" s="11"/>
      <c r="WSV740" s="11"/>
      <c r="WSW740" s="11"/>
      <c r="WSX740" s="11"/>
      <c r="WSY740" s="11"/>
      <c r="WSZ740" s="11"/>
      <c r="WTA740" s="11"/>
      <c r="WTB740" s="11"/>
      <c r="WTC740" s="11"/>
      <c r="WTD740" s="11"/>
      <c r="WTE740" s="11"/>
      <c r="WTF740" s="11"/>
      <c r="WTG740" s="11"/>
      <c r="WTH740" s="11"/>
      <c r="WTI740" s="11"/>
      <c r="WTJ740" s="11"/>
      <c r="WTK740" s="11"/>
      <c r="WTL740" s="11"/>
      <c r="WTM740" s="11"/>
      <c r="WTN740" s="11"/>
      <c r="WTO740" s="11"/>
      <c r="WTP740" s="11"/>
      <c r="WTQ740" s="11"/>
      <c r="WTR740" s="11"/>
      <c r="WTS740" s="11"/>
      <c r="WTT740" s="11"/>
      <c r="WTU740" s="11"/>
      <c r="WTV740" s="11"/>
      <c r="WTW740" s="11"/>
      <c r="WTX740" s="11"/>
      <c r="WTY740" s="11"/>
      <c r="WTZ740" s="11"/>
      <c r="WUA740" s="11"/>
      <c r="WUB740" s="11"/>
      <c r="WUC740" s="11"/>
      <c r="WUD740" s="11"/>
      <c r="WUE740" s="11"/>
      <c r="WUF740" s="11"/>
      <c r="WUG740" s="11"/>
      <c r="WUH740" s="11"/>
      <c r="WUI740" s="11"/>
      <c r="WUJ740" s="11"/>
      <c r="WUK740" s="11"/>
      <c r="WUL740" s="11"/>
      <c r="WUM740" s="11"/>
      <c r="WUN740" s="11"/>
      <c r="WUO740" s="11"/>
      <c r="WUP740" s="11"/>
      <c r="WUQ740" s="11"/>
      <c r="WUR740" s="11"/>
      <c r="WUS740" s="11"/>
      <c r="WUT740" s="11"/>
      <c r="WUU740" s="11"/>
      <c r="WUV740" s="11"/>
      <c r="WUW740" s="11"/>
      <c r="WUX740" s="11"/>
      <c r="WUY740" s="11"/>
      <c r="WUZ740" s="11"/>
      <c r="WVA740" s="11"/>
      <c r="WVB740" s="11"/>
      <c r="WVC740" s="11"/>
      <c r="WVD740" s="11"/>
      <c r="WVE740" s="11"/>
      <c r="WVF740" s="11"/>
      <c r="WVG740" s="11"/>
      <c r="WVH740" s="11"/>
      <c r="WVI740" s="11"/>
      <c r="WVJ740" s="11"/>
      <c r="WVK740" s="11"/>
      <c r="WVL740" s="11"/>
      <c r="WVM740" s="11"/>
      <c r="WVN740" s="11"/>
      <c r="WVO740" s="11"/>
      <c r="WVP740" s="11"/>
      <c r="WVQ740" s="11"/>
      <c r="WVR740" s="11"/>
      <c r="WVS740" s="11"/>
      <c r="WVT740" s="11"/>
      <c r="WVU740" s="11"/>
      <c r="WVV740" s="11"/>
      <c r="WVW740" s="11"/>
      <c r="WVX740" s="11"/>
      <c r="WVY740" s="11"/>
      <c r="WVZ740" s="11"/>
      <c r="WWA740" s="11"/>
      <c r="WWB740" s="11"/>
      <c r="WWC740" s="11"/>
      <c r="WWD740" s="11"/>
      <c r="WWE740" s="11"/>
      <c r="WWF740" s="11"/>
      <c r="WWG740" s="11"/>
      <c r="WWH740" s="11"/>
      <c r="WWI740" s="11"/>
      <c r="WWJ740" s="11"/>
      <c r="WWK740" s="11"/>
      <c r="WWL740" s="11"/>
      <c r="WWM740" s="11"/>
      <c r="WWN740" s="11"/>
      <c r="WWO740" s="11"/>
      <c r="WWP740" s="11"/>
      <c r="WWQ740" s="11"/>
      <c r="WWR740" s="11"/>
      <c r="WWS740" s="11"/>
      <c r="WWT740" s="11"/>
      <c r="WWU740" s="11"/>
      <c r="WWV740" s="11"/>
      <c r="WWW740" s="11"/>
      <c r="WWX740" s="11"/>
      <c r="WWY740" s="11"/>
      <c r="WWZ740" s="11"/>
      <c r="WXA740" s="11"/>
      <c r="WXB740" s="11"/>
      <c r="WXC740" s="11"/>
      <c r="WXD740" s="11"/>
      <c r="WXE740" s="11"/>
      <c r="WXF740" s="11"/>
      <c r="WXG740" s="11"/>
      <c r="WXH740" s="11"/>
      <c r="WXI740" s="11"/>
      <c r="WXJ740" s="11"/>
      <c r="WXK740" s="11"/>
      <c r="WXL740" s="11"/>
      <c r="WXM740" s="11"/>
      <c r="WXN740" s="11"/>
      <c r="WXO740" s="11"/>
      <c r="WXP740" s="11"/>
      <c r="WXQ740" s="11"/>
      <c r="WXR740" s="11"/>
      <c r="WXS740" s="11"/>
      <c r="WXT740" s="11"/>
      <c r="WXU740" s="11"/>
      <c r="WXV740" s="11"/>
      <c r="WXW740" s="11"/>
      <c r="WXX740" s="11"/>
      <c r="WXY740" s="11"/>
      <c r="WXZ740" s="11"/>
      <c r="WYA740" s="11"/>
      <c r="WYB740" s="11"/>
      <c r="WYC740" s="11"/>
      <c r="WYD740" s="11"/>
      <c r="WYE740" s="11"/>
      <c r="WYF740" s="11"/>
      <c r="WYG740" s="11"/>
      <c r="WYH740" s="11"/>
      <c r="WYI740" s="11"/>
      <c r="WYJ740" s="11"/>
      <c r="WYK740" s="11"/>
      <c r="WYL740" s="11"/>
      <c r="WYM740" s="11"/>
      <c r="WYN740" s="11"/>
      <c r="WYO740" s="11"/>
      <c r="WYP740" s="11"/>
      <c r="WYQ740" s="11"/>
      <c r="WYR740" s="11"/>
      <c r="WYS740" s="11"/>
      <c r="WYT740" s="11"/>
      <c r="WYU740" s="11"/>
      <c r="WYV740" s="11"/>
      <c r="WYW740" s="11"/>
      <c r="WYX740" s="11"/>
      <c r="WYY740" s="11"/>
      <c r="WYZ740" s="11"/>
      <c r="WZA740" s="11"/>
      <c r="WZB740" s="11"/>
      <c r="WZC740" s="11"/>
      <c r="WZD740" s="11"/>
      <c r="WZE740" s="11"/>
      <c r="WZF740" s="11"/>
      <c r="WZG740" s="11"/>
      <c r="WZH740" s="11"/>
      <c r="WZI740" s="11"/>
      <c r="WZJ740" s="11"/>
      <c r="WZK740" s="11"/>
      <c r="WZL740" s="11"/>
      <c r="WZM740" s="11"/>
      <c r="WZN740" s="11"/>
      <c r="WZO740" s="11"/>
      <c r="WZP740" s="11"/>
      <c r="WZQ740" s="11"/>
      <c r="WZR740" s="11"/>
      <c r="WZS740" s="11"/>
      <c r="WZT740" s="11"/>
      <c r="WZU740" s="11"/>
      <c r="WZV740" s="11"/>
      <c r="WZW740" s="11"/>
      <c r="WZX740" s="11"/>
      <c r="WZY740" s="11"/>
      <c r="WZZ740" s="11"/>
      <c r="XAA740" s="11"/>
      <c r="XAB740" s="11"/>
      <c r="XAC740" s="11"/>
      <c r="XAD740" s="11"/>
      <c r="XAE740" s="11"/>
      <c r="XAF740" s="11"/>
      <c r="XAG740" s="11"/>
      <c r="XAH740" s="11"/>
      <c r="XAI740" s="11"/>
      <c r="XAJ740" s="11"/>
      <c r="XAK740" s="11"/>
      <c r="XAL740" s="11"/>
      <c r="XAM740" s="11"/>
      <c r="XAN740" s="11"/>
      <c r="XAO740" s="11"/>
      <c r="XAP740" s="11"/>
      <c r="XAQ740" s="11"/>
      <c r="XAR740" s="11"/>
      <c r="XAS740" s="11"/>
      <c r="XAT740" s="11"/>
      <c r="XAU740" s="11"/>
      <c r="XAV740" s="11"/>
      <c r="XAW740" s="11"/>
      <c r="XAX740" s="11"/>
      <c r="XAY740" s="11"/>
      <c r="XAZ740" s="11"/>
      <c r="XBA740" s="11"/>
      <c r="XBB740" s="11"/>
      <c r="XBC740" s="11"/>
      <c r="XBD740" s="11"/>
      <c r="XBE740" s="11"/>
      <c r="XBF740" s="11"/>
      <c r="XBG740" s="11"/>
      <c r="XBH740" s="11"/>
      <c r="XBI740" s="11"/>
      <c r="XBJ740" s="11"/>
      <c r="XBK740" s="11"/>
      <c r="XBL740" s="11"/>
      <c r="XBM740" s="11"/>
      <c r="XBN740" s="11"/>
      <c r="XBO740" s="11"/>
      <c r="XBP740" s="11"/>
      <c r="XBQ740" s="11"/>
      <c r="XBR740" s="11"/>
      <c r="XBS740" s="11"/>
      <c r="XBT740" s="11"/>
      <c r="XBU740" s="11"/>
      <c r="XBV740" s="11"/>
      <c r="XBW740" s="11"/>
      <c r="XBX740" s="11"/>
      <c r="XBY740" s="11"/>
      <c r="XBZ740" s="11"/>
      <c r="XCA740" s="11"/>
      <c r="XCB740" s="11"/>
      <c r="XCC740" s="11"/>
      <c r="XCD740" s="11"/>
      <c r="XCE740" s="11"/>
      <c r="XCF740" s="11"/>
      <c r="XCG740" s="11"/>
      <c r="XCH740" s="11"/>
      <c r="XCI740" s="11"/>
      <c r="XCJ740" s="11"/>
      <c r="XCK740" s="11"/>
      <c r="XCL740" s="11"/>
      <c r="XCM740" s="11"/>
      <c r="XCN740" s="11"/>
      <c r="XCO740" s="11"/>
      <c r="XCP740" s="11"/>
      <c r="XCQ740" s="11"/>
      <c r="XCR740" s="11"/>
      <c r="XCS740" s="11"/>
      <c r="XCT740" s="11"/>
      <c r="XCU740" s="11"/>
      <c r="XCV740" s="11"/>
      <c r="XCW740" s="11"/>
      <c r="XCX740" s="11"/>
      <c r="XCY740" s="11"/>
      <c r="XCZ740" s="11"/>
      <c r="XDA740" s="11"/>
      <c r="XDB740" s="11"/>
      <c r="XDC740" s="11"/>
      <c r="XDD740" s="11"/>
      <c r="XDE740" s="11"/>
      <c r="XDF740" s="11"/>
      <c r="XDG740" s="11"/>
      <c r="XDH740" s="11"/>
      <c r="XDI740" s="11"/>
      <c r="XDJ740" s="11"/>
      <c r="XDK740" s="11"/>
      <c r="XDL740" s="11"/>
      <c r="XDM740" s="11"/>
      <c r="XDN740" s="11"/>
      <c r="XDO740" s="11"/>
      <c r="XDP740" s="11"/>
      <c r="XDQ740" s="11"/>
      <c r="XDR740" s="11"/>
      <c r="XDS740" s="11"/>
      <c r="XDT740" s="11"/>
      <c r="XDU740" s="11"/>
      <c r="XDV740" s="11"/>
      <c r="XDW740" s="11"/>
      <c r="XDX740" s="11"/>
      <c r="XDY740" s="11"/>
      <c r="XDZ740" s="11"/>
      <c r="XEA740" s="11"/>
      <c r="XEB740" s="11"/>
      <c r="XEC740" s="11"/>
      <c r="XED740" s="11"/>
      <c r="XEE740" s="11"/>
      <c r="XEF740" s="11"/>
      <c r="XEG740" s="11"/>
      <c r="XEH740" s="11"/>
      <c r="XEI740" s="11"/>
      <c r="XEJ740" s="11"/>
      <c r="XEK740" s="11"/>
      <c r="XEL740" s="11"/>
    </row>
    <row r="741" s="11" customFormat="1" ht="28" customHeight="1" spans="1:13">
      <c r="A741" s="21">
        <v>737</v>
      </c>
      <c r="B741" s="43" t="s">
        <v>2027</v>
      </c>
      <c r="C741" s="156" t="s">
        <v>2031</v>
      </c>
      <c r="D741" s="43" t="s">
        <v>2050</v>
      </c>
      <c r="E741" s="45" t="s">
        <v>19</v>
      </c>
      <c r="F741" s="21" t="s">
        <v>487</v>
      </c>
      <c r="G741" s="22" t="s">
        <v>993</v>
      </c>
      <c r="H741" s="21" t="s">
        <v>2051</v>
      </c>
      <c r="I741" s="21" t="s">
        <v>22</v>
      </c>
      <c r="J741" s="22" t="s">
        <v>2052</v>
      </c>
      <c r="K741" s="22" t="s">
        <v>24</v>
      </c>
      <c r="L741" s="52">
        <v>3000</v>
      </c>
      <c r="M741" s="51"/>
    </row>
    <row r="742" s="11" customFormat="1" ht="28" customHeight="1" spans="1:13">
      <c r="A742" s="21">
        <v>738</v>
      </c>
      <c r="B742" s="43" t="s">
        <v>2027</v>
      </c>
      <c r="C742" s="156" t="s">
        <v>2045</v>
      </c>
      <c r="D742" s="43" t="s">
        <v>2053</v>
      </c>
      <c r="E742" s="45" t="s">
        <v>26</v>
      </c>
      <c r="F742" s="21" t="s">
        <v>88</v>
      </c>
      <c r="G742" s="22" t="s">
        <v>99</v>
      </c>
      <c r="H742" s="21">
        <v>20220901</v>
      </c>
      <c r="I742" s="21" t="s">
        <v>22</v>
      </c>
      <c r="J742" s="21" t="s">
        <v>2054</v>
      </c>
      <c r="K742" s="22" t="s">
        <v>113</v>
      </c>
      <c r="L742" s="52">
        <v>3000</v>
      </c>
      <c r="M742" s="51"/>
    </row>
    <row r="743" s="11" customFormat="1" ht="28" customHeight="1" spans="1:13">
      <c r="A743" s="21">
        <v>739</v>
      </c>
      <c r="B743" s="43" t="s">
        <v>2027</v>
      </c>
      <c r="C743" s="156" t="s">
        <v>2045</v>
      </c>
      <c r="D743" s="43" t="s">
        <v>2055</v>
      </c>
      <c r="E743" s="45" t="s">
        <v>26</v>
      </c>
      <c r="F743" s="21" t="s">
        <v>20</v>
      </c>
      <c r="G743" s="22" t="s">
        <v>495</v>
      </c>
      <c r="H743" s="21">
        <v>20220221</v>
      </c>
      <c r="I743" s="21" t="s">
        <v>22</v>
      </c>
      <c r="J743" s="21" t="s">
        <v>2056</v>
      </c>
      <c r="K743" s="21" t="s">
        <v>29</v>
      </c>
      <c r="L743" s="52">
        <v>3000</v>
      </c>
      <c r="M743" s="51"/>
    </row>
    <row r="744" s="11" customFormat="1" ht="28" customHeight="1" spans="1:13">
      <c r="A744" s="21">
        <v>740</v>
      </c>
      <c r="B744" s="43" t="s">
        <v>2027</v>
      </c>
      <c r="C744" s="156" t="s">
        <v>2034</v>
      </c>
      <c r="D744" s="43" t="s">
        <v>2057</v>
      </c>
      <c r="E744" s="45" t="s">
        <v>19</v>
      </c>
      <c r="F744" s="21" t="s">
        <v>33</v>
      </c>
      <c r="G744" s="22" t="s">
        <v>126</v>
      </c>
      <c r="H744" s="21">
        <v>20220901</v>
      </c>
      <c r="I744" s="21" t="s">
        <v>22</v>
      </c>
      <c r="J744" s="21" t="s">
        <v>2058</v>
      </c>
      <c r="K744" s="22" t="s">
        <v>24</v>
      </c>
      <c r="L744" s="52">
        <v>3000</v>
      </c>
      <c r="M744" s="51"/>
    </row>
    <row r="745" s="11" customFormat="1" ht="28" customHeight="1" spans="1:13">
      <c r="A745" s="21">
        <v>741</v>
      </c>
      <c r="B745" s="43" t="s">
        <v>2027</v>
      </c>
      <c r="C745" s="22" t="s">
        <v>2045</v>
      </c>
      <c r="D745" s="45" t="s">
        <v>2059</v>
      </c>
      <c r="E745" s="45" t="s">
        <v>19</v>
      </c>
      <c r="F745" s="22" t="s">
        <v>2060</v>
      </c>
      <c r="G745" s="22" t="s">
        <v>2061</v>
      </c>
      <c r="H745" s="21">
        <v>20220901</v>
      </c>
      <c r="I745" s="22" t="s">
        <v>22</v>
      </c>
      <c r="J745" s="22" t="s">
        <v>2059</v>
      </c>
      <c r="K745" s="22" t="s">
        <v>152</v>
      </c>
      <c r="L745" s="52">
        <v>6000</v>
      </c>
      <c r="M745" s="51"/>
    </row>
    <row r="746" s="13" customFormat="1" ht="28" customHeight="1" spans="1:16366">
      <c r="A746" s="21">
        <v>742</v>
      </c>
      <c r="B746" s="43" t="s">
        <v>2027</v>
      </c>
      <c r="C746" s="22" t="s">
        <v>2031</v>
      </c>
      <c r="D746" s="45" t="s">
        <v>2062</v>
      </c>
      <c r="E746" s="45" t="s">
        <v>19</v>
      </c>
      <c r="F746" s="22" t="s">
        <v>887</v>
      </c>
      <c r="G746" s="22" t="s">
        <v>2063</v>
      </c>
      <c r="H746" s="21">
        <v>20230901</v>
      </c>
      <c r="I746" s="22" t="s">
        <v>22</v>
      </c>
      <c r="J746" s="22" t="s">
        <v>2064</v>
      </c>
      <c r="K746" s="22" t="s">
        <v>24</v>
      </c>
      <c r="L746" s="52">
        <v>3000</v>
      </c>
      <c r="M746" s="5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  <c r="AQ746" s="11"/>
      <c r="AR746" s="11"/>
      <c r="AS746" s="11"/>
      <c r="AT746" s="11"/>
      <c r="AU746" s="11"/>
      <c r="AV746" s="11"/>
      <c r="AW746" s="11"/>
      <c r="AX746" s="11"/>
      <c r="AY746" s="11"/>
      <c r="AZ746" s="11"/>
      <c r="BA746" s="11"/>
      <c r="BB746" s="11"/>
      <c r="BC746" s="11"/>
      <c r="BD746" s="11"/>
      <c r="BE746" s="11"/>
      <c r="BF746" s="11"/>
      <c r="BG746" s="11"/>
      <c r="BH746" s="11"/>
      <c r="BI746" s="11"/>
      <c r="BJ746" s="11"/>
      <c r="BK746" s="11"/>
      <c r="BL746" s="11"/>
      <c r="BM746" s="11"/>
      <c r="BN746" s="11"/>
      <c r="BO746" s="11"/>
      <c r="BP746" s="11"/>
      <c r="BQ746" s="11"/>
      <c r="BR746" s="11"/>
      <c r="BS746" s="11"/>
      <c r="BT746" s="11"/>
      <c r="BU746" s="11"/>
      <c r="BV746" s="11"/>
      <c r="BW746" s="11"/>
      <c r="BX746" s="11"/>
      <c r="BY746" s="11"/>
      <c r="BZ746" s="11"/>
      <c r="CA746" s="11"/>
      <c r="CB746" s="11"/>
      <c r="CC746" s="11"/>
      <c r="CD746" s="11"/>
      <c r="CE746" s="11"/>
      <c r="CF746" s="11"/>
      <c r="CG746" s="11"/>
      <c r="CH746" s="11"/>
      <c r="CI746" s="11"/>
      <c r="CJ746" s="11"/>
      <c r="CK746" s="11"/>
      <c r="CL746" s="11"/>
      <c r="CM746" s="11"/>
      <c r="CN746" s="11"/>
      <c r="CO746" s="11"/>
      <c r="CP746" s="11"/>
      <c r="CQ746" s="11"/>
      <c r="CR746" s="11"/>
      <c r="CS746" s="11"/>
      <c r="CT746" s="11"/>
      <c r="CU746" s="11"/>
      <c r="CV746" s="11"/>
      <c r="CW746" s="11"/>
      <c r="CX746" s="11"/>
      <c r="CY746" s="11"/>
      <c r="CZ746" s="11"/>
      <c r="DA746" s="11"/>
      <c r="DB746" s="11"/>
      <c r="DC746" s="11"/>
      <c r="DD746" s="11"/>
      <c r="DE746" s="11"/>
      <c r="DF746" s="11"/>
      <c r="DG746" s="11"/>
      <c r="DH746" s="11"/>
      <c r="DI746" s="11"/>
      <c r="DJ746" s="11"/>
      <c r="DK746" s="11"/>
      <c r="DL746" s="11"/>
      <c r="DM746" s="11"/>
      <c r="DN746" s="11"/>
      <c r="DO746" s="11"/>
      <c r="DP746" s="11"/>
      <c r="DQ746" s="11"/>
      <c r="DR746" s="11"/>
      <c r="DS746" s="11"/>
      <c r="DT746" s="11"/>
      <c r="DU746" s="11"/>
      <c r="DV746" s="11"/>
      <c r="DW746" s="11"/>
      <c r="DX746" s="11"/>
      <c r="DY746" s="11"/>
      <c r="DZ746" s="11"/>
      <c r="EA746" s="11"/>
      <c r="EB746" s="11"/>
      <c r="EC746" s="11"/>
      <c r="ED746" s="11"/>
      <c r="EE746" s="11"/>
      <c r="EF746" s="11"/>
      <c r="EG746" s="11"/>
      <c r="EH746" s="11"/>
      <c r="EI746" s="11"/>
      <c r="EJ746" s="11"/>
      <c r="EK746" s="11"/>
      <c r="EL746" s="11"/>
      <c r="EM746" s="11"/>
      <c r="EN746" s="11"/>
      <c r="EO746" s="11"/>
      <c r="EP746" s="11"/>
      <c r="EQ746" s="11"/>
      <c r="ER746" s="11"/>
      <c r="ES746" s="11"/>
      <c r="ET746" s="11"/>
      <c r="EU746" s="11"/>
      <c r="EV746" s="11"/>
      <c r="EW746" s="11"/>
      <c r="EX746" s="11"/>
      <c r="EY746" s="11"/>
      <c r="EZ746" s="11"/>
      <c r="FA746" s="11"/>
      <c r="FB746" s="11"/>
      <c r="FC746" s="11"/>
      <c r="FD746" s="11"/>
      <c r="FE746" s="11"/>
      <c r="FF746" s="11"/>
      <c r="FG746" s="11"/>
      <c r="FH746" s="11"/>
      <c r="FI746" s="11"/>
      <c r="FJ746" s="11"/>
      <c r="FK746" s="11"/>
      <c r="FL746" s="11"/>
      <c r="FM746" s="11"/>
      <c r="FN746" s="11"/>
      <c r="FO746" s="11"/>
      <c r="FP746" s="11"/>
      <c r="FQ746" s="11"/>
      <c r="FR746" s="11"/>
      <c r="FS746" s="11"/>
      <c r="FT746" s="11"/>
      <c r="FU746" s="11"/>
      <c r="FV746" s="11"/>
      <c r="FW746" s="11"/>
      <c r="FX746" s="11"/>
      <c r="FY746" s="11"/>
      <c r="FZ746" s="11"/>
      <c r="GA746" s="11"/>
      <c r="GB746" s="11"/>
      <c r="GC746" s="11"/>
      <c r="GD746" s="11"/>
      <c r="GE746" s="11"/>
      <c r="GF746" s="11"/>
      <c r="GG746" s="11"/>
      <c r="GH746" s="11"/>
      <c r="GI746" s="11"/>
      <c r="GJ746" s="11"/>
      <c r="GK746" s="11"/>
      <c r="GL746" s="11"/>
      <c r="GM746" s="11"/>
      <c r="GN746" s="11"/>
      <c r="GO746" s="11"/>
      <c r="GP746" s="11"/>
      <c r="GQ746" s="11"/>
      <c r="GR746" s="11"/>
      <c r="GS746" s="11"/>
      <c r="GT746" s="11"/>
      <c r="GU746" s="11"/>
      <c r="GV746" s="11"/>
      <c r="GW746" s="11"/>
      <c r="GX746" s="11"/>
      <c r="GY746" s="11"/>
      <c r="GZ746" s="11"/>
      <c r="HA746" s="11"/>
      <c r="HB746" s="11"/>
      <c r="HC746" s="11"/>
      <c r="HD746" s="11"/>
      <c r="HE746" s="11"/>
      <c r="HF746" s="11"/>
      <c r="HG746" s="11"/>
      <c r="HH746" s="11"/>
      <c r="HI746" s="11"/>
      <c r="HJ746" s="11"/>
      <c r="HK746" s="11"/>
      <c r="HL746" s="11"/>
      <c r="HM746" s="11"/>
      <c r="HN746" s="11"/>
      <c r="HO746" s="11"/>
      <c r="HP746" s="11"/>
      <c r="HQ746" s="11"/>
      <c r="HR746" s="11"/>
      <c r="HS746" s="11"/>
      <c r="HT746" s="11"/>
      <c r="HU746" s="11"/>
      <c r="HV746" s="11"/>
      <c r="HW746" s="11"/>
      <c r="HX746" s="11"/>
      <c r="HY746" s="11"/>
      <c r="HZ746" s="11"/>
      <c r="IA746" s="11"/>
      <c r="IB746" s="11"/>
      <c r="IC746" s="11"/>
      <c r="ID746" s="11"/>
      <c r="IE746" s="11"/>
      <c r="IF746" s="11"/>
      <c r="IG746" s="11"/>
      <c r="IH746" s="11"/>
      <c r="II746" s="11"/>
      <c r="IJ746" s="11"/>
      <c r="IK746" s="11"/>
      <c r="IL746" s="11"/>
      <c r="IM746" s="11"/>
      <c r="IN746" s="11"/>
      <c r="IO746" s="11"/>
      <c r="IP746" s="11"/>
      <c r="IQ746" s="11"/>
      <c r="IR746" s="11"/>
      <c r="IS746" s="11"/>
      <c r="IT746" s="11"/>
      <c r="IU746" s="11"/>
      <c r="IV746" s="11"/>
      <c r="IW746" s="11"/>
      <c r="IX746" s="11"/>
      <c r="IY746" s="11"/>
      <c r="IZ746" s="11"/>
      <c r="JA746" s="11"/>
      <c r="JB746" s="11"/>
      <c r="JC746" s="11"/>
      <c r="JD746" s="11"/>
      <c r="JE746" s="11"/>
      <c r="JF746" s="11"/>
      <c r="JG746" s="11"/>
      <c r="JH746" s="11"/>
      <c r="JI746" s="11"/>
      <c r="JJ746" s="11"/>
      <c r="JK746" s="11"/>
      <c r="JL746" s="11"/>
      <c r="JM746" s="11"/>
      <c r="JN746" s="11"/>
      <c r="JO746" s="11"/>
      <c r="JP746" s="11"/>
      <c r="JQ746" s="11"/>
      <c r="JR746" s="11"/>
      <c r="JS746" s="11"/>
      <c r="JT746" s="11"/>
      <c r="JU746" s="11"/>
      <c r="JV746" s="11"/>
      <c r="JW746" s="11"/>
      <c r="JX746" s="11"/>
      <c r="JY746" s="11"/>
      <c r="JZ746" s="11"/>
      <c r="KA746" s="11"/>
      <c r="KB746" s="11"/>
      <c r="KC746" s="11"/>
      <c r="KD746" s="11"/>
      <c r="KE746" s="11"/>
      <c r="KF746" s="11"/>
      <c r="KG746" s="11"/>
      <c r="KH746" s="11"/>
      <c r="KI746" s="11"/>
      <c r="KJ746" s="11"/>
      <c r="KK746" s="11"/>
      <c r="KL746" s="11"/>
      <c r="KM746" s="11"/>
      <c r="KN746" s="11"/>
      <c r="KO746" s="11"/>
      <c r="KP746" s="11"/>
      <c r="KQ746" s="11"/>
      <c r="KR746" s="11"/>
      <c r="KS746" s="11"/>
      <c r="KT746" s="11"/>
      <c r="KU746" s="11"/>
      <c r="KV746" s="11"/>
      <c r="KW746" s="11"/>
      <c r="KX746" s="11"/>
      <c r="KY746" s="11"/>
      <c r="KZ746" s="11"/>
      <c r="LA746" s="11"/>
      <c r="LB746" s="11"/>
      <c r="LC746" s="11"/>
      <c r="LD746" s="11"/>
      <c r="LE746" s="11"/>
      <c r="LF746" s="11"/>
      <c r="LG746" s="11"/>
      <c r="LH746" s="11"/>
      <c r="LI746" s="11"/>
      <c r="LJ746" s="11"/>
      <c r="LK746" s="11"/>
      <c r="LL746" s="11"/>
      <c r="LM746" s="11"/>
      <c r="LN746" s="11"/>
      <c r="LO746" s="11"/>
      <c r="LP746" s="11"/>
      <c r="LQ746" s="11"/>
      <c r="LR746" s="11"/>
      <c r="LS746" s="11"/>
      <c r="LT746" s="11"/>
      <c r="LU746" s="11"/>
      <c r="LV746" s="11"/>
      <c r="LW746" s="11"/>
      <c r="LX746" s="11"/>
      <c r="LY746" s="11"/>
      <c r="LZ746" s="11"/>
      <c r="MA746" s="11"/>
      <c r="MB746" s="11"/>
      <c r="MC746" s="11"/>
      <c r="MD746" s="11"/>
      <c r="ME746" s="11"/>
      <c r="MF746" s="11"/>
      <c r="MG746" s="11"/>
      <c r="MH746" s="11"/>
      <c r="MI746" s="11"/>
      <c r="MJ746" s="11"/>
      <c r="MK746" s="11"/>
      <c r="ML746" s="11"/>
      <c r="MM746" s="11"/>
      <c r="MN746" s="11"/>
      <c r="MO746" s="11"/>
      <c r="MP746" s="11"/>
      <c r="MQ746" s="11"/>
      <c r="MR746" s="11"/>
      <c r="MS746" s="11"/>
      <c r="MT746" s="11"/>
      <c r="MU746" s="11"/>
      <c r="MV746" s="11"/>
      <c r="MW746" s="11"/>
      <c r="MX746" s="11"/>
      <c r="MY746" s="11"/>
      <c r="MZ746" s="11"/>
      <c r="NA746" s="11"/>
      <c r="NB746" s="11"/>
      <c r="NC746" s="11"/>
      <c r="ND746" s="11"/>
      <c r="NE746" s="11"/>
      <c r="NF746" s="11"/>
      <c r="NG746" s="11"/>
      <c r="NH746" s="11"/>
      <c r="NI746" s="11"/>
      <c r="NJ746" s="11"/>
      <c r="NK746" s="11"/>
      <c r="NL746" s="11"/>
      <c r="NM746" s="11"/>
      <c r="NN746" s="11"/>
      <c r="NO746" s="11"/>
      <c r="NP746" s="11"/>
      <c r="NQ746" s="11"/>
      <c r="NR746" s="11"/>
      <c r="NS746" s="11"/>
      <c r="NT746" s="11"/>
      <c r="NU746" s="11"/>
      <c r="NV746" s="11"/>
      <c r="NW746" s="11"/>
      <c r="NX746" s="11"/>
      <c r="NY746" s="11"/>
      <c r="NZ746" s="11"/>
      <c r="OA746" s="11"/>
      <c r="OB746" s="11"/>
      <c r="OC746" s="11"/>
      <c r="OD746" s="11"/>
      <c r="OE746" s="11"/>
      <c r="OF746" s="11"/>
      <c r="OG746" s="11"/>
      <c r="OH746" s="11"/>
      <c r="OI746" s="11"/>
      <c r="OJ746" s="11"/>
      <c r="OK746" s="11"/>
      <c r="OL746" s="11"/>
      <c r="OM746" s="11"/>
      <c r="ON746" s="11"/>
      <c r="OO746" s="11"/>
      <c r="OP746" s="11"/>
      <c r="OQ746" s="11"/>
      <c r="OR746" s="11"/>
      <c r="OS746" s="11"/>
      <c r="OT746" s="11"/>
      <c r="OU746" s="11"/>
      <c r="OV746" s="11"/>
      <c r="OW746" s="11"/>
      <c r="OX746" s="11"/>
      <c r="OY746" s="11"/>
      <c r="OZ746" s="11"/>
      <c r="PA746" s="11"/>
      <c r="PB746" s="11"/>
      <c r="PC746" s="11"/>
      <c r="PD746" s="11"/>
      <c r="PE746" s="11"/>
      <c r="PF746" s="11"/>
      <c r="PG746" s="11"/>
      <c r="PH746" s="11"/>
      <c r="PI746" s="11"/>
      <c r="PJ746" s="11"/>
      <c r="PK746" s="11"/>
      <c r="PL746" s="11"/>
      <c r="PM746" s="11"/>
      <c r="PN746" s="11"/>
      <c r="PO746" s="11"/>
      <c r="PP746" s="11"/>
      <c r="PQ746" s="11"/>
      <c r="PR746" s="11"/>
      <c r="PS746" s="11"/>
      <c r="PT746" s="11"/>
      <c r="PU746" s="11"/>
      <c r="PV746" s="11"/>
      <c r="PW746" s="11"/>
      <c r="PX746" s="11"/>
      <c r="PY746" s="11"/>
      <c r="PZ746" s="11"/>
      <c r="QA746" s="11"/>
      <c r="QB746" s="11"/>
      <c r="QC746" s="11"/>
      <c r="QD746" s="11"/>
      <c r="QE746" s="11"/>
      <c r="QF746" s="11"/>
      <c r="QG746" s="11"/>
      <c r="QH746" s="11"/>
      <c r="QI746" s="11"/>
      <c r="QJ746" s="11"/>
      <c r="QK746" s="11"/>
      <c r="QL746" s="11"/>
      <c r="QM746" s="11"/>
      <c r="QN746" s="11"/>
      <c r="QO746" s="11"/>
      <c r="QP746" s="11"/>
      <c r="QQ746" s="11"/>
      <c r="QR746" s="11"/>
      <c r="QS746" s="11"/>
      <c r="QT746" s="11"/>
      <c r="QU746" s="11"/>
      <c r="QV746" s="11"/>
      <c r="QW746" s="11"/>
      <c r="QX746" s="11"/>
      <c r="QY746" s="11"/>
      <c r="QZ746" s="11"/>
      <c r="RA746" s="11"/>
      <c r="RB746" s="11"/>
      <c r="RC746" s="11"/>
      <c r="RD746" s="11"/>
      <c r="RE746" s="11"/>
      <c r="RF746" s="11"/>
      <c r="RG746" s="11"/>
      <c r="RH746" s="11"/>
      <c r="RI746" s="11"/>
      <c r="RJ746" s="11"/>
      <c r="RK746" s="11"/>
      <c r="RL746" s="11"/>
      <c r="RM746" s="11"/>
      <c r="RN746" s="11"/>
      <c r="RO746" s="11"/>
      <c r="RP746" s="11"/>
      <c r="RQ746" s="11"/>
      <c r="RR746" s="11"/>
      <c r="RS746" s="11"/>
      <c r="RT746" s="11"/>
      <c r="RU746" s="11"/>
      <c r="RV746" s="11"/>
      <c r="RW746" s="11"/>
      <c r="RX746" s="11"/>
      <c r="RY746" s="11"/>
      <c r="RZ746" s="11"/>
      <c r="SA746" s="11"/>
      <c r="SB746" s="11"/>
      <c r="SC746" s="11"/>
      <c r="SD746" s="11"/>
      <c r="SE746" s="11"/>
      <c r="SF746" s="11"/>
      <c r="SG746" s="11"/>
      <c r="SH746" s="11"/>
      <c r="SI746" s="11"/>
      <c r="SJ746" s="11"/>
      <c r="SK746" s="11"/>
      <c r="SL746" s="11"/>
      <c r="SM746" s="11"/>
      <c r="SN746" s="11"/>
      <c r="SO746" s="11"/>
      <c r="SP746" s="11"/>
      <c r="SQ746" s="11"/>
      <c r="SR746" s="11"/>
      <c r="SS746" s="11"/>
      <c r="ST746" s="11"/>
      <c r="SU746" s="11"/>
      <c r="SV746" s="11"/>
      <c r="SW746" s="11"/>
      <c r="SX746" s="11"/>
      <c r="SY746" s="11"/>
      <c r="SZ746" s="11"/>
      <c r="TA746" s="11"/>
      <c r="TB746" s="11"/>
      <c r="TC746" s="11"/>
      <c r="TD746" s="11"/>
      <c r="TE746" s="11"/>
      <c r="TF746" s="11"/>
      <c r="TG746" s="11"/>
      <c r="TH746" s="11"/>
      <c r="TI746" s="11"/>
      <c r="TJ746" s="11"/>
      <c r="TK746" s="11"/>
      <c r="TL746" s="11"/>
      <c r="TM746" s="11"/>
      <c r="TN746" s="11"/>
      <c r="TO746" s="11"/>
      <c r="TP746" s="11"/>
      <c r="TQ746" s="11"/>
      <c r="TR746" s="11"/>
      <c r="TS746" s="11"/>
      <c r="TT746" s="11"/>
      <c r="TU746" s="11"/>
      <c r="TV746" s="11"/>
      <c r="TW746" s="11"/>
      <c r="TX746" s="11"/>
      <c r="TY746" s="11"/>
      <c r="TZ746" s="11"/>
      <c r="UA746" s="11"/>
      <c r="UB746" s="11"/>
      <c r="UC746" s="11"/>
      <c r="UD746" s="11"/>
      <c r="UE746" s="11"/>
      <c r="UF746" s="11"/>
      <c r="UG746" s="11"/>
      <c r="UH746" s="11"/>
      <c r="UI746" s="11"/>
      <c r="UJ746" s="11"/>
      <c r="UK746" s="11"/>
      <c r="UL746" s="11"/>
      <c r="UM746" s="11"/>
      <c r="UN746" s="11"/>
      <c r="UO746" s="11"/>
      <c r="UP746" s="11"/>
      <c r="UQ746" s="11"/>
      <c r="UR746" s="11"/>
      <c r="US746" s="11"/>
      <c r="UT746" s="11"/>
      <c r="UU746" s="11"/>
      <c r="UV746" s="11"/>
      <c r="UW746" s="11"/>
      <c r="UX746" s="11"/>
      <c r="UY746" s="11"/>
      <c r="UZ746" s="11"/>
      <c r="VA746" s="11"/>
      <c r="VB746" s="11"/>
      <c r="VC746" s="11"/>
      <c r="VD746" s="11"/>
      <c r="VE746" s="11"/>
      <c r="VF746" s="11"/>
      <c r="VG746" s="11"/>
      <c r="VH746" s="11"/>
      <c r="VI746" s="11"/>
      <c r="VJ746" s="11"/>
      <c r="VK746" s="11"/>
      <c r="VL746" s="11"/>
      <c r="VM746" s="11"/>
      <c r="VN746" s="11"/>
      <c r="VO746" s="11"/>
      <c r="VP746" s="11"/>
      <c r="VQ746" s="11"/>
      <c r="VR746" s="11"/>
      <c r="VS746" s="11"/>
      <c r="VT746" s="11"/>
      <c r="VU746" s="11"/>
      <c r="VV746" s="11"/>
      <c r="VW746" s="11"/>
      <c r="VX746" s="11"/>
      <c r="VY746" s="11"/>
      <c r="VZ746" s="11"/>
      <c r="WA746" s="11"/>
      <c r="WB746" s="11"/>
      <c r="WC746" s="11"/>
      <c r="WD746" s="11"/>
      <c r="WE746" s="11"/>
      <c r="WF746" s="11"/>
      <c r="WG746" s="11"/>
      <c r="WH746" s="11"/>
      <c r="WI746" s="11"/>
      <c r="WJ746" s="11"/>
      <c r="WK746" s="11"/>
      <c r="WL746" s="11"/>
      <c r="WM746" s="11"/>
      <c r="WN746" s="11"/>
      <c r="WO746" s="11"/>
      <c r="WP746" s="11"/>
      <c r="WQ746" s="11"/>
      <c r="WR746" s="11"/>
      <c r="WS746" s="11"/>
      <c r="WT746" s="11"/>
      <c r="WU746" s="11"/>
      <c r="WV746" s="11"/>
      <c r="WW746" s="11"/>
      <c r="WX746" s="11"/>
      <c r="WY746" s="11"/>
      <c r="WZ746" s="11"/>
      <c r="XA746" s="11"/>
      <c r="XB746" s="11"/>
      <c r="XC746" s="11"/>
      <c r="XD746" s="11"/>
      <c r="XE746" s="11"/>
      <c r="XF746" s="11"/>
      <c r="XG746" s="11"/>
      <c r="XH746" s="11"/>
      <c r="XI746" s="11"/>
      <c r="XJ746" s="11"/>
      <c r="XK746" s="11"/>
      <c r="XL746" s="11"/>
      <c r="XM746" s="11"/>
      <c r="XN746" s="11"/>
      <c r="XO746" s="11"/>
      <c r="XP746" s="11"/>
      <c r="XQ746" s="11"/>
      <c r="XR746" s="11"/>
      <c r="XS746" s="11"/>
      <c r="XT746" s="11"/>
      <c r="XU746" s="11"/>
      <c r="XV746" s="11"/>
      <c r="XW746" s="11"/>
      <c r="XX746" s="11"/>
      <c r="XY746" s="11"/>
      <c r="XZ746" s="11"/>
      <c r="YA746" s="11"/>
      <c r="YB746" s="11"/>
      <c r="YC746" s="11"/>
      <c r="YD746" s="11"/>
      <c r="YE746" s="11"/>
      <c r="YF746" s="11"/>
      <c r="YG746" s="11"/>
      <c r="YH746" s="11"/>
      <c r="YI746" s="11"/>
      <c r="YJ746" s="11"/>
      <c r="YK746" s="11"/>
      <c r="YL746" s="11"/>
      <c r="YM746" s="11"/>
      <c r="YN746" s="11"/>
      <c r="YO746" s="11"/>
      <c r="YP746" s="11"/>
      <c r="YQ746" s="11"/>
      <c r="YR746" s="11"/>
      <c r="YS746" s="11"/>
      <c r="YT746" s="11"/>
      <c r="YU746" s="11"/>
      <c r="YV746" s="11"/>
      <c r="YW746" s="11"/>
      <c r="YX746" s="11"/>
      <c r="YY746" s="11"/>
      <c r="YZ746" s="11"/>
      <c r="ZA746" s="11"/>
      <c r="ZB746" s="11"/>
      <c r="ZC746" s="11"/>
      <c r="ZD746" s="11"/>
      <c r="ZE746" s="11"/>
      <c r="ZF746" s="11"/>
      <c r="ZG746" s="11"/>
      <c r="ZH746" s="11"/>
      <c r="ZI746" s="11"/>
      <c r="ZJ746" s="11"/>
      <c r="ZK746" s="11"/>
      <c r="ZL746" s="11"/>
      <c r="ZM746" s="11"/>
      <c r="ZN746" s="11"/>
      <c r="ZO746" s="11"/>
      <c r="ZP746" s="11"/>
      <c r="ZQ746" s="11"/>
      <c r="ZR746" s="11"/>
      <c r="ZS746" s="11"/>
      <c r="ZT746" s="11"/>
      <c r="ZU746" s="11"/>
      <c r="ZV746" s="11"/>
      <c r="ZW746" s="11"/>
      <c r="ZX746" s="11"/>
      <c r="ZY746" s="11"/>
      <c r="ZZ746" s="11"/>
      <c r="AAA746" s="11"/>
      <c r="AAB746" s="11"/>
      <c r="AAC746" s="11"/>
      <c r="AAD746" s="11"/>
      <c r="AAE746" s="11"/>
      <c r="AAF746" s="11"/>
      <c r="AAG746" s="11"/>
      <c r="AAH746" s="11"/>
      <c r="AAI746" s="11"/>
      <c r="AAJ746" s="11"/>
      <c r="AAK746" s="11"/>
      <c r="AAL746" s="11"/>
      <c r="AAM746" s="11"/>
      <c r="AAN746" s="11"/>
      <c r="AAO746" s="11"/>
      <c r="AAP746" s="11"/>
      <c r="AAQ746" s="11"/>
      <c r="AAR746" s="11"/>
      <c r="AAS746" s="11"/>
      <c r="AAT746" s="11"/>
      <c r="AAU746" s="11"/>
      <c r="AAV746" s="11"/>
      <c r="AAW746" s="11"/>
      <c r="AAX746" s="11"/>
      <c r="AAY746" s="11"/>
      <c r="AAZ746" s="11"/>
      <c r="ABA746" s="11"/>
      <c r="ABB746" s="11"/>
      <c r="ABC746" s="11"/>
      <c r="ABD746" s="11"/>
      <c r="ABE746" s="11"/>
      <c r="ABF746" s="11"/>
      <c r="ABG746" s="11"/>
      <c r="ABH746" s="11"/>
      <c r="ABI746" s="11"/>
      <c r="ABJ746" s="11"/>
      <c r="ABK746" s="11"/>
      <c r="ABL746" s="11"/>
      <c r="ABM746" s="11"/>
      <c r="ABN746" s="11"/>
      <c r="ABO746" s="11"/>
      <c r="ABP746" s="11"/>
      <c r="ABQ746" s="11"/>
      <c r="ABR746" s="11"/>
      <c r="ABS746" s="11"/>
      <c r="ABT746" s="11"/>
      <c r="ABU746" s="11"/>
      <c r="ABV746" s="11"/>
      <c r="ABW746" s="11"/>
      <c r="ABX746" s="11"/>
      <c r="ABY746" s="11"/>
      <c r="ABZ746" s="11"/>
      <c r="ACA746" s="11"/>
      <c r="ACB746" s="11"/>
      <c r="ACC746" s="11"/>
      <c r="ACD746" s="11"/>
      <c r="ACE746" s="11"/>
      <c r="ACF746" s="11"/>
      <c r="ACG746" s="11"/>
      <c r="ACH746" s="11"/>
      <c r="ACI746" s="11"/>
      <c r="ACJ746" s="11"/>
      <c r="ACK746" s="11"/>
      <c r="ACL746" s="11"/>
      <c r="ACM746" s="11"/>
      <c r="ACN746" s="11"/>
      <c r="ACO746" s="11"/>
      <c r="ACP746" s="11"/>
      <c r="ACQ746" s="11"/>
      <c r="ACR746" s="11"/>
      <c r="ACS746" s="11"/>
      <c r="ACT746" s="11"/>
      <c r="ACU746" s="11"/>
      <c r="ACV746" s="11"/>
      <c r="ACW746" s="11"/>
      <c r="ACX746" s="11"/>
      <c r="ACY746" s="11"/>
      <c r="ACZ746" s="11"/>
      <c r="ADA746" s="11"/>
      <c r="ADB746" s="11"/>
      <c r="ADC746" s="11"/>
      <c r="ADD746" s="11"/>
      <c r="ADE746" s="11"/>
      <c r="ADF746" s="11"/>
      <c r="ADG746" s="11"/>
      <c r="ADH746" s="11"/>
      <c r="ADI746" s="11"/>
      <c r="ADJ746" s="11"/>
      <c r="ADK746" s="11"/>
      <c r="ADL746" s="11"/>
      <c r="ADM746" s="11"/>
      <c r="ADN746" s="11"/>
      <c r="ADO746" s="11"/>
      <c r="ADP746" s="11"/>
      <c r="ADQ746" s="11"/>
      <c r="ADR746" s="11"/>
      <c r="ADS746" s="11"/>
      <c r="ADT746" s="11"/>
      <c r="ADU746" s="11"/>
      <c r="ADV746" s="11"/>
      <c r="ADW746" s="11"/>
      <c r="ADX746" s="11"/>
      <c r="ADY746" s="11"/>
      <c r="ADZ746" s="11"/>
      <c r="AEA746" s="11"/>
      <c r="AEB746" s="11"/>
      <c r="AEC746" s="11"/>
      <c r="AED746" s="11"/>
      <c r="AEE746" s="11"/>
      <c r="AEF746" s="11"/>
      <c r="AEG746" s="11"/>
      <c r="AEH746" s="11"/>
      <c r="AEI746" s="11"/>
      <c r="AEJ746" s="11"/>
      <c r="AEK746" s="11"/>
      <c r="AEL746" s="11"/>
      <c r="AEM746" s="11"/>
      <c r="AEN746" s="11"/>
      <c r="AEO746" s="11"/>
      <c r="AEP746" s="11"/>
      <c r="AEQ746" s="11"/>
      <c r="AER746" s="11"/>
      <c r="AES746" s="11"/>
      <c r="AET746" s="11"/>
      <c r="AEU746" s="11"/>
      <c r="AEV746" s="11"/>
      <c r="AEW746" s="11"/>
      <c r="AEX746" s="11"/>
      <c r="AEY746" s="11"/>
      <c r="AEZ746" s="11"/>
      <c r="AFA746" s="11"/>
      <c r="AFB746" s="11"/>
      <c r="AFC746" s="11"/>
      <c r="AFD746" s="11"/>
      <c r="AFE746" s="11"/>
      <c r="AFF746" s="11"/>
      <c r="AFG746" s="11"/>
      <c r="AFH746" s="11"/>
      <c r="AFI746" s="11"/>
      <c r="AFJ746" s="11"/>
      <c r="AFK746" s="11"/>
      <c r="AFL746" s="11"/>
      <c r="AFM746" s="11"/>
      <c r="AFN746" s="11"/>
      <c r="AFO746" s="11"/>
      <c r="AFP746" s="11"/>
      <c r="AFQ746" s="11"/>
      <c r="AFR746" s="11"/>
      <c r="AFS746" s="11"/>
      <c r="AFT746" s="11"/>
      <c r="AFU746" s="11"/>
      <c r="AFV746" s="11"/>
      <c r="AFW746" s="11"/>
      <c r="AFX746" s="11"/>
      <c r="AFY746" s="11"/>
      <c r="AFZ746" s="11"/>
      <c r="AGA746" s="11"/>
      <c r="AGB746" s="11"/>
      <c r="AGC746" s="11"/>
      <c r="AGD746" s="11"/>
      <c r="AGE746" s="11"/>
      <c r="AGF746" s="11"/>
      <c r="AGG746" s="11"/>
      <c r="AGH746" s="11"/>
      <c r="AGI746" s="11"/>
      <c r="AGJ746" s="11"/>
      <c r="AGK746" s="11"/>
      <c r="AGL746" s="11"/>
      <c r="AGM746" s="11"/>
      <c r="AGN746" s="11"/>
      <c r="AGO746" s="11"/>
      <c r="AGP746" s="11"/>
      <c r="AGQ746" s="11"/>
      <c r="AGR746" s="11"/>
      <c r="AGS746" s="11"/>
      <c r="AGT746" s="11"/>
      <c r="AGU746" s="11"/>
      <c r="AGV746" s="11"/>
      <c r="AGW746" s="11"/>
      <c r="AGX746" s="11"/>
      <c r="AGY746" s="11"/>
      <c r="AGZ746" s="11"/>
      <c r="AHA746" s="11"/>
      <c r="AHB746" s="11"/>
      <c r="AHC746" s="11"/>
      <c r="AHD746" s="11"/>
      <c r="AHE746" s="11"/>
      <c r="AHF746" s="11"/>
      <c r="AHG746" s="11"/>
      <c r="AHH746" s="11"/>
      <c r="AHI746" s="11"/>
      <c r="AHJ746" s="11"/>
      <c r="AHK746" s="11"/>
      <c r="AHL746" s="11"/>
      <c r="AHM746" s="11"/>
      <c r="AHN746" s="11"/>
      <c r="AHO746" s="11"/>
      <c r="AHP746" s="11"/>
      <c r="AHQ746" s="11"/>
      <c r="AHR746" s="11"/>
      <c r="AHS746" s="11"/>
      <c r="AHT746" s="11"/>
      <c r="AHU746" s="11"/>
      <c r="AHV746" s="11"/>
      <c r="AHW746" s="11"/>
      <c r="AHX746" s="11"/>
      <c r="AHY746" s="11"/>
      <c r="AHZ746" s="11"/>
      <c r="AIA746" s="11"/>
      <c r="AIB746" s="11"/>
      <c r="AIC746" s="11"/>
      <c r="AID746" s="11"/>
      <c r="AIE746" s="11"/>
      <c r="AIF746" s="11"/>
      <c r="AIG746" s="11"/>
      <c r="AIH746" s="11"/>
      <c r="AII746" s="11"/>
      <c r="AIJ746" s="11"/>
      <c r="AIK746" s="11"/>
      <c r="AIL746" s="11"/>
      <c r="AIM746" s="11"/>
      <c r="AIN746" s="11"/>
      <c r="AIO746" s="11"/>
      <c r="AIP746" s="11"/>
      <c r="AIQ746" s="11"/>
      <c r="AIR746" s="11"/>
      <c r="AIS746" s="11"/>
      <c r="AIT746" s="11"/>
      <c r="AIU746" s="11"/>
      <c r="AIV746" s="11"/>
      <c r="AIW746" s="11"/>
      <c r="AIX746" s="11"/>
      <c r="AIY746" s="11"/>
      <c r="AIZ746" s="11"/>
      <c r="AJA746" s="11"/>
      <c r="AJB746" s="11"/>
      <c r="AJC746" s="11"/>
      <c r="AJD746" s="11"/>
      <c r="AJE746" s="11"/>
      <c r="AJF746" s="11"/>
      <c r="AJG746" s="11"/>
      <c r="AJH746" s="11"/>
      <c r="AJI746" s="11"/>
      <c r="AJJ746" s="11"/>
      <c r="AJK746" s="11"/>
      <c r="AJL746" s="11"/>
      <c r="AJM746" s="11"/>
      <c r="AJN746" s="11"/>
      <c r="AJO746" s="11"/>
      <c r="AJP746" s="11"/>
      <c r="AJQ746" s="11"/>
      <c r="AJR746" s="11"/>
      <c r="AJS746" s="11"/>
      <c r="AJT746" s="11"/>
      <c r="AJU746" s="11"/>
      <c r="AJV746" s="11"/>
      <c r="AJW746" s="11"/>
      <c r="AJX746" s="11"/>
      <c r="AJY746" s="11"/>
      <c r="AJZ746" s="11"/>
      <c r="AKA746" s="11"/>
      <c r="AKB746" s="11"/>
      <c r="AKC746" s="11"/>
      <c r="AKD746" s="11"/>
      <c r="AKE746" s="11"/>
      <c r="AKF746" s="11"/>
      <c r="AKG746" s="11"/>
      <c r="AKH746" s="11"/>
      <c r="AKI746" s="11"/>
      <c r="AKJ746" s="11"/>
      <c r="AKK746" s="11"/>
      <c r="AKL746" s="11"/>
      <c r="AKM746" s="11"/>
      <c r="AKN746" s="11"/>
      <c r="AKO746" s="11"/>
      <c r="AKP746" s="11"/>
      <c r="AKQ746" s="11"/>
      <c r="AKR746" s="11"/>
      <c r="AKS746" s="11"/>
      <c r="AKT746" s="11"/>
      <c r="AKU746" s="11"/>
      <c r="AKV746" s="11"/>
      <c r="AKW746" s="11"/>
      <c r="AKX746" s="11"/>
      <c r="AKY746" s="11"/>
      <c r="AKZ746" s="11"/>
      <c r="ALA746" s="11"/>
      <c r="ALB746" s="11"/>
      <c r="ALC746" s="11"/>
      <c r="ALD746" s="11"/>
      <c r="ALE746" s="11"/>
      <c r="ALF746" s="11"/>
      <c r="ALG746" s="11"/>
      <c r="ALH746" s="11"/>
      <c r="ALI746" s="11"/>
      <c r="ALJ746" s="11"/>
      <c r="ALK746" s="11"/>
      <c r="ALL746" s="11"/>
      <c r="ALM746" s="11"/>
      <c r="ALN746" s="11"/>
      <c r="ALO746" s="11"/>
      <c r="ALP746" s="11"/>
      <c r="ALQ746" s="11"/>
      <c r="ALR746" s="11"/>
      <c r="ALS746" s="11"/>
      <c r="ALT746" s="11"/>
      <c r="ALU746" s="11"/>
      <c r="ALV746" s="11"/>
      <c r="ALW746" s="11"/>
      <c r="ALX746" s="11"/>
      <c r="ALY746" s="11"/>
      <c r="ALZ746" s="11"/>
      <c r="AMA746" s="11"/>
      <c r="AMB746" s="11"/>
      <c r="AMC746" s="11"/>
      <c r="AMD746" s="11"/>
      <c r="AME746" s="11"/>
      <c r="AMF746" s="11"/>
      <c r="AMG746" s="11"/>
      <c r="AMH746" s="11"/>
      <c r="AMI746" s="11"/>
      <c r="AMJ746" s="11"/>
      <c r="AMK746" s="11"/>
      <c r="AML746" s="11"/>
      <c r="AMM746" s="11"/>
      <c r="AMN746" s="11"/>
      <c r="AMO746" s="11"/>
      <c r="AMP746" s="11"/>
      <c r="AMQ746" s="11"/>
      <c r="AMR746" s="11"/>
      <c r="AMS746" s="11"/>
      <c r="AMT746" s="11"/>
      <c r="AMU746" s="11"/>
      <c r="AMV746" s="11"/>
      <c r="AMW746" s="11"/>
      <c r="AMX746" s="11"/>
      <c r="AMY746" s="11"/>
      <c r="AMZ746" s="11"/>
      <c r="ANA746" s="11"/>
      <c r="ANB746" s="11"/>
      <c r="ANC746" s="11"/>
      <c r="AND746" s="11"/>
      <c r="ANE746" s="11"/>
      <c r="ANF746" s="11"/>
      <c r="ANG746" s="11"/>
      <c r="ANH746" s="11"/>
      <c r="ANI746" s="11"/>
      <c r="ANJ746" s="11"/>
      <c r="ANK746" s="11"/>
      <c r="ANL746" s="11"/>
      <c r="ANM746" s="11"/>
      <c r="ANN746" s="11"/>
      <c r="ANO746" s="11"/>
      <c r="ANP746" s="11"/>
      <c r="ANQ746" s="11"/>
      <c r="ANR746" s="11"/>
      <c r="ANS746" s="11"/>
      <c r="ANT746" s="11"/>
      <c r="ANU746" s="11"/>
      <c r="ANV746" s="11"/>
      <c r="ANW746" s="11"/>
      <c r="ANX746" s="11"/>
      <c r="ANY746" s="11"/>
      <c r="ANZ746" s="11"/>
      <c r="AOA746" s="11"/>
      <c r="AOB746" s="11"/>
      <c r="AOC746" s="11"/>
      <c r="AOD746" s="11"/>
      <c r="AOE746" s="11"/>
      <c r="AOF746" s="11"/>
      <c r="AOG746" s="11"/>
      <c r="AOH746" s="11"/>
      <c r="AOI746" s="11"/>
      <c r="AOJ746" s="11"/>
      <c r="AOK746" s="11"/>
      <c r="AOL746" s="11"/>
      <c r="AOM746" s="11"/>
      <c r="AON746" s="11"/>
      <c r="AOO746" s="11"/>
      <c r="AOP746" s="11"/>
      <c r="AOQ746" s="11"/>
      <c r="AOR746" s="11"/>
      <c r="AOS746" s="11"/>
      <c r="AOT746" s="11"/>
      <c r="AOU746" s="11"/>
      <c r="AOV746" s="11"/>
      <c r="AOW746" s="11"/>
      <c r="AOX746" s="11"/>
      <c r="AOY746" s="11"/>
      <c r="AOZ746" s="11"/>
      <c r="APA746" s="11"/>
      <c r="APB746" s="11"/>
      <c r="APC746" s="11"/>
      <c r="APD746" s="11"/>
      <c r="APE746" s="11"/>
      <c r="APF746" s="11"/>
      <c r="APG746" s="11"/>
      <c r="APH746" s="11"/>
      <c r="API746" s="11"/>
      <c r="APJ746" s="11"/>
      <c r="APK746" s="11"/>
      <c r="APL746" s="11"/>
      <c r="APM746" s="11"/>
      <c r="APN746" s="11"/>
      <c r="APO746" s="11"/>
      <c r="APP746" s="11"/>
      <c r="APQ746" s="11"/>
      <c r="APR746" s="11"/>
      <c r="APS746" s="11"/>
      <c r="APT746" s="11"/>
      <c r="APU746" s="11"/>
      <c r="APV746" s="11"/>
      <c r="APW746" s="11"/>
      <c r="APX746" s="11"/>
      <c r="APY746" s="11"/>
      <c r="APZ746" s="11"/>
      <c r="AQA746" s="11"/>
      <c r="AQB746" s="11"/>
      <c r="AQC746" s="11"/>
      <c r="AQD746" s="11"/>
      <c r="AQE746" s="11"/>
      <c r="AQF746" s="11"/>
      <c r="AQG746" s="11"/>
      <c r="AQH746" s="11"/>
      <c r="AQI746" s="11"/>
      <c r="AQJ746" s="11"/>
      <c r="AQK746" s="11"/>
      <c r="AQL746" s="11"/>
      <c r="AQM746" s="11"/>
      <c r="AQN746" s="11"/>
      <c r="AQO746" s="11"/>
      <c r="AQP746" s="11"/>
      <c r="AQQ746" s="11"/>
      <c r="AQR746" s="11"/>
      <c r="AQS746" s="11"/>
      <c r="AQT746" s="11"/>
      <c r="AQU746" s="11"/>
      <c r="AQV746" s="11"/>
      <c r="AQW746" s="11"/>
      <c r="AQX746" s="11"/>
      <c r="AQY746" s="11"/>
      <c r="AQZ746" s="11"/>
      <c r="ARA746" s="11"/>
      <c r="ARB746" s="11"/>
      <c r="ARC746" s="11"/>
      <c r="ARD746" s="11"/>
      <c r="ARE746" s="11"/>
      <c r="ARF746" s="11"/>
      <c r="ARG746" s="11"/>
      <c r="ARH746" s="11"/>
      <c r="ARI746" s="11"/>
      <c r="ARJ746" s="11"/>
      <c r="ARK746" s="11"/>
      <c r="ARL746" s="11"/>
      <c r="ARM746" s="11"/>
      <c r="ARN746" s="11"/>
      <c r="ARO746" s="11"/>
      <c r="ARP746" s="11"/>
      <c r="ARQ746" s="11"/>
      <c r="ARR746" s="11"/>
      <c r="ARS746" s="11"/>
      <c r="ART746" s="11"/>
      <c r="ARU746" s="11"/>
      <c r="ARV746" s="11"/>
      <c r="ARW746" s="11"/>
      <c r="ARX746" s="11"/>
      <c r="ARY746" s="11"/>
      <c r="ARZ746" s="11"/>
      <c r="ASA746" s="11"/>
      <c r="ASB746" s="11"/>
      <c r="ASC746" s="11"/>
      <c r="ASD746" s="11"/>
      <c r="ASE746" s="11"/>
      <c r="ASF746" s="11"/>
      <c r="ASG746" s="11"/>
      <c r="ASH746" s="11"/>
      <c r="ASI746" s="11"/>
      <c r="ASJ746" s="11"/>
      <c r="ASK746" s="11"/>
      <c r="ASL746" s="11"/>
      <c r="ASM746" s="11"/>
      <c r="ASN746" s="11"/>
      <c r="ASO746" s="11"/>
      <c r="ASP746" s="11"/>
      <c r="ASQ746" s="11"/>
      <c r="ASR746" s="11"/>
      <c r="ASS746" s="11"/>
      <c r="AST746" s="11"/>
      <c r="ASU746" s="11"/>
      <c r="ASV746" s="11"/>
      <c r="ASW746" s="11"/>
      <c r="ASX746" s="11"/>
      <c r="ASY746" s="11"/>
      <c r="ASZ746" s="11"/>
      <c r="ATA746" s="11"/>
      <c r="ATB746" s="11"/>
      <c r="ATC746" s="11"/>
      <c r="ATD746" s="11"/>
      <c r="ATE746" s="11"/>
      <c r="ATF746" s="11"/>
      <c r="ATG746" s="11"/>
      <c r="ATH746" s="11"/>
      <c r="ATI746" s="11"/>
      <c r="ATJ746" s="11"/>
      <c r="ATK746" s="11"/>
      <c r="ATL746" s="11"/>
      <c r="ATM746" s="11"/>
      <c r="ATN746" s="11"/>
      <c r="ATO746" s="11"/>
      <c r="ATP746" s="11"/>
      <c r="ATQ746" s="11"/>
      <c r="ATR746" s="11"/>
      <c r="ATS746" s="11"/>
      <c r="ATT746" s="11"/>
      <c r="ATU746" s="11"/>
      <c r="ATV746" s="11"/>
      <c r="ATW746" s="11"/>
      <c r="ATX746" s="11"/>
      <c r="ATY746" s="11"/>
      <c r="ATZ746" s="11"/>
      <c r="AUA746" s="11"/>
      <c r="AUB746" s="11"/>
      <c r="AUC746" s="11"/>
      <c r="AUD746" s="11"/>
      <c r="AUE746" s="11"/>
      <c r="AUF746" s="11"/>
      <c r="AUG746" s="11"/>
      <c r="AUH746" s="11"/>
      <c r="AUI746" s="11"/>
      <c r="AUJ746" s="11"/>
      <c r="AUK746" s="11"/>
      <c r="AUL746" s="11"/>
      <c r="AUM746" s="11"/>
      <c r="AUN746" s="11"/>
      <c r="AUO746" s="11"/>
      <c r="AUP746" s="11"/>
      <c r="AUQ746" s="11"/>
      <c r="AUR746" s="11"/>
      <c r="AUS746" s="11"/>
      <c r="AUT746" s="11"/>
      <c r="AUU746" s="11"/>
      <c r="AUV746" s="11"/>
      <c r="AUW746" s="11"/>
      <c r="AUX746" s="11"/>
      <c r="AUY746" s="11"/>
      <c r="AUZ746" s="11"/>
      <c r="AVA746" s="11"/>
      <c r="AVB746" s="11"/>
      <c r="AVC746" s="11"/>
      <c r="AVD746" s="11"/>
      <c r="AVE746" s="11"/>
      <c r="AVF746" s="11"/>
      <c r="AVG746" s="11"/>
      <c r="AVH746" s="11"/>
      <c r="AVI746" s="11"/>
      <c r="AVJ746" s="11"/>
      <c r="AVK746" s="11"/>
      <c r="AVL746" s="11"/>
      <c r="AVM746" s="11"/>
      <c r="AVN746" s="11"/>
      <c r="AVO746" s="11"/>
      <c r="AVP746" s="11"/>
      <c r="AVQ746" s="11"/>
      <c r="AVR746" s="11"/>
      <c r="AVS746" s="11"/>
      <c r="AVT746" s="11"/>
      <c r="AVU746" s="11"/>
      <c r="AVV746" s="11"/>
      <c r="AVW746" s="11"/>
      <c r="AVX746" s="11"/>
      <c r="AVY746" s="11"/>
      <c r="AVZ746" s="11"/>
      <c r="AWA746" s="11"/>
      <c r="AWB746" s="11"/>
      <c r="AWC746" s="11"/>
      <c r="AWD746" s="11"/>
      <c r="AWE746" s="11"/>
      <c r="AWF746" s="11"/>
      <c r="AWG746" s="11"/>
      <c r="AWH746" s="11"/>
      <c r="AWI746" s="11"/>
      <c r="AWJ746" s="11"/>
      <c r="AWK746" s="11"/>
      <c r="AWL746" s="11"/>
      <c r="AWM746" s="11"/>
      <c r="AWN746" s="11"/>
      <c r="AWO746" s="11"/>
      <c r="AWP746" s="11"/>
      <c r="AWQ746" s="11"/>
      <c r="AWR746" s="11"/>
      <c r="AWS746" s="11"/>
      <c r="AWT746" s="11"/>
      <c r="AWU746" s="11"/>
      <c r="AWV746" s="11"/>
      <c r="AWW746" s="11"/>
      <c r="AWX746" s="11"/>
      <c r="AWY746" s="11"/>
      <c r="AWZ746" s="11"/>
      <c r="AXA746" s="11"/>
      <c r="AXB746" s="11"/>
      <c r="AXC746" s="11"/>
      <c r="AXD746" s="11"/>
      <c r="AXE746" s="11"/>
      <c r="AXF746" s="11"/>
      <c r="AXG746" s="11"/>
      <c r="AXH746" s="11"/>
      <c r="AXI746" s="11"/>
      <c r="AXJ746" s="11"/>
      <c r="AXK746" s="11"/>
      <c r="AXL746" s="11"/>
      <c r="AXM746" s="11"/>
      <c r="AXN746" s="11"/>
      <c r="AXO746" s="11"/>
      <c r="AXP746" s="11"/>
      <c r="AXQ746" s="11"/>
      <c r="AXR746" s="11"/>
      <c r="AXS746" s="11"/>
      <c r="AXT746" s="11"/>
      <c r="AXU746" s="11"/>
      <c r="AXV746" s="11"/>
      <c r="AXW746" s="11"/>
      <c r="AXX746" s="11"/>
      <c r="AXY746" s="11"/>
      <c r="AXZ746" s="11"/>
      <c r="AYA746" s="11"/>
      <c r="AYB746" s="11"/>
      <c r="AYC746" s="11"/>
      <c r="AYD746" s="11"/>
      <c r="AYE746" s="11"/>
      <c r="AYF746" s="11"/>
      <c r="AYG746" s="11"/>
      <c r="AYH746" s="11"/>
      <c r="AYI746" s="11"/>
      <c r="AYJ746" s="11"/>
      <c r="AYK746" s="11"/>
      <c r="AYL746" s="11"/>
      <c r="AYM746" s="11"/>
      <c r="AYN746" s="11"/>
      <c r="AYO746" s="11"/>
      <c r="AYP746" s="11"/>
      <c r="AYQ746" s="11"/>
      <c r="AYR746" s="11"/>
      <c r="AYS746" s="11"/>
      <c r="AYT746" s="11"/>
      <c r="AYU746" s="11"/>
      <c r="AYV746" s="11"/>
      <c r="AYW746" s="11"/>
      <c r="AYX746" s="11"/>
      <c r="AYY746" s="11"/>
      <c r="AYZ746" s="11"/>
      <c r="AZA746" s="11"/>
      <c r="AZB746" s="11"/>
      <c r="AZC746" s="11"/>
      <c r="AZD746" s="11"/>
      <c r="AZE746" s="11"/>
      <c r="AZF746" s="11"/>
      <c r="AZG746" s="11"/>
      <c r="AZH746" s="11"/>
      <c r="AZI746" s="11"/>
      <c r="AZJ746" s="11"/>
      <c r="AZK746" s="11"/>
      <c r="AZL746" s="11"/>
      <c r="AZM746" s="11"/>
      <c r="AZN746" s="11"/>
      <c r="AZO746" s="11"/>
      <c r="AZP746" s="11"/>
      <c r="AZQ746" s="11"/>
      <c r="AZR746" s="11"/>
      <c r="AZS746" s="11"/>
      <c r="AZT746" s="11"/>
      <c r="AZU746" s="11"/>
      <c r="AZV746" s="11"/>
      <c r="AZW746" s="11"/>
      <c r="AZX746" s="11"/>
      <c r="AZY746" s="11"/>
      <c r="AZZ746" s="11"/>
      <c r="BAA746" s="11"/>
      <c r="BAB746" s="11"/>
      <c r="BAC746" s="11"/>
      <c r="BAD746" s="11"/>
      <c r="BAE746" s="11"/>
      <c r="BAF746" s="11"/>
      <c r="BAG746" s="11"/>
      <c r="BAH746" s="11"/>
      <c r="BAI746" s="11"/>
      <c r="BAJ746" s="11"/>
      <c r="BAK746" s="11"/>
      <c r="BAL746" s="11"/>
      <c r="BAM746" s="11"/>
      <c r="BAN746" s="11"/>
      <c r="BAO746" s="11"/>
      <c r="BAP746" s="11"/>
      <c r="BAQ746" s="11"/>
      <c r="BAR746" s="11"/>
      <c r="BAS746" s="11"/>
      <c r="BAT746" s="11"/>
      <c r="BAU746" s="11"/>
      <c r="BAV746" s="11"/>
      <c r="BAW746" s="11"/>
      <c r="BAX746" s="11"/>
      <c r="BAY746" s="11"/>
      <c r="BAZ746" s="11"/>
      <c r="BBA746" s="11"/>
      <c r="BBB746" s="11"/>
      <c r="BBC746" s="11"/>
      <c r="BBD746" s="11"/>
      <c r="BBE746" s="11"/>
      <c r="BBF746" s="11"/>
      <c r="BBG746" s="11"/>
      <c r="BBH746" s="11"/>
      <c r="BBI746" s="11"/>
      <c r="BBJ746" s="11"/>
      <c r="BBK746" s="11"/>
      <c r="BBL746" s="11"/>
      <c r="BBM746" s="11"/>
      <c r="BBN746" s="11"/>
      <c r="BBO746" s="11"/>
      <c r="BBP746" s="11"/>
      <c r="BBQ746" s="11"/>
      <c r="BBR746" s="11"/>
      <c r="BBS746" s="11"/>
      <c r="BBT746" s="11"/>
      <c r="BBU746" s="11"/>
      <c r="BBV746" s="11"/>
      <c r="BBW746" s="11"/>
      <c r="BBX746" s="11"/>
      <c r="BBY746" s="11"/>
      <c r="BBZ746" s="11"/>
      <c r="BCA746" s="11"/>
      <c r="BCB746" s="11"/>
      <c r="BCC746" s="11"/>
      <c r="BCD746" s="11"/>
      <c r="BCE746" s="11"/>
      <c r="BCF746" s="11"/>
      <c r="BCG746" s="11"/>
      <c r="BCH746" s="11"/>
      <c r="BCI746" s="11"/>
      <c r="BCJ746" s="11"/>
      <c r="BCK746" s="11"/>
      <c r="BCL746" s="11"/>
      <c r="BCM746" s="11"/>
      <c r="BCN746" s="11"/>
      <c r="BCO746" s="11"/>
      <c r="BCP746" s="11"/>
      <c r="BCQ746" s="11"/>
      <c r="BCR746" s="11"/>
      <c r="BCS746" s="11"/>
      <c r="BCT746" s="11"/>
      <c r="BCU746" s="11"/>
      <c r="BCV746" s="11"/>
      <c r="BCW746" s="11"/>
      <c r="BCX746" s="11"/>
      <c r="BCY746" s="11"/>
      <c r="BCZ746" s="11"/>
      <c r="BDA746" s="11"/>
      <c r="BDB746" s="11"/>
      <c r="BDC746" s="11"/>
      <c r="BDD746" s="11"/>
      <c r="BDE746" s="11"/>
      <c r="BDF746" s="11"/>
      <c r="BDG746" s="11"/>
      <c r="BDH746" s="11"/>
      <c r="BDI746" s="11"/>
      <c r="BDJ746" s="11"/>
      <c r="BDK746" s="11"/>
      <c r="BDL746" s="11"/>
      <c r="BDM746" s="11"/>
      <c r="BDN746" s="11"/>
      <c r="BDO746" s="11"/>
      <c r="BDP746" s="11"/>
      <c r="BDQ746" s="11"/>
      <c r="BDR746" s="11"/>
      <c r="BDS746" s="11"/>
      <c r="BDT746" s="11"/>
      <c r="BDU746" s="11"/>
      <c r="BDV746" s="11"/>
      <c r="BDW746" s="11"/>
      <c r="BDX746" s="11"/>
      <c r="BDY746" s="11"/>
      <c r="BDZ746" s="11"/>
      <c r="BEA746" s="11"/>
      <c r="BEB746" s="11"/>
      <c r="BEC746" s="11"/>
      <c r="BED746" s="11"/>
      <c r="BEE746" s="11"/>
      <c r="BEF746" s="11"/>
      <c r="BEG746" s="11"/>
      <c r="BEH746" s="11"/>
      <c r="BEI746" s="11"/>
      <c r="BEJ746" s="11"/>
      <c r="BEK746" s="11"/>
      <c r="BEL746" s="11"/>
      <c r="BEM746" s="11"/>
      <c r="BEN746" s="11"/>
      <c r="BEO746" s="11"/>
      <c r="BEP746" s="11"/>
      <c r="BEQ746" s="11"/>
      <c r="BER746" s="11"/>
      <c r="BES746" s="11"/>
      <c r="BET746" s="11"/>
      <c r="BEU746" s="11"/>
      <c r="BEV746" s="11"/>
      <c r="BEW746" s="11"/>
      <c r="BEX746" s="11"/>
      <c r="BEY746" s="11"/>
      <c r="BEZ746" s="11"/>
      <c r="BFA746" s="11"/>
      <c r="BFB746" s="11"/>
      <c r="BFC746" s="11"/>
      <c r="BFD746" s="11"/>
      <c r="BFE746" s="11"/>
      <c r="BFF746" s="11"/>
      <c r="BFG746" s="11"/>
      <c r="BFH746" s="11"/>
      <c r="BFI746" s="11"/>
      <c r="BFJ746" s="11"/>
      <c r="BFK746" s="11"/>
      <c r="BFL746" s="11"/>
      <c r="BFM746" s="11"/>
      <c r="BFN746" s="11"/>
      <c r="BFO746" s="11"/>
      <c r="BFP746" s="11"/>
      <c r="BFQ746" s="11"/>
      <c r="BFR746" s="11"/>
      <c r="BFS746" s="11"/>
      <c r="BFT746" s="11"/>
      <c r="BFU746" s="11"/>
      <c r="BFV746" s="11"/>
      <c r="BFW746" s="11"/>
      <c r="BFX746" s="11"/>
      <c r="BFY746" s="11"/>
      <c r="BFZ746" s="11"/>
      <c r="BGA746" s="11"/>
      <c r="BGB746" s="11"/>
      <c r="BGC746" s="11"/>
      <c r="BGD746" s="11"/>
      <c r="BGE746" s="11"/>
      <c r="BGF746" s="11"/>
      <c r="BGG746" s="11"/>
      <c r="BGH746" s="11"/>
      <c r="BGI746" s="11"/>
      <c r="BGJ746" s="11"/>
      <c r="BGK746" s="11"/>
      <c r="BGL746" s="11"/>
      <c r="BGM746" s="11"/>
      <c r="BGN746" s="11"/>
      <c r="BGO746" s="11"/>
      <c r="BGP746" s="11"/>
      <c r="BGQ746" s="11"/>
      <c r="BGR746" s="11"/>
      <c r="BGS746" s="11"/>
      <c r="BGT746" s="11"/>
      <c r="BGU746" s="11"/>
      <c r="BGV746" s="11"/>
      <c r="BGW746" s="11"/>
      <c r="BGX746" s="11"/>
      <c r="BGY746" s="11"/>
      <c r="BGZ746" s="11"/>
      <c r="BHA746" s="11"/>
      <c r="BHB746" s="11"/>
      <c r="BHC746" s="11"/>
      <c r="BHD746" s="11"/>
      <c r="BHE746" s="11"/>
      <c r="BHF746" s="11"/>
      <c r="BHG746" s="11"/>
      <c r="BHH746" s="11"/>
      <c r="BHI746" s="11"/>
      <c r="BHJ746" s="11"/>
      <c r="BHK746" s="11"/>
      <c r="BHL746" s="11"/>
      <c r="BHM746" s="11"/>
      <c r="BHN746" s="11"/>
      <c r="BHO746" s="11"/>
      <c r="BHP746" s="11"/>
      <c r="BHQ746" s="11"/>
      <c r="BHR746" s="11"/>
      <c r="BHS746" s="11"/>
      <c r="BHT746" s="11"/>
      <c r="BHU746" s="11"/>
      <c r="BHV746" s="11"/>
      <c r="BHW746" s="11"/>
      <c r="BHX746" s="11"/>
      <c r="BHY746" s="11"/>
      <c r="BHZ746" s="11"/>
      <c r="BIA746" s="11"/>
      <c r="BIB746" s="11"/>
      <c r="BIC746" s="11"/>
      <c r="BID746" s="11"/>
      <c r="BIE746" s="11"/>
      <c r="BIF746" s="11"/>
      <c r="BIG746" s="11"/>
      <c r="BIH746" s="11"/>
      <c r="BII746" s="11"/>
      <c r="BIJ746" s="11"/>
      <c r="BIK746" s="11"/>
      <c r="BIL746" s="11"/>
      <c r="BIM746" s="11"/>
      <c r="BIN746" s="11"/>
      <c r="BIO746" s="11"/>
      <c r="BIP746" s="11"/>
      <c r="BIQ746" s="11"/>
      <c r="BIR746" s="11"/>
      <c r="BIS746" s="11"/>
      <c r="BIT746" s="11"/>
      <c r="BIU746" s="11"/>
      <c r="BIV746" s="11"/>
      <c r="BIW746" s="11"/>
      <c r="BIX746" s="11"/>
      <c r="BIY746" s="11"/>
      <c r="BIZ746" s="11"/>
      <c r="BJA746" s="11"/>
      <c r="BJB746" s="11"/>
      <c r="BJC746" s="11"/>
      <c r="BJD746" s="11"/>
      <c r="BJE746" s="11"/>
      <c r="BJF746" s="11"/>
      <c r="BJG746" s="11"/>
      <c r="BJH746" s="11"/>
      <c r="BJI746" s="11"/>
      <c r="BJJ746" s="11"/>
      <c r="BJK746" s="11"/>
      <c r="BJL746" s="11"/>
      <c r="BJM746" s="11"/>
      <c r="BJN746" s="11"/>
      <c r="BJO746" s="11"/>
      <c r="BJP746" s="11"/>
      <c r="BJQ746" s="11"/>
      <c r="BJR746" s="11"/>
      <c r="BJS746" s="11"/>
      <c r="BJT746" s="11"/>
      <c r="BJU746" s="11"/>
      <c r="BJV746" s="11"/>
      <c r="BJW746" s="11"/>
      <c r="BJX746" s="11"/>
      <c r="BJY746" s="11"/>
      <c r="BJZ746" s="11"/>
      <c r="BKA746" s="11"/>
      <c r="BKB746" s="11"/>
      <c r="BKC746" s="11"/>
      <c r="BKD746" s="11"/>
      <c r="BKE746" s="11"/>
      <c r="BKF746" s="11"/>
      <c r="BKG746" s="11"/>
      <c r="BKH746" s="11"/>
      <c r="BKI746" s="11"/>
      <c r="BKJ746" s="11"/>
      <c r="BKK746" s="11"/>
      <c r="BKL746" s="11"/>
      <c r="BKM746" s="11"/>
      <c r="BKN746" s="11"/>
      <c r="BKO746" s="11"/>
      <c r="BKP746" s="11"/>
      <c r="BKQ746" s="11"/>
      <c r="BKR746" s="11"/>
      <c r="BKS746" s="11"/>
      <c r="BKT746" s="11"/>
      <c r="BKU746" s="11"/>
      <c r="BKV746" s="11"/>
      <c r="BKW746" s="11"/>
      <c r="BKX746" s="11"/>
      <c r="BKY746" s="11"/>
      <c r="BKZ746" s="11"/>
      <c r="BLA746" s="11"/>
      <c r="BLB746" s="11"/>
      <c r="BLC746" s="11"/>
      <c r="BLD746" s="11"/>
      <c r="BLE746" s="11"/>
      <c r="BLF746" s="11"/>
      <c r="BLG746" s="11"/>
      <c r="BLH746" s="11"/>
      <c r="BLI746" s="11"/>
      <c r="BLJ746" s="11"/>
      <c r="BLK746" s="11"/>
      <c r="BLL746" s="11"/>
      <c r="BLM746" s="11"/>
      <c r="BLN746" s="11"/>
      <c r="BLO746" s="11"/>
      <c r="BLP746" s="11"/>
      <c r="BLQ746" s="11"/>
      <c r="BLR746" s="11"/>
      <c r="BLS746" s="11"/>
      <c r="BLT746" s="11"/>
      <c r="BLU746" s="11"/>
      <c r="BLV746" s="11"/>
      <c r="BLW746" s="11"/>
      <c r="BLX746" s="11"/>
      <c r="BLY746" s="11"/>
      <c r="BLZ746" s="11"/>
      <c r="BMA746" s="11"/>
      <c r="BMB746" s="11"/>
      <c r="BMC746" s="11"/>
      <c r="BMD746" s="11"/>
      <c r="BME746" s="11"/>
      <c r="BMF746" s="11"/>
      <c r="BMG746" s="11"/>
      <c r="BMH746" s="11"/>
      <c r="BMI746" s="11"/>
      <c r="BMJ746" s="11"/>
      <c r="BMK746" s="11"/>
      <c r="BML746" s="11"/>
      <c r="BMM746" s="11"/>
      <c r="BMN746" s="11"/>
      <c r="BMO746" s="11"/>
      <c r="BMP746" s="11"/>
      <c r="BMQ746" s="11"/>
      <c r="BMR746" s="11"/>
      <c r="BMS746" s="11"/>
      <c r="BMT746" s="11"/>
      <c r="BMU746" s="11"/>
      <c r="BMV746" s="11"/>
      <c r="BMW746" s="11"/>
      <c r="BMX746" s="11"/>
      <c r="BMY746" s="11"/>
      <c r="BMZ746" s="11"/>
      <c r="BNA746" s="11"/>
      <c r="BNB746" s="11"/>
      <c r="BNC746" s="11"/>
      <c r="BND746" s="11"/>
      <c r="BNE746" s="11"/>
      <c r="BNF746" s="11"/>
      <c r="BNG746" s="11"/>
      <c r="BNH746" s="11"/>
      <c r="BNI746" s="11"/>
      <c r="BNJ746" s="11"/>
      <c r="BNK746" s="11"/>
      <c r="BNL746" s="11"/>
      <c r="BNM746" s="11"/>
      <c r="BNN746" s="11"/>
      <c r="BNO746" s="11"/>
      <c r="BNP746" s="11"/>
      <c r="BNQ746" s="11"/>
      <c r="BNR746" s="11"/>
      <c r="BNS746" s="11"/>
      <c r="BNT746" s="11"/>
      <c r="BNU746" s="11"/>
      <c r="BNV746" s="11"/>
      <c r="BNW746" s="11"/>
      <c r="BNX746" s="11"/>
      <c r="BNY746" s="11"/>
      <c r="BNZ746" s="11"/>
      <c r="BOA746" s="11"/>
      <c r="BOB746" s="11"/>
      <c r="BOC746" s="11"/>
      <c r="BOD746" s="11"/>
      <c r="BOE746" s="11"/>
      <c r="BOF746" s="11"/>
      <c r="BOG746" s="11"/>
      <c r="BOH746" s="11"/>
      <c r="BOI746" s="11"/>
      <c r="BOJ746" s="11"/>
      <c r="BOK746" s="11"/>
      <c r="BOL746" s="11"/>
      <c r="BOM746" s="11"/>
      <c r="BON746" s="11"/>
      <c r="BOO746" s="11"/>
      <c r="BOP746" s="11"/>
      <c r="BOQ746" s="11"/>
      <c r="BOR746" s="11"/>
      <c r="BOS746" s="11"/>
      <c r="BOT746" s="11"/>
      <c r="BOU746" s="11"/>
      <c r="BOV746" s="11"/>
      <c r="BOW746" s="11"/>
      <c r="BOX746" s="11"/>
      <c r="BOY746" s="11"/>
      <c r="BOZ746" s="11"/>
      <c r="BPA746" s="11"/>
      <c r="BPB746" s="11"/>
      <c r="BPC746" s="11"/>
      <c r="BPD746" s="11"/>
      <c r="BPE746" s="11"/>
      <c r="BPF746" s="11"/>
      <c r="BPG746" s="11"/>
      <c r="BPH746" s="11"/>
      <c r="BPI746" s="11"/>
      <c r="BPJ746" s="11"/>
      <c r="BPK746" s="11"/>
      <c r="BPL746" s="11"/>
      <c r="BPM746" s="11"/>
      <c r="BPN746" s="11"/>
      <c r="BPO746" s="11"/>
      <c r="BPP746" s="11"/>
      <c r="BPQ746" s="11"/>
      <c r="BPR746" s="11"/>
      <c r="BPS746" s="11"/>
      <c r="BPT746" s="11"/>
      <c r="BPU746" s="11"/>
      <c r="BPV746" s="11"/>
      <c r="BPW746" s="11"/>
      <c r="BPX746" s="11"/>
      <c r="BPY746" s="11"/>
      <c r="BPZ746" s="11"/>
      <c r="BQA746" s="11"/>
      <c r="BQB746" s="11"/>
      <c r="BQC746" s="11"/>
      <c r="BQD746" s="11"/>
      <c r="BQE746" s="11"/>
      <c r="BQF746" s="11"/>
      <c r="BQG746" s="11"/>
      <c r="BQH746" s="11"/>
      <c r="BQI746" s="11"/>
      <c r="BQJ746" s="11"/>
      <c r="BQK746" s="11"/>
      <c r="BQL746" s="11"/>
      <c r="BQM746" s="11"/>
      <c r="BQN746" s="11"/>
      <c r="BQO746" s="11"/>
      <c r="BQP746" s="11"/>
      <c r="BQQ746" s="11"/>
      <c r="BQR746" s="11"/>
      <c r="BQS746" s="11"/>
      <c r="BQT746" s="11"/>
      <c r="BQU746" s="11"/>
      <c r="BQV746" s="11"/>
      <c r="BQW746" s="11"/>
      <c r="BQX746" s="11"/>
      <c r="BQY746" s="11"/>
      <c r="BQZ746" s="11"/>
      <c r="BRA746" s="11"/>
      <c r="BRB746" s="11"/>
      <c r="BRC746" s="11"/>
      <c r="BRD746" s="11"/>
      <c r="BRE746" s="11"/>
      <c r="BRF746" s="11"/>
      <c r="BRG746" s="11"/>
      <c r="BRH746" s="11"/>
      <c r="BRI746" s="11"/>
      <c r="BRJ746" s="11"/>
      <c r="BRK746" s="11"/>
      <c r="BRL746" s="11"/>
      <c r="BRM746" s="11"/>
      <c r="BRN746" s="11"/>
      <c r="BRO746" s="11"/>
      <c r="BRP746" s="11"/>
      <c r="BRQ746" s="11"/>
      <c r="BRR746" s="11"/>
      <c r="BRS746" s="11"/>
      <c r="BRT746" s="11"/>
      <c r="BRU746" s="11"/>
      <c r="BRV746" s="11"/>
      <c r="BRW746" s="11"/>
      <c r="BRX746" s="11"/>
      <c r="BRY746" s="11"/>
      <c r="BRZ746" s="11"/>
      <c r="BSA746" s="11"/>
      <c r="BSB746" s="11"/>
      <c r="BSC746" s="11"/>
      <c r="BSD746" s="11"/>
      <c r="BSE746" s="11"/>
      <c r="BSF746" s="11"/>
      <c r="BSG746" s="11"/>
      <c r="BSH746" s="11"/>
      <c r="BSI746" s="11"/>
      <c r="BSJ746" s="11"/>
      <c r="BSK746" s="11"/>
      <c r="BSL746" s="11"/>
      <c r="BSM746" s="11"/>
      <c r="BSN746" s="11"/>
      <c r="BSO746" s="11"/>
      <c r="BSP746" s="11"/>
      <c r="BSQ746" s="11"/>
      <c r="BSR746" s="11"/>
      <c r="BSS746" s="11"/>
      <c r="BST746" s="11"/>
      <c r="BSU746" s="11"/>
      <c r="BSV746" s="11"/>
      <c r="BSW746" s="11"/>
      <c r="BSX746" s="11"/>
      <c r="BSY746" s="11"/>
      <c r="BSZ746" s="11"/>
      <c r="BTA746" s="11"/>
      <c r="BTB746" s="11"/>
      <c r="BTC746" s="11"/>
      <c r="BTD746" s="11"/>
      <c r="BTE746" s="11"/>
      <c r="BTF746" s="11"/>
      <c r="BTG746" s="11"/>
      <c r="BTH746" s="11"/>
      <c r="BTI746" s="11"/>
      <c r="BTJ746" s="11"/>
      <c r="BTK746" s="11"/>
      <c r="BTL746" s="11"/>
      <c r="BTM746" s="11"/>
      <c r="BTN746" s="11"/>
      <c r="BTO746" s="11"/>
      <c r="BTP746" s="11"/>
      <c r="BTQ746" s="11"/>
      <c r="BTR746" s="11"/>
      <c r="BTS746" s="11"/>
      <c r="BTT746" s="11"/>
      <c r="BTU746" s="11"/>
      <c r="BTV746" s="11"/>
      <c r="BTW746" s="11"/>
      <c r="BTX746" s="11"/>
      <c r="BTY746" s="11"/>
      <c r="BTZ746" s="11"/>
      <c r="BUA746" s="11"/>
      <c r="BUB746" s="11"/>
      <c r="BUC746" s="11"/>
      <c r="BUD746" s="11"/>
      <c r="BUE746" s="11"/>
      <c r="BUF746" s="11"/>
      <c r="BUG746" s="11"/>
      <c r="BUH746" s="11"/>
      <c r="BUI746" s="11"/>
      <c r="BUJ746" s="11"/>
      <c r="BUK746" s="11"/>
      <c r="BUL746" s="11"/>
      <c r="BUM746" s="11"/>
      <c r="BUN746" s="11"/>
      <c r="BUO746" s="11"/>
      <c r="BUP746" s="11"/>
      <c r="BUQ746" s="11"/>
      <c r="BUR746" s="11"/>
      <c r="BUS746" s="11"/>
      <c r="BUT746" s="11"/>
      <c r="BUU746" s="11"/>
      <c r="BUV746" s="11"/>
      <c r="BUW746" s="11"/>
      <c r="BUX746" s="11"/>
      <c r="BUY746" s="11"/>
      <c r="BUZ746" s="11"/>
      <c r="BVA746" s="11"/>
      <c r="BVB746" s="11"/>
      <c r="BVC746" s="11"/>
      <c r="BVD746" s="11"/>
      <c r="BVE746" s="11"/>
      <c r="BVF746" s="11"/>
      <c r="BVG746" s="11"/>
      <c r="BVH746" s="11"/>
      <c r="BVI746" s="11"/>
      <c r="BVJ746" s="11"/>
      <c r="BVK746" s="11"/>
      <c r="BVL746" s="11"/>
      <c r="BVM746" s="11"/>
      <c r="BVN746" s="11"/>
      <c r="BVO746" s="11"/>
      <c r="BVP746" s="11"/>
      <c r="BVQ746" s="11"/>
      <c r="BVR746" s="11"/>
      <c r="BVS746" s="11"/>
      <c r="BVT746" s="11"/>
      <c r="BVU746" s="11"/>
      <c r="BVV746" s="11"/>
      <c r="BVW746" s="11"/>
      <c r="BVX746" s="11"/>
      <c r="BVY746" s="11"/>
      <c r="BVZ746" s="11"/>
      <c r="BWA746" s="11"/>
      <c r="BWB746" s="11"/>
      <c r="BWC746" s="11"/>
      <c r="BWD746" s="11"/>
      <c r="BWE746" s="11"/>
      <c r="BWF746" s="11"/>
      <c r="BWG746" s="11"/>
      <c r="BWH746" s="11"/>
      <c r="BWI746" s="11"/>
      <c r="BWJ746" s="11"/>
      <c r="BWK746" s="11"/>
      <c r="BWL746" s="11"/>
      <c r="BWM746" s="11"/>
      <c r="BWN746" s="11"/>
      <c r="BWO746" s="11"/>
      <c r="BWP746" s="11"/>
      <c r="BWQ746" s="11"/>
      <c r="BWR746" s="11"/>
      <c r="BWS746" s="11"/>
      <c r="BWT746" s="11"/>
      <c r="BWU746" s="11"/>
      <c r="BWV746" s="11"/>
      <c r="BWW746" s="11"/>
      <c r="BWX746" s="11"/>
      <c r="BWY746" s="11"/>
      <c r="BWZ746" s="11"/>
      <c r="BXA746" s="11"/>
      <c r="BXB746" s="11"/>
      <c r="BXC746" s="11"/>
      <c r="BXD746" s="11"/>
      <c r="BXE746" s="11"/>
      <c r="BXF746" s="11"/>
      <c r="BXG746" s="11"/>
      <c r="BXH746" s="11"/>
      <c r="BXI746" s="11"/>
      <c r="BXJ746" s="11"/>
      <c r="BXK746" s="11"/>
      <c r="BXL746" s="11"/>
      <c r="BXM746" s="11"/>
      <c r="BXN746" s="11"/>
      <c r="BXO746" s="11"/>
      <c r="BXP746" s="11"/>
      <c r="BXQ746" s="11"/>
      <c r="BXR746" s="11"/>
      <c r="BXS746" s="11"/>
      <c r="BXT746" s="11"/>
      <c r="BXU746" s="11"/>
      <c r="BXV746" s="11"/>
      <c r="BXW746" s="11"/>
      <c r="BXX746" s="11"/>
      <c r="BXY746" s="11"/>
      <c r="BXZ746" s="11"/>
      <c r="BYA746" s="11"/>
      <c r="BYB746" s="11"/>
      <c r="BYC746" s="11"/>
      <c r="BYD746" s="11"/>
      <c r="BYE746" s="11"/>
      <c r="BYF746" s="11"/>
      <c r="BYG746" s="11"/>
      <c r="BYH746" s="11"/>
      <c r="BYI746" s="11"/>
      <c r="BYJ746" s="11"/>
      <c r="BYK746" s="11"/>
      <c r="BYL746" s="11"/>
      <c r="BYM746" s="11"/>
      <c r="BYN746" s="11"/>
      <c r="BYO746" s="11"/>
      <c r="BYP746" s="11"/>
      <c r="BYQ746" s="11"/>
      <c r="BYR746" s="11"/>
      <c r="BYS746" s="11"/>
      <c r="BYT746" s="11"/>
      <c r="BYU746" s="11"/>
      <c r="BYV746" s="11"/>
      <c r="BYW746" s="11"/>
      <c r="BYX746" s="11"/>
      <c r="BYY746" s="11"/>
      <c r="BYZ746" s="11"/>
      <c r="BZA746" s="11"/>
      <c r="BZB746" s="11"/>
      <c r="BZC746" s="11"/>
      <c r="BZD746" s="11"/>
      <c r="BZE746" s="11"/>
      <c r="BZF746" s="11"/>
      <c r="BZG746" s="11"/>
      <c r="BZH746" s="11"/>
      <c r="BZI746" s="11"/>
      <c r="BZJ746" s="11"/>
      <c r="BZK746" s="11"/>
      <c r="BZL746" s="11"/>
      <c r="BZM746" s="11"/>
      <c r="BZN746" s="11"/>
      <c r="BZO746" s="11"/>
      <c r="BZP746" s="11"/>
      <c r="BZQ746" s="11"/>
      <c r="BZR746" s="11"/>
      <c r="BZS746" s="11"/>
      <c r="BZT746" s="11"/>
      <c r="BZU746" s="11"/>
      <c r="BZV746" s="11"/>
      <c r="BZW746" s="11"/>
      <c r="BZX746" s="11"/>
      <c r="BZY746" s="11"/>
      <c r="BZZ746" s="11"/>
      <c r="CAA746" s="11"/>
      <c r="CAB746" s="11"/>
      <c r="CAC746" s="11"/>
      <c r="CAD746" s="11"/>
      <c r="CAE746" s="11"/>
      <c r="CAF746" s="11"/>
      <c r="CAG746" s="11"/>
      <c r="CAH746" s="11"/>
      <c r="CAI746" s="11"/>
      <c r="CAJ746" s="11"/>
      <c r="CAK746" s="11"/>
      <c r="CAL746" s="11"/>
      <c r="CAM746" s="11"/>
      <c r="CAN746" s="11"/>
      <c r="CAO746" s="11"/>
      <c r="CAP746" s="11"/>
      <c r="CAQ746" s="11"/>
      <c r="CAR746" s="11"/>
      <c r="CAS746" s="11"/>
      <c r="CAT746" s="11"/>
      <c r="CAU746" s="11"/>
      <c r="CAV746" s="11"/>
      <c r="CAW746" s="11"/>
      <c r="CAX746" s="11"/>
      <c r="CAY746" s="11"/>
      <c r="CAZ746" s="11"/>
      <c r="CBA746" s="11"/>
      <c r="CBB746" s="11"/>
      <c r="CBC746" s="11"/>
      <c r="CBD746" s="11"/>
      <c r="CBE746" s="11"/>
      <c r="CBF746" s="11"/>
      <c r="CBG746" s="11"/>
      <c r="CBH746" s="11"/>
      <c r="CBI746" s="11"/>
      <c r="CBJ746" s="11"/>
      <c r="CBK746" s="11"/>
      <c r="CBL746" s="11"/>
      <c r="CBM746" s="11"/>
      <c r="CBN746" s="11"/>
      <c r="CBO746" s="11"/>
      <c r="CBP746" s="11"/>
      <c r="CBQ746" s="11"/>
      <c r="CBR746" s="11"/>
      <c r="CBS746" s="11"/>
      <c r="CBT746" s="11"/>
      <c r="CBU746" s="11"/>
      <c r="CBV746" s="11"/>
      <c r="CBW746" s="11"/>
      <c r="CBX746" s="11"/>
      <c r="CBY746" s="11"/>
      <c r="CBZ746" s="11"/>
      <c r="CCA746" s="11"/>
      <c r="CCB746" s="11"/>
      <c r="CCC746" s="11"/>
      <c r="CCD746" s="11"/>
      <c r="CCE746" s="11"/>
      <c r="CCF746" s="11"/>
      <c r="CCG746" s="11"/>
      <c r="CCH746" s="11"/>
      <c r="CCI746" s="11"/>
      <c r="CCJ746" s="11"/>
      <c r="CCK746" s="11"/>
      <c r="CCL746" s="11"/>
      <c r="CCM746" s="11"/>
      <c r="CCN746" s="11"/>
      <c r="CCO746" s="11"/>
      <c r="CCP746" s="11"/>
      <c r="CCQ746" s="11"/>
      <c r="CCR746" s="11"/>
      <c r="CCS746" s="11"/>
      <c r="CCT746" s="11"/>
      <c r="CCU746" s="11"/>
      <c r="CCV746" s="11"/>
      <c r="CCW746" s="11"/>
      <c r="CCX746" s="11"/>
      <c r="CCY746" s="11"/>
      <c r="CCZ746" s="11"/>
      <c r="CDA746" s="11"/>
      <c r="CDB746" s="11"/>
      <c r="CDC746" s="11"/>
      <c r="CDD746" s="11"/>
      <c r="CDE746" s="11"/>
      <c r="CDF746" s="11"/>
      <c r="CDG746" s="11"/>
      <c r="CDH746" s="11"/>
      <c r="CDI746" s="11"/>
      <c r="CDJ746" s="11"/>
      <c r="CDK746" s="11"/>
      <c r="CDL746" s="11"/>
      <c r="CDM746" s="11"/>
      <c r="CDN746" s="11"/>
      <c r="CDO746" s="11"/>
      <c r="CDP746" s="11"/>
      <c r="CDQ746" s="11"/>
      <c r="CDR746" s="11"/>
      <c r="CDS746" s="11"/>
      <c r="CDT746" s="11"/>
      <c r="CDU746" s="11"/>
      <c r="CDV746" s="11"/>
      <c r="CDW746" s="11"/>
      <c r="CDX746" s="11"/>
      <c r="CDY746" s="11"/>
      <c r="CDZ746" s="11"/>
      <c r="CEA746" s="11"/>
      <c r="CEB746" s="11"/>
      <c r="CEC746" s="11"/>
      <c r="CED746" s="11"/>
      <c r="CEE746" s="11"/>
      <c r="CEF746" s="11"/>
      <c r="CEG746" s="11"/>
      <c r="CEH746" s="11"/>
      <c r="CEI746" s="11"/>
      <c r="CEJ746" s="11"/>
      <c r="CEK746" s="11"/>
      <c r="CEL746" s="11"/>
      <c r="CEM746" s="11"/>
      <c r="CEN746" s="11"/>
      <c r="CEO746" s="11"/>
      <c r="CEP746" s="11"/>
      <c r="CEQ746" s="11"/>
      <c r="CER746" s="11"/>
      <c r="CES746" s="11"/>
      <c r="CET746" s="11"/>
      <c r="CEU746" s="11"/>
      <c r="CEV746" s="11"/>
      <c r="CEW746" s="11"/>
      <c r="CEX746" s="11"/>
      <c r="CEY746" s="11"/>
      <c r="CEZ746" s="11"/>
      <c r="CFA746" s="11"/>
      <c r="CFB746" s="11"/>
      <c r="CFC746" s="11"/>
      <c r="CFD746" s="11"/>
      <c r="CFE746" s="11"/>
      <c r="CFF746" s="11"/>
      <c r="CFG746" s="11"/>
      <c r="CFH746" s="11"/>
      <c r="CFI746" s="11"/>
      <c r="CFJ746" s="11"/>
      <c r="CFK746" s="11"/>
      <c r="CFL746" s="11"/>
      <c r="CFM746" s="11"/>
      <c r="CFN746" s="11"/>
      <c r="CFO746" s="11"/>
      <c r="CFP746" s="11"/>
      <c r="CFQ746" s="11"/>
      <c r="CFR746" s="11"/>
      <c r="CFS746" s="11"/>
      <c r="CFT746" s="11"/>
      <c r="CFU746" s="11"/>
      <c r="CFV746" s="11"/>
      <c r="CFW746" s="11"/>
      <c r="CFX746" s="11"/>
      <c r="CFY746" s="11"/>
      <c r="CFZ746" s="11"/>
      <c r="CGA746" s="11"/>
      <c r="CGB746" s="11"/>
      <c r="CGC746" s="11"/>
      <c r="CGD746" s="11"/>
      <c r="CGE746" s="11"/>
      <c r="CGF746" s="11"/>
      <c r="CGG746" s="11"/>
      <c r="CGH746" s="11"/>
      <c r="CGI746" s="11"/>
      <c r="CGJ746" s="11"/>
      <c r="CGK746" s="11"/>
      <c r="CGL746" s="11"/>
      <c r="CGM746" s="11"/>
      <c r="CGN746" s="11"/>
      <c r="CGO746" s="11"/>
      <c r="CGP746" s="11"/>
      <c r="CGQ746" s="11"/>
      <c r="CGR746" s="11"/>
      <c r="CGS746" s="11"/>
      <c r="CGT746" s="11"/>
      <c r="CGU746" s="11"/>
      <c r="CGV746" s="11"/>
      <c r="CGW746" s="11"/>
      <c r="CGX746" s="11"/>
      <c r="CGY746" s="11"/>
      <c r="CGZ746" s="11"/>
      <c r="CHA746" s="11"/>
      <c r="CHB746" s="11"/>
      <c r="CHC746" s="11"/>
      <c r="CHD746" s="11"/>
      <c r="CHE746" s="11"/>
      <c r="CHF746" s="11"/>
      <c r="CHG746" s="11"/>
      <c r="CHH746" s="11"/>
      <c r="CHI746" s="11"/>
      <c r="CHJ746" s="11"/>
      <c r="CHK746" s="11"/>
      <c r="CHL746" s="11"/>
      <c r="CHM746" s="11"/>
      <c r="CHN746" s="11"/>
      <c r="CHO746" s="11"/>
      <c r="CHP746" s="11"/>
      <c r="CHQ746" s="11"/>
      <c r="CHR746" s="11"/>
      <c r="CHS746" s="11"/>
      <c r="CHT746" s="11"/>
      <c r="CHU746" s="11"/>
      <c r="CHV746" s="11"/>
      <c r="CHW746" s="11"/>
      <c r="CHX746" s="11"/>
      <c r="CHY746" s="11"/>
      <c r="CHZ746" s="11"/>
      <c r="CIA746" s="11"/>
      <c r="CIB746" s="11"/>
      <c r="CIC746" s="11"/>
      <c r="CID746" s="11"/>
      <c r="CIE746" s="11"/>
      <c r="CIF746" s="11"/>
      <c r="CIG746" s="11"/>
      <c r="CIH746" s="11"/>
      <c r="CII746" s="11"/>
      <c r="CIJ746" s="11"/>
      <c r="CIK746" s="11"/>
      <c r="CIL746" s="11"/>
      <c r="CIM746" s="11"/>
      <c r="CIN746" s="11"/>
      <c r="CIO746" s="11"/>
      <c r="CIP746" s="11"/>
      <c r="CIQ746" s="11"/>
      <c r="CIR746" s="11"/>
      <c r="CIS746" s="11"/>
      <c r="CIT746" s="11"/>
      <c r="CIU746" s="11"/>
      <c r="CIV746" s="11"/>
      <c r="CIW746" s="11"/>
      <c r="CIX746" s="11"/>
      <c r="CIY746" s="11"/>
      <c r="CIZ746" s="11"/>
      <c r="CJA746" s="11"/>
      <c r="CJB746" s="11"/>
      <c r="CJC746" s="11"/>
      <c r="CJD746" s="11"/>
      <c r="CJE746" s="11"/>
      <c r="CJF746" s="11"/>
      <c r="CJG746" s="11"/>
      <c r="CJH746" s="11"/>
      <c r="CJI746" s="11"/>
      <c r="CJJ746" s="11"/>
      <c r="CJK746" s="11"/>
      <c r="CJL746" s="11"/>
      <c r="CJM746" s="11"/>
      <c r="CJN746" s="11"/>
      <c r="CJO746" s="11"/>
      <c r="CJP746" s="11"/>
      <c r="CJQ746" s="11"/>
      <c r="CJR746" s="11"/>
      <c r="CJS746" s="11"/>
      <c r="CJT746" s="11"/>
      <c r="CJU746" s="11"/>
      <c r="CJV746" s="11"/>
      <c r="CJW746" s="11"/>
      <c r="CJX746" s="11"/>
      <c r="CJY746" s="11"/>
      <c r="CJZ746" s="11"/>
      <c r="CKA746" s="11"/>
      <c r="CKB746" s="11"/>
      <c r="CKC746" s="11"/>
      <c r="CKD746" s="11"/>
      <c r="CKE746" s="11"/>
      <c r="CKF746" s="11"/>
      <c r="CKG746" s="11"/>
      <c r="CKH746" s="11"/>
      <c r="CKI746" s="11"/>
      <c r="CKJ746" s="11"/>
      <c r="CKK746" s="11"/>
      <c r="CKL746" s="11"/>
      <c r="CKM746" s="11"/>
      <c r="CKN746" s="11"/>
      <c r="CKO746" s="11"/>
      <c r="CKP746" s="11"/>
      <c r="CKQ746" s="11"/>
      <c r="CKR746" s="11"/>
      <c r="CKS746" s="11"/>
      <c r="CKT746" s="11"/>
      <c r="CKU746" s="11"/>
      <c r="CKV746" s="11"/>
      <c r="CKW746" s="11"/>
      <c r="CKX746" s="11"/>
      <c r="CKY746" s="11"/>
      <c r="CKZ746" s="11"/>
      <c r="CLA746" s="11"/>
      <c r="CLB746" s="11"/>
      <c r="CLC746" s="11"/>
      <c r="CLD746" s="11"/>
      <c r="CLE746" s="11"/>
      <c r="CLF746" s="11"/>
      <c r="CLG746" s="11"/>
      <c r="CLH746" s="11"/>
      <c r="CLI746" s="11"/>
      <c r="CLJ746" s="11"/>
      <c r="CLK746" s="11"/>
      <c r="CLL746" s="11"/>
      <c r="CLM746" s="11"/>
      <c r="CLN746" s="11"/>
      <c r="CLO746" s="11"/>
      <c r="CLP746" s="11"/>
      <c r="CLQ746" s="11"/>
      <c r="CLR746" s="11"/>
      <c r="CLS746" s="11"/>
      <c r="CLT746" s="11"/>
      <c r="CLU746" s="11"/>
      <c r="CLV746" s="11"/>
      <c r="CLW746" s="11"/>
      <c r="CLX746" s="11"/>
      <c r="CLY746" s="11"/>
      <c r="CLZ746" s="11"/>
      <c r="CMA746" s="11"/>
      <c r="CMB746" s="11"/>
      <c r="CMC746" s="11"/>
      <c r="CMD746" s="11"/>
      <c r="CME746" s="11"/>
      <c r="CMF746" s="11"/>
      <c r="CMG746" s="11"/>
      <c r="CMH746" s="11"/>
      <c r="CMI746" s="11"/>
      <c r="CMJ746" s="11"/>
      <c r="CMK746" s="11"/>
      <c r="CML746" s="11"/>
      <c r="CMM746" s="11"/>
      <c r="CMN746" s="11"/>
      <c r="CMO746" s="11"/>
      <c r="CMP746" s="11"/>
      <c r="CMQ746" s="11"/>
      <c r="CMR746" s="11"/>
      <c r="CMS746" s="11"/>
      <c r="CMT746" s="11"/>
      <c r="CMU746" s="11"/>
      <c r="CMV746" s="11"/>
      <c r="CMW746" s="11"/>
      <c r="CMX746" s="11"/>
      <c r="CMY746" s="11"/>
      <c r="CMZ746" s="11"/>
      <c r="CNA746" s="11"/>
      <c r="CNB746" s="11"/>
      <c r="CNC746" s="11"/>
      <c r="CND746" s="11"/>
      <c r="CNE746" s="11"/>
      <c r="CNF746" s="11"/>
      <c r="CNG746" s="11"/>
      <c r="CNH746" s="11"/>
      <c r="CNI746" s="11"/>
      <c r="CNJ746" s="11"/>
      <c r="CNK746" s="11"/>
      <c r="CNL746" s="11"/>
      <c r="CNM746" s="11"/>
      <c r="CNN746" s="11"/>
      <c r="CNO746" s="11"/>
      <c r="CNP746" s="11"/>
      <c r="CNQ746" s="11"/>
      <c r="CNR746" s="11"/>
      <c r="CNS746" s="11"/>
      <c r="CNT746" s="11"/>
      <c r="CNU746" s="11"/>
      <c r="CNV746" s="11"/>
      <c r="CNW746" s="11"/>
      <c r="CNX746" s="11"/>
      <c r="CNY746" s="11"/>
      <c r="CNZ746" s="11"/>
      <c r="COA746" s="11"/>
      <c r="COB746" s="11"/>
      <c r="COC746" s="11"/>
      <c r="COD746" s="11"/>
      <c r="COE746" s="11"/>
      <c r="COF746" s="11"/>
      <c r="COG746" s="11"/>
      <c r="COH746" s="11"/>
      <c r="COI746" s="11"/>
      <c r="COJ746" s="11"/>
      <c r="COK746" s="11"/>
      <c r="COL746" s="11"/>
      <c r="COM746" s="11"/>
      <c r="CON746" s="11"/>
      <c r="COO746" s="11"/>
      <c r="COP746" s="11"/>
      <c r="COQ746" s="11"/>
      <c r="COR746" s="11"/>
      <c r="COS746" s="11"/>
      <c r="COT746" s="11"/>
      <c r="COU746" s="11"/>
      <c r="COV746" s="11"/>
      <c r="COW746" s="11"/>
      <c r="COX746" s="11"/>
      <c r="COY746" s="11"/>
      <c r="COZ746" s="11"/>
      <c r="CPA746" s="11"/>
      <c r="CPB746" s="11"/>
      <c r="CPC746" s="11"/>
      <c r="CPD746" s="11"/>
      <c r="CPE746" s="11"/>
      <c r="CPF746" s="11"/>
      <c r="CPG746" s="11"/>
      <c r="CPH746" s="11"/>
      <c r="CPI746" s="11"/>
      <c r="CPJ746" s="11"/>
      <c r="CPK746" s="11"/>
      <c r="CPL746" s="11"/>
      <c r="CPM746" s="11"/>
      <c r="CPN746" s="11"/>
      <c r="CPO746" s="11"/>
      <c r="CPP746" s="11"/>
      <c r="CPQ746" s="11"/>
      <c r="CPR746" s="11"/>
      <c r="CPS746" s="11"/>
      <c r="CPT746" s="11"/>
      <c r="CPU746" s="11"/>
      <c r="CPV746" s="11"/>
      <c r="CPW746" s="11"/>
      <c r="CPX746" s="11"/>
      <c r="CPY746" s="11"/>
      <c r="CPZ746" s="11"/>
      <c r="CQA746" s="11"/>
      <c r="CQB746" s="11"/>
      <c r="CQC746" s="11"/>
      <c r="CQD746" s="11"/>
      <c r="CQE746" s="11"/>
      <c r="CQF746" s="11"/>
      <c r="CQG746" s="11"/>
      <c r="CQH746" s="11"/>
      <c r="CQI746" s="11"/>
      <c r="CQJ746" s="11"/>
      <c r="CQK746" s="11"/>
      <c r="CQL746" s="11"/>
      <c r="CQM746" s="11"/>
      <c r="CQN746" s="11"/>
      <c r="CQO746" s="11"/>
      <c r="CQP746" s="11"/>
      <c r="CQQ746" s="11"/>
      <c r="CQR746" s="11"/>
      <c r="CQS746" s="11"/>
      <c r="CQT746" s="11"/>
      <c r="CQU746" s="11"/>
      <c r="CQV746" s="11"/>
      <c r="CQW746" s="11"/>
      <c r="CQX746" s="11"/>
      <c r="CQY746" s="11"/>
      <c r="CQZ746" s="11"/>
      <c r="CRA746" s="11"/>
      <c r="CRB746" s="11"/>
      <c r="CRC746" s="11"/>
      <c r="CRD746" s="11"/>
      <c r="CRE746" s="11"/>
      <c r="CRF746" s="11"/>
      <c r="CRG746" s="11"/>
      <c r="CRH746" s="11"/>
      <c r="CRI746" s="11"/>
      <c r="CRJ746" s="11"/>
      <c r="CRK746" s="11"/>
      <c r="CRL746" s="11"/>
      <c r="CRM746" s="11"/>
      <c r="CRN746" s="11"/>
      <c r="CRO746" s="11"/>
      <c r="CRP746" s="11"/>
      <c r="CRQ746" s="11"/>
      <c r="CRR746" s="11"/>
      <c r="CRS746" s="11"/>
      <c r="CRT746" s="11"/>
      <c r="CRU746" s="11"/>
      <c r="CRV746" s="11"/>
      <c r="CRW746" s="11"/>
      <c r="CRX746" s="11"/>
      <c r="CRY746" s="11"/>
      <c r="CRZ746" s="11"/>
      <c r="CSA746" s="11"/>
      <c r="CSB746" s="11"/>
      <c r="CSC746" s="11"/>
      <c r="CSD746" s="11"/>
      <c r="CSE746" s="11"/>
      <c r="CSF746" s="11"/>
      <c r="CSG746" s="11"/>
      <c r="CSH746" s="11"/>
      <c r="CSI746" s="11"/>
      <c r="CSJ746" s="11"/>
      <c r="CSK746" s="11"/>
      <c r="CSL746" s="11"/>
      <c r="CSM746" s="11"/>
      <c r="CSN746" s="11"/>
      <c r="CSO746" s="11"/>
      <c r="CSP746" s="11"/>
      <c r="CSQ746" s="11"/>
      <c r="CSR746" s="11"/>
      <c r="CSS746" s="11"/>
      <c r="CST746" s="11"/>
      <c r="CSU746" s="11"/>
      <c r="CSV746" s="11"/>
      <c r="CSW746" s="11"/>
      <c r="CSX746" s="11"/>
      <c r="CSY746" s="11"/>
      <c r="CSZ746" s="11"/>
      <c r="CTA746" s="11"/>
      <c r="CTB746" s="11"/>
      <c r="CTC746" s="11"/>
      <c r="CTD746" s="11"/>
      <c r="CTE746" s="11"/>
      <c r="CTF746" s="11"/>
      <c r="CTG746" s="11"/>
      <c r="CTH746" s="11"/>
      <c r="CTI746" s="11"/>
      <c r="CTJ746" s="11"/>
      <c r="CTK746" s="11"/>
      <c r="CTL746" s="11"/>
      <c r="CTM746" s="11"/>
      <c r="CTN746" s="11"/>
      <c r="CTO746" s="11"/>
      <c r="CTP746" s="11"/>
      <c r="CTQ746" s="11"/>
      <c r="CTR746" s="11"/>
      <c r="CTS746" s="11"/>
      <c r="CTT746" s="11"/>
      <c r="CTU746" s="11"/>
      <c r="CTV746" s="11"/>
      <c r="CTW746" s="11"/>
      <c r="CTX746" s="11"/>
      <c r="CTY746" s="11"/>
      <c r="CTZ746" s="11"/>
      <c r="CUA746" s="11"/>
      <c r="CUB746" s="11"/>
      <c r="CUC746" s="11"/>
      <c r="CUD746" s="11"/>
      <c r="CUE746" s="11"/>
      <c r="CUF746" s="11"/>
      <c r="CUG746" s="11"/>
      <c r="CUH746" s="11"/>
      <c r="CUI746" s="11"/>
      <c r="CUJ746" s="11"/>
      <c r="CUK746" s="11"/>
      <c r="CUL746" s="11"/>
      <c r="CUM746" s="11"/>
      <c r="CUN746" s="11"/>
      <c r="CUO746" s="11"/>
      <c r="CUP746" s="11"/>
      <c r="CUQ746" s="11"/>
      <c r="CUR746" s="11"/>
      <c r="CUS746" s="11"/>
      <c r="CUT746" s="11"/>
      <c r="CUU746" s="11"/>
      <c r="CUV746" s="11"/>
      <c r="CUW746" s="11"/>
      <c r="CUX746" s="11"/>
      <c r="CUY746" s="11"/>
      <c r="CUZ746" s="11"/>
      <c r="CVA746" s="11"/>
      <c r="CVB746" s="11"/>
      <c r="CVC746" s="11"/>
      <c r="CVD746" s="11"/>
      <c r="CVE746" s="11"/>
      <c r="CVF746" s="11"/>
      <c r="CVG746" s="11"/>
      <c r="CVH746" s="11"/>
      <c r="CVI746" s="11"/>
      <c r="CVJ746" s="11"/>
      <c r="CVK746" s="11"/>
      <c r="CVL746" s="11"/>
      <c r="CVM746" s="11"/>
      <c r="CVN746" s="11"/>
      <c r="CVO746" s="11"/>
      <c r="CVP746" s="11"/>
      <c r="CVQ746" s="11"/>
      <c r="CVR746" s="11"/>
      <c r="CVS746" s="11"/>
      <c r="CVT746" s="11"/>
      <c r="CVU746" s="11"/>
      <c r="CVV746" s="11"/>
      <c r="CVW746" s="11"/>
      <c r="CVX746" s="11"/>
      <c r="CVY746" s="11"/>
      <c r="CVZ746" s="11"/>
      <c r="CWA746" s="11"/>
      <c r="CWB746" s="11"/>
      <c r="CWC746" s="11"/>
      <c r="CWD746" s="11"/>
      <c r="CWE746" s="11"/>
      <c r="CWF746" s="11"/>
      <c r="CWG746" s="11"/>
      <c r="CWH746" s="11"/>
      <c r="CWI746" s="11"/>
      <c r="CWJ746" s="11"/>
      <c r="CWK746" s="11"/>
      <c r="CWL746" s="11"/>
      <c r="CWM746" s="11"/>
      <c r="CWN746" s="11"/>
      <c r="CWO746" s="11"/>
      <c r="CWP746" s="11"/>
      <c r="CWQ746" s="11"/>
      <c r="CWR746" s="11"/>
      <c r="CWS746" s="11"/>
      <c r="CWT746" s="11"/>
      <c r="CWU746" s="11"/>
      <c r="CWV746" s="11"/>
      <c r="CWW746" s="11"/>
      <c r="CWX746" s="11"/>
      <c r="CWY746" s="11"/>
      <c r="CWZ746" s="11"/>
      <c r="CXA746" s="11"/>
      <c r="CXB746" s="11"/>
      <c r="CXC746" s="11"/>
      <c r="CXD746" s="11"/>
      <c r="CXE746" s="11"/>
      <c r="CXF746" s="11"/>
      <c r="CXG746" s="11"/>
      <c r="CXH746" s="11"/>
      <c r="CXI746" s="11"/>
      <c r="CXJ746" s="11"/>
      <c r="CXK746" s="11"/>
      <c r="CXL746" s="11"/>
      <c r="CXM746" s="11"/>
      <c r="CXN746" s="11"/>
      <c r="CXO746" s="11"/>
      <c r="CXP746" s="11"/>
      <c r="CXQ746" s="11"/>
      <c r="CXR746" s="11"/>
      <c r="CXS746" s="11"/>
      <c r="CXT746" s="11"/>
      <c r="CXU746" s="11"/>
      <c r="CXV746" s="11"/>
      <c r="CXW746" s="11"/>
      <c r="CXX746" s="11"/>
      <c r="CXY746" s="11"/>
      <c r="CXZ746" s="11"/>
      <c r="CYA746" s="11"/>
      <c r="CYB746" s="11"/>
      <c r="CYC746" s="11"/>
      <c r="CYD746" s="11"/>
      <c r="CYE746" s="11"/>
      <c r="CYF746" s="11"/>
      <c r="CYG746" s="11"/>
      <c r="CYH746" s="11"/>
      <c r="CYI746" s="11"/>
      <c r="CYJ746" s="11"/>
      <c r="CYK746" s="11"/>
      <c r="CYL746" s="11"/>
      <c r="CYM746" s="11"/>
      <c r="CYN746" s="11"/>
      <c r="CYO746" s="11"/>
      <c r="CYP746" s="11"/>
      <c r="CYQ746" s="11"/>
      <c r="CYR746" s="11"/>
      <c r="CYS746" s="11"/>
      <c r="CYT746" s="11"/>
      <c r="CYU746" s="11"/>
      <c r="CYV746" s="11"/>
      <c r="CYW746" s="11"/>
      <c r="CYX746" s="11"/>
      <c r="CYY746" s="11"/>
      <c r="CYZ746" s="11"/>
      <c r="CZA746" s="11"/>
      <c r="CZB746" s="11"/>
      <c r="CZC746" s="11"/>
      <c r="CZD746" s="11"/>
      <c r="CZE746" s="11"/>
      <c r="CZF746" s="11"/>
      <c r="CZG746" s="11"/>
      <c r="CZH746" s="11"/>
      <c r="CZI746" s="11"/>
      <c r="CZJ746" s="11"/>
      <c r="CZK746" s="11"/>
      <c r="CZL746" s="11"/>
      <c r="CZM746" s="11"/>
      <c r="CZN746" s="11"/>
      <c r="CZO746" s="11"/>
      <c r="CZP746" s="11"/>
      <c r="CZQ746" s="11"/>
      <c r="CZR746" s="11"/>
      <c r="CZS746" s="11"/>
      <c r="CZT746" s="11"/>
      <c r="CZU746" s="11"/>
      <c r="CZV746" s="11"/>
      <c r="CZW746" s="11"/>
      <c r="CZX746" s="11"/>
      <c r="CZY746" s="11"/>
      <c r="CZZ746" s="11"/>
      <c r="DAA746" s="11"/>
      <c r="DAB746" s="11"/>
      <c r="DAC746" s="11"/>
      <c r="DAD746" s="11"/>
      <c r="DAE746" s="11"/>
      <c r="DAF746" s="11"/>
      <c r="DAG746" s="11"/>
      <c r="DAH746" s="11"/>
      <c r="DAI746" s="11"/>
      <c r="DAJ746" s="11"/>
      <c r="DAK746" s="11"/>
      <c r="DAL746" s="11"/>
      <c r="DAM746" s="11"/>
      <c r="DAN746" s="11"/>
      <c r="DAO746" s="11"/>
      <c r="DAP746" s="11"/>
      <c r="DAQ746" s="11"/>
      <c r="DAR746" s="11"/>
      <c r="DAS746" s="11"/>
      <c r="DAT746" s="11"/>
      <c r="DAU746" s="11"/>
      <c r="DAV746" s="11"/>
      <c r="DAW746" s="11"/>
      <c r="DAX746" s="11"/>
      <c r="DAY746" s="11"/>
      <c r="DAZ746" s="11"/>
      <c r="DBA746" s="11"/>
      <c r="DBB746" s="11"/>
      <c r="DBC746" s="11"/>
      <c r="DBD746" s="11"/>
      <c r="DBE746" s="11"/>
      <c r="DBF746" s="11"/>
      <c r="DBG746" s="11"/>
      <c r="DBH746" s="11"/>
      <c r="DBI746" s="11"/>
      <c r="DBJ746" s="11"/>
      <c r="DBK746" s="11"/>
      <c r="DBL746" s="11"/>
      <c r="DBM746" s="11"/>
      <c r="DBN746" s="11"/>
      <c r="DBO746" s="11"/>
      <c r="DBP746" s="11"/>
      <c r="DBQ746" s="11"/>
      <c r="DBR746" s="11"/>
      <c r="DBS746" s="11"/>
      <c r="DBT746" s="11"/>
      <c r="DBU746" s="11"/>
      <c r="DBV746" s="11"/>
      <c r="DBW746" s="11"/>
      <c r="DBX746" s="11"/>
      <c r="DBY746" s="11"/>
      <c r="DBZ746" s="11"/>
      <c r="DCA746" s="11"/>
      <c r="DCB746" s="11"/>
      <c r="DCC746" s="11"/>
      <c r="DCD746" s="11"/>
      <c r="DCE746" s="11"/>
      <c r="DCF746" s="11"/>
      <c r="DCG746" s="11"/>
      <c r="DCH746" s="11"/>
      <c r="DCI746" s="11"/>
      <c r="DCJ746" s="11"/>
      <c r="DCK746" s="11"/>
      <c r="DCL746" s="11"/>
      <c r="DCM746" s="11"/>
      <c r="DCN746" s="11"/>
      <c r="DCO746" s="11"/>
      <c r="DCP746" s="11"/>
      <c r="DCQ746" s="11"/>
      <c r="DCR746" s="11"/>
      <c r="DCS746" s="11"/>
      <c r="DCT746" s="11"/>
      <c r="DCU746" s="11"/>
      <c r="DCV746" s="11"/>
      <c r="DCW746" s="11"/>
      <c r="DCX746" s="11"/>
      <c r="DCY746" s="11"/>
      <c r="DCZ746" s="11"/>
      <c r="DDA746" s="11"/>
      <c r="DDB746" s="11"/>
      <c r="DDC746" s="11"/>
      <c r="DDD746" s="11"/>
      <c r="DDE746" s="11"/>
      <c r="DDF746" s="11"/>
      <c r="DDG746" s="11"/>
      <c r="DDH746" s="11"/>
      <c r="DDI746" s="11"/>
      <c r="DDJ746" s="11"/>
      <c r="DDK746" s="11"/>
      <c r="DDL746" s="11"/>
      <c r="DDM746" s="11"/>
      <c r="DDN746" s="11"/>
      <c r="DDO746" s="11"/>
      <c r="DDP746" s="11"/>
      <c r="DDQ746" s="11"/>
      <c r="DDR746" s="11"/>
      <c r="DDS746" s="11"/>
      <c r="DDT746" s="11"/>
      <c r="DDU746" s="11"/>
      <c r="DDV746" s="11"/>
      <c r="DDW746" s="11"/>
      <c r="DDX746" s="11"/>
      <c r="DDY746" s="11"/>
      <c r="DDZ746" s="11"/>
      <c r="DEA746" s="11"/>
      <c r="DEB746" s="11"/>
      <c r="DEC746" s="11"/>
      <c r="DED746" s="11"/>
      <c r="DEE746" s="11"/>
      <c r="DEF746" s="11"/>
      <c r="DEG746" s="11"/>
      <c r="DEH746" s="11"/>
      <c r="DEI746" s="11"/>
      <c r="DEJ746" s="11"/>
      <c r="DEK746" s="11"/>
      <c r="DEL746" s="11"/>
      <c r="DEM746" s="11"/>
      <c r="DEN746" s="11"/>
      <c r="DEO746" s="11"/>
      <c r="DEP746" s="11"/>
      <c r="DEQ746" s="11"/>
      <c r="DER746" s="11"/>
      <c r="DES746" s="11"/>
      <c r="DET746" s="11"/>
      <c r="DEU746" s="11"/>
      <c r="DEV746" s="11"/>
      <c r="DEW746" s="11"/>
      <c r="DEX746" s="11"/>
      <c r="DEY746" s="11"/>
      <c r="DEZ746" s="11"/>
      <c r="DFA746" s="11"/>
      <c r="DFB746" s="11"/>
      <c r="DFC746" s="11"/>
      <c r="DFD746" s="11"/>
      <c r="DFE746" s="11"/>
      <c r="DFF746" s="11"/>
      <c r="DFG746" s="11"/>
      <c r="DFH746" s="11"/>
      <c r="DFI746" s="11"/>
      <c r="DFJ746" s="11"/>
      <c r="DFK746" s="11"/>
      <c r="DFL746" s="11"/>
      <c r="DFM746" s="11"/>
      <c r="DFN746" s="11"/>
      <c r="DFO746" s="11"/>
      <c r="DFP746" s="11"/>
      <c r="DFQ746" s="11"/>
      <c r="DFR746" s="11"/>
      <c r="DFS746" s="11"/>
      <c r="DFT746" s="11"/>
      <c r="DFU746" s="11"/>
      <c r="DFV746" s="11"/>
      <c r="DFW746" s="11"/>
      <c r="DFX746" s="11"/>
      <c r="DFY746" s="11"/>
      <c r="DFZ746" s="11"/>
      <c r="DGA746" s="11"/>
      <c r="DGB746" s="11"/>
      <c r="DGC746" s="11"/>
      <c r="DGD746" s="11"/>
      <c r="DGE746" s="11"/>
      <c r="DGF746" s="11"/>
      <c r="DGG746" s="11"/>
      <c r="DGH746" s="11"/>
      <c r="DGI746" s="11"/>
      <c r="DGJ746" s="11"/>
      <c r="DGK746" s="11"/>
      <c r="DGL746" s="11"/>
      <c r="DGM746" s="11"/>
      <c r="DGN746" s="11"/>
      <c r="DGO746" s="11"/>
      <c r="DGP746" s="11"/>
      <c r="DGQ746" s="11"/>
      <c r="DGR746" s="11"/>
      <c r="DGS746" s="11"/>
      <c r="DGT746" s="11"/>
      <c r="DGU746" s="11"/>
      <c r="DGV746" s="11"/>
      <c r="DGW746" s="11"/>
      <c r="DGX746" s="11"/>
      <c r="DGY746" s="11"/>
      <c r="DGZ746" s="11"/>
      <c r="DHA746" s="11"/>
      <c r="DHB746" s="11"/>
      <c r="DHC746" s="11"/>
      <c r="DHD746" s="11"/>
      <c r="DHE746" s="11"/>
      <c r="DHF746" s="11"/>
      <c r="DHG746" s="11"/>
      <c r="DHH746" s="11"/>
      <c r="DHI746" s="11"/>
      <c r="DHJ746" s="11"/>
      <c r="DHK746" s="11"/>
      <c r="DHL746" s="11"/>
      <c r="DHM746" s="11"/>
      <c r="DHN746" s="11"/>
      <c r="DHO746" s="11"/>
      <c r="DHP746" s="11"/>
      <c r="DHQ746" s="11"/>
      <c r="DHR746" s="11"/>
      <c r="DHS746" s="11"/>
      <c r="DHT746" s="11"/>
      <c r="DHU746" s="11"/>
      <c r="DHV746" s="11"/>
      <c r="DHW746" s="11"/>
      <c r="DHX746" s="11"/>
      <c r="DHY746" s="11"/>
      <c r="DHZ746" s="11"/>
      <c r="DIA746" s="11"/>
      <c r="DIB746" s="11"/>
      <c r="DIC746" s="11"/>
      <c r="DID746" s="11"/>
      <c r="DIE746" s="11"/>
      <c r="DIF746" s="11"/>
      <c r="DIG746" s="11"/>
      <c r="DIH746" s="11"/>
      <c r="DII746" s="11"/>
      <c r="DIJ746" s="11"/>
      <c r="DIK746" s="11"/>
      <c r="DIL746" s="11"/>
      <c r="DIM746" s="11"/>
      <c r="DIN746" s="11"/>
      <c r="DIO746" s="11"/>
      <c r="DIP746" s="11"/>
      <c r="DIQ746" s="11"/>
      <c r="DIR746" s="11"/>
      <c r="DIS746" s="11"/>
      <c r="DIT746" s="11"/>
      <c r="DIU746" s="11"/>
      <c r="DIV746" s="11"/>
      <c r="DIW746" s="11"/>
      <c r="DIX746" s="11"/>
      <c r="DIY746" s="11"/>
      <c r="DIZ746" s="11"/>
      <c r="DJA746" s="11"/>
      <c r="DJB746" s="11"/>
      <c r="DJC746" s="11"/>
      <c r="DJD746" s="11"/>
      <c r="DJE746" s="11"/>
      <c r="DJF746" s="11"/>
      <c r="DJG746" s="11"/>
      <c r="DJH746" s="11"/>
      <c r="DJI746" s="11"/>
      <c r="DJJ746" s="11"/>
      <c r="DJK746" s="11"/>
      <c r="DJL746" s="11"/>
      <c r="DJM746" s="11"/>
      <c r="DJN746" s="11"/>
      <c r="DJO746" s="11"/>
      <c r="DJP746" s="11"/>
      <c r="DJQ746" s="11"/>
      <c r="DJR746" s="11"/>
      <c r="DJS746" s="11"/>
      <c r="DJT746" s="11"/>
      <c r="DJU746" s="11"/>
      <c r="DJV746" s="11"/>
      <c r="DJW746" s="11"/>
      <c r="DJX746" s="11"/>
      <c r="DJY746" s="11"/>
      <c r="DJZ746" s="11"/>
      <c r="DKA746" s="11"/>
      <c r="DKB746" s="11"/>
      <c r="DKC746" s="11"/>
      <c r="DKD746" s="11"/>
      <c r="DKE746" s="11"/>
      <c r="DKF746" s="11"/>
      <c r="DKG746" s="11"/>
      <c r="DKH746" s="11"/>
      <c r="DKI746" s="11"/>
      <c r="DKJ746" s="11"/>
      <c r="DKK746" s="11"/>
      <c r="DKL746" s="11"/>
      <c r="DKM746" s="11"/>
      <c r="DKN746" s="11"/>
      <c r="DKO746" s="11"/>
      <c r="DKP746" s="11"/>
      <c r="DKQ746" s="11"/>
      <c r="DKR746" s="11"/>
      <c r="DKS746" s="11"/>
      <c r="DKT746" s="11"/>
      <c r="DKU746" s="11"/>
      <c r="DKV746" s="11"/>
      <c r="DKW746" s="11"/>
      <c r="DKX746" s="11"/>
      <c r="DKY746" s="11"/>
      <c r="DKZ746" s="11"/>
      <c r="DLA746" s="11"/>
      <c r="DLB746" s="11"/>
      <c r="DLC746" s="11"/>
      <c r="DLD746" s="11"/>
      <c r="DLE746" s="11"/>
      <c r="DLF746" s="11"/>
      <c r="DLG746" s="11"/>
      <c r="DLH746" s="11"/>
      <c r="DLI746" s="11"/>
      <c r="DLJ746" s="11"/>
      <c r="DLK746" s="11"/>
      <c r="DLL746" s="11"/>
      <c r="DLM746" s="11"/>
      <c r="DLN746" s="11"/>
      <c r="DLO746" s="11"/>
      <c r="DLP746" s="11"/>
      <c r="DLQ746" s="11"/>
      <c r="DLR746" s="11"/>
      <c r="DLS746" s="11"/>
      <c r="DLT746" s="11"/>
      <c r="DLU746" s="11"/>
      <c r="DLV746" s="11"/>
      <c r="DLW746" s="11"/>
      <c r="DLX746" s="11"/>
      <c r="DLY746" s="11"/>
      <c r="DLZ746" s="11"/>
      <c r="DMA746" s="11"/>
      <c r="DMB746" s="11"/>
      <c r="DMC746" s="11"/>
      <c r="DMD746" s="11"/>
      <c r="DME746" s="11"/>
      <c r="DMF746" s="11"/>
      <c r="DMG746" s="11"/>
      <c r="DMH746" s="11"/>
      <c r="DMI746" s="11"/>
      <c r="DMJ746" s="11"/>
      <c r="DMK746" s="11"/>
      <c r="DML746" s="11"/>
      <c r="DMM746" s="11"/>
      <c r="DMN746" s="11"/>
      <c r="DMO746" s="11"/>
      <c r="DMP746" s="11"/>
      <c r="DMQ746" s="11"/>
      <c r="DMR746" s="11"/>
      <c r="DMS746" s="11"/>
      <c r="DMT746" s="11"/>
      <c r="DMU746" s="11"/>
      <c r="DMV746" s="11"/>
      <c r="DMW746" s="11"/>
      <c r="DMX746" s="11"/>
      <c r="DMY746" s="11"/>
      <c r="DMZ746" s="11"/>
      <c r="DNA746" s="11"/>
      <c r="DNB746" s="11"/>
      <c r="DNC746" s="11"/>
      <c r="DND746" s="11"/>
      <c r="DNE746" s="11"/>
      <c r="DNF746" s="11"/>
      <c r="DNG746" s="11"/>
      <c r="DNH746" s="11"/>
      <c r="DNI746" s="11"/>
      <c r="DNJ746" s="11"/>
      <c r="DNK746" s="11"/>
      <c r="DNL746" s="11"/>
      <c r="DNM746" s="11"/>
      <c r="DNN746" s="11"/>
      <c r="DNO746" s="11"/>
      <c r="DNP746" s="11"/>
      <c r="DNQ746" s="11"/>
      <c r="DNR746" s="11"/>
      <c r="DNS746" s="11"/>
      <c r="DNT746" s="11"/>
      <c r="DNU746" s="11"/>
      <c r="DNV746" s="11"/>
      <c r="DNW746" s="11"/>
      <c r="DNX746" s="11"/>
      <c r="DNY746" s="11"/>
      <c r="DNZ746" s="11"/>
      <c r="DOA746" s="11"/>
      <c r="DOB746" s="11"/>
      <c r="DOC746" s="11"/>
      <c r="DOD746" s="11"/>
      <c r="DOE746" s="11"/>
      <c r="DOF746" s="11"/>
      <c r="DOG746" s="11"/>
      <c r="DOH746" s="11"/>
      <c r="DOI746" s="11"/>
      <c r="DOJ746" s="11"/>
      <c r="DOK746" s="11"/>
      <c r="DOL746" s="11"/>
      <c r="DOM746" s="11"/>
      <c r="DON746" s="11"/>
      <c r="DOO746" s="11"/>
      <c r="DOP746" s="11"/>
      <c r="DOQ746" s="11"/>
      <c r="DOR746" s="11"/>
      <c r="DOS746" s="11"/>
      <c r="DOT746" s="11"/>
      <c r="DOU746" s="11"/>
      <c r="DOV746" s="11"/>
      <c r="DOW746" s="11"/>
      <c r="DOX746" s="11"/>
      <c r="DOY746" s="11"/>
      <c r="DOZ746" s="11"/>
      <c r="DPA746" s="11"/>
      <c r="DPB746" s="11"/>
      <c r="DPC746" s="11"/>
      <c r="DPD746" s="11"/>
      <c r="DPE746" s="11"/>
      <c r="DPF746" s="11"/>
      <c r="DPG746" s="11"/>
      <c r="DPH746" s="11"/>
      <c r="DPI746" s="11"/>
      <c r="DPJ746" s="11"/>
      <c r="DPK746" s="11"/>
      <c r="DPL746" s="11"/>
      <c r="DPM746" s="11"/>
      <c r="DPN746" s="11"/>
      <c r="DPO746" s="11"/>
      <c r="DPP746" s="11"/>
      <c r="DPQ746" s="11"/>
      <c r="DPR746" s="11"/>
      <c r="DPS746" s="11"/>
      <c r="DPT746" s="11"/>
      <c r="DPU746" s="11"/>
      <c r="DPV746" s="11"/>
      <c r="DPW746" s="11"/>
      <c r="DPX746" s="11"/>
      <c r="DPY746" s="11"/>
      <c r="DPZ746" s="11"/>
      <c r="DQA746" s="11"/>
      <c r="DQB746" s="11"/>
      <c r="DQC746" s="11"/>
      <c r="DQD746" s="11"/>
      <c r="DQE746" s="11"/>
      <c r="DQF746" s="11"/>
      <c r="DQG746" s="11"/>
      <c r="DQH746" s="11"/>
      <c r="DQI746" s="11"/>
      <c r="DQJ746" s="11"/>
      <c r="DQK746" s="11"/>
      <c r="DQL746" s="11"/>
      <c r="DQM746" s="11"/>
      <c r="DQN746" s="11"/>
      <c r="DQO746" s="11"/>
      <c r="DQP746" s="11"/>
      <c r="DQQ746" s="11"/>
      <c r="DQR746" s="11"/>
      <c r="DQS746" s="11"/>
      <c r="DQT746" s="11"/>
      <c r="DQU746" s="11"/>
      <c r="DQV746" s="11"/>
      <c r="DQW746" s="11"/>
      <c r="DQX746" s="11"/>
      <c r="DQY746" s="11"/>
      <c r="DQZ746" s="11"/>
      <c r="DRA746" s="11"/>
      <c r="DRB746" s="11"/>
      <c r="DRC746" s="11"/>
      <c r="DRD746" s="11"/>
      <c r="DRE746" s="11"/>
      <c r="DRF746" s="11"/>
      <c r="DRG746" s="11"/>
      <c r="DRH746" s="11"/>
      <c r="DRI746" s="11"/>
      <c r="DRJ746" s="11"/>
      <c r="DRK746" s="11"/>
      <c r="DRL746" s="11"/>
      <c r="DRM746" s="11"/>
      <c r="DRN746" s="11"/>
      <c r="DRO746" s="11"/>
      <c r="DRP746" s="11"/>
      <c r="DRQ746" s="11"/>
      <c r="DRR746" s="11"/>
      <c r="DRS746" s="11"/>
      <c r="DRT746" s="11"/>
      <c r="DRU746" s="11"/>
      <c r="DRV746" s="11"/>
      <c r="DRW746" s="11"/>
      <c r="DRX746" s="11"/>
      <c r="DRY746" s="11"/>
      <c r="DRZ746" s="11"/>
      <c r="DSA746" s="11"/>
      <c r="DSB746" s="11"/>
      <c r="DSC746" s="11"/>
      <c r="DSD746" s="11"/>
      <c r="DSE746" s="11"/>
      <c r="DSF746" s="11"/>
      <c r="DSG746" s="11"/>
      <c r="DSH746" s="11"/>
      <c r="DSI746" s="11"/>
      <c r="DSJ746" s="11"/>
      <c r="DSK746" s="11"/>
      <c r="DSL746" s="11"/>
      <c r="DSM746" s="11"/>
      <c r="DSN746" s="11"/>
      <c r="DSO746" s="11"/>
      <c r="DSP746" s="11"/>
      <c r="DSQ746" s="11"/>
      <c r="DSR746" s="11"/>
      <c r="DSS746" s="11"/>
      <c r="DST746" s="11"/>
      <c r="DSU746" s="11"/>
      <c r="DSV746" s="11"/>
      <c r="DSW746" s="11"/>
      <c r="DSX746" s="11"/>
      <c r="DSY746" s="11"/>
      <c r="DSZ746" s="11"/>
      <c r="DTA746" s="11"/>
      <c r="DTB746" s="11"/>
      <c r="DTC746" s="11"/>
      <c r="DTD746" s="11"/>
      <c r="DTE746" s="11"/>
      <c r="DTF746" s="11"/>
      <c r="DTG746" s="11"/>
      <c r="DTH746" s="11"/>
      <c r="DTI746" s="11"/>
      <c r="DTJ746" s="11"/>
      <c r="DTK746" s="11"/>
      <c r="DTL746" s="11"/>
      <c r="DTM746" s="11"/>
      <c r="DTN746" s="11"/>
      <c r="DTO746" s="11"/>
      <c r="DTP746" s="11"/>
      <c r="DTQ746" s="11"/>
      <c r="DTR746" s="11"/>
      <c r="DTS746" s="11"/>
      <c r="DTT746" s="11"/>
      <c r="DTU746" s="11"/>
      <c r="DTV746" s="11"/>
      <c r="DTW746" s="11"/>
      <c r="DTX746" s="11"/>
      <c r="DTY746" s="11"/>
      <c r="DTZ746" s="11"/>
      <c r="DUA746" s="11"/>
      <c r="DUB746" s="11"/>
      <c r="DUC746" s="11"/>
      <c r="DUD746" s="11"/>
      <c r="DUE746" s="11"/>
      <c r="DUF746" s="11"/>
      <c r="DUG746" s="11"/>
      <c r="DUH746" s="11"/>
      <c r="DUI746" s="11"/>
      <c r="DUJ746" s="11"/>
      <c r="DUK746" s="11"/>
      <c r="DUL746" s="11"/>
      <c r="DUM746" s="11"/>
      <c r="DUN746" s="11"/>
      <c r="DUO746" s="11"/>
      <c r="DUP746" s="11"/>
      <c r="DUQ746" s="11"/>
      <c r="DUR746" s="11"/>
      <c r="DUS746" s="11"/>
      <c r="DUT746" s="11"/>
      <c r="DUU746" s="11"/>
      <c r="DUV746" s="11"/>
      <c r="DUW746" s="11"/>
      <c r="DUX746" s="11"/>
      <c r="DUY746" s="11"/>
      <c r="DUZ746" s="11"/>
      <c r="DVA746" s="11"/>
      <c r="DVB746" s="11"/>
      <c r="DVC746" s="11"/>
      <c r="DVD746" s="11"/>
      <c r="DVE746" s="11"/>
      <c r="DVF746" s="11"/>
      <c r="DVG746" s="11"/>
      <c r="DVH746" s="11"/>
      <c r="DVI746" s="11"/>
      <c r="DVJ746" s="11"/>
      <c r="DVK746" s="11"/>
      <c r="DVL746" s="11"/>
      <c r="DVM746" s="11"/>
      <c r="DVN746" s="11"/>
      <c r="DVO746" s="11"/>
      <c r="DVP746" s="11"/>
      <c r="DVQ746" s="11"/>
      <c r="DVR746" s="11"/>
      <c r="DVS746" s="11"/>
      <c r="DVT746" s="11"/>
      <c r="DVU746" s="11"/>
      <c r="DVV746" s="11"/>
      <c r="DVW746" s="11"/>
      <c r="DVX746" s="11"/>
      <c r="DVY746" s="11"/>
      <c r="DVZ746" s="11"/>
      <c r="DWA746" s="11"/>
      <c r="DWB746" s="11"/>
      <c r="DWC746" s="11"/>
      <c r="DWD746" s="11"/>
      <c r="DWE746" s="11"/>
      <c r="DWF746" s="11"/>
      <c r="DWG746" s="11"/>
      <c r="DWH746" s="11"/>
      <c r="DWI746" s="11"/>
      <c r="DWJ746" s="11"/>
      <c r="DWK746" s="11"/>
      <c r="DWL746" s="11"/>
      <c r="DWM746" s="11"/>
      <c r="DWN746" s="11"/>
      <c r="DWO746" s="11"/>
      <c r="DWP746" s="11"/>
      <c r="DWQ746" s="11"/>
      <c r="DWR746" s="11"/>
      <c r="DWS746" s="11"/>
      <c r="DWT746" s="11"/>
      <c r="DWU746" s="11"/>
      <c r="DWV746" s="11"/>
      <c r="DWW746" s="11"/>
      <c r="DWX746" s="11"/>
      <c r="DWY746" s="11"/>
      <c r="DWZ746" s="11"/>
      <c r="DXA746" s="11"/>
      <c r="DXB746" s="11"/>
      <c r="DXC746" s="11"/>
      <c r="DXD746" s="11"/>
      <c r="DXE746" s="11"/>
      <c r="DXF746" s="11"/>
      <c r="DXG746" s="11"/>
      <c r="DXH746" s="11"/>
      <c r="DXI746" s="11"/>
      <c r="DXJ746" s="11"/>
      <c r="DXK746" s="11"/>
      <c r="DXL746" s="11"/>
      <c r="DXM746" s="11"/>
      <c r="DXN746" s="11"/>
      <c r="DXO746" s="11"/>
      <c r="DXP746" s="11"/>
      <c r="DXQ746" s="11"/>
      <c r="DXR746" s="11"/>
      <c r="DXS746" s="11"/>
      <c r="DXT746" s="11"/>
      <c r="DXU746" s="11"/>
      <c r="DXV746" s="11"/>
      <c r="DXW746" s="11"/>
      <c r="DXX746" s="11"/>
      <c r="DXY746" s="11"/>
      <c r="DXZ746" s="11"/>
      <c r="DYA746" s="11"/>
      <c r="DYB746" s="11"/>
      <c r="DYC746" s="11"/>
      <c r="DYD746" s="11"/>
      <c r="DYE746" s="11"/>
      <c r="DYF746" s="11"/>
      <c r="DYG746" s="11"/>
      <c r="DYH746" s="11"/>
      <c r="DYI746" s="11"/>
      <c r="DYJ746" s="11"/>
      <c r="DYK746" s="11"/>
      <c r="DYL746" s="11"/>
      <c r="DYM746" s="11"/>
      <c r="DYN746" s="11"/>
      <c r="DYO746" s="11"/>
      <c r="DYP746" s="11"/>
      <c r="DYQ746" s="11"/>
      <c r="DYR746" s="11"/>
      <c r="DYS746" s="11"/>
      <c r="DYT746" s="11"/>
      <c r="DYU746" s="11"/>
      <c r="DYV746" s="11"/>
      <c r="DYW746" s="11"/>
      <c r="DYX746" s="11"/>
      <c r="DYY746" s="11"/>
      <c r="DYZ746" s="11"/>
      <c r="DZA746" s="11"/>
      <c r="DZB746" s="11"/>
      <c r="DZC746" s="11"/>
      <c r="DZD746" s="11"/>
      <c r="DZE746" s="11"/>
      <c r="DZF746" s="11"/>
      <c r="DZG746" s="11"/>
      <c r="DZH746" s="11"/>
      <c r="DZI746" s="11"/>
      <c r="DZJ746" s="11"/>
      <c r="DZK746" s="11"/>
      <c r="DZL746" s="11"/>
      <c r="DZM746" s="11"/>
      <c r="DZN746" s="11"/>
      <c r="DZO746" s="11"/>
      <c r="DZP746" s="11"/>
      <c r="DZQ746" s="11"/>
      <c r="DZR746" s="11"/>
      <c r="DZS746" s="11"/>
      <c r="DZT746" s="11"/>
      <c r="DZU746" s="11"/>
      <c r="DZV746" s="11"/>
      <c r="DZW746" s="11"/>
      <c r="DZX746" s="11"/>
      <c r="DZY746" s="11"/>
      <c r="DZZ746" s="11"/>
      <c r="EAA746" s="11"/>
      <c r="EAB746" s="11"/>
      <c r="EAC746" s="11"/>
      <c r="EAD746" s="11"/>
      <c r="EAE746" s="11"/>
      <c r="EAF746" s="11"/>
      <c r="EAG746" s="11"/>
      <c r="EAH746" s="11"/>
      <c r="EAI746" s="11"/>
      <c r="EAJ746" s="11"/>
      <c r="EAK746" s="11"/>
      <c r="EAL746" s="11"/>
      <c r="EAM746" s="11"/>
      <c r="EAN746" s="11"/>
      <c r="EAO746" s="11"/>
      <c r="EAP746" s="11"/>
      <c r="EAQ746" s="11"/>
      <c r="EAR746" s="11"/>
      <c r="EAS746" s="11"/>
      <c r="EAT746" s="11"/>
      <c r="EAU746" s="11"/>
      <c r="EAV746" s="11"/>
      <c r="EAW746" s="11"/>
      <c r="EAX746" s="11"/>
      <c r="EAY746" s="11"/>
      <c r="EAZ746" s="11"/>
      <c r="EBA746" s="11"/>
      <c r="EBB746" s="11"/>
      <c r="EBC746" s="11"/>
      <c r="EBD746" s="11"/>
      <c r="EBE746" s="11"/>
      <c r="EBF746" s="11"/>
      <c r="EBG746" s="11"/>
      <c r="EBH746" s="11"/>
      <c r="EBI746" s="11"/>
      <c r="EBJ746" s="11"/>
      <c r="EBK746" s="11"/>
      <c r="EBL746" s="11"/>
      <c r="EBM746" s="11"/>
      <c r="EBN746" s="11"/>
      <c r="EBO746" s="11"/>
      <c r="EBP746" s="11"/>
      <c r="EBQ746" s="11"/>
      <c r="EBR746" s="11"/>
      <c r="EBS746" s="11"/>
      <c r="EBT746" s="11"/>
      <c r="EBU746" s="11"/>
      <c r="EBV746" s="11"/>
      <c r="EBW746" s="11"/>
      <c r="EBX746" s="11"/>
      <c r="EBY746" s="11"/>
      <c r="EBZ746" s="11"/>
      <c r="ECA746" s="11"/>
      <c r="ECB746" s="11"/>
      <c r="ECC746" s="11"/>
      <c r="ECD746" s="11"/>
      <c r="ECE746" s="11"/>
      <c r="ECF746" s="11"/>
      <c r="ECG746" s="11"/>
      <c r="ECH746" s="11"/>
      <c r="ECI746" s="11"/>
      <c r="ECJ746" s="11"/>
      <c r="ECK746" s="11"/>
      <c r="ECL746" s="11"/>
      <c r="ECM746" s="11"/>
      <c r="ECN746" s="11"/>
      <c r="ECO746" s="11"/>
      <c r="ECP746" s="11"/>
      <c r="ECQ746" s="11"/>
      <c r="ECR746" s="11"/>
      <c r="ECS746" s="11"/>
      <c r="ECT746" s="11"/>
      <c r="ECU746" s="11"/>
      <c r="ECV746" s="11"/>
      <c r="ECW746" s="11"/>
      <c r="ECX746" s="11"/>
      <c r="ECY746" s="11"/>
      <c r="ECZ746" s="11"/>
      <c r="EDA746" s="11"/>
      <c r="EDB746" s="11"/>
      <c r="EDC746" s="11"/>
      <c r="EDD746" s="11"/>
      <c r="EDE746" s="11"/>
      <c r="EDF746" s="11"/>
      <c r="EDG746" s="11"/>
      <c r="EDH746" s="11"/>
      <c r="EDI746" s="11"/>
      <c r="EDJ746" s="11"/>
      <c r="EDK746" s="11"/>
      <c r="EDL746" s="11"/>
      <c r="EDM746" s="11"/>
      <c r="EDN746" s="11"/>
      <c r="EDO746" s="11"/>
      <c r="EDP746" s="11"/>
      <c r="EDQ746" s="11"/>
      <c r="EDR746" s="11"/>
      <c r="EDS746" s="11"/>
      <c r="EDT746" s="11"/>
      <c r="EDU746" s="11"/>
      <c r="EDV746" s="11"/>
      <c r="EDW746" s="11"/>
      <c r="EDX746" s="11"/>
      <c r="EDY746" s="11"/>
      <c r="EDZ746" s="11"/>
      <c r="EEA746" s="11"/>
      <c r="EEB746" s="11"/>
      <c r="EEC746" s="11"/>
      <c r="EED746" s="11"/>
      <c r="EEE746" s="11"/>
      <c r="EEF746" s="11"/>
      <c r="EEG746" s="11"/>
      <c r="EEH746" s="11"/>
      <c r="EEI746" s="11"/>
      <c r="EEJ746" s="11"/>
      <c r="EEK746" s="11"/>
      <c r="EEL746" s="11"/>
      <c r="EEM746" s="11"/>
      <c r="EEN746" s="11"/>
      <c r="EEO746" s="11"/>
      <c r="EEP746" s="11"/>
      <c r="EEQ746" s="11"/>
      <c r="EER746" s="11"/>
      <c r="EES746" s="11"/>
      <c r="EET746" s="11"/>
      <c r="EEU746" s="11"/>
      <c r="EEV746" s="11"/>
      <c r="EEW746" s="11"/>
      <c r="EEX746" s="11"/>
      <c r="EEY746" s="11"/>
      <c r="EEZ746" s="11"/>
      <c r="EFA746" s="11"/>
      <c r="EFB746" s="11"/>
      <c r="EFC746" s="11"/>
      <c r="EFD746" s="11"/>
      <c r="EFE746" s="11"/>
      <c r="EFF746" s="11"/>
      <c r="EFG746" s="11"/>
      <c r="EFH746" s="11"/>
      <c r="EFI746" s="11"/>
      <c r="EFJ746" s="11"/>
      <c r="EFK746" s="11"/>
      <c r="EFL746" s="11"/>
      <c r="EFM746" s="11"/>
      <c r="EFN746" s="11"/>
      <c r="EFO746" s="11"/>
      <c r="EFP746" s="11"/>
      <c r="EFQ746" s="11"/>
      <c r="EFR746" s="11"/>
      <c r="EFS746" s="11"/>
      <c r="EFT746" s="11"/>
      <c r="EFU746" s="11"/>
      <c r="EFV746" s="11"/>
      <c r="EFW746" s="11"/>
      <c r="EFX746" s="11"/>
      <c r="EFY746" s="11"/>
      <c r="EFZ746" s="11"/>
      <c r="EGA746" s="11"/>
      <c r="EGB746" s="11"/>
      <c r="EGC746" s="11"/>
      <c r="EGD746" s="11"/>
      <c r="EGE746" s="11"/>
      <c r="EGF746" s="11"/>
      <c r="EGG746" s="11"/>
      <c r="EGH746" s="11"/>
      <c r="EGI746" s="11"/>
      <c r="EGJ746" s="11"/>
      <c r="EGK746" s="11"/>
      <c r="EGL746" s="11"/>
      <c r="EGM746" s="11"/>
      <c r="EGN746" s="11"/>
      <c r="EGO746" s="11"/>
      <c r="EGP746" s="11"/>
      <c r="EGQ746" s="11"/>
      <c r="EGR746" s="11"/>
      <c r="EGS746" s="11"/>
      <c r="EGT746" s="11"/>
      <c r="EGU746" s="11"/>
      <c r="EGV746" s="11"/>
      <c r="EGW746" s="11"/>
      <c r="EGX746" s="11"/>
      <c r="EGY746" s="11"/>
      <c r="EGZ746" s="11"/>
      <c r="EHA746" s="11"/>
      <c r="EHB746" s="11"/>
      <c r="EHC746" s="11"/>
      <c r="EHD746" s="11"/>
      <c r="EHE746" s="11"/>
      <c r="EHF746" s="11"/>
      <c r="EHG746" s="11"/>
      <c r="EHH746" s="11"/>
      <c r="EHI746" s="11"/>
      <c r="EHJ746" s="11"/>
      <c r="EHK746" s="11"/>
      <c r="EHL746" s="11"/>
      <c r="EHM746" s="11"/>
      <c r="EHN746" s="11"/>
      <c r="EHO746" s="11"/>
      <c r="EHP746" s="11"/>
      <c r="EHQ746" s="11"/>
      <c r="EHR746" s="11"/>
      <c r="EHS746" s="11"/>
      <c r="EHT746" s="11"/>
      <c r="EHU746" s="11"/>
      <c r="EHV746" s="11"/>
      <c r="EHW746" s="11"/>
      <c r="EHX746" s="11"/>
      <c r="EHY746" s="11"/>
      <c r="EHZ746" s="11"/>
      <c r="EIA746" s="11"/>
      <c r="EIB746" s="11"/>
      <c r="EIC746" s="11"/>
      <c r="EID746" s="11"/>
      <c r="EIE746" s="11"/>
      <c r="EIF746" s="11"/>
      <c r="EIG746" s="11"/>
      <c r="EIH746" s="11"/>
      <c r="EII746" s="11"/>
      <c r="EIJ746" s="11"/>
      <c r="EIK746" s="11"/>
      <c r="EIL746" s="11"/>
      <c r="EIM746" s="11"/>
      <c r="EIN746" s="11"/>
      <c r="EIO746" s="11"/>
      <c r="EIP746" s="11"/>
      <c r="EIQ746" s="11"/>
      <c r="EIR746" s="11"/>
      <c r="EIS746" s="11"/>
      <c r="EIT746" s="11"/>
      <c r="EIU746" s="11"/>
      <c r="EIV746" s="11"/>
      <c r="EIW746" s="11"/>
      <c r="EIX746" s="11"/>
      <c r="EIY746" s="11"/>
      <c r="EIZ746" s="11"/>
      <c r="EJA746" s="11"/>
      <c r="EJB746" s="11"/>
      <c r="EJC746" s="11"/>
      <c r="EJD746" s="11"/>
      <c r="EJE746" s="11"/>
      <c r="EJF746" s="11"/>
      <c r="EJG746" s="11"/>
      <c r="EJH746" s="11"/>
      <c r="EJI746" s="11"/>
      <c r="EJJ746" s="11"/>
      <c r="EJK746" s="11"/>
      <c r="EJL746" s="11"/>
      <c r="EJM746" s="11"/>
      <c r="EJN746" s="11"/>
      <c r="EJO746" s="11"/>
      <c r="EJP746" s="11"/>
      <c r="EJQ746" s="11"/>
      <c r="EJR746" s="11"/>
      <c r="EJS746" s="11"/>
      <c r="EJT746" s="11"/>
      <c r="EJU746" s="11"/>
      <c r="EJV746" s="11"/>
      <c r="EJW746" s="11"/>
      <c r="EJX746" s="11"/>
      <c r="EJY746" s="11"/>
      <c r="EJZ746" s="11"/>
      <c r="EKA746" s="11"/>
      <c r="EKB746" s="11"/>
      <c r="EKC746" s="11"/>
      <c r="EKD746" s="11"/>
      <c r="EKE746" s="11"/>
      <c r="EKF746" s="11"/>
      <c r="EKG746" s="11"/>
      <c r="EKH746" s="11"/>
      <c r="EKI746" s="11"/>
      <c r="EKJ746" s="11"/>
      <c r="EKK746" s="11"/>
      <c r="EKL746" s="11"/>
      <c r="EKM746" s="11"/>
      <c r="EKN746" s="11"/>
      <c r="EKO746" s="11"/>
      <c r="EKP746" s="11"/>
      <c r="EKQ746" s="11"/>
      <c r="EKR746" s="11"/>
      <c r="EKS746" s="11"/>
      <c r="EKT746" s="11"/>
      <c r="EKU746" s="11"/>
      <c r="EKV746" s="11"/>
      <c r="EKW746" s="11"/>
      <c r="EKX746" s="11"/>
      <c r="EKY746" s="11"/>
      <c r="EKZ746" s="11"/>
      <c r="ELA746" s="11"/>
      <c r="ELB746" s="11"/>
      <c r="ELC746" s="11"/>
      <c r="ELD746" s="11"/>
      <c r="ELE746" s="11"/>
      <c r="ELF746" s="11"/>
      <c r="ELG746" s="11"/>
      <c r="ELH746" s="11"/>
      <c r="ELI746" s="11"/>
      <c r="ELJ746" s="11"/>
      <c r="ELK746" s="11"/>
      <c r="ELL746" s="11"/>
      <c r="ELM746" s="11"/>
      <c r="ELN746" s="11"/>
      <c r="ELO746" s="11"/>
      <c r="ELP746" s="11"/>
      <c r="ELQ746" s="11"/>
      <c r="ELR746" s="11"/>
      <c r="ELS746" s="11"/>
      <c r="ELT746" s="11"/>
      <c r="ELU746" s="11"/>
      <c r="ELV746" s="11"/>
      <c r="ELW746" s="11"/>
      <c r="ELX746" s="11"/>
      <c r="ELY746" s="11"/>
      <c r="ELZ746" s="11"/>
      <c r="EMA746" s="11"/>
      <c r="EMB746" s="11"/>
      <c r="EMC746" s="11"/>
      <c r="EMD746" s="11"/>
      <c r="EME746" s="11"/>
      <c r="EMF746" s="11"/>
      <c r="EMG746" s="11"/>
      <c r="EMH746" s="11"/>
      <c r="EMI746" s="11"/>
      <c r="EMJ746" s="11"/>
      <c r="EMK746" s="11"/>
      <c r="EML746" s="11"/>
      <c r="EMM746" s="11"/>
      <c r="EMN746" s="11"/>
      <c r="EMO746" s="11"/>
      <c r="EMP746" s="11"/>
      <c r="EMQ746" s="11"/>
      <c r="EMR746" s="11"/>
      <c r="EMS746" s="11"/>
      <c r="EMT746" s="11"/>
      <c r="EMU746" s="11"/>
      <c r="EMV746" s="11"/>
      <c r="EMW746" s="11"/>
      <c r="EMX746" s="11"/>
      <c r="EMY746" s="11"/>
      <c r="EMZ746" s="11"/>
      <c r="ENA746" s="11"/>
      <c r="ENB746" s="11"/>
      <c r="ENC746" s="11"/>
      <c r="END746" s="11"/>
      <c r="ENE746" s="11"/>
      <c r="ENF746" s="11"/>
      <c r="ENG746" s="11"/>
      <c r="ENH746" s="11"/>
      <c r="ENI746" s="11"/>
      <c r="ENJ746" s="11"/>
      <c r="ENK746" s="11"/>
      <c r="ENL746" s="11"/>
      <c r="ENM746" s="11"/>
      <c r="ENN746" s="11"/>
      <c r="ENO746" s="11"/>
      <c r="ENP746" s="11"/>
      <c r="ENQ746" s="11"/>
      <c r="ENR746" s="11"/>
      <c r="ENS746" s="11"/>
      <c r="ENT746" s="11"/>
      <c r="ENU746" s="11"/>
      <c r="ENV746" s="11"/>
      <c r="ENW746" s="11"/>
      <c r="ENX746" s="11"/>
      <c r="ENY746" s="11"/>
      <c r="ENZ746" s="11"/>
      <c r="EOA746" s="11"/>
      <c r="EOB746" s="11"/>
      <c r="EOC746" s="11"/>
      <c r="EOD746" s="11"/>
      <c r="EOE746" s="11"/>
      <c r="EOF746" s="11"/>
      <c r="EOG746" s="11"/>
      <c r="EOH746" s="11"/>
      <c r="EOI746" s="11"/>
      <c r="EOJ746" s="11"/>
      <c r="EOK746" s="11"/>
      <c r="EOL746" s="11"/>
      <c r="EOM746" s="11"/>
      <c r="EON746" s="11"/>
      <c r="EOO746" s="11"/>
      <c r="EOP746" s="11"/>
      <c r="EOQ746" s="11"/>
      <c r="EOR746" s="11"/>
      <c r="EOS746" s="11"/>
      <c r="EOT746" s="11"/>
      <c r="EOU746" s="11"/>
      <c r="EOV746" s="11"/>
      <c r="EOW746" s="11"/>
      <c r="EOX746" s="11"/>
      <c r="EOY746" s="11"/>
      <c r="EOZ746" s="11"/>
      <c r="EPA746" s="11"/>
      <c r="EPB746" s="11"/>
      <c r="EPC746" s="11"/>
      <c r="EPD746" s="11"/>
      <c r="EPE746" s="11"/>
      <c r="EPF746" s="11"/>
      <c r="EPG746" s="11"/>
      <c r="EPH746" s="11"/>
      <c r="EPI746" s="11"/>
      <c r="EPJ746" s="11"/>
      <c r="EPK746" s="11"/>
      <c r="EPL746" s="11"/>
      <c r="EPM746" s="11"/>
      <c r="EPN746" s="11"/>
      <c r="EPO746" s="11"/>
      <c r="EPP746" s="11"/>
      <c r="EPQ746" s="11"/>
      <c r="EPR746" s="11"/>
      <c r="EPS746" s="11"/>
      <c r="EPT746" s="11"/>
      <c r="EPU746" s="11"/>
      <c r="EPV746" s="11"/>
      <c r="EPW746" s="11"/>
      <c r="EPX746" s="11"/>
      <c r="EPY746" s="11"/>
      <c r="EPZ746" s="11"/>
      <c r="EQA746" s="11"/>
      <c r="EQB746" s="11"/>
      <c r="EQC746" s="11"/>
      <c r="EQD746" s="11"/>
      <c r="EQE746" s="11"/>
      <c r="EQF746" s="11"/>
      <c r="EQG746" s="11"/>
      <c r="EQH746" s="11"/>
      <c r="EQI746" s="11"/>
      <c r="EQJ746" s="11"/>
      <c r="EQK746" s="11"/>
      <c r="EQL746" s="11"/>
      <c r="EQM746" s="11"/>
      <c r="EQN746" s="11"/>
      <c r="EQO746" s="11"/>
      <c r="EQP746" s="11"/>
      <c r="EQQ746" s="11"/>
      <c r="EQR746" s="11"/>
      <c r="EQS746" s="11"/>
      <c r="EQT746" s="11"/>
      <c r="EQU746" s="11"/>
      <c r="EQV746" s="11"/>
      <c r="EQW746" s="11"/>
      <c r="EQX746" s="11"/>
      <c r="EQY746" s="11"/>
      <c r="EQZ746" s="11"/>
      <c r="ERA746" s="11"/>
      <c r="ERB746" s="11"/>
      <c r="ERC746" s="11"/>
      <c r="ERD746" s="11"/>
      <c r="ERE746" s="11"/>
      <c r="ERF746" s="11"/>
      <c r="ERG746" s="11"/>
      <c r="ERH746" s="11"/>
      <c r="ERI746" s="11"/>
      <c r="ERJ746" s="11"/>
      <c r="ERK746" s="11"/>
      <c r="ERL746" s="11"/>
      <c r="ERM746" s="11"/>
      <c r="ERN746" s="11"/>
      <c r="ERO746" s="11"/>
      <c r="ERP746" s="11"/>
      <c r="ERQ746" s="11"/>
      <c r="ERR746" s="11"/>
      <c r="ERS746" s="11"/>
      <c r="ERT746" s="11"/>
      <c r="ERU746" s="11"/>
      <c r="ERV746" s="11"/>
      <c r="ERW746" s="11"/>
      <c r="ERX746" s="11"/>
      <c r="ERY746" s="11"/>
      <c r="ERZ746" s="11"/>
      <c r="ESA746" s="11"/>
      <c r="ESB746" s="11"/>
      <c r="ESC746" s="11"/>
      <c r="ESD746" s="11"/>
      <c r="ESE746" s="11"/>
      <c r="ESF746" s="11"/>
      <c r="ESG746" s="11"/>
      <c r="ESH746" s="11"/>
      <c r="ESI746" s="11"/>
      <c r="ESJ746" s="11"/>
      <c r="ESK746" s="11"/>
      <c r="ESL746" s="11"/>
      <c r="ESM746" s="11"/>
      <c r="ESN746" s="11"/>
      <c r="ESO746" s="11"/>
      <c r="ESP746" s="11"/>
      <c r="ESQ746" s="11"/>
      <c r="ESR746" s="11"/>
      <c r="ESS746" s="11"/>
      <c r="EST746" s="11"/>
      <c r="ESU746" s="11"/>
      <c r="ESV746" s="11"/>
      <c r="ESW746" s="11"/>
      <c r="ESX746" s="11"/>
      <c r="ESY746" s="11"/>
      <c r="ESZ746" s="11"/>
      <c r="ETA746" s="11"/>
      <c r="ETB746" s="11"/>
      <c r="ETC746" s="11"/>
      <c r="ETD746" s="11"/>
      <c r="ETE746" s="11"/>
      <c r="ETF746" s="11"/>
      <c r="ETG746" s="11"/>
      <c r="ETH746" s="11"/>
      <c r="ETI746" s="11"/>
      <c r="ETJ746" s="11"/>
      <c r="ETK746" s="11"/>
      <c r="ETL746" s="11"/>
      <c r="ETM746" s="11"/>
      <c r="ETN746" s="11"/>
      <c r="ETO746" s="11"/>
      <c r="ETP746" s="11"/>
      <c r="ETQ746" s="11"/>
      <c r="ETR746" s="11"/>
      <c r="ETS746" s="11"/>
      <c r="ETT746" s="11"/>
      <c r="ETU746" s="11"/>
      <c r="ETV746" s="11"/>
      <c r="ETW746" s="11"/>
      <c r="ETX746" s="11"/>
      <c r="ETY746" s="11"/>
      <c r="ETZ746" s="11"/>
      <c r="EUA746" s="11"/>
      <c r="EUB746" s="11"/>
      <c r="EUC746" s="11"/>
      <c r="EUD746" s="11"/>
      <c r="EUE746" s="11"/>
      <c r="EUF746" s="11"/>
      <c r="EUG746" s="11"/>
      <c r="EUH746" s="11"/>
      <c r="EUI746" s="11"/>
      <c r="EUJ746" s="11"/>
      <c r="EUK746" s="11"/>
      <c r="EUL746" s="11"/>
      <c r="EUM746" s="11"/>
      <c r="EUN746" s="11"/>
      <c r="EUO746" s="11"/>
      <c r="EUP746" s="11"/>
      <c r="EUQ746" s="11"/>
      <c r="EUR746" s="11"/>
      <c r="EUS746" s="11"/>
      <c r="EUT746" s="11"/>
      <c r="EUU746" s="11"/>
      <c r="EUV746" s="11"/>
      <c r="EUW746" s="11"/>
      <c r="EUX746" s="11"/>
      <c r="EUY746" s="11"/>
      <c r="EUZ746" s="11"/>
      <c r="EVA746" s="11"/>
      <c r="EVB746" s="11"/>
      <c r="EVC746" s="11"/>
      <c r="EVD746" s="11"/>
      <c r="EVE746" s="11"/>
      <c r="EVF746" s="11"/>
      <c r="EVG746" s="11"/>
      <c r="EVH746" s="11"/>
      <c r="EVI746" s="11"/>
      <c r="EVJ746" s="11"/>
      <c r="EVK746" s="11"/>
      <c r="EVL746" s="11"/>
      <c r="EVM746" s="11"/>
      <c r="EVN746" s="11"/>
      <c r="EVO746" s="11"/>
      <c r="EVP746" s="11"/>
      <c r="EVQ746" s="11"/>
      <c r="EVR746" s="11"/>
      <c r="EVS746" s="11"/>
      <c r="EVT746" s="11"/>
      <c r="EVU746" s="11"/>
      <c r="EVV746" s="11"/>
      <c r="EVW746" s="11"/>
      <c r="EVX746" s="11"/>
      <c r="EVY746" s="11"/>
      <c r="EVZ746" s="11"/>
      <c r="EWA746" s="11"/>
      <c r="EWB746" s="11"/>
      <c r="EWC746" s="11"/>
      <c r="EWD746" s="11"/>
      <c r="EWE746" s="11"/>
      <c r="EWF746" s="11"/>
      <c r="EWG746" s="11"/>
      <c r="EWH746" s="11"/>
      <c r="EWI746" s="11"/>
      <c r="EWJ746" s="11"/>
      <c r="EWK746" s="11"/>
      <c r="EWL746" s="11"/>
      <c r="EWM746" s="11"/>
      <c r="EWN746" s="11"/>
      <c r="EWO746" s="11"/>
      <c r="EWP746" s="11"/>
      <c r="EWQ746" s="11"/>
      <c r="EWR746" s="11"/>
      <c r="EWS746" s="11"/>
      <c r="EWT746" s="11"/>
      <c r="EWU746" s="11"/>
      <c r="EWV746" s="11"/>
      <c r="EWW746" s="11"/>
      <c r="EWX746" s="11"/>
      <c r="EWY746" s="11"/>
      <c r="EWZ746" s="11"/>
      <c r="EXA746" s="11"/>
      <c r="EXB746" s="11"/>
      <c r="EXC746" s="11"/>
      <c r="EXD746" s="11"/>
      <c r="EXE746" s="11"/>
      <c r="EXF746" s="11"/>
      <c r="EXG746" s="11"/>
      <c r="EXH746" s="11"/>
      <c r="EXI746" s="11"/>
      <c r="EXJ746" s="11"/>
      <c r="EXK746" s="11"/>
      <c r="EXL746" s="11"/>
      <c r="EXM746" s="11"/>
      <c r="EXN746" s="11"/>
      <c r="EXO746" s="11"/>
      <c r="EXP746" s="11"/>
      <c r="EXQ746" s="11"/>
      <c r="EXR746" s="11"/>
      <c r="EXS746" s="11"/>
      <c r="EXT746" s="11"/>
      <c r="EXU746" s="11"/>
      <c r="EXV746" s="11"/>
      <c r="EXW746" s="11"/>
      <c r="EXX746" s="11"/>
      <c r="EXY746" s="11"/>
      <c r="EXZ746" s="11"/>
      <c r="EYA746" s="11"/>
      <c r="EYB746" s="11"/>
      <c r="EYC746" s="11"/>
      <c r="EYD746" s="11"/>
      <c r="EYE746" s="11"/>
      <c r="EYF746" s="11"/>
      <c r="EYG746" s="11"/>
      <c r="EYH746" s="11"/>
      <c r="EYI746" s="11"/>
      <c r="EYJ746" s="11"/>
      <c r="EYK746" s="11"/>
      <c r="EYL746" s="11"/>
      <c r="EYM746" s="11"/>
      <c r="EYN746" s="11"/>
      <c r="EYO746" s="11"/>
      <c r="EYP746" s="11"/>
      <c r="EYQ746" s="11"/>
      <c r="EYR746" s="11"/>
      <c r="EYS746" s="11"/>
      <c r="EYT746" s="11"/>
      <c r="EYU746" s="11"/>
      <c r="EYV746" s="11"/>
      <c r="EYW746" s="11"/>
      <c r="EYX746" s="11"/>
      <c r="EYY746" s="11"/>
      <c r="EYZ746" s="11"/>
      <c r="EZA746" s="11"/>
      <c r="EZB746" s="11"/>
      <c r="EZC746" s="11"/>
      <c r="EZD746" s="11"/>
      <c r="EZE746" s="11"/>
      <c r="EZF746" s="11"/>
      <c r="EZG746" s="11"/>
      <c r="EZH746" s="11"/>
      <c r="EZI746" s="11"/>
      <c r="EZJ746" s="11"/>
      <c r="EZK746" s="11"/>
      <c r="EZL746" s="11"/>
      <c r="EZM746" s="11"/>
      <c r="EZN746" s="11"/>
      <c r="EZO746" s="11"/>
      <c r="EZP746" s="11"/>
      <c r="EZQ746" s="11"/>
      <c r="EZR746" s="11"/>
      <c r="EZS746" s="11"/>
      <c r="EZT746" s="11"/>
      <c r="EZU746" s="11"/>
      <c r="EZV746" s="11"/>
      <c r="EZW746" s="11"/>
      <c r="EZX746" s="11"/>
      <c r="EZY746" s="11"/>
      <c r="EZZ746" s="11"/>
      <c r="FAA746" s="11"/>
      <c r="FAB746" s="11"/>
      <c r="FAC746" s="11"/>
      <c r="FAD746" s="11"/>
      <c r="FAE746" s="11"/>
      <c r="FAF746" s="11"/>
      <c r="FAG746" s="11"/>
      <c r="FAH746" s="11"/>
      <c r="FAI746" s="11"/>
      <c r="FAJ746" s="11"/>
      <c r="FAK746" s="11"/>
      <c r="FAL746" s="11"/>
      <c r="FAM746" s="11"/>
      <c r="FAN746" s="11"/>
      <c r="FAO746" s="11"/>
      <c r="FAP746" s="11"/>
      <c r="FAQ746" s="11"/>
      <c r="FAR746" s="11"/>
      <c r="FAS746" s="11"/>
      <c r="FAT746" s="11"/>
      <c r="FAU746" s="11"/>
      <c r="FAV746" s="11"/>
      <c r="FAW746" s="11"/>
      <c r="FAX746" s="11"/>
      <c r="FAY746" s="11"/>
      <c r="FAZ746" s="11"/>
      <c r="FBA746" s="11"/>
      <c r="FBB746" s="11"/>
      <c r="FBC746" s="11"/>
      <c r="FBD746" s="11"/>
      <c r="FBE746" s="11"/>
      <c r="FBF746" s="11"/>
      <c r="FBG746" s="11"/>
      <c r="FBH746" s="11"/>
      <c r="FBI746" s="11"/>
      <c r="FBJ746" s="11"/>
      <c r="FBK746" s="11"/>
      <c r="FBL746" s="11"/>
      <c r="FBM746" s="11"/>
      <c r="FBN746" s="11"/>
      <c r="FBO746" s="11"/>
      <c r="FBP746" s="11"/>
      <c r="FBQ746" s="11"/>
      <c r="FBR746" s="11"/>
      <c r="FBS746" s="11"/>
      <c r="FBT746" s="11"/>
      <c r="FBU746" s="11"/>
      <c r="FBV746" s="11"/>
      <c r="FBW746" s="11"/>
      <c r="FBX746" s="11"/>
      <c r="FBY746" s="11"/>
      <c r="FBZ746" s="11"/>
      <c r="FCA746" s="11"/>
      <c r="FCB746" s="11"/>
      <c r="FCC746" s="11"/>
      <c r="FCD746" s="11"/>
      <c r="FCE746" s="11"/>
      <c r="FCF746" s="11"/>
      <c r="FCG746" s="11"/>
      <c r="FCH746" s="11"/>
      <c r="FCI746" s="11"/>
      <c r="FCJ746" s="11"/>
      <c r="FCK746" s="11"/>
      <c r="FCL746" s="11"/>
      <c r="FCM746" s="11"/>
      <c r="FCN746" s="11"/>
      <c r="FCO746" s="11"/>
      <c r="FCP746" s="11"/>
      <c r="FCQ746" s="11"/>
      <c r="FCR746" s="11"/>
      <c r="FCS746" s="11"/>
      <c r="FCT746" s="11"/>
      <c r="FCU746" s="11"/>
      <c r="FCV746" s="11"/>
      <c r="FCW746" s="11"/>
      <c r="FCX746" s="11"/>
      <c r="FCY746" s="11"/>
      <c r="FCZ746" s="11"/>
      <c r="FDA746" s="11"/>
      <c r="FDB746" s="11"/>
      <c r="FDC746" s="11"/>
      <c r="FDD746" s="11"/>
      <c r="FDE746" s="11"/>
      <c r="FDF746" s="11"/>
      <c r="FDG746" s="11"/>
      <c r="FDH746" s="11"/>
      <c r="FDI746" s="11"/>
      <c r="FDJ746" s="11"/>
      <c r="FDK746" s="11"/>
      <c r="FDL746" s="11"/>
      <c r="FDM746" s="11"/>
      <c r="FDN746" s="11"/>
      <c r="FDO746" s="11"/>
      <c r="FDP746" s="11"/>
      <c r="FDQ746" s="11"/>
      <c r="FDR746" s="11"/>
      <c r="FDS746" s="11"/>
      <c r="FDT746" s="11"/>
      <c r="FDU746" s="11"/>
      <c r="FDV746" s="11"/>
      <c r="FDW746" s="11"/>
      <c r="FDX746" s="11"/>
      <c r="FDY746" s="11"/>
      <c r="FDZ746" s="11"/>
      <c r="FEA746" s="11"/>
      <c r="FEB746" s="11"/>
      <c r="FEC746" s="11"/>
      <c r="FED746" s="11"/>
      <c r="FEE746" s="11"/>
      <c r="FEF746" s="11"/>
      <c r="FEG746" s="11"/>
      <c r="FEH746" s="11"/>
      <c r="FEI746" s="11"/>
      <c r="FEJ746" s="11"/>
      <c r="FEK746" s="11"/>
      <c r="FEL746" s="11"/>
      <c r="FEM746" s="11"/>
      <c r="FEN746" s="11"/>
      <c r="FEO746" s="11"/>
      <c r="FEP746" s="11"/>
      <c r="FEQ746" s="11"/>
      <c r="FER746" s="11"/>
      <c r="FES746" s="11"/>
      <c r="FET746" s="11"/>
      <c r="FEU746" s="11"/>
      <c r="FEV746" s="11"/>
      <c r="FEW746" s="11"/>
      <c r="FEX746" s="11"/>
      <c r="FEY746" s="11"/>
      <c r="FEZ746" s="11"/>
      <c r="FFA746" s="11"/>
      <c r="FFB746" s="11"/>
      <c r="FFC746" s="11"/>
      <c r="FFD746" s="11"/>
      <c r="FFE746" s="11"/>
      <c r="FFF746" s="11"/>
      <c r="FFG746" s="11"/>
      <c r="FFH746" s="11"/>
      <c r="FFI746" s="11"/>
      <c r="FFJ746" s="11"/>
      <c r="FFK746" s="11"/>
      <c r="FFL746" s="11"/>
      <c r="FFM746" s="11"/>
      <c r="FFN746" s="11"/>
      <c r="FFO746" s="11"/>
      <c r="FFP746" s="11"/>
      <c r="FFQ746" s="11"/>
      <c r="FFR746" s="11"/>
      <c r="FFS746" s="11"/>
      <c r="FFT746" s="11"/>
      <c r="FFU746" s="11"/>
      <c r="FFV746" s="11"/>
      <c r="FFW746" s="11"/>
      <c r="FFX746" s="11"/>
      <c r="FFY746" s="11"/>
      <c r="FFZ746" s="11"/>
      <c r="FGA746" s="11"/>
      <c r="FGB746" s="11"/>
      <c r="FGC746" s="11"/>
      <c r="FGD746" s="11"/>
      <c r="FGE746" s="11"/>
      <c r="FGF746" s="11"/>
      <c r="FGG746" s="11"/>
      <c r="FGH746" s="11"/>
      <c r="FGI746" s="11"/>
      <c r="FGJ746" s="11"/>
      <c r="FGK746" s="11"/>
      <c r="FGL746" s="11"/>
      <c r="FGM746" s="11"/>
      <c r="FGN746" s="11"/>
      <c r="FGO746" s="11"/>
      <c r="FGP746" s="11"/>
      <c r="FGQ746" s="11"/>
      <c r="FGR746" s="11"/>
      <c r="FGS746" s="11"/>
      <c r="FGT746" s="11"/>
      <c r="FGU746" s="11"/>
      <c r="FGV746" s="11"/>
      <c r="FGW746" s="11"/>
      <c r="FGX746" s="11"/>
      <c r="FGY746" s="11"/>
      <c r="FGZ746" s="11"/>
      <c r="FHA746" s="11"/>
      <c r="FHB746" s="11"/>
      <c r="FHC746" s="11"/>
      <c r="FHD746" s="11"/>
      <c r="FHE746" s="11"/>
      <c r="FHF746" s="11"/>
      <c r="FHG746" s="11"/>
      <c r="FHH746" s="11"/>
      <c r="FHI746" s="11"/>
      <c r="FHJ746" s="11"/>
      <c r="FHK746" s="11"/>
      <c r="FHL746" s="11"/>
      <c r="FHM746" s="11"/>
      <c r="FHN746" s="11"/>
      <c r="FHO746" s="11"/>
      <c r="FHP746" s="11"/>
      <c r="FHQ746" s="11"/>
      <c r="FHR746" s="11"/>
      <c r="FHS746" s="11"/>
      <c r="FHT746" s="11"/>
      <c r="FHU746" s="11"/>
      <c r="FHV746" s="11"/>
      <c r="FHW746" s="11"/>
      <c r="FHX746" s="11"/>
      <c r="FHY746" s="11"/>
      <c r="FHZ746" s="11"/>
      <c r="FIA746" s="11"/>
      <c r="FIB746" s="11"/>
      <c r="FIC746" s="11"/>
      <c r="FID746" s="11"/>
      <c r="FIE746" s="11"/>
      <c r="FIF746" s="11"/>
      <c r="FIG746" s="11"/>
      <c r="FIH746" s="11"/>
      <c r="FII746" s="11"/>
      <c r="FIJ746" s="11"/>
      <c r="FIK746" s="11"/>
      <c r="FIL746" s="11"/>
      <c r="FIM746" s="11"/>
      <c r="FIN746" s="11"/>
      <c r="FIO746" s="11"/>
      <c r="FIP746" s="11"/>
      <c r="FIQ746" s="11"/>
      <c r="FIR746" s="11"/>
      <c r="FIS746" s="11"/>
      <c r="FIT746" s="11"/>
      <c r="FIU746" s="11"/>
      <c r="FIV746" s="11"/>
      <c r="FIW746" s="11"/>
      <c r="FIX746" s="11"/>
      <c r="FIY746" s="11"/>
      <c r="FIZ746" s="11"/>
      <c r="FJA746" s="11"/>
      <c r="FJB746" s="11"/>
      <c r="FJC746" s="11"/>
      <c r="FJD746" s="11"/>
      <c r="FJE746" s="11"/>
      <c r="FJF746" s="11"/>
      <c r="FJG746" s="11"/>
      <c r="FJH746" s="11"/>
      <c r="FJI746" s="11"/>
      <c r="FJJ746" s="11"/>
      <c r="FJK746" s="11"/>
      <c r="FJL746" s="11"/>
      <c r="FJM746" s="11"/>
      <c r="FJN746" s="11"/>
      <c r="FJO746" s="11"/>
      <c r="FJP746" s="11"/>
      <c r="FJQ746" s="11"/>
      <c r="FJR746" s="11"/>
      <c r="FJS746" s="11"/>
      <c r="FJT746" s="11"/>
      <c r="FJU746" s="11"/>
      <c r="FJV746" s="11"/>
      <c r="FJW746" s="11"/>
      <c r="FJX746" s="11"/>
      <c r="FJY746" s="11"/>
      <c r="FJZ746" s="11"/>
      <c r="FKA746" s="11"/>
      <c r="FKB746" s="11"/>
      <c r="FKC746" s="11"/>
      <c r="FKD746" s="11"/>
      <c r="FKE746" s="11"/>
      <c r="FKF746" s="11"/>
      <c r="FKG746" s="11"/>
      <c r="FKH746" s="11"/>
      <c r="FKI746" s="11"/>
      <c r="FKJ746" s="11"/>
      <c r="FKK746" s="11"/>
      <c r="FKL746" s="11"/>
      <c r="FKM746" s="11"/>
      <c r="FKN746" s="11"/>
      <c r="FKO746" s="11"/>
      <c r="FKP746" s="11"/>
      <c r="FKQ746" s="11"/>
      <c r="FKR746" s="11"/>
      <c r="FKS746" s="11"/>
      <c r="FKT746" s="11"/>
      <c r="FKU746" s="11"/>
      <c r="FKV746" s="11"/>
      <c r="FKW746" s="11"/>
      <c r="FKX746" s="11"/>
      <c r="FKY746" s="11"/>
      <c r="FKZ746" s="11"/>
      <c r="FLA746" s="11"/>
      <c r="FLB746" s="11"/>
      <c r="FLC746" s="11"/>
      <c r="FLD746" s="11"/>
      <c r="FLE746" s="11"/>
      <c r="FLF746" s="11"/>
      <c r="FLG746" s="11"/>
      <c r="FLH746" s="11"/>
      <c r="FLI746" s="11"/>
      <c r="FLJ746" s="11"/>
      <c r="FLK746" s="11"/>
      <c r="FLL746" s="11"/>
      <c r="FLM746" s="11"/>
      <c r="FLN746" s="11"/>
      <c r="FLO746" s="11"/>
      <c r="FLP746" s="11"/>
      <c r="FLQ746" s="11"/>
      <c r="FLR746" s="11"/>
      <c r="FLS746" s="11"/>
      <c r="FLT746" s="11"/>
      <c r="FLU746" s="11"/>
      <c r="FLV746" s="11"/>
      <c r="FLW746" s="11"/>
      <c r="FLX746" s="11"/>
      <c r="FLY746" s="11"/>
      <c r="FLZ746" s="11"/>
      <c r="FMA746" s="11"/>
      <c r="FMB746" s="11"/>
      <c r="FMC746" s="11"/>
      <c r="FMD746" s="11"/>
      <c r="FME746" s="11"/>
      <c r="FMF746" s="11"/>
      <c r="FMG746" s="11"/>
      <c r="FMH746" s="11"/>
      <c r="FMI746" s="11"/>
      <c r="FMJ746" s="11"/>
      <c r="FMK746" s="11"/>
      <c r="FML746" s="11"/>
      <c r="FMM746" s="11"/>
      <c r="FMN746" s="11"/>
      <c r="FMO746" s="11"/>
      <c r="FMP746" s="11"/>
      <c r="FMQ746" s="11"/>
      <c r="FMR746" s="11"/>
      <c r="FMS746" s="11"/>
      <c r="FMT746" s="11"/>
      <c r="FMU746" s="11"/>
      <c r="FMV746" s="11"/>
      <c r="FMW746" s="11"/>
      <c r="FMX746" s="11"/>
      <c r="FMY746" s="11"/>
      <c r="FMZ746" s="11"/>
      <c r="FNA746" s="11"/>
      <c r="FNB746" s="11"/>
      <c r="FNC746" s="11"/>
      <c r="FND746" s="11"/>
      <c r="FNE746" s="11"/>
      <c r="FNF746" s="11"/>
      <c r="FNG746" s="11"/>
      <c r="FNH746" s="11"/>
      <c r="FNI746" s="11"/>
      <c r="FNJ746" s="11"/>
      <c r="FNK746" s="11"/>
      <c r="FNL746" s="11"/>
      <c r="FNM746" s="11"/>
      <c r="FNN746" s="11"/>
      <c r="FNO746" s="11"/>
      <c r="FNP746" s="11"/>
      <c r="FNQ746" s="11"/>
      <c r="FNR746" s="11"/>
      <c r="FNS746" s="11"/>
      <c r="FNT746" s="11"/>
      <c r="FNU746" s="11"/>
      <c r="FNV746" s="11"/>
      <c r="FNW746" s="11"/>
      <c r="FNX746" s="11"/>
      <c r="FNY746" s="11"/>
      <c r="FNZ746" s="11"/>
      <c r="FOA746" s="11"/>
      <c r="FOB746" s="11"/>
      <c r="FOC746" s="11"/>
      <c r="FOD746" s="11"/>
      <c r="FOE746" s="11"/>
      <c r="FOF746" s="11"/>
      <c r="FOG746" s="11"/>
      <c r="FOH746" s="11"/>
      <c r="FOI746" s="11"/>
      <c r="FOJ746" s="11"/>
      <c r="FOK746" s="11"/>
      <c r="FOL746" s="11"/>
      <c r="FOM746" s="11"/>
      <c r="FON746" s="11"/>
      <c r="FOO746" s="11"/>
      <c r="FOP746" s="11"/>
      <c r="FOQ746" s="11"/>
      <c r="FOR746" s="11"/>
      <c r="FOS746" s="11"/>
      <c r="FOT746" s="11"/>
      <c r="FOU746" s="11"/>
      <c r="FOV746" s="11"/>
      <c r="FOW746" s="11"/>
      <c r="FOX746" s="11"/>
      <c r="FOY746" s="11"/>
      <c r="FOZ746" s="11"/>
      <c r="FPA746" s="11"/>
      <c r="FPB746" s="11"/>
      <c r="FPC746" s="11"/>
      <c r="FPD746" s="11"/>
      <c r="FPE746" s="11"/>
      <c r="FPF746" s="11"/>
      <c r="FPG746" s="11"/>
      <c r="FPH746" s="11"/>
      <c r="FPI746" s="11"/>
      <c r="FPJ746" s="11"/>
      <c r="FPK746" s="11"/>
      <c r="FPL746" s="11"/>
      <c r="FPM746" s="11"/>
      <c r="FPN746" s="11"/>
      <c r="FPO746" s="11"/>
      <c r="FPP746" s="11"/>
      <c r="FPQ746" s="11"/>
      <c r="FPR746" s="11"/>
      <c r="FPS746" s="11"/>
      <c r="FPT746" s="11"/>
      <c r="FPU746" s="11"/>
      <c r="FPV746" s="11"/>
      <c r="FPW746" s="11"/>
      <c r="FPX746" s="11"/>
      <c r="FPY746" s="11"/>
      <c r="FPZ746" s="11"/>
      <c r="FQA746" s="11"/>
      <c r="FQB746" s="11"/>
      <c r="FQC746" s="11"/>
      <c r="FQD746" s="11"/>
      <c r="FQE746" s="11"/>
      <c r="FQF746" s="11"/>
      <c r="FQG746" s="11"/>
      <c r="FQH746" s="11"/>
      <c r="FQI746" s="11"/>
      <c r="FQJ746" s="11"/>
      <c r="FQK746" s="11"/>
      <c r="FQL746" s="11"/>
      <c r="FQM746" s="11"/>
      <c r="FQN746" s="11"/>
      <c r="FQO746" s="11"/>
      <c r="FQP746" s="11"/>
      <c r="FQQ746" s="11"/>
      <c r="FQR746" s="11"/>
      <c r="FQS746" s="11"/>
      <c r="FQT746" s="11"/>
      <c r="FQU746" s="11"/>
      <c r="FQV746" s="11"/>
      <c r="FQW746" s="11"/>
      <c r="FQX746" s="11"/>
      <c r="FQY746" s="11"/>
      <c r="FQZ746" s="11"/>
      <c r="FRA746" s="11"/>
      <c r="FRB746" s="11"/>
      <c r="FRC746" s="11"/>
      <c r="FRD746" s="11"/>
      <c r="FRE746" s="11"/>
      <c r="FRF746" s="11"/>
      <c r="FRG746" s="11"/>
      <c r="FRH746" s="11"/>
      <c r="FRI746" s="11"/>
      <c r="FRJ746" s="11"/>
      <c r="FRK746" s="11"/>
      <c r="FRL746" s="11"/>
      <c r="FRM746" s="11"/>
      <c r="FRN746" s="11"/>
      <c r="FRO746" s="11"/>
      <c r="FRP746" s="11"/>
      <c r="FRQ746" s="11"/>
      <c r="FRR746" s="11"/>
      <c r="FRS746" s="11"/>
      <c r="FRT746" s="11"/>
      <c r="FRU746" s="11"/>
      <c r="FRV746" s="11"/>
      <c r="FRW746" s="11"/>
      <c r="FRX746" s="11"/>
      <c r="FRY746" s="11"/>
      <c r="FRZ746" s="11"/>
      <c r="FSA746" s="11"/>
      <c r="FSB746" s="11"/>
      <c r="FSC746" s="11"/>
      <c r="FSD746" s="11"/>
      <c r="FSE746" s="11"/>
      <c r="FSF746" s="11"/>
      <c r="FSG746" s="11"/>
      <c r="FSH746" s="11"/>
      <c r="FSI746" s="11"/>
      <c r="FSJ746" s="11"/>
      <c r="FSK746" s="11"/>
      <c r="FSL746" s="11"/>
      <c r="FSM746" s="11"/>
      <c r="FSN746" s="11"/>
      <c r="FSO746" s="11"/>
      <c r="FSP746" s="11"/>
      <c r="FSQ746" s="11"/>
      <c r="FSR746" s="11"/>
      <c r="FSS746" s="11"/>
      <c r="FST746" s="11"/>
      <c r="FSU746" s="11"/>
      <c r="FSV746" s="11"/>
      <c r="FSW746" s="11"/>
      <c r="FSX746" s="11"/>
      <c r="FSY746" s="11"/>
      <c r="FSZ746" s="11"/>
      <c r="FTA746" s="11"/>
      <c r="FTB746" s="11"/>
      <c r="FTC746" s="11"/>
      <c r="FTD746" s="11"/>
      <c r="FTE746" s="11"/>
      <c r="FTF746" s="11"/>
      <c r="FTG746" s="11"/>
      <c r="FTH746" s="11"/>
      <c r="FTI746" s="11"/>
      <c r="FTJ746" s="11"/>
      <c r="FTK746" s="11"/>
      <c r="FTL746" s="11"/>
      <c r="FTM746" s="11"/>
      <c r="FTN746" s="11"/>
      <c r="FTO746" s="11"/>
      <c r="FTP746" s="11"/>
      <c r="FTQ746" s="11"/>
      <c r="FTR746" s="11"/>
      <c r="FTS746" s="11"/>
      <c r="FTT746" s="11"/>
      <c r="FTU746" s="11"/>
      <c r="FTV746" s="11"/>
      <c r="FTW746" s="11"/>
      <c r="FTX746" s="11"/>
      <c r="FTY746" s="11"/>
      <c r="FTZ746" s="11"/>
      <c r="FUA746" s="11"/>
      <c r="FUB746" s="11"/>
      <c r="FUC746" s="11"/>
      <c r="FUD746" s="11"/>
      <c r="FUE746" s="11"/>
      <c r="FUF746" s="11"/>
      <c r="FUG746" s="11"/>
      <c r="FUH746" s="11"/>
      <c r="FUI746" s="11"/>
      <c r="FUJ746" s="11"/>
      <c r="FUK746" s="11"/>
      <c r="FUL746" s="11"/>
      <c r="FUM746" s="11"/>
      <c r="FUN746" s="11"/>
      <c r="FUO746" s="11"/>
      <c r="FUP746" s="11"/>
      <c r="FUQ746" s="11"/>
      <c r="FUR746" s="11"/>
      <c r="FUS746" s="11"/>
      <c r="FUT746" s="11"/>
      <c r="FUU746" s="11"/>
      <c r="FUV746" s="11"/>
      <c r="FUW746" s="11"/>
      <c r="FUX746" s="11"/>
      <c r="FUY746" s="11"/>
      <c r="FUZ746" s="11"/>
      <c r="FVA746" s="11"/>
      <c r="FVB746" s="11"/>
      <c r="FVC746" s="11"/>
      <c r="FVD746" s="11"/>
      <c r="FVE746" s="11"/>
      <c r="FVF746" s="11"/>
      <c r="FVG746" s="11"/>
      <c r="FVH746" s="11"/>
      <c r="FVI746" s="11"/>
      <c r="FVJ746" s="11"/>
      <c r="FVK746" s="11"/>
      <c r="FVL746" s="11"/>
      <c r="FVM746" s="11"/>
      <c r="FVN746" s="11"/>
      <c r="FVO746" s="11"/>
      <c r="FVP746" s="11"/>
      <c r="FVQ746" s="11"/>
      <c r="FVR746" s="11"/>
      <c r="FVS746" s="11"/>
      <c r="FVT746" s="11"/>
      <c r="FVU746" s="11"/>
      <c r="FVV746" s="11"/>
      <c r="FVW746" s="11"/>
      <c r="FVX746" s="11"/>
      <c r="FVY746" s="11"/>
      <c r="FVZ746" s="11"/>
      <c r="FWA746" s="11"/>
      <c r="FWB746" s="11"/>
      <c r="FWC746" s="11"/>
      <c r="FWD746" s="11"/>
      <c r="FWE746" s="11"/>
      <c r="FWF746" s="11"/>
      <c r="FWG746" s="11"/>
      <c r="FWH746" s="11"/>
      <c r="FWI746" s="11"/>
      <c r="FWJ746" s="11"/>
      <c r="FWK746" s="11"/>
      <c r="FWL746" s="11"/>
      <c r="FWM746" s="11"/>
      <c r="FWN746" s="11"/>
      <c r="FWO746" s="11"/>
      <c r="FWP746" s="11"/>
      <c r="FWQ746" s="11"/>
      <c r="FWR746" s="11"/>
      <c r="FWS746" s="11"/>
      <c r="FWT746" s="11"/>
      <c r="FWU746" s="11"/>
      <c r="FWV746" s="11"/>
      <c r="FWW746" s="11"/>
      <c r="FWX746" s="11"/>
      <c r="FWY746" s="11"/>
      <c r="FWZ746" s="11"/>
      <c r="FXA746" s="11"/>
      <c r="FXB746" s="11"/>
      <c r="FXC746" s="11"/>
      <c r="FXD746" s="11"/>
      <c r="FXE746" s="11"/>
      <c r="FXF746" s="11"/>
      <c r="FXG746" s="11"/>
      <c r="FXH746" s="11"/>
      <c r="FXI746" s="11"/>
      <c r="FXJ746" s="11"/>
      <c r="FXK746" s="11"/>
      <c r="FXL746" s="11"/>
      <c r="FXM746" s="11"/>
      <c r="FXN746" s="11"/>
      <c r="FXO746" s="11"/>
      <c r="FXP746" s="11"/>
      <c r="FXQ746" s="11"/>
      <c r="FXR746" s="11"/>
      <c r="FXS746" s="11"/>
      <c r="FXT746" s="11"/>
      <c r="FXU746" s="11"/>
      <c r="FXV746" s="11"/>
      <c r="FXW746" s="11"/>
      <c r="FXX746" s="11"/>
      <c r="FXY746" s="11"/>
      <c r="FXZ746" s="11"/>
      <c r="FYA746" s="11"/>
      <c r="FYB746" s="11"/>
      <c r="FYC746" s="11"/>
      <c r="FYD746" s="11"/>
      <c r="FYE746" s="11"/>
      <c r="FYF746" s="11"/>
      <c r="FYG746" s="11"/>
      <c r="FYH746" s="11"/>
      <c r="FYI746" s="11"/>
      <c r="FYJ746" s="11"/>
      <c r="FYK746" s="11"/>
      <c r="FYL746" s="11"/>
      <c r="FYM746" s="11"/>
      <c r="FYN746" s="11"/>
      <c r="FYO746" s="11"/>
      <c r="FYP746" s="11"/>
      <c r="FYQ746" s="11"/>
      <c r="FYR746" s="11"/>
      <c r="FYS746" s="11"/>
      <c r="FYT746" s="11"/>
      <c r="FYU746" s="11"/>
      <c r="FYV746" s="11"/>
      <c r="FYW746" s="11"/>
      <c r="FYX746" s="11"/>
      <c r="FYY746" s="11"/>
      <c r="FYZ746" s="11"/>
      <c r="FZA746" s="11"/>
      <c r="FZB746" s="11"/>
      <c r="FZC746" s="11"/>
      <c r="FZD746" s="11"/>
      <c r="FZE746" s="11"/>
      <c r="FZF746" s="11"/>
      <c r="FZG746" s="11"/>
      <c r="FZH746" s="11"/>
      <c r="FZI746" s="11"/>
      <c r="FZJ746" s="11"/>
      <c r="FZK746" s="11"/>
      <c r="FZL746" s="11"/>
      <c r="FZM746" s="11"/>
      <c r="FZN746" s="11"/>
      <c r="FZO746" s="11"/>
      <c r="FZP746" s="11"/>
      <c r="FZQ746" s="11"/>
      <c r="FZR746" s="11"/>
      <c r="FZS746" s="11"/>
      <c r="FZT746" s="11"/>
      <c r="FZU746" s="11"/>
      <c r="FZV746" s="11"/>
      <c r="FZW746" s="11"/>
      <c r="FZX746" s="11"/>
      <c r="FZY746" s="11"/>
      <c r="FZZ746" s="11"/>
      <c r="GAA746" s="11"/>
      <c r="GAB746" s="11"/>
      <c r="GAC746" s="11"/>
      <c r="GAD746" s="11"/>
      <c r="GAE746" s="11"/>
      <c r="GAF746" s="11"/>
      <c r="GAG746" s="11"/>
      <c r="GAH746" s="11"/>
      <c r="GAI746" s="11"/>
      <c r="GAJ746" s="11"/>
      <c r="GAK746" s="11"/>
      <c r="GAL746" s="11"/>
      <c r="GAM746" s="11"/>
      <c r="GAN746" s="11"/>
      <c r="GAO746" s="11"/>
      <c r="GAP746" s="11"/>
      <c r="GAQ746" s="11"/>
      <c r="GAR746" s="11"/>
      <c r="GAS746" s="11"/>
      <c r="GAT746" s="11"/>
      <c r="GAU746" s="11"/>
      <c r="GAV746" s="11"/>
      <c r="GAW746" s="11"/>
      <c r="GAX746" s="11"/>
      <c r="GAY746" s="11"/>
      <c r="GAZ746" s="11"/>
      <c r="GBA746" s="11"/>
      <c r="GBB746" s="11"/>
      <c r="GBC746" s="11"/>
      <c r="GBD746" s="11"/>
      <c r="GBE746" s="11"/>
      <c r="GBF746" s="11"/>
      <c r="GBG746" s="11"/>
      <c r="GBH746" s="11"/>
      <c r="GBI746" s="11"/>
      <c r="GBJ746" s="11"/>
      <c r="GBK746" s="11"/>
      <c r="GBL746" s="11"/>
      <c r="GBM746" s="11"/>
      <c r="GBN746" s="11"/>
      <c r="GBO746" s="11"/>
      <c r="GBP746" s="11"/>
      <c r="GBQ746" s="11"/>
      <c r="GBR746" s="11"/>
      <c r="GBS746" s="11"/>
      <c r="GBT746" s="11"/>
      <c r="GBU746" s="11"/>
      <c r="GBV746" s="11"/>
      <c r="GBW746" s="11"/>
      <c r="GBX746" s="11"/>
      <c r="GBY746" s="11"/>
      <c r="GBZ746" s="11"/>
      <c r="GCA746" s="11"/>
      <c r="GCB746" s="11"/>
      <c r="GCC746" s="11"/>
      <c r="GCD746" s="11"/>
      <c r="GCE746" s="11"/>
      <c r="GCF746" s="11"/>
      <c r="GCG746" s="11"/>
      <c r="GCH746" s="11"/>
      <c r="GCI746" s="11"/>
      <c r="GCJ746" s="11"/>
      <c r="GCK746" s="11"/>
      <c r="GCL746" s="11"/>
      <c r="GCM746" s="11"/>
      <c r="GCN746" s="11"/>
      <c r="GCO746" s="11"/>
      <c r="GCP746" s="11"/>
      <c r="GCQ746" s="11"/>
      <c r="GCR746" s="11"/>
      <c r="GCS746" s="11"/>
      <c r="GCT746" s="11"/>
      <c r="GCU746" s="11"/>
      <c r="GCV746" s="11"/>
      <c r="GCW746" s="11"/>
      <c r="GCX746" s="11"/>
      <c r="GCY746" s="11"/>
      <c r="GCZ746" s="11"/>
      <c r="GDA746" s="11"/>
      <c r="GDB746" s="11"/>
      <c r="GDC746" s="11"/>
      <c r="GDD746" s="11"/>
      <c r="GDE746" s="11"/>
      <c r="GDF746" s="11"/>
      <c r="GDG746" s="11"/>
      <c r="GDH746" s="11"/>
      <c r="GDI746" s="11"/>
      <c r="GDJ746" s="11"/>
      <c r="GDK746" s="11"/>
      <c r="GDL746" s="11"/>
      <c r="GDM746" s="11"/>
      <c r="GDN746" s="11"/>
      <c r="GDO746" s="11"/>
      <c r="GDP746" s="11"/>
      <c r="GDQ746" s="11"/>
      <c r="GDR746" s="11"/>
      <c r="GDS746" s="11"/>
      <c r="GDT746" s="11"/>
      <c r="GDU746" s="11"/>
      <c r="GDV746" s="11"/>
      <c r="GDW746" s="11"/>
      <c r="GDX746" s="11"/>
      <c r="GDY746" s="11"/>
      <c r="GDZ746" s="11"/>
      <c r="GEA746" s="11"/>
      <c r="GEB746" s="11"/>
      <c r="GEC746" s="11"/>
      <c r="GED746" s="11"/>
      <c r="GEE746" s="11"/>
      <c r="GEF746" s="11"/>
      <c r="GEG746" s="11"/>
      <c r="GEH746" s="11"/>
      <c r="GEI746" s="11"/>
      <c r="GEJ746" s="11"/>
      <c r="GEK746" s="11"/>
      <c r="GEL746" s="11"/>
      <c r="GEM746" s="11"/>
      <c r="GEN746" s="11"/>
      <c r="GEO746" s="11"/>
      <c r="GEP746" s="11"/>
      <c r="GEQ746" s="11"/>
      <c r="GER746" s="11"/>
      <c r="GES746" s="11"/>
      <c r="GET746" s="11"/>
      <c r="GEU746" s="11"/>
      <c r="GEV746" s="11"/>
      <c r="GEW746" s="11"/>
      <c r="GEX746" s="11"/>
      <c r="GEY746" s="11"/>
      <c r="GEZ746" s="11"/>
      <c r="GFA746" s="11"/>
      <c r="GFB746" s="11"/>
      <c r="GFC746" s="11"/>
      <c r="GFD746" s="11"/>
      <c r="GFE746" s="11"/>
      <c r="GFF746" s="11"/>
      <c r="GFG746" s="11"/>
      <c r="GFH746" s="11"/>
      <c r="GFI746" s="11"/>
      <c r="GFJ746" s="11"/>
      <c r="GFK746" s="11"/>
      <c r="GFL746" s="11"/>
      <c r="GFM746" s="11"/>
      <c r="GFN746" s="11"/>
      <c r="GFO746" s="11"/>
      <c r="GFP746" s="11"/>
      <c r="GFQ746" s="11"/>
      <c r="GFR746" s="11"/>
      <c r="GFS746" s="11"/>
      <c r="GFT746" s="11"/>
      <c r="GFU746" s="11"/>
      <c r="GFV746" s="11"/>
      <c r="GFW746" s="11"/>
      <c r="GFX746" s="11"/>
      <c r="GFY746" s="11"/>
      <c r="GFZ746" s="11"/>
      <c r="GGA746" s="11"/>
      <c r="GGB746" s="11"/>
      <c r="GGC746" s="11"/>
      <c r="GGD746" s="11"/>
      <c r="GGE746" s="11"/>
      <c r="GGF746" s="11"/>
      <c r="GGG746" s="11"/>
      <c r="GGH746" s="11"/>
      <c r="GGI746" s="11"/>
      <c r="GGJ746" s="11"/>
      <c r="GGK746" s="11"/>
      <c r="GGL746" s="11"/>
      <c r="GGM746" s="11"/>
      <c r="GGN746" s="11"/>
      <c r="GGO746" s="11"/>
      <c r="GGP746" s="11"/>
      <c r="GGQ746" s="11"/>
      <c r="GGR746" s="11"/>
      <c r="GGS746" s="11"/>
      <c r="GGT746" s="11"/>
      <c r="GGU746" s="11"/>
      <c r="GGV746" s="11"/>
      <c r="GGW746" s="11"/>
      <c r="GGX746" s="11"/>
      <c r="GGY746" s="11"/>
      <c r="GGZ746" s="11"/>
      <c r="GHA746" s="11"/>
      <c r="GHB746" s="11"/>
      <c r="GHC746" s="11"/>
      <c r="GHD746" s="11"/>
      <c r="GHE746" s="11"/>
      <c r="GHF746" s="11"/>
      <c r="GHG746" s="11"/>
      <c r="GHH746" s="11"/>
      <c r="GHI746" s="11"/>
      <c r="GHJ746" s="11"/>
      <c r="GHK746" s="11"/>
      <c r="GHL746" s="11"/>
      <c r="GHM746" s="11"/>
      <c r="GHN746" s="11"/>
      <c r="GHO746" s="11"/>
      <c r="GHP746" s="11"/>
      <c r="GHQ746" s="11"/>
      <c r="GHR746" s="11"/>
      <c r="GHS746" s="11"/>
      <c r="GHT746" s="11"/>
      <c r="GHU746" s="11"/>
      <c r="GHV746" s="11"/>
      <c r="GHW746" s="11"/>
      <c r="GHX746" s="11"/>
      <c r="GHY746" s="11"/>
      <c r="GHZ746" s="11"/>
      <c r="GIA746" s="11"/>
      <c r="GIB746" s="11"/>
      <c r="GIC746" s="11"/>
      <c r="GID746" s="11"/>
      <c r="GIE746" s="11"/>
      <c r="GIF746" s="11"/>
      <c r="GIG746" s="11"/>
      <c r="GIH746" s="11"/>
      <c r="GII746" s="11"/>
      <c r="GIJ746" s="11"/>
      <c r="GIK746" s="11"/>
      <c r="GIL746" s="11"/>
      <c r="GIM746" s="11"/>
      <c r="GIN746" s="11"/>
      <c r="GIO746" s="11"/>
      <c r="GIP746" s="11"/>
      <c r="GIQ746" s="11"/>
      <c r="GIR746" s="11"/>
      <c r="GIS746" s="11"/>
      <c r="GIT746" s="11"/>
      <c r="GIU746" s="11"/>
      <c r="GIV746" s="11"/>
      <c r="GIW746" s="11"/>
      <c r="GIX746" s="11"/>
      <c r="GIY746" s="11"/>
      <c r="GIZ746" s="11"/>
      <c r="GJA746" s="11"/>
      <c r="GJB746" s="11"/>
      <c r="GJC746" s="11"/>
      <c r="GJD746" s="11"/>
      <c r="GJE746" s="11"/>
      <c r="GJF746" s="11"/>
      <c r="GJG746" s="11"/>
      <c r="GJH746" s="11"/>
      <c r="GJI746" s="11"/>
      <c r="GJJ746" s="11"/>
      <c r="GJK746" s="11"/>
      <c r="GJL746" s="11"/>
      <c r="GJM746" s="11"/>
      <c r="GJN746" s="11"/>
      <c r="GJO746" s="11"/>
      <c r="GJP746" s="11"/>
      <c r="GJQ746" s="11"/>
      <c r="GJR746" s="11"/>
      <c r="GJS746" s="11"/>
      <c r="GJT746" s="11"/>
      <c r="GJU746" s="11"/>
      <c r="GJV746" s="11"/>
      <c r="GJW746" s="11"/>
      <c r="GJX746" s="11"/>
      <c r="GJY746" s="11"/>
      <c r="GJZ746" s="11"/>
      <c r="GKA746" s="11"/>
      <c r="GKB746" s="11"/>
      <c r="GKC746" s="11"/>
      <c r="GKD746" s="11"/>
      <c r="GKE746" s="11"/>
      <c r="GKF746" s="11"/>
      <c r="GKG746" s="11"/>
      <c r="GKH746" s="11"/>
      <c r="GKI746" s="11"/>
      <c r="GKJ746" s="11"/>
      <c r="GKK746" s="11"/>
      <c r="GKL746" s="11"/>
      <c r="GKM746" s="11"/>
      <c r="GKN746" s="11"/>
      <c r="GKO746" s="11"/>
      <c r="GKP746" s="11"/>
      <c r="GKQ746" s="11"/>
      <c r="GKR746" s="11"/>
      <c r="GKS746" s="11"/>
      <c r="GKT746" s="11"/>
      <c r="GKU746" s="11"/>
      <c r="GKV746" s="11"/>
      <c r="GKW746" s="11"/>
      <c r="GKX746" s="11"/>
      <c r="GKY746" s="11"/>
      <c r="GKZ746" s="11"/>
      <c r="GLA746" s="11"/>
      <c r="GLB746" s="11"/>
      <c r="GLC746" s="11"/>
      <c r="GLD746" s="11"/>
      <c r="GLE746" s="11"/>
      <c r="GLF746" s="11"/>
      <c r="GLG746" s="11"/>
      <c r="GLH746" s="11"/>
      <c r="GLI746" s="11"/>
      <c r="GLJ746" s="11"/>
      <c r="GLK746" s="11"/>
      <c r="GLL746" s="11"/>
      <c r="GLM746" s="11"/>
      <c r="GLN746" s="11"/>
      <c r="GLO746" s="11"/>
      <c r="GLP746" s="11"/>
      <c r="GLQ746" s="11"/>
      <c r="GLR746" s="11"/>
      <c r="GLS746" s="11"/>
      <c r="GLT746" s="11"/>
      <c r="GLU746" s="11"/>
      <c r="GLV746" s="11"/>
      <c r="GLW746" s="11"/>
      <c r="GLX746" s="11"/>
      <c r="GLY746" s="11"/>
      <c r="GLZ746" s="11"/>
      <c r="GMA746" s="11"/>
      <c r="GMB746" s="11"/>
      <c r="GMC746" s="11"/>
      <c r="GMD746" s="11"/>
      <c r="GME746" s="11"/>
      <c r="GMF746" s="11"/>
      <c r="GMG746" s="11"/>
      <c r="GMH746" s="11"/>
      <c r="GMI746" s="11"/>
      <c r="GMJ746" s="11"/>
      <c r="GMK746" s="11"/>
      <c r="GML746" s="11"/>
      <c r="GMM746" s="11"/>
      <c r="GMN746" s="11"/>
      <c r="GMO746" s="11"/>
      <c r="GMP746" s="11"/>
      <c r="GMQ746" s="11"/>
      <c r="GMR746" s="11"/>
      <c r="GMS746" s="11"/>
      <c r="GMT746" s="11"/>
      <c r="GMU746" s="11"/>
      <c r="GMV746" s="11"/>
      <c r="GMW746" s="11"/>
      <c r="GMX746" s="11"/>
      <c r="GMY746" s="11"/>
      <c r="GMZ746" s="11"/>
      <c r="GNA746" s="11"/>
      <c r="GNB746" s="11"/>
      <c r="GNC746" s="11"/>
      <c r="GND746" s="11"/>
      <c r="GNE746" s="11"/>
      <c r="GNF746" s="11"/>
      <c r="GNG746" s="11"/>
      <c r="GNH746" s="11"/>
      <c r="GNI746" s="11"/>
      <c r="GNJ746" s="11"/>
      <c r="GNK746" s="11"/>
      <c r="GNL746" s="11"/>
      <c r="GNM746" s="11"/>
      <c r="GNN746" s="11"/>
      <c r="GNO746" s="11"/>
      <c r="GNP746" s="11"/>
      <c r="GNQ746" s="11"/>
      <c r="GNR746" s="11"/>
      <c r="GNS746" s="11"/>
      <c r="GNT746" s="11"/>
      <c r="GNU746" s="11"/>
      <c r="GNV746" s="11"/>
      <c r="GNW746" s="11"/>
      <c r="GNX746" s="11"/>
      <c r="GNY746" s="11"/>
      <c r="GNZ746" s="11"/>
      <c r="GOA746" s="11"/>
      <c r="GOB746" s="11"/>
      <c r="GOC746" s="11"/>
      <c r="GOD746" s="11"/>
      <c r="GOE746" s="11"/>
      <c r="GOF746" s="11"/>
      <c r="GOG746" s="11"/>
      <c r="GOH746" s="11"/>
      <c r="GOI746" s="11"/>
      <c r="GOJ746" s="11"/>
      <c r="GOK746" s="11"/>
      <c r="GOL746" s="11"/>
      <c r="GOM746" s="11"/>
      <c r="GON746" s="11"/>
      <c r="GOO746" s="11"/>
      <c r="GOP746" s="11"/>
      <c r="GOQ746" s="11"/>
      <c r="GOR746" s="11"/>
      <c r="GOS746" s="11"/>
      <c r="GOT746" s="11"/>
      <c r="GOU746" s="11"/>
      <c r="GOV746" s="11"/>
      <c r="GOW746" s="11"/>
      <c r="GOX746" s="11"/>
      <c r="GOY746" s="11"/>
      <c r="GOZ746" s="11"/>
      <c r="GPA746" s="11"/>
      <c r="GPB746" s="11"/>
      <c r="GPC746" s="11"/>
      <c r="GPD746" s="11"/>
      <c r="GPE746" s="11"/>
      <c r="GPF746" s="11"/>
      <c r="GPG746" s="11"/>
      <c r="GPH746" s="11"/>
      <c r="GPI746" s="11"/>
      <c r="GPJ746" s="11"/>
      <c r="GPK746" s="11"/>
      <c r="GPL746" s="11"/>
      <c r="GPM746" s="11"/>
      <c r="GPN746" s="11"/>
      <c r="GPO746" s="11"/>
      <c r="GPP746" s="11"/>
      <c r="GPQ746" s="11"/>
      <c r="GPR746" s="11"/>
      <c r="GPS746" s="11"/>
      <c r="GPT746" s="11"/>
      <c r="GPU746" s="11"/>
      <c r="GPV746" s="11"/>
      <c r="GPW746" s="11"/>
      <c r="GPX746" s="11"/>
      <c r="GPY746" s="11"/>
      <c r="GPZ746" s="11"/>
      <c r="GQA746" s="11"/>
      <c r="GQB746" s="11"/>
      <c r="GQC746" s="11"/>
      <c r="GQD746" s="11"/>
      <c r="GQE746" s="11"/>
      <c r="GQF746" s="11"/>
      <c r="GQG746" s="11"/>
      <c r="GQH746" s="11"/>
      <c r="GQI746" s="11"/>
      <c r="GQJ746" s="11"/>
      <c r="GQK746" s="11"/>
      <c r="GQL746" s="11"/>
      <c r="GQM746" s="11"/>
      <c r="GQN746" s="11"/>
      <c r="GQO746" s="11"/>
      <c r="GQP746" s="11"/>
      <c r="GQQ746" s="11"/>
      <c r="GQR746" s="11"/>
      <c r="GQS746" s="11"/>
      <c r="GQT746" s="11"/>
      <c r="GQU746" s="11"/>
      <c r="GQV746" s="11"/>
      <c r="GQW746" s="11"/>
      <c r="GQX746" s="11"/>
      <c r="GQY746" s="11"/>
      <c r="GQZ746" s="11"/>
      <c r="GRA746" s="11"/>
      <c r="GRB746" s="11"/>
      <c r="GRC746" s="11"/>
      <c r="GRD746" s="11"/>
      <c r="GRE746" s="11"/>
      <c r="GRF746" s="11"/>
      <c r="GRG746" s="11"/>
      <c r="GRH746" s="11"/>
      <c r="GRI746" s="11"/>
      <c r="GRJ746" s="11"/>
      <c r="GRK746" s="11"/>
      <c r="GRL746" s="11"/>
      <c r="GRM746" s="11"/>
      <c r="GRN746" s="11"/>
      <c r="GRO746" s="11"/>
      <c r="GRP746" s="11"/>
      <c r="GRQ746" s="11"/>
      <c r="GRR746" s="11"/>
      <c r="GRS746" s="11"/>
      <c r="GRT746" s="11"/>
      <c r="GRU746" s="11"/>
      <c r="GRV746" s="11"/>
      <c r="GRW746" s="11"/>
      <c r="GRX746" s="11"/>
      <c r="GRY746" s="11"/>
      <c r="GRZ746" s="11"/>
      <c r="GSA746" s="11"/>
      <c r="GSB746" s="11"/>
      <c r="GSC746" s="11"/>
      <c r="GSD746" s="11"/>
      <c r="GSE746" s="11"/>
      <c r="GSF746" s="11"/>
      <c r="GSG746" s="11"/>
      <c r="GSH746" s="11"/>
      <c r="GSI746" s="11"/>
      <c r="GSJ746" s="11"/>
      <c r="GSK746" s="11"/>
      <c r="GSL746" s="11"/>
      <c r="GSM746" s="11"/>
      <c r="GSN746" s="11"/>
      <c r="GSO746" s="11"/>
      <c r="GSP746" s="11"/>
      <c r="GSQ746" s="11"/>
      <c r="GSR746" s="11"/>
      <c r="GSS746" s="11"/>
      <c r="GST746" s="11"/>
      <c r="GSU746" s="11"/>
      <c r="GSV746" s="11"/>
      <c r="GSW746" s="11"/>
      <c r="GSX746" s="11"/>
      <c r="GSY746" s="11"/>
      <c r="GSZ746" s="11"/>
      <c r="GTA746" s="11"/>
      <c r="GTB746" s="11"/>
      <c r="GTC746" s="11"/>
      <c r="GTD746" s="11"/>
      <c r="GTE746" s="11"/>
      <c r="GTF746" s="11"/>
      <c r="GTG746" s="11"/>
      <c r="GTH746" s="11"/>
      <c r="GTI746" s="11"/>
      <c r="GTJ746" s="11"/>
      <c r="GTK746" s="11"/>
      <c r="GTL746" s="11"/>
      <c r="GTM746" s="11"/>
      <c r="GTN746" s="11"/>
      <c r="GTO746" s="11"/>
      <c r="GTP746" s="11"/>
      <c r="GTQ746" s="11"/>
      <c r="GTR746" s="11"/>
      <c r="GTS746" s="11"/>
      <c r="GTT746" s="11"/>
      <c r="GTU746" s="11"/>
      <c r="GTV746" s="11"/>
      <c r="GTW746" s="11"/>
      <c r="GTX746" s="11"/>
      <c r="GTY746" s="11"/>
      <c r="GTZ746" s="11"/>
      <c r="GUA746" s="11"/>
      <c r="GUB746" s="11"/>
      <c r="GUC746" s="11"/>
      <c r="GUD746" s="11"/>
      <c r="GUE746" s="11"/>
      <c r="GUF746" s="11"/>
      <c r="GUG746" s="11"/>
      <c r="GUH746" s="11"/>
      <c r="GUI746" s="11"/>
      <c r="GUJ746" s="11"/>
      <c r="GUK746" s="11"/>
      <c r="GUL746" s="11"/>
      <c r="GUM746" s="11"/>
      <c r="GUN746" s="11"/>
      <c r="GUO746" s="11"/>
      <c r="GUP746" s="11"/>
      <c r="GUQ746" s="11"/>
      <c r="GUR746" s="11"/>
      <c r="GUS746" s="11"/>
      <c r="GUT746" s="11"/>
      <c r="GUU746" s="11"/>
      <c r="GUV746" s="11"/>
      <c r="GUW746" s="11"/>
      <c r="GUX746" s="11"/>
      <c r="GUY746" s="11"/>
      <c r="GUZ746" s="11"/>
      <c r="GVA746" s="11"/>
      <c r="GVB746" s="11"/>
      <c r="GVC746" s="11"/>
      <c r="GVD746" s="11"/>
      <c r="GVE746" s="11"/>
      <c r="GVF746" s="11"/>
      <c r="GVG746" s="11"/>
      <c r="GVH746" s="11"/>
      <c r="GVI746" s="11"/>
      <c r="GVJ746" s="11"/>
      <c r="GVK746" s="11"/>
      <c r="GVL746" s="11"/>
      <c r="GVM746" s="11"/>
      <c r="GVN746" s="11"/>
      <c r="GVO746" s="11"/>
      <c r="GVP746" s="11"/>
      <c r="GVQ746" s="11"/>
      <c r="GVR746" s="11"/>
      <c r="GVS746" s="11"/>
      <c r="GVT746" s="11"/>
      <c r="GVU746" s="11"/>
      <c r="GVV746" s="11"/>
      <c r="GVW746" s="11"/>
      <c r="GVX746" s="11"/>
      <c r="GVY746" s="11"/>
      <c r="GVZ746" s="11"/>
      <c r="GWA746" s="11"/>
      <c r="GWB746" s="11"/>
      <c r="GWC746" s="11"/>
      <c r="GWD746" s="11"/>
      <c r="GWE746" s="11"/>
      <c r="GWF746" s="11"/>
      <c r="GWG746" s="11"/>
      <c r="GWH746" s="11"/>
      <c r="GWI746" s="11"/>
      <c r="GWJ746" s="11"/>
      <c r="GWK746" s="11"/>
      <c r="GWL746" s="11"/>
      <c r="GWM746" s="11"/>
      <c r="GWN746" s="11"/>
      <c r="GWO746" s="11"/>
      <c r="GWP746" s="11"/>
      <c r="GWQ746" s="11"/>
      <c r="GWR746" s="11"/>
      <c r="GWS746" s="11"/>
      <c r="GWT746" s="11"/>
      <c r="GWU746" s="11"/>
      <c r="GWV746" s="11"/>
      <c r="GWW746" s="11"/>
      <c r="GWX746" s="11"/>
      <c r="GWY746" s="11"/>
      <c r="GWZ746" s="11"/>
      <c r="GXA746" s="11"/>
      <c r="GXB746" s="11"/>
      <c r="GXC746" s="11"/>
      <c r="GXD746" s="11"/>
      <c r="GXE746" s="11"/>
      <c r="GXF746" s="11"/>
      <c r="GXG746" s="11"/>
      <c r="GXH746" s="11"/>
      <c r="GXI746" s="11"/>
      <c r="GXJ746" s="11"/>
      <c r="GXK746" s="11"/>
      <c r="GXL746" s="11"/>
      <c r="GXM746" s="11"/>
      <c r="GXN746" s="11"/>
      <c r="GXO746" s="11"/>
      <c r="GXP746" s="11"/>
      <c r="GXQ746" s="11"/>
      <c r="GXR746" s="11"/>
      <c r="GXS746" s="11"/>
      <c r="GXT746" s="11"/>
      <c r="GXU746" s="11"/>
      <c r="GXV746" s="11"/>
      <c r="GXW746" s="11"/>
      <c r="GXX746" s="11"/>
      <c r="GXY746" s="11"/>
      <c r="GXZ746" s="11"/>
      <c r="GYA746" s="11"/>
      <c r="GYB746" s="11"/>
      <c r="GYC746" s="11"/>
      <c r="GYD746" s="11"/>
      <c r="GYE746" s="11"/>
      <c r="GYF746" s="11"/>
      <c r="GYG746" s="11"/>
      <c r="GYH746" s="11"/>
      <c r="GYI746" s="11"/>
      <c r="GYJ746" s="11"/>
      <c r="GYK746" s="11"/>
      <c r="GYL746" s="11"/>
      <c r="GYM746" s="11"/>
      <c r="GYN746" s="11"/>
      <c r="GYO746" s="11"/>
      <c r="GYP746" s="11"/>
      <c r="GYQ746" s="11"/>
      <c r="GYR746" s="11"/>
      <c r="GYS746" s="11"/>
      <c r="GYT746" s="11"/>
      <c r="GYU746" s="11"/>
      <c r="GYV746" s="11"/>
      <c r="GYW746" s="11"/>
      <c r="GYX746" s="11"/>
      <c r="GYY746" s="11"/>
      <c r="GYZ746" s="11"/>
      <c r="GZA746" s="11"/>
      <c r="GZB746" s="11"/>
      <c r="GZC746" s="11"/>
      <c r="GZD746" s="11"/>
      <c r="GZE746" s="11"/>
      <c r="GZF746" s="11"/>
      <c r="GZG746" s="11"/>
      <c r="GZH746" s="11"/>
      <c r="GZI746" s="11"/>
      <c r="GZJ746" s="11"/>
      <c r="GZK746" s="11"/>
      <c r="GZL746" s="11"/>
      <c r="GZM746" s="11"/>
      <c r="GZN746" s="11"/>
      <c r="GZO746" s="11"/>
      <c r="GZP746" s="11"/>
      <c r="GZQ746" s="11"/>
      <c r="GZR746" s="11"/>
      <c r="GZS746" s="11"/>
      <c r="GZT746" s="11"/>
      <c r="GZU746" s="11"/>
      <c r="GZV746" s="11"/>
      <c r="GZW746" s="11"/>
      <c r="GZX746" s="11"/>
      <c r="GZY746" s="11"/>
      <c r="GZZ746" s="11"/>
      <c r="HAA746" s="11"/>
      <c r="HAB746" s="11"/>
      <c r="HAC746" s="11"/>
      <c r="HAD746" s="11"/>
      <c r="HAE746" s="11"/>
      <c r="HAF746" s="11"/>
      <c r="HAG746" s="11"/>
      <c r="HAH746" s="11"/>
      <c r="HAI746" s="11"/>
      <c r="HAJ746" s="11"/>
      <c r="HAK746" s="11"/>
      <c r="HAL746" s="11"/>
      <c r="HAM746" s="11"/>
      <c r="HAN746" s="11"/>
      <c r="HAO746" s="11"/>
      <c r="HAP746" s="11"/>
      <c r="HAQ746" s="11"/>
      <c r="HAR746" s="11"/>
      <c r="HAS746" s="11"/>
      <c r="HAT746" s="11"/>
      <c r="HAU746" s="11"/>
      <c r="HAV746" s="11"/>
      <c r="HAW746" s="11"/>
      <c r="HAX746" s="11"/>
      <c r="HAY746" s="11"/>
      <c r="HAZ746" s="11"/>
      <c r="HBA746" s="11"/>
      <c r="HBB746" s="11"/>
      <c r="HBC746" s="11"/>
      <c r="HBD746" s="11"/>
      <c r="HBE746" s="11"/>
      <c r="HBF746" s="11"/>
      <c r="HBG746" s="11"/>
      <c r="HBH746" s="11"/>
      <c r="HBI746" s="11"/>
      <c r="HBJ746" s="11"/>
      <c r="HBK746" s="11"/>
      <c r="HBL746" s="11"/>
      <c r="HBM746" s="11"/>
      <c r="HBN746" s="11"/>
      <c r="HBO746" s="11"/>
      <c r="HBP746" s="11"/>
      <c r="HBQ746" s="11"/>
      <c r="HBR746" s="11"/>
      <c r="HBS746" s="11"/>
      <c r="HBT746" s="11"/>
      <c r="HBU746" s="11"/>
      <c r="HBV746" s="11"/>
      <c r="HBW746" s="11"/>
      <c r="HBX746" s="11"/>
      <c r="HBY746" s="11"/>
      <c r="HBZ746" s="11"/>
      <c r="HCA746" s="11"/>
      <c r="HCB746" s="11"/>
      <c r="HCC746" s="11"/>
      <c r="HCD746" s="11"/>
      <c r="HCE746" s="11"/>
      <c r="HCF746" s="11"/>
      <c r="HCG746" s="11"/>
      <c r="HCH746" s="11"/>
      <c r="HCI746" s="11"/>
      <c r="HCJ746" s="11"/>
      <c r="HCK746" s="11"/>
      <c r="HCL746" s="11"/>
      <c r="HCM746" s="11"/>
      <c r="HCN746" s="11"/>
      <c r="HCO746" s="11"/>
      <c r="HCP746" s="11"/>
      <c r="HCQ746" s="11"/>
      <c r="HCR746" s="11"/>
      <c r="HCS746" s="11"/>
      <c r="HCT746" s="11"/>
      <c r="HCU746" s="11"/>
      <c r="HCV746" s="11"/>
      <c r="HCW746" s="11"/>
      <c r="HCX746" s="11"/>
      <c r="HCY746" s="11"/>
      <c r="HCZ746" s="11"/>
      <c r="HDA746" s="11"/>
      <c r="HDB746" s="11"/>
      <c r="HDC746" s="11"/>
      <c r="HDD746" s="11"/>
      <c r="HDE746" s="11"/>
      <c r="HDF746" s="11"/>
      <c r="HDG746" s="11"/>
      <c r="HDH746" s="11"/>
      <c r="HDI746" s="11"/>
      <c r="HDJ746" s="11"/>
      <c r="HDK746" s="11"/>
      <c r="HDL746" s="11"/>
      <c r="HDM746" s="11"/>
      <c r="HDN746" s="11"/>
      <c r="HDO746" s="11"/>
      <c r="HDP746" s="11"/>
      <c r="HDQ746" s="11"/>
      <c r="HDR746" s="11"/>
      <c r="HDS746" s="11"/>
      <c r="HDT746" s="11"/>
      <c r="HDU746" s="11"/>
      <c r="HDV746" s="11"/>
      <c r="HDW746" s="11"/>
      <c r="HDX746" s="11"/>
      <c r="HDY746" s="11"/>
      <c r="HDZ746" s="11"/>
      <c r="HEA746" s="11"/>
      <c r="HEB746" s="11"/>
      <c r="HEC746" s="11"/>
      <c r="HED746" s="11"/>
      <c r="HEE746" s="11"/>
      <c r="HEF746" s="11"/>
      <c r="HEG746" s="11"/>
      <c r="HEH746" s="11"/>
      <c r="HEI746" s="11"/>
      <c r="HEJ746" s="11"/>
      <c r="HEK746" s="11"/>
      <c r="HEL746" s="11"/>
      <c r="HEM746" s="11"/>
      <c r="HEN746" s="11"/>
      <c r="HEO746" s="11"/>
      <c r="HEP746" s="11"/>
      <c r="HEQ746" s="11"/>
      <c r="HER746" s="11"/>
      <c r="HES746" s="11"/>
      <c r="HET746" s="11"/>
      <c r="HEU746" s="11"/>
      <c r="HEV746" s="11"/>
      <c r="HEW746" s="11"/>
      <c r="HEX746" s="11"/>
      <c r="HEY746" s="11"/>
      <c r="HEZ746" s="11"/>
      <c r="HFA746" s="11"/>
      <c r="HFB746" s="11"/>
      <c r="HFC746" s="11"/>
      <c r="HFD746" s="11"/>
      <c r="HFE746" s="11"/>
      <c r="HFF746" s="11"/>
      <c r="HFG746" s="11"/>
      <c r="HFH746" s="11"/>
      <c r="HFI746" s="11"/>
      <c r="HFJ746" s="11"/>
      <c r="HFK746" s="11"/>
      <c r="HFL746" s="11"/>
      <c r="HFM746" s="11"/>
      <c r="HFN746" s="11"/>
      <c r="HFO746" s="11"/>
      <c r="HFP746" s="11"/>
      <c r="HFQ746" s="11"/>
      <c r="HFR746" s="11"/>
      <c r="HFS746" s="11"/>
      <c r="HFT746" s="11"/>
      <c r="HFU746" s="11"/>
      <c r="HFV746" s="11"/>
      <c r="HFW746" s="11"/>
      <c r="HFX746" s="11"/>
      <c r="HFY746" s="11"/>
      <c r="HFZ746" s="11"/>
      <c r="HGA746" s="11"/>
      <c r="HGB746" s="11"/>
      <c r="HGC746" s="11"/>
      <c r="HGD746" s="11"/>
      <c r="HGE746" s="11"/>
      <c r="HGF746" s="11"/>
      <c r="HGG746" s="11"/>
      <c r="HGH746" s="11"/>
      <c r="HGI746" s="11"/>
      <c r="HGJ746" s="11"/>
      <c r="HGK746" s="11"/>
      <c r="HGL746" s="11"/>
      <c r="HGM746" s="11"/>
      <c r="HGN746" s="11"/>
      <c r="HGO746" s="11"/>
      <c r="HGP746" s="11"/>
      <c r="HGQ746" s="11"/>
      <c r="HGR746" s="11"/>
      <c r="HGS746" s="11"/>
      <c r="HGT746" s="11"/>
      <c r="HGU746" s="11"/>
      <c r="HGV746" s="11"/>
      <c r="HGW746" s="11"/>
      <c r="HGX746" s="11"/>
      <c r="HGY746" s="11"/>
      <c r="HGZ746" s="11"/>
      <c r="HHA746" s="11"/>
      <c r="HHB746" s="11"/>
      <c r="HHC746" s="11"/>
      <c r="HHD746" s="11"/>
      <c r="HHE746" s="11"/>
      <c r="HHF746" s="11"/>
      <c r="HHG746" s="11"/>
      <c r="HHH746" s="11"/>
      <c r="HHI746" s="11"/>
      <c r="HHJ746" s="11"/>
      <c r="HHK746" s="11"/>
      <c r="HHL746" s="11"/>
      <c r="HHM746" s="11"/>
      <c r="HHN746" s="11"/>
      <c r="HHO746" s="11"/>
      <c r="HHP746" s="11"/>
      <c r="HHQ746" s="11"/>
      <c r="HHR746" s="11"/>
      <c r="HHS746" s="11"/>
      <c r="HHT746" s="11"/>
      <c r="HHU746" s="11"/>
      <c r="HHV746" s="11"/>
      <c r="HHW746" s="11"/>
      <c r="HHX746" s="11"/>
      <c r="HHY746" s="11"/>
      <c r="HHZ746" s="11"/>
      <c r="HIA746" s="11"/>
      <c r="HIB746" s="11"/>
      <c r="HIC746" s="11"/>
      <c r="HID746" s="11"/>
      <c r="HIE746" s="11"/>
      <c r="HIF746" s="11"/>
      <c r="HIG746" s="11"/>
      <c r="HIH746" s="11"/>
      <c r="HII746" s="11"/>
      <c r="HIJ746" s="11"/>
      <c r="HIK746" s="11"/>
      <c r="HIL746" s="11"/>
      <c r="HIM746" s="11"/>
      <c r="HIN746" s="11"/>
      <c r="HIO746" s="11"/>
      <c r="HIP746" s="11"/>
      <c r="HIQ746" s="11"/>
      <c r="HIR746" s="11"/>
      <c r="HIS746" s="11"/>
      <c r="HIT746" s="11"/>
      <c r="HIU746" s="11"/>
      <c r="HIV746" s="11"/>
      <c r="HIW746" s="11"/>
      <c r="HIX746" s="11"/>
      <c r="HIY746" s="11"/>
      <c r="HIZ746" s="11"/>
      <c r="HJA746" s="11"/>
      <c r="HJB746" s="11"/>
      <c r="HJC746" s="11"/>
      <c r="HJD746" s="11"/>
      <c r="HJE746" s="11"/>
      <c r="HJF746" s="11"/>
      <c r="HJG746" s="11"/>
      <c r="HJH746" s="11"/>
      <c r="HJI746" s="11"/>
      <c r="HJJ746" s="11"/>
      <c r="HJK746" s="11"/>
      <c r="HJL746" s="11"/>
      <c r="HJM746" s="11"/>
      <c r="HJN746" s="11"/>
      <c r="HJO746" s="11"/>
      <c r="HJP746" s="11"/>
      <c r="HJQ746" s="11"/>
      <c r="HJR746" s="11"/>
      <c r="HJS746" s="11"/>
      <c r="HJT746" s="11"/>
      <c r="HJU746" s="11"/>
      <c r="HJV746" s="11"/>
      <c r="HJW746" s="11"/>
      <c r="HJX746" s="11"/>
      <c r="HJY746" s="11"/>
      <c r="HJZ746" s="11"/>
      <c r="HKA746" s="11"/>
      <c r="HKB746" s="11"/>
      <c r="HKC746" s="11"/>
      <c r="HKD746" s="11"/>
      <c r="HKE746" s="11"/>
      <c r="HKF746" s="11"/>
      <c r="HKG746" s="11"/>
      <c r="HKH746" s="11"/>
      <c r="HKI746" s="11"/>
      <c r="HKJ746" s="11"/>
      <c r="HKK746" s="11"/>
      <c r="HKL746" s="11"/>
      <c r="HKM746" s="11"/>
      <c r="HKN746" s="11"/>
      <c r="HKO746" s="11"/>
      <c r="HKP746" s="11"/>
      <c r="HKQ746" s="11"/>
      <c r="HKR746" s="11"/>
      <c r="HKS746" s="11"/>
      <c r="HKT746" s="11"/>
      <c r="HKU746" s="11"/>
      <c r="HKV746" s="11"/>
      <c r="HKW746" s="11"/>
      <c r="HKX746" s="11"/>
      <c r="HKY746" s="11"/>
      <c r="HKZ746" s="11"/>
      <c r="HLA746" s="11"/>
      <c r="HLB746" s="11"/>
      <c r="HLC746" s="11"/>
      <c r="HLD746" s="11"/>
      <c r="HLE746" s="11"/>
      <c r="HLF746" s="11"/>
      <c r="HLG746" s="11"/>
      <c r="HLH746" s="11"/>
      <c r="HLI746" s="11"/>
      <c r="HLJ746" s="11"/>
      <c r="HLK746" s="11"/>
      <c r="HLL746" s="11"/>
      <c r="HLM746" s="11"/>
      <c r="HLN746" s="11"/>
      <c r="HLO746" s="11"/>
      <c r="HLP746" s="11"/>
      <c r="HLQ746" s="11"/>
      <c r="HLR746" s="11"/>
      <c r="HLS746" s="11"/>
      <c r="HLT746" s="11"/>
      <c r="HLU746" s="11"/>
      <c r="HLV746" s="11"/>
      <c r="HLW746" s="11"/>
      <c r="HLX746" s="11"/>
      <c r="HLY746" s="11"/>
      <c r="HLZ746" s="11"/>
      <c r="HMA746" s="11"/>
      <c r="HMB746" s="11"/>
      <c r="HMC746" s="11"/>
      <c r="HMD746" s="11"/>
      <c r="HME746" s="11"/>
      <c r="HMF746" s="11"/>
      <c r="HMG746" s="11"/>
      <c r="HMH746" s="11"/>
      <c r="HMI746" s="11"/>
      <c r="HMJ746" s="11"/>
      <c r="HMK746" s="11"/>
      <c r="HML746" s="11"/>
      <c r="HMM746" s="11"/>
      <c r="HMN746" s="11"/>
      <c r="HMO746" s="11"/>
      <c r="HMP746" s="11"/>
      <c r="HMQ746" s="11"/>
      <c r="HMR746" s="11"/>
      <c r="HMS746" s="11"/>
      <c r="HMT746" s="11"/>
      <c r="HMU746" s="11"/>
      <c r="HMV746" s="11"/>
      <c r="HMW746" s="11"/>
      <c r="HMX746" s="11"/>
      <c r="HMY746" s="11"/>
      <c r="HMZ746" s="11"/>
      <c r="HNA746" s="11"/>
      <c r="HNB746" s="11"/>
      <c r="HNC746" s="11"/>
      <c r="HND746" s="11"/>
      <c r="HNE746" s="11"/>
      <c r="HNF746" s="11"/>
      <c r="HNG746" s="11"/>
      <c r="HNH746" s="11"/>
      <c r="HNI746" s="11"/>
      <c r="HNJ746" s="11"/>
      <c r="HNK746" s="11"/>
      <c r="HNL746" s="11"/>
      <c r="HNM746" s="11"/>
      <c r="HNN746" s="11"/>
      <c r="HNO746" s="11"/>
      <c r="HNP746" s="11"/>
      <c r="HNQ746" s="11"/>
      <c r="HNR746" s="11"/>
      <c r="HNS746" s="11"/>
      <c r="HNT746" s="11"/>
      <c r="HNU746" s="11"/>
      <c r="HNV746" s="11"/>
      <c r="HNW746" s="11"/>
      <c r="HNX746" s="11"/>
      <c r="HNY746" s="11"/>
      <c r="HNZ746" s="11"/>
      <c r="HOA746" s="11"/>
      <c r="HOB746" s="11"/>
      <c r="HOC746" s="11"/>
      <c r="HOD746" s="11"/>
      <c r="HOE746" s="11"/>
      <c r="HOF746" s="11"/>
      <c r="HOG746" s="11"/>
      <c r="HOH746" s="11"/>
      <c r="HOI746" s="11"/>
      <c r="HOJ746" s="11"/>
      <c r="HOK746" s="11"/>
      <c r="HOL746" s="11"/>
      <c r="HOM746" s="11"/>
      <c r="HON746" s="11"/>
      <c r="HOO746" s="11"/>
      <c r="HOP746" s="11"/>
      <c r="HOQ746" s="11"/>
      <c r="HOR746" s="11"/>
      <c r="HOS746" s="11"/>
      <c r="HOT746" s="11"/>
      <c r="HOU746" s="11"/>
      <c r="HOV746" s="11"/>
      <c r="HOW746" s="11"/>
      <c r="HOX746" s="11"/>
      <c r="HOY746" s="11"/>
      <c r="HOZ746" s="11"/>
      <c r="HPA746" s="11"/>
      <c r="HPB746" s="11"/>
      <c r="HPC746" s="11"/>
      <c r="HPD746" s="11"/>
      <c r="HPE746" s="11"/>
      <c r="HPF746" s="11"/>
      <c r="HPG746" s="11"/>
      <c r="HPH746" s="11"/>
      <c r="HPI746" s="11"/>
      <c r="HPJ746" s="11"/>
      <c r="HPK746" s="11"/>
      <c r="HPL746" s="11"/>
      <c r="HPM746" s="11"/>
      <c r="HPN746" s="11"/>
      <c r="HPO746" s="11"/>
      <c r="HPP746" s="11"/>
      <c r="HPQ746" s="11"/>
      <c r="HPR746" s="11"/>
      <c r="HPS746" s="11"/>
      <c r="HPT746" s="11"/>
      <c r="HPU746" s="11"/>
      <c r="HPV746" s="11"/>
      <c r="HPW746" s="11"/>
      <c r="HPX746" s="11"/>
      <c r="HPY746" s="11"/>
      <c r="HPZ746" s="11"/>
      <c r="HQA746" s="11"/>
      <c r="HQB746" s="11"/>
      <c r="HQC746" s="11"/>
      <c r="HQD746" s="11"/>
      <c r="HQE746" s="11"/>
      <c r="HQF746" s="11"/>
      <c r="HQG746" s="11"/>
      <c r="HQH746" s="11"/>
      <c r="HQI746" s="11"/>
      <c r="HQJ746" s="11"/>
      <c r="HQK746" s="11"/>
      <c r="HQL746" s="11"/>
      <c r="HQM746" s="11"/>
      <c r="HQN746" s="11"/>
      <c r="HQO746" s="11"/>
      <c r="HQP746" s="11"/>
      <c r="HQQ746" s="11"/>
      <c r="HQR746" s="11"/>
      <c r="HQS746" s="11"/>
      <c r="HQT746" s="11"/>
      <c r="HQU746" s="11"/>
      <c r="HQV746" s="11"/>
      <c r="HQW746" s="11"/>
      <c r="HQX746" s="11"/>
      <c r="HQY746" s="11"/>
      <c r="HQZ746" s="11"/>
      <c r="HRA746" s="11"/>
      <c r="HRB746" s="11"/>
      <c r="HRC746" s="11"/>
      <c r="HRD746" s="11"/>
      <c r="HRE746" s="11"/>
      <c r="HRF746" s="11"/>
      <c r="HRG746" s="11"/>
      <c r="HRH746" s="11"/>
      <c r="HRI746" s="11"/>
      <c r="HRJ746" s="11"/>
      <c r="HRK746" s="11"/>
      <c r="HRL746" s="11"/>
      <c r="HRM746" s="11"/>
      <c r="HRN746" s="11"/>
      <c r="HRO746" s="11"/>
      <c r="HRP746" s="11"/>
      <c r="HRQ746" s="11"/>
      <c r="HRR746" s="11"/>
      <c r="HRS746" s="11"/>
      <c r="HRT746" s="11"/>
      <c r="HRU746" s="11"/>
      <c r="HRV746" s="11"/>
      <c r="HRW746" s="11"/>
      <c r="HRX746" s="11"/>
      <c r="HRY746" s="11"/>
      <c r="HRZ746" s="11"/>
      <c r="HSA746" s="11"/>
      <c r="HSB746" s="11"/>
      <c r="HSC746" s="11"/>
      <c r="HSD746" s="11"/>
      <c r="HSE746" s="11"/>
      <c r="HSF746" s="11"/>
      <c r="HSG746" s="11"/>
      <c r="HSH746" s="11"/>
      <c r="HSI746" s="11"/>
      <c r="HSJ746" s="11"/>
      <c r="HSK746" s="11"/>
      <c r="HSL746" s="11"/>
      <c r="HSM746" s="11"/>
      <c r="HSN746" s="11"/>
      <c r="HSO746" s="11"/>
      <c r="HSP746" s="11"/>
      <c r="HSQ746" s="11"/>
      <c r="HSR746" s="11"/>
      <c r="HSS746" s="11"/>
      <c r="HST746" s="11"/>
      <c r="HSU746" s="11"/>
      <c r="HSV746" s="11"/>
      <c r="HSW746" s="11"/>
      <c r="HSX746" s="11"/>
      <c r="HSY746" s="11"/>
      <c r="HSZ746" s="11"/>
      <c r="HTA746" s="11"/>
      <c r="HTB746" s="11"/>
      <c r="HTC746" s="11"/>
      <c r="HTD746" s="11"/>
      <c r="HTE746" s="11"/>
      <c r="HTF746" s="11"/>
      <c r="HTG746" s="11"/>
      <c r="HTH746" s="11"/>
      <c r="HTI746" s="11"/>
      <c r="HTJ746" s="11"/>
      <c r="HTK746" s="11"/>
      <c r="HTL746" s="11"/>
      <c r="HTM746" s="11"/>
      <c r="HTN746" s="11"/>
      <c r="HTO746" s="11"/>
      <c r="HTP746" s="11"/>
      <c r="HTQ746" s="11"/>
      <c r="HTR746" s="11"/>
      <c r="HTS746" s="11"/>
      <c r="HTT746" s="11"/>
      <c r="HTU746" s="11"/>
      <c r="HTV746" s="11"/>
      <c r="HTW746" s="11"/>
      <c r="HTX746" s="11"/>
      <c r="HTY746" s="11"/>
      <c r="HTZ746" s="11"/>
      <c r="HUA746" s="11"/>
      <c r="HUB746" s="11"/>
      <c r="HUC746" s="11"/>
      <c r="HUD746" s="11"/>
      <c r="HUE746" s="11"/>
      <c r="HUF746" s="11"/>
      <c r="HUG746" s="11"/>
      <c r="HUH746" s="11"/>
      <c r="HUI746" s="11"/>
      <c r="HUJ746" s="11"/>
      <c r="HUK746" s="11"/>
      <c r="HUL746" s="11"/>
      <c r="HUM746" s="11"/>
      <c r="HUN746" s="11"/>
      <c r="HUO746" s="11"/>
      <c r="HUP746" s="11"/>
      <c r="HUQ746" s="11"/>
      <c r="HUR746" s="11"/>
      <c r="HUS746" s="11"/>
      <c r="HUT746" s="11"/>
      <c r="HUU746" s="11"/>
      <c r="HUV746" s="11"/>
      <c r="HUW746" s="11"/>
      <c r="HUX746" s="11"/>
      <c r="HUY746" s="11"/>
      <c r="HUZ746" s="11"/>
      <c r="HVA746" s="11"/>
      <c r="HVB746" s="11"/>
      <c r="HVC746" s="11"/>
      <c r="HVD746" s="11"/>
      <c r="HVE746" s="11"/>
      <c r="HVF746" s="11"/>
      <c r="HVG746" s="11"/>
      <c r="HVH746" s="11"/>
      <c r="HVI746" s="11"/>
      <c r="HVJ746" s="11"/>
      <c r="HVK746" s="11"/>
      <c r="HVL746" s="11"/>
      <c r="HVM746" s="11"/>
      <c r="HVN746" s="11"/>
      <c r="HVO746" s="11"/>
      <c r="HVP746" s="11"/>
      <c r="HVQ746" s="11"/>
      <c r="HVR746" s="11"/>
      <c r="HVS746" s="11"/>
      <c r="HVT746" s="11"/>
      <c r="HVU746" s="11"/>
      <c r="HVV746" s="11"/>
      <c r="HVW746" s="11"/>
      <c r="HVX746" s="11"/>
      <c r="HVY746" s="11"/>
      <c r="HVZ746" s="11"/>
      <c r="HWA746" s="11"/>
      <c r="HWB746" s="11"/>
      <c r="HWC746" s="11"/>
      <c r="HWD746" s="11"/>
      <c r="HWE746" s="11"/>
      <c r="HWF746" s="11"/>
      <c r="HWG746" s="11"/>
      <c r="HWH746" s="11"/>
      <c r="HWI746" s="11"/>
      <c r="HWJ746" s="11"/>
      <c r="HWK746" s="11"/>
      <c r="HWL746" s="11"/>
      <c r="HWM746" s="11"/>
      <c r="HWN746" s="11"/>
      <c r="HWO746" s="11"/>
      <c r="HWP746" s="11"/>
      <c r="HWQ746" s="11"/>
      <c r="HWR746" s="11"/>
      <c r="HWS746" s="11"/>
      <c r="HWT746" s="11"/>
      <c r="HWU746" s="11"/>
      <c r="HWV746" s="11"/>
      <c r="HWW746" s="11"/>
      <c r="HWX746" s="11"/>
      <c r="HWY746" s="11"/>
      <c r="HWZ746" s="11"/>
      <c r="HXA746" s="11"/>
      <c r="HXB746" s="11"/>
      <c r="HXC746" s="11"/>
      <c r="HXD746" s="11"/>
      <c r="HXE746" s="11"/>
      <c r="HXF746" s="11"/>
      <c r="HXG746" s="11"/>
      <c r="HXH746" s="11"/>
      <c r="HXI746" s="11"/>
      <c r="HXJ746" s="11"/>
      <c r="HXK746" s="11"/>
      <c r="HXL746" s="11"/>
      <c r="HXM746" s="11"/>
      <c r="HXN746" s="11"/>
      <c r="HXO746" s="11"/>
      <c r="HXP746" s="11"/>
      <c r="HXQ746" s="11"/>
      <c r="HXR746" s="11"/>
      <c r="HXS746" s="11"/>
      <c r="HXT746" s="11"/>
      <c r="HXU746" s="11"/>
      <c r="HXV746" s="11"/>
      <c r="HXW746" s="11"/>
      <c r="HXX746" s="11"/>
      <c r="HXY746" s="11"/>
      <c r="HXZ746" s="11"/>
      <c r="HYA746" s="11"/>
      <c r="HYB746" s="11"/>
      <c r="HYC746" s="11"/>
      <c r="HYD746" s="11"/>
      <c r="HYE746" s="11"/>
      <c r="HYF746" s="11"/>
      <c r="HYG746" s="11"/>
      <c r="HYH746" s="11"/>
      <c r="HYI746" s="11"/>
      <c r="HYJ746" s="11"/>
      <c r="HYK746" s="11"/>
      <c r="HYL746" s="11"/>
      <c r="HYM746" s="11"/>
      <c r="HYN746" s="11"/>
      <c r="HYO746" s="11"/>
      <c r="HYP746" s="11"/>
      <c r="HYQ746" s="11"/>
      <c r="HYR746" s="11"/>
      <c r="HYS746" s="11"/>
      <c r="HYT746" s="11"/>
      <c r="HYU746" s="11"/>
      <c r="HYV746" s="11"/>
      <c r="HYW746" s="11"/>
      <c r="HYX746" s="11"/>
      <c r="HYY746" s="11"/>
      <c r="HYZ746" s="11"/>
      <c r="HZA746" s="11"/>
      <c r="HZB746" s="11"/>
      <c r="HZC746" s="11"/>
      <c r="HZD746" s="11"/>
      <c r="HZE746" s="11"/>
      <c r="HZF746" s="11"/>
      <c r="HZG746" s="11"/>
      <c r="HZH746" s="11"/>
      <c r="HZI746" s="11"/>
      <c r="HZJ746" s="11"/>
      <c r="HZK746" s="11"/>
      <c r="HZL746" s="11"/>
      <c r="HZM746" s="11"/>
      <c r="HZN746" s="11"/>
      <c r="HZO746" s="11"/>
      <c r="HZP746" s="11"/>
      <c r="HZQ746" s="11"/>
      <c r="HZR746" s="11"/>
      <c r="HZS746" s="11"/>
      <c r="HZT746" s="11"/>
      <c r="HZU746" s="11"/>
      <c r="HZV746" s="11"/>
      <c r="HZW746" s="11"/>
      <c r="HZX746" s="11"/>
      <c r="HZY746" s="11"/>
      <c r="HZZ746" s="11"/>
      <c r="IAA746" s="11"/>
      <c r="IAB746" s="11"/>
      <c r="IAC746" s="11"/>
      <c r="IAD746" s="11"/>
      <c r="IAE746" s="11"/>
      <c r="IAF746" s="11"/>
      <c r="IAG746" s="11"/>
      <c r="IAH746" s="11"/>
      <c r="IAI746" s="11"/>
      <c r="IAJ746" s="11"/>
      <c r="IAK746" s="11"/>
      <c r="IAL746" s="11"/>
      <c r="IAM746" s="11"/>
      <c r="IAN746" s="11"/>
      <c r="IAO746" s="11"/>
      <c r="IAP746" s="11"/>
      <c r="IAQ746" s="11"/>
      <c r="IAR746" s="11"/>
      <c r="IAS746" s="11"/>
      <c r="IAT746" s="11"/>
      <c r="IAU746" s="11"/>
      <c r="IAV746" s="11"/>
      <c r="IAW746" s="11"/>
      <c r="IAX746" s="11"/>
      <c r="IAY746" s="11"/>
      <c r="IAZ746" s="11"/>
      <c r="IBA746" s="11"/>
      <c r="IBB746" s="11"/>
      <c r="IBC746" s="11"/>
      <c r="IBD746" s="11"/>
      <c r="IBE746" s="11"/>
      <c r="IBF746" s="11"/>
      <c r="IBG746" s="11"/>
      <c r="IBH746" s="11"/>
      <c r="IBI746" s="11"/>
      <c r="IBJ746" s="11"/>
      <c r="IBK746" s="11"/>
      <c r="IBL746" s="11"/>
      <c r="IBM746" s="11"/>
      <c r="IBN746" s="11"/>
      <c r="IBO746" s="11"/>
      <c r="IBP746" s="11"/>
      <c r="IBQ746" s="11"/>
      <c r="IBR746" s="11"/>
      <c r="IBS746" s="11"/>
      <c r="IBT746" s="11"/>
      <c r="IBU746" s="11"/>
      <c r="IBV746" s="11"/>
      <c r="IBW746" s="11"/>
      <c r="IBX746" s="11"/>
      <c r="IBY746" s="11"/>
      <c r="IBZ746" s="11"/>
      <c r="ICA746" s="11"/>
      <c r="ICB746" s="11"/>
      <c r="ICC746" s="11"/>
      <c r="ICD746" s="11"/>
      <c r="ICE746" s="11"/>
      <c r="ICF746" s="11"/>
      <c r="ICG746" s="11"/>
      <c r="ICH746" s="11"/>
      <c r="ICI746" s="11"/>
      <c r="ICJ746" s="11"/>
      <c r="ICK746" s="11"/>
      <c r="ICL746" s="11"/>
      <c r="ICM746" s="11"/>
      <c r="ICN746" s="11"/>
      <c r="ICO746" s="11"/>
      <c r="ICP746" s="11"/>
      <c r="ICQ746" s="11"/>
      <c r="ICR746" s="11"/>
      <c r="ICS746" s="11"/>
      <c r="ICT746" s="11"/>
      <c r="ICU746" s="11"/>
      <c r="ICV746" s="11"/>
      <c r="ICW746" s="11"/>
      <c r="ICX746" s="11"/>
      <c r="ICY746" s="11"/>
      <c r="ICZ746" s="11"/>
      <c r="IDA746" s="11"/>
      <c r="IDB746" s="11"/>
      <c r="IDC746" s="11"/>
      <c r="IDD746" s="11"/>
      <c r="IDE746" s="11"/>
      <c r="IDF746" s="11"/>
      <c r="IDG746" s="11"/>
      <c r="IDH746" s="11"/>
      <c r="IDI746" s="11"/>
      <c r="IDJ746" s="11"/>
      <c r="IDK746" s="11"/>
      <c r="IDL746" s="11"/>
      <c r="IDM746" s="11"/>
      <c r="IDN746" s="11"/>
      <c r="IDO746" s="11"/>
      <c r="IDP746" s="11"/>
      <c r="IDQ746" s="11"/>
      <c r="IDR746" s="11"/>
      <c r="IDS746" s="11"/>
      <c r="IDT746" s="11"/>
      <c r="IDU746" s="11"/>
      <c r="IDV746" s="11"/>
      <c r="IDW746" s="11"/>
      <c r="IDX746" s="11"/>
      <c r="IDY746" s="11"/>
      <c r="IDZ746" s="11"/>
      <c r="IEA746" s="11"/>
      <c r="IEB746" s="11"/>
      <c r="IEC746" s="11"/>
      <c r="IED746" s="11"/>
      <c r="IEE746" s="11"/>
      <c r="IEF746" s="11"/>
      <c r="IEG746" s="11"/>
      <c r="IEH746" s="11"/>
      <c r="IEI746" s="11"/>
      <c r="IEJ746" s="11"/>
      <c r="IEK746" s="11"/>
      <c r="IEL746" s="11"/>
      <c r="IEM746" s="11"/>
      <c r="IEN746" s="11"/>
      <c r="IEO746" s="11"/>
      <c r="IEP746" s="11"/>
      <c r="IEQ746" s="11"/>
      <c r="IER746" s="11"/>
      <c r="IES746" s="11"/>
      <c r="IET746" s="11"/>
      <c r="IEU746" s="11"/>
      <c r="IEV746" s="11"/>
      <c r="IEW746" s="11"/>
      <c r="IEX746" s="11"/>
      <c r="IEY746" s="11"/>
      <c r="IEZ746" s="11"/>
      <c r="IFA746" s="11"/>
      <c r="IFB746" s="11"/>
      <c r="IFC746" s="11"/>
      <c r="IFD746" s="11"/>
      <c r="IFE746" s="11"/>
      <c r="IFF746" s="11"/>
      <c r="IFG746" s="11"/>
      <c r="IFH746" s="11"/>
      <c r="IFI746" s="11"/>
      <c r="IFJ746" s="11"/>
      <c r="IFK746" s="11"/>
      <c r="IFL746" s="11"/>
      <c r="IFM746" s="11"/>
      <c r="IFN746" s="11"/>
      <c r="IFO746" s="11"/>
      <c r="IFP746" s="11"/>
      <c r="IFQ746" s="11"/>
      <c r="IFR746" s="11"/>
      <c r="IFS746" s="11"/>
      <c r="IFT746" s="11"/>
      <c r="IFU746" s="11"/>
      <c r="IFV746" s="11"/>
      <c r="IFW746" s="11"/>
      <c r="IFX746" s="11"/>
      <c r="IFY746" s="11"/>
      <c r="IFZ746" s="11"/>
      <c r="IGA746" s="11"/>
      <c r="IGB746" s="11"/>
      <c r="IGC746" s="11"/>
      <c r="IGD746" s="11"/>
      <c r="IGE746" s="11"/>
      <c r="IGF746" s="11"/>
      <c r="IGG746" s="11"/>
      <c r="IGH746" s="11"/>
      <c r="IGI746" s="11"/>
      <c r="IGJ746" s="11"/>
      <c r="IGK746" s="11"/>
      <c r="IGL746" s="11"/>
      <c r="IGM746" s="11"/>
      <c r="IGN746" s="11"/>
      <c r="IGO746" s="11"/>
      <c r="IGP746" s="11"/>
      <c r="IGQ746" s="11"/>
      <c r="IGR746" s="11"/>
      <c r="IGS746" s="11"/>
      <c r="IGT746" s="11"/>
      <c r="IGU746" s="11"/>
      <c r="IGV746" s="11"/>
      <c r="IGW746" s="11"/>
      <c r="IGX746" s="11"/>
      <c r="IGY746" s="11"/>
      <c r="IGZ746" s="11"/>
      <c r="IHA746" s="11"/>
      <c r="IHB746" s="11"/>
      <c r="IHC746" s="11"/>
      <c r="IHD746" s="11"/>
      <c r="IHE746" s="11"/>
      <c r="IHF746" s="11"/>
      <c r="IHG746" s="11"/>
      <c r="IHH746" s="11"/>
      <c r="IHI746" s="11"/>
      <c r="IHJ746" s="11"/>
      <c r="IHK746" s="11"/>
      <c r="IHL746" s="11"/>
      <c r="IHM746" s="11"/>
      <c r="IHN746" s="11"/>
      <c r="IHO746" s="11"/>
      <c r="IHP746" s="11"/>
      <c r="IHQ746" s="11"/>
      <c r="IHR746" s="11"/>
      <c r="IHS746" s="11"/>
      <c r="IHT746" s="11"/>
      <c r="IHU746" s="11"/>
      <c r="IHV746" s="11"/>
      <c r="IHW746" s="11"/>
      <c r="IHX746" s="11"/>
      <c r="IHY746" s="11"/>
      <c r="IHZ746" s="11"/>
      <c r="IIA746" s="11"/>
      <c r="IIB746" s="11"/>
      <c r="IIC746" s="11"/>
      <c r="IID746" s="11"/>
      <c r="IIE746" s="11"/>
      <c r="IIF746" s="11"/>
      <c r="IIG746" s="11"/>
      <c r="IIH746" s="11"/>
      <c r="III746" s="11"/>
      <c r="IIJ746" s="11"/>
      <c r="IIK746" s="11"/>
      <c r="IIL746" s="11"/>
      <c r="IIM746" s="11"/>
      <c r="IIN746" s="11"/>
      <c r="IIO746" s="11"/>
      <c r="IIP746" s="11"/>
      <c r="IIQ746" s="11"/>
      <c r="IIR746" s="11"/>
      <c r="IIS746" s="11"/>
      <c r="IIT746" s="11"/>
      <c r="IIU746" s="11"/>
      <c r="IIV746" s="11"/>
      <c r="IIW746" s="11"/>
      <c r="IIX746" s="11"/>
      <c r="IIY746" s="11"/>
      <c r="IIZ746" s="11"/>
      <c r="IJA746" s="11"/>
      <c r="IJB746" s="11"/>
      <c r="IJC746" s="11"/>
      <c r="IJD746" s="11"/>
      <c r="IJE746" s="11"/>
      <c r="IJF746" s="11"/>
      <c r="IJG746" s="11"/>
      <c r="IJH746" s="11"/>
      <c r="IJI746" s="11"/>
      <c r="IJJ746" s="11"/>
      <c r="IJK746" s="11"/>
      <c r="IJL746" s="11"/>
      <c r="IJM746" s="11"/>
      <c r="IJN746" s="11"/>
      <c r="IJO746" s="11"/>
      <c r="IJP746" s="11"/>
      <c r="IJQ746" s="11"/>
      <c r="IJR746" s="11"/>
      <c r="IJS746" s="11"/>
      <c r="IJT746" s="11"/>
      <c r="IJU746" s="11"/>
      <c r="IJV746" s="11"/>
      <c r="IJW746" s="11"/>
      <c r="IJX746" s="11"/>
      <c r="IJY746" s="11"/>
      <c r="IJZ746" s="11"/>
      <c r="IKA746" s="11"/>
      <c r="IKB746" s="11"/>
      <c r="IKC746" s="11"/>
      <c r="IKD746" s="11"/>
      <c r="IKE746" s="11"/>
      <c r="IKF746" s="11"/>
      <c r="IKG746" s="11"/>
      <c r="IKH746" s="11"/>
      <c r="IKI746" s="11"/>
      <c r="IKJ746" s="11"/>
      <c r="IKK746" s="11"/>
      <c r="IKL746" s="11"/>
      <c r="IKM746" s="11"/>
      <c r="IKN746" s="11"/>
      <c r="IKO746" s="11"/>
      <c r="IKP746" s="11"/>
      <c r="IKQ746" s="11"/>
      <c r="IKR746" s="11"/>
      <c r="IKS746" s="11"/>
      <c r="IKT746" s="11"/>
      <c r="IKU746" s="11"/>
      <c r="IKV746" s="11"/>
      <c r="IKW746" s="11"/>
      <c r="IKX746" s="11"/>
      <c r="IKY746" s="11"/>
      <c r="IKZ746" s="11"/>
      <c r="ILA746" s="11"/>
      <c r="ILB746" s="11"/>
      <c r="ILC746" s="11"/>
      <c r="ILD746" s="11"/>
      <c r="ILE746" s="11"/>
      <c r="ILF746" s="11"/>
      <c r="ILG746" s="11"/>
      <c r="ILH746" s="11"/>
      <c r="ILI746" s="11"/>
      <c r="ILJ746" s="11"/>
      <c r="ILK746" s="11"/>
      <c r="ILL746" s="11"/>
      <c r="ILM746" s="11"/>
      <c r="ILN746" s="11"/>
      <c r="ILO746" s="11"/>
      <c r="ILP746" s="11"/>
      <c r="ILQ746" s="11"/>
      <c r="ILR746" s="11"/>
      <c r="ILS746" s="11"/>
      <c r="ILT746" s="11"/>
      <c r="ILU746" s="11"/>
      <c r="ILV746" s="11"/>
      <c r="ILW746" s="11"/>
      <c r="ILX746" s="11"/>
      <c r="ILY746" s="11"/>
      <c r="ILZ746" s="11"/>
      <c r="IMA746" s="11"/>
      <c r="IMB746" s="11"/>
      <c r="IMC746" s="11"/>
      <c r="IMD746" s="11"/>
      <c r="IME746" s="11"/>
      <c r="IMF746" s="11"/>
      <c r="IMG746" s="11"/>
      <c r="IMH746" s="11"/>
      <c r="IMI746" s="11"/>
      <c r="IMJ746" s="11"/>
      <c r="IMK746" s="11"/>
      <c r="IML746" s="11"/>
      <c r="IMM746" s="11"/>
      <c r="IMN746" s="11"/>
      <c r="IMO746" s="11"/>
      <c r="IMP746" s="11"/>
      <c r="IMQ746" s="11"/>
      <c r="IMR746" s="11"/>
      <c r="IMS746" s="11"/>
      <c r="IMT746" s="11"/>
      <c r="IMU746" s="11"/>
      <c r="IMV746" s="11"/>
      <c r="IMW746" s="11"/>
      <c r="IMX746" s="11"/>
      <c r="IMY746" s="11"/>
      <c r="IMZ746" s="11"/>
      <c r="INA746" s="11"/>
      <c r="INB746" s="11"/>
      <c r="INC746" s="11"/>
      <c r="IND746" s="11"/>
      <c r="INE746" s="11"/>
      <c r="INF746" s="11"/>
      <c r="ING746" s="11"/>
      <c r="INH746" s="11"/>
      <c r="INI746" s="11"/>
      <c r="INJ746" s="11"/>
      <c r="INK746" s="11"/>
      <c r="INL746" s="11"/>
      <c r="INM746" s="11"/>
      <c r="INN746" s="11"/>
      <c r="INO746" s="11"/>
      <c r="INP746" s="11"/>
      <c r="INQ746" s="11"/>
      <c r="INR746" s="11"/>
      <c r="INS746" s="11"/>
      <c r="INT746" s="11"/>
      <c r="INU746" s="11"/>
      <c r="INV746" s="11"/>
      <c r="INW746" s="11"/>
      <c r="INX746" s="11"/>
      <c r="INY746" s="11"/>
      <c r="INZ746" s="11"/>
      <c r="IOA746" s="11"/>
      <c r="IOB746" s="11"/>
      <c r="IOC746" s="11"/>
      <c r="IOD746" s="11"/>
      <c r="IOE746" s="11"/>
      <c r="IOF746" s="11"/>
      <c r="IOG746" s="11"/>
      <c r="IOH746" s="11"/>
      <c r="IOI746" s="11"/>
      <c r="IOJ746" s="11"/>
      <c r="IOK746" s="11"/>
      <c r="IOL746" s="11"/>
      <c r="IOM746" s="11"/>
      <c r="ION746" s="11"/>
      <c r="IOO746" s="11"/>
      <c r="IOP746" s="11"/>
      <c r="IOQ746" s="11"/>
      <c r="IOR746" s="11"/>
      <c r="IOS746" s="11"/>
      <c r="IOT746" s="11"/>
      <c r="IOU746" s="11"/>
      <c r="IOV746" s="11"/>
      <c r="IOW746" s="11"/>
      <c r="IOX746" s="11"/>
      <c r="IOY746" s="11"/>
      <c r="IOZ746" s="11"/>
      <c r="IPA746" s="11"/>
      <c r="IPB746" s="11"/>
      <c r="IPC746" s="11"/>
      <c r="IPD746" s="11"/>
      <c r="IPE746" s="11"/>
      <c r="IPF746" s="11"/>
      <c r="IPG746" s="11"/>
      <c r="IPH746" s="11"/>
      <c r="IPI746" s="11"/>
      <c r="IPJ746" s="11"/>
      <c r="IPK746" s="11"/>
      <c r="IPL746" s="11"/>
      <c r="IPM746" s="11"/>
      <c r="IPN746" s="11"/>
      <c r="IPO746" s="11"/>
      <c r="IPP746" s="11"/>
      <c r="IPQ746" s="11"/>
      <c r="IPR746" s="11"/>
      <c r="IPS746" s="11"/>
      <c r="IPT746" s="11"/>
      <c r="IPU746" s="11"/>
      <c r="IPV746" s="11"/>
      <c r="IPW746" s="11"/>
      <c r="IPX746" s="11"/>
      <c r="IPY746" s="11"/>
      <c r="IPZ746" s="11"/>
      <c r="IQA746" s="11"/>
      <c r="IQB746" s="11"/>
      <c r="IQC746" s="11"/>
      <c r="IQD746" s="11"/>
      <c r="IQE746" s="11"/>
      <c r="IQF746" s="11"/>
      <c r="IQG746" s="11"/>
      <c r="IQH746" s="11"/>
      <c r="IQI746" s="11"/>
      <c r="IQJ746" s="11"/>
      <c r="IQK746" s="11"/>
      <c r="IQL746" s="11"/>
      <c r="IQM746" s="11"/>
      <c r="IQN746" s="11"/>
      <c r="IQO746" s="11"/>
      <c r="IQP746" s="11"/>
      <c r="IQQ746" s="11"/>
      <c r="IQR746" s="11"/>
      <c r="IQS746" s="11"/>
      <c r="IQT746" s="11"/>
      <c r="IQU746" s="11"/>
      <c r="IQV746" s="11"/>
      <c r="IQW746" s="11"/>
      <c r="IQX746" s="11"/>
      <c r="IQY746" s="11"/>
      <c r="IQZ746" s="11"/>
      <c r="IRA746" s="11"/>
      <c r="IRB746" s="11"/>
      <c r="IRC746" s="11"/>
      <c r="IRD746" s="11"/>
      <c r="IRE746" s="11"/>
      <c r="IRF746" s="11"/>
      <c r="IRG746" s="11"/>
      <c r="IRH746" s="11"/>
      <c r="IRI746" s="11"/>
      <c r="IRJ746" s="11"/>
      <c r="IRK746" s="11"/>
      <c r="IRL746" s="11"/>
      <c r="IRM746" s="11"/>
      <c r="IRN746" s="11"/>
      <c r="IRO746" s="11"/>
      <c r="IRP746" s="11"/>
      <c r="IRQ746" s="11"/>
      <c r="IRR746" s="11"/>
      <c r="IRS746" s="11"/>
      <c r="IRT746" s="11"/>
      <c r="IRU746" s="11"/>
      <c r="IRV746" s="11"/>
      <c r="IRW746" s="11"/>
      <c r="IRX746" s="11"/>
      <c r="IRY746" s="11"/>
      <c r="IRZ746" s="11"/>
      <c r="ISA746" s="11"/>
      <c r="ISB746" s="11"/>
      <c r="ISC746" s="11"/>
      <c r="ISD746" s="11"/>
      <c r="ISE746" s="11"/>
      <c r="ISF746" s="11"/>
      <c r="ISG746" s="11"/>
      <c r="ISH746" s="11"/>
      <c r="ISI746" s="11"/>
      <c r="ISJ746" s="11"/>
      <c r="ISK746" s="11"/>
      <c r="ISL746" s="11"/>
      <c r="ISM746" s="11"/>
      <c r="ISN746" s="11"/>
      <c r="ISO746" s="11"/>
      <c r="ISP746" s="11"/>
      <c r="ISQ746" s="11"/>
      <c r="ISR746" s="11"/>
      <c r="ISS746" s="11"/>
      <c r="IST746" s="11"/>
      <c r="ISU746" s="11"/>
      <c r="ISV746" s="11"/>
      <c r="ISW746" s="11"/>
      <c r="ISX746" s="11"/>
      <c r="ISY746" s="11"/>
      <c r="ISZ746" s="11"/>
      <c r="ITA746" s="11"/>
      <c r="ITB746" s="11"/>
      <c r="ITC746" s="11"/>
      <c r="ITD746" s="11"/>
      <c r="ITE746" s="11"/>
      <c r="ITF746" s="11"/>
      <c r="ITG746" s="11"/>
      <c r="ITH746" s="11"/>
      <c r="ITI746" s="11"/>
      <c r="ITJ746" s="11"/>
      <c r="ITK746" s="11"/>
      <c r="ITL746" s="11"/>
      <c r="ITM746" s="11"/>
      <c r="ITN746" s="11"/>
      <c r="ITO746" s="11"/>
      <c r="ITP746" s="11"/>
      <c r="ITQ746" s="11"/>
      <c r="ITR746" s="11"/>
      <c r="ITS746" s="11"/>
      <c r="ITT746" s="11"/>
      <c r="ITU746" s="11"/>
      <c r="ITV746" s="11"/>
      <c r="ITW746" s="11"/>
      <c r="ITX746" s="11"/>
      <c r="ITY746" s="11"/>
      <c r="ITZ746" s="11"/>
      <c r="IUA746" s="11"/>
      <c r="IUB746" s="11"/>
      <c r="IUC746" s="11"/>
      <c r="IUD746" s="11"/>
      <c r="IUE746" s="11"/>
      <c r="IUF746" s="11"/>
      <c r="IUG746" s="11"/>
      <c r="IUH746" s="11"/>
      <c r="IUI746" s="11"/>
      <c r="IUJ746" s="11"/>
      <c r="IUK746" s="11"/>
      <c r="IUL746" s="11"/>
      <c r="IUM746" s="11"/>
      <c r="IUN746" s="11"/>
      <c r="IUO746" s="11"/>
      <c r="IUP746" s="11"/>
      <c r="IUQ746" s="11"/>
      <c r="IUR746" s="11"/>
      <c r="IUS746" s="11"/>
      <c r="IUT746" s="11"/>
      <c r="IUU746" s="11"/>
      <c r="IUV746" s="11"/>
      <c r="IUW746" s="11"/>
      <c r="IUX746" s="11"/>
      <c r="IUY746" s="11"/>
      <c r="IUZ746" s="11"/>
      <c r="IVA746" s="11"/>
      <c r="IVB746" s="11"/>
      <c r="IVC746" s="11"/>
      <c r="IVD746" s="11"/>
      <c r="IVE746" s="11"/>
      <c r="IVF746" s="11"/>
      <c r="IVG746" s="11"/>
      <c r="IVH746" s="11"/>
      <c r="IVI746" s="11"/>
      <c r="IVJ746" s="11"/>
      <c r="IVK746" s="11"/>
      <c r="IVL746" s="11"/>
      <c r="IVM746" s="11"/>
      <c r="IVN746" s="11"/>
      <c r="IVO746" s="11"/>
      <c r="IVP746" s="11"/>
      <c r="IVQ746" s="11"/>
      <c r="IVR746" s="11"/>
      <c r="IVS746" s="11"/>
      <c r="IVT746" s="11"/>
      <c r="IVU746" s="11"/>
      <c r="IVV746" s="11"/>
      <c r="IVW746" s="11"/>
      <c r="IVX746" s="11"/>
      <c r="IVY746" s="11"/>
      <c r="IVZ746" s="11"/>
      <c r="IWA746" s="11"/>
      <c r="IWB746" s="11"/>
      <c r="IWC746" s="11"/>
      <c r="IWD746" s="11"/>
      <c r="IWE746" s="11"/>
      <c r="IWF746" s="11"/>
      <c r="IWG746" s="11"/>
      <c r="IWH746" s="11"/>
      <c r="IWI746" s="11"/>
      <c r="IWJ746" s="11"/>
      <c r="IWK746" s="11"/>
      <c r="IWL746" s="11"/>
      <c r="IWM746" s="11"/>
      <c r="IWN746" s="11"/>
      <c r="IWO746" s="11"/>
      <c r="IWP746" s="11"/>
      <c r="IWQ746" s="11"/>
      <c r="IWR746" s="11"/>
      <c r="IWS746" s="11"/>
      <c r="IWT746" s="11"/>
      <c r="IWU746" s="11"/>
      <c r="IWV746" s="11"/>
      <c r="IWW746" s="11"/>
      <c r="IWX746" s="11"/>
      <c r="IWY746" s="11"/>
      <c r="IWZ746" s="11"/>
      <c r="IXA746" s="11"/>
      <c r="IXB746" s="11"/>
      <c r="IXC746" s="11"/>
      <c r="IXD746" s="11"/>
      <c r="IXE746" s="11"/>
      <c r="IXF746" s="11"/>
      <c r="IXG746" s="11"/>
      <c r="IXH746" s="11"/>
      <c r="IXI746" s="11"/>
      <c r="IXJ746" s="11"/>
      <c r="IXK746" s="11"/>
      <c r="IXL746" s="11"/>
      <c r="IXM746" s="11"/>
      <c r="IXN746" s="11"/>
      <c r="IXO746" s="11"/>
      <c r="IXP746" s="11"/>
      <c r="IXQ746" s="11"/>
      <c r="IXR746" s="11"/>
      <c r="IXS746" s="11"/>
      <c r="IXT746" s="11"/>
      <c r="IXU746" s="11"/>
      <c r="IXV746" s="11"/>
      <c r="IXW746" s="11"/>
      <c r="IXX746" s="11"/>
      <c r="IXY746" s="11"/>
      <c r="IXZ746" s="11"/>
      <c r="IYA746" s="11"/>
      <c r="IYB746" s="11"/>
      <c r="IYC746" s="11"/>
      <c r="IYD746" s="11"/>
      <c r="IYE746" s="11"/>
      <c r="IYF746" s="11"/>
      <c r="IYG746" s="11"/>
      <c r="IYH746" s="11"/>
      <c r="IYI746" s="11"/>
      <c r="IYJ746" s="11"/>
      <c r="IYK746" s="11"/>
      <c r="IYL746" s="11"/>
      <c r="IYM746" s="11"/>
      <c r="IYN746" s="11"/>
      <c r="IYO746" s="11"/>
      <c r="IYP746" s="11"/>
      <c r="IYQ746" s="11"/>
      <c r="IYR746" s="11"/>
      <c r="IYS746" s="11"/>
      <c r="IYT746" s="11"/>
      <c r="IYU746" s="11"/>
      <c r="IYV746" s="11"/>
      <c r="IYW746" s="11"/>
      <c r="IYX746" s="11"/>
      <c r="IYY746" s="11"/>
      <c r="IYZ746" s="11"/>
      <c r="IZA746" s="11"/>
      <c r="IZB746" s="11"/>
      <c r="IZC746" s="11"/>
      <c r="IZD746" s="11"/>
      <c r="IZE746" s="11"/>
      <c r="IZF746" s="11"/>
      <c r="IZG746" s="11"/>
      <c r="IZH746" s="11"/>
      <c r="IZI746" s="11"/>
      <c r="IZJ746" s="11"/>
      <c r="IZK746" s="11"/>
      <c r="IZL746" s="11"/>
      <c r="IZM746" s="11"/>
      <c r="IZN746" s="11"/>
      <c r="IZO746" s="11"/>
      <c r="IZP746" s="11"/>
      <c r="IZQ746" s="11"/>
      <c r="IZR746" s="11"/>
      <c r="IZS746" s="11"/>
      <c r="IZT746" s="11"/>
      <c r="IZU746" s="11"/>
      <c r="IZV746" s="11"/>
      <c r="IZW746" s="11"/>
      <c r="IZX746" s="11"/>
      <c r="IZY746" s="11"/>
      <c r="IZZ746" s="11"/>
      <c r="JAA746" s="11"/>
      <c r="JAB746" s="11"/>
      <c r="JAC746" s="11"/>
      <c r="JAD746" s="11"/>
      <c r="JAE746" s="11"/>
      <c r="JAF746" s="11"/>
      <c r="JAG746" s="11"/>
      <c r="JAH746" s="11"/>
      <c r="JAI746" s="11"/>
      <c r="JAJ746" s="11"/>
      <c r="JAK746" s="11"/>
      <c r="JAL746" s="11"/>
      <c r="JAM746" s="11"/>
      <c r="JAN746" s="11"/>
      <c r="JAO746" s="11"/>
      <c r="JAP746" s="11"/>
      <c r="JAQ746" s="11"/>
      <c r="JAR746" s="11"/>
      <c r="JAS746" s="11"/>
      <c r="JAT746" s="11"/>
      <c r="JAU746" s="11"/>
      <c r="JAV746" s="11"/>
      <c r="JAW746" s="11"/>
      <c r="JAX746" s="11"/>
      <c r="JAY746" s="11"/>
      <c r="JAZ746" s="11"/>
      <c r="JBA746" s="11"/>
      <c r="JBB746" s="11"/>
      <c r="JBC746" s="11"/>
      <c r="JBD746" s="11"/>
      <c r="JBE746" s="11"/>
      <c r="JBF746" s="11"/>
      <c r="JBG746" s="11"/>
      <c r="JBH746" s="11"/>
      <c r="JBI746" s="11"/>
      <c r="JBJ746" s="11"/>
      <c r="JBK746" s="11"/>
      <c r="JBL746" s="11"/>
      <c r="JBM746" s="11"/>
      <c r="JBN746" s="11"/>
      <c r="JBO746" s="11"/>
      <c r="JBP746" s="11"/>
      <c r="JBQ746" s="11"/>
      <c r="JBR746" s="11"/>
      <c r="JBS746" s="11"/>
      <c r="JBT746" s="11"/>
      <c r="JBU746" s="11"/>
      <c r="JBV746" s="11"/>
      <c r="JBW746" s="11"/>
      <c r="JBX746" s="11"/>
      <c r="JBY746" s="11"/>
      <c r="JBZ746" s="11"/>
      <c r="JCA746" s="11"/>
      <c r="JCB746" s="11"/>
      <c r="JCC746" s="11"/>
      <c r="JCD746" s="11"/>
      <c r="JCE746" s="11"/>
      <c r="JCF746" s="11"/>
      <c r="JCG746" s="11"/>
      <c r="JCH746" s="11"/>
      <c r="JCI746" s="11"/>
      <c r="JCJ746" s="11"/>
      <c r="JCK746" s="11"/>
      <c r="JCL746" s="11"/>
      <c r="JCM746" s="11"/>
      <c r="JCN746" s="11"/>
      <c r="JCO746" s="11"/>
      <c r="JCP746" s="11"/>
      <c r="JCQ746" s="11"/>
      <c r="JCR746" s="11"/>
      <c r="JCS746" s="11"/>
      <c r="JCT746" s="11"/>
      <c r="JCU746" s="11"/>
      <c r="JCV746" s="11"/>
      <c r="JCW746" s="11"/>
      <c r="JCX746" s="11"/>
      <c r="JCY746" s="11"/>
      <c r="JCZ746" s="11"/>
      <c r="JDA746" s="11"/>
      <c r="JDB746" s="11"/>
      <c r="JDC746" s="11"/>
      <c r="JDD746" s="11"/>
      <c r="JDE746" s="11"/>
      <c r="JDF746" s="11"/>
      <c r="JDG746" s="11"/>
      <c r="JDH746" s="11"/>
      <c r="JDI746" s="11"/>
      <c r="JDJ746" s="11"/>
      <c r="JDK746" s="11"/>
      <c r="JDL746" s="11"/>
      <c r="JDM746" s="11"/>
      <c r="JDN746" s="11"/>
      <c r="JDO746" s="11"/>
      <c r="JDP746" s="11"/>
      <c r="JDQ746" s="11"/>
      <c r="JDR746" s="11"/>
      <c r="JDS746" s="11"/>
      <c r="JDT746" s="11"/>
      <c r="JDU746" s="11"/>
      <c r="JDV746" s="11"/>
      <c r="JDW746" s="11"/>
      <c r="JDX746" s="11"/>
      <c r="JDY746" s="11"/>
      <c r="JDZ746" s="11"/>
      <c r="JEA746" s="11"/>
      <c r="JEB746" s="11"/>
      <c r="JEC746" s="11"/>
      <c r="JED746" s="11"/>
      <c r="JEE746" s="11"/>
      <c r="JEF746" s="11"/>
      <c r="JEG746" s="11"/>
      <c r="JEH746" s="11"/>
      <c r="JEI746" s="11"/>
      <c r="JEJ746" s="11"/>
      <c r="JEK746" s="11"/>
      <c r="JEL746" s="11"/>
      <c r="JEM746" s="11"/>
      <c r="JEN746" s="11"/>
      <c r="JEO746" s="11"/>
      <c r="JEP746" s="11"/>
      <c r="JEQ746" s="11"/>
      <c r="JER746" s="11"/>
      <c r="JES746" s="11"/>
      <c r="JET746" s="11"/>
      <c r="JEU746" s="11"/>
      <c r="JEV746" s="11"/>
      <c r="JEW746" s="11"/>
      <c r="JEX746" s="11"/>
      <c r="JEY746" s="11"/>
      <c r="JEZ746" s="11"/>
      <c r="JFA746" s="11"/>
      <c r="JFB746" s="11"/>
      <c r="JFC746" s="11"/>
      <c r="JFD746" s="11"/>
      <c r="JFE746" s="11"/>
      <c r="JFF746" s="11"/>
      <c r="JFG746" s="11"/>
      <c r="JFH746" s="11"/>
      <c r="JFI746" s="11"/>
      <c r="JFJ746" s="11"/>
      <c r="JFK746" s="11"/>
      <c r="JFL746" s="11"/>
      <c r="JFM746" s="11"/>
      <c r="JFN746" s="11"/>
      <c r="JFO746" s="11"/>
      <c r="JFP746" s="11"/>
      <c r="JFQ746" s="11"/>
      <c r="JFR746" s="11"/>
      <c r="JFS746" s="11"/>
      <c r="JFT746" s="11"/>
      <c r="JFU746" s="11"/>
      <c r="JFV746" s="11"/>
      <c r="JFW746" s="11"/>
      <c r="JFX746" s="11"/>
      <c r="JFY746" s="11"/>
      <c r="JFZ746" s="11"/>
      <c r="JGA746" s="11"/>
      <c r="JGB746" s="11"/>
      <c r="JGC746" s="11"/>
      <c r="JGD746" s="11"/>
      <c r="JGE746" s="11"/>
      <c r="JGF746" s="11"/>
      <c r="JGG746" s="11"/>
      <c r="JGH746" s="11"/>
      <c r="JGI746" s="11"/>
      <c r="JGJ746" s="11"/>
      <c r="JGK746" s="11"/>
      <c r="JGL746" s="11"/>
      <c r="JGM746" s="11"/>
      <c r="JGN746" s="11"/>
      <c r="JGO746" s="11"/>
      <c r="JGP746" s="11"/>
      <c r="JGQ746" s="11"/>
      <c r="JGR746" s="11"/>
      <c r="JGS746" s="11"/>
      <c r="JGT746" s="11"/>
      <c r="JGU746" s="11"/>
      <c r="JGV746" s="11"/>
      <c r="JGW746" s="11"/>
      <c r="JGX746" s="11"/>
      <c r="JGY746" s="11"/>
      <c r="JGZ746" s="11"/>
      <c r="JHA746" s="11"/>
      <c r="JHB746" s="11"/>
      <c r="JHC746" s="11"/>
      <c r="JHD746" s="11"/>
      <c r="JHE746" s="11"/>
      <c r="JHF746" s="11"/>
      <c r="JHG746" s="11"/>
      <c r="JHH746" s="11"/>
      <c r="JHI746" s="11"/>
      <c r="JHJ746" s="11"/>
      <c r="JHK746" s="11"/>
      <c r="JHL746" s="11"/>
      <c r="JHM746" s="11"/>
      <c r="JHN746" s="11"/>
      <c r="JHO746" s="11"/>
      <c r="JHP746" s="11"/>
      <c r="JHQ746" s="11"/>
      <c r="JHR746" s="11"/>
      <c r="JHS746" s="11"/>
      <c r="JHT746" s="11"/>
      <c r="JHU746" s="11"/>
      <c r="JHV746" s="11"/>
      <c r="JHW746" s="11"/>
      <c r="JHX746" s="11"/>
      <c r="JHY746" s="11"/>
      <c r="JHZ746" s="11"/>
      <c r="JIA746" s="11"/>
      <c r="JIB746" s="11"/>
      <c r="JIC746" s="11"/>
      <c r="JID746" s="11"/>
      <c r="JIE746" s="11"/>
      <c r="JIF746" s="11"/>
      <c r="JIG746" s="11"/>
      <c r="JIH746" s="11"/>
      <c r="JII746" s="11"/>
      <c r="JIJ746" s="11"/>
      <c r="JIK746" s="11"/>
      <c r="JIL746" s="11"/>
      <c r="JIM746" s="11"/>
      <c r="JIN746" s="11"/>
      <c r="JIO746" s="11"/>
      <c r="JIP746" s="11"/>
      <c r="JIQ746" s="11"/>
      <c r="JIR746" s="11"/>
      <c r="JIS746" s="11"/>
      <c r="JIT746" s="11"/>
      <c r="JIU746" s="11"/>
      <c r="JIV746" s="11"/>
      <c r="JIW746" s="11"/>
      <c r="JIX746" s="11"/>
      <c r="JIY746" s="11"/>
      <c r="JIZ746" s="11"/>
      <c r="JJA746" s="11"/>
      <c r="JJB746" s="11"/>
      <c r="JJC746" s="11"/>
      <c r="JJD746" s="11"/>
      <c r="JJE746" s="11"/>
      <c r="JJF746" s="11"/>
      <c r="JJG746" s="11"/>
      <c r="JJH746" s="11"/>
      <c r="JJI746" s="11"/>
      <c r="JJJ746" s="11"/>
      <c r="JJK746" s="11"/>
      <c r="JJL746" s="11"/>
      <c r="JJM746" s="11"/>
      <c r="JJN746" s="11"/>
      <c r="JJO746" s="11"/>
      <c r="JJP746" s="11"/>
      <c r="JJQ746" s="11"/>
      <c r="JJR746" s="11"/>
      <c r="JJS746" s="11"/>
      <c r="JJT746" s="11"/>
      <c r="JJU746" s="11"/>
      <c r="JJV746" s="11"/>
      <c r="JJW746" s="11"/>
      <c r="JJX746" s="11"/>
      <c r="JJY746" s="11"/>
      <c r="JJZ746" s="11"/>
      <c r="JKA746" s="11"/>
      <c r="JKB746" s="11"/>
      <c r="JKC746" s="11"/>
      <c r="JKD746" s="11"/>
      <c r="JKE746" s="11"/>
      <c r="JKF746" s="11"/>
      <c r="JKG746" s="11"/>
      <c r="JKH746" s="11"/>
      <c r="JKI746" s="11"/>
      <c r="JKJ746" s="11"/>
      <c r="JKK746" s="11"/>
      <c r="JKL746" s="11"/>
      <c r="JKM746" s="11"/>
      <c r="JKN746" s="11"/>
      <c r="JKO746" s="11"/>
      <c r="JKP746" s="11"/>
      <c r="JKQ746" s="11"/>
      <c r="JKR746" s="11"/>
      <c r="JKS746" s="11"/>
      <c r="JKT746" s="11"/>
      <c r="JKU746" s="11"/>
      <c r="JKV746" s="11"/>
      <c r="JKW746" s="11"/>
      <c r="JKX746" s="11"/>
      <c r="JKY746" s="11"/>
      <c r="JKZ746" s="11"/>
      <c r="JLA746" s="11"/>
      <c r="JLB746" s="11"/>
      <c r="JLC746" s="11"/>
      <c r="JLD746" s="11"/>
      <c r="JLE746" s="11"/>
      <c r="JLF746" s="11"/>
      <c r="JLG746" s="11"/>
      <c r="JLH746" s="11"/>
      <c r="JLI746" s="11"/>
      <c r="JLJ746" s="11"/>
      <c r="JLK746" s="11"/>
      <c r="JLL746" s="11"/>
      <c r="JLM746" s="11"/>
      <c r="JLN746" s="11"/>
      <c r="JLO746" s="11"/>
      <c r="JLP746" s="11"/>
      <c r="JLQ746" s="11"/>
      <c r="JLR746" s="11"/>
      <c r="JLS746" s="11"/>
      <c r="JLT746" s="11"/>
      <c r="JLU746" s="11"/>
      <c r="JLV746" s="11"/>
      <c r="JLW746" s="11"/>
      <c r="JLX746" s="11"/>
      <c r="JLY746" s="11"/>
      <c r="JLZ746" s="11"/>
      <c r="JMA746" s="11"/>
      <c r="JMB746" s="11"/>
      <c r="JMC746" s="11"/>
      <c r="JMD746" s="11"/>
      <c r="JME746" s="11"/>
      <c r="JMF746" s="11"/>
      <c r="JMG746" s="11"/>
      <c r="JMH746" s="11"/>
      <c r="JMI746" s="11"/>
      <c r="JMJ746" s="11"/>
      <c r="JMK746" s="11"/>
      <c r="JML746" s="11"/>
      <c r="JMM746" s="11"/>
      <c r="JMN746" s="11"/>
      <c r="JMO746" s="11"/>
      <c r="JMP746" s="11"/>
      <c r="JMQ746" s="11"/>
      <c r="JMR746" s="11"/>
      <c r="JMS746" s="11"/>
      <c r="JMT746" s="11"/>
      <c r="JMU746" s="11"/>
      <c r="JMV746" s="11"/>
      <c r="JMW746" s="11"/>
      <c r="JMX746" s="11"/>
      <c r="JMY746" s="11"/>
      <c r="JMZ746" s="11"/>
      <c r="JNA746" s="11"/>
      <c r="JNB746" s="11"/>
      <c r="JNC746" s="11"/>
      <c r="JND746" s="11"/>
      <c r="JNE746" s="11"/>
      <c r="JNF746" s="11"/>
      <c r="JNG746" s="11"/>
      <c r="JNH746" s="11"/>
      <c r="JNI746" s="11"/>
      <c r="JNJ746" s="11"/>
      <c r="JNK746" s="11"/>
      <c r="JNL746" s="11"/>
      <c r="JNM746" s="11"/>
      <c r="JNN746" s="11"/>
      <c r="JNO746" s="11"/>
      <c r="JNP746" s="11"/>
      <c r="JNQ746" s="11"/>
      <c r="JNR746" s="11"/>
      <c r="JNS746" s="11"/>
      <c r="JNT746" s="11"/>
      <c r="JNU746" s="11"/>
      <c r="JNV746" s="11"/>
      <c r="JNW746" s="11"/>
      <c r="JNX746" s="11"/>
      <c r="JNY746" s="11"/>
      <c r="JNZ746" s="11"/>
      <c r="JOA746" s="11"/>
      <c r="JOB746" s="11"/>
      <c r="JOC746" s="11"/>
      <c r="JOD746" s="11"/>
      <c r="JOE746" s="11"/>
      <c r="JOF746" s="11"/>
      <c r="JOG746" s="11"/>
      <c r="JOH746" s="11"/>
      <c r="JOI746" s="11"/>
      <c r="JOJ746" s="11"/>
      <c r="JOK746" s="11"/>
      <c r="JOL746" s="11"/>
      <c r="JOM746" s="11"/>
      <c r="JON746" s="11"/>
      <c r="JOO746" s="11"/>
      <c r="JOP746" s="11"/>
      <c r="JOQ746" s="11"/>
      <c r="JOR746" s="11"/>
      <c r="JOS746" s="11"/>
      <c r="JOT746" s="11"/>
      <c r="JOU746" s="11"/>
      <c r="JOV746" s="11"/>
      <c r="JOW746" s="11"/>
      <c r="JOX746" s="11"/>
      <c r="JOY746" s="11"/>
      <c r="JOZ746" s="11"/>
      <c r="JPA746" s="11"/>
      <c r="JPB746" s="11"/>
      <c r="JPC746" s="11"/>
      <c r="JPD746" s="11"/>
      <c r="JPE746" s="11"/>
      <c r="JPF746" s="11"/>
      <c r="JPG746" s="11"/>
      <c r="JPH746" s="11"/>
      <c r="JPI746" s="11"/>
      <c r="JPJ746" s="11"/>
      <c r="JPK746" s="11"/>
      <c r="JPL746" s="11"/>
      <c r="JPM746" s="11"/>
      <c r="JPN746" s="11"/>
      <c r="JPO746" s="11"/>
      <c r="JPP746" s="11"/>
      <c r="JPQ746" s="11"/>
      <c r="JPR746" s="11"/>
      <c r="JPS746" s="11"/>
      <c r="JPT746" s="11"/>
      <c r="JPU746" s="11"/>
      <c r="JPV746" s="11"/>
      <c r="JPW746" s="11"/>
      <c r="JPX746" s="11"/>
      <c r="JPY746" s="11"/>
      <c r="JPZ746" s="11"/>
      <c r="JQA746" s="11"/>
      <c r="JQB746" s="11"/>
      <c r="JQC746" s="11"/>
      <c r="JQD746" s="11"/>
      <c r="JQE746" s="11"/>
      <c r="JQF746" s="11"/>
      <c r="JQG746" s="11"/>
      <c r="JQH746" s="11"/>
      <c r="JQI746" s="11"/>
      <c r="JQJ746" s="11"/>
      <c r="JQK746" s="11"/>
      <c r="JQL746" s="11"/>
      <c r="JQM746" s="11"/>
      <c r="JQN746" s="11"/>
      <c r="JQO746" s="11"/>
      <c r="JQP746" s="11"/>
      <c r="JQQ746" s="11"/>
      <c r="JQR746" s="11"/>
      <c r="JQS746" s="11"/>
      <c r="JQT746" s="11"/>
      <c r="JQU746" s="11"/>
      <c r="JQV746" s="11"/>
      <c r="JQW746" s="11"/>
      <c r="JQX746" s="11"/>
      <c r="JQY746" s="11"/>
      <c r="JQZ746" s="11"/>
      <c r="JRA746" s="11"/>
      <c r="JRB746" s="11"/>
      <c r="JRC746" s="11"/>
      <c r="JRD746" s="11"/>
      <c r="JRE746" s="11"/>
      <c r="JRF746" s="11"/>
      <c r="JRG746" s="11"/>
      <c r="JRH746" s="11"/>
      <c r="JRI746" s="11"/>
      <c r="JRJ746" s="11"/>
      <c r="JRK746" s="11"/>
      <c r="JRL746" s="11"/>
      <c r="JRM746" s="11"/>
      <c r="JRN746" s="11"/>
      <c r="JRO746" s="11"/>
      <c r="JRP746" s="11"/>
      <c r="JRQ746" s="11"/>
      <c r="JRR746" s="11"/>
      <c r="JRS746" s="11"/>
      <c r="JRT746" s="11"/>
      <c r="JRU746" s="11"/>
      <c r="JRV746" s="11"/>
      <c r="JRW746" s="11"/>
      <c r="JRX746" s="11"/>
      <c r="JRY746" s="11"/>
      <c r="JRZ746" s="11"/>
      <c r="JSA746" s="11"/>
      <c r="JSB746" s="11"/>
      <c r="JSC746" s="11"/>
      <c r="JSD746" s="11"/>
      <c r="JSE746" s="11"/>
      <c r="JSF746" s="11"/>
      <c r="JSG746" s="11"/>
      <c r="JSH746" s="11"/>
      <c r="JSI746" s="11"/>
      <c r="JSJ746" s="11"/>
      <c r="JSK746" s="11"/>
      <c r="JSL746" s="11"/>
      <c r="JSM746" s="11"/>
      <c r="JSN746" s="11"/>
      <c r="JSO746" s="11"/>
      <c r="JSP746" s="11"/>
      <c r="JSQ746" s="11"/>
      <c r="JSR746" s="11"/>
      <c r="JSS746" s="11"/>
      <c r="JST746" s="11"/>
      <c r="JSU746" s="11"/>
      <c r="JSV746" s="11"/>
      <c r="JSW746" s="11"/>
      <c r="JSX746" s="11"/>
      <c r="JSY746" s="11"/>
      <c r="JSZ746" s="11"/>
      <c r="JTA746" s="11"/>
      <c r="JTB746" s="11"/>
      <c r="JTC746" s="11"/>
      <c r="JTD746" s="11"/>
      <c r="JTE746" s="11"/>
      <c r="JTF746" s="11"/>
      <c r="JTG746" s="11"/>
      <c r="JTH746" s="11"/>
      <c r="JTI746" s="11"/>
      <c r="JTJ746" s="11"/>
      <c r="JTK746" s="11"/>
      <c r="JTL746" s="11"/>
      <c r="JTM746" s="11"/>
      <c r="JTN746" s="11"/>
      <c r="JTO746" s="11"/>
      <c r="JTP746" s="11"/>
      <c r="JTQ746" s="11"/>
      <c r="JTR746" s="11"/>
      <c r="JTS746" s="11"/>
      <c r="JTT746" s="11"/>
      <c r="JTU746" s="11"/>
      <c r="JTV746" s="11"/>
      <c r="JTW746" s="11"/>
      <c r="JTX746" s="11"/>
      <c r="JTY746" s="11"/>
      <c r="JTZ746" s="11"/>
      <c r="JUA746" s="11"/>
      <c r="JUB746" s="11"/>
      <c r="JUC746" s="11"/>
      <c r="JUD746" s="11"/>
      <c r="JUE746" s="11"/>
      <c r="JUF746" s="11"/>
      <c r="JUG746" s="11"/>
      <c r="JUH746" s="11"/>
      <c r="JUI746" s="11"/>
      <c r="JUJ746" s="11"/>
      <c r="JUK746" s="11"/>
      <c r="JUL746" s="11"/>
      <c r="JUM746" s="11"/>
      <c r="JUN746" s="11"/>
      <c r="JUO746" s="11"/>
      <c r="JUP746" s="11"/>
      <c r="JUQ746" s="11"/>
      <c r="JUR746" s="11"/>
      <c r="JUS746" s="11"/>
      <c r="JUT746" s="11"/>
      <c r="JUU746" s="11"/>
      <c r="JUV746" s="11"/>
      <c r="JUW746" s="11"/>
      <c r="JUX746" s="11"/>
      <c r="JUY746" s="11"/>
      <c r="JUZ746" s="11"/>
      <c r="JVA746" s="11"/>
      <c r="JVB746" s="11"/>
      <c r="JVC746" s="11"/>
      <c r="JVD746" s="11"/>
      <c r="JVE746" s="11"/>
      <c r="JVF746" s="11"/>
      <c r="JVG746" s="11"/>
      <c r="JVH746" s="11"/>
      <c r="JVI746" s="11"/>
      <c r="JVJ746" s="11"/>
      <c r="JVK746" s="11"/>
      <c r="JVL746" s="11"/>
      <c r="JVM746" s="11"/>
      <c r="JVN746" s="11"/>
      <c r="JVO746" s="11"/>
      <c r="JVP746" s="11"/>
      <c r="JVQ746" s="11"/>
      <c r="JVR746" s="11"/>
      <c r="JVS746" s="11"/>
      <c r="JVT746" s="11"/>
      <c r="JVU746" s="11"/>
      <c r="JVV746" s="11"/>
      <c r="JVW746" s="11"/>
      <c r="JVX746" s="11"/>
      <c r="JVY746" s="11"/>
      <c r="JVZ746" s="11"/>
      <c r="JWA746" s="11"/>
      <c r="JWB746" s="11"/>
      <c r="JWC746" s="11"/>
      <c r="JWD746" s="11"/>
      <c r="JWE746" s="11"/>
      <c r="JWF746" s="11"/>
      <c r="JWG746" s="11"/>
      <c r="JWH746" s="11"/>
      <c r="JWI746" s="11"/>
      <c r="JWJ746" s="11"/>
      <c r="JWK746" s="11"/>
      <c r="JWL746" s="11"/>
      <c r="JWM746" s="11"/>
      <c r="JWN746" s="11"/>
      <c r="JWO746" s="11"/>
      <c r="JWP746" s="11"/>
      <c r="JWQ746" s="11"/>
      <c r="JWR746" s="11"/>
      <c r="JWS746" s="11"/>
      <c r="JWT746" s="11"/>
      <c r="JWU746" s="11"/>
      <c r="JWV746" s="11"/>
      <c r="JWW746" s="11"/>
      <c r="JWX746" s="11"/>
      <c r="JWY746" s="11"/>
      <c r="JWZ746" s="11"/>
      <c r="JXA746" s="11"/>
      <c r="JXB746" s="11"/>
      <c r="JXC746" s="11"/>
      <c r="JXD746" s="11"/>
      <c r="JXE746" s="11"/>
      <c r="JXF746" s="11"/>
      <c r="JXG746" s="11"/>
      <c r="JXH746" s="11"/>
      <c r="JXI746" s="11"/>
      <c r="JXJ746" s="11"/>
      <c r="JXK746" s="11"/>
      <c r="JXL746" s="11"/>
      <c r="JXM746" s="11"/>
      <c r="JXN746" s="11"/>
      <c r="JXO746" s="11"/>
      <c r="JXP746" s="11"/>
      <c r="JXQ746" s="11"/>
      <c r="JXR746" s="11"/>
      <c r="JXS746" s="11"/>
      <c r="JXT746" s="11"/>
      <c r="JXU746" s="11"/>
      <c r="JXV746" s="11"/>
      <c r="JXW746" s="11"/>
      <c r="JXX746" s="11"/>
      <c r="JXY746" s="11"/>
      <c r="JXZ746" s="11"/>
      <c r="JYA746" s="11"/>
      <c r="JYB746" s="11"/>
      <c r="JYC746" s="11"/>
      <c r="JYD746" s="11"/>
      <c r="JYE746" s="11"/>
      <c r="JYF746" s="11"/>
      <c r="JYG746" s="11"/>
      <c r="JYH746" s="11"/>
      <c r="JYI746" s="11"/>
      <c r="JYJ746" s="11"/>
      <c r="JYK746" s="11"/>
      <c r="JYL746" s="11"/>
      <c r="JYM746" s="11"/>
      <c r="JYN746" s="11"/>
      <c r="JYO746" s="11"/>
      <c r="JYP746" s="11"/>
      <c r="JYQ746" s="11"/>
      <c r="JYR746" s="11"/>
      <c r="JYS746" s="11"/>
      <c r="JYT746" s="11"/>
      <c r="JYU746" s="11"/>
      <c r="JYV746" s="11"/>
      <c r="JYW746" s="11"/>
      <c r="JYX746" s="11"/>
      <c r="JYY746" s="11"/>
      <c r="JYZ746" s="11"/>
      <c r="JZA746" s="11"/>
      <c r="JZB746" s="11"/>
      <c r="JZC746" s="11"/>
      <c r="JZD746" s="11"/>
      <c r="JZE746" s="11"/>
      <c r="JZF746" s="11"/>
      <c r="JZG746" s="11"/>
      <c r="JZH746" s="11"/>
      <c r="JZI746" s="11"/>
      <c r="JZJ746" s="11"/>
      <c r="JZK746" s="11"/>
      <c r="JZL746" s="11"/>
      <c r="JZM746" s="11"/>
      <c r="JZN746" s="11"/>
      <c r="JZO746" s="11"/>
      <c r="JZP746" s="11"/>
      <c r="JZQ746" s="11"/>
      <c r="JZR746" s="11"/>
      <c r="JZS746" s="11"/>
      <c r="JZT746" s="11"/>
      <c r="JZU746" s="11"/>
      <c r="JZV746" s="11"/>
      <c r="JZW746" s="11"/>
      <c r="JZX746" s="11"/>
      <c r="JZY746" s="11"/>
      <c r="JZZ746" s="11"/>
      <c r="KAA746" s="11"/>
      <c r="KAB746" s="11"/>
      <c r="KAC746" s="11"/>
      <c r="KAD746" s="11"/>
      <c r="KAE746" s="11"/>
      <c r="KAF746" s="11"/>
      <c r="KAG746" s="11"/>
      <c r="KAH746" s="11"/>
      <c r="KAI746" s="11"/>
      <c r="KAJ746" s="11"/>
      <c r="KAK746" s="11"/>
      <c r="KAL746" s="11"/>
      <c r="KAM746" s="11"/>
      <c r="KAN746" s="11"/>
      <c r="KAO746" s="11"/>
      <c r="KAP746" s="11"/>
      <c r="KAQ746" s="11"/>
      <c r="KAR746" s="11"/>
      <c r="KAS746" s="11"/>
      <c r="KAT746" s="11"/>
      <c r="KAU746" s="11"/>
      <c r="KAV746" s="11"/>
      <c r="KAW746" s="11"/>
      <c r="KAX746" s="11"/>
      <c r="KAY746" s="11"/>
      <c r="KAZ746" s="11"/>
      <c r="KBA746" s="11"/>
      <c r="KBB746" s="11"/>
      <c r="KBC746" s="11"/>
      <c r="KBD746" s="11"/>
      <c r="KBE746" s="11"/>
      <c r="KBF746" s="11"/>
      <c r="KBG746" s="11"/>
      <c r="KBH746" s="11"/>
      <c r="KBI746" s="11"/>
      <c r="KBJ746" s="11"/>
      <c r="KBK746" s="11"/>
      <c r="KBL746" s="11"/>
      <c r="KBM746" s="11"/>
      <c r="KBN746" s="11"/>
      <c r="KBO746" s="11"/>
      <c r="KBP746" s="11"/>
      <c r="KBQ746" s="11"/>
      <c r="KBR746" s="11"/>
      <c r="KBS746" s="11"/>
      <c r="KBT746" s="11"/>
      <c r="KBU746" s="11"/>
      <c r="KBV746" s="11"/>
      <c r="KBW746" s="11"/>
      <c r="KBX746" s="11"/>
      <c r="KBY746" s="11"/>
      <c r="KBZ746" s="11"/>
      <c r="KCA746" s="11"/>
      <c r="KCB746" s="11"/>
      <c r="KCC746" s="11"/>
      <c r="KCD746" s="11"/>
      <c r="KCE746" s="11"/>
      <c r="KCF746" s="11"/>
      <c r="KCG746" s="11"/>
      <c r="KCH746" s="11"/>
      <c r="KCI746" s="11"/>
      <c r="KCJ746" s="11"/>
      <c r="KCK746" s="11"/>
      <c r="KCL746" s="11"/>
      <c r="KCM746" s="11"/>
      <c r="KCN746" s="11"/>
      <c r="KCO746" s="11"/>
      <c r="KCP746" s="11"/>
      <c r="KCQ746" s="11"/>
      <c r="KCR746" s="11"/>
      <c r="KCS746" s="11"/>
      <c r="KCT746" s="11"/>
      <c r="KCU746" s="11"/>
      <c r="KCV746" s="11"/>
      <c r="KCW746" s="11"/>
      <c r="KCX746" s="11"/>
      <c r="KCY746" s="11"/>
      <c r="KCZ746" s="11"/>
      <c r="KDA746" s="11"/>
      <c r="KDB746" s="11"/>
      <c r="KDC746" s="11"/>
      <c r="KDD746" s="11"/>
      <c r="KDE746" s="11"/>
      <c r="KDF746" s="11"/>
      <c r="KDG746" s="11"/>
      <c r="KDH746" s="11"/>
      <c r="KDI746" s="11"/>
      <c r="KDJ746" s="11"/>
      <c r="KDK746" s="11"/>
      <c r="KDL746" s="11"/>
      <c r="KDM746" s="11"/>
      <c r="KDN746" s="11"/>
      <c r="KDO746" s="11"/>
      <c r="KDP746" s="11"/>
      <c r="KDQ746" s="11"/>
      <c r="KDR746" s="11"/>
      <c r="KDS746" s="11"/>
      <c r="KDT746" s="11"/>
      <c r="KDU746" s="11"/>
      <c r="KDV746" s="11"/>
      <c r="KDW746" s="11"/>
      <c r="KDX746" s="11"/>
      <c r="KDY746" s="11"/>
      <c r="KDZ746" s="11"/>
      <c r="KEA746" s="11"/>
      <c r="KEB746" s="11"/>
      <c r="KEC746" s="11"/>
      <c r="KED746" s="11"/>
      <c r="KEE746" s="11"/>
      <c r="KEF746" s="11"/>
      <c r="KEG746" s="11"/>
      <c r="KEH746" s="11"/>
      <c r="KEI746" s="11"/>
      <c r="KEJ746" s="11"/>
      <c r="KEK746" s="11"/>
      <c r="KEL746" s="11"/>
      <c r="KEM746" s="11"/>
      <c r="KEN746" s="11"/>
      <c r="KEO746" s="11"/>
      <c r="KEP746" s="11"/>
      <c r="KEQ746" s="11"/>
      <c r="KER746" s="11"/>
      <c r="KES746" s="11"/>
      <c r="KET746" s="11"/>
      <c r="KEU746" s="11"/>
      <c r="KEV746" s="11"/>
      <c r="KEW746" s="11"/>
      <c r="KEX746" s="11"/>
      <c r="KEY746" s="11"/>
      <c r="KEZ746" s="11"/>
      <c r="KFA746" s="11"/>
      <c r="KFB746" s="11"/>
      <c r="KFC746" s="11"/>
      <c r="KFD746" s="11"/>
      <c r="KFE746" s="11"/>
      <c r="KFF746" s="11"/>
      <c r="KFG746" s="11"/>
      <c r="KFH746" s="11"/>
      <c r="KFI746" s="11"/>
      <c r="KFJ746" s="11"/>
      <c r="KFK746" s="11"/>
      <c r="KFL746" s="11"/>
      <c r="KFM746" s="11"/>
      <c r="KFN746" s="11"/>
      <c r="KFO746" s="11"/>
      <c r="KFP746" s="11"/>
      <c r="KFQ746" s="11"/>
      <c r="KFR746" s="11"/>
      <c r="KFS746" s="11"/>
      <c r="KFT746" s="11"/>
      <c r="KFU746" s="11"/>
      <c r="KFV746" s="11"/>
      <c r="KFW746" s="11"/>
      <c r="KFX746" s="11"/>
      <c r="KFY746" s="11"/>
      <c r="KFZ746" s="11"/>
      <c r="KGA746" s="11"/>
      <c r="KGB746" s="11"/>
      <c r="KGC746" s="11"/>
      <c r="KGD746" s="11"/>
      <c r="KGE746" s="11"/>
      <c r="KGF746" s="11"/>
      <c r="KGG746" s="11"/>
      <c r="KGH746" s="11"/>
      <c r="KGI746" s="11"/>
      <c r="KGJ746" s="11"/>
      <c r="KGK746" s="11"/>
      <c r="KGL746" s="11"/>
      <c r="KGM746" s="11"/>
      <c r="KGN746" s="11"/>
      <c r="KGO746" s="11"/>
      <c r="KGP746" s="11"/>
      <c r="KGQ746" s="11"/>
      <c r="KGR746" s="11"/>
      <c r="KGS746" s="11"/>
      <c r="KGT746" s="11"/>
      <c r="KGU746" s="11"/>
      <c r="KGV746" s="11"/>
      <c r="KGW746" s="11"/>
      <c r="KGX746" s="11"/>
      <c r="KGY746" s="11"/>
      <c r="KGZ746" s="11"/>
      <c r="KHA746" s="11"/>
      <c r="KHB746" s="11"/>
      <c r="KHC746" s="11"/>
      <c r="KHD746" s="11"/>
      <c r="KHE746" s="11"/>
      <c r="KHF746" s="11"/>
      <c r="KHG746" s="11"/>
      <c r="KHH746" s="11"/>
      <c r="KHI746" s="11"/>
      <c r="KHJ746" s="11"/>
      <c r="KHK746" s="11"/>
      <c r="KHL746" s="11"/>
      <c r="KHM746" s="11"/>
      <c r="KHN746" s="11"/>
      <c r="KHO746" s="11"/>
      <c r="KHP746" s="11"/>
      <c r="KHQ746" s="11"/>
      <c r="KHR746" s="11"/>
      <c r="KHS746" s="11"/>
      <c r="KHT746" s="11"/>
      <c r="KHU746" s="11"/>
      <c r="KHV746" s="11"/>
      <c r="KHW746" s="11"/>
      <c r="KHX746" s="11"/>
      <c r="KHY746" s="11"/>
      <c r="KHZ746" s="11"/>
      <c r="KIA746" s="11"/>
      <c r="KIB746" s="11"/>
      <c r="KIC746" s="11"/>
      <c r="KID746" s="11"/>
      <c r="KIE746" s="11"/>
      <c r="KIF746" s="11"/>
      <c r="KIG746" s="11"/>
      <c r="KIH746" s="11"/>
      <c r="KII746" s="11"/>
      <c r="KIJ746" s="11"/>
      <c r="KIK746" s="11"/>
      <c r="KIL746" s="11"/>
      <c r="KIM746" s="11"/>
      <c r="KIN746" s="11"/>
      <c r="KIO746" s="11"/>
      <c r="KIP746" s="11"/>
      <c r="KIQ746" s="11"/>
      <c r="KIR746" s="11"/>
      <c r="KIS746" s="11"/>
      <c r="KIT746" s="11"/>
      <c r="KIU746" s="11"/>
      <c r="KIV746" s="11"/>
      <c r="KIW746" s="11"/>
      <c r="KIX746" s="11"/>
      <c r="KIY746" s="11"/>
      <c r="KIZ746" s="11"/>
      <c r="KJA746" s="11"/>
      <c r="KJB746" s="11"/>
      <c r="KJC746" s="11"/>
      <c r="KJD746" s="11"/>
      <c r="KJE746" s="11"/>
      <c r="KJF746" s="11"/>
      <c r="KJG746" s="11"/>
      <c r="KJH746" s="11"/>
      <c r="KJI746" s="11"/>
      <c r="KJJ746" s="11"/>
      <c r="KJK746" s="11"/>
      <c r="KJL746" s="11"/>
      <c r="KJM746" s="11"/>
      <c r="KJN746" s="11"/>
      <c r="KJO746" s="11"/>
      <c r="KJP746" s="11"/>
      <c r="KJQ746" s="11"/>
      <c r="KJR746" s="11"/>
      <c r="KJS746" s="11"/>
      <c r="KJT746" s="11"/>
      <c r="KJU746" s="11"/>
      <c r="KJV746" s="11"/>
      <c r="KJW746" s="11"/>
      <c r="KJX746" s="11"/>
      <c r="KJY746" s="11"/>
      <c r="KJZ746" s="11"/>
      <c r="KKA746" s="11"/>
      <c r="KKB746" s="11"/>
      <c r="KKC746" s="11"/>
      <c r="KKD746" s="11"/>
      <c r="KKE746" s="11"/>
      <c r="KKF746" s="11"/>
      <c r="KKG746" s="11"/>
      <c r="KKH746" s="11"/>
      <c r="KKI746" s="11"/>
      <c r="KKJ746" s="11"/>
      <c r="KKK746" s="11"/>
      <c r="KKL746" s="11"/>
      <c r="KKM746" s="11"/>
      <c r="KKN746" s="11"/>
      <c r="KKO746" s="11"/>
      <c r="KKP746" s="11"/>
      <c r="KKQ746" s="11"/>
      <c r="KKR746" s="11"/>
      <c r="KKS746" s="11"/>
      <c r="KKT746" s="11"/>
      <c r="KKU746" s="11"/>
      <c r="KKV746" s="11"/>
      <c r="KKW746" s="11"/>
      <c r="KKX746" s="11"/>
      <c r="KKY746" s="11"/>
      <c r="KKZ746" s="11"/>
      <c r="KLA746" s="11"/>
      <c r="KLB746" s="11"/>
      <c r="KLC746" s="11"/>
      <c r="KLD746" s="11"/>
      <c r="KLE746" s="11"/>
      <c r="KLF746" s="11"/>
      <c r="KLG746" s="11"/>
      <c r="KLH746" s="11"/>
      <c r="KLI746" s="11"/>
      <c r="KLJ746" s="11"/>
      <c r="KLK746" s="11"/>
      <c r="KLL746" s="11"/>
      <c r="KLM746" s="11"/>
      <c r="KLN746" s="11"/>
      <c r="KLO746" s="11"/>
      <c r="KLP746" s="11"/>
      <c r="KLQ746" s="11"/>
      <c r="KLR746" s="11"/>
      <c r="KLS746" s="11"/>
      <c r="KLT746" s="11"/>
      <c r="KLU746" s="11"/>
      <c r="KLV746" s="11"/>
      <c r="KLW746" s="11"/>
      <c r="KLX746" s="11"/>
      <c r="KLY746" s="11"/>
      <c r="KLZ746" s="11"/>
      <c r="KMA746" s="11"/>
      <c r="KMB746" s="11"/>
      <c r="KMC746" s="11"/>
      <c r="KMD746" s="11"/>
      <c r="KME746" s="11"/>
      <c r="KMF746" s="11"/>
      <c r="KMG746" s="11"/>
      <c r="KMH746" s="11"/>
      <c r="KMI746" s="11"/>
      <c r="KMJ746" s="11"/>
      <c r="KMK746" s="11"/>
      <c r="KML746" s="11"/>
      <c r="KMM746" s="11"/>
      <c r="KMN746" s="11"/>
      <c r="KMO746" s="11"/>
      <c r="KMP746" s="11"/>
      <c r="KMQ746" s="11"/>
      <c r="KMR746" s="11"/>
      <c r="KMS746" s="11"/>
      <c r="KMT746" s="11"/>
      <c r="KMU746" s="11"/>
      <c r="KMV746" s="11"/>
      <c r="KMW746" s="11"/>
      <c r="KMX746" s="11"/>
      <c r="KMY746" s="11"/>
      <c r="KMZ746" s="11"/>
      <c r="KNA746" s="11"/>
      <c r="KNB746" s="11"/>
      <c r="KNC746" s="11"/>
      <c r="KND746" s="11"/>
      <c r="KNE746" s="11"/>
      <c r="KNF746" s="11"/>
      <c r="KNG746" s="11"/>
      <c r="KNH746" s="11"/>
      <c r="KNI746" s="11"/>
      <c r="KNJ746" s="11"/>
      <c r="KNK746" s="11"/>
      <c r="KNL746" s="11"/>
      <c r="KNM746" s="11"/>
      <c r="KNN746" s="11"/>
      <c r="KNO746" s="11"/>
      <c r="KNP746" s="11"/>
      <c r="KNQ746" s="11"/>
      <c r="KNR746" s="11"/>
      <c r="KNS746" s="11"/>
      <c r="KNT746" s="11"/>
      <c r="KNU746" s="11"/>
      <c r="KNV746" s="11"/>
      <c r="KNW746" s="11"/>
      <c r="KNX746" s="11"/>
      <c r="KNY746" s="11"/>
      <c r="KNZ746" s="11"/>
      <c r="KOA746" s="11"/>
      <c r="KOB746" s="11"/>
      <c r="KOC746" s="11"/>
      <c r="KOD746" s="11"/>
      <c r="KOE746" s="11"/>
      <c r="KOF746" s="11"/>
      <c r="KOG746" s="11"/>
      <c r="KOH746" s="11"/>
      <c r="KOI746" s="11"/>
      <c r="KOJ746" s="11"/>
      <c r="KOK746" s="11"/>
      <c r="KOL746" s="11"/>
      <c r="KOM746" s="11"/>
      <c r="KON746" s="11"/>
      <c r="KOO746" s="11"/>
      <c r="KOP746" s="11"/>
      <c r="KOQ746" s="11"/>
      <c r="KOR746" s="11"/>
      <c r="KOS746" s="11"/>
      <c r="KOT746" s="11"/>
      <c r="KOU746" s="11"/>
      <c r="KOV746" s="11"/>
      <c r="KOW746" s="11"/>
      <c r="KOX746" s="11"/>
      <c r="KOY746" s="11"/>
      <c r="KOZ746" s="11"/>
      <c r="KPA746" s="11"/>
      <c r="KPB746" s="11"/>
      <c r="KPC746" s="11"/>
      <c r="KPD746" s="11"/>
      <c r="KPE746" s="11"/>
      <c r="KPF746" s="11"/>
      <c r="KPG746" s="11"/>
      <c r="KPH746" s="11"/>
      <c r="KPI746" s="11"/>
      <c r="KPJ746" s="11"/>
      <c r="KPK746" s="11"/>
      <c r="KPL746" s="11"/>
      <c r="KPM746" s="11"/>
      <c r="KPN746" s="11"/>
      <c r="KPO746" s="11"/>
      <c r="KPP746" s="11"/>
      <c r="KPQ746" s="11"/>
      <c r="KPR746" s="11"/>
      <c r="KPS746" s="11"/>
      <c r="KPT746" s="11"/>
      <c r="KPU746" s="11"/>
      <c r="KPV746" s="11"/>
      <c r="KPW746" s="11"/>
      <c r="KPX746" s="11"/>
      <c r="KPY746" s="11"/>
      <c r="KPZ746" s="11"/>
      <c r="KQA746" s="11"/>
      <c r="KQB746" s="11"/>
      <c r="KQC746" s="11"/>
      <c r="KQD746" s="11"/>
      <c r="KQE746" s="11"/>
      <c r="KQF746" s="11"/>
      <c r="KQG746" s="11"/>
      <c r="KQH746" s="11"/>
      <c r="KQI746" s="11"/>
      <c r="KQJ746" s="11"/>
      <c r="KQK746" s="11"/>
      <c r="KQL746" s="11"/>
      <c r="KQM746" s="11"/>
      <c r="KQN746" s="11"/>
      <c r="KQO746" s="11"/>
      <c r="KQP746" s="11"/>
      <c r="KQQ746" s="11"/>
      <c r="KQR746" s="11"/>
      <c r="KQS746" s="11"/>
      <c r="KQT746" s="11"/>
      <c r="KQU746" s="11"/>
      <c r="KQV746" s="11"/>
      <c r="KQW746" s="11"/>
      <c r="KQX746" s="11"/>
      <c r="KQY746" s="11"/>
      <c r="KQZ746" s="11"/>
      <c r="KRA746" s="11"/>
      <c r="KRB746" s="11"/>
      <c r="KRC746" s="11"/>
      <c r="KRD746" s="11"/>
      <c r="KRE746" s="11"/>
      <c r="KRF746" s="11"/>
      <c r="KRG746" s="11"/>
      <c r="KRH746" s="11"/>
      <c r="KRI746" s="11"/>
      <c r="KRJ746" s="11"/>
      <c r="KRK746" s="11"/>
      <c r="KRL746" s="11"/>
      <c r="KRM746" s="11"/>
      <c r="KRN746" s="11"/>
      <c r="KRO746" s="11"/>
      <c r="KRP746" s="11"/>
      <c r="KRQ746" s="11"/>
      <c r="KRR746" s="11"/>
      <c r="KRS746" s="11"/>
      <c r="KRT746" s="11"/>
      <c r="KRU746" s="11"/>
      <c r="KRV746" s="11"/>
      <c r="KRW746" s="11"/>
      <c r="KRX746" s="11"/>
      <c r="KRY746" s="11"/>
      <c r="KRZ746" s="11"/>
      <c r="KSA746" s="11"/>
      <c r="KSB746" s="11"/>
      <c r="KSC746" s="11"/>
      <c r="KSD746" s="11"/>
      <c r="KSE746" s="11"/>
      <c r="KSF746" s="11"/>
      <c r="KSG746" s="11"/>
      <c r="KSH746" s="11"/>
      <c r="KSI746" s="11"/>
      <c r="KSJ746" s="11"/>
      <c r="KSK746" s="11"/>
      <c r="KSL746" s="11"/>
      <c r="KSM746" s="11"/>
      <c r="KSN746" s="11"/>
      <c r="KSO746" s="11"/>
      <c r="KSP746" s="11"/>
      <c r="KSQ746" s="11"/>
      <c r="KSR746" s="11"/>
      <c r="KSS746" s="11"/>
      <c r="KST746" s="11"/>
      <c r="KSU746" s="11"/>
      <c r="KSV746" s="11"/>
      <c r="KSW746" s="11"/>
      <c r="KSX746" s="11"/>
      <c r="KSY746" s="11"/>
      <c r="KSZ746" s="11"/>
      <c r="KTA746" s="11"/>
      <c r="KTB746" s="11"/>
      <c r="KTC746" s="11"/>
      <c r="KTD746" s="11"/>
      <c r="KTE746" s="11"/>
      <c r="KTF746" s="11"/>
      <c r="KTG746" s="11"/>
      <c r="KTH746" s="11"/>
      <c r="KTI746" s="11"/>
      <c r="KTJ746" s="11"/>
      <c r="KTK746" s="11"/>
      <c r="KTL746" s="11"/>
      <c r="KTM746" s="11"/>
      <c r="KTN746" s="11"/>
      <c r="KTO746" s="11"/>
      <c r="KTP746" s="11"/>
      <c r="KTQ746" s="11"/>
      <c r="KTR746" s="11"/>
      <c r="KTS746" s="11"/>
      <c r="KTT746" s="11"/>
      <c r="KTU746" s="11"/>
      <c r="KTV746" s="11"/>
      <c r="KTW746" s="11"/>
      <c r="KTX746" s="11"/>
      <c r="KTY746" s="11"/>
      <c r="KTZ746" s="11"/>
      <c r="KUA746" s="11"/>
      <c r="KUB746" s="11"/>
      <c r="KUC746" s="11"/>
      <c r="KUD746" s="11"/>
      <c r="KUE746" s="11"/>
      <c r="KUF746" s="11"/>
      <c r="KUG746" s="11"/>
      <c r="KUH746" s="11"/>
      <c r="KUI746" s="11"/>
      <c r="KUJ746" s="11"/>
      <c r="KUK746" s="11"/>
      <c r="KUL746" s="11"/>
      <c r="KUM746" s="11"/>
      <c r="KUN746" s="11"/>
      <c r="KUO746" s="11"/>
      <c r="KUP746" s="11"/>
      <c r="KUQ746" s="11"/>
      <c r="KUR746" s="11"/>
      <c r="KUS746" s="11"/>
      <c r="KUT746" s="11"/>
      <c r="KUU746" s="11"/>
      <c r="KUV746" s="11"/>
      <c r="KUW746" s="11"/>
      <c r="KUX746" s="11"/>
      <c r="KUY746" s="11"/>
      <c r="KUZ746" s="11"/>
      <c r="KVA746" s="11"/>
      <c r="KVB746" s="11"/>
      <c r="KVC746" s="11"/>
      <c r="KVD746" s="11"/>
      <c r="KVE746" s="11"/>
      <c r="KVF746" s="11"/>
      <c r="KVG746" s="11"/>
      <c r="KVH746" s="11"/>
      <c r="KVI746" s="11"/>
      <c r="KVJ746" s="11"/>
      <c r="KVK746" s="11"/>
      <c r="KVL746" s="11"/>
      <c r="KVM746" s="11"/>
      <c r="KVN746" s="11"/>
      <c r="KVO746" s="11"/>
      <c r="KVP746" s="11"/>
      <c r="KVQ746" s="11"/>
      <c r="KVR746" s="11"/>
      <c r="KVS746" s="11"/>
      <c r="KVT746" s="11"/>
      <c r="KVU746" s="11"/>
      <c r="KVV746" s="11"/>
      <c r="KVW746" s="11"/>
      <c r="KVX746" s="11"/>
      <c r="KVY746" s="11"/>
      <c r="KVZ746" s="11"/>
      <c r="KWA746" s="11"/>
      <c r="KWB746" s="11"/>
      <c r="KWC746" s="11"/>
      <c r="KWD746" s="11"/>
      <c r="KWE746" s="11"/>
      <c r="KWF746" s="11"/>
      <c r="KWG746" s="11"/>
      <c r="KWH746" s="11"/>
      <c r="KWI746" s="11"/>
      <c r="KWJ746" s="11"/>
      <c r="KWK746" s="11"/>
      <c r="KWL746" s="11"/>
      <c r="KWM746" s="11"/>
      <c r="KWN746" s="11"/>
      <c r="KWO746" s="11"/>
      <c r="KWP746" s="11"/>
      <c r="KWQ746" s="11"/>
      <c r="KWR746" s="11"/>
      <c r="KWS746" s="11"/>
      <c r="KWT746" s="11"/>
      <c r="KWU746" s="11"/>
      <c r="KWV746" s="11"/>
      <c r="KWW746" s="11"/>
      <c r="KWX746" s="11"/>
      <c r="KWY746" s="11"/>
      <c r="KWZ746" s="11"/>
      <c r="KXA746" s="11"/>
      <c r="KXB746" s="11"/>
      <c r="KXC746" s="11"/>
      <c r="KXD746" s="11"/>
      <c r="KXE746" s="11"/>
      <c r="KXF746" s="11"/>
      <c r="KXG746" s="11"/>
      <c r="KXH746" s="11"/>
      <c r="KXI746" s="11"/>
      <c r="KXJ746" s="11"/>
      <c r="KXK746" s="11"/>
      <c r="KXL746" s="11"/>
      <c r="KXM746" s="11"/>
      <c r="KXN746" s="11"/>
      <c r="KXO746" s="11"/>
      <c r="KXP746" s="11"/>
      <c r="KXQ746" s="11"/>
      <c r="KXR746" s="11"/>
      <c r="KXS746" s="11"/>
      <c r="KXT746" s="11"/>
      <c r="KXU746" s="11"/>
      <c r="KXV746" s="11"/>
      <c r="KXW746" s="11"/>
      <c r="KXX746" s="11"/>
      <c r="KXY746" s="11"/>
      <c r="KXZ746" s="11"/>
      <c r="KYA746" s="11"/>
      <c r="KYB746" s="11"/>
      <c r="KYC746" s="11"/>
      <c r="KYD746" s="11"/>
      <c r="KYE746" s="11"/>
      <c r="KYF746" s="11"/>
      <c r="KYG746" s="11"/>
      <c r="KYH746" s="11"/>
      <c r="KYI746" s="11"/>
      <c r="KYJ746" s="11"/>
      <c r="KYK746" s="11"/>
      <c r="KYL746" s="11"/>
      <c r="KYM746" s="11"/>
      <c r="KYN746" s="11"/>
      <c r="KYO746" s="11"/>
      <c r="KYP746" s="11"/>
      <c r="KYQ746" s="11"/>
      <c r="KYR746" s="11"/>
      <c r="KYS746" s="11"/>
      <c r="KYT746" s="11"/>
      <c r="KYU746" s="11"/>
      <c r="KYV746" s="11"/>
      <c r="KYW746" s="11"/>
      <c r="KYX746" s="11"/>
      <c r="KYY746" s="11"/>
      <c r="KYZ746" s="11"/>
      <c r="KZA746" s="11"/>
      <c r="KZB746" s="11"/>
      <c r="KZC746" s="11"/>
      <c r="KZD746" s="11"/>
      <c r="KZE746" s="11"/>
      <c r="KZF746" s="11"/>
      <c r="KZG746" s="11"/>
      <c r="KZH746" s="11"/>
      <c r="KZI746" s="11"/>
      <c r="KZJ746" s="11"/>
      <c r="KZK746" s="11"/>
      <c r="KZL746" s="11"/>
      <c r="KZM746" s="11"/>
      <c r="KZN746" s="11"/>
      <c r="KZO746" s="11"/>
      <c r="KZP746" s="11"/>
      <c r="KZQ746" s="11"/>
      <c r="KZR746" s="11"/>
      <c r="KZS746" s="11"/>
      <c r="KZT746" s="11"/>
      <c r="KZU746" s="11"/>
      <c r="KZV746" s="11"/>
      <c r="KZW746" s="11"/>
      <c r="KZX746" s="11"/>
      <c r="KZY746" s="11"/>
      <c r="KZZ746" s="11"/>
      <c r="LAA746" s="11"/>
      <c r="LAB746" s="11"/>
      <c r="LAC746" s="11"/>
      <c r="LAD746" s="11"/>
      <c r="LAE746" s="11"/>
      <c r="LAF746" s="11"/>
      <c r="LAG746" s="11"/>
      <c r="LAH746" s="11"/>
      <c r="LAI746" s="11"/>
      <c r="LAJ746" s="11"/>
      <c r="LAK746" s="11"/>
      <c r="LAL746" s="11"/>
      <c r="LAM746" s="11"/>
      <c r="LAN746" s="11"/>
      <c r="LAO746" s="11"/>
      <c r="LAP746" s="11"/>
      <c r="LAQ746" s="11"/>
      <c r="LAR746" s="11"/>
      <c r="LAS746" s="11"/>
      <c r="LAT746" s="11"/>
      <c r="LAU746" s="11"/>
      <c r="LAV746" s="11"/>
      <c r="LAW746" s="11"/>
      <c r="LAX746" s="11"/>
      <c r="LAY746" s="11"/>
      <c r="LAZ746" s="11"/>
      <c r="LBA746" s="11"/>
      <c r="LBB746" s="11"/>
      <c r="LBC746" s="11"/>
      <c r="LBD746" s="11"/>
      <c r="LBE746" s="11"/>
      <c r="LBF746" s="11"/>
      <c r="LBG746" s="11"/>
      <c r="LBH746" s="11"/>
      <c r="LBI746" s="11"/>
      <c r="LBJ746" s="11"/>
      <c r="LBK746" s="11"/>
      <c r="LBL746" s="11"/>
      <c r="LBM746" s="11"/>
      <c r="LBN746" s="11"/>
      <c r="LBO746" s="11"/>
      <c r="LBP746" s="11"/>
      <c r="LBQ746" s="11"/>
      <c r="LBR746" s="11"/>
      <c r="LBS746" s="11"/>
      <c r="LBT746" s="11"/>
      <c r="LBU746" s="11"/>
      <c r="LBV746" s="11"/>
      <c r="LBW746" s="11"/>
      <c r="LBX746" s="11"/>
      <c r="LBY746" s="11"/>
      <c r="LBZ746" s="11"/>
      <c r="LCA746" s="11"/>
      <c r="LCB746" s="11"/>
      <c r="LCC746" s="11"/>
      <c r="LCD746" s="11"/>
      <c r="LCE746" s="11"/>
      <c r="LCF746" s="11"/>
      <c r="LCG746" s="11"/>
      <c r="LCH746" s="11"/>
      <c r="LCI746" s="11"/>
      <c r="LCJ746" s="11"/>
      <c r="LCK746" s="11"/>
      <c r="LCL746" s="11"/>
      <c r="LCM746" s="11"/>
      <c r="LCN746" s="11"/>
      <c r="LCO746" s="11"/>
      <c r="LCP746" s="11"/>
      <c r="LCQ746" s="11"/>
      <c r="LCR746" s="11"/>
      <c r="LCS746" s="11"/>
      <c r="LCT746" s="11"/>
      <c r="LCU746" s="11"/>
      <c r="LCV746" s="11"/>
      <c r="LCW746" s="11"/>
      <c r="LCX746" s="11"/>
      <c r="LCY746" s="11"/>
      <c r="LCZ746" s="11"/>
      <c r="LDA746" s="11"/>
      <c r="LDB746" s="11"/>
      <c r="LDC746" s="11"/>
      <c r="LDD746" s="11"/>
      <c r="LDE746" s="11"/>
      <c r="LDF746" s="11"/>
      <c r="LDG746" s="11"/>
      <c r="LDH746" s="11"/>
      <c r="LDI746" s="11"/>
      <c r="LDJ746" s="11"/>
      <c r="LDK746" s="11"/>
      <c r="LDL746" s="11"/>
      <c r="LDM746" s="11"/>
      <c r="LDN746" s="11"/>
      <c r="LDO746" s="11"/>
      <c r="LDP746" s="11"/>
      <c r="LDQ746" s="11"/>
      <c r="LDR746" s="11"/>
      <c r="LDS746" s="11"/>
      <c r="LDT746" s="11"/>
      <c r="LDU746" s="11"/>
      <c r="LDV746" s="11"/>
      <c r="LDW746" s="11"/>
      <c r="LDX746" s="11"/>
      <c r="LDY746" s="11"/>
      <c r="LDZ746" s="11"/>
      <c r="LEA746" s="11"/>
      <c r="LEB746" s="11"/>
      <c r="LEC746" s="11"/>
      <c r="LED746" s="11"/>
      <c r="LEE746" s="11"/>
      <c r="LEF746" s="11"/>
      <c r="LEG746" s="11"/>
      <c r="LEH746" s="11"/>
      <c r="LEI746" s="11"/>
      <c r="LEJ746" s="11"/>
      <c r="LEK746" s="11"/>
      <c r="LEL746" s="11"/>
      <c r="LEM746" s="11"/>
      <c r="LEN746" s="11"/>
      <c r="LEO746" s="11"/>
      <c r="LEP746" s="11"/>
      <c r="LEQ746" s="11"/>
      <c r="LER746" s="11"/>
      <c r="LES746" s="11"/>
      <c r="LET746" s="11"/>
      <c r="LEU746" s="11"/>
      <c r="LEV746" s="11"/>
      <c r="LEW746" s="11"/>
      <c r="LEX746" s="11"/>
      <c r="LEY746" s="11"/>
      <c r="LEZ746" s="11"/>
      <c r="LFA746" s="11"/>
      <c r="LFB746" s="11"/>
      <c r="LFC746" s="11"/>
      <c r="LFD746" s="11"/>
      <c r="LFE746" s="11"/>
      <c r="LFF746" s="11"/>
      <c r="LFG746" s="11"/>
      <c r="LFH746" s="11"/>
      <c r="LFI746" s="11"/>
      <c r="LFJ746" s="11"/>
      <c r="LFK746" s="11"/>
      <c r="LFL746" s="11"/>
      <c r="LFM746" s="11"/>
      <c r="LFN746" s="11"/>
      <c r="LFO746" s="11"/>
      <c r="LFP746" s="11"/>
      <c r="LFQ746" s="11"/>
      <c r="LFR746" s="11"/>
      <c r="LFS746" s="11"/>
      <c r="LFT746" s="11"/>
      <c r="LFU746" s="11"/>
      <c r="LFV746" s="11"/>
      <c r="LFW746" s="11"/>
      <c r="LFX746" s="11"/>
      <c r="LFY746" s="11"/>
      <c r="LFZ746" s="11"/>
      <c r="LGA746" s="11"/>
      <c r="LGB746" s="11"/>
      <c r="LGC746" s="11"/>
      <c r="LGD746" s="11"/>
      <c r="LGE746" s="11"/>
      <c r="LGF746" s="11"/>
      <c r="LGG746" s="11"/>
      <c r="LGH746" s="11"/>
      <c r="LGI746" s="11"/>
      <c r="LGJ746" s="11"/>
      <c r="LGK746" s="11"/>
      <c r="LGL746" s="11"/>
      <c r="LGM746" s="11"/>
      <c r="LGN746" s="11"/>
      <c r="LGO746" s="11"/>
      <c r="LGP746" s="11"/>
      <c r="LGQ746" s="11"/>
      <c r="LGR746" s="11"/>
      <c r="LGS746" s="11"/>
      <c r="LGT746" s="11"/>
      <c r="LGU746" s="11"/>
      <c r="LGV746" s="11"/>
      <c r="LGW746" s="11"/>
      <c r="LGX746" s="11"/>
      <c r="LGY746" s="11"/>
      <c r="LGZ746" s="11"/>
      <c r="LHA746" s="11"/>
      <c r="LHB746" s="11"/>
      <c r="LHC746" s="11"/>
      <c r="LHD746" s="11"/>
      <c r="LHE746" s="11"/>
      <c r="LHF746" s="11"/>
      <c r="LHG746" s="11"/>
      <c r="LHH746" s="11"/>
      <c r="LHI746" s="11"/>
      <c r="LHJ746" s="11"/>
      <c r="LHK746" s="11"/>
      <c r="LHL746" s="11"/>
      <c r="LHM746" s="11"/>
      <c r="LHN746" s="11"/>
      <c r="LHO746" s="11"/>
      <c r="LHP746" s="11"/>
      <c r="LHQ746" s="11"/>
      <c r="LHR746" s="11"/>
      <c r="LHS746" s="11"/>
      <c r="LHT746" s="11"/>
      <c r="LHU746" s="11"/>
      <c r="LHV746" s="11"/>
      <c r="LHW746" s="11"/>
      <c r="LHX746" s="11"/>
      <c r="LHY746" s="11"/>
      <c r="LHZ746" s="11"/>
      <c r="LIA746" s="11"/>
      <c r="LIB746" s="11"/>
      <c r="LIC746" s="11"/>
      <c r="LID746" s="11"/>
      <c r="LIE746" s="11"/>
      <c r="LIF746" s="11"/>
      <c r="LIG746" s="11"/>
      <c r="LIH746" s="11"/>
      <c r="LII746" s="11"/>
      <c r="LIJ746" s="11"/>
      <c r="LIK746" s="11"/>
      <c r="LIL746" s="11"/>
      <c r="LIM746" s="11"/>
      <c r="LIN746" s="11"/>
      <c r="LIO746" s="11"/>
      <c r="LIP746" s="11"/>
      <c r="LIQ746" s="11"/>
      <c r="LIR746" s="11"/>
      <c r="LIS746" s="11"/>
      <c r="LIT746" s="11"/>
      <c r="LIU746" s="11"/>
      <c r="LIV746" s="11"/>
      <c r="LIW746" s="11"/>
      <c r="LIX746" s="11"/>
      <c r="LIY746" s="11"/>
      <c r="LIZ746" s="11"/>
      <c r="LJA746" s="11"/>
      <c r="LJB746" s="11"/>
      <c r="LJC746" s="11"/>
      <c r="LJD746" s="11"/>
      <c r="LJE746" s="11"/>
      <c r="LJF746" s="11"/>
      <c r="LJG746" s="11"/>
      <c r="LJH746" s="11"/>
      <c r="LJI746" s="11"/>
      <c r="LJJ746" s="11"/>
      <c r="LJK746" s="11"/>
      <c r="LJL746" s="11"/>
      <c r="LJM746" s="11"/>
      <c r="LJN746" s="11"/>
      <c r="LJO746" s="11"/>
      <c r="LJP746" s="11"/>
      <c r="LJQ746" s="11"/>
      <c r="LJR746" s="11"/>
      <c r="LJS746" s="11"/>
      <c r="LJT746" s="11"/>
      <c r="LJU746" s="11"/>
      <c r="LJV746" s="11"/>
      <c r="LJW746" s="11"/>
      <c r="LJX746" s="11"/>
      <c r="LJY746" s="11"/>
      <c r="LJZ746" s="11"/>
      <c r="LKA746" s="11"/>
      <c r="LKB746" s="11"/>
      <c r="LKC746" s="11"/>
      <c r="LKD746" s="11"/>
      <c r="LKE746" s="11"/>
      <c r="LKF746" s="11"/>
      <c r="LKG746" s="11"/>
      <c r="LKH746" s="11"/>
      <c r="LKI746" s="11"/>
      <c r="LKJ746" s="11"/>
      <c r="LKK746" s="11"/>
      <c r="LKL746" s="11"/>
      <c r="LKM746" s="11"/>
      <c r="LKN746" s="11"/>
      <c r="LKO746" s="11"/>
      <c r="LKP746" s="11"/>
      <c r="LKQ746" s="11"/>
      <c r="LKR746" s="11"/>
      <c r="LKS746" s="11"/>
      <c r="LKT746" s="11"/>
      <c r="LKU746" s="11"/>
      <c r="LKV746" s="11"/>
      <c r="LKW746" s="11"/>
      <c r="LKX746" s="11"/>
      <c r="LKY746" s="11"/>
      <c r="LKZ746" s="11"/>
      <c r="LLA746" s="11"/>
      <c r="LLB746" s="11"/>
      <c r="LLC746" s="11"/>
      <c r="LLD746" s="11"/>
      <c r="LLE746" s="11"/>
      <c r="LLF746" s="11"/>
      <c r="LLG746" s="11"/>
      <c r="LLH746" s="11"/>
      <c r="LLI746" s="11"/>
      <c r="LLJ746" s="11"/>
      <c r="LLK746" s="11"/>
      <c r="LLL746" s="11"/>
      <c r="LLM746" s="11"/>
      <c r="LLN746" s="11"/>
      <c r="LLO746" s="11"/>
      <c r="LLP746" s="11"/>
      <c r="LLQ746" s="11"/>
      <c r="LLR746" s="11"/>
      <c r="LLS746" s="11"/>
      <c r="LLT746" s="11"/>
      <c r="LLU746" s="11"/>
      <c r="LLV746" s="11"/>
      <c r="LLW746" s="11"/>
      <c r="LLX746" s="11"/>
      <c r="LLY746" s="11"/>
      <c r="LLZ746" s="11"/>
      <c r="LMA746" s="11"/>
      <c r="LMB746" s="11"/>
      <c r="LMC746" s="11"/>
      <c r="LMD746" s="11"/>
      <c r="LME746" s="11"/>
      <c r="LMF746" s="11"/>
      <c r="LMG746" s="11"/>
      <c r="LMH746" s="11"/>
      <c r="LMI746" s="11"/>
      <c r="LMJ746" s="11"/>
      <c r="LMK746" s="11"/>
      <c r="LML746" s="11"/>
      <c r="LMM746" s="11"/>
      <c r="LMN746" s="11"/>
      <c r="LMO746" s="11"/>
      <c r="LMP746" s="11"/>
      <c r="LMQ746" s="11"/>
      <c r="LMR746" s="11"/>
      <c r="LMS746" s="11"/>
      <c r="LMT746" s="11"/>
      <c r="LMU746" s="11"/>
      <c r="LMV746" s="11"/>
      <c r="LMW746" s="11"/>
      <c r="LMX746" s="11"/>
      <c r="LMY746" s="11"/>
      <c r="LMZ746" s="11"/>
      <c r="LNA746" s="11"/>
      <c r="LNB746" s="11"/>
      <c r="LNC746" s="11"/>
      <c r="LND746" s="11"/>
      <c r="LNE746" s="11"/>
      <c r="LNF746" s="11"/>
      <c r="LNG746" s="11"/>
      <c r="LNH746" s="11"/>
      <c r="LNI746" s="11"/>
      <c r="LNJ746" s="11"/>
      <c r="LNK746" s="11"/>
      <c r="LNL746" s="11"/>
      <c r="LNM746" s="11"/>
      <c r="LNN746" s="11"/>
      <c r="LNO746" s="11"/>
      <c r="LNP746" s="11"/>
      <c r="LNQ746" s="11"/>
      <c r="LNR746" s="11"/>
      <c r="LNS746" s="11"/>
      <c r="LNT746" s="11"/>
      <c r="LNU746" s="11"/>
      <c r="LNV746" s="11"/>
      <c r="LNW746" s="11"/>
      <c r="LNX746" s="11"/>
      <c r="LNY746" s="11"/>
      <c r="LNZ746" s="11"/>
      <c r="LOA746" s="11"/>
      <c r="LOB746" s="11"/>
      <c r="LOC746" s="11"/>
      <c r="LOD746" s="11"/>
      <c r="LOE746" s="11"/>
      <c r="LOF746" s="11"/>
      <c r="LOG746" s="11"/>
      <c r="LOH746" s="11"/>
      <c r="LOI746" s="11"/>
      <c r="LOJ746" s="11"/>
      <c r="LOK746" s="11"/>
      <c r="LOL746" s="11"/>
      <c r="LOM746" s="11"/>
      <c r="LON746" s="11"/>
      <c r="LOO746" s="11"/>
      <c r="LOP746" s="11"/>
      <c r="LOQ746" s="11"/>
      <c r="LOR746" s="11"/>
      <c r="LOS746" s="11"/>
      <c r="LOT746" s="11"/>
      <c r="LOU746" s="11"/>
      <c r="LOV746" s="11"/>
      <c r="LOW746" s="11"/>
      <c r="LOX746" s="11"/>
      <c r="LOY746" s="11"/>
      <c r="LOZ746" s="11"/>
      <c r="LPA746" s="11"/>
      <c r="LPB746" s="11"/>
      <c r="LPC746" s="11"/>
      <c r="LPD746" s="11"/>
      <c r="LPE746" s="11"/>
      <c r="LPF746" s="11"/>
      <c r="LPG746" s="11"/>
      <c r="LPH746" s="11"/>
      <c r="LPI746" s="11"/>
      <c r="LPJ746" s="11"/>
      <c r="LPK746" s="11"/>
      <c r="LPL746" s="11"/>
      <c r="LPM746" s="11"/>
      <c r="LPN746" s="11"/>
      <c r="LPO746" s="11"/>
      <c r="LPP746" s="11"/>
      <c r="LPQ746" s="11"/>
      <c r="LPR746" s="11"/>
      <c r="LPS746" s="11"/>
      <c r="LPT746" s="11"/>
      <c r="LPU746" s="11"/>
      <c r="LPV746" s="11"/>
      <c r="LPW746" s="11"/>
      <c r="LPX746" s="11"/>
      <c r="LPY746" s="11"/>
      <c r="LPZ746" s="11"/>
      <c r="LQA746" s="11"/>
      <c r="LQB746" s="11"/>
      <c r="LQC746" s="11"/>
      <c r="LQD746" s="11"/>
      <c r="LQE746" s="11"/>
      <c r="LQF746" s="11"/>
      <c r="LQG746" s="11"/>
      <c r="LQH746" s="11"/>
      <c r="LQI746" s="11"/>
      <c r="LQJ746" s="11"/>
      <c r="LQK746" s="11"/>
      <c r="LQL746" s="11"/>
      <c r="LQM746" s="11"/>
      <c r="LQN746" s="11"/>
      <c r="LQO746" s="11"/>
      <c r="LQP746" s="11"/>
      <c r="LQQ746" s="11"/>
      <c r="LQR746" s="11"/>
      <c r="LQS746" s="11"/>
      <c r="LQT746" s="11"/>
      <c r="LQU746" s="11"/>
      <c r="LQV746" s="11"/>
      <c r="LQW746" s="11"/>
      <c r="LQX746" s="11"/>
      <c r="LQY746" s="11"/>
      <c r="LQZ746" s="11"/>
      <c r="LRA746" s="11"/>
      <c r="LRB746" s="11"/>
      <c r="LRC746" s="11"/>
      <c r="LRD746" s="11"/>
      <c r="LRE746" s="11"/>
      <c r="LRF746" s="11"/>
      <c r="LRG746" s="11"/>
      <c r="LRH746" s="11"/>
      <c r="LRI746" s="11"/>
      <c r="LRJ746" s="11"/>
      <c r="LRK746" s="11"/>
      <c r="LRL746" s="11"/>
      <c r="LRM746" s="11"/>
      <c r="LRN746" s="11"/>
      <c r="LRO746" s="11"/>
      <c r="LRP746" s="11"/>
      <c r="LRQ746" s="11"/>
      <c r="LRR746" s="11"/>
      <c r="LRS746" s="11"/>
      <c r="LRT746" s="11"/>
      <c r="LRU746" s="11"/>
      <c r="LRV746" s="11"/>
      <c r="LRW746" s="11"/>
      <c r="LRX746" s="11"/>
      <c r="LRY746" s="11"/>
      <c r="LRZ746" s="11"/>
      <c r="LSA746" s="11"/>
      <c r="LSB746" s="11"/>
      <c r="LSC746" s="11"/>
      <c r="LSD746" s="11"/>
      <c r="LSE746" s="11"/>
      <c r="LSF746" s="11"/>
      <c r="LSG746" s="11"/>
      <c r="LSH746" s="11"/>
      <c r="LSI746" s="11"/>
      <c r="LSJ746" s="11"/>
      <c r="LSK746" s="11"/>
      <c r="LSL746" s="11"/>
      <c r="LSM746" s="11"/>
      <c r="LSN746" s="11"/>
      <c r="LSO746" s="11"/>
      <c r="LSP746" s="11"/>
      <c r="LSQ746" s="11"/>
      <c r="LSR746" s="11"/>
      <c r="LSS746" s="11"/>
      <c r="LST746" s="11"/>
      <c r="LSU746" s="11"/>
      <c r="LSV746" s="11"/>
      <c r="LSW746" s="11"/>
      <c r="LSX746" s="11"/>
      <c r="LSY746" s="11"/>
      <c r="LSZ746" s="11"/>
      <c r="LTA746" s="11"/>
      <c r="LTB746" s="11"/>
      <c r="LTC746" s="11"/>
      <c r="LTD746" s="11"/>
      <c r="LTE746" s="11"/>
      <c r="LTF746" s="11"/>
      <c r="LTG746" s="11"/>
      <c r="LTH746" s="11"/>
      <c r="LTI746" s="11"/>
      <c r="LTJ746" s="11"/>
      <c r="LTK746" s="11"/>
      <c r="LTL746" s="11"/>
      <c r="LTM746" s="11"/>
      <c r="LTN746" s="11"/>
      <c r="LTO746" s="11"/>
      <c r="LTP746" s="11"/>
      <c r="LTQ746" s="11"/>
      <c r="LTR746" s="11"/>
      <c r="LTS746" s="11"/>
      <c r="LTT746" s="11"/>
      <c r="LTU746" s="11"/>
      <c r="LTV746" s="11"/>
      <c r="LTW746" s="11"/>
      <c r="LTX746" s="11"/>
      <c r="LTY746" s="11"/>
      <c r="LTZ746" s="11"/>
      <c r="LUA746" s="11"/>
      <c r="LUB746" s="11"/>
      <c r="LUC746" s="11"/>
      <c r="LUD746" s="11"/>
      <c r="LUE746" s="11"/>
      <c r="LUF746" s="11"/>
      <c r="LUG746" s="11"/>
      <c r="LUH746" s="11"/>
      <c r="LUI746" s="11"/>
      <c r="LUJ746" s="11"/>
      <c r="LUK746" s="11"/>
      <c r="LUL746" s="11"/>
      <c r="LUM746" s="11"/>
      <c r="LUN746" s="11"/>
      <c r="LUO746" s="11"/>
      <c r="LUP746" s="11"/>
      <c r="LUQ746" s="11"/>
      <c r="LUR746" s="11"/>
      <c r="LUS746" s="11"/>
      <c r="LUT746" s="11"/>
      <c r="LUU746" s="11"/>
      <c r="LUV746" s="11"/>
      <c r="LUW746" s="11"/>
      <c r="LUX746" s="11"/>
      <c r="LUY746" s="11"/>
      <c r="LUZ746" s="11"/>
      <c r="LVA746" s="11"/>
      <c r="LVB746" s="11"/>
      <c r="LVC746" s="11"/>
      <c r="LVD746" s="11"/>
      <c r="LVE746" s="11"/>
      <c r="LVF746" s="11"/>
      <c r="LVG746" s="11"/>
      <c r="LVH746" s="11"/>
      <c r="LVI746" s="11"/>
      <c r="LVJ746" s="11"/>
      <c r="LVK746" s="11"/>
      <c r="LVL746" s="11"/>
      <c r="LVM746" s="11"/>
      <c r="LVN746" s="11"/>
      <c r="LVO746" s="11"/>
      <c r="LVP746" s="11"/>
      <c r="LVQ746" s="11"/>
      <c r="LVR746" s="11"/>
      <c r="LVS746" s="11"/>
      <c r="LVT746" s="11"/>
      <c r="LVU746" s="11"/>
      <c r="LVV746" s="11"/>
      <c r="LVW746" s="11"/>
      <c r="LVX746" s="11"/>
      <c r="LVY746" s="11"/>
      <c r="LVZ746" s="11"/>
      <c r="LWA746" s="11"/>
      <c r="LWB746" s="11"/>
      <c r="LWC746" s="11"/>
      <c r="LWD746" s="11"/>
      <c r="LWE746" s="11"/>
      <c r="LWF746" s="11"/>
      <c r="LWG746" s="11"/>
      <c r="LWH746" s="11"/>
      <c r="LWI746" s="11"/>
      <c r="LWJ746" s="11"/>
      <c r="LWK746" s="11"/>
      <c r="LWL746" s="11"/>
      <c r="LWM746" s="11"/>
      <c r="LWN746" s="11"/>
      <c r="LWO746" s="11"/>
      <c r="LWP746" s="11"/>
      <c r="LWQ746" s="11"/>
      <c r="LWR746" s="11"/>
      <c r="LWS746" s="11"/>
      <c r="LWT746" s="11"/>
      <c r="LWU746" s="11"/>
      <c r="LWV746" s="11"/>
      <c r="LWW746" s="11"/>
      <c r="LWX746" s="11"/>
      <c r="LWY746" s="11"/>
      <c r="LWZ746" s="11"/>
      <c r="LXA746" s="11"/>
      <c r="LXB746" s="11"/>
      <c r="LXC746" s="11"/>
      <c r="LXD746" s="11"/>
      <c r="LXE746" s="11"/>
      <c r="LXF746" s="11"/>
      <c r="LXG746" s="11"/>
      <c r="LXH746" s="11"/>
      <c r="LXI746" s="11"/>
      <c r="LXJ746" s="11"/>
      <c r="LXK746" s="11"/>
      <c r="LXL746" s="11"/>
      <c r="LXM746" s="11"/>
      <c r="LXN746" s="11"/>
      <c r="LXO746" s="11"/>
      <c r="LXP746" s="11"/>
      <c r="LXQ746" s="11"/>
      <c r="LXR746" s="11"/>
      <c r="LXS746" s="11"/>
      <c r="LXT746" s="11"/>
      <c r="LXU746" s="11"/>
      <c r="LXV746" s="11"/>
      <c r="LXW746" s="11"/>
      <c r="LXX746" s="11"/>
      <c r="LXY746" s="11"/>
      <c r="LXZ746" s="11"/>
      <c r="LYA746" s="11"/>
      <c r="LYB746" s="11"/>
      <c r="LYC746" s="11"/>
      <c r="LYD746" s="11"/>
      <c r="LYE746" s="11"/>
      <c r="LYF746" s="11"/>
      <c r="LYG746" s="11"/>
      <c r="LYH746" s="11"/>
      <c r="LYI746" s="11"/>
      <c r="LYJ746" s="11"/>
      <c r="LYK746" s="11"/>
      <c r="LYL746" s="11"/>
      <c r="LYM746" s="11"/>
      <c r="LYN746" s="11"/>
      <c r="LYO746" s="11"/>
      <c r="LYP746" s="11"/>
      <c r="LYQ746" s="11"/>
      <c r="LYR746" s="11"/>
      <c r="LYS746" s="11"/>
      <c r="LYT746" s="11"/>
      <c r="LYU746" s="11"/>
      <c r="LYV746" s="11"/>
      <c r="LYW746" s="11"/>
      <c r="LYX746" s="11"/>
      <c r="LYY746" s="11"/>
      <c r="LYZ746" s="11"/>
      <c r="LZA746" s="11"/>
      <c r="LZB746" s="11"/>
      <c r="LZC746" s="11"/>
      <c r="LZD746" s="11"/>
      <c r="LZE746" s="11"/>
      <c r="LZF746" s="11"/>
      <c r="LZG746" s="11"/>
      <c r="LZH746" s="11"/>
      <c r="LZI746" s="11"/>
      <c r="LZJ746" s="11"/>
      <c r="LZK746" s="11"/>
      <c r="LZL746" s="11"/>
      <c r="LZM746" s="11"/>
      <c r="LZN746" s="11"/>
      <c r="LZO746" s="11"/>
      <c r="LZP746" s="11"/>
      <c r="LZQ746" s="11"/>
      <c r="LZR746" s="11"/>
      <c r="LZS746" s="11"/>
      <c r="LZT746" s="11"/>
      <c r="LZU746" s="11"/>
      <c r="LZV746" s="11"/>
      <c r="LZW746" s="11"/>
      <c r="LZX746" s="11"/>
      <c r="LZY746" s="11"/>
      <c r="LZZ746" s="11"/>
      <c r="MAA746" s="11"/>
      <c r="MAB746" s="11"/>
      <c r="MAC746" s="11"/>
      <c r="MAD746" s="11"/>
      <c r="MAE746" s="11"/>
      <c r="MAF746" s="11"/>
      <c r="MAG746" s="11"/>
      <c r="MAH746" s="11"/>
      <c r="MAI746" s="11"/>
      <c r="MAJ746" s="11"/>
      <c r="MAK746" s="11"/>
      <c r="MAL746" s="11"/>
      <c r="MAM746" s="11"/>
      <c r="MAN746" s="11"/>
      <c r="MAO746" s="11"/>
      <c r="MAP746" s="11"/>
      <c r="MAQ746" s="11"/>
      <c r="MAR746" s="11"/>
      <c r="MAS746" s="11"/>
      <c r="MAT746" s="11"/>
      <c r="MAU746" s="11"/>
      <c r="MAV746" s="11"/>
      <c r="MAW746" s="11"/>
      <c r="MAX746" s="11"/>
      <c r="MAY746" s="11"/>
      <c r="MAZ746" s="11"/>
      <c r="MBA746" s="11"/>
      <c r="MBB746" s="11"/>
      <c r="MBC746" s="11"/>
      <c r="MBD746" s="11"/>
      <c r="MBE746" s="11"/>
      <c r="MBF746" s="11"/>
      <c r="MBG746" s="11"/>
      <c r="MBH746" s="11"/>
      <c r="MBI746" s="11"/>
      <c r="MBJ746" s="11"/>
      <c r="MBK746" s="11"/>
      <c r="MBL746" s="11"/>
      <c r="MBM746" s="11"/>
      <c r="MBN746" s="11"/>
      <c r="MBO746" s="11"/>
      <c r="MBP746" s="11"/>
      <c r="MBQ746" s="11"/>
      <c r="MBR746" s="11"/>
      <c r="MBS746" s="11"/>
      <c r="MBT746" s="11"/>
      <c r="MBU746" s="11"/>
      <c r="MBV746" s="11"/>
      <c r="MBW746" s="11"/>
      <c r="MBX746" s="11"/>
      <c r="MBY746" s="11"/>
      <c r="MBZ746" s="11"/>
      <c r="MCA746" s="11"/>
      <c r="MCB746" s="11"/>
      <c r="MCC746" s="11"/>
      <c r="MCD746" s="11"/>
      <c r="MCE746" s="11"/>
      <c r="MCF746" s="11"/>
      <c r="MCG746" s="11"/>
      <c r="MCH746" s="11"/>
      <c r="MCI746" s="11"/>
      <c r="MCJ746" s="11"/>
      <c r="MCK746" s="11"/>
      <c r="MCL746" s="11"/>
      <c r="MCM746" s="11"/>
      <c r="MCN746" s="11"/>
      <c r="MCO746" s="11"/>
      <c r="MCP746" s="11"/>
      <c r="MCQ746" s="11"/>
      <c r="MCR746" s="11"/>
      <c r="MCS746" s="11"/>
      <c r="MCT746" s="11"/>
      <c r="MCU746" s="11"/>
      <c r="MCV746" s="11"/>
      <c r="MCW746" s="11"/>
      <c r="MCX746" s="11"/>
      <c r="MCY746" s="11"/>
      <c r="MCZ746" s="11"/>
      <c r="MDA746" s="11"/>
      <c r="MDB746" s="11"/>
      <c r="MDC746" s="11"/>
      <c r="MDD746" s="11"/>
      <c r="MDE746" s="11"/>
      <c r="MDF746" s="11"/>
      <c r="MDG746" s="11"/>
      <c r="MDH746" s="11"/>
      <c r="MDI746" s="11"/>
      <c r="MDJ746" s="11"/>
      <c r="MDK746" s="11"/>
      <c r="MDL746" s="11"/>
      <c r="MDM746" s="11"/>
      <c r="MDN746" s="11"/>
      <c r="MDO746" s="11"/>
      <c r="MDP746" s="11"/>
      <c r="MDQ746" s="11"/>
      <c r="MDR746" s="11"/>
      <c r="MDS746" s="11"/>
      <c r="MDT746" s="11"/>
      <c r="MDU746" s="11"/>
      <c r="MDV746" s="11"/>
      <c r="MDW746" s="11"/>
      <c r="MDX746" s="11"/>
      <c r="MDY746" s="11"/>
      <c r="MDZ746" s="11"/>
      <c r="MEA746" s="11"/>
      <c r="MEB746" s="11"/>
      <c r="MEC746" s="11"/>
      <c r="MED746" s="11"/>
      <c r="MEE746" s="11"/>
      <c r="MEF746" s="11"/>
      <c r="MEG746" s="11"/>
      <c r="MEH746" s="11"/>
      <c r="MEI746" s="11"/>
      <c r="MEJ746" s="11"/>
      <c r="MEK746" s="11"/>
      <c r="MEL746" s="11"/>
      <c r="MEM746" s="11"/>
      <c r="MEN746" s="11"/>
      <c r="MEO746" s="11"/>
      <c r="MEP746" s="11"/>
      <c r="MEQ746" s="11"/>
      <c r="MER746" s="11"/>
      <c r="MES746" s="11"/>
      <c r="MET746" s="11"/>
      <c r="MEU746" s="11"/>
      <c r="MEV746" s="11"/>
      <c r="MEW746" s="11"/>
      <c r="MEX746" s="11"/>
      <c r="MEY746" s="11"/>
      <c r="MEZ746" s="11"/>
      <c r="MFA746" s="11"/>
      <c r="MFB746" s="11"/>
      <c r="MFC746" s="11"/>
      <c r="MFD746" s="11"/>
      <c r="MFE746" s="11"/>
      <c r="MFF746" s="11"/>
      <c r="MFG746" s="11"/>
      <c r="MFH746" s="11"/>
      <c r="MFI746" s="11"/>
      <c r="MFJ746" s="11"/>
      <c r="MFK746" s="11"/>
      <c r="MFL746" s="11"/>
      <c r="MFM746" s="11"/>
      <c r="MFN746" s="11"/>
      <c r="MFO746" s="11"/>
      <c r="MFP746" s="11"/>
      <c r="MFQ746" s="11"/>
      <c r="MFR746" s="11"/>
      <c r="MFS746" s="11"/>
      <c r="MFT746" s="11"/>
      <c r="MFU746" s="11"/>
      <c r="MFV746" s="11"/>
      <c r="MFW746" s="11"/>
      <c r="MFX746" s="11"/>
      <c r="MFY746" s="11"/>
      <c r="MFZ746" s="11"/>
      <c r="MGA746" s="11"/>
      <c r="MGB746" s="11"/>
      <c r="MGC746" s="11"/>
      <c r="MGD746" s="11"/>
      <c r="MGE746" s="11"/>
      <c r="MGF746" s="11"/>
      <c r="MGG746" s="11"/>
      <c r="MGH746" s="11"/>
      <c r="MGI746" s="11"/>
      <c r="MGJ746" s="11"/>
      <c r="MGK746" s="11"/>
      <c r="MGL746" s="11"/>
      <c r="MGM746" s="11"/>
      <c r="MGN746" s="11"/>
      <c r="MGO746" s="11"/>
      <c r="MGP746" s="11"/>
      <c r="MGQ746" s="11"/>
      <c r="MGR746" s="11"/>
      <c r="MGS746" s="11"/>
      <c r="MGT746" s="11"/>
      <c r="MGU746" s="11"/>
      <c r="MGV746" s="11"/>
      <c r="MGW746" s="11"/>
      <c r="MGX746" s="11"/>
      <c r="MGY746" s="11"/>
      <c r="MGZ746" s="11"/>
      <c r="MHA746" s="11"/>
      <c r="MHB746" s="11"/>
      <c r="MHC746" s="11"/>
      <c r="MHD746" s="11"/>
      <c r="MHE746" s="11"/>
      <c r="MHF746" s="11"/>
      <c r="MHG746" s="11"/>
      <c r="MHH746" s="11"/>
      <c r="MHI746" s="11"/>
      <c r="MHJ746" s="11"/>
      <c r="MHK746" s="11"/>
      <c r="MHL746" s="11"/>
      <c r="MHM746" s="11"/>
      <c r="MHN746" s="11"/>
      <c r="MHO746" s="11"/>
      <c r="MHP746" s="11"/>
      <c r="MHQ746" s="11"/>
      <c r="MHR746" s="11"/>
      <c r="MHS746" s="11"/>
      <c r="MHT746" s="11"/>
      <c r="MHU746" s="11"/>
      <c r="MHV746" s="11"/>
      <c r="MHW746" s="11"/>
      <c r="MHX746" s="11"/>
      <c r="MHY746" s="11"/>
      <c r="MHZ746" s="11"/>
      <c r="MIA746" s="11"/>
      <c r="MIB746" s="11"/>
      <c r="MIC746" s="11"/>
      <c r="MID746" s="11"/>
      <c r="MIE746" s="11"/>
      <c r="MIF746" s="11"/>
      <c r="MIG746" s="11"/>
      <c r="MIH746" s="11"/>
      <c r="MII746" s="11"/>
      <c r="MIJ746" s="11"/>
      <c r="MIK746" s="11"/>
      <c r="MIL746" s="11"/>
      <c r="MIM746" s="11"/>
      <c r="MIN746" s="11"/>
      <c r="MIO746" s="11"/>
      <c r="MIP746" s="11"/>
      <c r="MIQ746" s="11"/>
      <c r="MIR746" s="11"/>
      <c r="MIS746" s="11"/>
      <c r="MIT746" s="11"/>
      <c r="MIU746" s="11"/>
      <c r="MIV746" s="11"/>
      <c r="MIW746" s="11"/>
      <c r="MIX746" s="11"/>
      <c r="MIY746" s="11"/>
      <c r="MIZ746" s="11"/>
      <c r="MJA746" s="11"/>
      <c r="MJB746" s="11"/>
      <c r="MJC746" s="11"/>
      <c r="MJD746" s="11"/>
      <c r="MJE746" s="11"/>
      <c r="MJF746" s="11"/>
      <c r="MJG746" s="11"/>
      <c r="MJH746" s="11"/>
      <c r="MJI746" s="11"/>
      <c r="MJJ746" s="11"/>
      <c r="MJK746" s="11"/>
      <c r="MJL746" s="11"/>
      <c r="MJM746" s="11"/>
      <c r="MJN746" s="11"/>
      <c r="MJO746" s="11"/>
      <c r="MJP746" s="11"/>
      <c r="MJQ746" s="11"/>
      <c r="MJR746" s="11"/>
      <c r="MJS746" s="11"/>
      <c r="MJT746" s="11"/>
      <c r="MJU746" s="11"/>
      <c r="MJV746" s="11"/>
      <c r="MJW746" s="11"/>
      <c r="MJX746" s="11"/>
      <c r="MJY746" s="11"/>
      <c r="MJZ746" s="11"/>
      <c r="MKA746" s="11"/>
      <c r="MKB746" s="11"/>
      <c r="MKC746" s="11"/>
      <c r="MKD746" s="11"/>
      <c r="MKE746" s="11"/>
      <c r="MKF746" s="11"/>
      <c r="MKG746" s="11"/>
      <c r="MKH746" s="11"/>
      <c r="MKI746" s="11"/>
      <c r="MKJ746" s="11"/>
      <c r="MKK746" s="11"/>
      <c r="MKL746" s="11"/>
      <c r="MKM746" s="11"/>
      <c r="MKN746" s="11"/>
      <c r="MKO746" s="11"/>
      <c r="MKP746" s="11"/>
      <c r="MKQ746" s="11"/>
      <c r="MKR746" s="11"/>
      <c r="MKS746" s="11"/>
      <c r="MKT746" s="11"/>
      <c r="MKU746" s="11"/>
      <c r="MKV746" s="11"/>
      <c r="MKW746" s="11"/>
      <c r="MKX746" s="11"/>
      <c r="MKY746" s="11"/>
      <c r="MKZ746" s="11"/>
      <c r="MLA746" s="11"/>
      <c r="MLB746" s="11"/>
      <c r="MLC746" s="11"/>
      <c r="MLD746" s="11"/>
      <c r="MLE746" s="11"/>
      <c r="MLF746" s="11"/>
      <c r="MLG746" s="11"/>
      <c r="MLH746" s="11"/>
      <c r="MLI746" s="11"/>
      <c r="MLJ746" s="11"/>
      <c r="MLK746" s="11"/>
      <c r="MLL746" s="11"/>
      <c r="MLM746" s="11"/>
      <c r="MLN746" s="11"/>
      <c r="MLO746" s="11"/>
      <c r="MLP746" s="11"/>
      <c r="MLQ746" s="11"/>
      <c r="MLR746" s="11"/>
      <c r="MLS746" s="11"/>
      <c r="MLT746" s="11"/>
      <c r="MLU746" s="11"/>
      <c r="MLV746" s="11"/>
      <c r="MLW746" s="11"/>
      <c r="MLX746" s="11"/>
      <c r="MLY746" s="11"/>
      <c r="MLZ746" s="11"/>
      <c r="MMA746" s="11"/>
      <c r="MMB746" s="11"/>
      <c r="MMC746" s="11"/>
      <c r="MMD746" s="11"/>
      <c r="MME746" s="11"/>
      <c r="MMF746" s="11"/>
      <c r="MMG746" s="11"/>
      <c r="MMH746" s="11"/>
      <c r="MMI746" s="11"/>
      <c r="MMJ746" s="11"/>
      <c r="MMK746" s="11"/>
      <c r="MML746" s="11"/>
      <c r="MMM746" s="11"/>
      <c r="MMN746" s="11"/>
      <c r="MMO746" s="11"/>
      <c r="MMP746" s="11"/>
      <c r="MMQ746" s="11"/>
      <c r="MMR746" s="11"/>
      <c r="MMS746" s="11"/>
      <c r="MMT746" s="11"/>
      <c r="MMU746" s="11"/>
      <c r="MMV746" s="11"/>
      <c r="MMW746" s="11"/>
      <c r="MMX746" s="11"/>
      <c r="MMY746" s="11"/>
      <c r="MMZ746" s="11"/>
      <c r="MNA746" s="11"/>
      <c r="MNB746" s="11"/>
      <c r="MNC746" s="11"/>
      <c r="MND746" s="11"/>
      <c r="MNE746" s="11"/>
      <c r="MNF746" s="11"/>
      <c r="MNG746" s="11"/>
      <c r="MNH746" s="11"/>
      <c r="MNI746" s="11"/>
      <c r="MNJ746" s="11"/>
      <c r="MNK746" s="11"/>
      <c r="MNL746" s="11"/>
      <c r="MNM746" s="11"/>
      <c r="MNN746" s="11"/>
      <c r="MNO746" s="11"/>
      <c r="MNP746" s="11"/>
      <c r="MNQ746" s="11"/>
      <c r="MNR746" s="11"/>
      <c r="MNS746" s="11"/>
      <c r="MNT746" s="11"/>
      <c r="MNU746" s="11"/>
      <c r="MNV746" s="11"/>
      <c r="MNW746" s="11"/>
      <c r="MNX746" s="11"/>
      <c r="MNY746" s="11"/>
      <c r="MNZ746" s="11"/>
      <c r="MOA746" s="11"/>
      <c r="MOB746" s="11"/>
      <c r="MOC746" s="11"/>
      <c r="MOD746" s="11"/>
      <c r="MOE746" s="11"/>
      <c r="MOF746" s="11"/>
      <c r="MOG746" s="11"/>
      <c r="MOH746" s="11"/>
      <c r="MOI746" s="11"/>
      <c r="MOJ746" s="11"/>
      <c r="MOK746" s="11"/>
      <c r="MOL746" s="11"/>
      <c r="MOM746" s="11"/>
      <c r="MON746" s="11"/>
      <c r="MOO746" s="11"/>
      <c r="MOP746" s="11"/>
      <c r="MOQ746" s="11"/>
      <c r="MOR746" s="11"/>
      <c r="MOS746" s="11"/>
      <c r="MOT746" s="11"/>
      <c r="MOU746" s="11"/>
      <c r="MOV746" s="11"/>
      <c r="MOW746" s="11"/>
      <c r="MOX746" s="11"/>
      <c r="MOY746" s="11"/>
      <c r="MOZ746" s="11"/>
      <c r="MPA746" s="11"/>
      <c r="MPB746" s="11"/>
      <c r="MPC746" s="11"/>
      <c r="MPD746" s="11"/>
      <c r="MPE746" s="11"/>
      <c r="MPF746" s="11"/>
      <c r="MPG746" s="11"/>
      <c r="MPH746" s="11"/>
      <c r="MPI746" s="11"/>
      <c r="MPJ746" s="11"/>
      <c r="MPK746" s="11"/>
      <c r="MPL746" s="11"/>
      <c r="MPM746" s="11"/>
      <c r="MPN746" s="11"/>
      <c r="MPO746" s="11"/>
      <c r="MPP746" s="11"/>
      <c r="MPQ746" s="11"/>
      <c r="MPR746" s="11"/>
      <c r="MPS746" s="11"/>
      <c r="MPT746" s="11"/>
      <c r="MPU746" s="11"/>
      <c r="MPV746" s="11"/>
      <c r="MPW746" s="11"/>
      <c r="MPX746" s="11"/>
      <c r="MPY746" s="11"/>
      <c r="MPZ746" s="11"/>
      <c r="MQA746" s="11"/>
      <c r="MQB746" s="11"/>
      <c r="MQC746" s="11"/>
      <c r="MQD746" s="11"/>
      <c r="MQE746" s="11"/>
      <c r="MQF746" s="11"/>
      <c r="MQG746" s="11"/>
      <c r="MQH746" s="11"/>
      <c r="MQI746" s="11"/>
      <c r="MQJ746" s="11"/>
      <c r="MQK746" s="11"/>
      <c r="MQL746" s="11"/>
      <c r="MQM746" s="11"/>
      <c r="MQN746" s="11"/>
      <c r="MQO746" s="11"/>
      <c r="MQP746" s="11"/>
      <c r="MQQ746" s="11"/>
      <c r="MQR746" s="11"/>
      <c r="MQS746" s="11"/>
      <c r="MQT746" s="11"/>
      <c r="MQU746" s="11"/>
      <c r="MQV746" s="11"/>
      <c r="MQW746" s="11"/>
      <c r="MQX746" s="11"/>
      <c r="MQY746" s="11"/>
      <c r="MQZ746" s="11"/>
      <c r="MRA746" s="11"/>
      <c r="MRB746" s="11"/>
      <c r="MRC746" s="11"/>
      <c r="MRD746" s="11"/>
      <c r="MRE746" s="11"/>
      <c r="MRF746" s="11"/>
      <c r="MRG746" s="11"/>
      <c r="MRH746" s="11"/>
      <c r="MRI746" s="11"/>
      <c r="MRJ746" s="11"/>
      <c r="MRK746" s="11"/>
      <c r="MRL746" s="11"/>
      <c r="MRM746" s="11"/>
      <c r="MRN746" s="11"/>
      <c r="MRO746" s="11"/>
      <c r="MRP746" s="11"/>
      <c r="MRQ746" s="11"/>
      <c r="MRR746" s="11"/>
      <c r="MRS746" s="11"/>
      <c r="MRT746" s="11"/>
      <c r="MRU746" s="11"/>
      <c r="MRV746" s="11"/>
      <c r="MRW746" s="11"/>
      <c r="MRX746" s="11"/>
      <c r="MRY746" s="11"/>
      <c r="MRZ746" s="11"/>
      <c r="MSA746" s="11"/>
      <c r="MSB746" s="11"/>
      <c r="MSC746" s="11"/>
      <c r="MSD746" s="11"/>
      <c r="MSE746" s="11"/>
      <c r="MSF746" s="11"/>
      <c r="MSG746" s="11"/>
      <c r="MSH746" s="11"/>
      <c r="MSI746" s="11"/>
      <c r="MSJ746" s="11"/>
      <c r="MSK746" s="11"/>
      <c r="MSL746" s="11"/>
      <c r="MSM746" s="11"/>
      <c r="MSN746" s="11"/>
      <c r="MSO746" s="11"/>
      <c r="MSP746" s="11"/>
      <c r="MSQ746" s="11"/>
      <c r="MSR746" s="11"/>
      <c r="MSS746" s="11"/>
      <c r="MST746" s="11"/>
      <c r="MSU746" s="11"/>
      <c r="MSV746" s="11"/>
      <c r="MSW746" s="11"/>
      <c r="MSX746" s="11"/>
      <c r="MSY746" s="11"/>
      <c r="MSZ746" s="11"/>
      <c r="MTA746" s="11"/>
      <c r="MTB746" s="11"/>
      <c r="MTC746" s="11"/>
      <c r="MTD746" s="11"/>
      <c r="MTE746" s="11"/>
      <c r="MTF746" s="11"/>
      <c r="MTG746" s="11"/>
      <c r="MTH746" s="11"/>
      <c r="MTI746" s="11"/>
      <c r="MTJ746" s="11"/>
      <c r="MTK746" s="11"/>
      <c r="MTL746" s="11"/>
      <c r="MTM746" s="11"/>
      <c r="MTN746" s="11"/>
      <c r="MTO746" s="11"/>
      <c r="MTP746" s="11"/>
      <c r="MTQ746" s="11"/>
      <c r="MTR746" s="11"/>
      <c r="MTS746" s="11"/>
      <c r="MTT746" s="11"/>
      <c r="MTU746" s="11"/>
      <c r="MTV746" s="11"/>
      <c r="MTW746" s="11"/>
      <c r="MTX746" s="11"/>
      <c r="MTY746" s="11"/>
      <c r="MTZ746" s="11"/>
      <c r="MUA746" s="11"/>
      <c r="MUB746" s="11"/>
      <c r="MUC746" s="11"/>
      <c r="MUD746" s="11"/>
      <c r="MUE746" s="11"/>
      <c r="MUF746" s="11"/>
      <c r="MUG746" s="11"/>
      <c r="MUH746" s="11"/>
      <c r="MUI746" s="11"/>
      <c r="MUJ746" s="11"/>
      <c r="MUK746" s="11"/>
      <c r="MUL746" s="11"/>
      <c r="MUM746" s="11"/>
      <c r="MUN746" s="11"/>
      <c r="MUO746" s="11"/>
      <c r="MUP746" s="11"/>
      <c r="MUQ746" s="11"/>
      <c r="MUR746" s="11"/>
      <c r="MUS746" s="11"/>
      <c r="MUT746" s="11"/>
      <c r="MUU746" s="11"/>
      <c r="MUV746" s="11"/>
      <c r="MUW746" s="11"/>
      <c r="MUX746" s="11"/>
      <c r="MUY746" s="11"/>
      <c r="MUZ746" s="11"/>
      <c r="MVA746" s="11"/>
      <c r="MVB746" s="11"/>
      <c r="MVC746" s="11"/>
      <c r="MVD746" s="11"/>
      <c r="MVE746" s="11"/>
      <c r="MVF746" s="11"/>
      <c r="MVG746" s="11"/>
      <c r="MVH746" s="11"/>
      <c r="MVI746" s="11"/>
      <c r="MVJ746" s="11"/>
      <c r="MVK746" s="11"/>
      <c r="MVL746" s="11"/>
      <c r="MVM746" s="11"/>
      <c r="MVN746" s="11"/>
      <c r="MVO746" s="11"/>
      <c r="MVP746" s="11"/>
      <c r="MVQ746" s="11"/>
      <c r="MVR746" s="11"/>
      <c r="MVS746" s="11"/>
      <c r="MVT746" s="11"/>
      <c r="MVU746" s="11"/>
      <c r="MVV746" s="11"/>
      <c r="MVW746" s="11"/>
      <c r="MVX746" s="11"/>
      <c r="MVY746" s="11"/>
      <c r="MVZ746" s="11"/>
      <c r="MWA746" s="11"/>
      <c r="MWB746" s="11"/>
      <c r="MWC746" s="11"/>
      <c r="MWD746" s="11"/>
      <c r="MWE746" s="11"/>
      <c r="MWF746" s="11"/>
      <c r="MWG746" s="11"/>
      <c r="MWH746" s="11"/>
      <c r="MWI746" s="11"/>
      <c r="MWJ746" s="11"/>
      <c r="MWK746" s="11"/>
      <c r="MWL746" s="11"/>
      <c r="MWM746" s="11"/>
      <c r="MWN746" s="11"/>
      <c r="MWO746" s="11"/>
      <c r="MWP746" s="11"/>
      <c r="MWQ746" s="11"/>
      <c r="MWR746" s="11"/>
      <c r="MWS746" s="11"/>
      <c r="MWT746" s="11"/>
      <c r="MWU746" s="11"/>
      <c r="MWV746" s="11"/>
      <c r="MWW746" s="11"/>
      <c r="MWX746" s="11"/>
      <c r="MWY746" s="11"/>
      <c r="MWZ746" s="11"/>
      <c r="MXA746" s="11"/>
      <c r="MXB746" s="11"/>
      <c r="MXC746" s="11"/>
      <c r="MXD746" s="11"/>
      <c r="MXE746" s="11"/>
      <c r="MXF746" s="11"/>
      <c r="MXG746" s="11"/>
      <c r="MXH746" s="11"/>
      <c r="MXI746" s="11"/>
      <c r="MXJ746" s="11"/>
      <c r="MXK746" s="11"/>
      <c r="MXL746" s="11"/>
      <c r="MXM746" s="11"/>
      <c r="MXN746" s="11"/>
      <c r="MXO746" s="11"/>
      <c r="MXP746" s="11"/>
      <c r="MXQ746" s="11"/>
      <c r="MXR746" s="11"/>
      <c r="MXS746" s="11"/>
      <c r="MXT746" s="11"/>
      <c r="MXU746" s="11"/>
      <c r="MXV746" s="11"/>
      <c r="MXW746" s="11"/>
      <c r="MXX746" s="11"/>
      <c r="MXY746" s="11"/>
      <c r="MXZ746" s="11"/>
      <c r="MYA746" s="11"/>
      <c r="MYB746" s="11"/>
      <c r="MYC746" s="11"/>
      <c r="MYD746" s="11"/>
      <c r="MYE746" s="11"/>
      <c r="MYF746" s="11"/>
      <c r="MYG746" s="11"/>
      <c r="MYH746" s="11"/>
      <c r="MYI746" s="11"/>
      <c r="MYJ746" s="11"/>
      <c r="MYK746" s="11"/>
      <c r="MYL746" s="11"/>
      <c r="MYM746" s="11"/>
      <c r="MYN746" s="11"/>
      <c r="MYO746" s="11"/>
      <c r="MYP746" s="11"/>
      <c r="MYQ746" s="11"/>
      <c r="MYR746" s="11"/>
      <c r="MYS746" s="11"/>
      <c r="MYT746" s="11"/>
      <c r="MYU746" s="11"/>
      <c r="MYV746" s="11"/>
      <c r="MYW746" s="11"/>
      <c r="MYX746" s="11"/>
      <c r="MYY746" s="11"/>
      <c r="MYZ746" s="11"/>
      <c r="MZA746" s="11"/>
      <c r="MZB746" s="11"/>
      <c r="MZC746" s="11"/>
      <c r="MZD746" s="11"/>
      <c r="MZE746" s="11"/>
      <c r="MZF746" s="11"/>
      <c r="MZG746" s="11"/>
      <c r="MZH746" s="11"/>
      <c r="MZI746" s="11"/>
      <c r="MZJ746" s="11"/>
      <c r="MZK746" s="11"/>
      <c r="MZL746" s="11"/>
      <c r="MZM746" s="11"/>
      <c r="MZN746" s="11"/>
      <c r="MZO746" s="11"/>
      <c r="MZP746" s="11"/>
      <c r="MZQ746" s="11"/>
      <c r="MZR746" s="11"/>
      <c r="MZS746" s="11"/>
      <c r="MZT746" s="11"/>
      <c r="MZU746" s="11"/>
      <c r="MZV746" s="11"/>
      <c r="MZW746" s="11"/>
      <c r="MZX746" s="11"/>
      <c r="MZY746" s="11"/>
      <c r="MZZ746" s="11"/>
      <c r="NAA746" s="11"/>
      <c r="NAB746" s="11"/>
      <c r="NAC746" s="11"/>
      <c r="NAD746" s="11"/>
      <c r="NAE746" s="11"/>
      <c r="NAF746" s="11"/>
      <c r="NAG746" s="11"/>
      <c r="NAH746" s="11"/>
      <c r="NAI746" s="11"/>
      <c r="NAJ746" s="11"/>
      <c r="NAK746" s="11"/>
      <c r="NAL746" s="11"/>
      <c r="NAM746" s="11"/>
      <c r="NAN746" s="11"/>
      <c r="NAO746" s="11"/>
      <c r="NAP746" s="11"/>
      <c r="NAQ746" s="11"/>
      <c r="NAR746" s="11"/>
      <c r="NAS746" s="11"/>
      <c r="NAT746" s="11"/>
      <c r="NAU746" s="11"/>
      <c r="NAV746" s="11"/>
      <c r="NAW746" s="11"/>
      <c r="NAX746" s="11"/>
      <c r="NAY746" s="11"/>
      <c r="NAZ746" s="11"/>
      <c r="NBA746" s="11"/>
      <c r="NBB746" s="11"/>
      <c r="NBC746" s="11"/>
      <c r="NBD746" s="11"/>
      <c r="NBE746" s="11"/>
      <c r="NBF746" s="11"/>
      <c r="NBG746" s="11"/>
      <c r="NBH746" s="11"/>
      <c r="NBI746" s="11"/>
      <c r="NBJ746" s="11"/>
      <c r="NBK746" s="11"/>
      <c r="NBL746" s="11"/>
      <c r="NBM746" s="11"/>
      <c r="NBN746" s="11"/>
      <c r="NBO746" s="11"/>
      <c r="NBP746" s="11"/>
      <c r="NBQ746" s="11"/>
      <c r="NBR746" s="11"/>
      <c r="NBS746" s="11"/>
      <c r="NBT746" s="11"/>
      <c r="NBU746" s="11"/>
      <c r="NBV746" s="11"/>
      <c r="NBW746" s="11"/>
      <c r="NBX746" s="11"/>
      <c r="NBY746" s="11"/>
      <c r="NBZ746" s="11"/>
      <c r="NCA746" s="11"/>
      <c r="NCB746" s="11"/>
      <c r="NCC746" s="11"/>
      <c r="NCD746" s="11"/>
      <c r="NCE746" s="11"/>
      <c r="NCF746" s="11"/>
      <c r="NCG746" s="11"/>
      <c r="NCH746" s="11"/>
      <c r="NCI746" s="11"/>
      <c r="NCJ746" s="11"/>
      <c r="NCK746" s="11"/>
      <c r="NCL746" s="11"/>
      <c r="NCM746" s="11"/>
      <c r="NCN746" s="11"/>
      <c r="NCO746" s="11"/>
      <c r="NCP746" s="11"/>
      <c r="NCQ746" s="11"/>
      <c r="NCR746" s="11"/>
      <c r="NCS746" s="11"/>
      <c r="NCT746" s="11"/>
      <c r="NCU746" s="11"/>
      <c r="NCV746" s="11"/>
      <c r="NCW746" s="11"/>
      <c r="NCX746" s="11"/>
      <c r="NCY746" s="11"/>
      <c r="NCZ746" s="11"/>
      <c r="NDA746" s="11"/>
      <c r="NDB746" s="11"/>
      <c r="NDC746" s="11"/>
      <c r="NDD746" s="11"/>
      <c r="NDE746" s="11"/>
      <c r="NDF746" s="11"/>
      <c r="NDG746" s="11"/>
      <c r="NDH746" s="11"/>
      <c r="NDI746" s="11"/>
      <c r="NDJ746" s="11"/>
      <c r="NDK746" s="11"/>
      <c r="NDL746" s="11"/>
      <c r="NDM746" s="11"/>
      <c r="NDN746" s="11"/>
      <c r="NDO746" s="11"/>
      <c r="NDP746" s="11"/>
      <c r="NDQ746" s="11"/>
      <c r="NDR746" s="11"/>
      <c r="NDS746" s="11"/>
      <c r="NDT746" s="11"/>
      <c r="NDU746" s="11"/>
      <c r="NDV746" s="11"/>
      <c r="NDW746" s="11"/>
      <c r="NDX746" s="11"/>
      <c r="NDY746" s="11"/>
      <c r="NDZ746" s="11"/>
      <c r="NEA746" s="11"/>
      <c r="NEB746" s="11"/>
      <c r="NEC746" s="11"/>
      <c r="NED746" s="11"/>
      <c r="NEE746" s="11"/>
      <c r="NEF746" s="11"/>
      <c r="NEG746" s="11"/>
      <c r="NEH746" s="11"/>
      <c r="NEI746" s="11"/>
      <c r="NEJ746" s="11"/>
      <c r="NEK746" s="11"/>
      <c r="NEL746" s="11"/>
      <c r="NEM746" s="11"/>
      <c r="NEN746" s="11"/>
      <c r="NEO746" s="11"/>
      <c r="NEP746" s="11"/>
      <c r="NEQ746" s="11"/>
      <c r="NER746" s="11"/>
      <c r="NES746" s="11"/>
      <c r="NET746" s="11"/>
      <c r="NEU746" s="11"/>
      <c r="NEV746" s="11"/>
      <c r="NEW746" s="11"/>
      <c r="NEX746" s="11"/>
      <c r="NEY746" s="11"/>
      <c r="NEZ746" s="11"/>
      <c r="NFA746" s="11"/>
      <c r="NFB746" s="11"/>
      <c r="NFC746" s="11"/>
      <c r="NFD746" s="11"/>
      <c r="NFE746" s="11"/>
      <c r="NFF746" s="11"/>
      <c r="NFG746" s="11"/>
      <c r="NFH746" s="11"/>
      <c r="NFI746" s="11"/>
      <c r="NFJ746" s="11"/>
      <c r="NFK746" s="11"/>
      <c r="NFL746" s="11"/>
      <c r="NFM746" s="11"/>
      <c r="NFN746" s="11"/>
      <c r="NFO746" s="11"/>
      <c r="NFP746" s="11"/>
      <c r="NFQ746" s="11"/>
      <c r="NFR746" s="11"/>
      <c r="NFS746" s="11"/>
      <c r="NFT746" s="11"/>
      <c r="NFU746" s="11"/>
      <c r="NFV746" s="11"/>
      <c r="NFW746" s="11"/>
      <c r="NFX746" s="11"/>
      <c r="NFY746" s="11"/>
      <c r="NFZ746" s="11"/>
      <c r="NGA746" s="11"/>
      <c r="NGB746" s="11"/>
      <c r="NGC746" s="11"/>
      <c r="NGD746" s="11"/>
      <c r="NGE746" s="11"/>
      <c r="NGF746" s="11"/>
      <c r="NGG746" s="11"/>
      <c r="NGH746" s="11"/>
      <c r="NGI746" s="11"/>
      <c r="NGJ746" s="11"/>
      <c r="NGK746" s="11"/>
      <c r="NGL746" s="11"/>
      <c r="NGM746" s="11"/>
      <c r="NGN746" s="11"/>
      <c r="NGO746" s="11"/>
      <c r="NGP746" s="11"/>
      <c r="NGQ746" s="11"/>
      <c r="NGR746" s="11"/>
      <c r="NGS746" s="11"/>
      <c r="NGT746" s="11"/>
      <c r="NGU746" s="11"/>
      <c r="NGV746" s="11"/>
      <c r="NGW746" s="11"/>
      <c r="NGX746" s="11"/>
      <c r="NGY746" s="11"/>
      <c r="NGZ746" s="11"/>
      <c r="NHA746" s="11"/>
      <c r="NHB746" s="11"/>
      <c r="NHC746" s="11"/>
      <c r="NHD746" s="11"/>
      <c r="NHE746" s="11"/>
      <c r="NHF746" s="11"/>
      <c r="NHG746" s="11"/>
      <c r="NHH746" s="11"/>
      <c r="NHI746" s="11"/>
      <c r="NHJ746" s="11"/>
      <c r="NHK746" s="11"/>
      <c r="NHL746" s="11"/>
      <c r="NHM746" s="11"/>
      <c r="NHN746" s="11"/>
      <c r="NHO746" s="11"/>
      <c r="NHP746" s="11"/>
      <c r="NHQ746" s="11"/>
      <c r="NHR746" s="11"/>
      <c r="NHS746" s="11"/>
      <c r="NHT746" s="11"/>
      <c r="NHU746" s="11"/>
      <c r="NHV746" s="11"/>
      <c r="NHW746" s="11"/>
      <c r="NHX746" s="11"/>
      <c r="NHY746" s="11"/>
      <c r="NHZ746" s="11"/>
      <c r="NIA746" s="11"/>
      <c r="NIB746" s="11"/>
      <c r="NIC746" s="11"/>
      <c r="NID746" s="11"/>
      <c r="NIE746" s="11"/>
      <c r="NIF746" s="11"/>
      <c r="NIG746" s="11"/>
      <c r="NIH746" s="11"/>
      <c r="NII746" s="11"/>
      <c r="NIJ746" s="11"/>
      <c r="NIK746" s="11"/>
      <c r="NIL746" s="11"/>
      <c r="NIM746" s="11"/>
      <c r="NIN746" s="11"/>
      <c r="NIO746" s="11"/>
      <c r="NIP746" s="11"/>
      <c r="NIQ746" s="11"/>
      <c r="NIR746" s="11"/>
      <c r="NIS746" s="11"/>
      <c r="NIT746" s="11"/>
      <c r="NIU746" s="11"/>
      <c r="NIV746" s="11"/>
      <c r="NIW746" s="11"/>
      <c r="NIX746" s="11"/>
      <c r="NIY746" s="11"/>
      <c r="NIZ746" s="11"/>
      <c r="NJA746" s="11"/>
      <c r="NJB746" s="11"/>
      <c r="NJC746" s="11"/>
      <c r="NJD746" s="11"/>
      <c r="NJE746" s="11"/>
      <c r="NJF746" s="11"/>
      <c r="NJG746" s="11"/>
      <c r="NJH746" s="11"/>
      <c r="NJI746" s="11"/>
      <c r="NJJ746" s="11"/>
      <c r="NJK746" s="11"/>
      <c r="NJL746" s="11"/>
      <c r="NJM746" s="11"/>
      <c r="NJN746" s="11"/>
      <c r="NJO746" s="11"/>
      <c r="NJP746" s="11"/>
      <c r="NJQ746" s="11"/>
      <c r="NJR746" s="11"/>
      <c r="NJS746" s="11"/>
      <c r="NJT746" s="11"/>
      <c r="NJU746" s="11"/>
      <c r="NJV746" s="11"/>
      <c r="NJW746" s="11"/>
      <c r="NJX746" s="11"/>
      <c r="NJY746" s="11"/>
      <c r="NJZ746" s="11"/>
      <c r="NKA746" s="11"/>
      <c r="NKB746" s="11"/>
      <c r="NKC746" s="11"/>
      <c r="NKD746" s="11"/>
      <c r="NKE746" s="11"/>
      <c r="NKF746" s="11"/>
      <c r="NKG746" s="11"/>
      <c r="NKH746" s="11"/>
      <c r="NKI746" s="11"/>
      <c r="NKJ746" s="11"/>
      <c r="NKK746" s="11"/>
      <c r="NKL746" s="11"/>
      <c r="NKM746" s="11"/>
      <c r="NKN746" s="11"/>
      <c r="NKO746" s="11"/>
      <c r="NKP746" s="11"/>
      <c r="NKQ746" s="11"/>
      <c r="NKR746" s="11"/>
      <c r="NKS746" s="11"/>
      <c r="NKT746" s="11"/>
      <c r="NKU746" s="11"/>
      <c r="NKV746" s="11"/>
      <c r="NKW746" s="11"/>
      <c r="NKX746" s="11"/>
      <c r="NKY746" s="11"/>
      <c r="NKZ746" s="11"/>
      <c r="NLA746" s="11"/>
      <c r="NLB746" s="11"/>
      <c r="NLC746" s="11"/>
      <c r="NLD746" s="11"/>
      <c r="NLE746" s="11"/>
      <c r="NLF746" s="11"/>
      <c r="NLG746" s="11"/>
      <c r="NLH746" s="11"/>
      <c r="NLI746" s="11"/>
      <c r="NLJ746" s="11"/>
      <c r="NLK746" s="11"/>
      <c r="NLL746" s="11"/>
      <c r="NLM746" s="11"/>
      <c r="NLN746" s="11"/>
      <c r="NLO746" s="11"/>
      <c r="NLP746" s="11"/>
      <c r="NLQ746" s="11"/>
      <c r="NLR746" s="11"/>
      <c r="NLS746" s="11"/>
      <c r="NLT746" s="11"/>
      <c r="NLU746" s="11"/>
      <c r="NLV746" s="11"/>
      <c r="NLW746" s="11"/>
      <c r="NLX746" s="11"/>
      <c r="NLY746" s="11"/>
      <c r="NLZ746" s="11"/>
      <c r="NMA746" s="11"/>
      <c r="NMB746" s="11"/>
      <c r="NMC746" s="11"/>
      <c r="NMD746" s="11"/>
      <c r="NME746" s="11"/>
      <c r="NMF746" s="11"/>
      <c r="NMG746" s="11"/>
      <c r="NMH746" s="11"/>
      <c r="NMI746" s="11"/>
      <c r="NMJ746" s="11"/>
      <c r="NMK746" s="11"/>
      <c r="NML746" s="11"/>
      <c r="NMM746" s="11"/>
      <c r="NMN746" s="11"/>
      <c r="NMO746" s="11"/>
      <c r="NMP746" s="11"/>
      <c r="NMQ746" s="11"/>
      <c r="NMR746" s="11"/>
      <c r="NMS746" s="11"/>
      <c r="NMT746" s="11"/>
      <c r="NMU746" s="11"/>
      <c r="NMV746" s="11"/>
      <c r="NMW746" s="11"/>
      <c r="NMX746" s="11"/>
      <c r="NMY746" s="11"/>
      <c r="NMZ746" s="11"/>
      <c r="NNA746" s="11"/>
      <c r="NNB746" s="11"/>
      <c r="NNC746" s="11"/>
      <c r="NND746" s="11"/>
      <c r="NNE746" s="11"/>
      <c r="NNF746" s="11"/>
      <c r="NNG746" s="11"/>
      <c r="NNH746" s="11"/>
      <c r="NNI746" s="11"/>
      <c r="NNJ746" s="11"/>
      <c r="NNK746" s="11"/>
      <c r="NNL746" s="11"/>
      <c r="NNM746" s="11"/>
      <c r="NNN746" s="11"/>
      <c r="NNO746" s="11"/>
      <c r="NNP746" s="11"/>
      <c r="NNQ746" s="11"/>
      <c r="NNR746" s="11"/>
      <c r="NNS746" s="11"/>
      <c r="NNT746" s="11"/>
      <c r="NNU746" s="11"/>
      <c r="NNV746" s="11"/>
      <c r="NNW746" s="11"/>
      <c r="NNX746" s="11"/>
      <c r="NNY746" s="11"/>
      <c r="NNZ746" s="11"/>
      <c r="NOA746" s="11"/>
      <c r="NOB746" s="11"/>
      <c r="NOC746" s="11"/>
      <c r="NOD746" s="11"/>
      <c r="NOE746" s="11"/>
      <c r="NOF746" s="11"/>
      <c r="NOG746" s="11"/>
      <c r="NOH746" s="11"/>
      <c r="NOI746" s="11"/>
      <c r="NOJ746" s="11"/>
      <c r="NOK746" s="11"/>
      <c r="NOL746" s="11"/>
      <c r="NOM746" s="11"/>
      <c r="NON746" s="11"/>
      <c r="NOO746" s="11"/>
      <c r="NOP746" s="11"/>
      <c r="NOQ746" s="11"/>
      <c r="NOR746" s="11"/>
      <c r="NOS746" s="11"/>
      <c r="NOT746" s="11"/>
      <c r="NOU746" s="11"/>
      <c r="NOV746" s="11"/>
      <c r="NOW746" s="11"/>
      <c r="NOX746" s="11"/>
      <c r="NOY746" s="11"/>
      <c r="NOZ746" s="11"/>
      <c r="NPA746" s="11"/>
      <c r="NPB746" s="11"/>
      <c r="NPC746" s="11"/>
      <c r="NPD746" s="11"/>
      <c r="NPE746" s="11"/>
      <c r="NPF746" s="11"/>
      <c r="NPG746" s="11"/>
      <c r="NPH746" s="11"/>
      <c r="NPI746" s="11"/>
      <c r="NPJ746" s="11"/>
      <c r="NPK746" s="11"/>
      <c r="NPL746" s="11"/>
      <c r="NPM746" s="11"/>
      <c r="NPN746" s="11"/>
      <c r="NPO746" s="11"/>
      <c r="NPP746" s="11"/>
      <c r="NPQ746" s="11"/>
      <c r="NPR746" s="11"/>
      <c r="NPS746" s="11"/>
      <c r="NPT746" s="11"/>
      <c r="NPU746" s="11"/>
      <c r="NPV746" s="11"/>
      <c r="NPW746" s="11"/>
      <c r="NPX746" s="11"/>
      <c r="NPY746" s="11"/>
      <c r="NPZ746" s="11"/>
      <c r="NQA746" s="11"/>
      <c r="NQB746" s="11"/>
      <c r="NQC746" s="11"/>
      <c r="NQD746" s="11"/>
      <c r="NQE746" s="11"/>
      <c r="NQF746" s="11"/>
      <c r="NQG746" s="11"/>
      <c r="NQH746" s="11"/>
      <c r="NQI746" s="11"/>
      <c r="NQJ746" s="11"/>
      <c r="NQK746" s="11"/>
      <c r="NQL746" s="11"/>
      <c r="NQM746" s="11"/>
      <c r="NQN746" s="11"/>
      <c r="NQO746" s="11"/>
      <c r="NQP746" s="11"/>
      <c r="NQQ746" s="11"/>
      <c r="NQR746" s="11"/>
      <c r="NQS746" s="11"/>
      <c r="NQT746" s="11"/>
      <c r="NQU746" s="11"/>
      <c r="NQV746" s="11"/>
      <c r="NQW746" s="11"/>
      <c r="NQX746" s="11"/>
      <c r="NQY746" s="11"/>
      <c r="NQZ746" s="11"/>
      <c r="NRA746" s="11"/>
      <c r="NRB746" s="11"/>
      <c r="NRC746" s="11"/>
      <c r="NRD746" s="11"/>
      <c r="NRE746" s="11"/>
      <c r="NRF746" s="11"/>
      <c r="NRG746" s="11"/>
      <c r="NRH746" s="11"/>
      <c r="NRI746" s="11"/>
      <c r="NRJ746" s="11"/>
      <c r="NRK746" s="11"/>
      <c r="NRL746" s="11"/>
      <c r="NRM746" s="11"/>
      <c r="NRN746" s="11"/>
      <c r="NRO746" s="11"/>
      <c r="NRP746" s="11"/>
      <c r="NRQ746" s="11"/>
      <c r="NRR746" s="11"/>
      <c r="NRS746" s="11"/>
      <c r="NRT746" s="11"/>
      <c r="NRU746" s="11"/>
      <c r="NRV746" s="11"/>
      <c r="NRW746" s="11"/>
      <c r="NRX746" s="11"/>
      <c r="NRY746" s="11"/>
      <c r="NRZ746" s="11"/>
      <c r="NSA746" s="11"/>
      <c r="NSB746" s="11"/>
      <c r="NSC746" s="11"/>
      <c r="NSD746" s="11"/>
      <c r="NSE746" s="11"/>
      <c r="NSF746" s="11"/>
      <c r="NSG746" s="11"/>
      <c r="NSH746" s="11"/>
      <c r="NSI746" s="11"/>
      <c r="NSJ746" s="11"/>
      <c r="NSK746" s="11"/>
      <c r="NSL746" s="11"/>
      <c r="NSM746" s="11"/>
      <c r="NSN746" s="11"/>
      <c r="NSO746" s="11"/>
      <c r="NSP746" s="11"/>
      <c r="NSQ746" s="11"/>
      <c r="NSR746" s="11"/>
      <c r="NSS746" s="11"/>
      <c r="NST746" s="11"/>
      <c r="NSU746" s="11"/>
      <c r="NSV746" s="11"/>
      <c r="NSW746" s="11"/>
      <c r="NSX746" s="11"/>
      <c r="NSY746" s="11"/>
      <c r="NSZ746" s="11"/>
      <c r="NTA746" s="11"/>
      <c r="NTB746" s="11"/>
      <c r="NTC746" s="11"/>
      <c r="NTD746" s="11"/>
      <c r="NTE746" s="11"/>
      <c r="NTF746" s="11"/>
      <c r="NTG746" s="11"/>
      <c r="NTH746" s="11"/>
      <c r="NTI746" s="11"/>
      <c r="NTJ746" s="11"/>
      <c r="NTK746" s="11"/>
      <c r="NTL746" s="11"/>
      <c r="NTM746" s="11"/>
      <c r="NTN746" s="11"/>
      <c r="NTO746" s="11"/>
      <c r="NTP746" s="11"/>
      <c r="NTQ746" s="11"/>
      <c r="NTR746" s="11"/>
      <c r="NTS746" s="11"/>
      <c r="NTT746" s="11"/>
      <c r="NTU746" s="11"/>
      <c r="NTV746" s="11"/>
      <c r="NTW746" s="11"/>
      <c r="NTX746" s="11"/>
      <c r="NTY746" s="11"/>
      <c r="NTZ746" s="11"/>
      <c r="NUA746" s="11"/>
      <c r="NUB746" s="11"/>
      <c r="NUC746" s="11"/>
      <c r="NUD746" s="11"/>
      <c r="NUE746" s="11"/>
      <c r="NUF746" s="11"/>
      <c r="NUG746" s="11"/>
      <c r="NUH746" s="11"/>
      <c r="NUI746" s="11"/>
      <c r="NUJ746" s="11"/>
      <c r="NUK746" s="11"/>
      <c r="NUL746" s="11"/>
      <c r="NUM746" s="11"/>
      <c r="NUN746" s="11"/>
      <c r="NUO746" s="11"/>
      <c r="NUP746" s="11"/>
      <c r="NUQ746" s="11"/>
      <c r="NUR746" s="11"/>
      <c r="NUS746" s="11"/>
      <c r="NUT746" s="11"/>
      <c r="NUU746" s="11"/>
      <c r="NUV746" s="11"/>
      <c r="NUW746" s="11"/>
      <c r="NUX746" s="11"/>
      <c r="NUY746" s="11"/>
      <c r="NUZ746" s="11"/>
      <c r="NVA746" s="11"/>
      <c r="NVB746" s="11"/>
      <c r="NVC746" s="11"/>
      <c r="NVD746" s="11"/>
      <c r="NVE746" s="11"/>
      <c r="NVF746" s="11"/>
      <c r="NVG746" s="11"/>
      <c r="NVH746" s="11"/>
      <c r="NVI746" s="11"/>
      <c r="NVJ746" s="11"/>
      <c r="NVK746" s="11"/>
      <c r="NVL746" s="11"/>
      <c r="NVM746" s="11"/>
      <c r="NVN746" s="11"/>
      <c r="NVO746" s="11"/>
      <c r="NVP746" s="11"/>
      <c r="NVQ746" s="11"/>
      <c r="NVR746" s="11"/>
      <c r="NVS746" s="11"/>
      <c r="NVT746" s="11"/>
      <c r="NVU746" s="11"/>
      <c r="NVV746" s="11"/>
      <c r="NVW746" s="11"/>
      <c r="NVX746" s="11"/>
      <c r="NVY746" s="11"/>
      <c r="NVZ746" s="11"/>
      <c r="NWA746" s="11"/>
      <c r="NWB746" s="11"/>
      <c r="NWC746" s="11"/>
      <c r="NWD746" s="11"/>
      <c r="NWE746" s="11"/>
      <c r="NWF746" s="11"/>
      <c r="NWG746" s="11"/>
      <c r="NWH746" s="11"/>
      <c r="NWI746" s="11"/>
      <c r="NWJ746" s="11"/>
      <c r="NWK746" s="11"/>
      <c r="NWL746" s="11"/>
      <c r="NWM746" s="11"/>
      <c r="NWN746" s="11"/>
      <c r="NWO746" s="11"/>
      <c r="NWP746" s="11"/>
      <c r="NWQ746" s="11"/>
      <c r="NWR746" s="11"/>
      <c r="NWS746" s="11"/>
      <c r="NWT746" s="11"/>
      <c r="NWU746" s="11"/>
      <c r="NWV746" s="11"/>
      <c r="NWW746" s="11"/>
      <c r="NWX746" s="11"/>
      <c r="NWY746" s="11"/>
      <c r="NWZ746" s="11"/>
      <c r="NXA746" s="11"/>
      <c r="NXB746" s="11"/>
      <c r="NXC746" s="11"/>
      <c r="NXD746" s="11"/>
      <c r="NXE746" s="11"/>
      <c r="NXF746" s="11"/>
      <c r="NXG746" s="11"/>
      <c r="NXH746" s="11"/>
      <c r="NXI746" s="11"/>
      <c r="NXJ746" s="11"/>
      <c r="NXK746" s="11"/>
      <c r="NXL746" s="11"/>
      <c r="NXM746" s="11"/>
      <c r="NXN746" s="11"/>
      <c r="NXO746" s="11"/>
      <c r="NXP746" s="11"/>
      <c r="NXQ746" s="11"/>
      <c r="NXR746" s="11"/>
      <c r="NXS746" s="11"/>
      <c r="NXT746" s="11"/>
      <c r="NXU746" s="11"/>
      <c r="NXV746" s="11"/>
      <c r="NXW746" s="11"/>
      <c r="NXX746" s="11"/>
      <c r="NXY746" s="11"/>
      <c r="NXZ746" s="11"/>
      <c r="NYA746" s="11"/>
      <c r="NYB746" s="11"/>
      <c r="NYC746" s="11"/>
      <c r="NYD746" s="11"/>
      <c r="NYE746" s="11"/>
      <c r="NYF746" s="11"/>
      <c r="NYG746" s="11"/>
      <c r="NYH746" s="11"/>
      <c r="NYI746" s="11"/>
      <c r="NYJ746" s="11"/>
      <c r="NYK746" s="11"/>
      <c r="NYL746" s="11"/>
      <c r="NYM746" s="11"/>
      <c r="NYN746" s="11"/>
      <c r="NYO746" s="11"/>
      <c r="NYP746" s="11"/>
      <c r="NYQ746" s="11"/>
      <c r="NYR746" s="11"/>
      <c r="NYS746" s="11"/>
      <c r="NYT746" s="11"/>
      <c r="NYU746" s="11"/>
      <c r="NYV746" s="11"/>
      <c r="NYW746" s="11"/>
      <c r="NYX746" s="11"/>
      <c r="NYY746" s="11"/>
      <c r="NYZ746" s="11"/>
      <c r="NZA746" s="11"/>
      <c r="NZB746" s="11"/>
      <c r="NZC746" s="11"/>
      <c r="NZD746" s="11"/>
      <c r="NZE746" s="11"/>
      <c r="NZF746" s="11"/>
      <c r="NZG746" s="11"/>
      <c r="NZH746" s="11"/>
      <c r="NZI746" s="11"/>
      <c r="NZJ746" s="11"/>
      <c r="NZK746" s="11"/>
      <c r="NZL746" s="11"/>
      <c r="NZM746" s="11"/>
      <c r="NZN746" s="11"/>
      <c r="NZO746" s="11"/>
      <c r="NZP746" s="11"/>
      <c r="NZQ746" s="11"/>
      <c r="NZR746" s="11"/>
      <c r="NZS746" s="11"/>
      <c r="NZT746" s="11"/>
      <c r="NZU746" s="11"/>
      <c r="NZV746" s="11"/>
      <c r="NZW746" s="11"/>
      <c r="NZX746" s="11"/>
      <c r="NZY746" s="11"/>
      <c r="NZZ746" s="11"/>
      <c r="OAA746" s="11"/>
      <c r="OAB746" s="11"/>
      <c r="OAC746" s="11"/>
      <c r="OAD746" s="11"/>
      <c r="OAE746" s="11"/>
      <c r="OAF746" s="11"/>
      <c r="OAG746" s="11"/>
      <c r="OAH746" s="11"/>
      <c r="OAI746" s="11"/>
      <c r="OAJ746" s="11"/>
      <c r="OAK746" s="11"/>
      <c r="OAL746" s="11"/>
      <c r="OAM746" s="11"/>
      <c r="OAN746" s="11"/>
      <c r="OAO746" s="11"/>
      <c r="OAP746" s="11"/>
      <c r="OAQ746" s="11"/>
      <c r="OAR746" s="11"/>
      <c r="OAS746" s="11"/>
      <c r="OAT746" s="11"/>
      <c r="OAU746" s="11"/>
      <c r="OAV746" s="11"/>
      <c r="OAW746" s="11"/>
      <c r="OAX746" s="11"/>
      <c r="OAY746" s="11"/>
      <c r="OAZ746" s="11"/>
      <c r="OBA746" s="11"/>
      <c r="OBB746" s="11"/>
      <c r="OBC746" s="11"/>
      <c r="OBD746" s="11"/>
      <c r="OBE746" s="11"/>
      <c r="OBF746" s="11"/>
      <c r="OBG746" s="11"/>
      <c r="OBH746" s="11"/>
      <c r="OBI746" s="11"/>
      <c r="OBJ746" s="11"/>
      <c r="OBK746" s="11"/>
      <c r="OBL746" s="11"/>
      <c r="OBM746" s="11"/>
      <c r="OBN746" s="11"/>
      <c r="OBO746" s="11"/>
      <c r="OBP746" s="11"/>
      <c r="OBQ746" s="11"/>
      <c r="OBR746" s="11"/>
      <c r="OBS746" s="11"/>
      <c r="OBT746" s="11"/>
      <c r="OBU746" s="11"/>
      <c r="OBV746" s="11"/>
      <c r="OBW746" s="11"/>
      <c r="OBX746" s="11"/>
      <c r="OBY746" s="11"/>
      <c r="OBZ746" s="11"/>
      <c r="OCA746" s="11"/>
      <c r="OCB746" s="11"/>
      <c r="OCC746" s="11"/>
      <c r="OCD746" s="11"/>
      <c r="OCE746" s="11"/>
      <c r="OCF746" s="11"/>
      <c r="OCG746" s="11"/>
      <c r="OCH746" s="11"/>
      <c r="OCI746" s="11"/>
      <c r="OCJ746" s="11"/>
      <c r="OCK746" s="11"/>
      <c r="OCL746" s="11"/>
      <c r="OCM746" s="11"/>
      <c r="OCN746" s="11"/>
      <c r="OCO746" s="11"/>
      <c r="OCP746" s="11"/>
      <c r="OCQ746" s="11"/>
      <c r="OCR746" s="11"/>
      <c r="OCS746" s="11"/>
      <c r="OCT746" s="11"/>
      <c r="OCU746" s="11"/>
      <c r="OCV746" s="11"/>
      <c r="OCW746" s="11"/>
      <c r="OCX746" s="11"/>
      <c r="OCY746" s="11"/>
      <c r="OCZ746" s="11"/>
      <c r="ODA746" s="11"/>
      <c r="ODB746" s="11"/>
      <c r="ODC746" s="11"/>
      <c r="ODD746" s="11"/>
      <c r="ODE746" s="11"/>
      <c r="ODF746" s="11"/>
      <c r="ODG746" s="11"/>
      <c r="ODH746" s="11"/>
      <c r="ODI746" s="11"/>
      <c r="ODJ746" s="11"/>
      <c r="ODK746" s="11"/>
      <c r="ODL746" s="11"/>
      <c r="ODM746" s="11"/>
      <c r="ODN746" s="11"/>
      <c r="ODO746" s="11"/>
      <c r="ODP746" s="11"/>
      <c r="ODQ746" s="11"/>
      <c r="ODR746" s="11"/>
      <c r="ODS746" s="11"/>
      <c r="ODT746" s="11"/>
      <c r="ODU746" s="11"/>
      <c r="ODV746" s="11"/>
      <c r="ODW746" s="11"/>
      <c r="ODX746" s="11"/>
      <c r="ODY746" s="11"/>
      <c r="ODZ746" s="11"/>
      <c r="OEA746" s="11"/>
      <c r="OEB746" s="11"/>
      <c r="OEC746" s="11"/>
      <c r="OED746" s="11"/>
      <c r="OEE746" s="11"/>
      <c r="OEF746" s="11"/>
      <c r="OEG746" s="11"/>
      <c r="OEH746" s="11"/>
      <c r="OEI746" s="11"/>
      <c r="OEJ746" s="11"/>
      <c r="OEK746" s="11"/>
      <c r="OEL746" s="11"/>
      <c r="OEM746" s="11"/>
      <c r="OEN746" s="11"/>
      <c r="OEO746" s="11"/>
      <c r="OEP746" s="11"/>
      <c r="OEQ746" s="11"/>
      <c r="OER746" s="11"/>
      <c r="OES746" s="11"/>
      <c r="OET746" s="11"/>
      <c r="OEU746" s="11"/>
      <c r="OEV746" s="11"/>
      <c r="OEW746" s="11"/>
      <c r="OEX746" s="11"/>
      <c r="OEY746" s="11"/>
      <c r="OEZ746" s="11"/>
      <c r="OFA746" s="11"/>
      <c r="OFB746" s="11"/>
      <c r="OFC746" s="11"/>
      <c r="OFD746" s="11"/>
      <c r="OFE746" s="11"/>
      <c r="OFF746" s="11"/>
      <c r="OFG746" s="11"/>
      <c r="OFH746" s="11"/>
      <c r="OFI746" s="11"/>
      <c r="OFJ746" s="11"/>
      <c r="OFK746" s="11"/>
      <c r="OFL746" s="11"/>
      <c r="OFM746" s="11"/>
      <c r="OFN746" s="11"/>
      <c r="OFO746" s="11"/>
      <c r="OFP746" s="11"/>
      <c r="OFQ746" s="11"/>
      <c r="OFR746" s="11"/>
      <c r="OFS746" s="11"/>
      <c r="OFT746" s="11"/>
      <c r="OFU746" s="11"/>
      <c r="OFV746" s="11"/>
      <c r="OFW746" s="11"/>
      <c r="OFX746" s="11"/>
      <c r="OFY746" s="11"/>
      <c r="OFZ746" s="11"/>
      <c r="OGA746" s="11"/>
      <c r="OGB746" s="11"/>
      <c r="OGC746" s="11"/>
      <c r="OGD746" s="11"/>
      <c r="OGE746" s="11"/>
      <c r="OGF746" s="11"/>
      <c r="OGG746" s="11"/>
      <c r="OGH746" s="11"/>
      <c r="OGI746" s="11"/>
      <c r="OGJ746" s="11"/>
      <c r="OGK746" s="11"/>
      <c r="OGL746" s="11"/>
      <c r="OGM746" s="11"/>
      <c r="OGN746" s="11"/>
      <c r="OGO746" s="11"/>
      <c r="OGP746" s="11"/>
      <c r="OGQ746" s="11"/>
      <c r="OGR746" s="11"/>
      <c r="OGS746" s="11"/>
      <c r="OGT746" s="11"/>
      <c r="OGU746" s="11"/>
      <c r="OGV746" s="11"/>
      <c r="OGW746" s="11"/>
      <c r="OGX746" s="11"/>
      <c r="OGY746" s="11"/>
      <c r="OGZ746" s="11"/>
      <c r="OHA746" s="11"/>
      <c r="OHB746" s="11"/>
      <c r="OHC746" s="11"/>
      <c r="OHD746" s="11"/>
      <c r="OHE746" s="11"/>
      <c r="OHF746" s="11"/>
      <c r="OHG746" s="11"/>
      <c r="OHH746" s="11"/>
      <c r="OHI746" s="11"/>
      <c r="OHJ746" s="11"/>
      <c r="OHK746" s="11"/>
      <c r="OHL746" s="11"/>
      <c r="OHM746" s="11"/>
      <c r="OHN746" s="11"/>
      <c r="OHO746" s="11"/>
      <c r="OHP746" s="11"/>
      <c r="OHQ746" s="11"/>
      <c r="OHR746" s="11"/>
      <c r="OHS746" s="11"/>
      <c r="OHT746" s="11"/>
      <c r="OHU746" s="11"/>
      <c r="OHV746" s="11"/>
      <c r="OHW746" s="11"/>
      <c r="OHX746" s="11"/>
      <c r="OHY746" s="11"/>
      <c r="OHZ746" s="11"/>
      <c r="OIA746" s="11"/>
      <c r="OIB746" s="11"/>
      <c r="OIC746" s="11"/>
      <c r="OID746" s="11"/>
      <c r="OIE746" s="11"/>
      <c r="OIF746" s="11"/>
      <c r="OIG746" s="11"/>
      <c r="OIH746" s="11"/>
      <c r="OII746" s="11"/>
      <c r="OIJ746" s="11"/>
      <c r="OIK746" s="11"/>
      <c r="OIL746" s="11"/>
      <c r="OIM746" s="11"/>
      <c r="OIN746" s="11"/>
      <c r="OIO746" s="11"/>
      <c r="OIP746" s="11"/>
      <c r="OIQ746" s="11"/>
      <c r="OIR746" s="11"/>
      <c r="OIS746" s="11"/>
      <c r="OIT746" s="11"/>
      <c r="OIU746" s="11"/>
      <c r="OIV746" s="11"/>
      <c r="OIW746" s="11"/>
      <c r="OIX746" s="11"/>
      <c r="OIY746" s="11"/>
      <c r="OIZ746" s="11"/>
      <c r="OJA746" s="11"/>
      <c r="OJB746" s="11"/>
      <c r="OJC746" s="11"/>
      <c r="OJD746" s="11"/>
      <c r="OJE746" s="11"/>
      <c r="OJF746" s="11"/>
      <c r="OJG746" s="11"/>
      <c r="OJH746" s="11"/>
      <c r="OJI746" s="11"/>
      <c r="OJJ746" s="11"/>
      <c r="OJK746" s="11"/>
      <c r="OJL746" s="11"/>
      <c r="OJM746" s="11"/>
      <c r="OJN746" s="11"/>
      <c r="OJO746" s="11"/>
      <c r="OJP746" s="11"/>
      <c r="OJQ746" s="11"/>
      <c r="OJR746" s="11"/>
      <c r="OJS746" s="11"/>
      <c r="OJT746" s="11"/>
      <c r="OJU746" s="11"/>
      <c r="OJV746" s="11"/>
      <c r="OJW746" s="11"/>
      <c r="OJX746" s="11"/>
      <c r="OJY746" s="11"/>
      <c r="OJZ746" s="11"/>
      <c r="OKA746" s="11"/>
      <c r="OKB746" s="11"/>
      <c r="OKC746" s="11"/>
      <c r="OKD746" s="11"/>
      <c r="OKE746" s="11"/>
      <c r="OKF746" s="11"/>
      <c r="OKG746" s="11"/>
      <c r="OKH746" s="11"/>
      <c r="OKI746" s="11"/>
      <c r="OKJ746" s="11"/>
      <c r="OKK746" s="11"/>
      <c r="OKL746" s="11"/>
      <c r="OKM746" s="11"/>
      <c r="OKN746" s="11"/>
      <c r="OKO746" s="11"/>
      <c r="OKP746" s="11"/>
      <c r="OKQ746" s="11"/>
      <c r="OKR746" s="11"/>
      <c r="OKS746" s="11"/>
      <c r="OKT746" s="11"/>
      <c r="OKU746" s="11"/>
      <c r="OKV746" s="11"/>
      <c r="OKW746" s="11"/>
      <c r="OKX746" s="11"/>
      <c r="OKY746" s="11"/>
      <c r="OKZ746" s="11"/>
      <c r="OLA746" s="11"/>
      <c r="OLB746" s="11"/>
      <c r="OLC746" s="11"/>
      <c r="OLD746" s="11"/>
      <c r="OLE746" s="11"/>
      <c r="OLF746" s="11"/>
      <c r="OLG746" s="11"/>
      <c r="OLH746" s="11"/>
      <c r="OLI746" s="11"/>
      <c r="OLJ746" s="11"/>
      <c r="OLK746" s="11"/>
      <c r="OLL746" s="11"/>
      <c r="OLM746" s="11"/>
      <c r="OLN746" s="11"/>
      <c r="OLO746" s="11"/>
      <c r="OLP746" s="11"/>
      <c r="OLQ746" s="11"/>
      <c r="OLR746" s="11"/>
      <c r="OLS746" s="11"/>
      <c r="OLT746" s="11"/>
      <c r="OLU746" s="11"/>
      <c r="OLV746" s="11"/>
      <c r="OLW746" s="11"/>
      <c r="OLX746" s="11"/>
      <c r="OLY746" s="11"/>
      <c r="OLZ746" s="11"/>
      <c r="OMA746" s="11"/>
      <c r="OMB746" s="11"/>
      <c r="OMC746" s="11"/>
      <c r="OMD746" s="11"/>
      <c r="OME746" s="11"/>
      <c r="OMF746" s="11"/>
      <c r="OMG746" s="11"/>
      <c r="OMH746" s="11"/>
      <c r="OMI746" s="11"/>
      <c r="OMJ746" s="11"/>
      <c r="OMK746" s="11"/>
      <c r="OML746" s="11"/>
      <c r="OMM746" s="11"/>
      <c r="OMN746" s="11"/>
      <c r="OMO746" s="11"/>
      <c r="OMP746" s="11"/>
      <c r="OMQ746" s="11"/>
      <c r="OMR746" s="11"/>
      <c r="OMS746" s="11"/>
      <c r="OMT746" s="11"/>
      <c r="OMU746" s="11"/>
      <c r="OMV746" s="11"/>
      <c r="OMW746" s="11"/>
      <c r="OMX746" s="11"/>
      <c r="OMY746" s="11"/>
      <c r="OMZ746" s="11"/>
      <c r="ONA746" s="11"/>
      <c r="ONB746" s="11"/>
      <c r="ONC746" s="11"/>
      <c r="OND746" s="11"/>
      <c r="ONE746" s="11"/>
      <c r="ONF746" s="11"/>
      <c r="ONG746" s="11"/>
      <c r="ONH746" s="11"/>
      <c r="ONI746" s="11"/>
      <c r="ONJ746" s="11"/>
      <c r="ONK746" s="11"/>
      <c r="ONL746" s="11"/>
      <c r="ONM746" s="11"/>
      <c r="ONN746" s="11"/>
      <c r="ONO746" s="11"/>
      <c r="ONP746" s="11"/>
      <c r="ONQ746" s="11"/>
      <c r="ONR746" s="11"/>
      <c r="ONS746" s="11"/>
      <c r="ONT746" s="11"/>
      <c r="ONU746" s="11"/>
      <c r="ONV746" s="11"/>
      <c r="ONW746" s="11"/>
      <c r="ONX746" s="11"/>
      <c r="ONY746" s="11"/>
      <c r="ONZ746" s="11"/>
      <c r="OOA746" s="11"/>
      <c r="OOB746" s="11"/>
      <c r="OOC746" s="11"/>
      <c r="OOD746" s="11"/>
      <c r="OOE746" s="11"/>
      <c r="OOF746" s="11"/>
      <c r="OOG746" s="11"/>
      <c r="OOH746" s="11"/>
      <c r="OOI746" s="11"/>
      <c r="OOJ746" s="11"/>
      <c r="OOK746" s="11"/>
      <c r="OOL746" s="11"/>
      <c r="OOM746" s="11"/>
      <c r="OON746" s="11"/>
      <c r="OOO746" s="11"/>
      <c r="OOP746" s="11"/>
      <c r="OOQ746" s="11"/>
      <c r="OOR746" s="11"/>
      <c r="OOS746" s="11"/>
      <c r="OOT746" s="11"/>
      <c r="OOU746" s="11"/>
      <c r="OOV746" s="11"/>
      <c r="OOW746" s="11"/>
      <c r="OOX746" s="11"/>
      <c r="OOY746" s="11"/>
      <c r="OOZ746" s="11"/>
      <c r="OPA746" s="11"/>
      <c r="OPB746" s="11"/>
      <c r="OPC746" s="11"/>
      <c r="OPD746" s="11"/>
      <c r="OPE746" s="11"/>
      <c r="OPF746" s="11"/>
      <c r="OPG746" s="11"/>
      <c r="OPH746" s="11"/>
      <c r="OPI746" s="11"/>
      <c r="OPJ746" s="11"/>
      <c r="OPK746" s="11"/>
      <c r="OPL746" s="11"/>
      <c r="OPM746" s="11"/>
      <c r="OPN746" s="11"/>
      <c r="OPO746" s="11"/>
      <c r="OPP746" s="11"/>
      <c r="OPQ746" s="11"/>
      <c r="OPR746" s="11"/>
      <c r="OPS746" s="11"/>
      <c r="OPT746" s="11"/>
      <c r="OPU746" s="11"/>
      <c r="OPV746" s="11"/>
      <c r="OPW746" s="11"/>
      <c r="OPX746" s="11"/>
      <c r="OPY746" s="11"/>
      <c r="OPZ746" s="11"/>
      <c r="OQA746" s="11"/>
      <c r="OQB746" s="11"/>
      <c r="OQC746" s="11"/>
      <c r="OQD746" s="11"/>
      <c r="OQE746" s="11"/>
      <c r="OQF746" s="11"/>
      <c r="OQG746" s="11"/>
      <c r="OQH746" s="11"/>
      <c r="OQI746" s="11"/>
      <c r="OQJ746" s="11"/>
      <c r="OQK746" s="11"/>
      <c r="OQL746" s="11"/>
      <c r="OQM746" s="11"/>
      <c r="OQN746" s="11"/>
      <c r="OQO746" s="11"/>
      <c r="OQP746" s="11"/>
      <c r="OQQ746" s="11"/>
      <c r="OQR746" s="11"/>
      <c r="OQS746" s="11"/>
      <c r="OQT746" s="11"/>
      <c r="OQU746" s="11"/>
      <c r="OQV746" s="11"/>
      <c r="OQW746" s="11"/>
      <c r="OQX746" s="11"/>
      <c r="OQY746" s="11"/>
      <c r="OQZ746" s="11"/>
      <c r="ORA746" s="11"/>
      <c r="ORB746" s="11"/>
      <c r="ORC746" s="11"/>
      <c r="ORD746" s="11"/>
      <c r="ORE746" s="11"/>
      <c r="ORF746" s="11"/>
      <c r="ORG746" s="11"/>
      <c r="ORH746" s="11"/>
      <c r="ORI746" s="11"/>
      <c r="ORJ746" s="11"/>
      <c r="ORK746" s="11"/>
      <c r="ORL746" s="11"/>
      <c r="ORM746" s="11"/>
      <c r="ORN746" s="11"/>
      <c r="ORO746" s="11"/>
      <c r="ORP746" s="11"/>
      <c r="ORQ746" s="11"/>
      <c r="ORR746" s="11"/>
      <c r="ORS746" s="11"/>
      <c r="ORT746" s="11"/>
      <c r="ORU746" s="11"/>
      <c r="ORV746" s="11"/>
      <c r="ORW746" s="11"/>
      <c r="ORX746" s="11"/>
      <c r="ORY746" s="11"/>
      <c r="ORZ746" s="11"/>
      <c r="OSA746" s="11"/>
      <c r="OSB746" s="11"/>
      <c r="OSC746" s="11"/>
      <c r="OSD746" s="11"/>
      <c r="OSE746" s="11"/>
      <c r="OSF746" s="11"/>
      <c r="OSG746" s="11"/>
      <c r="OSH746" s="11"/>
      <c r="OSI746" s="11"/>
      <c r="OSJ746" s="11"/>
      <c r="OSK746" s="11"/>
      <c r="OSL746" s="11"/>
      <c r="OSM746" s="11"/>
      <c r="OSN746" s="11"/>
      <c r="OSO746" s="11"/>
      <c r="OSP746" s="11"/>
      <c r="OSQ746" s="11"/>
      <c r="OSR746" s="11"/>
      <c r="OSS746" s="11"/>
      <c r="OST746" s="11"/>
      <c r="OSU746" s="11"/>
      <c r="OSV746" s="11"/>
      <c r="OSW746" s="11"/>
      <c r="OSX746" s="11"/>
      <c r="OSY746" s="11"/>
      <c r="OSZ746" s="11"/>
      <c r="OTA746" s="11"/>
      <c r="OTB746" s="11"/>
      <c r="OTC746" s="11"/>
      <c r="OTD746" s="11"/>
      <c r="OTE746" s="11"/>
      <c r="OTF746" s="11"/>
      <c r="OTG746" s="11"/>
      <c r="OTH746" s="11"/>
      <c r="OTI746" s="11"/>
      <c r="OTJ746" s="11"/>
      <c r="OTK746" s="11"/>
      <c r="OTL746" s="11"/>
      <c r="OTM746" s="11"/>
      <c r="OTN746" s="11"/>
      <c r="OTO746" s="11"/>
      <c r="OTP746" s="11"/>
      <c r="OTQ746" s="11"/>
      <c r="OTR746" s="11"/>
      <c r="OTS746" s="11"/>
      <c r="OTT746" s="11"/>
      <c r="OTU746" s="11"/>
      <c r="OTV746" s="11"/>
      <c r="OTW746" s="11"/>
      <c r="OTX746" s="11"/>
      <c r="OTY746" s="11"/>
      <c r="OTZ746" s="11"/>
      <c r="OUA746" s="11"/>
      <c r="OUB746" s="11"/>
      <c r="OUC746" s="11"/>
      <c r="OUD746" s="11"/>
      <c r="OUE746" s="11"/>
      <c r="OUF746" s="11"/>
      <c r="OUG746" s="11"/>
      <c r="OUH746" s="11"/>
      <c r="OUI746" s="11"/>
      <c r="OUJ746" s="11"/>
      <c r="OUK746" s="11"/>
      <c r="OUL746" s="11"/>
      <c r="OUM746" s="11"/>
      <c r="OUN746" s="11"/>
      <c r="OUO746" s="11"/>
      <c r="OUP746" s="11"/>
      <c r="OUQ746" s="11"/>
      <c r="OUR746" s="11"/>
      <c r="OUS746" s="11"/>
      <c r="OUT746" s="11"/>
      <c r="OUU746" s="11"/>
      <c r="OUV746" s="11"/>
      <c r="OUW746" s="11"/>
      <c r="OUX746" s="11"/>
      <c r="OUY746" s="11"/>
      <c r="OUZ746" s="11"/>
      <c r="OVA746" s="11"/>
      <c r="OVB746" s="11"/>
      <c r="OVC746" s="11"/>
      <c r="OVD746" s="11"/>
      <c r="OVE746" s="11"/>
      <c r="OVF746" s="11"/>
      <c r="OVG746" s="11"/>
      <c r="OVH746" s="11"/>
      <c r="OVI746" s="11"/>
      <c r="OVJ746" s="11"/>
      <c r="OVK746" s="11"/>
      <c r="OVL746" s="11"/>
      <c r="OVM746" s="11"/>
      <c r="OVN746" s="11"/>
      <c r="OVO746" s="11"/>
      <c r="OVP746" s="11"/>
      <c r="OVQ746" s="11"/>
      <c r="OVR746" s="11"/>
      <c r="OVS746" s="11"/>
      <c r="OVT746" s="11"/>
      <c r="OVU746" s="11"/>
      <c r="OVV746" s="11"/>
      <c r="OVW746" s="11"/>
      <c r="OVX746" s="11"/>
      <c r="OVY746" s="11"/>
      <c r="OVZ746" s="11"/>
      <c r="OWA746" s="11"/>
      <c r="OWB746" s="11"/>
      <c r="OWC746" s="11"/>
      <c r="OWD746" s="11"/>
      <c r="OWE746" s="11"/>
      <c r="OWF746" s="11"/>
      <c r="OWG746" s="11"/>
      <c r="OWH746" s="11"/>
      <c r="OWI746" s="11"/>
      <c r="OWJ746" s="11"/>
      <c r="OWK746" s="11"/>
      <c r="OWL746" s="11"/>
      <c r="OWM746" s="11"/>
      <c r="OWN746" s="11"/>
      <c r="OWO746" s="11"/>
      <c r="OWP746" s="11"/>
      <c r="OWQ746" s="11"/>
      <c r="OWR746" s="11"/>
      <c r="OWS746" s="11"/>
      <c r="OWT746" s="11"/>
      <c r="OWU746" s="11"/>
      <c r="OWV746" s="11"/>
      <c r="OWW746" s="11"/>
      <c r="OWX746" s="11"/>
      <c r="OWY746" s="11"/>
      <c r="OWZ746" s="11"/>
      <c r="OXA746" s="11"/>
      <c r="OXB746" s="11"/>
      <c r="OXC746" s="11"/>
      <c r="OXD746" s="11"/>
      <c r="OXE746" s="11"/>
      <c r="OXF746" s="11"/>
      <c r="OXG746" s="11"/>
      <c r="OXH746" s="11"/>
      <c r="OXI746" s="11"/>
      <c r="OXJ746" s="11"/>
      <c r="OXK746" s="11"/>
      <c r="OXL746" s="11"/>
      <c r="OXM746" s="11"/>
      <c r="OXN746" s="11"/>
      <c r="OXO746" s="11"/>
      <c r="OXP746" s="11"/>
      <c r="OXQ746" s="11"/>
      <c r="OXR746" s="11"/>
      <c r="OXS746" s="11"/>
      <c r="OXT746" s="11"/>
      <c r="OXU746" s="11"/>
      <c r="OXV746" s="11"/>
      <c r="OXW746" s="11"/>
      <c r="OXX746" s="11"/>
      <c r="OXY746" s="11"/>
      <c r="OXZ746" s="11"/>
      <c r="OYA746" s="11"/>
      <c r="OYB746" s="11"/>
      <c r="OYC746" s="11"/>
      <c r="OYD746" s="11"/>
      <c r="OYE746" s="11"/>
      <c r="OYF746" s="11"/>
      <c r="OYG746" s="11"/>
      <c r="OYH746" s="11"/>
      <c r="OYI746" s="11"/>
      <c r="OYJ746" s="11"/>
      <c r="OYK746" s="11"/>
      <c r="OYL746" s="11"/>
      <c r="OYM746" s="11"/>
      <c r="OYN746" s="11"/>
      <c r="OYO746" s="11"/>
      <c r="OYP746" s="11"/>
      <c r="OYQ746" s="11"/>
      <c r="OYR746" s="11"/>
      <c r="OYS746" s="11"/>
      <c r="OYT746" s="11"/>
      <c r="OYU746" s="11"/>
      <c r="OYV746" s="11"/>
      <c r="OYW746" s="11"/>
      <c r="OYX746" s="11"/>
      <c r="OYY746" s="11"/>
      <c r="OYZ746" s="11"/>
      <c r="OZA746" s="11"/>
      <c r="OZB746" s="11"/>
      <c r="OZC746" s="11"/>
      <c r="OZD746" s="11"/>
      <c r="OZE746" s="11"/>
      <c r="OZF746" s="11"/>
      <c r="OZG746" s="11"/>
      <c r="OZH746" s="11"/>
      <c r="OZI746" s="11"/>
      <c r="OZJ746" s="11"/>
      <c r="OZK746" s="11"/>
      <c r="OZL746" s="11"/>
      <c r="OZM746" s="11"/>
      <c r="OZN746" s="11"/>
      <c r="OZO746" s="11"/>
      <c r="OZP746" s="11"/>
      <c r="OZQ746" s="11"/>
      <c r="OZR746" s="11"/>
      <c r="OZS746" s="11"/>
      <c r="OZT746" s="11"/>
      <c r="OZU746" s="11"/>
      <c r="OZV746" s="11"/>
      <c r="OZW746" s="11"/>
      <c r="OZX746" s="11"/>
      <c r="OZY746" s="11"/>
      <c r="OZZ746" s="11"/>
      <c r="PAA746" s="11"/>
      <c r="PAB746" s="11"/>
      <c r="PAC746" s="11"/>
      <c r="PAD746" s="11"/>
      <c r="PAE746" s="11"/>
      <c r="PAF746" s="11"/>
      <c r="PAG746" s="11"/>
      <c r="PAH746" s="11"/>
      <c r="PAI746" s="11"/>
      <c r="PAJ746" s="11"/>
      <c r="PAK746" s="11"/>
      <c r="PAL746" s="11"/>
      <c r="PAM746" s="11"/>
      <c r="PAN746" s="11"/>
      <c r="PAO746" s="11"/>
      <c r="PAP746" s="11"/>
      <c r="PAQ746" s="11"/>
      <c r="PAR746" s="11"/>
      <c r="PAS746" s="11"/>
      <c r="PAT746" s="11"/>
      <c r="PAU746" s="11"/>
      <c r="PAV746" s="11"/>
      <c r="PAW746" s="11"/>
      <c r="PAX746" s="11"/>
      <c r="PAY746" s="11"/>
      <c r="PAZ746" s="11"/>
      <c r="PBA746" s="11"/>
      <c r="PBB746" s="11"/>
      <c r="PBC746" s="11"/>
      <c r="PBD746" s="11"/>
      <c r="PBE746" s="11"/>
      <c r="PBF746" s="11"/>
      <c r="PBG746" s="11"/>
      <c r="PBH746" s="11"/>
      <c r="PBI746" s="11"/>
      <c r="PBJ746" s="11"/>
      <c r="PBK746" s="11"/>
      <c r="PBL746" s="11"/>
      <c r="PBM746" s="11"/>
      <c r="PBN746" s="11"/>
      <c r="PBO746" s="11"/>
      <c r="PBP746" s="11"/>
      <c r="PBQ746" s="11"/>
      <c r="PBR746" s="11"/>
      <c r="PBS746" s="11"/>
      <c r="PBT746" s="11"/>
      <c r="PBU746" s="11"/>
      <c r="PBV746" s="11"/>
      <c r="PBW746" s="11"/>
      <c r="PBX746" s="11"/>
      <c r="PBY746" s="11"/>
      <c r="PBZ746" s="11"/>
      <c r="PCA746" s="11"/>
      <c r="PCB746" s="11"/>
      <c r="PCC746" s="11"/>
      <c r="PCD746" s="11"/>
      <c r="PCE746" s="11"/>
      <c r="PCF746" s="11"/>
      <c r="PCG746" s="11"/>
      <c r="PCH746" s="11"/>
      <c r="PCI746" s="11"/>
      <c r="PCJ746" s="11"/>
      <c r="PCK746" s="11"/>
      <c r="PCL746" s="11"/>
      <c r="PCM746" s="11"/>
      <c r="PCN746" s="11"/>
      <c r="PCO746" s="11"/>
      <c r="PCP746" s="11"/>
      <c r="PCQ746" s="11"/>
      <c r="PCR746" s="11"/>
      <c r="PCS746" s="11"/>
      <c r="PCT746" s="11"/>
      <c r="PCU746" s="11"/>
      <c r="PCV746" s="11"/>
      <c r="PCW746" s="11"/>
      <c r="PCX746" s="11"/>
      <c r="PCY746" s="11"/>
      <c r="PCZ746" s="11"/>
      <c r="PDA746" s="11"/>
      <c r="PDB746" s="11"/>
      <c r="PDC746" s="11"/>
      <c r="PDD746" s="11"/>
      <c r="PDE746" s="11"/>
      <c r="PDF746" s="11"/>
      <c r="PDG746" s="11"/>
      <c r="PDH746" s="11"/>
      <c r="PDI746" s="11"/>
      <c r="PDJ746" s="11"/>
      <c r="PDK746" s="11"/>
      <c r="PDL746" s="11"/>
      <c r="PDM746" s="11"/>
      <c r="PDN746" s="11"/>
      <c r="PDO746" s="11"/>
      <c r="PDP746" s="11"/>
      <c r="PDQ746" s="11"/>
      <c r="PDR746" s="11"/>
      <c r="PDS746" s="11"/>
      <c r="PDT746" s="11"/>
      <c r="PDU746" s="11"/>
      <c r="PDV746" s="11"/>
      <c r="PDW746" s="11"/>
      <c r="PDX746" s="11"/>
      <c r="PDY746" s="11"/>
      <c r="PDZ746" s="11"/>
      <c r="PEA746" s="11"/>
      <c r="PEB746" s="11"/>
      <c r="PEC746" s="11"/>
      <c r="PED746" s="11"/>
      <c r="PEE746" s="11"/>
      <c r="PEF746" s="11"/>
      <c r="PEG746" s="11"/>
      <c r="PEH746" s="11"/>
      <c r="PEI746" s="11"/>
      <c r="PEJ746" s="11"/>
      <c r="PEK746" s="11"/>
      <c r="PEL746" s="11"/>
      <c r="PEM746" s="11"/>
      <c r="PEN746" s="11"/>
      <c r="PEO746" s="11"/>
      <c r="PEP746" s="11"/>
      <c r="PEQ746" s="11"/>
      <c r="PER746" s="11"/>
      <c r="PES746" s="11"/>
      <c r="PET746" s="11"/>
      <c r="PEU746" s="11"/>
      <c r="PEV746" s="11"/>
      <c r="PEW746" s="11"/>
      <c r="PEX746" s="11"/>
      <c r="PEY746" s="11"/>
      <c r="PEZ746" s="11"/>
      <c r="PFA746" s="11"/>
      <c r="PFB746" s="11"/>
      <c r="PFC746" s="11"/>
      <c r="PFD746" s="11"/>
      <c r="PFE746" s="11"/>
      <c r="PFF746" s="11"/>
      <c r="PFG746" s="11"/>
      <c r="PFH746" s="11"/>
      <c r="PFI746" s="11"/>
      <c r="PFJ746" s="11"/>
      <c r="PFK746" s="11"/>
      <c r="PFL746" s="11"/>
      <c r="PFM746" s="11"/>
      <c r="PFN746" s="11"/>
      <c r="PFO746" s="11"/>
      <c r="PFP746" s="11"/>
      <c r="PFQ746" s="11"/>
      <c r="PFR746" s="11"/>
      <c r="PFS746" s="11"/>
      <c r="PFT746" s="11"/>
      <c r="PFU746" s="11"/>
      <c r="PFV746" s="11"/>
      <c r="PFW746" s="11"/>
      <c r="PFX746" s="11"/>
      <c r="PFY746" s="11"/>
      <c r="PFZ746" s="11"/>
      <c r="PGA746" s="11"/>
      <c r="PGB746" s="11"/>
      <c r="PGC746" s="11"/>
      <c r="PGD746" s="11"/>
      <c r="PGE746" s="11"/>
      <c r="PGF746" s="11"/>
      <c r="PGG746" s="11"/>
      <c r="PGH746" s="11"/>
      <c r="PGI746" s="11"/>
      <c r="PGJ746" s="11"/>
      <c r="PGK746" s="11"/>
      <c r="PGL746" s="11"/>
      <c r="PGM746" s="11"/>
      <c r="PGN746" s="11"/>
      <c r="PGO746" s="11"/>
      <c r="PGP746" s="11"/>
      <c r="PGQ746" s="11"/>
      <c r="PGR746" s="11"/>
      <c r="PGS746" s="11"/>
      <c r="PGT746" s="11"/>
      <c r="PGU746" s="11"/>
      <c r="PGV746" s="11"/>
      <c r="PGW746" s="11"/>
      <c r="PGX746" s="11"/>
      <c r="PGY746" s="11"/>
      <c r="PGZ746" s="11"/>
      <c r="PHA746" s="11"/>
      <c r="PHB746" s="11"/>
      <c r="PHC746" s="11"/>
      <c r="PHD746" s="11"/>
      <c r="PHE746" s="11"/>
      <c r="PHF746" s="11"/>
      <c r="PHG746" s="11"/>
      <c r="PHH746" s="11"/>
      <c r="PHI746" s="11"/>
      <c r="PHJ746" s="11"/>
      <c r="PHK746" s="11"/>
      <c r="PHL746" s="11"/>
      <c r="PHM746" s="11"/>
      <c r="PHN746" s="11"/>
      <c r="PHO746" s="11"/>
      <c r="PHP746" s="11"/>
      <c r="PHQ746" s="11"/>
      <c r="PHR746" s="11"/>
      <c r="PHS746" s="11"/>
      <c r="PHT746" s="11"/>
      <c r="PHU746" s="11"/>
      <c r="PHV746" s="11"/>
      <c r="PHW746" s="11"/>
      <c r="PHX746" s="11"/>
      <c r="PHY746" s="11"/>
      <c r="PHZ746" s="11"/>
      <c r="PIA746" s="11"/>
      <c r="PIB746" s="11"/>
      <c r="PIC746" s="11"/>
      <c r="PID746" s="11"/>
      <c r="PIE746" s="11"/>
      <c r="PIF746" s="11"/>
      <c r="PIG746" s="11"/>
      <c r="PIH746" s="11"/>
      <c r="PII746" s="11"/>
      <c r="PIJ746" s="11"/>
      <c r="PIK746" s="11"/>
      <c r="PIL746" s="11"/>
      <c r="PIM746" s="11"/>
      <c r="PIN746" s="11"/>
      <c r="PIO746" s="11"/>
      <c r="PIP746" s="11"/>
      <c r="PIQ746" s="11"/>
      <c r="PIR746" s="11"/>
      <c r="PIS746" s="11"/>
      <c r="PIT746" s="11"/>
      <c r="PIU746" s="11"/>
      <c r="PIV746" s="11"/>
      <c r="PIW746" s="11"/>
      <c r="PIX746" s="11"/>
      <c r="PIY746" s="11"/>
      <c r="PIZ746" s="11"/>
      <c r="PJA746" s="11"/>
      <c r="PJB746" s="11"/>
      <c r="PJC746" s="11"/>
      <c r="PJD746" s="11"/>
      <c r="PJE746" s="11"/>
      <c r="PJF746" s="11"/>
      <c r="PJG746" s="11"/>
      <c r="PJH746" s="11"/>
      <c r="PJI746" s="11"/>
      <c r="PJJ746" s="11"/>
      <c r="PJK746" s="11"/>
      <c r="PJL746" s="11"/>
      <c r="PJM746" s="11"/>
      <c r="PJN746" s="11"/>
      <c r="PJO746" s="11"/>
      <c r="PJP746" s="11"/>
      <c r="PJQ746" s="11"/>
      <c r="PJR746" s="11"/>
      <c r="PJS746" s="11"/>
      <c r="PJT746" s="11"/>
      <c r="PJU746" s="11"/>
      <c r="PJV746" s="11"/>
      <c r="PJW746" s="11"/>
      <c r="PJX746" s="11"/>
      <c r="PJY746" s="11"/>
      <c r="PJZ746" s="11"/>
      <c r="PKA746" s="11"/>
      <c r="PKB746" s="11"/>
      <c r="PKC746" s="11"/>
      <c r="PKD746" s="11"/>
      <c r="PKE746" s="11"/>
      <c r="PKF746" s="11"/>
      <c r="PKG746" s="11"/>
      <c r="PKH746" s="11"/>
      <c r="PKI746" s="11"/>
      <c r="PKJ746" s="11"/>
      <c r="PKK746" s="11"/>
      <c r="PKL746" s="11"/>
      <c r="PKM746" s="11"/>
      <c r="PKN746" s="11"/>
      <c r="PKO746" s="11"/>
      <c r="PKP746" s="11"/>
      <c r="PKQ746" s="11"/>
      <c r="PKR746" s="11"/>
      <c r="PKS746" s="11"/>
      <c r="PKT746" s="11"/>
      <c r="PKU746" s="11"/>
      <c r="PKV746" s="11"/>
      <c r="PKW746" s="11"/>
      <c r="PKX746" s="11"/>
      <c r="PKY746" s="11"/>
      <c r="PKZ746" s="11"/>
      <c r="PLA746" s="11"/>
      <c r="PLB746" s="11"/>
      <c r="PLC746" s="11"/>
      <c r="PLD746" s="11"/>
      <c r="PLE746" s="11"/>
      <c r="PLF746" s="11"/>
      <c r="PLG746" s="11"/>
      <c r="PLH746" s="11"/>
      <c r="PLI746" s="11"/>
      <c r="PLJ746" s="11"/>
      <c r="PLK746" s="11"/>
      <c r="PLL746" s="11"/>
      <c r="PLM746" s="11"/>
      <c r="PLN746" s="11"/>
      <c r="PLO746" s="11"/>
      <c r="PLP746" s="11"/>
      <c r="PLQ746" s="11"/>
      <c r="PLR746" s="11"/>
      <c r="PLS746" s="11"/>
      <c r="PLT746" s="11"/>
      <c r="PLU746" s="11"/>
      <c r="PLV746" s="11"/>
      <c r="PLW746" s="11"/>
      <c r="PLX746" s="11"/>
      <c r="PLY746" s="11"/>
      <c r="PLZ746" s="11"/>
      <c r="PMA746" s="11"/>
      <c r="PMB746" s="11"/>
      <c r="PMC746" s="11"/>
      <c r="PMD746" s="11"/>
      <c r="PME746" s="11"/>
      <c r="PMF746" s="11"/>
      <c r="PMG746" s="11"/>
      <c r="PMH746" s="11"/>
      <c r="PMI746" s="11"/>
      <c r="PMJ746" s="11"/>
      <c r="PMK746" s="11"/>
      <c r="PML746" s="11"/>
      <c r="PMM746" s="11"/>
      <c r="PMN746" s="11"/>
      <c r="PMO746" s="11"/>
      <c r="PMP746" s="11"/>
      <c r="PMQ746" s="11"/>
      <c r="PMR746" s="11"/>
      <c r="PMS746" s="11"/>
      <c r="PMT746" s="11"/>
      <c r="PMU746" s="11"/>
      <c r="PMV746" s="11"/>
      <c r="PMW746" s="11"/>
      <c r="PMX746" s="11"/>
      <c r="PMY746" s="11"/>
      <c r="PMZ746" s="11"/>
      <c r="PNA746" s="11"/>
      <c r="PNB746" s="11"/>
      <c r="PNC746" s="11"/>
      <c r="PND746" s="11"/>
      <c r="PNE746" s="11"/>
      <c r="PNF746" s="11"/>
      <c r="PNG746" s="11"/>
      <c r="PNH746" s="11"/>
      <c r="PNI746" s="11"/>
      <c r="PNJ746" s="11"/>
      <c r="PNK746" s="11"/>
      <c r="PNL746" s="11"/>
      <c r="PNM746" s="11"/>
      <c r="PNN746" s="11"/>
      <c r="PNO746" s="11"/>
      <c r="PNP746" s="11"/>
      <c r="PNQ746" s="11"/>
      <c r="PNR746" s="11"/>
      <c r="PNS746" s="11"/>
      <c r="PNT746" s="11"/>
      <c r="PNU746" s="11"/>
      <c r="PNV746" s="11"/>
      <c r="PNW746" s="11"/>
      <c r="PNX746" s="11"/>
      <c r="PNY746" s="11"/>
      <c r="PNZ746" s="11"/>
      <c r="POA746" s="11"/>
      <c r="POB746" s="11"/>
      <c r="POC746" s="11"/>
      <c r="POD746" s="11"/>
      <c r="POE746" s="11"/>
      <c r="POF746" s="11"/>
      <c r="POG746" s="11"/>
      <c r="POH746" s="11"/>
      <c r="POI746" s="11"/>
      <c r="POJ746" s="11"/>
      <c r="POK746" s="11"/>
      <c r="POL746" s="11"/>
      <c r="POM746" s="11"/>
      <c r="PON746" s="11"/>
      <c r="POO746" s="11"/>
      <c r="POP746" s="11"/>
      <c r="POQ746" s="11"/>
      <c r="POR746" s="11"/>
      <c r="POS746" s="11"/>
      <c r="POT746" s="11"/>
      <c r="POU746" s="11"/>
      <c r="POV746" s="11"/>
      <c r="POW746" s="11"/>
      <c r="POX746" s="11"/>
      <c r="POY746" s="11"/>
      <c r="POZ746" s="11"/>
      <c r="PPA746" s="11"/>
      <c r="PPB746" s="11"/>
      <c r="PPC746" s="11"/>
      <c r="PPD746" s="11"/>
      <c r="PPE746" s="11"/>
      <c r="PPF746" s="11"/>
      <c r="PPG746" s="11"/>
      <c r="PPH746" s="11"/>
      <c r="PPI746" s="11"/>
      <c r="PPJ746" s="11"/>
      <c r="PPK746" s="11"/>
      <c r="PPL746" s="11"/>
      <c r="PPM746" s="11"/>
      <c r="PPN746" s="11"/>
      <c r="PPO746" s="11"/>
      <c r="PPP746" s="11"/>
      <c r="PPQ746" s="11"/>
      <c r="PPR746" s="11"/>
      <c r="PPS746" s="11"/>
      <c r="PPT746" s="11"/>
      <c r="PPU746" s="11"/>
      <c r="PPV746" s="11"/>
      <c r="PPW746" s="11"/>
      <c r="PPX746" s="11"/>
      <c r="PPY746" s="11"/>
      <c r="PPZ746" s="11"/>
      <c r="PQA746" s="11"/>
      <c r="PQB746" s="11"/>
      <c r="PQC746" s="11"/>
      <c r="PQD746" s="11"/>
      <c r="PQE746" s="11"/>
      <c r="PQF746" s="11"/>
      <c r="PQG746" s="11"/>
      <c r="PQH746" s="11"/>
      <c r="PQI746" s="11"/>
      <c r="PQJ746" s="11"/>
      <c r="PQK746" s="11"/>
      <c r="PQL746" s="11"/>
      <c r="PQM746" s="11"/>
      <c r="PQN746" s="11"/>
      <c r="PQO746" s="11"/>
      <c r="PQP746" s="11"/>
      <c r="PQQ746" s="11"/>
      <c r="PQR746" s="11"/>
      <c r="PQS746" s="11"/>
      <c r="PQT746" s="11"/>
      <c r="PQU746" s="11"/>
      <c r="PQV746" s="11"/>
      <c r="PQW746" s="11"/>
      <c r="PQX746" s="11"/>
      <c r="PQY746" s="11"/>
      <c r="PQZ746" s="11"/>
      <c r="PRA746" s="11"/>
      <c r="PRB746" s="11"/>
      <c r="PRC746" s="11"/>
      <c r="PRD746" s="11"/>
      <c r="PRE746" s="11"/>
      <c r="PRF746" s="11"/>
      <c r="PRG746" s="11"/>
      <c r="PRH746" s="11"/>
      <c r="PRI746" s="11"/>
      <c r="PRJ746" s="11"/>
      <c r="PRK746" s="11"/>
      <c r="PRL746" s="11"/>
      <c r="PRM746" s="11"/>
      <c r="PRN746" s="11"/>
      <c r="PRO746" s="11"/>
      <c r="PRP746" s="11"/>
      <c r="PRQ746" s="11"/>
      <c r="PRR746" s="11"/>
      <c r="PRS746" s="11"/>
      <c r="PRT746" s="11"/>
      <c r="PRU746" s="11"/>
      <c r="PRV746" s="11"/>
      <c r="PRW746" s="11"/>
      <c r="PRX746" s="11"/>
      <c r="PRY746" s="11"/>
      <c r="PRZ746" s="11"/>
      <c r="PSA746" s="11"/>
      <c r="PSB746" s="11"/>
      <c r="PSC746" s="11"/>
      <c r="PSD746" s="11"/>
      <c r="PSE746" s="11"/>
      <c r="PSF746" s="11"/>
      <c r="PSG746" s="11"/>
      <c r="PSH746" s="11"/>
      <c r="PSI746" s="11"/>
      <c r="PSJ746" s="11"/>
      <c r="PSK746" s="11"/>
      <c r="PSL746" s="11"/>
      <c r="PSM746" s="11"/>
      <c r="PSN746" s="11"/>
      <c r="PSO746" s="11"/>
      <c r="PSP746" s="11"/>
      <c r="PSQ746" s="11"/>
      <c r="PSR746" s="11"/>
      <c r="PSS746" s="11"/>
      <c r="PST746" s="11"/>
      <c r="PSU746" s="11"/>
      <c r="PSV746" s="11"/>
      <c r="PSW746" s="11"/>
      <c r="PSX746" s="11"/>
      <c r="PSY746" s="11"/>
      <c r="PSZ746" s="11"/>
      <c r="PTA746" s="11"/>
      <c r="PTB746" s="11"/>
      <c r="PTC746" s="11"/>
      <c r="PTD746" s="11"/>
      <c r="PTE746" s="11"/>
      <c r="PTF746" s="11"/>
      <c r="PTG746" s="11"/>
      <c r="PTH746" s="11"/>
      <c r="PTI746" s="11"/>
      <c r="PTJ746" s="11"/>
      <c r="PTK746" s="11"/>
      <c r="PTL746" s="11"/>
      <c r="PTM746" s="11"/>
      <c r="PTN746" s="11"/>
      <c r="PTO746" s="11"/>
      <c r="PTP746" s="11"/>
      <c r="PTQ746" s="11"/>
      <c r="PTR746" s="11"/>
      <c r="PTS746" s="11"/>
      <c r="PTT746" s="11"/>
      <c r="PTU746" s="11"/>
      <c r="PTV746" s="11"/>
      <c r="PTW746" s="11"/>
      <c r="PTX746" s="11"/>
      <c r="PTY746" s="11"/>
      <c r="PTZ746" s="11"/>
      <c r="PUA746" s="11"/>
      <c r="PUB746" s="11"/>
      <c r="PUC746" s="11"/>
      <c r="PUD746" s="11"/>
      <c r="PUE746" s="11"/>
      <c r="PUF746" s="11"/>
      <c r="PUG746" s="11"/>
      <c r="PUH746" s="11"/>
      <c r="PUI746" s="11"/>
      <c r="PUJ746" s="11"/>
      <c r="PUK746" s="11"/>
      <c r="PUL746" s="11"/>
      <c r="PUM746" s="11"/>
      <c r="PUN746" s="11"/>
      <c r="PUO746" s="11"/>
      <c r="PUP746" s="11"/>
      <c r="PUQ746" s="11"/>
      <c r="PUR746" s="11"/>
      <c r="PUS746" s="11"/>
      <c r="PUT746" s="11"/>
      <c r="PUU746" s="11"/>
      <c r="PUV746" s="11"/>
      <c r="PUW746" s="11"/>
      <c r="PUX746" s="11"/>
      <c r="PUY746" s="11"/>
      <c r="PUZ746" s="11"/>
      <c r="PVA746" s="11"/>
      <c r="PVB746" s="11"/>
      <c r="PVC746" s="11"/>
      <c r="PVD746" s="11"/>
      <c r="PVE746" s="11"/>
      <c r="PVF746" s="11"/>
      <c r="PVG746" s="11"/>
      <c r="PVH746" s="11"/>
      <c r="PVI746" s="11"/>
      <c r="PVJ746" s="11"/>
      <c r="PVK746" s="11"/>
      <c r="PVL746" s="11"/>
      <c r="PVM746" s="11"/>
      <c r="PVN746" s="11"/>
      <c r="PVO746" s="11"/>
      <c r="PVP746" s="11"/>
      <c r="PVQ746" s="11"/>
      <c r="PVR746" s="11"/>
      <c r="PVS746" s="11"/>
      <c r="PVT746" s="11"/>
      <c r="PVU746" s="11"/>
      <c r="PVV746" s="11"/>
      <c r="PVW746" s="11"/>
      <c r="PVX746" s="11"/>
      <c r="PVY746" s="11"/>
      <c r="PVZ746" s="11"/>
      <c r="PWA746" s="11"/>
      <c r="PWB746" s="11"/>
      <c r="PWC746" s="11"/>
      <c r="PWD746" s="11"/>
      <c r="PWE746" s="11"/>
      <c r="PWF746" s="11"/>
      <c r="PWG746" s="11"/>
      <c r="PWH746" s="11"/>
      <c r="PWI746" s="11"/>
      <c r="PWJ746" s="11"/>
      <c r="PWK746" s="11"/>
      <c r="PWL746" s="11"/>
      <c r="PWM746" s="11"/>
      <c r="PWN746" s="11"/>
      <c r="PWO746" s="11"/>
      <c r="PWP746" s="11"/>
      <c r="PWQ746" s="11"/>
      <c r="PWR746" s="11"/>
      <c r="PWS746" s="11"/>
      <c r="PWT746" s="11"/>
      <c r="PWU746" s="11"/>
      <c r="PWV746" s="11"/>
      <c r="PWW746" s="11"/>
      <c r="PWX746" s="11"/>
      <c r="PWY746" s="11"/>
      <c r="PWZ746" s="11"/>
      <c r="PXA746" s="11"/>
      <c r="PXB746" s="11"/>
      <c r="PXC746" s="11"/>
      <c r="PXD746" s="11"/>
      <c r="PXE746" s="11"/>
      <c r="PXF746" s="11"/>
      <c r="PXG746" s="11"/>
      <c r="PXH746" s="11"/>
      <c r="PXI746" s="11"/>
      <c r="PXJ746" s="11"/>
      <c r="PXK746" s="11"/>
      <c r="PXL746" s="11"/>
      <c r="PXM746" s="11"/>
      <c r="PXN746" s="11"/>
      <c r="PXO746" s="11"/>
      <c r="PXP746" s="11"/>
      <c r="PXQ746" s="11"/>
      <c r="PXR746" s="11"/>
      <c r="PXS746" s="11"/>
      <c r="PXT746" s="11"/>
      <c r="PXU746" s="11"/>
      <c r="PXV746" s="11"/>
      <c r="PXW746" s="11"/>
      <c r="PXX746" s="11"/>
      <c r="PXY746" s="11"/>
      <c r="PXZ746" s="11"/>
      <c r="PYA746" s="11"/>
      <c r="PYB746" s="11"/>
      <c r="PYC746" s="11"/>
      <c r="PYD746" s="11"/>
      <c r="PYE746" s="11"/>
      <c r="PYF746" s="11"/>
      <c r="PYG746" s="11"/>
      <c r="PYH746" s="11"/>
      <c r="PYI746" s="11"/>
      <c r="PYJ746" s="11"/>
      <c r="PYK746" s="11"/>
      <c r="PYL746" s="11"/>
      <c r="PYM746" s="11"/>
      <c r="PYN746" s="11"/>
      <c r="PYO746" s="11"/>
      <c r="PYP746" s="11"/>
      <c r="PYQ746" s="11"/>
      <c r="PYR746" s="11"/>
      <c r="PYS746" s="11"/>
      <c r="PYT746" s="11"/>
      <c r="PYU746" s="11"/>
      <c r="PYV746" s="11"/>
      <c r="PYW746" s="11"/>
      <c r="PYX746" s="11"/>
      <c r="PYY746" s="11"/>
      <c r="PYZ746" s="11"/>
      <c r="PZA746" s="11"/>
      <c r="PZB746" s="11"/>
      <c r="PZC746" s="11"/>
      <c r="PZD746" s="11"/>
      <c r="PZE746" s="11"/>
      <c r="PZF746" s="11"/>
      <c r="PZG746" s="11"/>
      <c r="PZH746" s="11"/>
      <c r="PZI746" s="11"/>
      <c r="PZJ746" s="11"/>
      <c r="PZK746" s="11"/>
      <c r="PZL746" s="11"/>
      <c r="PZM746" s="11"/>
      <c r="PZN746" s="11"/>
      <c r="PZO746" s="11"/>
      <c r="PZP746" s="11"/>
      <c r="PZQ746" s="11"/>
      <c r="PZR746" s="11"/>
      <c r="PZS746" s="11"/>
      <c r="PZT746" s="11"/>
      <c r="PZU746" s="11"/>
      <c r="PZV746" s="11"/>
      <c r="PZW746" s="11"/>
      <c r="PZX746" s="11"/>
      <c r="PZY746" s="11"/>
      <c r="PZZ746" s="11"/>
      <c r="QAA746" s="11"/>
      <c r="QAB746" s="11"/>
      <c r="QAC746" s="11"/>
      <c r="QAD746" s="11"/>
      <c r="QAE746" s="11"/>
      <c r="QAF746" s="11"/>
      <c r="QAG746" s="11"/>
      <c r="QAH746" s="11"/>
      <c r="QAI746" s="11"/>
      <c r="QAJ746" s="11"/>
      <c r="QAK746" s="11"/>
      <c r="QAL746" s="11"/>
      <c r="QAM746" s="11"/>
      <c r="QAN746" s="11"/>
      <c r="QAO746" s="11"/>
      <c r="QAP746" s="11"/>
      <c r="QAQ746" s="11"/>
      <c r="QAR746" s="11"/>
      <c r="QAS746" s="11"/>
      <c r="QAT746" s="11"/>
      <c r="QAU746" s="11"/>
      <c r="QAV746" s="11"/>
      <c r="QAW746" s="11"/>
      <c r="QAX746" s="11"/>
      <c r="QAY746" s="11"/>
      <c r="QAZ746" s="11"/>
      <c r="QBA746" s="11"/>
      <c r="QBB746" s="11"/>
      <c r="QBC746" s="11"/>
      <c r="QBD746" s="11"/>
      <c r="QBE746" s="11"/>
      <c r="QBF746" s="11"/>
      <c r="QBG746" s="11"/>
      <c r="QBH746" s="11"/>
      <c r="QBI746" s="11"/>
      <c r="QBJ746" s="11"/>
      <c r="QBK746" s="11"/>
      <c r="QBL746" s="11"/>
      <c r="QBM746" s="11"/>
      <c r="QBN746" s="11"/>
      <c r="QBO746" s="11"/>
      <c r="QBP746" s="11"/>
      <c r="QBQ746" s="11"/>
      <c r="QBR746" s="11"/>
      <c r="QBS746" s="11"/>
      <c r="QBT746" s="11"/>
      <c r="QBU746" s="11"/>
      <c r="QBV746" s="11"/>
      <c r="QBW746" s="11"/>
      <c r="QBX746" s="11"/>
      <c r="QBY746" s="11"/>
      <c r="QBZ746" s="11"/>
      <c r="QCA746" s="11"/>
      <c r="QCB746" s="11"/>
      <c r="QCC746" s="11"/>
      <c r="QCD746" s="11"/>
      <c r="QCE746" s="11"/>
      <c r="QCF746" s="11"/>
      <c r="QCG746" s="11"/>
      <c r="QCH746" s="11"/>
      <c r="QCI746" s="11"/>
      <c r="QCJ746" s="11"/>
      <c r="QCK746" s="11"/>
      <c r="QCL746" s="11"/>
      <c r="QCM746" s="11"/>
      <c r="QCN746" s="11"/>
      <c r="QCO746" s="11"/>
      <c r="QCP746" s="11"/>
      <c r="QCQ746" s="11"/>
      <c r="QCR746" s="11"/>
      <c r="QCS746" s="11"/>
      <c r="QCT746" s="11"/>
      <c r="QCU746" s="11"/>
      <c r="QCV746" s="11"/>
      <c r="QCW746" s="11"/>
      <c r="QCX746" s="11"/>
      <c r="QCY746" s="11"/>
      <c r="QCZ746" s="11"/>
      <c r="QDA746" s="11"/>
      <c r="QDB746" s="11"/>
      <c r="QDC746" s="11"/>
      <c r="QDD746" s="11"/>
      <c r="QDE746" s="11"/>
      <c r="QDF746" s="11"/>
      <c r="QDG746" s="11"/>
      <c r="QDH746" s="11"/>
      <c r="QDI746" s="11"/>
      <c r="QDJ746" s="11"/>
      <c r="QDK746" s="11"/>
      <c r="QDL746" s="11"/>
      <c r="QDM746" s="11"/>
      <c r="QDN746" s="11"/>
      <c r="QDO746" s="11"/>
      <c r="QDP746" s="11"/>
      <c r="QDQ746" s="11"/>
      <c r="QDR746" s="11"/>
      <c r="QDS746" s="11"/>
      <c r="QDT746" s="11"/>
      <c r="QDU746" s="11"/>
      <c r="QDV746" s="11"/>
      <c r="QDW746" s="11"/>
      <c r="QDX746" s="11"/>
      <c r="QDY746" s="11"/>
      <c r="QDZ746" s="11"/>
      <c r="QEA746" s="11"/>
      <c r="QEB746" s="11"/>
      <c r="QEC746" s="11"/>
      <c r="QED746" s="11"/>
      <c r="QEE746" s="11"/>
      <c r="QEF746" s="11"/>
      <c r="QEG746" s="11"/>
      <c r="QEH746" s="11"/>
      <c r="QEI746" s="11"/>
      <c r="QEJ746" s="11"/>
      <c r="QEK746" s="11"/>
      <c r="QEL746" s="11"/>
      <c r="QEM746" s="11"/>
      <c r="QEN746" s="11"/>
      <c r="QEO746" s="11"/>
      <c r="QEP746" s="11"/>
      <c r="QEQ746" s="11"/>
      <c r="QER746" s="11"/>
      <c r="QES746" s="11"/>
      <c r="QET746" s="11"/>
      <c r="QEU746" s="11"/>
      <c r="QEV746" s="11"/>
      <c r="QEW746" s="11"/>
      <c r="QEX746" s="11"/>
      <c r="QEY746" s="11"/>
      <c r="QEZ746" s="11"/>
      <c r="QFA746" s="11"/>
      <c r="QFB746" s="11"/>
      <c r="QFC746" s="11"/>
      <c r="QFD746" s="11"/>
      <c r="QFE746" s="11"/>
      <c r="QFF746" s="11"/>
      <c r="QFG746" s="11"/>
      <c r="QFH746" s="11"/>
      <c r="QFI746" s="11"/>
      <c r="QFJ746" s="11"/>
      <c r="QFK746" s="11"/>
      <c r="QFL746" s="11"/>
      <c r="QFM746" s="11"/>
      <c r="QFN746" s="11"/>
      <c r="QFO746" s="11"/>
      <c r="QFP746" s="11"/>
      <c r="QFQ746" s="11"/>
      <c r="QFR746" s="11"/>
      <c r="QFS746" s="11"/>
      <c r="QFT746" s="11"/>
      <c r="QFU746" s="11"/>
      <c r="QFV746" s="11"/>
      <c r="QFW746" s="11"/>
      <c r="QFX746" s="11"/>
      <c r="QFY746" s="11"/>
      <c r="QFZ746" s="11"/>
      <c r="QGA746" s="11"/>
      <c r="QGB746" s="11"/>
      <c r="QGC746" s="11"/>
      <c r="QGD746" s="11"/>
      <c r="QGE746" s="11"/>
      <c r="QGF746" s="11"/>
      <c r="QGG746" s="11"/>
      <c r="QGH746" s="11"/>
      <c r="QGI746" s="11"/>
      <c r="QGJ746" s="11"/>
      <c r="QGK746" s="11"/>
      <c r="QGL746" s="11"/>
      <c r="QGM746" s="11"/>
      <c r="QGN746" s="11"/>
      <c r="QGO746" s="11"/>
      <c r="QGP746" s="11"/>
      <c r="QGQ746" s="11"/>
      <c r="QGR746" s="11"/>
      <c r="QGS746" s="11"/>
      <c r="QGT746" s="11"/>
      <c r="QGU746" s="11"/>
      <c r="QGV746" s="11"/>
      <c r="QGW746" s="11"/>
      <c r="QGX746" s="11"/>
      <c r="QGY746" s="11"/>
      <c r="QGZ746" s="11"/>
      <c r="QHA746" s="11"/>
      <c r="QHB746" s="11"/>
      <c r="QHC746" s="11"/>
      <c r="QHD746" s="11"/>
      <c r="QHE746" s="11"/>
      <c r="QHF746" s="11"/>
      <c r="QHG746" s="11"/>
      <c r="QHH746" s="11"/>
      <c r="QHI746" s="11"/>
      <c r="QHJ746" s="11"/>
      <c r="QHK746" s="11"/>
      <c r="QHL746" s="11"/>
      <c r="QHM746" s="11"/>
      <c r="QHN746" s="11"/>
      <c r="QHO746" s="11"/>
      <c r="QHP746" s="11"/>
      <c r="QHQ746" s="11"/>
      <c r="QHR746" s="11"/>
      <c r="QHS746" s="11"/>
      <c r="QHT746" s="11"/>
      <c r="QHU746" s="11"/>
      <c r="QHV746" s="11"/>
      <c r="QHW746" s="11"/>
      <c r="QHX746" s="11"/>
      <c r="QHY746" s="11"/>
      <c r="QHZ746" s="11"/>
      <c r="QIA746" s="11"/>
      <c r="QIB746" s="11"/>
      <c r="QIC746" s="11"/>
      <c r="QID746" s="11"/>
      <c r="QIE746" s="11"/>
      <c r="QIF746" s="11"/>
      <c r="QIG746" s="11"/>
      <c r="QIH746" s="11"/>
      <c r="QII746" s="11"/>
      <c r="QIJ746" s="11"/>
      <c r="QIK746" s="11"/>
      <c r="QIL746" s="11"/>
      <c r="QIM746" s="11"/>
      <c r="QIN746" s="11"/>
      <c r="QIO746" s="11"/>
      <c r="QIP746" s="11"/>
      <c r="QIQ746" s="11"/>
      <c r="QIR746" s="11"/>
      <c r="QIS746" s="11"/>
      <c r="QIT746" s="11"/>
      <c r="QIU746" s="11"/>
      <c r="QIV746" s="11"/>
      <c r="QIW746" s="11"/>
      <c r="QIX746" s="11"/>
      <c r="QIY746" s="11"/>
      <c r="QIZ746" s="11"/>
      <c r="QJA746" s="11"/>
      <c r="QJB746" s="11"/>
      <c r="QJC746" s="11"/>
      <c r="QJD746" s="11"/>
      <c r="QJE746" s="11"/>
      <c r="QJF746" s="11"/>
      <c r="QJG746" s="11"/>
      <c r="QJH746" s="11"/>
      <c r="QJI746" s="11"/>
      <c r="QJJ746" s="11"/>
      <c r="QJK746" s="11"/>
      <c r="QJL746" s="11"/>
      <c r="QJM746" s="11"/>
      <c r="QJN746" s="11"/>
      <c r="QJO746" s="11"/>
      <c r="QJP746" s="11"/>
      <c r="QJQ746" s="11"/>
      <c r="QJR746" s="11"/>
      <c r="QJS746" s="11"/>
      <c r="QJT746" s="11"/>
      <c r="QJU746" s="11"/>
      <c r="QJV746" s="11"/>
      <c r="QJW746" s="11"/>
      <c r="QJX746" s="11"/>
      <c r="QJY746" s="11"/>
      <c r="QJZ746" s="11"/>
      <c r="QKA746" s="11"/>
      <c r="QKB746" s="11"/>
      <c r="QKC746" s="11"/>
      <c r="QKD746" s="11"/>
      <c r="QKE746" s="11"/>
      <c r="QKF746" s="11"/>
      <c r="QKG746" s="11"/>
      <c r="QKH746" s="11"/>
      <c r="QKI746" s="11"/>
      <c r="QKJ746" s="11"/>
      <c r="QKK746" s="11"/>
      <c r="QKL746" s="11"/>
      <c r="QKM746" s="11"/>
      <c r="QKN746" s="11"/>
      <c r="QKO746" s="11"/>
      <c r="QKP746" s="11"/>
      <c r="QKQ746" s="11"/>
      <c r="QKR746" s="11"/>
      <c r="QKS746" s="11"/>
      <c r="QKT746" s="11"/>
      <c r="QKU746" s="11"/>
      <c r="QKV746" s="11"/>
      <c r="QKW746" s="11"/>
      <c r="QKX746" s="11"/>
      <c r="QKY746" s="11"/>
      <c r="QKZ746" s="11"/>
      <c r="QLA746" s="11"/>
      <c r="QLB746" s="11"/>
      <c r="QLC746" s="11"/>
      <c r="QLD746" s="11"/>
      <c r="QLE746" s="11"/>
      <c r="QLF746" s="11"/>
      <c r="QLG746" s="11"/>
      <c r="QLH746" s="11"/>
      <c r="QLI746" s="11"/>
      <c r="QLJ746" s="11"/>
      <c r="QLK746" s="11"/>
      <c r="QLL746" s="11"/>
      <c r="QLM746" s="11"/>
      <c r="QLN746" s="11"/>
      <c r="QLO746" s="11"/>
      <c r="QLP746" s="11"/>
      <c r="QLQ746" s="11"/>
      <c r="QLR746" s="11"/>
      <c r="QLS746" s="11"/>
      <c r="QLT746" s="11"/>
      <c r="QLU746" s="11"/>
      <c r="QLV746" s="11"/>
      <c r="QLW746" s="11"/>
      <c r="QLX746" s="11"/>
      <c r="QLY746" s="11"/>
      <c r="QLZ746" s="11"/>
      <c r="QMA746" s="11"/>
      <c r="QMB746" s="11"/>
      <c r="QMC746" s="11"/>
      <c r="QMD746" s="11"/>
      <c r="QME746" s="11"/>
      <c r="QMF746" s="11"/>
      <c r="QMG746" s="11"/>
      <c r="QMH746" s="11"/>
      <c r="QMI746" s="11"/>
      <c r="QMJ746" s="11"/>
      <c r="QMK746" s="11"/>
      <c r="QML746" s="11"/>
      <c r="QMM746" s="11"/>
      <c r="QMN746" s="11"/>
      <c r="QMO746" s="11"/>
      <c r="QMP746" s="11"/>
      <c r="QMQ746" s="11"/>
      <c r="QMR746" s="11"/>
      <c r="QMS746" s="11"/>
      <c r="QMT746" s="11"/>
      <c r="QMU746" s="11"/>
      <c r="QMV746" s="11"/>
      <c r="QMW746" s="11"/>
      <c r="QMX746" s="11"/>
      <c r="QMY746" s="11"/>
      <c r="QMZ746" s="11"/>
      <c r="QNA746" s="11"/>
      <c r="QNB746" s="11"/>
      <c r="QNC746" s="11"/>
      <c r="QND746" s="11"/>
      <c r="QNE746" s="11"/>
      <c r="QNF746" s="11"/>
      <c r="QNG746" s="11"/>
      <c r="QNH746" s="11"/>
      <c r="QNI746" s="11"/>
      <c r="QNJ746" s="11"/>
      <c r="QNK746" s="11"/>
      <c r="QNL746" s="11"/>
      <c r="QNM746" s="11"/>
      <c r="QNN746" s="11"/>
      <c r="QNO746" s="11"/>
      <c r="QNP746" s="11"/>
      <c r="QNQ746" s="11"/>
      <c r="QNR746" s="11"/>
      <c r="QNS746" s="11"/>
      <c r="QNT746" s="11"/>
      <c r="QNU746" s="11"/>
      <c r="QNV746" s="11"/>
      <c r="QNW746" s="11"/>
      <c r="QNX746" s="11"/>
      <c r="QNY746" s="11"/>
      <c r="QNZ746" s="11"/>
      <c r="QOA746" s="11"/>
      <c r="QOB746" s="11"/>
      <c r="QOC746" s="11"/>
      <c r="QOD746" s="11"/>
      <c r="QOE746" s="11"/>
      <c r="QOF746" s="11"/>
      <c r="QOG746" s="11"/>
      <c r="QOH746" s="11"/>
      <c r="QOI746" s="11"/>
      <c r="QOJ746" s="11"/>
      <c r="QOK746" s="11"/>
      <c r="QOL746" s="11"/>
      <c r="QOM746" s="11"/>
      <c r="QON746" s="11"/>
      <c r="QOO746" s="11"/>
      <c r="QOP746" s="11"/>
      <c r="QOQ746" s="11"/>
      <c r="QOR746" s="11"/>
      <c r="QOS746" s="11"/>
      <c r="QOT746" s="11"/>
      <c r="QOU746" s="11"/>
      <c r="QOV746" s="11"/>
      <c r="QOW746" s="11"/>
      <c r="QOX746" s="11"/>
      <c r="QOY746" s="11"/>
      <c r="QOZ746" s="11"/>
      <c r="QPA746" s="11"/>
      <c r="QPB746" s="11"/>
      <c r="QPC746" s="11"/>
      <c r="QPD746" s="11"/>
      <c r="QPE746" s="11"/>
      <c r="QPF746" s="11"/>
      <c r="QPG746" s="11"/>
      <c r="QPH746" s="11"/>
      <c r="QPI746" s="11"/>
      <c r="QPJ746" s="11"/>
      <c r="QPK746" s="11"/>
      <c r="QPL746" s="11"/>
      <c r="QPM746" s="11"/>
      <c r="QPN746" s="11"/>
      <c r="QPO746" s="11"/>
      <c r="QPP746" s="11"/>
      <c r="QPQ746" s="11"/>
      <c r="QPR746" s="11"/>
      <c r="QPS746" s="11"/>
      <c r="QPT746" s="11"/>
      <c r="QPU746" s="11"/>
      <c r="QPV746" s="11"/>
      <c r="QPW746" s="11"/>
      <c r="QPX746" s="11"/>
      <c r="QPY746" s="11"/>
      <c r="QPZ746" s="11"/>
      <c r="QQA746" s="11"/>
      <c r="QQB746" s="11"/>
      <c r="QQC746" s="11"/>
      <c r="QQD746" s="11"/>
      <c r="QQE746" s="11"/>
      <c r="QQF746" s="11"/>
      <c r="QQG746" s="11"/>
      <c r="QQH746" s="11"/>
      <c r="QQI746" s="11"/>
      <c r="QQJ746" s="11"/>
      <c r="QQK746" s="11"/>
      <c r="QQL746" s="11"/>
      <c r="QQM746" s="11"/>
      <c r="QQN746" s="11"/>
      <c r="QQO746" s="11"/>
      <c r="QQP746" s="11"/>
      <c r="QQQ746" s="11"/>
      <c r="QQR746" s="11"/>
      <c r="QQS746" s="11"/>
      <c r="QQT746" s="11"/>
      <c r="QQU746" s="11"/>
      <c r="QQV746" s="11"/>
      <c r="QQW746" s="11"/>
      <c r="QQX746" s="11"/>
      <c r="QQY746" s="11"/>
      <c r="QQZ746" s="11"/>
      <c r="QRA746" s="11"/>
      <c r="QRB746" s="11"/>
      <c r="QRC746" s="11"/>
      <c r="QRD746" s="11"/>
      <c r="QRE746" s="11"/>
      <c r="QRF746" s="11"/>
      <c r="QRG746" s="11"/>
      <c r="QRH746" s="11"/>
      <c r="QRI746" s="11"/>
      <c r="QRJ746" s="11"/>
      <c r="QRK746" s="11"/>
      <c r="QRL746" s="11"/>
      <c r="QRM746" s="11"/>
      <c r="QRN746" s="11"/>
      <c r="QRO746" s="11"/>
      <c r="QRP746" s="11"/>
      <c r="QRQ746" s="11"/>
      <c r="QRR746" s="11"/>
      <c r="QRS746" s="11"/>
      <c r="QRT746" s="11"/>
      <c r="QRU746" s="11"/>
      <c r="QRV746" s="11"/>
      <c r="QRW746" s="11"/>
      <c r="QRX746" s="11"/>
      <c r="QRY746" s="11"/>
      <c r="QRZ746" s="11"/>
      <c r="QSA746" s="11"/>
      <c r="QSB746" s="11"/>
      <c r="QSC746" s="11"/>
      <c r="QSD746" s="11"/>
      <c r="QSE746" s="11"/>
      <c r="QSF746" s="11"/>
      <c r="QSG746" s="11"/>
      <c r="QSH746" s="11"/>
      <c r="QSI746" s="11"/>
      <c r="QSJ746" s="11"/>
      <c r="QSK746" s="11"/>
      <c r="QSL746" s="11"/>
      <c r="QSM746" s="11"/>
      <c r="QSN746" s="11"/>
      <c r="QSO746" s="11"/>
      <c r="QSP746" s="11"/>
      <c r="QSQ746" s="11"/>
      <c r="QSR746" s="11"/>
      <c r="QSS746" s="11"/>
      <c r="QST746" s="11"/>
      <c r="QSU746" s="11"/>
      <c r="QSV746" s="11"/>
      <c r="QSW746" s="11"/>
      <c r="QSX746" s="11"/>
      <c r="QSY746" s="11"/>
      <c r="QSZ746" s="11"/>
      <c r="QTA746" s="11"/>
      <c r="QTB746" s="11"/>
      <c r="QTC746" s="11"/>
      <c r="QTD746" s="11"/>
      <c r="QTE746" s="11"/>
      <c r="QTF746" s="11"/>
      <c r="QTG746" s="11"/>
      <c r="QTH746" s="11"/>
      <c r="QTI746" s="11"/>
      <c r="QTJ746" s="11"/>
      <c r="QTK746" s="11"/>
      <c r="QTL746" s="11"/>
      <c r="QTM746" s="11"/>
      <c r="QTN746" s="11"/>
      <c r="QTO746" s="11"/>
      <c r="QTP746" s="11"/>
      <c r="QTQ746" s="11"/>
      <c r="QTR746" s="11"/>
      <c r="QTS746" s="11"/>
      <c r="QTT746" s="11"/>
      <c r="QTU746" s="11"/>
      <c r="QTV746" s="11"/>
      <c r="QTW746" s="11"/>
      <c r="QTX746" s="11"/>
      <c r="QTY746" s="11"/>
      <c r="QTZ746" s="11"/>
      <c r="QUA746" s="11"/>
      <c r="QUB746" s="11"/>
      <c r="QUC746" s="11"/>
      <c r="QUD746" s="11"/>
      <c r="QUE746" s="11"/>
      <c r="QUF746" s="11"/>
      <c r="QUG746" s="11"/>
      <c r="QUH746" s="11"/>
      <c r="QUI746" s="11"/>
      <c r="QUJ746" s="11"/>
      <c r="QUK746" s="11"/>
      <c r="QUL746" s="11"/>
      <c r="QUM746" s="11"/>
      <c r="QUN746" s="11"/>
      <c r="QUO746" s="11"/>
      <c r="QUP746" s="11"/>
      <c r="QUQ746" s="11"/>
      <c r="QUR746" s="11"/>
      <c r="QUS746" s="11"/>
      <c r="QUT746" s="11"/>
      <c r="QUU746" s="11"/>
      <c r="QUV746" s="11"/>
      <c r="QUW746" s="11"/>
      <c r="QUX746" s="11"/>
      <c r="QUY746" s="11"/>
      <c r="QUZ746" s="11"/>
      <c r="QVA746" s="11"/>
      <c r="QVB746" s="11"/>
      <c r="QVC746" s="11"/>
      <c r="QVD746" s="11"/>
      <c r="QVE746" s="11"/>
      <c r="QVF746" s="11"/>
      <c r="QVG746" s="11"/>
      <c r="QVH746" s="11"/>
      <c r="QVI746" s="11"/>
      <c r="QVJ746" s="11"/>
      <c r="QVK746" s="11"/>
      <c r="QVL746" s="11"/>
      <c r="QVM746" s="11"/>
      <c r="QVN746" s="11"/>
      <c r="QVO746" s="11"/>
      <c r="QVP746" s="11"/>
      <c r="QVQ746" s="11"/>
      <c r="QVR746" s="11"/>
      <c r="QVS746" s="11"/>
      <c r="QVT746" s="11"/>
      <c r="QVU746" s="11"/>
      <c r="QVV746" s="11"/>
      <c r="QVW746" s="11"/>
      <c r="QVX746" s="11"/>
      <c r="QVY746" s="11"/>
      <c r="QVZ746" s="11"/>
      <c r="QWA746" s="11"/>
      <c r="QWB746" s="11"/>
      <c r="QWC746" s="11"/>
      <c r="QWD746" s="11"/>
      <c r="QWE746" s="11"/>
      <c r="QWF746" s="11"/>
      <c r="QWG746" s="11"/>
      <c r="QWH746" s="11"/>
      <c r="QWI746" s="11"/>
      <c r="QWJ746" s="11"/>
      <c r="QWK746" s="11"/>
      <c r="QWL746" s="11"/>
      <c r="QWM746" s="11"/>
      <c r="QWN746" s="11"/>
      <c r="QWO746" s="11"/>
      <c r="QWP746" s="11"/>
      <c r="QWQ746" s="11"/>
      <c r="QWR746" s="11"/>
      <c r="QWS746" s="11"/>
      <c r="QWT746" s="11"/>
      <c r="QWU746" s="11"/>
      <c r="QWV746" s="11"/>
      <c r="QWW746" s="11"/>
      <c r="QWX746" s="11"/>
      <c r="QWY746" s="11"/>
      <c r="QWZ746" s="11"/>
      <c r="QXA746" s="11"/>
      <c r="QXB746" s="11"/>
      <c r="QXC746" s="11"/>
      <c r="QXD746" s="11"/>
      <c r="QXE746" s="11"/>
      <c r="QXF746" s="11"/>
      <c r="QXG746" s="11"/>
      <c r="QXH746" s="11"/>
      <c r="QXI746" s="11"/>
      <c r="QXJ746" s="11"/>
      <c r="QXK746" s="11"/>
      <c r="QXL746" s="11"/>
      <c r="QXM746" s="11"/>
      <c r="QXN746" s="11"/>
      <c r="QXO746" s="11"/>
      <c r="QXP746" s="11"/>
      <c r="QXQ746" s="11"/>
      <c r="QXR746" s="11"/>
      <c r="QXS746" s="11"/>
      <c r="QXT746" s="11"/>
      <c r="QXU746" s="11"/>
      <c r="QXV746" s="11"/>
      <c r="QXW746" s="11"/>
      <c r="QXX746" s="11"/>
      <c r="QXY746" s="11"/>
      <c r="QXZ746" s="11"/>
      <c r="QYA746" s="11"/>
      <c r="QYB746" s="11"/>
      <c r="QYC746" s="11"/>
      <c r="QYD746" s="11"/>
      <c r="QYE746" s="11"/>
      <c r="QYF746" s="11"/>
      <c r="QYG746" s="11"/>
      <c r="QYH746" s="11"/>
      <c r="QYI746" s="11"/>
      <c r="QYJ746" s="11"/>
      <c r="QYK746" s="11"/>
      <c r="QYL746" s="11"/>
      <c r="QYM746" s="11"/>
      <c r="QYN746" s="11"/>
      <c r="QYO746" s="11"/>
      <c r="QYP746" s="11"/>
      <c r="QYQ746" s="11"/>
      <c r="QYR746" s="11"/>
      <c r="QYS746" s="11"/>
      <c r="QYT746" s="11"/>
      <c r="QYU746" s="11"/>
      <c r="QYV746" s="11"/>
      <c r="QYW746" s="11"/>
      <c r="QYX746" s="11"/>
      <c r="QYY746" s="11"/>
      <c r="QYZ746" s="11"/>
      <c r="QZA746" s="11"/>
      <c r="QZB746" s="11"/>
      <c r="QZC746" s="11"/>
      <c r="QZD746" s="11"/>
      <c r="QZE746" s="11"/>
      <c r="QZF746" s="11"/>
      <c r="QZG746" s="11"/>
      <c r="QZH746" s="11"/>
      <c r="QZI746" s="11"/>
      <c r="QZJ746" s="11"/>
      <c r="QZK746" s="11"/>
      <c r="QZL746" s="11"/>
      <c r="QZM746" s="11"/>
      <c r="QZN746" s="11"/>
      <c r="QZO746" s="11"/>
      <c r="QZP746" s="11"/>
      <c r="QZQ746" s="11"/>
      <c r="QZR746" s="11"/>
      <c r="QZS746" s="11"/>
      <c r="QZT746" s="11"/>
      <c r="QZU746" s="11"/>
      <c r="QZV746" s="11"/>
      <c r="QZW746" s="11"/>
      <c r="QZX746" s="11"/>
      <c r="QZY746" s="11"/>
      <c r="QZZ746" s="11"/>
      <c r="RAA746" s="11"/>
      <c r="RAB746" s="11"/>
      <c r="RAC746" s="11"/>
      <c r="RAD746" s="11"/>
      <c r="RAE746" s="11"/>
      <c r="RAF746" s="11"/>
      <c r="RAG746" s="11"/>
      <c r="RAH746" s="11"/>
      <c r="RAI746" s="11"/>
      <c r="RAJ746" s="11"/>
      <c r="RAK746" s="11"/>
      <c r="RAL746" s="11"/>
      <c r="RAM746" s="11"/>
      <c r="RAN746" s="11"/>
      <c r="RAO746" s="11"/>
      <c r="RAP746" s="11"/>
      <c r="RAQ746" s="11"/>
      <c r="RAR746" s="11"/>
      <c r="RAS746" s="11"/>
      <c r="RAT746" s="11"/>
      <c r="RAU746" s="11"/>
      <c r="RAV746" s="11"/>
      <c r="RAW746" s="11"/>
      <c r="RAX746" s="11"/>
      <c r="RAY746" s="11"/>
      <c r="RAZ746" s="11"/>
      <c r="RBA746" s="11"/>
      <c r="RBB746" s="11"/>
      <c r="RBC746" s="11"/>
      <c r="RBD746" s="11"/>
      <c r="RBE746" s="11"/>
      <c r="RBF746" s="11"/>
      <c r="RBG746" s="11"/>
      <c r="RBH746" s="11"/>
      <c r="RBI746" s="11"/>
      <c r="RBJ746" s="11"/>
      <c r="RBK746" s="11"/>
      <c r="RBL746" s="11"/>
      <c r="RBM746" s="11"/>
      <c r="RBN746" s="11"/>
      <c r="RBO746" s="11"/>
      <c r="RBP746" s="11"/>
      <c r="RBQ746" s="11"/>
      <c r="RBR746" s="11"/>
      <c r="RBS746" s="11"/>
      <c r="RBT746" s="11"/>
      <c r="RBU746" s="11"/>
      <c r="RBV746" s="11"/>
      <c r="RBW746" s="11"/>
      <c r="RBX746" s="11"/>
      <c r="RBY746" s="11"/>
      <c r="RBZ746" s="11"/>
      <c r="RCA746" s="11"/>
      <c r="RCB746" s="11"/>
      <c r="RCC746" s="11"/>
      <c r="RCD746" s="11"/>
      <c r="RCE746" s="11"/>
      <c r="RCF746" s="11"/>
      <c r="RCG746" s="11"/>
      <c r="RCH746" s="11"/>
      <c r="RCI746" s="11"/>
      <c r="RCJ746" s="11"/>
      <c r="RCK746" s="11"/>
      <c r="RCL746" s="11"/>
      <c r="RCM746" s="11"/>
      <c r="RCN746" s="11"/>
      <c r="RCO746" s="11"/>
      <c r="RCP746" s="11"/>
      <c r="RCQ746" s="11"/>
      <c r="RCR746" s="11"/>
      <c r="RCS746" s="11"/>
      <c r="RCT746" s="11"/>
      <c r="RCU746" s="11"/>
      <c r="RCV746" s="11"/>
      <c r="RCW746" s="11"/>
      <c r="RCX746" s="11"/>
      <c r="RCY746" s="11"/>
      <c r="RCZ746" s="11"/>
      <c r="RDA746" s="11"/>
      <c r="RDB746" s="11"/>
      <c r="RDC746" s="11"/>
      <c r="RDD746" s="11"/>
      <c r="RDE746" s="11"/>
      <c r="RDF746" s="11"/>
      <c r="RDG746" s="11"/>
      <c r="RDH746" s="11"/>
      <c r="RDI746" s="11"/>
      <c r="RDJ746" s="11"/>
      <c r="RDK746" s="11"/>
      <c r="RDL746" s="11"/>
      <c r="RDM746" s="11"/>
      <c r="RDN746" s="11"/>
      <c r="RDO746" s="11"/>
      <c r="RDP746" s="11"/>
      <c r="RDQ746" s="11"/>
      <c r="RDR746" s="11"/>
      <c r="RDS746" s="11"/>
      <c r="RDT746" s="11"/>
      <c r="RDU746" s="11"/>
      <c r="RDV746" s="11"/>
      <c r="RDW746" s="11"/>
      <c r="RDX746" s="11"/>
      <c r="RDY746" s="11"/>
      <c r="RDZ746" s="11"/>
      <c r="REA746" s="11"/>
      <c r="REB746" s="11"/>
      <c r="REC746" s="11"/>
      <c r="RED746" s="11"/>
      <c r="REE746" s="11"/>
      <c r="REF746" s="11"/>
      <c r="REG746" s="11"/>
      <c r="REH746" s="11"/>
      <c r="REI746" s="11"/>
      <c r="REJ746" s="11"/>
      <c r="REK746" s="11"/>
      <c r="REL746" s="11"/>
      <c r="REM746" s="11"/>
      <c r="REN746" s="11"/>
      <c r="REO746" s="11"/>
      <c r="REP746" s="11"/>
      <c r="REQ746" s="11"/>
      <c r="RER746" s="11"/>
      <c r="RES746" s="11"/>
      <c r="RET746" s="11"/>
      <c r="REU746" s="11"/>
      <c r="REV746" s="11"/>
      <c r="REW746" s="11"/>
      <c r="REX746" s="11"/>
      <c r="REY746" s="11"/>
      <c r="REZ746" s="11"/>
      <c r="RFA746" s="11"/>
      <c r="RFB746" s="11"/>
      <c r="RFC746" s="11"/>
      <c r="RFD746" s="11"/>
      <c r="RFE746" s="11"/>
      <c r="RFF746" s="11"/>
      <c r="RFG746" s="11"/>
      <c r="RFH746" s="11"/>
      <c r="RFI746" s="11"/>
      <c r="RFJ746" s="11"/>
      <c r="RFK746" s="11"/>
      <c r="RFL746" s="11"/>
      <c r="RFM746" s="11"/>
      <c r="RFN746" s="11"/>
      <c r="RFO746" s="11"/>
      <c r="RFP746" s="11"/>
      <c r="RFQ746" s="11"/>
      <c r="RFR746" s="11"/>
      <c r="RFS746" s="11"/>
      <c r="RFT746" s="11"/>
      <c r="RFU746" s="11"/>
      <c r="RFV746" s="11"/>
      <c r="RFW746" s="11"/>
      <c r="RFX746" s="11"/>
      <c r="RFY746" s="11"/>
      <c r="RFZ746" s="11"/>
      <c r="RGA746" s="11"/>
      <c r="RGB746" s="11"/>
      <c r="RGC746" s="11"/>
      <c r="RGD746" s="11"/>
      <c r="RGE746" s="11"/>
      <c r="RGF746" s="11"/>
      <c r="RGG746" s="11"/>
      <c r="RGH746" s="11"/>
      <c r="RGI746" s="11"/>
      <c r="RGJ746" s="11"/>
      <c r="RGK746" s="11"/>
      <c r="RGL746" s="11"/>
      <c r="RGM746" s="11"/>
      <c r="RGN746" s="11"/>
      <c r="RGO746" s="11"/>
      <c r="RGP746" s="11"/>
      <c r="RGQ746" s="11"/>
      <c r="RGR746" s="11"/>
      <c r="RGS746" s="11"/>
      <c r="RGT746" s="11"/>
      <c r="RGU746" s="11"/>
      <c r="RGV746" s="11"/>
      <c r="RGW746" s="11"/>
      <c r="RGX746" s="11"/>
      <c r="RGY746" s="11"/>
      <c r="RGZ746" s="11"/>
      <c r="RHA746" s="11"/>
      <c r="RHB746" s="11"/>
      <c r="RHC746" s="11"/>
      <c r="RHD746" s="11"/>
      <c r="RHE746" s="11"/>
      <c r="RHF746" s="11"/>
      <c r="RHG746" s="11"/>
      <c r="RHH746" s="11"/>
      <c r="RHI746" s="11"/>
      <c r="RHJ746" s="11"/>
      <c r="RHK746" s="11"/>
      <c r="RHL746" s="11"/>
      <c r="RHM746" s="11"/>
      <c r="RHN746" s="11"/>
      <c r="RHO746" s="11"/>
      <c r="RHP746" s="11"/>
      <c r="RHQ746" s="11"/>
      <c r="RHR746" s="11"/>
      <c r="RHS746" s="11"/>
      <c r="RHT746" s="11"/>
      <c r="RHU746" s="11"/>
      <c r="RHV746" s="11"/>
      <c r="RHW746" s="11"/>
      <c r="RHX746" s="11"/>
      <c r="RHY746" s="11"/>
      <c r="RHZ746" s="11"/>
      <c r="RIA746" s="11"/>
      <c r="RIB746" s="11"/>
      <c r="RIC746" s="11"/>
      <c r="RID746" s="11"/>
      <c r="RIE746" s="11"/>
      <c r="RIF746" s="11"/>
      <c r="RIG746" s="11"/>
      <c r="RIH746" s="11"/>
      <c r="RII746" s="11"/>
      <c r="RIJ746" s="11"/>
      <c r="RIK746" s="11"/>
      <c r="RIL746" s="11"/>
      <c r="RIM746" s="11"/>
      <c r="RIN746" s="11"/>
      <c r="RIO746" s="11"/>
      <c r="RIP746" s="11"/>
      <c r="RIQ746" s="11"/>
      <c r="RIR746" s="11"/>
      <c r="RIS746" s="11"/>
      <c r="RIT746" s="11"/>
      <c r="RIU746" s="11"/>
      <c r="RIV746" s="11"/>
      <c r="RIW746" s="11"/>
      <c r="RIX746" s="11"/>
      <c r="RIY746" s="11"/>
      <c r="RIZ746" s="11"/>
      <c r="RJA746" s="11"/>
      <c r="RJB746" s="11"/>
      <c r="RJC746" s="11"/>
      <c r="RJD746" s="11"/>
      <c r="RJE746" s="11"/>
      <c r="RJF746" s="11"/>
      <c r="RJG746" s="11"/>
      <c r="RJH746" s="11"/>
      <c r="RJI746" s="11"/>
      <c r="RJJ746" s="11"/>
      <c r="RJK746" s="11"/>
      <c r="RJL746" s="11"/>
      <c r="RJM746" s="11"/>
      <c r="RJN746" s="11"/>
      <c r="RJO746" s="11"/>
      <c r="RJP746" s="11"/>
      <c r="RJQ746" s="11"/>
      <c r="RJR746" s="11"/>
      <c r="RJS746" s="11"/>
      <c r="RJT746" s="11"/>
      <c r="RJU746" s="11"/>
      <c r="RJV746" s="11"/>
      <c r="RJW746" s="11"/>
      <c r="RJX746" s="11"/>
      <c r="RJY746" s="11"/>
      <c r="RJZ746" s="11"/>
      <c r="RKA746" s="11"/>
      <c r="RKB746" s="11"/>
      <c r="RKC746" s="11"/>
      <c r="RKD746" s="11"/>
      <c r="RKE746" s="11"/>
      <c r="RKF746" s="11"/>
      <c r="RKG746" s="11"/>
      <c r="RKH746" s="11"/>
      <c r="RKI746" s="11"/>
      <c r="RKJ746" s="11"/>
      <c r="RKK746" s="11"/>
      <c r="RKL746" s="11"/>
      <c r="RKM746" s="11"/>
      <c r="RKN746" s="11"/>
      <c r="RKO746" s="11"/>
      <c r="RKP746" s="11"/>
      <c r="RKQ746" s="11"/>
      <c r="RKR746" s="11"/>
      <c r="RKS746" s="11"/>
      <c r="RKT746" s="11"/>
      <c r="RKU746" s="11"/>
      <c r="RKV746" s="11"/>
      <c r="RKW746" s="11"/>
      <c r="RKX746" s="11"/>
      <c r="RKY746" s="11"/>
      <c r="RKZ746" s="11"/>
      <c r="RLA746" s="11"/>
      <c r="RLB746" s="11"/>
      <c r="RLC746" s="11"/>
      <c r="RLD746" s="11"/>
      <c r="RLE746" s="11"/>
      <c r="RLF746" s="11"/>
      <c r="RLG746" s="11"/>
      <c r="RLH746" s="11"/>
      <c r="RLI746" s="11"/>
      <c r="RLJ746" s="11"/>
      <c r="RLK746" s="11"/>
      <c r="RLL746" s="11"/>
      <c r="RLM746" s="11"/>
      <c r="RLN746" s="11"/>
      <c r="RLO746" s="11"/>
      <c r="RLP746" s="11"/>
      <c r="RLQ746" s="11"/>
      <c r="RLR746" s="11"/>
      <c r="RLS746" s="11"/>
      <c r="RLT746" s="11"/>
      <c r="RLU746" s="11"/>
      <c r="RLV746" s="11"/>
      <c r="RLW746" s="11"/>
      <c r="RLX746" s="11"/>
      <c r="RLY746" s="11"/>
      <c r="RLZ746" s="11"/>
      <c r="RMA746" s="11"/>
      <c r="RMB746" s="11"/>
      <c r="RMC746" s="11"/>
      <c r="RMD746" s="11"/>
      <c r="RME746" s="11"/>
      <c r="RMF746" s="11"/>
      <c r="RMG746" s="11"/>
      <c r="RMH746" s="11"/>
      <c r="RMI746" s="11"/>
      <c r="RMJ746" s="11"/>
      <c r="RMK746" s="11"/>
      <c r="RML746" s="11"/>
      <c r="RMM746" s="11"/>
      <c r="RMN746" s="11"/>
      <c r="RMO746" s="11"/>
      <c r="RMP746" s="11"/>
      <c r="RMQ746" s="11"/>
      <c r="RMR746" s="11"/>
      <c r="RMS746" s="11"/>
      <c r="RMT746" s="11"/>
      <c r="RMU746" s="11"/>
      <c r="RMV746" s="11"/>
      <c r="RMW746" s="11"/>
      <c r="RMX746" s="11"/>
      <c r="RMY746" s="11"/>
      <c r="RMZ746" s="11"/>
      <c r="RNA746" s="11"/>
      <c r="RNB746" s="11"/>
      <c r="RNC746" s="11"/>
      <c r="RND746" s="11"/>
      <c r="RNE746" s="11"/>
      <c r="RNF746" s="11"/>
      <c r="RNG746" s="11"/>
      <c r="RNH746" s="11"/>
      <c r="RNI746" s="11"/>
      <c r="RNJ746" s="11"/>
      <c r="RNK746" s="11"/>
      <c r="RNL746" s="11"/>
      <c r="RNM746" s="11"/>
      <c r="RNN746" s="11"/>
      <c r="RNO746" s="11"/>
      <c r="RNP746" s="11"/>
      <c r="RNQ746" s="11"/>
      <c r="RNR746" s="11"/>
      <c r="RNS746" s="11"/>
      <c r="RNT746" s="11"/>
      <c r="RNU746" s="11"/>
      <c r="RNV746" s="11"/>
      <c r="RNW746" s="11"/>
      <c r="RNX746" s="11"/>
      <c r="RNY746" s="11"/>
      <c r="RNZ746" s="11"/>
      <c r="ROA746" s="11"/>
      <c r="ROB746" s="11"/>
      <c r="ROC746" s="11"/>
      <c r="ROD746" s="11"/>
      <c r="ROE746" s="11"/>
      <c r="ROF746" s="11"/>
      <c r="ROG746" s="11"/>
      <c r="ROH746" s="11"/>
      <c r="ROI746" s="11"/>
      <c r="ROJ746" s="11"/>
      <c r="ROK746" s="11"/>
      <c r="ROL746" s="11"/>
      <c r="ROM746" s="11"/>
      <c r="RON746" s="11"/>
      <c r="ROO746" s="11"/>
      <c r="ROP746" s="11"/>
      <c r="ROQ746" s="11"/>
      <c r="ROR746" s="11"/>
      <c r="ROS746" s="11"/>
      <c r="ROT746" s="11"/>
      <c r="ROU746" s="11"/>
      <c r="ROV746" s="11"/>
      <c r="ROW746" s="11"/>
      <c r="ROX746" s="11"/>
      <c r="ROY746" s="11"/>
      <c r="ROZ746" s="11"/>
      <c r="RPA746" s="11"/>
      <c r="RPB746" s="11"/>
      <c r="RPC746" s="11"/>
      <c r="RPD746" s="11"/>
      <c r="RPE746" s="11"/>
      <c r="RPF746" s="11"/>
      <c r="RPG746" s="11"/>
      <c r="RPH746" s="11"/>
      <c r="RPI746" s="11"/>
      <c r="RPJ746" s="11"/>
      <c r="RPK746" s="11"/>
      <c r="RPL746" s="11"/>
      <c r="RPM746" s="11"/>
      <c r="RPN746" s="11"/>
      <c r="RPO746" s="11"/>
      <c r="RPP746" s="11"/>
      <c r="RPQ746" s="11"/>
      <c r="RPR746" s="11"/>
      <c r="RPS746" s="11"/>
      <c r="RPT746" s="11"/>
      <c r="RPU746" s="11"/>
      <c r="RPV746" s="11"/>
      <c r="RPW746" s="11"/>
      <c r="RPX746" s="11"/>
      <c r="RPY746" s="11"/>
      <c r="RPZ746" s="11"/>
      <c r="RQA746" s="11"/>
      <c r="RQB746" s="11"/>
      <c r="RQC746" s="11"/>
      <c r="RQD746" s="11"/>
      <c r="RQE746" s="11"/>
      <c r="RQF746" s="11"/>
      <c r="RQG746" s="11"/>
      <c r="RQH746" s="11"/>
      <c r="RQI746" s="11"/>
      <c r="RQJ746" s="11"/>
      <c r="RQK746" s="11"/>
      <c r="RQL746" s="11"/>
      <c r="RQM746" s="11"/>
      <c r="RQN746" s="11"/>
      <c r="RQO746" s="11"/>
      <c r="RQP746" s="11"/>
      <c r="RQQ746" s="11"/>
      <c r="RQR746" s="11"/>
      <c r="RQS746" s="11"/>
      <c r="RQT746" s="11"/>
      <c r="RQU746" s="11"/>
      <c r="RQV746" s="11"/>
      <c r="RQW746" s="11"/>
      <c r="RQX746" s="11"/>
      <c r="RQY746" s="11"/>
      <c r="RQZ746" s="11"/>
      <c r="RRA746" s="11"/>
      <c r="RRB746" s="11"/>
      <c r="RRC746" s="11"/>
      <c r="RRD746" s="11"/>
      <c r="RRE746" s="11"/>
      <c r="RRF746" s="11"/>
      <c r="RRG746" s="11"/>
      <c r="RRH746" s="11"/>
      <c r="RRI746" s="11"/>
      <c r="RRJ746" s="11"/>
      <c r="RRK746" s="11"/>
      <c r="RRL746" s="11"/>
      <c r="RRM746" s="11"/>
      <c r="RRN746" s="11"/>
      <c r="RRO746" s="11"/>
      <c r="RRP746" s="11"/>
      <c r="RRQ746" s="11"/>
      <c r="RRR746" s="11"/>
      <c r="RRS746" s="11"/>
      <c r="RRT746" s="11"/>
      <c r="RRU746" s="11"/>
      <c r="RRV746" s="11"/>
      <c r="RRW746" s="11"/>
      <c r="RRX746" s="11"/>
      <c r="RRY746" s="11"/>
      <c r="RRZ746" s="11"/>
      <c r="RSA746" s="11"/>
      <c r="RSB746" s="11"/>
      <c r="RSC746" s="11"/>
      <c r="RSD746" s="11"/>
      <c r="RSE746" s="11"/>
      <c r="RSF746" s="11"/>
      <c r="RSG746" s="11"/>
      <c r="RSH746" s="11"/>
      <c r="RSI746" s="11"/>
      <c r="RSJ746" s="11"/>
      <c r="RSK746" s="11"/>
      <c r="RSL746" s="11"/>
      <c r="RSM746" s="11"/>
      <c r="RSN746" s="11"/>
      <c r="RSO746" s="11"/>
      <c r="RSP746" s="11"/>
      <c r="RSQ746" s="11"/>
      <c r="RSR746" s="11"/>
      <c r="RSS746" s="11"/>
      <c r="RST746" s="11"/>
      <c r="RSU746" s="11"/>
      <c r="RSV746" s="11"/>
      <c r="RSW746" s="11"/>
      <c r="RSX746" s="11"/>
      <c r="RSY746" s="11"/>
      <c r="RSZ746" s="11"/>
      <c r="RTA746" s="11"/>
      <c r="RTB746" s="11"/>
      <c r="RTC746" s="11"/>
      <c r="RTD746" s="11"/>
      <c r="RTE746" s="11"/>
      <c r="RTF746" s="11"/>
      <c r="RTG746" s="11"/>
      <c r="RTH746" s="11"/>
      <c r="RTI746" s="11"/>
      <c r="RTJ746" s="11"/>
      <c r="RTK746" s="11"/>
      <c r="RTL746" s="11"/>
      <c r="RTM746" s="11"/>
      <c r="RTN746" s="11"/>
      <c r="RTO746" s="11"/>
      <c r="RTP746" s="11"/>
      <c r="RTQ746" s="11"/>
      <c r="RTR746" s="11"/>
      <c r="RTS746" s="11"/>
      <c r="RTT746" s="11"/>
      <c r="RTU746" s="11"/>
      <c r="RTV746" s="11"/>
      <c r="RTW746" s="11"/>
      <c r="RTX746" s="11"/>
      <c r="RTY746" s="11"/>
      <c r="RTZ746" s="11"/>
      <c r="RUA746" s="11"/>
      <c r="RUB746" s="11"/>
      <c r="RUC746" s="11"/>
      <c r="RUD746" s="11"/>
      <c r="RUE746" s="11"/>
      <c r="RUF746" s="11"/>
      <c r="RUG746" s="11"/>
      <c r="RUH746" s="11"/>
      <c r="RUI746" s="11"/>
      <c r="RUJ746" s="11"/>
      <c r="RUK746" s="11"/>
      <c r="RUL746" s="11"/>
      <c r="RUM746" s="11"/>
      <c r="RUN746" s="11"/>
      <c r="RUO746" s="11"/>
      <c r="RUP746" s="11"/>
      <c r="RUQ746" s="11"/>
      <c r="RUR746" s="11"/>
      <c r="RUS746" s="11"/>
      <c r="RUT746" s="11"/>
      <c r="RUU746" s="11"/>
      <c r="RUV746" s="11"/>
      <c r="RUW746" s="11"/>
      <c r="RUX746" s="11"/>
      <c r="RUY746" s="11"/>
      <c r="RUZ746" s="11"/>
      <c r="RVA746" s="11"/>
      <c r="RVB746" s="11"/>
      <c r="RVC746" s="11"/>
      <c r="RVD746" s="11"/>
      <c r="RVE746" s="11"/>
      <c r="RVF746" s="11"/>
      <c r="RVG746" s="11"/>
      <c r="RVH746" s="11"/>
      <c r="RVI746" s="11"/>
      <c r="RVJ746" s="11"/>
      <c r="RVK746" s="11"/>
      <c r="RVL746" s="11"/>
      <c r="RVM746" s="11"/>
      <c r="RVN746" s="11"/>
      <c r="RVO746" s="11"/>
      <c r="RVP746" s="11"/>
      <c r="RVQ746" s="11"/>
      <c r="RVR746" s="11"/>
      <c r="RVS746" s="11"/>
      <c r="RVT746" s="11"/>
      <c r="RVU746" s="11"/>
      <c r="RVV746" s="11"/>
      <c r="RVW746" s="11"/>
      <c r="RVX746" s="11"/>
      <c r="RVY746" s="11"/>
      <c r="RVZ746" s="11"/>
      <c r="RWA746" s="11"/>
      <c r="RWB746" s="11"/>
      <c r="RWC746" s="11"/>
      <c r="RWD746" s="11"/>
      <c r="RWE746" s="11"/>
      <c r="RWF746" s="11"/>
      <c r="RWG746" s="11"/>
      <c r="RWH746" s="11"/>
      <c r="RWI746" s="11"/>
      <c r="RWJ746" s="11"/>
      <c r="RWK746" s="11"/>
      <c r="RWL746" s="11"/>
      <c r="RWM746" s="11"/>
      <c r="RWN746" s="11"/>
      <c r="RWO746" s="11"/>
      <c r="RWP746" s="11"/>
      <c r="RWQ746" s="11"/>
      <c r="RWR746" s="11"/>
      <c r="RWS746" s="11"/>
      <c r="RWT746" s="11"/>
      <c r="RWU746" s="11"/>
      <c r="RWV746" s="11"/>
      <c r="RWW746" s="11"/>
      <c r="RWX746" s="11"/>
      <c r="RWY746" s="11"/>
      <c r="RWZ746" s="11"/>
      <c r="RXA746" s="11"/>
      <c r="RXB746" s="11"/>
      <c r="RXC746" s="11"/>
      <c r="RXD746" s="11"/>
      <c r="RXE746" s="11"/>
      <c r="RXF746" s="11"/>
      <c r="RXG746" s="11"/>
      <c r="RXH746" s="11"/>
      <c r="RXI746" s="11"/>
      <c r="RXJ746" s="11"/>
      <c r="RXK746" s="11"/>
      <c r="RXL746" s="11"/>
      <c r="RXM746" s="11"/>
      <c r="RXN746" s="11"/>
      <c r="RXO746" s="11"/>
      <c r="RXP746" s="11"/>
      <c r="RXQ746" s="11"/>
      <c r="RXR746" s="11"/>
      <c r="RXS746" s="11"/>
      <c r="RXT746" s="11"/>
      <c r="RXU746" s="11"/>
      <c r="RXV746" s="11"/>
      <c r="RXW746" s="11"/>
      <c r="RXX746" s="11"/>
      <c r="RXY746" s="11"/>
      <c r="RXZ746" s="11"/>
      <c r="RYA746" s="11"/>
      <c r="RYB746" s="11"/>
      <c r="RYC746" s="11"/>
      <c r="RYD746" s="11"/>
      <c r="RYE746" s="11"/>
      <c r="RYF746" s="11"/>
      <c r="RYG746" s="11"/>
      <c r="RYH746" s="11"/>
      <c r="RYI746" s="11"/>
      <c r="RYJ746" s="11"/>
      <c r="RYK746" s="11"/>
      <c r="RYL746" s="11"/>
      <c r="RYM746" s="11"/>
      <c r="RYN746" s="11"/>
      <c r="RYO746" s="11"/>
      <c r="RYP746" s="11"/>
      <c r="RYQ746" s="11"/>
      <c r="RYR746" s="11"/>
      <c r="RYS746" s="11"/>
      <c r="RYT746" s="11"/>
      <c r="RYU746" s="11"/>
      <c r="RYV746" s="11"/>
      <c r="RYW746" s="11"/>
      <c r="RYX746" s="11"/>
      <c r="RYY746" s="11"/>
      <c r="RYZ746" s="11"/>
      <c r="RZA746" s="11"/>
      <c r="RZB746" s="11"/>
      <c r="RZC746" s="11"/>
      <c r="RZD746" s="11"/>
      <c r="RZE746" s="11"/>
      <c r="RZF746" s="11"/>
      <c r="RZG746" s="11"/>
      <c r="RZH746" s="11"/>
      <c r="RZI746" s="11"/>
      <c r="RZJ746" s="11"/>
      <c r="RZK746" s="11"/>
      <c r="RZL746" s="11"/>
      <c r="RZM746" s="11"/>
      <c r="RZN746" s="11"/>
      <c r="RZO746" s="11"/>
      <c r="RZP746" s="11"/>
      <c r="RZQ746" s="11"/>
      <c r="RZR746" s="11"/>
      <c r="RZS746" s="11"/>
      <c r="RZT746" s="11"/>
      <c r="RZU746" s="11"/>
      <c r="RZV746" s="11"/>
      <c r="RZW746" s="11"/>
      <c r="RZX746" s="11"/>
      <c r="RZY746" s="11"/>
      <c r="RZZ746" s="11"/>
      <c r="SAA746" s="11"/>
      <c r="SAB746" s="11"/>
      <c r="SAC746" s="11"/>
      <c r="SAD746" s="11"/>
      <c r="SAE746" s="11"/>
      <c r="SAF746" s="11"/>
      <c r="SAG746" s="11"/>
      <c r="SAH746" s="11"/>
      <c r="SAI746" s="11"/>
      <c r="SAJ746" s="11"/>
      <c r="SAK746" s="11"/>
      <c r="SAL746" s="11"/>
      <c r="SAM746" s="11"/>
      <c r="SAN746" s="11"/>
      <c r="SAO746" s="11"/>
      <c r="SAP746" s="11"/>
      <c r="SAQ746" s="11"/>
      <c r="SAR746" s="11"/>
      <c r="SAS746" s="11"/>
      <c r="SAT746" s="11"/>
      <c r="SAU746" s="11"/>
      <c r="SAV746" s="11"/>
      <c r="SAW746" s="11"/>
      <c r="SAX746" s="11"/>
      <c r="SAY746" s="11"/>
      <c r="SAZ746" s="11"/>
      <c r="SBA746" s="11"/>
      <c r="SBB746" s="11"/>
      <c r="SBC746" s="11"/>
      <c r="SBD746" s="11"/>
      <c r="SBE746" s="11"/>
      <c r="SBF746" s="11"/>
      <c r="SBG746" s="11"/>
      <c r="SBH746" s="11"/>
      <c r="SBI746" s="11"/>
      <c r="SBJ746" s="11"/>
      <c r="SBK746" s="11"/>
      <c r="SBL746" s="11"/>
      <c r="SBM746" s="11"/>
      <c r="SBN746" s="11"/>
      <c r="SBO746" s="11"/>
      <c r="SBP746" s="11"/>
      <c r="SBQ746" s="11"/>
      <c r="SBR746" s="11"/>
      <c r="SBS746" s="11"/>
      <c r="SBT746" s="11"/>
      <c r="SBU746" s="11"/>
      <c r="SBV746" s="11"/>
      <c r="SBW746" s="11"/>
      <c r="SBX746" s="11"/>
      <c r="SBY746" s="11"/>
      <c r="SBZ746" s="11"/>
      <c r="SCA746" s="11"/>
      <c r="SCB746" s="11"/>
      <c r="SCC746" s="11"/>
      <c r="SCD746" s="11"/>
      <c r="SCE746" s="11"/>
      <c r="SCF746" s="11"/>
      <c r="SCG746" s="11"/>
      <c r="SCH746" s="11"/>
      <c r="SCI746" s="11"/>
      <c r="SCJ746" s="11"/>
      <c r="SCK746" s="11"/>
      <c r="SCL746" s="11"/>
      <c r="SCM746" s="11"/>
      <c r="SCN746" s="11"/>
      <c r="SCO746" s="11"/>
      <c r="SCP746" s="11"/>
      <c r="SCQ746" s="11"/>
      <c r="SCR746" s="11"/>
      <c r="SCS746" s="11"/>
      <c r="SCT746" s="11"/>
      <c r="SCU746" s="11"/>
      <c r="SCV746" s="11"/>
      <c r="SCW746" s="11"/>
      <c r="SCX746" s="11"/>
      <c r="SCY746" s="11"/>
      <c r="SCZ746" s="11"/>
      <c r="SDA746" s="11"/>
      <c r="SDB746" s="11"/>
      <c r="SDC746" s="11"/>
      <c r="SDD746" s="11"/>
      <c r="SDE746" s="11"/>
      <c r="SDF746" s="11"/>
      <c r="SDG746" s="11"/>
      <c r="SDH746" s="11"/>
      <c r="SDI746" s="11"/>
      <c r="SDJ746" s="11"/>
      <c r="SDK746" s="11"/>
      <c r="SDL746" s="11"/>
      <c r="SDM746" s="11"/>
      <c r="SDN746" s="11"/>
      <c r="SDO746" s="11"/>
      <c r="SDP746" s="11"/>
      <c r="SDQ746" s="11"/>
      <c r="SDR746" s="11"/>
      <c r="SDS746" s="11"/>
      <c r="SDT746" s="11"/>
      <c r="SDU746" s="11"/>
      <c r="SDV746" s="11"/>
      <c r="SDW746" s="11"/>
      <c r="SDX746" s="11"/>
      <c r="SDY746" s="11"/>
      <c r="SDZ746" s="11"/>
      <c r="SEA746" s="11"/>
      <c r="SEB746" s="11"/>
      <c r="SEC746" s="11"/>
      <c r="SED746" s="11"/>
      <c r="SEE746" s="11"/>
      <c r="SEF746" s="11"/>
      <c r="SEG746" s="11"/>
      <c r="SEH746" s="11"/>
      <c r="SEI746" s="11"/>
      <c r="SEJ746" s="11"/>
      <c r="SEK746" s="11"/>
      <c r="SEL746" s="11"/>
      <c r="SEM746" s="11"/>
      <c r="SEN746" s="11"/>
      <c r="SEO746" s="11"/>
      <c r="SEP746" s="11"/>
      <c r="SEQ746" s="11"/>
      <c r="SER746" s="11"/>
      <c r="SES746" s="11"/>
      <c r="SET746" s="11"/>
      <c r="SEU746" s="11"/>
      <c r="SEV746" s="11"/>
      <c r="SEW746" s="11"/>
      <c r="SEX746" s="11"/>
      <c r="SEY746" s="11"/>
      <c r="SEZ746" s="11"/>
      <c r="SFA746" s="11"/>
      <c r="SFB746" s="11"/>
      <c r="SFC746" s="11"/>
      <c r="SFD746" s="11"/>
      <c r="SFE746" s="11"/>
      <c r="SFF746" s="11"/>
      <c r="SFG746" s="11"/>
      <c r="SFH746" s="11"/>
      <c r="SFI746" s="11"/>
      <c r="SFJ746" s="11"/>
      <c r="SFK746" s="11"/>
      <c r="SFL746" s="11"/>
      <c r="SFM746" s="11"/>
      <c r="SFN746" s="11"/>
      <c r="SFO746" s="11"/>
      <c r="SFP746" s="11"/>
      <c r="SFQ746" s="11"/>
      <c r="SFR746" s="11"/>
      <c r="SFS746" s="11"/>
      <c r="SFT746" s="11"/>
      <c r="SFU746" s="11"/>
      <c r="SFV746" s="11"/>
      <c r="SFW746" s="11"/>
      <c r="SFX746" s="11"/>
      <c r="SFY746" s="11"/>
      <c r="SFZ746" s="11"/>
      <c r="SGA746" s="11"/>
      <c r="SGB746" s="11"/>
      <c r="SGC746" s="11"/>
      <c r="SGD746" s="11"/>
      <c r="SGE746" s="11"/>
      <c r="SGF746" s="11"/>
      <c r="SGG746" s="11"/>
      <c r="SGH746" s="11"/>
      <c r="SGI746" s="11"/>
      <c r="SGJ746" s="11"/>
      <c r="SGK746" s="11"/>
      <c r="SGL746" s="11"/>
      <c r="SGM746" s="11"/>
      <c r="SGN746" s="11"/>
      <c r="SGO746" s="11"/>
      <c r="SGP746" s="11"/>
      <c r="SGQ746" s="11"/>
      <c r="SGR746" s="11"/>
      <c r="SGS746" s="11"/>
      <c r="SGT746" s="11"/>
      <c r="SGU746" s="11"/>
      <c r="SGV746" s="11"/>
      <c r="SGW746" s="11"/>
      <c r="SGX746" s="11"/>
      <c r="SGY746" s="11"/>
      <c r="SGZ746" s="11"/>
      <c r="SHA746" s="11"/>
      <c r="SHB746" s="11"/>
      <c r="SHC746" s="11"/>
      <c r="SHD746" s="11"/>
      <c r="SHE746" s="11"/>
      <c r="SHF746" s="11"/>
      <c r="SHG746" s="11"/>
      <c r="SHH746" s="11"/>
      <c r="SHI746" s="11"/>
      <c r="SHJ746" s="11"/>
      <c r="SHK746" s="11"/>
      <c r="SHL746" s="11"/>
      <c r="SHM746" s="11"/>
      <c r="SHN746" s="11"/>
      <c r="SHO746" s="11"/>
      <c r="SHP746" s="11"/>
      <c r="SHQ746" s="11"/>
      <c r="SHR746" s="11"/>
      <c r="SHS746" s="11"/>
      <c r="SHT746" s="11"/>
      <c r="SHU746" s="11"/>
      <c r="SHV746" s="11"/>
      <c r="SHW746" s="11"/>
      <c r="SHX746" s="11"/>
      <c r="SHY746" s="11"/>
      <c r="SHZ746" s="11"/>
      <c r="SIA746" s="11"/>
      <c r="SIB746" s="11"/>
      <c r="SIC746" s="11"/>
      <c r="SID746" s="11"/>
      <c r="SIE746" s="11"/>
      <c r="SIF746" s="11"/>
      <c r="SIG746" s="11"/>
      <c r="SIH746" s="11"/>
      <c r="SII746" s="11"/>
      <c r="SIJ746" s="11"/>
      <c r="SIK746" s="11"/>
      <c r="SIL746" s="11"/>
      <c r="SIM746" s="11"/>
      <c r="SIN746" s="11"/>
      <c r="SIO746" s="11"/>
      <c r="SIP746" s="11"/>
      <c r="SIQ746" s="11"/>
      <c r="SIR746" s="11"/>
      <c r="SIS746" s="11"/>
      <c r="SIT746" s="11"/>
      <c r="SIU746" s="11"/>
      <c r="SIV746" s="11"/>
      <c r="SIW746" s="11"/>
      <c r="SIX746" s="11"/>
      <c r="SIY746" s="11"/>
      <c r="SIZ746" s="11"/>
      <c r="SJA746" s="11"/>
      <c r="SJB746" s="11"/>
      <c r="SJC746" s="11"/>
      <c r="SJD746" s="11"/>
      <c r="SJE746" s="11"/>
      <c r="SJF746" s="11"/>
      <c r="SJG746" s="11"/>
      <c r="SJH746" s="11"/>
      <c r="SJI746" s="11"/>
      <c r="SJJ746" s="11"/>
      <c r="SJK746" s="11"/>
      <c r="SJL746" s="11"/>
      <c r="SJM746" s="11"/>
      <c r="SJN746" s="11"/>
      <c r="SJO746" s="11"/>
      <c r="SJP746" s="11"/>
      <c r="SJQ746" s="11"/>
      <c r="SJR746" s="11"/>
      <c r="SJS746" s="11"/>
      <c r="SJT746" s="11"/>
      <c r="SJU746" s="11"/>
      <c r="SJV746" s="11"/>
      <c r="SJW746" s="11"/>
      <c r="SJX746" s="11"/>
      <c r="SJY746" s="11"/>
      <c r="SJZ746" s="11"/>
      <c r="SKA746" s="11"/>
      <c r="SKB746" s="11"/>
      <c r="SKC746" s="11"/>
      <c r="SKD746" s="11"/>
      <c r="SKE746" s="11"/>
      <c r="SKF746" s="11"/>
      <c r="SKG746" s="11"/>
      <c r="SKH746" s="11"/>
      <c r="SKI746" s="11"/>
      <c r="SKJ746" s="11"/>
      <c r="SKK746" s="11"/>
      <c r="SKL746" s="11"/>
      <c r="SKM746" s="11"/>
      <c r="SKN746" s="11"/>
      <c r="SKO746" s="11"/>
      <c r="SKP746" s="11"/>
      <c r="SKQ746" s="11"/>
      <c r="SKR746" s="11"/>
      <c r="SKS746" s="11"/>
      <c r="SKT746" s="11"/>
      <c r="SKU746" s="11"/>
      <c r="SKV746" s="11"/>
      <c r="SKW746" s="11"/>
      <c r="SKX746" s="11"/>
      <c r="SKY746" s="11"/>
      <c r="SKZ746" s="11"/>
      <c r="SLA746" s="11"/>
      <c r="SLB746" s="11"/>
      <c r="SLC746" s="11"/>
      <c r="SLD746" s="11"/>
      <c r="SLE746" s="11"/>
      <c r="SLF746" s="11"/>
      <c r="SLG746" s="11"/>
      <c r="SLH746" s="11"/>
      <c r="SLI746" s="11"/>
      <c r="SLJ746" s="11"/>
      <c r="SLK746" s="11"/>
      <c r="SLL746" s="11"/>
      <c r="SLM746" s="11"/>
      <c r="SLN746" s="11"/>
      <c r="SLO746" s="11"/>
      <c r="SLP746" s="11"/>
      <c r="SLQ746" s="11"/>
      <c r="SLR746" s="11"/>
      <c r="SLS746" s="11"/>
      <c r="SLT746" s="11"/>
      <c r="SLU746" s="11"/>
      <c r="SLV746" s="11"/>
      <c r="SLW746" s="11"/>
      <c r="SLX746" s="11"/>
      <c r="SLY746" s="11"/>
      <c r="SLZ746" s="11"/>
      <c r="SMA746" s="11"/>
      <c r="SMB746" s="11"/>
      <c r="SMC746" s="11"/>
      <c r="SMD746" s="11"/>
      <c r="SME746" s="11"/>
      <c r="SMF746" s="11"/>
      <c r="SMG746" s="11"/>
      <c r="SMH746" s="11"/>
      <c r="SMI746" s="11"/>
      <c r="SMJ746" s="11"/>
      <c r="SMK746" s="11"/>
      <c r="SML746" s="11"/>
      <c r="SMM746" s="11"/>
      <c r="SMN746" s="11"/>
      <c r="SMO746" s="11"/>
      <c r="SMP746" s="11"/>
      <c r="SMQ746" s="11"/>
      <c r="SMR746" s="11"/>
      <c r="SMS746" s="11"/>
      <c r="SMT746" s="11"/>
      <c r="SMU746" s="11"/>
      <c r="SMV746" s="11"/>
      <c r="SMW746" s="11"/>
      <c r="SMX746" s="11"/>
      <c r="SMY746" s="11"/>
      <c r="SMZ746" s="11"/>
      <c r="SNA746" s="11"/>
      <c r="SNB746" s="11"/>
      <c r="SNC746" s="11"/>
      <c r="SND746" s="11"/>
      <c r="SNE746" s="11"/>
      <c r="SNF746" s="11"/>
      <c r="SNG746" s="11"/>
      <c r="SNH746" s="11"/>
      <c r="SNI746" s="11"/>
      <c r="SNJ746" s="11"/>
      <c r="SNK746" s="11"/>
      <c r="SNL746" s="11"/>
      <c r="SNM746" s="11"/>
      <c r="SNN746" s="11"/>
      <c r="SNO746" s="11"/>
      <c r="SNP746" s="11"/>
      <c r="SNQ746" s="11"/>
      <c r="SNR746" s="11"/>
      <c r="SNS746" s="11"/>
      <c r="SNT746" s="11"/>
      <c r="SNU746" s="11"/>
      <c r="SNV746" s="11"/>
      <c r="SNW746" s="11"/>
      <c r="SNX746" s="11"/>
      <c r="SNY746" s="11"/>
      <c r="SNZ746" s="11"/>
      <c r="SOA746" s="11"/>
      <c r="SOB746" s="11"/>
      <c r="SOC746" s="11"/>
      <c r="SOD746" s="11"/>
      <c r="SOE746" s="11"/>
      <c r="SOF746" s="11"/>
      <c r="SOG746" s="11"/>
      <c r="SOH746" s="11"/>
      <c r="SOI746" s="11"/>
      <c r="SOJ746" s="11"/>
      <c r="SOK746" s="11"/>
      <c r="SOL746" s="11"/>
      <c r="SOM746" s="11"/>
      <c r="SON746" s="11"/>
      <c r="SOO746" s="11"/>
      <c r="SOP746" s="11"/>
      <c r="SOQ746" s="11"/>
      <c r="SOR746" s="11"/>
      <c r="SOS746" s="11"/>
      <c r="SOT746" s="11"/>
      <c r="SOU746" s="11"/>
      <c r="SOV746" s="11"/>
      <c r="SOW746" s="11"/>
      <c r="SOX746" s="11"/>
      <c r="SOY746" s="11"/>
      <c r="SOZ746" s="11"/>
      <c r="SPA746" s="11"/>
      <c r="SPB746" s="11"/>
      <c r="SPC746" s="11"/>
      <c r="SPD746" s="11"/>
      <c r="SPE746" s="11"/>
      <c r="SPF746" s="11"/>
      <c r="SPG746" s="11"/>
      <c r="SPH746" s="11"/>
      <c r="SPI746" s="11"/>
      <c r="SPJ746" s="11"/>
      <c r="SPK746" s="11"/>
      <c r="SPL746" s="11"/>
      <c r="SPM746" s="11"/>
      <c r="SPN746" s="11"/>
      <c r="SPO746" s="11"/>
      <c r="SPP746" s="11"/>
      <c r="SPQ746" s="11"/>
      <c r="SPR746" s="11"/>
      <c r="SPS746" s="11"/>
      <c r="SPT746" s="11"/>
      <c r="SPU746" s="11"/>
      <c r="SPV746" s="11"/>
      <c r="SPW746" s="11"/>
      <c r="SPX746" s="11"/>
      <c r="SPY746" s="11"/>
      <c r="SPZ746" s="11"/>
      <c r="SQA746" s="11"/>
      <c r="SQB746" s="11"/>
      <c r="SQC746" s="11"/>
      <c r="SQD746" s="11"/>
      <c r="SQE746" s="11"/>
      <c r="SQF746" s="11"/>
      <c r="SQG746" s="11"/>
      <c r="SQH746" s="11"/>
      <c r="SQI746" s="11"/>
      <c r="SQJ746" s="11"/>
      <c r="SQK746" s="11"/>
      <c r="SQL746" s="11"/>
      <c r="SQM746" s="11"/>
      <c r="SQN746" s="11"/>
      <c r="SQO746" s="11"/>
      <c r="SQP746" s="11"/>
      <c r="SQQ746" s="11"/>
      <c r="SQR746" s="11"/>
      <c r="SQS746" s="11"/>
      <c r="SQT746" s="11"/>
      <c r="SQU746" s="11"/>
      <c r="SQV746" s="11"/>
      <c r="SQW746" s="11"/>
      <c r="SQX746" s="11"/>
      <c r="SQY746" s="11"/>
      <c r="SQZ746" s="11"/>
      <c r="SRA746" s="11"/>
      <c r="SRB746" s="11"/>
      <c r="SRC746" s="11"/>
      <c r="SRD746" s="11"/>
      <c r="SRE746" s="11"/>
      <c r="SRF746" s="11"/>
      <c r="SRG746" s="11"/>
      <c r="SRH746" s="11"/>
      <c r="SRI746" s="11"/>
      <c r="SRJ746" s="11"/>
      <c r="SRK746" s="11"/>
      <c r="SRL746" s="11"/>
      <c r="SRM746" s="11"/>
      <c r="SRN746" s="11"/>
      <c r="SRO746" s="11"/>
      <c r="SRP746" s="11"/>
      <c r="SRQ746" s="11"/>
      <c r="SRR746" s="11"/>
      <c r="SRS746" s="11"/>
      <c r="SRT746" s="11"/>
      <c r="SRU746" s="11"/>
      <c r="SRV746" s="11"/>
      <c r="SRW746" s="11"/>
      <c r="SRX746" s="11"/>
      <c r="SRY746" s="11"/>
      <c r="SRZ746" s="11"/>
      <c r="SSA746" s="11"/>
      <c r="SSB746" s="11"/>
      <c r="SSC746" s="11"/>
      <c r="SSD746" s="11"/>
      <c r="SSE746" s="11"/>
      <c r="SSF746" s="11"/>
      <c r="SSG746" s="11"/>
      <c r="SSH746" s="11"/>
      <c r="SSI746" s="11"/>
      <c r="SSJ746" s="11"/>
      <c r="SSK746" s="11"/>
      <c r="SSL746" s="11"/>
      <c r="SSM746" s="11"/>
      <c r="SSN746" s="11"/>
      <c r="SSO746" s="11"/>
      <c r="SSP746" s="11"/>
      <c r="SSQ746" s="11"/>
      <c r="SSR746" s="11"/>
      <c r="SSS746" s="11"/>
      <c r="SST746" s="11"/>
      <c r="SSU746" s="11"/>
      <c r="SSV746" s="11"/>
      <c r="SSW746" s="11"/>
      <c r="SSX746" s="11"/>
      <c r="SSY746" s="11"/>
      <c r="SSZ746" s="11"/>
      <c r="STA746" s="11"/>
      <c r="STB746" s="11"/>
      <c r="STC746" s="11"/>
      <c r="STD746" s="11"/>
      <c r="STE746" s="11"/>
      <c r="STF746" s="11"/>
      <c r="STG746" s="11"/>
      <c r="STH746" s="11"/>
      <c r="STI746" s="11"/>
      <c r="STJ746" s="11"/>
      <c r="STK746" s="11"/>
      <c r="STL746" s="11"/>
      <c r="STM746" s="11"/>
      <c r="STN746" s="11"/>
      <c r="STO746" s="11"/>
      <c r="STP746" s="11"/>
      <c r="STQ746" s="11"/>
      <c r="STR746" s="11"/>
      <c r="STS746" s="11"/>
      <c r="STT746" s="11"/>
      <c r="STU746" s="11"/>
      <c r="STV746" s="11"/>
      <c r="STW746" s="11"/>
      <c r="STX746" s="11"/>
      <c r="STY746" s="11"/>
      <c r="STZ746" s="11"/>
      <c r="SUA746" s="11"/>
      <c r="SUB746" s="11"/>
      <c r="SUC746" s="11"/>
      <c r="SUD746" s="11"/>
      <c r="SUE746" s="11"/>
      <c r="SUF746" s="11"/>
      <c r="SUG746" s="11"/>
      <c r="SUH746" s="11"/>
      <c r="SUI746" s="11"/>
      <c r="SUJ746" s="11"/>
      <c r="SUK746" s="11"/>
      <c r="SUL746" s="11"/>
      <c r="SUM746" s="11"/>
      <c r="SUN746" s="11"/>
      <c r="SUO746" s="11"/>
      <c r="SUP746" s="11"/>
      <c r="SUQ746" s="11"/>
      <c r="SUR746" s="11"/>
      <c r="SUS746" s="11"/>
      <c r="SUT746" s="11"/>
      <c r="SUU746" s="11"/>
      <c r="SUV746" s="11"/>
      <c r="SUW746" s="11"/>
      <c r="SUX746" s="11"/>
      <c r="SUY746" s="11"/>
      <c r="SUZ746" s="11"/>
      <c r="SVA746" s="11"/>
      <c r="SVB746" s="11"/>
      <c r="SVC746" s="11"/>
      <c r="SVD746" s="11"/>
      <c r="SVE746" s="11"/>
      <c r="SVF746" s="11"/>
      <c r="SVG746" s="11"/>
      <c r="SVH746" s="11"/>
      <c r="SVI746" s="11"/>
      <c r="SVJ746" s="11"/>
      <c r="SVK746" s="11"/>
      <c r="SVL746" s="11"/>
      <c r="SVM746" s="11"/>
      <c r="SVN746" s="11"/>
      <c r="SVO746" s="11"/>
      <c r="SVP746" s="11"/>
      <c r="SVQ746" s="11"/>
      <c r="SVR746" s="11"/>
      <c r="SVS746" s="11"/>
      <c r="SVT746" s="11"/>
      <c r="SVU746" s="11"/>
      <c r="SVV746" s="11"/>
      <c r="SVW746" s="11"/>
      <c r="SVX746" s="11"/>
      <c r="SVY746" s="11"/>
      <c r="SVZ746" s="11"/>
      <c r="SWA746" s="11"/>
      <c r="SWB746" s="11"/>
      <c r="SWC746" s="11"/>
      <c r="SWD746" s="11"/>
      <c r="SWE746" s="11"/>
      <c r="SWF746" s="11"/>
      <c r="SWG746" s="11"/>
      <c r="SWH746" s="11"/>
      <c r="SWI746" s="11"/>
      <c r="SWJ746" s="11"/>
      <c r="SWK746" s="11"/>
      <c r="SWL746" s="11"/>
      <c r="SWM746" s="11"/>
      <c r="SWN746" s="11"/>
      <c r="SWO746" s="11"/>
      <c r="SWP746" s="11"/>
      <c r="SWQ746" s="11"/>
      <c r="SWR746" s="11"/>
      <c r="SWS746" s="11"/>
      <c r="SWT746" s="11"/>
      <c r="SWU746" s="11"/>
      <c r="SWV746" s="11"/>
      <c r="SWW746" s="11"/>
      <c r="SWX746" s="11"/>
      <c r="SWY746" s="11"/>
      <c r="SWZ746" s="11"/>
      <c r="SXA746" s="11"/>
      <c r="SXB746" s="11"/>
      <c r="SXC746" s="11"/>
      <c r="SXD746" s="11"/>
      <c r="SXE746" s="11"/>
      <c r="SXF746" s="11"/>
      <c r="SXG746" s="11"/>
      <c r="SXH746" s="11"/>
      <c r="SXI746" s="11"/>
      <c r="SXJ746" s="11"/>
      <c r="SXK746" s="11"/>
      <c r="SXL746" s="11"/>
      <c r="SXM746" s="11"/>
      <c r="SXN746" s="11"/>
      <c r="SXO746" s="11"/>
      <c r="SXP746" s="11"/>
      <c r="SXQ746" s="11"/>
      <c r="SXR746" s="11"/>
      <c r="SXS746" s="11"/>
      <c r="SXT746" s="11"/>
      <c r="SXU746" s="11"/>
      <c r="SXV746" s="11"/>
      <c r="SXW746" s="11"/>
      <c r="SXX746" s="11"/>
      <c r="SXY746" s="11"/>
      <c r="SXZ746" s="11"/>
      <c r="SYA746" s="11"/>
      <c r="SYB746" s="11"/>
      <c r="SYC746" s="11"/>
      <c r="SYD746" s="11"/>
      <c r="SYE746" s="11"/>
      <c r="SYF746" s="11"/>
      <c r="SYG746" s="11"/>
      <c r="SYH746" s="11"/>
      <c r="SYI746" s="11"/>
      <c r="SYJ746" s="11"/>
      <c r="SYK746" s="11"/>
      <c r="SYL746" s="11"/>
      <c r="SYM746" s="11"/>
      <c r="SYN746" s="11"/>
      <c r="SYO746" s="11"/>
      <c r="SYP746" s="11"/>
      <c r="SYQ746" s="11"/>
      <c r="SYR746" s="11"/>
      <c r="SYS746" s="11"/>
      <c r="SYT746" s="11"/>
      <c r="SYU746" s="11"/>
      <c r="SYV746" s="11"/>
      <c r="SYW746" s="11"/>
      <c r="SYX746" s="11"/>
      <c r="SYY746" s="11"/>
      <c r="SYZ746" s="11"/>
      <c r="SZA746" s="11"/>
      <c r="SZB746" s="11"/>
      <c r="SZC746" s="11"/>
      <c r="SZD746" s="11"/>
      <c r="SZE746" s="11"/>
      <c r="SZF746" s="11"/>
      <c r="SZG746" s="11"/>
      <c r="SZH746" s="11"/>
      <c r="SZI746" s="11"/>
      <c r="SZJ746" s="11"/>
      <c r="SZK746" s="11"/>
      <c r="SZL746" s="11"/>
      <c r="SZM746" s="11"/>
      <c r="SZN746" s="11"/>
      <c r="SZO746" s="11"/>
      <c r="SZP746" s="11"/>
      <c r="SZQ746" s="11"/>
      <c r="SZR746" s="11"/>
      <c r="SZS746" s="11"/>
      <c r="SZT746" s="11"/>
      <c r="SZU746" s="11"/>
      <c r="SZV746" s="11"/>
      <c r="SZW746" s="11"/>
      <c r="SZX746" s="11"/>
      <c r="SZY746" s="11"/>
      <c r="SZZ746" s="11"/>
      <c r="TAA746" s="11"/>
      <c r="TAB746" s="11"/>
      <c r="TAC746" s="11"/>
      <c r="TAD746" s="11"/>
      <c r="TAE746" s="11"/>
      <c r="TAF746" s="11"/>
      <c r="TAG746" s="11"/>
      <c r="TAH746" s="11"/>
      <c r="TAI746" s="11"/>
      <c r="TAJ746" s="11"/>
      <c r="TAK746" s="11"/>
      <c r="TAL746" s="11"/>
      <c r="TAM746" s="11"/>
      <c r="TAN746" s="11"/>
      <c r="TAO746" s="11"/>
      <c r="TAP746" s="11"/>
      <c r="TAQ746" s="11"/>
      <c r="TAR746" s="11"/>
      <c r="TAS746" s="11"/>
      <c r="TAT746" s="11"/>
      <c r="TAU746" s="11"/>
      <c r="TAV746" s="11"/>
      <c r="TAW746" s="11"/>
      <c r="TAX746" s="11"/>
      <c r="TAY746" s="11"/>
      <c r="TAZ746" s="11"/>
      <c r="TBA746" s="11"/>
      <c r="TBB746" s="11"/>
      <c r="TBC746" s="11"/>
      <c r="TBD746" s="11"/>
      <c r="TBE746" s="11"/>
      <c r="TBF746" s="11"/>
      <c r="TBG746" s="11"/>
      <c r="TBH746" s="11"/>
      <c r="TBI746" s="11"/>
      <c r="TBJ746" s="11"/>
      <c r="TBK746" s="11"/>
      <c r="TBL746" s="11"/>
      <c r="TBM746" s="11"/>
      <c r="TBN746" s="11"/>
      <c r="TBO746" s="11"/>
      <c r="TBP746" s="11"/>
      <c r="TBQ746" s="11"/>
      <c r="TBR746" s="11"/>
      <c r="TBS746" s="11"/>
      <c r="TBT746" s="11"/>
      <c r="TBU746" s="11"/>
      <c r="TBV746" s="11"/>
      <c r="TBW746" s="11"/>
      <c r="TBX746" s="11"/>
      <c r="TBY746" s="11"/>
      <c r="TBZ746" s="11"/>
      <c r="TCA746" s="11"/>
      <c r="TCB746" s="11"/>
      <c r="TCC746" s="11"/>
      <c r="TCD746" s="11"/>
      <c r="TCE746" s="11"/>
      <c r="TCF746" s="11"/>
      <c r="TCG746" s="11"/>
      <c r="TCH746" s="11"/>
      <c r="TCI746" s="11"/>
      <c r="TCJ746" s="11"/>
      <c r="TCK746" s="11"/>
      <c r="TCL746" s="11"/>
      <c r="TCM746" s="11"/>
      <c r="TCN746" s="11"/>
      <c r="TCO746" s="11"/>
      <c r="TCP746" s="11"/>
      <c r="TCQ746" s="11"/>
      <c r="TCR746" s="11"/>
      <c r="TCS746" s="11"/>
      <c r="TCT746" s="11"/>
      <c r="TCU746" s="11"/>
      <c r="TCV746" s="11"/>
      <c r="TCW746" s="11"/>
      <c r="TCX746" s="11"/>
      <c r="TCY746" s="11"/>
      <c r="TCZ746" s="11"/>
      <c r="TDA746" s="11"/>
      <c r="TDB746" s="11"/>
      <c r="TDC746" s="11"/>
      <c r="TDD746" s="11"/>
      <c r="TDE746" s="11"/>
      <c r="TDF746" s="11"/>
      <c r="TDG746" s="11"/>
      <c r="TDH746" s="11"/>
      <c r="TDI746" s="11"/>
      <c r="TDJ746" s="11"/>
      <c r="TDK746" s="11"/>
      <c r="TDL746" s="11"/>
      <c r="TDM746" s="11"/>
      <c r="TDN746" s="11"/>
      <c r="TDO746" s="11"/>
      <c r="TDP746" s="11"/>
      <c r="TDQ746" s="11"/>
      <c r="TDR746" s="11"/>
      <c r="TDS746" s="11"/>
      <c r="TDT746" s="11"/>
      <c r="TDU746" s="11"/>
      <c r="TDV746" s="11"/>
      <c r="TDW746" s="11"/>
      <c r="TDX746" s="11"/>
      <c r="TDY746" s="11"/>
      <c r="TDZ746" s="11"/>
      <c r="TEA746" s="11"/>
      <c r="TEB746" s="11"/>
      <c r="TEC746" s="11"/>
      <c r="TED746" s="11"/>
      <c r="TEE746" s="11"/>
      <c r="TEF746" s="11"/>
      <c r="TEG746" s="11"/>
      <c r="TEH746" s="11"/>
      <c r="TEI746" s="11"/>
      <c r="TEJ746" s="11"/>
      <c r="TEK746" s="11"/>
      <c r="TEL746" s="11"/>
      <c r="TEM746" s="11"/>
      <c r="TEN746" s="11"/>
      <c r="TEO746" s="11"/>
      <c r="TEP746" s="11"/>
      <c r="TEQ746" s="11"/>
      <c r="TER746" s="11"/>
      <c r="TES746" s="11"/>
      <c r="TET746" s="11"/>
      <c r="TEU746" s="11"/>
      <c r="TEV746" s="11"/>
      <c r="TEW746" s="11"/>
      <c r="TEX746" s="11"/>
      <c r="TEY746" s="11"/>
      <c r="TEZ746" s="11"/>
      <c r="TFA746" s="11"/>
      <c r="TFB746" s="11"/>
      <c r="TFC746" s="11"/>
      <c r="TFD746" s="11"/>
      <c r="TFE746" s="11"/>
      <c r="TFF746" s="11"/>
      <c r="TFG746" s="11"/>
      <c r="TFH746" s="11"/>
      <c r="TFI746" s="11"/>
      <c r="TFJ746" s="11"/>
      <c r="TFK746" s="11"/>
      <c r="TFL746" s="11"/>
      <c r="TFM746" s="11"/>
      <c r="TFN746" s="11"/>
      <c r="TFO746" s="11"/>
      <c r="TFP746" s="11"/>
      <c r="TFQ746" s="11"/>
      <c r="TFR746" s="11"/>
      <c r="TFS746" s="11"/>
      <c r="TFT746" s="11"/>
      <c r="TFU746" s="11"/>
      <c r="TFV746" s="11"/>
      <c r="TFW746" s="11"/>
      <c r="TFX746" s="11"/>
      <c r="TFY746" s="11"/>
      <c r="TFZ746" s="11"/>
      <c r="TGA746" s="11"/>
      <c r="TGB746" s="11"/>
      <c r="TGC746" s="11"/>
      <c r="TGD746" s="11"/>
      <c r="TGE746" s="11"/>
      <c r="TGF746" s="11"/>
      <c r="TGG746" s="11"/>
      <c r="TGH746" s="11"/>
      <c r="TGI746" s="11"/>
      <c r="TGJ746" s="11"/>
      <c r="TGK746" s="11"/>
      <c r="TGL746" s="11"/>
      <c r="TGM746" s="11"/>
      <c r="TGN746" s="11"/>
      <c r="TGO746" s="11"/>
      <c r="TGP746" s="11"/>
      <c r="TGQ746" s="11"/>
      <c r="TGR746" s="11"/>
      <c r="TGS746" s="11"/>
      <c r="TGT746" s="11"/>
      <c r="TGU746" s="11"/>
      <c r="TGV746" s="11"/>
      <c r="TGW746" s="11"/>
      <c r="TGX746" s="11"/>
      <c r="TGY746" s="11"/>
      <c r="TGZ746" s="11"/>
      <c r="THA746" s="11"/>
      <c r="THB746" s="11"/>
      <c r="THC746" s="11"/>
      <c r="THD746" s="11"/>
      <c r="THE746" s="11"/>
      <c r="THF746" s="11"/>
      <c r="THG746" s="11"/>
      <c r="THH746" s="11"/>
      <c r="THI746" s="11"/>
      <c r="THJ746" s="11"/>
      <c r="THK746" s="11"/>
      <c r="THL746" s="11"/>
      <c r="THM746" s="11"/>
      <c r="THN746" s="11"/>
      <c r="THO746" s="11"/>
      <c r="THP746" s="11"/>
      <c r="THQ746" s="11"/>
      <c r="THR746" s="11"/>
      <c r="THS746" s="11"/>
      <c r="THT746" s="11"/>
      <c r="THU746" s="11"/>
      <c r="THV746" s="11"/>
      <c r="THW746" s="11"/>
      <c r="THX746" s="11"/>
      <c r="THY746" s="11"/>
      <c r="THZ746" s="11"/>
      <c r="TIA746" s="11"/>
      <c r="TIB746" s="11"/>
      <c r="TIC746" s="11"/>
      <c r="TID746" s="11"/>
      <c r="TIE746" s="11"/>
      <c r="TIF746" s="11"/>
      <c r="TIG746" s="11"/>
      <c r="TIH746" s="11"/>
      <c r="TII746" s="11"/>
      <c r="TIJ746" s="11"/>
      <c r="TIK746" s="11"/>
      <c r="TIL746" s="11"/>
      <c r="TIM746" s="11"/>
      <c r="TIN746" s="11"/>
      <c r="TIO746" s="11"/>
      <c r="TIP746" s="11"/>
      <c r="TIQ746" s="11"/>
      <c r="TIR746" s="11"/>
      <c r="TIS746" s="11"/>
      <c r="TIT746" s="11"/>
      <c r="TIU746" s="11"/>
      <c r="TIV746" s="11"/>
      <c r="TIW746" s="11"/>
      <c r="TIX746" s="11"/>
      <c r="TIY746" s="11"/>
      <c r="TIZ746" s="11"/>
      <c r="TJA746" s="11"/>
      <c r="TJB746" s="11"/>
      <c r="TJC746" s="11"/>
      <c r="TJD746" s="11"/>
      <c r="TJE746" s="11"/>
      <c r="TJF746" s="11"/>
      <c r="TJG746" s="11"/>
      <c r="TJH746" s="11"/>
      <c r="TJI746" s="11"/>
      <c r="TJJ746" s="11"/>
      <c r="TJK746" s="11"/>
      <c r="TJL746" s="11"/>
      <c r="TJM746" s="11"/>
      <c r="TJN746" s="11"/>
      <c r="TJO746" s="11"/>
      <c r="TJP746" s="11"/>
      <c r="TJQ746" s="11"/>
      <c r="TJR746" s="11"/>
      <c r="TJS746" s="11"/>
      <c r="TJT746" s="11"/>
      <c r="TJU746" s="11"/>
      <c r="TJV746" s="11"/>
      <c r="TJW746" s="11"/>
      <c r="TJX746" s="11"/>
      <c r="TJY746" s="11"/>
      <c r="TJZ746" s="11"/>
      <c r="TKA746" s="11"/>
      <c r="TKB746" s="11"/>
      <c r="TKC746" s="11"/>
      <c r="TKD746" s="11"/>
      <c r="TKE746" s="11"/>
      <c r="TKF746" s="11"/>
      <c r="TKG746" s="11"/>
      <c r="TKH746" s="11"/>
      <c r="TKI746" s="11"/>
      <c r="TKJ746" s="11"/>
      <c r="TKK746" s="11"/>
      <c r="TKL746" s="11"/>
      <c r="TKM746" s="11"/>
      <c r="TKN746" s="11"/>
      <c r="TKO746" s="11"/>
      <c r="TKP746" s="11"/>
      <c r="TKQ746" s="11"/>
      <c r="TKR746" s="11"/>
      <c r="TKS746" s="11"/>
      <c r="TKT746" s="11"/>
      <c r="TKU746" s="11"/>
      <c r="TKV746" s="11"/>
      <c r="TKW746" s="11"/>
      <c r="TKX746" s="11"/>
      <c r="TKY746" s="11"/>
      <c r="TKZ746" s="11"/>
      <c r="TLA746" s="11"/>
      <c r="TLB746" s="11"/>
      <c r="TLC746" s="11"/>
      <c r="TLD746" s="11"/>
      <c r="TLE746" s="11"/>
      <c r="TLF746" s="11"/>
      <c r="TLG746" s="11"/>
      <c r="TLH746" s="11"/>
      <c r="TLI746" s="11"/>
      <c r="TLJ746" s="11"/>
      <c r="TLK746" s="11"/>
      <c r="TLL746" s="11"/>
      <c r="TLM746" s="11"/>
      <c r="TLN746" s="11"/>
      <c r="TLO746" s="11"/>
      <c r="TLP746" s="11"/>
      <c r="TLQ746" s="11"/>
      <c r="TLR746" s="11"/>
      <c r="TLS746" s="11"/>
      <c r="TLT746" s="11"/>
      <c r="TLU746" s="11"/>
      <c r="TLV746" s="11"/>
      <c r="TLW746" s="11"/>
      <c r="TLX746" s="11"/>
      <c r="TLY746" s="11"/>
      <c r="TLZ746" s="11"/>
      <c r="TMA746" s="11"/>
      <c r="TMB746" s="11"/>
      <c r="TMC746" s="11"/>
      <c r="TMD746" s="11"/>
      <c r="TME746" s="11"/>
      <c r="TMF746" s="11"/>
      <c r="TMG746" s="11"/>
      <c r="TMH746" s="11"/>
      <c r="TMI746" s="11"/>
      <c r="TMJ746" s="11"/>
      <c r="TMK746" s="11"/>
      <c r="TML746" s="11"/>
      <c r="TMM746" s="11"/>
      <c r="TMN746" s="11"/>
      <c r="TMO746" s="11"/>
      <c r="TMP746" s="11"/>
      <c r="TMQ746" s="11"/>
      <c r="TMR746" s="11"/>
      <c r="TMS746" s="11"/>
      <c r="TMT746" s="11"/>
      <c r="TMU746" s="11"/>
      <c r="TMV746" s="11"/>
      <c r="TMW746" s="11"/>
      <c r="TMX746" s="11"/>
      <c r="TMY746" s="11"/>
      <c r="TMZ746" s="11"/>
      <c r="TNA746" s="11"/>
      <c r="TNB746" s="11"/>
      <c r="TNC746" s="11"/>
      <c r="TND746" s="11"/>
      <c r="TNE746" s="11"/>
      <c r="TNF746" s="11"/>
      <c r="TNG746" s="11"/>
      <c r="TNH746" s="11"/>
      <c r="TNI746" s="11"/>
      <c r="TNJ746" s="11"/>
      <c r="TNK746" s="11"/>
      <c r="TNL746" s="11"/>
      <c r="TNM746" s="11"/>
      <c r="TNN746" s="11"/>
      <c r="TNO746" s="11"/>
      <c r="TNP746" s="11"/>
      <c r="TNQ746" s="11"/>
      <c r="TNR746" s="11"/>
      <c r="TNS746" s="11"/>
      <c r="TNT746" s="11"/>
      <c r="TNU746" s="11"/>
      <c r="TNV746" s="11"/>
      <c r="TNW746" s="11"/>
      <c r="TNX746" s="11"/>
      <c r="TNY746" s="11"/>
      <c r="TNZ746" s="11"/>
      <c r="TOA746" s="11"/>
      <c r="TOB746" s="11"/>
      <c r="TOC746" s="11"/>
      <c r="TOD746" s="11"/>
      <c r="TOE746" s="11"/>
      <c r="TOF746" s="11"/>
      <c r="TOG746" s="11"/>
      <c r="TOH746" s="11"/>
      <c r="TOI746" s="11"/>
      <c r="TOJ746" s="11"/>
      <c r="TOK746" s="11"/>
      <c r="TOL746" s="11"/>
      <c r="TOM746" s="11"/>
      <c r="TON746" s="11"/>
      <c r="TOO746" s="11"/>
      <c r="TOP746" s="11"/>
      <c r="TOQ746" s="11"/>
      <c r="TOR746" s="11"/>
      <c r="TOS746" s="11"/>
      <c r="TOT746" s="11"/>
      <c r="TOU746" s="11"/>
      <c r="TOV746" s="11"/>
      <c r="TOW746" s="11"/>
      <c r="TOX746" s="11"/>
      <c r="TOY746" s="11"/>
      <c r="TOZ746" s="11"/>
      <c r="TPA746" s="11"/>
      <c r="TPB746" s="11"/>
      <c r="TPC746" s="11"/>
      <c r="TPD746" s="11"/>
      <c r="TPE746" s="11"/>
      <c r="TPF746" s="11"/>
      <c r="TPG746" s="11"/>
      <c r="TPH746" s="11"/>
      <c r="TPI746" s="11"/>
      <c r="TPJ746" s="11"/>
      <c r="TPK746" s="11"/>
      <c r="TPL746" s="11"/>
      <c r="TPM746" s="11"/>
      <c r="TPN746" s="11"/>
      <c r="TPO746" s="11"/>
      <c r="TPP746" s="11"/>
      <c r="TPQ746" s="11"/>
      <c r="TPR746" s="11"/>
      <c r="TPS746" s="11"/>
      <c r="TPT746" s="11"/>
      <c r="TPU746" s="11"/>
      <c r="TPV746" s="11"/>
      <c r="TPW746" s="11"/>
      <c r="TPX746" s="11"/>
      <c r="TPY746" s="11"/>
      <c r="TPZ746" s="11"/>
      <c r="TQA746" s="11"/>
      <c r="TQB746" s="11"/>
      <c r="TQC746" s="11"/>
      <c r="TQD746" s="11"/>
      <c r="TQE746" s="11"/>
      <c r="TQF746" s="11"/>
      <c r="TQG746" s="11"/>
      <c r="TQH746" s="11"/>
      <c r="TQI746" s="11"/>
      <c r="TQJ746" s="11"/>
      <c r="TQK746" s="11"/>
      <c r="TQL746" s="11"/>
      <c r="TQM746" s="11"/>
      <c r="TQN746" s="11"/>
      <c r="TQO746" s="11"/>
      <c r="TQP746" s="11"/>
      <c r="TQQ746" s="11"/>
      <c r="TQR746" s="11"/>
      <c r="TQS746" s="11"/>
      <c r="TQT746" s="11"/>
      <c r="TQU746" s="11"/>
      <c r="TQV746" s="11"/>
      <c r="TQW746" s="11"/>
      <c r="TQX746" s="11"/>
      <c r="TQY746" s="11"/>
      <c r="TQZ746" s="11"/>
      <c r="TRA746" s="11"/>
      <c r="TRB746" s="11"/>
      <c r="TRC746" s="11"/>
      <c r="TRD746" s="11"/>
      <c r="TRE746" s="11"/>
      <c r="TRF746" s="11"/>
      <c r="TRG746" s="11"/>
      <c r="TRH746" s="11"/>
      <c r="TRI746" s="11"/>
      <c r="TRJ746" s="11"/>
      <c r="TRK746" s="11"/>
      <c r="TRL746" s="11"/>
      <c r="TRM746" s="11"/>
      <c r="TRN746" s="11"/>
      <c r="TRO746" s="11"/>
      <c r="TRP746" s="11"/>
      <c r="TRQ746" s="11"/>
      <c r="TRR746" s="11"/>
      <c r="TRS746" s="11"/>
      <c r="TRT746" s="11"/>
      <c r="TRU746" s="11"/>
      <c r="TRV746" s="11"/>
      <c r="TRW746" s="11"/>
      <c r="TRX746" s="11"/>
      <c r="TRY746" s="11"/>
      <c r="TRZ746" s="11"/>
      <c r="TSA746" s="11"/>
      <c r="TSB746" s="11"/>
      <c r="TSC746" s="11"/>
      <c r="TSD746" s="11"/>
      <c r="TSE746" s="11"/>
      <c r="TSF746" s="11"/>
      <c r="TSG746" s="11"/>
      <c r="TSH746" s="11"/>
      <c r="TSI746" s="11"/>
      <c r="TSJ746" s="11"/>
      <c r="TSK746" s="11"/>
      <c r="TSL746" s="11"/>
      <c r="TSM746" s="11"/>
      <c r="TSN746" s="11"/>
      <c r="TSO746" s="11"/>
      <c r="TSP746" s="11"/>
      <c r="TSQ746" s="11"/>
      <c r="TSR746" s="11"/>
      <c r="TSS746" s="11"/>
      <c r="TST746" s="11"/>
      <c r="TSU746" s="11"/>
      <c r="TSV746" s="11"/>
      <c r="TSW746" s="11"/>
      <c r="TSX746" s="11"/>
      <c r="TSY746" s="11"/>
      <c r="TSZ746" s="11"/>
      <c r="TTA746" s="11"/>
      <c r="TTB746" s="11"/>
      <c r="TTC746" s="11"/>
      <c r="TTD746" s="11"/>
      <c r="TTE746" s="11"/>
      <c r="TTF746" s="11"/>
      <c r="TTG746" s="11"/>
      <c r="TTH746" s="11"/>
      <c r="TTI746" s="11"/>
      <c r="TTJ746" s="11"/>
      <c r="TTK746" s="11"/>
      <c r="TTL746" s="11"/>
      <c r="TTM746" s="11"/>
      <c r="TTN746" s="11"/>
      <c r="TTO746" s="11"/>
      <c r="TTP746" s="11"/>
      <c r="TTQ746" s="11"/>
      <c r="TTR746" s="11"/>
      <c r="TTS746" s="11"/>
      <c r="TTT746" s="11"/>
      <c r="TTU746" s="11"/>
      <c r="TTV746" s="11"/>
      <c r="TTW746" s="11"/>
      <c r="TTX746" s="11"/>
      <c r="TTY746" s="11"/>
      <c r="TTZ746" s="11"/>
      <c r="TUA746" s="11"/>
      <c r="TUB746" s="11"/>
      <c r="TUC746" s="11"/>
      <c r="TUD746" s="11"/>
      <c r="TUE746" s="11"/>
      <c r="TUF746" s="11"/>
      <c r="TUG746" s="11"/>
      <c r="TUH746" s="11"/>
      <c r="TUI746" s="11"/>
      <c r="TUJ746" s="11"/>
      <c r="TUK746" s="11"/>
      <c r="TUL746" s="11"/>
      <c r="TUM746" s="11"/>
      <c r="TUN746" s="11"/>
      <c r="TUO746" s="11"/>
      <c r="TUP746" s="11"/>
      <c r="TUQ746" s="11"/>
      <c r="TUR746" s="11"/>
      <c r="TUS746" s="11"/>
      <c r="TUT746" s="11"/>
      <c r="TUU746" s="11"/>
      <c r="TUV746" s="11"/>
      <c r="TUW746" s="11"/>
      <c r="TUX746" s="11"/>
      <c r="TUY746" s="11"/>
      <c r="TUZ746" s="11"/>
      <c r="TVA746" s="11"/>
      <c r="TVB746" s="11"/>
      <c r="TVC746" s="11"/>
      <c r="TVD746" s="11"/>
      <c r="TVE746" s="11"/>
      <c r="TVF746" s="11"/>
      <c r="TVG746" s="11"/>
      <c r="TVH746" s="11"/>
      <c r="TVI746" s="11"/>
      <c r="TVJ746" s="11"/>
      <c r="TVK746" s="11"/>
      <c r="TVL746" s="11"/>
      <c r="TVM746" s="11"/>
      <c r="TVN746" s="11"/>
      <c r="TVO746" s="11"/>
      <c r="TVP746" s="11"/>
      <c r="TVQ746" s="11"/>
      <c r="TVR746" s="11"/>
      <c r="TVS746" s="11"/>
      <c r="TVT746" s="11"/>
      <c r="TVU746" s="11"/>
      <c r="TVV746" s="11"/>
      <c r="TVW746" s="11"/>
      <c r="TVX746" s="11"/>
      <c r="TVY746" s="11"/>
      <c r="TVZ746" s="11"/>
      <c r="TWA746" s="11"/>
      <c r="TWB746" s="11"/>
      <c r="TWC746" s="11"/>
      <c r="TWD746" s="11"/>
      <c r="TWE746" s="11"/>
      <c r="TWF746" s="11"/>
      <c r="TWG746" s="11"/>
      <c r="TWH746" s="11"/>
      <c r="TWI746" s="11"/>
      <c r="TWJ746" s="11"/>
      <c r="TWK746" s="11"/>
      <c r="TWL746" s="11"/>
      <c r="TWM746" s="11"/>
      <c r="TWN746" s="11"/>
      <c r="TWO746" s="11"/>
      <c r="TWP746" s="11"/>
      <c r="TWQ746" s="11"/>
      <c r="TWR746" s="11"/>
      <c r="TWS746" s="11"/>
      <c r="TWT746" s="11"/>
      <c r="TWU746" s="11"/>
      <c r="TWV746" s="11"/>
      <c r="TWW746" s="11"/>
      <c r="TWX746" s="11"/>
      <c r="TWY746" s="11"/>
      <c r="TWZ746" s="11"/>
      <c r="TXA746" s="11"/>
      <c r="TXB746" s="11"/>
      <c r="TXC746" s="11"/>
      <c r="TXD746" s="11"/>
      <c r="TXE746" s="11"/>
      <c r="TXF746" s="11"/>
      <c r="TXG746" s="11"/>
      <c r="TXH746" s="11"/>
      <c r="TXI746" s="11"/>
      <c r="TXJ746" s="11"/>
      <c r="TXK746" s="11"/>
      <c r="TXL746" s="11"/>
      <c r="TXM746" s="11"/>
      <c r="TXN746" s="11"/>
      <c r="TXO746" s="11"/>
      <c r="TXP746" s="11"/>
      <c r="TXQ746" s="11"/>
      <c r="TXR746" s="11"/>
      <c r="TXS746" s="11"/>
      <c r="TXT746" s="11"/>
      <c r="TXU746" s="11"/>
      <c r="TXV746" s="11"/>
      <c r="TXW746" s="11"/>
      <c r="TXX746" s="11"/>
      <c r="TXY746" s="11"/>
      <c r="TXZ746" s="11"/>
      <c r="TYA746" s="11"/>
      <c r="TYB746" s="11"/>
      <c r="TYC746" s="11"/>
      <c r="TYD746" s="11"/>
      <c r="TYE746" s="11"/>
      <c r="TYF746" s="11"/>
      <c r="TYG746" s="11"/>
      <c r="TYH746" s="11"/>
      <c r="TYI746" s="11"/>
      <c r="TYJ746" s="11"/>
      <c r="TYK746" s="11"/>
      <c r="TYL746" s="11"/>
      <c r="TYM746" s="11"/>
      <c r="TYN746" s="11"/>
      <c r="TYO746" s="11"/>
      <c r="TYP746" s="11"/>
      <c r="TYQ746" s="11"/>
      <c r="TYR746" s="11"/>
      <c r="TYS746" s="11"/>
      <c r="TYT746" s="11"/>
      <c r="TYU746" s="11"/>
      <c r="TYV746" s="11"/>
      <c r="TYW746" s="11"/>
      <c r="TYX746" s="11"/>
      <c r="TYY746" s="11"/>
      <c r="TYZ746" s="11"/>
      <c r="TZA746" s="11"/>
      <c r="TZB746" s="11"/>
      <c r="TZC746" s="11"/>
      <c r="TZD746" s="11"/>
      <c r="TZE746" s="11"/>
      <c r="TZF746" s="11"/>
      <c r="TZG746" s="11"/>
      <c r="TZH746" s="11"/>
      <c r="TZI746" s="11"/>
      <c r="TZJ746" s="11"/>
      <c r="TZK746" s="11"/>
      <c r="TZL746" s="11"/>
      <c r="TZM746" s="11"/>
      <c r="TZN746" s="11"/>
      <c r="TZO746" s="11"/>
      <c r="TZP746" s="11"/>
      <c r="TZQ746" s="11"/>
      <c r="TZR746" s="11"/>
      <c r="TZS746" s="11"/>
      <c r="TZT746" s="11"/>
      <c r="TZU746" s="11"/>
      <c r="TZV746" s="11"/>
      <c r="TZW746" s="11"/>
      <c r="TZX746" s="11"/>
      <c r="TZY746" s="11"/>
      <c r="TZZ746" s="11"/>
      <c r="UAA746" s="11"/>
      <c r="UAB746" s="11"/>
      <c r="UAC746" s="11"/>
      <c r="UAD746" s="11"/>
      <c r="UAE746" s="11"/>
      <c r="UAF746" s="11"/>
      <c r="UAG746" s="11"/>
      <c r="UAH746" s="11"/>
      <c r="UAI746" s="11"/>
      <c r="UAJ746" s="11"/>
      <c r="UAK746" s="11"/>
      <c r="UAL746" s="11"/>
      <c r="UAM746" s="11"/>
      <c r="UAN746" s="11"/>
      <c r="UAO746" s="11"/>
      <c r="UAP746" s="11"/>
      <c r="UAQ746" s="11"/>
      <c r="UAR746" s="11"/>
      <c r="UAS746" s="11"/>
      <c r="UAT746" s="11"/>
      <c r="UAU746" s="11"/>
      <c r="UAV746" s="11"/>
      <c r="UAW746" s="11"/>
      <c r="UAX746" s="11"/>
      <c r="UAY746" s="11"/>
      <c r="UAZ746" s="11"/>
      <c r="UBA746" s="11"/>
      <c r="UBB746" s="11"/>
      <c r="UBC746" s="11"/>
      <c r="UBD746" s="11"/>
      <c r="UBE746" s="11"/>
      <c r="UBF746" s="11"/>
      <c r="UBG746" s="11"/>
      <c r="UBH746" s="11"/>
      <c r="UBI746" s="11"/>
      <c r="UBJ746" s="11"/>
      <c r="UBK746" s="11"/>
      <c r="UBL746" s="11"/>
      <c r="UBM746" s="11"/>
      <c r="UBN746" s="11"/>
      <c r="UBO746" s="11"/>
      <c r="UBP746" s="11"/>
      <c r="UBQ746" s="11"/>
      <c r="UBR746" s="11"/>
      <c r="UBS746" s="11"/>
      <c r="UBT746" s="11"/>
      <c r="UBU746" s="11"/>
      <c r="UBV746" s="11"/>
      <c r="UBW746" s="11"/>
      <c r="UBX746" s="11"/>
      <c r="UBY746" s="11"/>
      <c r="UBZ746" s="11"/>
      <c r="UCA746" s="11"/>
      <c r="UCB746" s="11"/>
      <c r="UCC746" s="11"/>
      <c r="UCD746" s="11"/>
      <c r="UCE746" s="11"/>
      <c r="UCF746" s="11"/>
      <c r="UCG746" s="11"/>
      <c r="UCH746" s="11"/>
      <c r="UCI746" s="11"/>
      <c r="UCJ746" s="11"/>
      <c r="UCK746" s="11"/>
      <c r="UCL746" s="11"/>
      <c r="UCM746" s="11"/>
      <c r="UCN746" s="11"/>
      <c r="UCO746" s="11"/>
      <c r="UCP746" s="11"/>
      <c r="UCQ746" s="11"/>
      <c r="UCR746" s="11"/>
      <c r="UCS746" s="11"/>
      <c r="UCT746" s="11"/>
      <c r="UCU746" s="11"/>
      <c r="UCV746" s="11"/>
      <c r="UCW746" s="11"/>
      <c r="UCX746" s="11"/>
      <c r="UCY746" s="11"/>
      <c r="UCZ746" s="11"/>
      <c r="UDA746" s="11"/>
      <c r="UDB746" s="11"/>
      <c r="UDC746" s="11"/>
      <c r="UDD746" s="11"/>
      <c r="UDE746" s="11"/>
      <c r="UDF746" s="11"/>
      <c r="UDG746" s="11"/>
      <c r="UDH746" s="11"/>
      <c r="UDI746" s="11"/>
      <c r="UDJ746" s="11"/>
      <c r="UDK746" s="11"/>
      <c r="UDL746" s="11"/>
      <c r="UDM746" s="11"/>
      <c r="UDN746" s="11"/>
      <c r="UDO746" s="11"/>
      <c r="UDP746" s="11"/>
      <c r="UDQ746" s="11"/>
      <c r="UDR746" s="11"/>
      <c r="UDS746" s="11"/>
      <c r="UDT746" s="11"/>
      <c r="UDU746" s="11"/>
      <c r="UDV746" s="11"/>
      <c r="UDW746" s="11"/>
      <c r="UDX746" s="11"/>
      <c r="UDY746" s="11"/>
      <c r="UDZ746" s="11"/>
      <c r="UEA746" s="11"/>
      <c r="UEB746" s="11"/>
      <c r="UEC746" s="11"/>
      <c r="UED746" s="11"/>
      <c r="UEE746" s="11"/>
      <c r="UEF746" s="11"/>
      <c r="UEG746" s="11"/>
      <c r="UEH746" s="11"/>
      <c r="UEI746" s="11"/>
      <c r="UEJ746" s="11"/>
      <c r="UEK746" s="11"/>
      <c r="UEL746" s="11"/>
      <c r="UEM746" s="11"/>
      <c r="UEN746" s="11"/>
      <c r="UEO746" s="11"/>
      <c r="UEP746" s="11"/>
      <c r="UEQ746" s="11"/>
      <c r="UER746" s="11"/>
      <c r="UES746" s="11"/>
      <c r="UET746" s="11"/>
      <c r="UEU746" s="11"/>
      <c r="UEV746" s="11"/>
      <c r="UEW746" s="11"/>
      <c r="UEX746" s="11"/>
      <c r="UEY746" s="11"/>
      <c r="UEZ746" s="11"/>
      <c r="UFA746" s="11"/>
      <c r="UFB746" s="11"/>
      <c r="UFC746" s="11"/>
      <c r="UFD746" s="11"/>
      <c r="UFE746" s="11"/>
      <c r="UFF746" s="11"/>
      <c r="UFG746" s="11"/>
      <c r="UFH746" s="11"/>
      <c r="UFI746" s="11"/>
      <c r="UFJ746" s="11"/>
      <c r="UFK746" s="11"/>
      <c r="UFL746" s="11"/>
      <c r="UFM746" s="11"/>
      <c r="UFN746" s="11"/>
      <c r="UFO746" s="11"/>
      <c r="UFP746" s="11"/>
      <c r="UFQ746" s="11"/>
      <c r="UFR746" s="11"/>
      <c r="UFS746" s="11"/>
      <c r="UFT746" s="11"/>
      <c r="UFU746" s="11"/>
      <c r="UFV746" s="11"/>
      <c r="UFW746" s="11"/>
      <c r="UFX746" s="11"/>
      <c r="UFY746" s="11"/>
      <c r="UFZ746" s="11"/>
      <c r="UGA746" s="11"/>
      <c r="UGB746" s="11"/>
      <c r="UGC746" s="11"/>
      <c r="UGD746" s="11"/>
      <c r="UGE746" s="11"/>
      <c r="UGF746" s="11"/>
      <c r="UGG746" s="11"/>
      <c r="UGH746" s="11"/>
      <c r="UGI746" s="11"/>
      <c r="UGJ746" s="11"/>
      <c r="UGK746" s="11"/>
      <c r="UGL746" s="11"/>
      <c r="UGM746" s="11"/>
      <c r="UGN746" s="11"/>
      <c r="UGO746" s="11"/>
      <c r="UGP746" s="11"/>
      <c r="UGQ746" s="11"/>
      <c r="UGR746" s="11"/>
      <c r="UGS746" s="11"/>
      <c r="UGT746" s="11"/>
      <c r="UGU746" s="11"/>
      <c r="UGV746" s="11"/>
      <c r="UGW746" s="11"/>
      <c r="UGX746" s="11"/>
      <c r="UGY746" s="11"/>
      <c r="UGZ746" s="11"/>
      <c r="UHA746" s="11"/>
      <c r="UHB746" s="11"/>
      <c r="UHC746" s="11"/>
      <c r="UHD746" s="11"/>
      <c r="UHE746" s="11"/>
      <c r="UHF746" s="11"/>
      <c r="UHG746" s="11"/>
      <c r="UHH746" s="11"/>
      <c r="UHI746" s="11"/>
      <c r="UHJ746" s="11"/>
      <c r="UHK746" s="11"/>
      <c r="UHL746" s="11"/>
      <c r="UHM746" s="11"/>
      <c r="UHN746" s="11"/>
      <c r="UHO746" s="11"/>
      <c r="UHP746" s="11"/>
      <c r="UHQ746" s="11"/>
      <c r="UHR746" s="11"/>
      <c r="UHS746" s="11"/>
      <c r="UHT746" s="11"/>
      <c r="UHU746" s="11"/>
      <c r="UHV746" s="11"/>
      <c r="UHW746" s="11"/>
      <c r="UHX746" s="11"/>
      <c r="UHY746" s="11"/>
      <c r="UHZ746" s="11"/>
      <c r="UIA746" s="11"/>
      <c r="UIB746" s="11"/>
      <c r="UIC746" s="11"/>
      <c r="UID746" s="11"/>
      <c r="UIE746" s="11"/>
      <c r="UIF746" s="11"/>
      <c r="UIG746" s="11"/>
      <c r="UIH746" s="11"/>
      <c r="UII746" s="11"/>
      <c r="UIJ746" s="11"/>
      <c r="UIK746" s="11"/>
      <c r="UIL746" s="11"/>
      <c r="UIM746" s="11"/>
      <c r="UIN746" s="11"/>
      <c r="UIO746" s="11"/>
      <c r="UIP746" s="11"/>
      <c r="UIQ746" s="11"/>
      <c r="UIR746" s="11"/>
      <c r="UIS746" s="11"/>
      <c r="UIT746" s="11"/>
      <c r="UIU746" s="11"/>
      <c r="UIV746" s="11"/>
      <c r="UIW746" s="11"/>
      <c r="UIX746" s="11"/>
      <c r="UIY746" s="11"/>
      <c r="UIZ746" s="11"/>
      <c r="UJA746" s="11"/>
      <c r="UJB746" s="11"/>
      <c r="UJC746" s="11"/>
      <c r="UJD746" s="11"/>
      <c r="UJE746" s="11"/>
      <c r="UJF746" s="11"/>
      <c r="UJG746" s="11"/>
      <c r="UJH746" s="11"/>
      <c r="UJI746" s="11"/>
      <c r="UJJ746" s="11"/>
      <c r="UJK746" s="11"/>
      <c r="UJL746" s="11"/>
      <c r="UJM746" s="11"/>
      <c r="UJN746" s="11"/>
      <c r="UJO746" s="11"/>
      <c r="UJP746" s="11"/>
      <c r="UJQ746" s="11"/>
      <c r="UJR746" s="11"/>
      <c r="UJS746" s="11"/>
      <c r="UJT746" s="11"/>
      <c r="UJU746" s="11"/>
      <c r="UJV746" s="11"/>
      <c r="UJW746" s="11"/>
      <c r="UJX746" s="11"/>
      <c r="UJY746" s="11"/>
      <c r="UJZ746" s="11"/>
      <c r="UKA746" s="11"/>
      <c r="UKB746" s="11"/>
      <c r="UKC746" s="11"/>
      <c r="UKD746" s="11"/>
      <c r="UKE746" s="11"/>
      <c r="UKF746" s="11"/>
      <c r="UKG746" s="11"/>
      <c r="UKH746" s="11"/>
      <c r="UKI746" s="11"/>
      <c r="UKJ746" s="11"/>
      <c r="UKK746" s="11"/>
      <c r="UKL746" s="11"/>
      <c r="UKM746" s="11"/>
      <c r="UKN746" s="11"/>
      <c r="UKO746" s="11"/>
      <c r="UKP746" s="11"/>
      <c r="UKQ746" s="11"/>
      <c r="UKR746" s="11"/>
      <c r="UKS746" s="11"/>
      <c r="UKT746" s="11"/>
      <c r="UKU746" s="11"/>
      <c r="UKV746" s="11"/>
      <c r="UKW746" s="11"/>
      <c r="UKX746" s="11"/>
      <c r="UKY746" s="11"/>
      <c r="UKZ746" s="11"/>
      <c r="ULA746" s="11"/>
      <c r="ULB746" s="11"/>
      <c r="ULC746" s="11"/>
      <c r="ULD746" s="11"/>
      <c r="ULE746" s="11"/>
      <c r="ULF746" s="11"/>
      <c r="ULG746" s="11"/>
      <c r="ULH746" s="11"/>
      <c r="ULI746" s="11"/>
      <c r="ULJ746" s="11"/>
      <c r="ULK746" s="11"/>
      <c r="ULL746" s="11"/>
      <c r="ULM746" s="11"/>
      <c r="ULN746" s="11"/>
      <c r="ULO746" s="11"/>
      <c r="ULP746" s="11"/>
      <c r="ULQ746" s="11"/>
      <c r="ULR746" s="11"/>
      <c r="ULS746" s="11"/>
      <c r="ULT746" s="11"/>
      <c r="ULU746" s="11"/>
      <c r="ULV746" s="11"/>
      <c r="ULW746" s="11"/>
      <c r="ULX746" s="11"/>
      <c r="ULY746" s="11"/>
      <c r="ULZ746" s="11"/>
      <c r="UMA746" s="11"/>
      <c r="UMB746" s="11"/>
      <c r="UMC746" s="11"/>
      <c r="UMD746" s="11"/>
      <c r="UME746" s="11"/>
      <c r="UMF746" s="11"/>
      <c r="UMG746" s="11"/>
      <c r="UMH746" s="11"/>
      <c r="UMI746" s="11"/>
      <c r="UMJ746" s="11"/>
      <c r="UMK746" s="11"/>
      <c r="UML746" s="11"/>
      <c r="UMM746" s="11"/>
      <c r="UMN746" s="11"/>
      <c r="UMO746" s="11"/>
      <c r="UMP746" s="11"/>
      <c r="UMQ746" s="11"/>
      <c r="UMR746" s="11"/>
      <c r="UMS746" s="11"/>
      <c r="UMT746" s="11"/>
      <c r="UMU746" s="11"/>
      <c r="UMV746" s="11"/>
      <c r="UMW746" s="11"/>
      <c r="UMX746" s="11"/>
      <c r="UMY746" s="11"/>
      <c r="UMZ746" s="11"/>
      <c r="UNA746" s="11"/>
      <c r="UNB746" s="11"/>
      <c r="UNC746" s="11"/>
      <c r="UND746" s="11"/>
      <c r="UNE746" s="11"/>
      <c r="UNF746" s="11"/>
      <c r="UNG746" s="11"/>
      <c r="UNH746" s="11"/>
      <c r="UNI746" s="11"/>
      <c r="UNJ746" s="11"/>
      <c r="UNK746" s="11"/>
      <c r="UNL746" s="11"/>
      <c r="UNM746" s="11"/>
      <c r="UNN746" s="11"/>
      <c r="UNO746" s="11"/>
      <c r="UNP746" s="11"/>
      <c r="UNQ746" s="11"/>
      <c r="UNR746" s="11"/>
      <c r="UNS746" s="11"/>
      <c r="UNT746" s="11"/>
      <c r="UNU746" s="11"/>
      <c r="UNV746" s="11"/>
      <c r="UNW746" s="11"/>
      <c r="UNX746" s="11"/>
      <c r="UNY746" s="11"/>
      <c r="UNZ746" s="11"/>
      <c r="UOA746" s="11"/>
      <c r="UOB746" s="11"/>
      <c r="UOC746" s="11"/>
      <c r="UOD746" s="11"/>
      <c r="UOE746" s="11"/>
      <c r="UOF746" s="11"/>
      <c r="UOG746" s="11"/>
      <c r="UOH746" s="11"/>
      <c r="UOI746" s="11"/>
      <c r="UOJ746" s="11"/>
      <c r="UOK746" s="11"/>
      <c r="UOL746" s="11"/>
      <c r="UOM746" s="11"/>
      <c r="UON746" s="11"/>
      <c r="UOO746" s="11"/>
      <c r="UOP746" s="11"/>
      <c r="UOQ746" s="11"/>
      <c r="UOR746" s="11"/>
      <c r="UOS746" s="11"/>
      <c r="UOT746" s="11"/>
      <c r="UOU746" s="11"/>
      <c r="UOV746" s="11"/>
      <c r="UOW746" s="11"/>
      <c r="UOX746" s="11"/>
      <c r="UOY746" s="11"/>
      <c r="UOZ746" s="11"/>
      <c r="UPA746" s="11"/>
      <c r="UPB746" s="11"/>
      <c r="UPC746" s="11"/>
      <c r="UPD746" s="11"/>
      <c r="UPE746" s="11"/>
      <c r="UPF746" s="11"/>
      <c r="UPG746" s="11"/>
      <c r="UPH746" s="11"/>
      <c r="UPI746" s="11"/>
      <c r="UPJ746" s="11"/>
      <c r="UPK746" s="11"/>
      <c r="UPL746" s="11"/>
      <c r="UPM746" s="11"/>
      <c r="UPN746" s="11"/>
      <c r="UPO746" s="11"/>
      <c r="UPP746" s="11"/>
      <c r="UPQ746" s="11"/>
      <c r="UPR746" s="11"/>
      <c r="UPS746" s="11"/>
      <c r="UPT746" s="11"/>
      <c r="UPU746" s="11"/>
      <c r="UPV746" s="11"/>
      <c r="UPW746" s="11"/>
      <c r="UPX746" s="11"/>
      <c r="UPY746" s="11"/>
      <c r="UPZ746" s="11"/>
      <c r="UQA746" s="11"/>
      <c r="UQB746" s="11"/>
      <c r="UQC746" s="11"/>
      <c r="UQD746" s="11"/>
      <c r="UQE746" s="11"/>
      <c r="UQF746" s="11"/>
      <c r="UQG746" s="11"/>
      <c r="UQH746" s="11"/>
      <c r="UQI746" s="11"/>
      <c r="UQJ746" s="11"/>
      <c r="UQK746" s="11"/>
      <c r="UQL746" s="11"/>
      <c r="UQM746" s="11"/>
      <c r="UQN746" s="11"/>
      <c r="UQO746" s="11"/>
      <c r="UQP746" s="11"/>
      <c r="UQQ746" s="11"/>
      <c r="UQR746" s="11"/>
      <c r="UQS746" s="11"/>
      <c r="UQT746" s="11"/>
      <c r="UQU746" s="11"/>
      <c r="UQV746" s="11"/>
      <c r="UQW746" s="11"/>
      <c r="UQX746" s="11"/>
      <c r="UQY746" s="11"/>
      <c r="UQZ746" s="11"/>
      <c r="URA746" s="11"/>
      <c r="URB746" s="11"/>
      <c r="URC746" s="11"/>
      <c r="URD746" s="11"/>
      <c r="URE746" s="11"/>
      <c r="URF746" s="11"/>
      <c r="URG746" s="11"/>
      <c r="URH746" s="11"/>
      <c r="URI746" s="11"/>
      <c r="URJ746" s="11"/>
      <c r="URK746" s="11"/>
      <c r="URL746" s="11"/>
      <c r="URM746" s="11"/>
      <c r="URN746" s="11"/>
      <c r="URO746" s="11"/>
      <c r="URP746" s="11"/>
      <c r="URQ746" s="11"/>
      <c r="URR746" s="11"/>
      <c r="URS746" s="11"/>
      <c r="URT746" s="11"/>
      <c r="URU746" s="11"/>
      <c r="URV746" s="11"/>
      <c r="URW746" s="11"/>
      <c r="URX746" s="11"/>
      <c r="URY746" s="11"/>
      <c r="URZ746" s="11"/>
      <c r="USA746" s="11"/>
      <c r="USB746" s="11"/>
      <c r="USC746" s="11"/>
      <c r="USD746" s="11"/>
      <c r="USE746" s="11"/>
      <c r="USF746" s="11"/>
      <c r="USG746" s="11"/>
      <c r="USH746" s="11"/>
      <c r="USI746" s="11"/>
      <c r="USJ746" s="11"/>
      <c r="USK746" s="11"/>
      <c r="USL746" s="11"/>
      <c r="USM746" s="11"/>
      <c r="USN746" s="11"/>
      <c r="USO746" s="11"/>
      <c r="USP746" s="11"/>
      <c r="USQ746" s="11"/>
      <c r="USR746" s="11"/>
      <c r="USS746" s="11"/>
      <c r="UST746" s="11"/>
      <c r="USU746" s="11"/>
      <c r="USV746" s="11"/>
      <c r="USW746" s="11"/>
      <c r="USX746" s="11"/>
      <c r="USY746" s="11"/>
      <c r="USZ746" s="11"/>
      <c r="UTA746" s="11"/>
      <c r="UTB746" s="11"/>
      <c r="UTC746" s="11"/>
      <c r="UTD746" s="11"/>
      <c r="UTE746" s="11"/>
      <c r="UTF746" s="11"/>
      <c r="UTG746" s="11"/>
      <c r="UTH746" s="11"/>
      <c r="UTI746" s="11"/>
      <c r="UTJ746" s="11"/>
      <c r="UTK746" s="11"/>
      <c r="UTL746" s="11"/>
      <c r="UTM746" s="11"/>
      <c r="UTN746" s="11"/>
      <c r="UTO746" s="11"/>
      <c r="UTP746" s="11"/>
      <c r="UTQ746" s="11"/>
      <c r="UTR746" s="11"/>
      <c r="UTS746" s="11"/>
      <c r="UTT746" s="11"/>
      <c r="UTU746" s="11"/>
      <c r="UTV746" s="11"/>
      <c r="UTW746" s="11"/>
      <c r="UTX746" s="11"/>
      <c r="UTY746" s="11"/>
      <c r="UTZ746" s="11"/>
      <c r="UUA746" s="11"/>
      <c r="UUB746" s="11"/>
      <c r="UUC746" s="11"/>
      <c r="UUD746" s="11"/>
      <c r="UUE746" s="11"/>
      <c r="UUF746" s="11"/>
      <c r="UUG746" s="11"/>
      <c r="UUH746" s="11"/>
      <c r="UUI746" s="11"/>
      <c r="UUJ746" s="11"/>
      <c r="UUK746" s="11"/>
      <c r="UUL746" s="11"/>
      <c r="UUM746" s="11"/>
      <c r="UUN746" s="11"/>
      <c r="UUO746" s="11"/>
      <c r="UUP746" s="11"/>
      <c r="UUQ746" s="11"/>
      <c r="UUR746" s="11"/>
      <c r="UUS746" s="11"/>
      <c r="UUT746" s="11"/>
      <c r="UUU746" s="11"/>
      <c r="UUV746" s="11"/>
      <c r="UUW746" s="11"/>
      <c r="UUX746" s="11"/>
      <c r="UUY746" s="11"/>
      <c r="UUZ746" s="11"/>
      <c r="UVA746" s="11"/>
      <c r="UVB746" s="11"/>
      <c r="UVC746" s="11"/>
      <c r="UVD746" s="11"/>
      <c r="UVE746" s="11"/>
      <c r="UVF746" s="11"/>
      <c r="UVG746" s="11"/>
      <c r="UVH746" s="11"/>
      <c r="UVI746" s="11"/>
      <c r="UVJ746" s="11"/>
      <c r="UVK746" s="11"/>
      <c r="UVL746" s="11"/>
      <c r="UVM746" s="11"/>
      <c r="UVN746" s="11"/>
      <c r="UVO746" s="11"/>
      <c r="UVP746" s="11"/>
      <c r="UVQ746" s="11"/>
      <c r="UVR746" s="11"/>
      <c r="UVS746" s="11"/>
      <c r="UVT746" s="11"/>
      <c r="UVU746" s="11"/>
      <c r="UVV746" s="11"/>
      <c r="UVW746" s="11"/>
      <c r="UVX746" s="11"/>
      <c r="UVY746" s="11"/>
      <c r="UVZ746" s="11"/>
      <c r="UWA746" s="11"/>
      <c r="UWB746" s="11"/>
      <c r="UWC746" s="11"/>
      <c r="UWD746" s="11"/>
      <c r="UWE746" s="11"/>
      <c r="UWF746" s="11"/>
      <c r="UWG746" s="11"/>
      <c r="UWH746" s="11"/>
      <c r="UWI746" s="11"/>
      <c r="UWJ746" s="11"/>
      <c r="UWK746" s="11"/>
      <c r="UWL746" s="11"/>
      <c r="UWM746" s="11"/>
      <c r="UWN746" s="11"/>
      <c r="UWO746" s="11"/>
      <c r="UWP746" s="11"/>
      <c r="UWQ746" s="11"/>
      <c r="UWR746" s="11"/>
      <c r="UWS746" s="11"/>
      <c r="UWT746" s="11"/>
      <c r="UWU746" s="11"/>
      <c r="UWV746" s="11"/>
      <c r="UWW746" s="11"/>
      <c r="UWX746" s="11"/>
      <c r="UWY746" s="11"/>
      <c r="UWZ746" s="11"/>
      <c r="UXA746" s="11"/>
      <c r="UXB746" s="11"/>
      <c r="UXC746" s="11"/>
      <c r="UXD746" s="11"/>
      <c r="UXE746" s="11"/>
      <c r="UXF746" s="11"/>
      <c r="UXG746" s="11"/>
      <c r="UXH746" s="11"/>
      <c r="UXI746" s="11"/>
      <c r="UXJ746" s="11"/>
      <c r="UXK746" s="11"/>
      <c r="UXL746" s="11"/>
      <c r="UXM746" s="11"/>
      <c r="UXN746" s="11"/>
      <c r="UXO746" s="11"/>
      <c r="UXP746" s="11"/>
      <c r="UXQ746" s="11"/>
      <c r="UXR746" s="11"/>
      <c r="UXS746" s="11"/>
      <c r="UXT746" s="11"/>
      <c r="UXU746" s="11"/>
      <c r="UXV746" s="11"/>
      <c r="UXW746" s="11"/>
      <c r="UXX746" s="11"/>
      <c r="UXY746" s="11"/>
      <c r="UXZ746" s="11"/>
      <c r="UYA746" s="11"/>
      <c r="UYB746" s="11"/>
      <c r="UYC746" s="11"/>
      <c r="UYD746" s="11"/>
      <c r="UYE746" s="11"/>
      <c r="UYF746" s="11"/>
      <c r="UYG746" s="11"/>
      <c r="UYH746" s="11"/>
      <c r="UYI746" s="11"/>
      <c r="UYJ746" s="11"/>
      <c r="UYK746" s="11"/>
      <c r="UYL746" s="11"/>
      <c r="UYM746" s="11"/>
      <c r="UYN746" s="11"/>
      <c r="UYO746" s="11"/>
      <c r="UYP746" s="11"/>
      <c r="UYQ746" s="11"/>
      <c r="UYR746" s="11"/>
      <c r="UYS746" s="11"/>
      <c r="UYT746" s="11"/>
      <c r="UYU746" s="11"/>
      <c r="UYV746" s="11"/>
      <c r="UYW746" s="11"/>
      <c r="UYX746" s="11"/>
      <c r="UYY746" s="11"/>
      <c r="UYZ746" s="11"/>
      <c r="UZA746" s="11"/>
      <c r="UZB746" s="11"/>
      <c r="UZC746" s="11"/>
      <c r="UZD746" s="11"/>
      <c r="UZE746" s="11"/>
      <c r="UZF746" s="11"/>
      <c r="UZG746" s="11"/>
      <c r="UZH746" s="11"/>
      <c r="UZI746" s="11"/>
      <c r="UZJ746" s="11"/>
      <c r="UZK746" s="11"/>
      <c r="UZL746" s="11"/>
      <c r="UZM746" s="11"/>
      <c r="UZN746" s="11"/>
      <c r="UZO746" s="11"/>
      <c r="UZP746" s="11"/>
      <c r="UZQ746" s="11"/>
      <c r="UZR746" s="11"/>
      <c r="UZS746" s="11"/>
      <c r="UZT746" s="11"/>
      <c r="UZU746" s="11"/>
      <c r="UZV746" s="11"/>
      <c r="UZW746" s="11"/>
      <c r="UZX746" s="11"/>
      <c r="UZY746" s="11"/>
      <c r="UZZ746" s="11"/>
      <c r="VAA746" s="11"/>
      <c r="VAB746" s="11"/>
      <c r="VAC746" s="11"/>
      <c r="VAD746" s="11"/>
      <c r="VAE746" s="11"/>
      <c r="VAF746" s="11"/>
      <c r="VAG746" s="11"/>
      <c r="VAH746" s="11"/>
      <c r="VAI746" s="11"/>
      <c r="VAJ746" s="11"/>
      <c r="VAK746" s="11"/>
      <c r="VAL746" s="11"/>
      <c r="VAM746" s="11"/>
      <c r="VAN746" s="11"/>
      <c r="VAO746" s="11"/>
      <c r="VAP746" s="11"/>
      <c r="VAQ746" s="11"/>
      <c r="VAR746" s="11"/>
      <c r="VAS746" s="11"/>
      <c r="VAT746" s="11"/>
      <c r="VAU746" s="11"/>
      <c r="VAV746" s="11"/>
      <c r="VAW746" s="11"/>
      <c r="VAX746" s="11"/>
      <c r="VAY746" s="11"/>
      <c r="VAZ746" s="11"/>
      <c r="VBA746" s="11"/>
      <c r="VBB746" s="11"/>
      <c r="VBC746" s="11"/>
      <c r="VBD746" s="11"/>
      <c r="VBE746" s="11"/>
      <c r="VBF746" s="11"/>
      <c r="VBG746" s="11"/>
      <c r="VBH746" s="11"/>
      <c r="VBI746" s="11"/>
      <c r="VBJ746" s="11"/>
      <c r="VBK746" s="11"/>
      <c r="VBL746" s="11"/>
      <c r="VBM746" s="11"/>
      <c r="VBN746" s="11"/>
      <c r="VBO746" s="11"/>
      <c r="VBP746" s="11"/>
      <c r="VBQ746" s="11"/>
      <c r="VBR746" s="11"/>
      <c r="VBS746" s="11"/>
      <c r="VBT746" s="11"/>
      <c r="VBU746" s="11"/>
      <c r="VBV746" s="11"/>
      <c r="VBW746" s="11"/>
      <c r="VBX746" s="11"/>
      <c r="VBY746" s="11"/>
      <c r="VBZ746" s="11"/>
      <c r="VCA746" s="11"/>
      <c r="VCB746" s="11"/>
      <c r="VCC746" s="11"/>
      <c r="VCD746" s="11"/>
      <c r="VCE746" s="11"/>
      <c r="VCF746" s="11"/>
      <c r="VCG746" s="11"/>
      <c r="VCH746" s="11"/>
      <c r="VCI746" s="11"/>
      <c r="VCJ746" s="11"/>
      <c r="VCK746" s="11"/>
      <c r="VCL746" s="11"/>
      <c r="VCM746" s="11"/>
      <c r="VCN746" s="11"/>
      <c r="VCO746" s="11"/>
      <c r="VCP746" s="11"/>
      <c r="VCQ746" s="11"/>
      <c r="VCR746" s="11"/>
      <c r="VCS746" s="11"/>
      <c r="VCT746" s="11"/>
      <c r="VCU746" s="11"/>
      <c r="VCV746" s="11"/>
      <c r="VCW746" s="11"/>
      <c r="VCX746" s="11"/>
      <c r="VCY746" s="11"/>
      <c r="VCZ746" s="11"/>
      <c r="VDA746" s="11"/>
      <c r="VDB746" s="11"/>
      <c r="VDC746" s="11"/>
      <c r="VDD746" s="11"/>
      <c r="VDE746" s="11"/>
      <c r="VDF746" s="11"/>
      <c r="VDG746" s="11"/>
      <c r="VDH746" s="11"/>
      <c r="VDI746" s="11"/>
      <c r="VDJ746" s="11"/>
      <c r="VDK746" s="11"/>
      <c r="VDL746" s="11"/>
      <c r="VDM746" s="11"/>
      <c r="VDN746" s="11"/>
      <c r="VDO746" s="11"/>
      <c r="VDP746" s="11"/>
      <c r="VDQ746" s="11"/>
      <c r="VDR746" s="11"/>
      <c r="VDS746" s="11"/>
      <c r="VDT746" s="11"/>
      <c r="VDU746" s="11"/>
      <c r="VDV746" s="11"/>
      <c r="VDW746" s="11"/>
      <c r="VDX746" s="11"/>
      <c r="VDY746" s="11"/>
      <c r="VDZ746" s="11"/>
      <c r="VEA746" s="11"/>
      <c r="VEB746" s="11"/>
      <c r="VEC746" s="11"/>
      <c r="VED746" s="11"/>
      <c r="VEE746" s="11"/>
      <c r="VEF746" s="11"/>
      <c r="VEG746" s="11"/>
      <c r="VEH746" s="11"/>
      <c r="VEI746" s="11"/>
      <c r="VEJ746" s="11"/>
      <c r="VEK746" s="11"/>
      <c r="VEL746" s="11"/>
      <c r="VEM746" s="11"/>
      <c r="VEN746" s="11"/>
      <c r="VEO746" s="11"/>
      <c r="VEP746" s="11"/>
      <c r="VEQ746" s="11"/>
      <c r="VER746" s="11"/>
      <c r="VES746" s="11"/>
      <c r="VET746" s="11"/>
      <c r="VEU746" s="11"/>
      <c r="VEV746" s="11"/>
      <c r="VEW746" s="11"/>
      <c r="VEX746" s="11"/>
      <c r="VEY746" s="11"/>
      <c r="VEZ746" s="11"/>
      <c r="VFA746" s="11"/>
      <c r="VFB746" s="11"/>
      <c r="VFC746" s="11"/>
      <c r="VFD746" s="11"/>
      <c r="VFE746" s="11"/>
      <c r="VFF746" s="11"/>
      <c r="VFG746" s="11"/>
      <c r="VFH746" s="11"/>
      <c r="VFI746" s="11"/>
      <c r="VFJ746" s="11"/>
      <c r="VFK746" s="11"/>
      <c r="VFL746" s="11"/>
      <c r="VFM746" s="11"/>
      <c r="VFN746" s="11"/>
      <c r="VFO746" s="11"/>
      <c r="VFP746" s="11"/>
      <c r="VFQ746" s="11"/>
      <c r="VFR746" s="11"/>
      <c r="VFS746" s="11"/>
      <c r="VFT746" s="11"/>
      <c r="VFU746" s="11"/>
      <c r="VFV746" s="11"/>
      <c r="VFW746" s="11"/>
      <c r="VFX746" s="11"/>
      <c r="VFY746" s="11"/>
      <c r="VFZ746" s="11"/>
      <c r="VGA746" s="11"/>
      <c r="VGB746" s="11"/>
      <c r="VGC746" s="11"/>
      <c r="VGD746" s="11"/>
      <c r="VGE746" s="11"/>
      <c r="VGF746" s="11"/>
      <c r="VGG746" s="11"/>
      <c r="VGH746" s="11"/>
      <c r="VGI746" s="11"/>
      <c r="VGJ746" s="11"/>
      <c r="VGK746" s="11"/>
      <c r="VGL746" s="11"/>
      <c r="VGM746" s="11"/>
      <c r="VGN746" s="11"/>
      <c r="VGO746" s="11"/>
      <c r="VGP746" s="11"/>
      <c r="VGQ746" s="11"/>
      <c r="VGR746" s="11"/>
      <c r="VGS746" s="11"/>
      <c r="VGT746" s="11"/>
      <c r="VGU746" s="11"/>
      <c r="VGV746" s="11"/>
      <c r="VGW746" s="11"/>
      <c r="VGX746" s="11"/>
      <c r="VGY746" s="11"/>
      <c r="VGZ746" s="11"/>
      <c r="VHA746" s="11"/>
      <c r="VHB746" s="11"/>
      <c r="VHC746" s="11"/>
      <c r="VHD746" s="11"/>
      <c r="VHE746" s="11"/>
      <c r="VHF746" s="11"/>
      <c r="VHG746" s="11"/>
      <c r="VHH746" s="11"/>
      <c r="VHI746" s="11"/>
      <c r="VHJ746" s="11"/>
      <c r="VHK746" s="11"/>
      <c r="VHL746" s="11"/>
      <c r="VHM746" s="11"/>
      <c r="VHN746" s="11"/>
      <c r="VHO746" s="11"/>
      <c r="VHP746" s="11"/>
      <c r="VHQ746" s="11"/>
      <c r="VHR746" s="11"/>
      <c r="VHS746" s="11"/>
      <c r="VHT746" s="11"/>
      <c r="VHU746" s="11"/>
      <c r="VHV746" s="11"/>
      <c r="VHW746" s="11"/>
      <c r="VHX746" s="11"/>
      <c r="VHY746" s="11"/>
      <c r="VHZ746" s="11"/>
      <c r="VIA746" s="11"/>
      <c r="VIB746" s="11"/>
      <c r="VIC746" s="11"/>
      <c r="VID746" s="11"/>
      <c r="VIE746" s="11"/>
      <c r="VIF746" s="11"/>
      <c r="VIG746" s="11"/>
      <c r="VIH746" s="11"/>
      <c r="VII746" s="11"/>
      <c r="VIJ746" s="11"/>
      <c r="VIK746" s="11"/>
      <c r="VIL746" s="11"/>
      <c r="VIM746" s="11"/>
      <c r="VIN746" s="11"/>
      <c r="VIO746" s="11"/>
      <c r="VIP746" s="11"/>
      <c r="VIQ746" s="11"/>
      <c r="VIR746" s="11"/>
      <c r="VIS746" s="11"/>
      <c r="VIT746" s="11"/>
      <c r="VIU746" s="11"/>
      <c r="VIV746" s="11"/>
      <c r="VIW746" s="11"/>
      <c r="VIX746" s="11"/>
      <c r="VIY746" s="11"/>
      <c r="VIZ746" s="11"/>
      <c r="VJA746" s="11"/>
      <c r="VJB746" s="11"/>
      <c r="VJC746" s="11"/>
      <c r="VJD746" s="11"/>
      <c r="VJE746" s="11"/>
      <c r="VJF746" s="11"/>
      <c r="VJG746" s="11"/>
      <c r="VJH746" s="11"/>
      <c r="VJI746" s="11"/>
      <c r="VJJ746" s="11"/>
      <c r="VJK746" s="11"/>
      <c r="VJL746" s="11"/>
      <c r="VJM746" s="11"/>
      <c r="VJN746" s="11"/>
      <c r="VJO746" s="11"/>
      <c r="VJP746" s="11"/>
      <c r="VJQ746" s="11"/>
      <c r="VJR746" s="11"/>
      <c r="VJS746" s="11"/>
      <c r="VJT746" s="11"/>
      <c r="VJU746" s="11"/>
      <c r="VJV746" s="11"/>
      <c r="VJW746" s="11"/>
      <c r="VJX746" s="11"/>
      <c r="VJY746" s="11"/>
      <c r="VJZ746" s="11"/>
      <c r="VKA746" s="11"/>
      <c r="VKB746" s="11"/>
      <c r="VKC746" s="11"/>
      <c r="VKD746" s="11"/>
      <c r="VKE746" s="11"/>
      <c r="VKF746" s="11"/>
      <c r="VKG746" s="11"/>
      <c r="VKH746" s="11"/>
      <c r="VKI746" s="11"/>
      <c r="VKJ746" s="11"/>
      <c r="VKK746" s="11"/>
      <c r="VKL746" s="11"/>
      <c r="VKM746" s="11"/>
      <c r="VKN746" s="11"/>
      <c r="VKO746" s="11"/>
      <c r="VKP746" s="11"/>
      <c r="VKQ746" s="11"/>
      <c r="VKR746" s="11"/>
      <c r="VKS746" s="11"/>
      <c r="VKT746" s="11"/>
      <c r="VKU746" s="11"/>
      <c r="VKV746" s="11"/>
      <c r="VKW746" s="11"/>
      <c r="VKX746" s="11"/>
      <c r="VKY746" s="11"/>
      <c r="VKZ746" s="11"/>
      <c r="VLA746" s="11"/>
      <c r="VLB746" s="11"/>
      <c r="VLC746" s="11"/>
      <c r="VLD746" s="11"/>
      <c r="VLE746" s="11"/>
      <c r="VLF746" s="11"/>
      <c r="VLG746" s="11"/>
      <c r="VLH746" s="11"/>
      <c r="VLI746" s="11"/>
      <c r="VLJ746" s="11"/>
      <c r="VLK746" s="11"/>
      <c r="VLL746" s="11"/>
      <c r="VLM746" s="11"/>
      <c r="VLN746" s="11"/>
      <c r="VLO746" s="11"/>
      <c r="VLP746" s="11"/>
      <c r="VLQ746" s="11"/>
      <c r="VLR746" s="11"/>
      <c r="VLS746" s="11"/>
      <c r="VLT746" s="11"/>
      <c r="VLU746" s="11"/>
      <c r="VLV746" s="11"/>
      <c r="VLW746" s="11"/>
      <c r="VLX746" s="11"/>
      <c r="VLY746" s="11"/>
      <c r="VLZ746" s="11"/>
      <c r="VMA746" s="11"/>
      <c r="VMB746" s="11"/>
      <c r="VMC746" s="11"/>
      <c r="VMD746" s="11"/>
      <c r="VME746" s="11"/>
      <c r="VMF746" s="11"/>
      <c r="VMG746" s="11"/>
      <c r="VMH746" s="11"/>
      <c r="VMI746" s="11"/>
      <c r="VMJ746" s="11"/>
      <c r="VMK746" s="11"/>
      <c r="VML746" s="11"/>
      <c r="VMM746" s="11"/>
      <c r="VMN746" s="11"/>
      <c r="VMO746" s="11"/>
      <c r="VMP746" s="11"/>
      <c r="VMQ746" s="11"/>
      <c r="VMR746" s="11"/>
      <c r="VMS746" s="11"/>
      <c r="VMT746" s="11"/>
      <c r="VMU746" s="11"/>
      <c r="VMV746" s="11"/>
      <c r="VMW746" s="11"/>
      <c r="VMX746" s="11"/>
      <c r="VMY746" s="11"/>
      <c r="VMZ746" s="11"/>
      <c r="VNA746" s="11"/>
      <c r="VNB746" s="11"/>
      <c r="VNC746" s="11"/>
      <c r="VND746" s="11"/>
      <c r="VNE746" s="11"/>
      <c r="VNF746" s="11"/>
      <c r="VNG746" s="11"/>
      <c r="VNH746" s="11"/>
      <c r="VNI746" s="11"/>
      <c r="VNJ746" s="11"/>
      <c r="VNK746" s="11"/>
      <c r="VNL746" s="11"/>
      <c r="VNM746" s="11"/>
      <c r="VNN746" s="11"/>
      <c r="VNO746" s="11"/>
      <c r="VNP746" s="11"/>
      <c r="VNQ746" s="11"/>
      <c r="VNR746" s="11"/>
      <c r="VNS746" s="11"/>
      <c r="VNT746" s="11"/>
      <c r="VNU746" s="11"/>
      <c r="VNV746" s="11"/>
      <c r="VNW746" s="11"/>
      <c r="VNX746" s="11"/>
      <c r="VNY746" s="11"/>
      <c r="VNZ746" s="11"/>
      <c r="VOA746" s="11"/>
      <c r="VOB746" s="11"/>
      <c r="VOC746" s="11"/>
      <c r="VOD746" s="11"/>
      <c r="VOE746" s="11"/>
      <c r="VOF746" s="11"/>
      <c r="VOG746" s="11"/>
      <c r="VOH746" s="11"/>
      <c r="VOI746" s="11"/>
      <c r="VOJ746" s="11"/>
      <c r="VOK746" s="11"/>
      <c r="VOL746" s="11"/>
      <c r="VOM746" s="11"/>
      <c r="VON746" s="11"/>
      <c r="VOO746" s="11"/>
      <c r="VOP746" s="11"/>
      <c r="VOQ746" s="11"/>
      <c r="VOR746" s="11"/>
      <c r="VOS746" s="11"/>
      <c r="VOT746" s="11"/>
      <c r="VOU746" s="11"/>
      <c r="VOV746" s="11"/>
      <c r="VOW746" s="11"/>
      <c r="VOX746" s="11"/>
      <c r="VOY746" s="11"/>
      <c r="VOZ746" s="11"/>
      <c r="VPA746" s="11"/>
      <c r="VPB746" s="11"/>
      <c r="VPC746" s="11"/>
      <c r="VPD746" s="11"/>
      <c r="VPE746" s="11"/>
      <c r="VPF746" s="11"/>
      <c r="VPG746" s="11"/>
      <c r="VPH746" s="11"/>
      <c r="VPI746" s="11"/>
      <c r="VPJ746" s="11"/>
      <c r="VPK746" s="11"/>
      <c r="VPL746" s="11"/>
      <c r="VPM746" s="11"/>
      <c r="VPN746" s="11"/>
      <c r="VPO746" s="11"/>
      <c r="VPP746" s="11"/>
      <c r="VPQ746" s="11"/>
      <c r="VPR746" s="11"/>
      <c r="VPS746" s="11"/>
      <c r="VPT746" s="11"/>
      <c r="VPU746" s="11"/>
      <c r="VPV746" s="11"/>
      <c r="VPW746" s="11"/>
      <c r="VPX746" s="11"/>
      <c r="VPY746" s="11"/>
      <c r="VPZ746" s="11"/>
      <c r="VQA746" s="11"/>
      <c r="VQB746" s="11"/>
      <c r="VQC746" s="11"/>
      <c r="VQD746" s="11"/>
      <c r="VQE746" s="11"/>
      <c r="VQF746" s="11"/>
      <c r="VQG746" s="11"/>
      <c r="VQH746" s="11"/>
      <c r="VQI746" s="11"/>
      <c r="VQJ746" s="11"/>
      <c r="VQK746" s="11"/>
      <c r="VQL746" s="11"/>
      <c r="VQM746" s="11"/>
      <c r="VQN746" s="11"/>
      <c r="VQO746" s="11"/>
      <c r="VQP746" s="11"/>
      <c r="VQQ746" s="11"/>
      <c r="VQR746" s="11"/>
      <c r="VQS746" s="11"/>
      <c r="VQT746" s="11"/>
      <c r="VQU746" s="11"/>
      <c r="VQV746" s="11"/>
      <c r="VQW746" s="11"/>
      <c r="VQX746" s="11"/>
      <c r="VQY746" s="11"/>
      <c r="VQZ746" s="11"/>
      <c r="VRA746" s="11"/>
      <c r="VRB746" s="11"/>
      <c r="VRC746" s="11"/>
      <c r="VRD746" s="11"/>
      <c r="VRE746" s="11"/>
      <c r="VRF746" s="11"/>
      <c r="VRG746" s="11"/>
      <c r="VRH746" s="11"/>
      <c r="VRI746" s="11"/>
      <c r="VRJ746" s="11"/>
      <c r="VRK746" s="11"/>
      <c r="VRL746" s="11"/>
      <c r="VRM746" s="11"/>
      <c r="VRN746" s="11"/>
      <c r="VRO746" s="11"/>
      <c r="VRP746" s="11"/>
      <c r="VRQ746" s="11"/>
      <c r="VRR746" s="11"/>
      <c r="VRS746" s="11"/>
      <c r="VRT746" s="11"/>
      <c r="VRU746" s="11"/>
      <c r="VRV746" s="11"/>
      <c r="VRW746" s="11"/>
      <c r="VRX746" s="11"/>
      <c r="VRY746" s="11"/>
      <c r="VRZ746" s="11"/>
      <c r="VSA746" s="11"/>
      <c r="VSB746" s="11"/>
      <c r="VSC746" s="11"/>
      <c r="VSD746" s="11"/>
      <c r="VSE746" s="11"/>
      <c r="VSF746" s="11"/>
      <c r="VSG746" s="11"/>
      <c r="VSH746" s="11"/>
      <c r="VSI746" s="11"/>
      <c r="VSJ746" s="11"/>
      <c r="VSK746" s="11"/>
      <c r="VSL746" s="11"/>
      <c r="VSM746" s="11"/>
      <c r="VSN746" s="11"/>
      <c r="VSO746" s="11"/>
      <c r="VSP746" s="11"/>
      <c r="VSQ746" s="11"/>
      <c r="VSR746" s="11"/>
      <c r="VSS746" s="11"/>
      <c r="VST746" s="11"/>
      <c r="VSU746" s="11"/>
      <c r="VSV746" s="11"/>
      <c r="VSW746" s="11"/>
      <c r="VSX746" s="11"/>
      <c r="VSY746" s="11"/>
      <c r="VSZ746" s="11"/>
      <c r="VTA746" s="11"/>
      <c r="VTB746" s="11"/>
      <c r="VTC746" s="11"/>
      <c r="VTD746" s="11"/>
      <c r="VTE746" s="11"/>
      <c r="VTF746" s="11"/>
      <c r="VTG746" s="11"/>
      <c r="VTH746" s="11"/>
      <c r="VTI746" s="11"/>
      <c r="VTJ746" s="11"/>
      <c r="VTK746" s="11"/>
      <c r="VTL746" s="11"/>
      <c r="VTM746" s="11"/>
      <c r="VTN746" s="11"/>
      <c r="VTO746" s="11"/>
      <c r="VTP746" s="11"/>
      <c r="VTQ746" s="11"/>
      <c r="VTR746" s="11"/>
      <c r="VTS746" s="11"/>
      <c r="VTT746" s="11"/>
      <c r="VTU746" s="11"/>
      <c r="VTV746" s="11"/>
      <c r="VTW746" s="11"/>
      <c r="VTX746" s="11"/>
      <c r="VTY746" s="11"/>
      <c r="VTZ746" s="11"/>
      <c r="VUA746" s="11"/>
      <c r="VUB746" s="11"/>
      <c r="VUC746" s="11"/>
      <c r="VUD746" s="11"/>
      <c r="VUE746" s="11"/>
      <c r="VUF746" s="11"/>
      <c r="VUG746" s="11"/>
      <c r="VUH746" s="11"/>
      <c r="VUI746" s="11"/>
      <c r="VUJ746" s="11"/>
      <c r="VUK746" s="11"/>
      <c r="VUL746" s="11"/>
      <c r="VUM746" s="11"/>
      <c r="VUN746" s="11"/>
      <c r="VUO746" s="11"/>
      <c r="VUP746" s="11"/>
      <c r="VUQ746" s="11"/>
      <c r="VUR746" s="11"/>
      <c r="VUS746" s="11"/>
      <c r="VUT746" s="11"/>
      <c r="VUU746" s="11"/>
      <c r="VUV746" s="11"/>
      <c r="VUW746" s="11"/>
      <c r="VUX746" s="11"/>
      <c r="VUY746" s="11"/>
      <c r="VUZ746" s="11"/>
      <c r="VVA746" s="11"/>
      <c r="VVB746" s="11"/>
      <c r="VVC746" s="11"/>
      <c r="VVD746" s="11"/>
      <c r="VVE746" s="11"/>
      <c r="VVF746" s="11"/>
      <c r="VVG746" s="11"/>
      <c r="VVH746" s="11"/>
      <c r="VVI746" s="11"/>
      <c r="VVJ746" s="11"/>
      <c r="VVK746" s="11"/>
      <c r="VVL746" s="11"/>
      <c r="VVM746" s="11"/>
      <c r="VVN746" s="11"/>
      <c r="VVO746" s="11"/>
      <c r="VVP746" s="11"/>
      <c r="VVQ746" s="11"/>
      <c r="VVR746" s="11"/>
      <c r="VVS746" s="11"/>
      <c r="VVT746" s="11"/>
      <c r="VVU746" s="11"/>
      <c r="VVV746" s="11"/>
      <c r="VVW746" s="11"/>
      <c r="VVX746" s="11"/>
      <c r="VVY746" s="11"/>
      <c r="VVZ746" s="11"/>
      <c r="VWA746" s="11"/>
      <c r="VWB746" s="11"/>
      <c r="VWC746" s="11"/>
      <c r="VWD746" s="11"/>
      <c r="VWE746" s="11"/>
      <c r="VWF746" s="11"/>
      <c r="VWG746" s="11"/>
      <c r="VWH746" s="11"/>
      <c r="VWI746" s="11"/>
      <c r="VWJ746" s="11"/>
      <c r="VWK746" s="11"/>
      <c r="VWL746" s="11"/>
      <c r="VWM746" s="11"/>
      <c r="VWN746" s="11"/>
      <c r="VWO746" s="11"/>
      <c r="VWP746" s="11"/>
      <c r="VWQ746" s="11"/>
      <c r="VWR746" s="11"/>
      <c r="VWS746" s="11"/>
      <c r="VWT746" s="11"/>
      <c r="VWU746" s="11"/>
      <c r="VWV746" s="11"/>
      <c r="VWW746" s="11"/>
      <c r="VWX746" s="11"/>
      <c r="VWY746" s="11"/>
      <c r="VWZ746" s="11"/>
      <c r="VXA746" s="11"/>
      <c r="VXB746" s="11"/>
      <c r="VXC746" s="11"/>
      <c r="VXD746" s="11"/>
      <c r="VXE746" s="11"/>
      <c r="VXF746" s="11"/>
      <c r="VXG746" s="11"/>
      <c r="VXH746" s="11"/>
      <c r="VXI746" s="11"/>
      <c r="VXJ746" s="11"/>
      <c r="VXK746" s="11"/>
      <c r="VXL746" s="11"/>
      <c r="VXM746" s="11"/>
      <c r="VXN746" s="11"/>
      <c r="VXO746" s="11"/>
      <c r="VXP746" s="11"/>
      <c r="VXQ746" s="11"/>
      <c r="VXR746" s="11"/>
      <c r="VXS746" s="11"/>
      <c r="VXT746" s="11"/>
      <c r="VXU746" s="11"/>
      <c r="VXV746" s="11"/>
      <c r="VXW746" s="11"/>
      <c r="VXX746" s="11"/>
      <c r="VXY746" s="11"/>
      <c r="VXZ746" s="11"/>
      <c r="VYA746" s="11"/>
      <c r="VYB746" s="11"/>
      <c r="VYC746" s="11"/>
      <c r="VYD746" s="11"/>
      <c r="VYE746" s="11"/>
      <c r="VYF746" s="11"/>
      <c r="VYG746" s="11"/>
      <c r="VYH746" s="11"/>
      <c r="VYI746" s="11"/>
      <c r="VYJ746" s="11"/>
      <c r="VYK746" s="11"/>
      <c r="VYL746" s="11"/>
      <c r="VYM746" s="11"/>
      <c r="VYN746" s="11"/>
      <c r="VYO746" s="11"/>
      <c r="VYP746" s="11"/>
      <c r="VYQ746" s="11"/>
      <c r="VYR746" s="11"/>
      <c r="VYS746" s="11"/>
      <c r="VYT746" s="11"/>
      <c r="VYU746" s="11"/>
      <c r="VYV746" s="11"/>
      <c r="VYW746" s="11"/>
      <c r="VYX746" s="11"/>
      <c r="VYY746" s="11"/>
      <c r="VYZ746" s="11"/>
      <c r="VZA746" s="11"/>
      <c r="VZB746" s="11"/>
      <c r="VZC746" s="11"/>
      <c r="VZD746" s="11"/>
      <c r="VZE746" s="11"/>
      <c r="VZF746" s="11"/>
      <c r="VZG746" s="11"/>
      <c r="VZH746" s="11"/>
      <c r="VZI746" s="11"/>
      <c r="VZJ746" s="11"/>
      <c r="VZK746" s="11"/>
      <c r="VZL746" s="11"/>
      <c r="VZM746" s="11"/>
      <c r="VZN746" s="11"/>
      <c r="VZO746" s="11"/>
      <c r="VZP746" s="11"/>
      <c r="VZQ746" s="11"/>
      <c r="VZR746" s="11"/>
      <c r="VZS746" s="11"/>
      <c r="VZT746" s="11"/>
      <c r="VZU746" s="11"/>
      <c r="VZV746" s="11"/>
      <c r="VZW746" s="11"/>
      <c r="VZX746" s="11"/>
      <c r="VZY746" s="11"/>
      <c r="VZZ746" s="11"/>
      <c r="WAA746" s="11"/>
      <c r="WAB746" s="11"/>
      <c r="WAC746" s="11"/>
      <c r="WAD746" s="11"/>
      <c r="WAE746" s="11"/>
      <c r="WAF746" s="11"/>
      <c r="WAG746" s="11"/>
      <c r="WAH746" s="11"/>
      <c r="WAI746" s="11"/>
      <c r="WAJ746" s="11"/>
      <c r="WAK746" s="11"/>
      <c r="WAL746" s="11"/>
      <c r="WAM746" s="11"/>
      <c r="WAN746" s="11"/>
      <c r="WAO746" s="11"/>
      <c r="WAP746" s="11"/>
      <c r="WAQ746" s="11"/>
      <c r="WAR746" s="11"/>
      <c r="WAS746" s="11"/>
      <c r="WAT746" s="11"/>
      <c r="WAU746" s="11"/>
      <c r="WAV746" s="11"/>
      <c r="WAW746" s="11"/>
      <c r="WAX746" s="11"/>
      <c r="WAY746" s="11"/>
      <c r="WAZ746" s="11"/>
      <c r="WBA746" s="11"/>
      <c r="WBB746" s="11"/>
      <c r="WBC746" s="11"/>
      <c r="WBD746" s="11"/>
      <c r="WBE746" s="11"/>
      <c r="WBF746" s="11"/>
      <c r="WBG746" s="11"/>
      <c r="WBH746" s="11"/>
      <c r="WBI746" s="11"/>
      <c r="WBJ746" s="11"/>
      <c r="WBK746" s="11"/>
      <c r="WBL746" s="11"/>
      <c r="WBM746" s="11"/>
      <c r="WBN746" s="11"/>
      <c r="WBO746" s="11"/>
      <c r="WBP746" s="11"/>
      <c r="WBQ746" s="11"/>
      <c r="WBR746" s="11"/>
      <c r="WBS746" s="11"/>
      <c r="WBT746" s="11"/>
      <c r="WBU746" s="11"/>
      <c r="WBV746" s="11"/>
      <c r="WBW746" s="11"/>
      <c r="WBX746" s="11"/>
      <c r="WBY746" s="11"/>
      <c r="WBZ746" s="11"/>
      <c r="WCA746" s="11"/>
      <c r="WCB746" s="11"/>
      <c r="WCC746" s="11"/>
      <c r="WCD746" s="11"/>
      <c r="WCE746" s="11"/>
      <c r="WCF746" s="11"/>
      <c r="WCG746" s="11"/>
      <c r="WCH746" s="11"/>
      <c r="WCI746" s="11"/>
      <c r="WCJ746" s="11"/>
      <c r="WCK746" s="11"/>
      <c r="WCL746" s="11"/>
      <c r="WCM746" s="11"/>
      <c r="WCN746" s="11"/>
      <c r="WCO746" s="11"/>
      <c r="WCP746" s="11"/>
      <c r="WCQ746" s="11"/>
      <c r="WCR746" s="11"/>
      <c r="WCS746" s="11"/>
      <c r="WCT746" s="11"/>
      <c r="WCU746" s="11"/>
      <c r="WCV746" s="11"/>
      <c r="WCW746" s="11"/>
      <c r="WCX746" s="11"/>
      <c r="WCY746" s="11"/>
      <c r="WCZ746" s="11"/>
      <c r="WDA746" s="11"/>
      <c r="WDB746" s="11"/>
      <c r="WDC746" s="11"/>
      <c r="WDD746" s="11"/>
      <c r="WDE746" s="11"/>
      <c r="WDF746" s="11"/>
      <c r="WDG746" s="11"/>
      <c r="WDH746" s="11"/>
      <c r="WDI746" s="11"/>
      <c r="WDJ746" s="11"/>
      <c r="WDK746" s="11"/>
      <c r="WDL746" s="11"/>
      <c r="WDM746" s="11"/>
      <c r="WDN746" s="11"/>
      <c r="WDO746" s="11"/>
      <c r="WDP746" s="11"/>
      <c r="WDQ746" s="11"/>
      <c r="WDR746" s="11"/>
      <c r="WDS746" s="11"/>
      <c r="WDT746" s="11"/>
      <c r="WDU746" s="11"/>
      <c r="WDV746" s="11"/>
      <c r="WDW746" s="11"/>
      <c r="WDX746" s="11"/>
      <c r="WDY746" s="11"/>
      <c r="WDZ746" s="11"/>
      <c r="WEA746" s="11"/>
      <c r="WEB746" s="11"/>
      <c r="WEC746" s="11"/>
      <c r="WED746" s="11"/>
      <c r="WEE746" s="11"/>
      <c r="WEF746" s="11"/>
      <c r="WEG746" s="11"/>
      <c r="WEH746" s="11"/>
      <c r="WEI746" s="11"/>
      <c r="WEJ746" s="11"/>
      <c r="WEK746" s="11"/>
      <c r="WEL746" s="11"/>
      <c r="WEM746" s="11"/>
      <c r="WEN746" s="11"/>
      <c r="WEO746" s="11"/>
      <c r="WEP746" s="11"/>
      <c r="WEQ746" s="11"/>
      <c r="WER746" s="11"/>
      <c r="WES746" s="11"/>
      <c r="WET746" s="11"/>
      <c r="WEU746" s="11"/>
      <c r="WEV746" s="11"/>
      <c r="WEW746" s="11"/>
      <c r="WEX746" s="11"/>
      <c r="WEY746" s="11"/>
      <c r="WEZ746" s="11"/>
      <c r="WFA746" s="11"/>
      <c r="WFB746" s="11"/>
      <c r="WFC746" s="11"/>
      <c r="WFD746" s="11"/>
      <c r="WFE746" s="11"/>
      <c r="WFF746" s="11"/>
      <c r="WFG746" s="11"/>
      <c r="WFH746" s="11"/>
      <c r="WFI746" s="11"/>
      <c r="WFJ746" s="11"/>
      <c r="WFK746" s="11"/>
      <c r="WFL746" s="11"/>
      <c r="WFM746" s="11"/>
      <c r="WFN746" s="11"/>
      <c r="WFO746" s="11"/>
      <c r="WFP746" s="11"/>
      <c r="WFQ746" s="11"/>
      <c r="WFR746" s="11"/>
      <c r="WFS746" s="11"/>
      <c r="WFT746" s="11"/>
      <c r="WFU746" s="11"/>
      <c r="WFV746" s="11"/>
      <c r="WFW746" s="11"/>
      <c r="WFX746" s="11"/>
      <c r="WFY746" s="11"/>
      <c r="WFZ746" s="11"/>
      <c r="WGA746" s="11"/>
      <c r="WGB746" s="11"/>
      <c r="WGC746" s="11"/>
      <c r="WGD746" s="11"/>
      <c r="WGE746" s="11"/>
      <c r="WGF746" s="11"/>
      <c r="WGG746" s="11"/>
      <c r="WGH746" s="11"/>
      <c r="WGI746" s="11"/>
      <c r="WGJ746" s="11"/>
      <c r="WGK746" s="11"/>
      <c r="WGL746" s="11"/>
      <c r="WGM746" s="11"/>
      <c r="WGN746" s="11"/>
      <c r="WGO746" s="11"/>
      <c r="WGP746" s="11"/>
      <c r="WGQ746" s="11"/>
      <c r="WGR746" s="11"/>
      <c r="WGS746" s="11"/>
      <c r="WGT746" s="11"/>
      <c r="WGU746" s="11"/>
      <c r="WGV746" s="11"/>
      <c r="WGW746" s="11"/>
      <c r="WGX746" s="11"/>
      <c r="WGY746" s="11"/>
      <c r="WGZ746" s="11"/>
      <c r="WHA746" s="11"/>
      <c r="WHB746" s="11"/>
      <c r="WHC746" s="11"/>
      <c r="WHD746" s="11"/>
      <c r="WHE746" s="11"/>
      <c r="WHF746" s="11"/>
      <c r="WHG746" s="11"/>
      <c r="WHH746" s="11"/>
      <c r="WHI746" s="11"/>
      <c r="WHJ746" s="11"/>
      <c r="WHK746" s="11"/>
      <c r="WHL746" s="11"/>
      <c r="WHM746" s="11"/>
      <c r="WHN746" s="11"/>
      <c r="WHO746" s="11"/>
      <c r="WHP746" s="11"/>
      <c r="WHQ746" s="11"/>
      <c r="WHR746" s="11"/>
      <c r="WHS746" s="11"/>
      <c r="WHT746" s="11"/>
      <c r="WHU746" s="11"/>
      <c r="WHV746" s="11"/>
      <c r="WHW746" s="11"/>
      <c r="WHX746" s="11"/>
      <c r="WHY746" s="11"/>
      <c r="WHZ746" s="11"/>
      <c r="WIA746" s="11"/>
      <c r="WIB746" s="11"/>
      <c r="WIC746" s="11"/>
      <c r="WID746" s="11"/>
      <c r="WIE746" s="11"/>
      <c r="WIF746" s="11"/>
      <c r="WIG746" s="11"/>
      <c r="WIH746" s="11"/>
      <c r="WII746" s="11"/>
      <c r="WIJ746" s="11"/>
      <c r="WIK746" s="11"/>
      <c r="WIL746" s="11"/>
      <c r="WIM746" s="11"/>
      <c r="WIN746" s="11"/>
      <c r="WIO746" s="11"/>
      <c r="WIP746" s="11"/>
      <c r="WIQ746" s="11"/>
      <c r="WIR746" s="11"/>
      <c r="WIS746" s="11"/>
      <c r="WIT746" s="11"/>
      <c r="WIU746" s="11"/>
      <c r="WIV746" s="11"/>
      <c r="WIW746" s="11"/>
      <c r="WIX746" s="11"/>
      <c r="WIY746" s="11"/>
      <c r="WIZ746" s="11"/>
      <c r="WJA746" s="11"/>
      <c r="WJB746" s="11"/>
      <c r="WJC746" s="11"/>
      <c r="WJD746" s="11"/>
      <c r="WJE746" s="11"/>
      <c r="WJF746" s="11"/>
      <c r="WJG746" s="11"/>
      <c r="WJH746" s="11"/>
      <c r="WJI746" s="11"/>
      <c r="WJJ746" s="11"/>
      <c r="WJK746" s="11"/>
      <c r="WJL746" s="11"/>
      <c r="WJM746" s="11"/>
      <c r="WJN746" s="11"/>
      <c r="WJO746" s="11"/>
      <c r="WJP746" s="11"/>
      <c r="WJQ746" s="11"/>
      <c r="WJR746" s="11"/>
      <c r="WJS746" s="11"/>
      <c r="WJT746" s="11"/>
      <c r="WJU746" s="11"/>
      <c r="WJV746" s="11"/>
      <c r="WJW746" s="11"/>
      <c r="WJX746" s="11"/>
      <c r="WJY746" s="11"/>
      <c r="WJZ746" s="11"/>
      <c r="WKA746" s="11"/>
      <c r="WKB746" s="11"/>
      <c r="WKC746" s="11"/>
      <c r="WKD746" s="11"/>
      <c r="WKE746" s="11"/>
      <c r="WKF746" s="11"/>
      <c r="WKG746" s="11"/>
      <c r="WKH746" s="11"/>
      <c r="WKI746" s="11"/>
      <c r="WKJ746" s="11"/>
      <c r="WKK746" s="11"/>
      <c r="WKL746" s="11"/>
      <c r="WKM746" s="11"/>
      <c r="WKN746" s="11"/>
      <c r="WKO746" s="11"/>
      <c r="WKP746" s="11"/>
      <c r="WKQ746" s="11"/>
      <c r="WKR746" s="11"/>
      <c r="WKS746" s="11"/>
      <c r="WKT746" s="11"/>
      <c r="WKU746" s="11"/>
      <c r="WKV746" s="11"/>
      <c r="WKW746" s="11"/>
      <c r="WKX746" s="11"/>
      <c r="WKY746" s="11"/>
      <c r="WKZ746" s="11"/>
      <c r="WLA746" s="11"/>
      <c r="WLB746" s="11"/>
      <c r="WLC746" s="11"/>
      <c r="WLD746" s="11"/>
      <c r="WLE746" s="11"/>
      <c r="WLF746" s="11"/>
      <c r="WLG746" s="11"/>
      <c r="WLH746" s="11"/>
      <c r="WLI746" s="11"/>
      <c r="WLJ746" s="11"/>
      <c r="WLK746" s="11"/>
      <c r="WLL746" s="11"/>
      <c r="WLM746" s="11"/>
      <c r="WLN746" s="11"/>
      <c r="WLO746" s="11"/>
      <c r="WLP746" s="11"/>
      <c r="WLQ746" s="11"/>
      <c r="WLR746" s="11"/>
      <c r="WLS746" s="11"/>
      <c r="WLT746" s="11"/>
      <c r="WLU746" s="11"/>
      <c r="WLV746" s="11"/>
      <c r="WLW746" s="11"/>
      <c r="WLX746" s="11"/>
      <c r="WLY746" s="11"/>
      <c r="WLZ746" s="11"/>
      <c r="WMA746" s="11"/>
      <c r="WMB746" s="11"/>
      <c r="WMC746" s="11"/>
      <c r="WMD746" s="11"/>
      <c r="WME746" s="11"/>
      <c r="WMF746" s="11"/>
      <c r="WMG746" s="11"/>
      <c r="WMH746" s="11"/>
      <c r="WMI746" s="11"/>
      <c r="WMJ746" s="11"/>
      <c r="WMK746" s="11"/>
      <c r="WML746" s="11"/>
      <c r="WMM746" s="11"/>
      <c r="WMN746" s="11"/>
      <c r="WMO746" s="11"/>
      <c r="WMP746" s="11"/>
      <c r="WMQ746" s="11"/>
      <c r="WMR746" s="11"/>
      <c r="WMS746" s="11"/>
      <c r="WMT746" s="11"/>
      <c r="WMU746" s="11"/>
      <c r="WMV746" s="11"/>
      <c r="WMW746" s="11"/>
      <c r="WMX746" s="11"/>
      <c r="WMY746" s="11"/>
      <c r="WMZ746" s="11"/>
      <c r="WNA746" s="11"/>
      <c r="WNB746" s="11"/>
      <c r="WNC746" s="11"/>
      <c r="WND746" s="11"/>
      <c r="WNE746" s="11"/>
      <c r="WNF746" s="11"/>
      <c r="WNG746" s="11"/>
      <c r="WNH746" s="11"/>
      <c r="WNI746" s="11"/>
      <c r="WNJ746" s="11"/>
      <c r="WNK746" s="11"/>
      <c r="WNL746" s="11"/>
      <c r="WNM746" s="11"/>
      <c r="WNN746" s="11"/>
      <c r="WNO746" s="11"/>
      <c r="WNP746" s="11"/>
      <c r="WNQ746" s="11"/>
      <c r="WNR746" s="11"/>
      <c r="WNS746" s="11"/>
      <c r="WNT746" s="11"/>
      <c r="WNU746" s="11"/>
      <c r="WNV746" s="11"/>
      <c r="WNW746" s="11"/>
      <c r="WNX746" s="11"/>
      <c r="WNY746" s="11"/>
      <c r="WNZ746" s="11"/>
      <c r="WOA746" s="11"/>
      <c r="WOB746" s="11"/>
      <c r="WOC746" s="11"/>
      <c r="WOD746" s="11"/>
      <c r="WOE746" s="11"/>
      <c r="WOF746" s="11"/>
      <c r="WOG746" s="11"/>
      <c r="WOH746" s="11"/>
      <c r="WOI746" s="11"/>
      <c r="WOJ746" s="11"/>
      <c r="WOK746" s="11"/>
      <c r="WOL746" s="11"/>
      <c r="WOM746" s="11"/>
      <c r="WON746" s="11"/>
      <c r="WOO746" s="11"/>
      <c r="WOP746" s="11"/>
      <c r="WOQ746" s="11"/>
      <c r="WOR746" s="11"/>
      <c r="WOS746" s="11"/>
      <c r="WOT746" s="11"/>
      <c r="WOU746" s="11"/>
      <c r="WOV746" s="11"/>
      <c r="WOW746" s="11"/>
      <c r="WOX746" s="11"/>
      <c r="WOY746" s="11"/>
      <c r="WOZ746" s="11"/>
      <c r="WPA746" s="11"/>
      <c r="WPB746" s="11"/>
      <c r="WPC746" s="11"/>
      <c r="WPD746" s="11"/>
      <c r="WPE746" s="11"/>
      <c r="WPF746" s="11"/>
      <c r="WPG746" s="11"/>
      <c r="WPH746" s="11"/>
      <c r="WPI746" s="11"/>
      <c r="WPJ746" s="11"/>
      <c r="WPK746" s="11"/>
      <c r="WPL746" s="11"/>
      <c r="WPM746" s="11"/>
      <c r="WPN746" s="11"/>
      <c r="WPO746" s="11"/>
      <c r="WPP746" s="11"/>
      <c r="WPQ746" s="11"/>
      <c r="WPR746" s="11"/>
      <c r="WPS746" s="11"/>
      <c r="WPT746" s="11"/>
      <c r="WPU746" s="11"/>
      <c r="WPV746" s="11"/>
      <c r="WPW746" s="11"/>
      <c r="WPX746" s="11"/>
      <c r="WPY746" s="11"/>
      <c r="WPZ746" s="11"/>
      <c r="WQA746" s="11"/>
      <c r="WQB746" s="11"/>
      <c r="WQC746" s="11"/>
      <c r="WQD746" s="11"/>
      <c r="WQE746" s="11"/>
      <c r="WQF746" s="11"/>
      <c r="WQG746" s="11"/>
      <c r="WQH746" s="11"/>
      <c r="WQI746" s="11"/>
      <c r="WQJ746" s="11"/>
      <c r="WQK746" s="11"/>
      <c r="WQL746" s="11"/>
      <c r="WQM746" s="11"/>
      <c r="WQN746" s="11"/>
      <c r="WQO746" s="11"/>
      <c r="WQP746" s="11"/>
      <c r="WQQ746" s="11"/>
      <c r="WQR746" s="11"/>
      <c r="WQS746" s="11"/>
      <c r="WQT746" s="11"/>
      <c r="WQU746" s="11"/>
      <c r="WQV746" s="11"/>
      <c r="WQW746" s="11"/>
      <c r="WQX746" s="11"/>
      <c r="WQY746" s="11"/>
      <c r="WQZ746" s="11"/>
      <c r="WRA746" s="11"/>
      <c r="WRB746" s="11"/>
      <c r="WRC746" s="11"/>
      <c r="WRD746" s="11"/>
      <c r="WRE746" s="11"/>
      <c r="WRF746" s="11"/>
      <c r="WRG746" s="11"/>
      <c r="WRH746" s="11"/>
      <c r="WRI746" s="11"/>
      <c r="WRJ746" s="11"/>
      <c r="WRK746" s="11"/>
      <c r="WRL746" s="11"/>
      <c r="WRM746" s="11"/>
      <c r="WRN746" s="11"/>
      <c r="WRO746" s="11"/>
      <c r="WRP746" s="11"/>
      <c r="WRQ746" s="11"/>
      <c r="WRR746" s="11"/>
      <c r="WRS746" s="11"/>
      <c r="WRT746" s="11"/>
      <c r="WRU746" s="11"/>
      <c r="WRV746" s="11"/>
      <c r="WRW746" s="11"/>
      <c r="WRX746" s="11"/>
      <c r="WRY746" s="11"/>
      <c r="WRZ746" s="11"/>
      <c r="WSA746" s="11"/>
      <c r="WSB746" s="11"/>
      <c r="WSC746" s="11"/>
      <c r="WSD746" s="11"/>
      <c r="WSE746" s="11"/>
      <c r="WSF746" s="11"/>
      <c r="WSG746" s="11"/>
      <c r="WSH746" s="11"/>
      <c r="WSI746" s="11"/>
      <c r="WSJ746" s="11"/>
      <c r="WSK746" s="11"/>
      <c r="WSL746" s="11"/>
      <c r="WSM746" s="11"/>
      <c r="WSN746" s="11"/>
      <c r="WSO746" s="11"/>
      <c r="WSP746" s="11"/>
      <c r="WSQ746" s="11"/>
      <c r="WSR746" s="11"/>
      <c r="WSS746" s="11"/>
      <c r="WST746" s="11"/>
      <c r="WSU746" s="11"/>
      <c r="WSV746" s="11"/>
      <c r="WSW746" s="11"/>
      <c r="WSX746" s="11"/>
      <c r="WSY746" s="11"/>
      <c r="WSZ746" s="11"/>
      <c r="WTA746" s="11"/>
      <c r="WTB746" s="11"/>
      <c r="WTC746" s="11"/>
      <c r="WTD746" s="11"/>
      <c r="WTE746" s="11"/>
      <c r="WTF746" s="11"/>
      <c r="WTG746" s="11"/>
      <c r="WTH746" s="11"/>
      <c r="WTI746" s="11"/>
      <c r="WTJ746" s="11"/>
      <c r="WTK746" s="11"/>
      <c r="WTL746" s="11"/>
      <c r="WTM746" s="11"/>
      <c r="WTN746" s="11"/>
      <c r="WTO746" s="11"/>
      <c r="WTP746" s="11"/>
      <c r="WTQ746" s="11"/>
      <c r="WTR746" s="11"/>
      <c r="WTS746" s="11"/>
      <c r="WTT746" s="11"/>
      <c r="WTU746" s="11"/>
      <c r="WTV746" s="11"/>
      <c r="WTW746" s="11"/>
      <c r="WTX746" s="11"/>
      <c r="WTY746" s="11"/>
      <c r="WTZ746" s="11"/>
      <c r="WUA746" s="11"/>
      <c r="WUB746" s="11"/>
      <c r="WUC746" s="11"/>
      <c r="WUD746" s="11"/>
      <c r="WUE746" s="11"/>
      <c r="WUF746" s="11"/>
      <c r="WUG746" s="11"/>
      <c r="WUH746" s="11"/>
      <c r="WUI746" s="11"/>
      <c r="WUJ746" s="11"/>
      <c r="WUK746" s="11"/>
      <c r="WUL746" s="11"/>
      <c r="WUM746" s="11"/>
      <c r="WUN746" s="11"/>
      <c r="WUO746" s="11"/>
      <c r="WUP746" s="11"/>
      <c r="WUQ746" s="11"/>
      <c r="WUR746" s="11"/>
      <c r="WUS746" s="11"/>
      <c r="WUT746" s="11"/>
      <c r="WUU746" s="11"/>
      <c r="WUV746" s="11"/>
      <c r="WUW746" s="11"/>
      <c r="WUX746" s="11"/>
      <c r="WUY746" s="11"/>
      <c r="WUZ746" s="11"/>
      <c r="WVA746" s="11"/>
      <c r="WVB746" s="11"/>
      <c r="WVC746" s="11"/>
      <c r="WVD746" s="11"/>
      <c r="WVE746" s="11"/>
      <c r="WVF746" s="11"/>
      <c r="WVG746" s="11"/>
      <c r="WVH746" s="11"/>
      <c r="WVI746" s="11"/>
      <c r="WVJ746" s="11"/>
      <c r="WVK746" s="11"/>
      <c r="WVL746" s="11"/>
      <c r="WVM746" s="11"/>
      <c r="WVN746" s="11"/>
      <c r="WVO746" s="11"/>
      <c r="WVP746" s="11"/>
      <c r="WVQ746" s="11"/>
      <c r="WVR746" s="11"/>
      <c r="WVS746" s="11"/>
      <c r="WVT746" s="11"/>
      <c r="WVU746" s="11"/>
      <c r="WVV746" s="11"/>
      <c r="WVW746" s="11"/>
      <c r="WVX746" s="11"/>
      <c r="WVY746" s="11"/>
      <c r="WVZ746" s="11"/>
      <c r="WWA746" s="11"/>
      <c r="WWB746" s="11"/>
      <c r="WWC746" s="11"/>
      <c r="WWD746" s="11"/>
      <c r="WWE746" s="11"/>
      <c r="WWF746" s="11"/>
      <c r="WWG746" s="11"/>
      <c r="WWH746" s="11"/>
      <c r="WWI746" s="11"/>
      <c r="WWJ746" s="11"/>
      <c r="WWK746" s="11"/>
      <c r="WWL746" s="11"/>
      <c r="WWM746" s="11"/>
      <c r="WWN746" s="11"/>
      <c r="WWO746" s="11"/>
      <c r="WWP746" s="11"/>
      <c r="WWQ746" s="11"/>
      <c r="WWR746" s="11"/>
      <c r="WWS746" s="11"/>
      <c r="WWT746" s="11"/>
      <c r="WWU746" s="11"/>
      <c r="WWV746" s="11"/>
      <c r="WWW746" s="11"/>
      <c r="WWX746" s="11"/>
      <c r="WWY746" s="11"/>
      <c r="WWZ746" s="11"/>
      <c r="WXA746" s="11"/>
      <c r="WXB746" s="11"/>
      <c r="WXC746" s="11"/>
      <c r="WXD746" s="11"/>
      <c r="WXE746" s="11"/>
      <c r="WXF746" s="11"/>
      <c r="WXG746" s="11"/>
      <c r="WXH746" s="11"/>
      <c r="WXI746" s="11"/>
      <c r="WXJ746" s="11"/>
      <c r="WXK746" s="11"/>
      <c r="WXL746" s="11"/>
      <c r="WXM746" s="11"/>
      <c r="WXN746" s="11"/>
      <c r="WXO746" s="11"/>
      <c r="WXP746" s="11"/>
      <c r="WXQ746" s="11"/>
      <c r="WXR746" s="11"/>
      <c r="WXS746" s="11"/>
      <c r="WXT746" s="11"/>
      <c r="WXU746" s="11"/>
      <c r="WXV746" s="11"/>
      <c r="WXW746" s="11"/>
      <c r="WXX746" s="11"/>
      <c r="WXY746" s="11"/>
      <c r="WXZ746" s="11"/>
      <c r="WYA746" s="11"/>
      <c r="WYB746" s="11"/>
      <c r="WYC746" s="11"/>
      <c r="WYD746" s="11"/>
      <c r="WYE746" s="11"/>
      <c r="WYF746" s="11"/>
      <c r="WYG746" s="11"/>
      <c r="WYH746" s="11"/>
      <c r="WYI746" s="11"/>
      <c r="WYJ746" s="11"/>
      <c r="WYK746" s="11"/>
      <c r="WYL746" s="11"/>
      <c r="WYM746" s="11"/>
      <c r="WYN746" s="11"/>
      <c r="WYO746" s="11"/>
      <c r="WYP746" s="11"/>
      <c r="WYQ746" s="11"/>
      <c r="WYR746" s="11"/>
      <c r="WYS746" s="11"/>
      <c r="WYT746" s="11"/>
      <c r="WYU746" s="11"/>
      <c r="WYV746" s="11"/>
      <c r="WYW746" s="11"/>
      <c r="WYX746" s="11"/>
      <c r="WYY746" s="11"/>
      <c r="WYZ746" s="11"/>
      <c r="WZA746" s="11"/>
      <c r="WZB746" s="11"/>
      <c r="WZC746" s="11"/>
      <c r="WZD746" s="11"/>
      <c r="WZE746" s="11"/>
      <c r="WZF746" s="11"/>
      <c r="WZG746" s="11"/>
      <c r="WZH746" s="11"/>
      <c r="WZI746" s="11"/>
      <c r="WZJ746" s="11"/>
      <c r="WZK746" s="11"/>
      <c r="WZL746" s="11"/>
      <c r="WZM746" s="11"/>
      <c r="WZN746" s="11"/>
      <c r="WZO746" s="11"/>
      <c r="WZP746" s="11"/>
      <c r="WZQ746" s="11"/>
      <c r="WZR746" s="11"/>
      <c r="WZS746" s="11"/>
      <c r="WZT746" s="11"/>
      <c r="WZU746" s="11"/>
      <c r="WZV746" s="11"/>
      <c r="WZW746" s="11"/>
      <c r="WZX746" s="11"/>
      <c r="WZY746" s="11"/>
      <c r="WZZ746" s="11"/>
      <c r="XAA746" s="11"/>
      <c r="XAB746" s="11"/>
      <c r="XAC746" s="11"/>
      <c r="XAD746" s="11"/>
      <c r="XAE746" s="11"/>
      <c r="XAF746" s="11"/>
      <c r="XAG746" s="11"/>
      <c r="XAH746" s="11"/>
      <c r="XAI746" s="11"/>
      <c r="XAJ746" s="11"/>
      <c r="XAK746" s="11"/>
      <c r="XAL746" s="11"/>
      <c r="XAM746" s="11"/>
      <c r="XAN746" s="11"/>
      <c r="XAO746" s="11"/>
      <c r="XAP746" s="11"/>
      <c r="XAQ746" s="11"/>
      <c r="XAR746" s="11"/>
      <c r="XAS746" s="11"/>
      <c r="XAT746" s="11"/>
      <c r="XAU746" s="11"/>
      <c r="XAV746" s="11"/>
      <c r="XAW746" s="11"/>
      <c r="XAX746" s="11"/>
      <c r="XAY746" s="11"/>
      <c r="XAZ746" s="11"/>
      <c r="XBA746" s="11"/>
      <c r="XBB746" s="11"/>
      <c r="XBC746" s="11"/>
      <c r="XBD746" s="11"/>
      <c r="XBE746" s="11"/>
      <c r="XBF746" s="11"/>
      <c r="XBG746" s="11"/>
      <c r="XBH746" s="11"/>
      <c r="XBI746" s="11"/>
      <c r="XBJ746" s="11"/>
      <c r="XBK746" s="11"/>
      <c r="XBL746" s="11"/>
      <c r="XBM746" s="11"/>
      <c r="XBN746" s="11"/>
      <c r="XBO746" s="11"/>
      <c r="XBP746" s="11"/>
      <c r="XBQ746" s="11"/>
      <c r="XBR746" s="11"/>
      <c r="XBS746" s="11"/>
      <c r="XBT746" s="11"/>
      <c r="XBU746" s="11"/>
      <c r="XBV746" s="11"/>
      <c r="XBW746" s="11"/>
      <c r="XBX746" s="11"/>
      <c r="XBY746" s="11"/>
      <c r="XBZ746" s="11"/>
      <c r="XCA746" s="11"/>
      <c r="XCB746" s="11"/>
      <c r="XCC746" s="11"/>
      <c r="XCD746" s="11"/>
      <c r="XCE746" s="11"/>
      <c r="XCF746" s="11"/>
      <c r="XCG746" s="11"/>
      <c r="XCH746" s="11"/>
      <c r="XCI746" s="11"/>
      <c r="XCJ746" s="11"/>
      <c r="XCK746" s="11"/>
      <c r="XCL746" s="11"/>
      <c r="XCM746" s="11"/>
      <c r="XCN746" s="11"/>
      <c r="XCO746" s="11"/>
      <c r="XCP746" s="11"/>
      <c r="XCQ746" s="11"/>
      <c r="XCR746" s="11"/>
      <c r="XCS746" s="11"/>
      <c r="XCT746" s="11"/>
      <c r="XCU746" s="11"/>
      <c r="XCV746" s="11"/>
      <c r="XCW746" s="11"/>
      <c r="XCX746" s="11"/>
      <c r="XCY746" s="11"/>
      <c r="XCZ746" s="11"/>
      <c r="XDA746" s="11"/>
      <c r="XDB746" s="11"/>
      <c r="XDC746" s="11"/>
      <c r="XDD746" s="11"/>
      <c r="XDE746" s="11"/>
      <c r="XDF746" s="11"/>
      <c r="XDG746" s="11"/>
      <c r="XDH746" s="11"/>
      <c r="XDI746" s="11"/>
      <c r="XDJ746" s="11"/>
      <c r="XDK746" s="11"/>
      <c r="XDL746" s="11"/>
      <c r="XDM746" s="11"/>
      <c r="XDN746" s="11"/>
      <c r="XDO746" s="11"/>
      <c r="XDP746" s="11"/>
      <c r="XDQ746" s="11"/>
      <c r="XDR746" s="11"/>
      <c r="XDS746" s="11"/>
      <c r="XDT746" s="11"/>
      <c r="XDU746" s="11"/>
      <c r="XDV746" s="11"/>
      <c r="XDW746" s="11"/>
      <c r="XDX746" s="11"/>
      <c r="XDY746" s="11"/>
      <c r="XDZ746" s="11"/>
      <c r="XEA746" s="11"/>
      <c r="XEB746" s="11"/>
      <c r="XEC746" s="11"/>
      <c r="XED746" s="11"/>
      <c r="XEE746" s="11"/>
      <c r="XEF746" s="11"/>
      <c r="XEG746" s="11"/>
      <c r="XEH746" s="11"/>
      <c r="XEI746" s="11"/>
      <c r="XEJ746" s="11"/>
      <c r="XEK746" s="11"/>
      <c r="XEL746" s="11"/>
    </row>
    <row r="747" s="11" customFormat="1" ht="28" customHeight="1" spans="1:13">
      <c r="A747" s="21">
        <v>743</v>
      </c>
      <c r="B747" s="43" t="s">
        <v>2027</v>
      </c>
      <c r="C747" s="22" t="s">
        <v>2045</v>
      </c>
      <c r="D747" s="45" t="s">
        <v>2065</v>
      </c>
      <c r="E747" s="45" t="s">
        <v>19</v>
      </c>
      <c r="F747" s="22" t="s">
        <v>2066</v>
      </c>
      <c r="G747" s="22" t="s">
        <v>2067</v>
      </c>
      <c r="H747" s="21">
        <v>20230901</v>
      </c>
      <c r="I747" s="22" t="s">
        <v>22</v>
      </c>
      <c r="J747" s="22" t="s">
        <v>2068</v>
      </c>
      <c r="K747" s="22" t="s">
        <v>24</v>
      </c>
      <c r="L747" s="52">
        <v>3000</v>
      </c>
      <c r="M747" s="51"/>
    </row>
    <row r="748" s="11" customFormat="1" ht="28" customHeight="1" spans="1:13">
      <c r="A748" s="21">
        <v>744</v>
      </c>
      <c r="B748" s="43" t="s">
        <v>2027</v>
      </c>
      <c r="C748" s="22" t="s">
        <v>2031</v>
      </c>
      <c r="D748" s="45" t="s">
        <v>2069</v>
      </c>
      <c r="E748" s="45" t="s">
        <v>19</v>
      </c>
      <c r="F748" s="22" t="s">
        <v>491</v>
      </c>
      <c r="G748" s="22" t="s">
        <v>134</v>
      </c>
      <c r="H748" s="21">
        <v>20230901</v>
      </c>
      <c r="I748" s="22" t="s">
        <v>22</v>
      </c>
      <c r="J748" s="22" t="s">
        <v>2070</v>
      </c>
      <c r="K748" s="22" t="s">
        <v>24</v>
      </c>
      <c r="L748" s="52">
        <v>3000</v>
      </c>
      <c r="M748" s="51"/>
    </row>
    <row r="749" s="11" customFormat="1" ht="28" customHeight="1" spans="1:13">
      <c r="A749" s="21">
        <v>745</v>
      </c>
      <c r="B749" s="43" t="s">
        <v>2027</v>
      </c>
      <c r="C749" s="22" t="s">
        <v>2028</v>
      </c>
      <c r="D749" s="45" t="s">
        <v>2071</v>
      </c>
      <c r="E749" s="45" t="s">
        <v>26</v>
      </c>
      <c r="F749" s="22" t="s">
        <v>164</v>
      </c>
      <c r="G749" s="22" t="s">
        <v>2072</v>
      </c>
      <c r="H749" s="21">
        <v>20230901</v>
      </c>
      <c r="I749" s="22" t="s">
        <v>22</v>
      </c>
      <c r="J749" s="22" t="s">
        <v>2073</v>
      </c>
      <c r="K749" s="22" t="s">
        <v>29</v>
      </c>
      <c r="L749" s="52">
        <v>3000</v>
      </c>
      <c r="M749" s="51"/>
    </row>
    <row r="750" s="11" customFormat="1" ht="28" customHeight="1" spans="1:13">
      <c r="A750" s="21">
        <v>746</v>
      </c>
      <c r="B750" s="43" t="s">
        <v>2027</v>
      </c>
      <c r="C750" s="22" t="s">
        <v>2028</v>
      </c>
      <c r="D750" s="45" t="s">
        <v>2074</v>
      </c>
      <c r="E750" s="45" t="s">
        <v>19</v>
      </c>
      <c r="F750" s="22" t="s">
        <v>88</v>
      </c>
      <c r="G750" s="22" t="s">
        <v>266</v>
      </c>
      <c r="H750" s="21">
        <v>20230901</v>
      </c>
      <c r="I750" s="22" t="s">
        <v>22</v>
      </c>
      <c r="J750" s="22" t="s">
        <v>2075</v>
      </c>
      <c r="K750" s="22" t="s">
        <v>24</v>
      </c>
      <c r="L750" s="52">
        <v>3000</v>
      </c>
      <c r="M750" s="51"/>
    </row>
    <row r="751" s="11" customFormat="1" ht="28" customHeight="1" spans="1:13">
      <c r="A751" s="21">
        <v>747</v>
      </c>
      <c r="B751" s="43" t="s">
        <v>2027</v>
      </c>
      <c r="C751" s="156" t="s">
        <v>2031</v>
      </c>
      <c r="D751" s="43" t="s">
        <v>2076</v>
      </c>
      <c r="E751" s="45" t="s">
        <v>26</v>
      </c>
      <c r="F751" s="21" t="s">
        <v>2077</v>
      </c>
      <c r="G751" s="22" t="s">
        <v>171</v>
      </c>
      <c r="H751" s="21" t="s">
        <v>642</v>
      </c>
      <c r="I751" s="21" t="s">
        <v>22</v>
      </c>
      <c r="J751" s="22" t="s">
        <v>2078</v>
      </c>
      <c r="K751" s="22" t="s">
        <v>29</v>
      </c>
      <c r="L751" s="52">
        <v>3000</v>
      </c>
      <c r="M751" s="51"/>
    </row>
    <row r="752" s="13" customFormat="1" ht="28" customHeight="1" spans="1:16366">
      <c r="A752" s="21">
        <v>748</v>
      </c>
      <c r="B752" s="43" t="s">
        <v>2027</v>
      </c>
      <c r="C752" s="156" t="s">
        <v>2028</v>
      </c>
      <c r="D752" s="43" t="s">
        <v>2079</v>
      </c>
      <c r="E752" s="45" t="s">
        <v>19</v>
      </c>
      <c r="F752" s="21" t="s">
        <v>881</v>
      </c>
      <c r="G752" s="22" t="s">
        <v>345</v>
      </c>
      <c r="H752" s="21">
        <v>20230901</v>
      </c>
      <c r="I752" s="21" t="s">
        <v>22</v>
      </c>
      <c r="J752" s="22" t="s">
        <v>2080</v>
      </c>
      <c r="K752" s="22" t="s">
        <v>24</v>
      </c>
      <c r="L752" s="52">
        <v>3000</v>
      </c>
      <c r="M752" s="5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1"/>
      <c r="AR752" s="11"/>
      <c r="AS752" s="11"/>
      <c r="AT752" s="11"/>
      <c r="AU752" s="11"/>
      <c r="AV752" s="11"/>
      <c r="AW752" s="11"/>
      <c r="AX752" s="11"/>
      <c r="AY752" s="11"/>
      <c r="AZ752" s="11"/>
      <c r="BA752" s="11"/>
      <c r="BB752" s="11"/>
      <c r="BC752" s="11"/>
      <c r="BD752" s="11"/>
      <c r="BE752" s="11"/>
      <c r="BF752" s="11"/>
      <c r="BG752" s="11"/>
      <c r="BH752" s="11"/>
      <c r="BI752" s="11"/>
      <c r="BJ752" s="11"/>
      <c r="BK752" s="11"/>
      <c r="BL752" s="11"/>
      <c r="BM752" s="11"/>
      <c r="BN752" s="11"/>
      <c r="BO752" s="11"/>
      <c r="BP752" s="11"/>
      <c r="BQ752" s="11"/>
      <c r="BR752" s="11"/>
      <c r="BS752" s="11"/>
      <c r="BT752" s="11"/>
      <c r="BU752" s="11"/>
      <c r="BV752" s="11"/>
      <c r="BW752" s="11"/>
      <c r="BX752" s="11"/>
      <c r="BY752" s="11"/>
      <c r="BZ752" s="11"/>
      <c r="CA752" s="11"/>
      <c r="CB752" s="11"/>
      <c r="CC752" s="11"/>
      <c r="CD752" s="11"/>
      <c r="CE752" s="11"/>
      <c r="CF752" s="11"/>
      <c r="CG752" s="11"/>
      <c r="CH752" s="11"/>
      <c r="CI752" s="11"/>
      <c r="CJ752" s="11"/>
      <c r="CK752" s="11"/>
      <c r="CL752" s="11"/>
      <c r="CM752" s="11"/>
      <c r="CN752" s="11"/>
      <c r="CO752" s="11"/>
      <c r="CP752" s="11"/>
      <c r="CQ752" s="11"/>
      <c r="CR752" s="11"/>
      <c r="CS752" s="11"/>
      <c r="CT752" s="11"/>
      <c r="CU752" s="11"/>
      <c r="CV752" s="11"/>
      <c r="CW752" s="11"/>
      <c r="CX752" s="11"/>
      <c r="CY752" s="11"/>
      <c r="CZ752" s="11"/>
      <c r="DA752" s="11"/>
      <c r="DB752" s="11"/>
      <c r="DC752" s="11"/>
      <c r="DD752" s="11"/>
      <c r="DE752" s="11"/>
      <c r="DF752" s="11"/>
      <c r="DG752" s="11"/>
      <c r="DH752" s="11"/>
      <c r="DI752" s="11"/>
      <c r="DJ752" s="11"/>
      <c r="DK752" s="11"/>
      <c r="DL752" s="11"/>
      <c r="DM752" s="11"/>
      <c r="DN752" s="11"/>
      <c r="DO752" s="11"/>
      <c r="DP752" s="11"/>
      <c r="DQ752" s="11"/>
      <c r="DR752" s="11"/>
      <c r="DS752" s="11"/>
      <c r="DT752" s="11"/>
      <c r="DU752" s="11"/>
      <c r="DV752" s="11"/>
      <c r="DW752" s="11"/>
      <c r="DX752" s="11"/>
      <c r="DY752" s="11"/>
      <c r="DZ752" s="11"/>
      <c r="EA752" s="11"/>
      <c r="EB752" s="11"/>
      <c r="EC752" s="11"/>
      <c r="ED752" s="11"/>
      <c r="EE752" s="11"/>
      <c r="EF752" s="11"/>
      <c r="EG752" s="11"/>
      <c r="EH752" s="11"/>
      <c r="EI752" s="11"/>
      <c r="EJ752" s="11"/>
      <c r="EK752" s="11"/>
      <c r="EL752" s="11"/>
      <c r="EM752" s="11"/>
      <c r="EN752" s="11"/>
      <c r="EO752" s="11"/>
      <c r="EP752" s="11"/>
      <c r="EQ752" s="11"/>
      <c r="ER752" s="11"/>
      <c r="ES752" s="11"/>
      <c r="ET752" s="11"/>
      <c r="EU752" s="11"/>
      <c r="EV752" s="11"/>
      <c r="EW752" s="11"/>
      <c r="EX752" s="11"/>
      <c r="EY752" s="11"/>
      <c r="EZ752" s="11"/>
      <c r="FA752" s="11"/>
      <c r="FB752" s="11"/>
      <c r="FC752" s="11"/>
      <c r="FD752" s="11"/>
      <c r="FE752" s="11"/>
      <c r="FF752" s="11"/>
      <c r="FG752" s="11"/>
      <c r="FH752" s="11"/>
      <c r="FI752" s="11"/>
      <c r="FJ752" s="11"/>
      <c r="FK752" s="11"/>
      <c r="FL752" s="11"/>
      <c r="FM752" s="11"/>
      <c r="FN752" s="11"/>
      <c r="FO752" s="11"/>
      <c r="FP752" s="11"/>
      <c r="FQ752" s="11"/>
      <c r="FR752" s="11"/>
      <c r="FS752" s="11"/>
      <c r="FT752" s="11"/>
      <c r="FU752" s="11"/>
      <c r="FV752" s="11"/>
      <c r="FW752" s="11"/>
      <c r="FX752" s="11"/>
      <c r="FY752" s="11"/>
      <c r="FZ752" s="11"/>
      <c r="GA752" s="11"/>
      <c r="GB752" s="11"/>
      <c r="GC752" s="11"/>
      <c r="GD752" s="11"/>
      <c r="GE752" s="11"/>
      <c r="GF752" s="11"/>
      <c r="GG752" s="11"/>
      <c r="GH752" s="11"/>
      <c r="GI752" s="11"/>
      <c r="GJ752" s="11"/>
      <c r="GK752" s="11"/>
      <c r="GL752" s="11"/>
      <c r="GM752" s="11"/>
      <c r="GN752" s="11"/>
      <c r="GO752" s="11"/>
      <c r="GP752" s="11"/>
      <c r="GQ752" s="11"/>
      <c r="GR752" s="11"/>
      <c r="GS752" s="11"/>
      <c r="GT752" s="11"/>
      <c r="GU752" s="11"/>
      <c r="GV752" s="11"/>
      <c r="GW752" s="11"/>
      <c r="GX752" s="11"/>
      <c r="GY752" s="11"/>
      <c r="GZ752" s="11"/>
      <c r="HA752" s="11"/>
      <c r="HB752" s="11"/>
      <c r="HC752" s="11"/>
      <c r="HD752" s="11"/>
      <c r="HE752" s="11"/>
      <c r="HF752" s="11"/>
      <c r="HG752" s="11"/>
      <c r="HH752" s="11"/>
      <c r="HI752" s="11"/>
      <c r="HJ752" s="11"/>
      <c r="HK752" s="11"/>
      <c r="HL752" s="11"/>
      <c r="HM752" s="11"/>
      <c r="HN752" s="11"/>
      <c r="HO752" s="11"/>
      <c r="HP752" s="11"/>
      <c r="HQ752" s="11"/>
      <c r="HR752" s="11"/>
      <c r="HS752" s="11"/>
      <c r="HT752" s="11"/>
      <c r="HU752" s="11"/>
      <c r="HV752" s="11"/>
      <c r="HW752" s="11"/>
      <c r="HX752" s="11"/>
      <c r="HY752" s="11"/>
      <c r="HZ752" s="11"/>
      <c r="IA752" s="11"/>
      <c r="IB752" s="11"/>
      <c r="IC752" s="11"/>
      <c r="ID752" s="11"/>
      <c r="IE752" s="11"/>
      <c r="IF752" s="11"/>
      <c r="IG752" s="11"/>
      <c r="IH752" s="11"/>
      <c r="II752" s="11"/>
      <c r="IJ752" s="11"/>
      <c r="IK752" s="11"/>
      <c r="IL752" s="11"/>
      <c r="IM752" s="11"/>
      <c r="IN752" s="11"/>
      <c r="IO752" s="11"/>
      <c r="IP752" s="11"/>
      <c r="IQ752" s="11"/>
      <c r="IR752" s="11"/>
      <c r="IS752" s="11"/>
      <c r="IT752" s="11"/>
      <c r="IU752" s="11"/>
      <c r="IV752" s="11"/>
      <c r="IW752" s="11"/>
      <c r="IX752" s="11"/>
      <c r="IY752" s="11"/>
      <c r="IZ752" s="11"/>
      <c r="JA752" s="11"/>
      <c r="JB752" s="11"/>
      <c r="JC752" s="11"/>
      <c r="JD752" s="11"/>
      <c r="JE752" s="11"/>
      <c r="JF752" s="11"/>
      <c r="JG752" s="11"/>
      <c r="JH752" s="11"/>
      <c r="JI752" s="11"/>
      <c r="JJ752" s="11"/>
      <c r="JK752" s="11"/>
      <c r="JL752" s="11"/>
      <c r="JM752" s="11"/>
      <c r="JN752" s="11"/>
      <c r="JO752" s="11"/>
      <c r="JP752" s="11"/>
      <c r="JQ752" s="11"/>
      <c r="JR752" s="11"/>
      <c r="JS752" s="11"/>
      <c r="JT752" s="11"/>
      <c r="JU752" s="11"/>
      <c r="JV752" s="11"/>
      <c r="JW752" s="11"/>
      <c r="JX752" s="11"/>
      <c r="JY752" s="11"/>
      <c r="JZ752" s="11"/>
      <c r="KA752" s="11"/>
      <c r="KB752" s="11"/>
      <c r="KC752" s="11"/>
      <c r="KD752" s="11"/>
      <c r="KE752" s="11"/>
      <c r="KF752" s="11"/>
      <c r="KG752" s="11"/>
      <c r="KH752" s="11"/>
      <c r="KI752" s="11"/>
      <c r="KJ752" s="11"/>
      <c r="KK752" s="11"/>
      <c r="KL752" s="11"/>
      <c r="KM752" s="11"/>
      <c r="KN752" s="11"/>
      <c r="KO752" s="11"/>
      <c r="KP752" s="11"/>
      <c r="KQ752" s="11"/>
      <c r="KR752" s="11"/>
      <c r="KS752" s="11"/>
      <c r="KT752" s="11"/>
      <c r="KU752" s="11"/>
      <c r="KV752" s="11"/>
      <c r="KW752" s="11"/>
      <c r="KX752" s="11"/>
      <c r="KY752" s="11"/>
      <c r="KZ752" s="11"/>
      <c r="LA752" s="11"/>
      <c r="LB752" s="11"/>
      <c r="LC752" s="11"/>
      <c r="LD752" s="11"/>
      <c r="LE752" s="11"/>
      <c r="LF752" s="11"/>
      <c r="LG752" s="11"/>
      <c r="LH752" s="11"/>
      <c r="LI752" s="11"/>
      <c r="LJ752" s="11"/>
      <c r="LK752" s="11"/>
      <c r="LL752" s="11"/>
      <c r="LM752" s="11"/>
      <c r="LN752" s="11"/>
      <c r="LO752" s="11"/>
      <c r="LP752" s="11"/>
      <c r="LQ752" s="11"/>
      <c r="LR752" s="11"/>
      <c r="LS752" s="11"/>
      <c r="LT752" s="11"/>
      <c r="LU752" s="11"/>
      <c r="LV752" s="11"/>
      <c r="LW752" s="11"/>
      <c r="LX752" s="11"/>
      <c r="LY752" s="11"/>
      <c r="LZ752" s="11"/>
      <c r="MA752" s="11"/>
      <c r="MB752" s="11"/>
      <c r="MC752" s="11"/>
      <c r="MD752" s="11"/>
      <c r="ME752" s="11"/>
      <c r="MF752" s="11"/>
      <c r="MG752" s="11"/>
      <c r="MH752" s="11"/>
      <c r="MI752" s="11"/>
      <c r="MJ752" s="11"/>
      <c r="MK752" s="11"/>
      <c r="ML752" s="11"/>
      <c r="MM752" s="11"/>
      <c r="MN752" s="11"/>
      <c r="MO752" s="11"/>
      <c r="MP752" s="11"/>
      <c r="MQ752" s="11"/>
      <c r="MR752" s="11"/>
      <c r="MS752" s="11"/>
      <c r="MT752" s="11"/>
      <c r="MU752" s="11"/>
      <c r="MV752" s="11"/>
      <c r="MW752" s="11"/>
      <c r="MX752" s="11"/>
      <c r="MY752" s="11"/>
      <c r="MZ752" s="11"/>
      <c r="NA752" s="11"/>
      <c r="NB752" s="11"/>
      <c r="NC752" s="11"/>
      <c r="ND752" s="11"/>
      <c r="NE752" s="11"/>
      <c r="NF752" s="11"/>
      <c r="NG752" s="11"/>
      <c r="NH752" s="11"/>
      <c r="NI752" s="11"/>
      <c r="NJ752" s="11"/>
      <c r="NK752" s="11"/>
      <c r="NL752" s="11"/>
      <c r="NM752" s="11"/>
      <c r="NN752" s="11"/>
      <c r="NO752" s="11"/>
      <c r="NP752" s="11"/>
      <c r="NQ752" s="11"/>
      <c r="NR752" s="11"/>
      <c r="NS752" s="11"/>
      <c r="NT752" s="11"/>
      <c r="NU752" s="11"/>
      <c r="NV752" s="11"/>
      <c r="NW752" s="11"/>
      <c r="NX752" s="11"/>
      <c r="NY752" s="11"/>
      <c r="NZ752" s="11"/>
      <c r="OA752" s="11"/>
      <c r="OB752" s="11"/>
      <c r="OC752" s="11"/>
      <c r="OD752" s="11"/>
      <c r="OE752" s="11"/>
      <c r="OF752" s="11"/>
      <c r="OG752" s="11"/>
      <c r="OH752" s="11"/>
      <c r="OI752" s="11"/>
      <c r="OJ752" s="11"/>
      <c r="OK752" s="11"/>
      <c r="OL752" s="11"/>
      <c r="OM752" s="11"/>
      <c r="ON752" s="11"/>
      <c r="OO752" s="11"/>
      <c r="OP752" s="11"/>
      <c r="OQ752" s="11"/>
      <c r="OR752" s="11"/>
      <c r="OS752" s="11"/>
      <c r="OT752" s="11"/>
      <c r="OU752" s="11"/>
      <c r="OV752" s="11"/>
      <c r="OW752" s="11"/>
      <c r="OX752" s="11"/>
      <c r="OY752" s="11"/>
      <c r="OZ752" s="11"/>
      <c r="PA752" s="11"/>
      <c r="PB752" s="11"/>
      <c r="PC752" s="11"/>
      <c r="PD752" s="11"/>
      <c r="PE752" s="11"/>
      <c r="PF752" s="11"/>
      <c r="PG752" s="11"/>
      <c r="PH752" s="11"/>
      <c r="PI752" s="11"/>
      <c r="PJ752" s="11"/>
      <c r="PK752" s="11"/>
      <c r="PL752" s="11"/>
      <c r="PM752" s="11"/>
      <c r="PN752" s="11"/>
      <c r="PO752" s="11"/>
      <c r="PP752" s="11"/>
      <c r="PQ752" s="11"/>
      <c r="PR752" s="11"/>
      <c r="PS752" s="11"/>
      <c r="PT752" s="11"/>
      <c r="PU752" s="11"/>
      <c r="PV752" s="11"/>
      <c r="PW752" s="11"/>
      <c r="PX752" s="11"/>
      <c r="PY752" s="11"/>
      <c r="PZ752" s="11"/>
      <c r="QA752" s="11"/>
      <c r="QB752" s="11"/>
      <c r="QC752" s="11"/>
      <c r="QD752" s="11"/>
      <c r="QE752" s="11"/>
      <c r="QF752" s="11"/>
      <c r="QG752" s="11"/>
      <c r="QH752" s="11"/>
      <c r="QI752" s="11"/>
      <c r="QJ752" s="11"/>
      <c r="QK752" s="11"/>
      <c r="QL752" s="11"/>
      <c r="QM752" s="11"/>
      <c r="QN752" s="11"/>
      <c r="QO752" s="11"/>
      <c r="QP752" s="11"/>
      <c r="QQ752" s="11"/>
      <c r="QR752" s="11"/>
      <c r="QS752" s="11"/>
      <c r="QT752" s="11"/>
      <c r="QU752" s="11"/>
      <c r="QV752" s="11"/>
      <c r="QW752" s="11"/>
      <c r="QX752" s="11"/>
      <c r="QY752" s="11"/>
      <c r="QZ752" s="11"/>
      <c r="RA752" s="11"/>
      <c r="RB752" s="11"/>
      <c r="RC752" s="11"/>
      <c r="RD752" s="11"/>
      <c r="RE752" s="11"/>
      <c r="RF752" s="11"/>
      <c r="RG752" s="11"/>
      <c r="RH752" s="11"/>
      <c r="RI752" s="11"/>
      <c r="RJ752" s="11"/>
      <c r="RK752" s="11"/>
      <c r="RL752" s="11"/>
      <c r="RM752" s="11"/>
      <c r="RN752" s="11"/>
      <c r="RO752" s="11"/>
      <c r="RP752" s="11"/>
      <c r="RQ752" s="11"/>
      <c r="RR752" s="11"/>
      <c r="RS752" s="11"/>
      <c r="RT752" s="11"/>
      <c r="RU752" s="11"/>
      <c r="RV752" s="11"/>
      <c r="RW752" s="11"/>
      <c r="RX752" s="11"/>
      <c r="RY752" s="11"/>
      <c r="RZ752" s="11"/>
      <c r="SA752" s="11"/>
      <c r="SB752" s="11"/>
      <c r="SC752" s="11"/>
      <c r="SD752" s="11"/>
      <c r="SE752" s="11"/>
      <c r="SF752" s="11"/>
      <c r="SG752" s="11"/>
      <c r="SH752" s="11"/>
      <c r="SI752" s="11"/>
      <c r="SJ752" s="11"/>
      <c r="SK752" s="11"/>
      <c r="SL752" s="11"/>
      <c r="SM752" s="11"/>
      <c r="SN752" s="11"/>
      <c r="SO752" s="11"/>
      <c r="SP752" s="11"/>
      <c r="SQ752" s="11"/>
      <c r="SR752" s="11"/>
      <c r="SS752" s="11"/>
      <c r="ST752" s="11"/>
      <c r="SU752" s="11"/>
      <c r="SV752" s="11"/>
      <c r="SW752" s="11"/>
      <c r="SX752" s="11"/>
      <c r="SY752" s="11"/>
      <c r="SZ752" s="11"/>
      <c r="TA752" s="11"/>
      <c r="TB752" s="11"/>
      <c r="TC752" s="11"/>
      <c r="TD752" s="11"/>
      <c r="TE752" s="11"/>
      <c r="TF752" s="11"/>
      <c r="TG752" s="11"/>
      <c r="TH752" s="11"/>
      <c r="TI752" s="11"/>
      <c r="TJ752" s="11"/>
      <c r="TK752" s="11"/>
      <c r="TL752" s="11"/>
      <c r="TM752" s="11"/>
      <c r="TN752" s="11"/>
      <c r="TO752" s="11"/>
      <c r="TP752" s="11"/>
      <c r="TQ752" s="11"/>
      <c r="TR752" s="11"/>
      <c r="TS752" s="11"/>
      <c r="TT752" s="11"/>
      <c r="TU752" s="11"/>
      <c r="TV752" s="11"/>
      <c r="TW752" s="11"/>
      <c r="TX752" s="11"/>
      <c r="TY752" s="11"/>
      <c r="TZ752" s="11"/>
      <c r="UA752" s="11"/>
      <c r="UB752" s="11"/>
      <c r="UC752" s="11"/>
      <c r="UD752" s="11"/>
      <c r="UE752" s="11"/>
      <c r="UF752" s="11"/>
      <c r="UG752" s="11"/>
      <c r="UH752" s="11"/>
      <c r="UI752" s="11"/>
      <c r="UJ752" s="11"/>
      <c r="UK752" s="11"/>
      <c r="UL752" s="11"/>
      <c r="UM752" s="11"/>
      <c r="UN752" s="11"/>
      <c r="UO752" s="11"/>
      <c r="UP752" s="11"/>
      <c r="UQ752" s="11"/>
      <c r="UR752" s="11"/>
      <c r="US752" s="11"/>
      <c r="UT752" s="11"/>
      <c r="UU752" s="11"/>
      <c r="UV752" s="11"/>
      <c r="UW752" s="11"/>
      <c r="UX752" s="11"/>
      <c r="UY752" s="11"/>
      <c r="UZ752" s="11"/>
      <c r="VA752" s="11"/>
      <c r="VB752" s="11"/>
      <c r="VC752" s="11"/>
      <c r="VD752" s="11"/>
      <c r="VE752" s="11"/>
      <c r="VF752" s="11"/>
      <c r="VG752" s="11"/>
      <c r="VH752" s="11"/>
      <c r="VI752" s="11"/>
      <c r="VJ752" s="11"/>
      <c r="VK752" s="11"/>
      <c r="VL752" s="11"/>
      <c r="VM752" s="11"/>
      <c r="VN752" s="11"/>
      <c r="VO752" s="11"/>
      <c r="VP752" s="11"/>
      <c r="VQ752" s="11"/>
      <c r="VR752" s="11"/>
      <c r="VS752" s="11"/>
      <c r="VT752" s="11"/>
      <c r="VU752" s="11"/>
      <c r="VV752" s="11"/>
      <c r="VW752" s="11"/>
      <c r="VX752" s="11"/>
      <c r="VY752" s="11"/>
      <c r="VZ752" s="11"/>
      <c r="WA752" s="11"/>
      <c r="WB752" s="11"/>
      <c r="WC752" s="11"/>
      <c r="WD752" s="11"/>
      <c r="WE752" s="11"/>
      <c r="WF752" s="11"/>
      <c r="WG752" s="11"/>
      <c r="WH752" s="11"/>
      <c r="WI752" s="11"/>
      <c r="WJ752" s="11"/>
      <c r="WK752" s="11"/>
      <c r="WL752" s="11"/>
      <c r="WM752" s="11"/>
      <c r="WN752" s="11"/>
      <c r="WO752" s="11"/>
      <c r="WP752" s="11"/>
      <c r="WQ752" s="11"/>
      <c r="WR752" s="11"/>
      <c r="WS752" s="11"/>
      <c r="WT752" s="11"/>
      <c r="WU752" s="11"/>
      <c r="WV752" s="11"/>
      <c r="WW752" s="11"/>
      <c r="WX752" s="11"/>
      <c r="WY752" s="11"/>
      <c r="WZ752" s="11"/>
      <c r="XA752" s="11"/>
      <c r="XB752" s="11"/>
      <c r="XC752" s="11"/>
      <c r="XD752" s="11"/>
      <c r="XE752" s="11"/>
      <c r="XF752" s="11"/>
      <c r="XG752" s="11"/>
      <c r="XH752" s="11"/>
      <c r="XI752" s="11"/>
      <c r="XJ752" s="11"/>
      <c r="XK752" s="11"/>
      <c r="XL752" s="11"/>
      <c r="XM752" s="11"/>
      <c r="XN752" s="11"/>
      <c r="XO752" s="11"/>
      <c r="XP752" s="11"/>
      <c r="XQ752" s="11"/>
      <c r="XR752" s="11"/>
      <c r="XS752" s="11"/>
      <c r="XT752" s="11"/>
      <c r="XU752" s="11"/>
      <c r="XV752" s="11"/>
      <c r="XW752" s="11"/>
      <c r="XX752" s="11"/>
      <c r="XY752" s="11"/>
      <c r="XZ752" s="11"/>
      <c r="YA752" s="11"/>
      <c r="YB752" s="11"/>
      <c r="YC752" s="11"/>
      <c r="YD752" s="11"/>
      <c r="YE752" s="11"/>
      <c r="YF752" s="11"/>
      <c r="YG752" s="11"/>
      <c r="YH752" s="11"/>
      <c r="YI752" s="11"/>
      <c r="YJ752" s="11"/>
      <c r="YK752" s="11"/>
      <c r="YL752" s="11"/>
      <c r="YM752" s="11"/>
      <c r="YN752" s="11"/>
      <c r="YO752" s="11"/>
      <c r="YP752" s="11"/>
      <c r="YQ752" s="11"/>
      <c r="YR752" s="11"/>
      <c r="YS752" s="11"/>
      <c r="YT752" s="11"/>
      <c r="YU752" s="11"/>
      <c r="YV752" s="11"/>
      <c r="YW752" s="11"/>
      <c r="YX752" s="11"/>
      <c r="YY752" s="11"/>
      <c r="YZ752" s="11"/>
      <c r="ZA752" s="11"/>
      <c r="ZB752" s="11"/>
      <c r="ZC752" s="11"/>
      <c r="ZD752" s="11"/>
      <c r="ZE752" s="11"/>
      <c r="ZF752" s="11"/>
      <c r="ZG752" s="11"/>
      <c r="ZH752" s="11"/>
      <c r="ZI752" s="11"/>
      <c r="ZJ752" s="11"/>
      <c r="ZK752" s="11"/>
      <c r="ZL752" s="11"/>
      <c r="ZM752" s="11"/>
      <c r="ZN752" s="11"/>
      <c r="ZO752" s="11"/>
      <c r="ZP752" s="11"/>
      <c r="ZQ752" s="11"/>
      <c r="ZR752" s="11"/>
      <c r="ZS752" s="11"/>
      <c r="ZT752" s="11"/>
      <c r="ZU752" s="11"/>
      <c r="ZV752" s="11"/>
      <c r="ZW752" s="11"/>
      <c r="ZX752" s="11"/>
      <c r="ZY752" s="11"/>
      <c r="ZZ752" s="11"/>
      <c r="AAA752" s="11"/>
      <c r="AAB752" s="11"/>
      <c r="AAC752" s="11"/>
      <c r="AAD752" s="11"/>
      <c r="AAE752" s="11"/>
      <c r="AAF752" s="11"/>
      <c r="AAG752" s="11"/>
      <c r="AAH752" s="11"/>
      <c r="AAI752" s="11"/>
      <c r="AAJ752" s="11"/>
      <c r="AAK752" s="11"/>
      <c r="AAL752" s="11"/>
      <c r="AAM752" s="11"/>
      <c r="AAN752" s="11"/>
      <c r="AAO752" s="11"/>
      <c r="AAP752" s="11"/>
      <c r="AAQ752" s="11"/>
      <c r="AAR752" s="11"/>
      <c r="AAS752" s="11"/>
      <c r="AAT752" s="11"/>
      <c r="AAU752" s="11"/>
      <c r="AAV752" s="11"/>
      <c r="AAW752" s="11"/>
      <c r="AAX752" s="11"/>
      <c r="AAY752" s="11"/>
      <c r="AAZ752" s="11"/>
      <c r="ABA752" s="11"/>
      <c r="ABB752" s="11"/>
      <c r="ABC752" s="11"/>
      <c r="ABD752" s="11"/>
      <c r="ABE752" s="11"/>
      <c r="ABF752" s="11"/>
      <c r="ABG752" s="11"/>
      <c r="ABH752" s="11"/>
      <c r="ABI752" s="11"/>
      <c r="ABJ752" s="11"/>
      <c r="ABK752" s="11"/>
      <c r="ABL752" s="11"/>
      <c r="ABM752" s="11"/>
      <c r="ABN752" s="11"/>
      <c r="ABO752" s="11"/>
      <c r="ABP752" s="11"/>
      <c r="ABQ752" s="11"/>
      <c r="ABR752" s="11"/>
      <c r="ABS752" s="11"/>
      <c r="ABT752" s="11"/>
      <c r="ABU752" s="11"/>
      <c r="ABV752" s="11"/>
      <c r="ABW752" s="11"/>
      <c r="ABX752" s="11"/>
      <c r="ABY752" s="11"/>
      <c r="ABZ752" s="11"/>
      <c r="ACA752" s="11"/>
      <c r="ACB752" s="11"/>
      <c r="ACC752" s="11"/>
      <c r="ACD752" s="11"/>
      <c r="ACE752" s="11"/>
      <c r="ACF752" s="11"/>
      <c r="ACG752" s="11"/>
      <c r="ACH752" s="11"/>
      <c r="ACI752" s="11"/>
      <c r="ACJ752" s="11"/>
      <c r="ACK752" s="11"/>
      <c r="ACL752" s="11"/>
      <c r="ACM752" s="11"/>
      <c r="ACN752" s="11"/>
      <c r="ACO752" s="11"/>
      <c r="ACP752" s="11"/>
      <c r="ACQ752" s="11"/>
      <c r="ACR752" s="11"/>
      <c r="ACS752" s="11"/>
      <c r="ACT752" s="11"/>
      <c r="ACU752" s="11"/>
      <c r="ACV752" s="11"/>
      <c r="ACW752" s="11"/>
      <c r="ACX752" s="11"/>
      <c r="ACY752" s="11"/>
      <c r="ACZ752" s="11"/>
      <c r="ADA752" s="11"/>
      <c r="ADB752" s="11"/>
      <c r="ADC752" s="11"/>
      <c r="ADD752" s="11"/>
      <c r="ADE752" s="11"/>
      <c r="ADF752" s="11"/>
      <c r="ADG752" s="11"/>
      <c r="ADH752" s="11"/>
      <c r="ADI752" s="11"/>
      <c r="ADJ752" s="11"/>
      <c r="ADK752" s="11"/>
      <c r="ADL752" s="11"/>
      <c r="ADM752" s="11"/>
      <c r="ADN752" s="11"/>
      <c r="ADO752" s="11"/>
      <c r="ADP752" s="11"/>
      <c r="ADQ752" s="11"/>
      <c r="ADR752" s="11"/>
      <c r="ADS752" s="11"/>
      <c r="ADT752" s="11"/>
      <c r="ADU752" s="11"/>
      <c r="ADV752" s="11"/>
      <c r="ADW752" s="11"/>
      <c r="ADX752" s="11"/>
      <c r="ADY752" s="11"/>
      <c r="ADZ752" s="11"/>
      <c r="AEA752" s="11"/>
      <c r="AEB752" s="11"/>
      <c r="AEC752" s="11"/>
      <c r="AED752" s="11"/>
      <c r="AEE752" s="11"/>
      <c r="AEF752" s="11"/>
      <c r="AEG752" s="11"/>
      <c r="AEH752" s="11"/>
      <c r="AEI752" s="11"/>
      <c r="AEJ752" s="11"/>
      <c r="AEK752" s="11"/>
      <c r="AEL752" s="11"/>
      <c r="AEM752" s="11"/>
      <c r="AEN752" s="11"/>
      <c r="AEO752" s="11"/>
      <c r="AEP752" s="11"/>
      <c r="AEQ752" s="11"/>
      <c r="AER752" s="11"/>
      <c r="AES752" s="11"/>
      <c r="AET752" s="11"/>
      <c r="AEU752" s="11"/>
      <c r="AEV752" s="11"/>
      <c r="AEW752" s="11"/>
      <c r="AEX752" s="11"/>
      <c r="AEY752" s="11"/>
      <c r="AEZ752" s="11"/>
      <c r="AFA752" s="11"/>
      <c r="AFB752" s="11"/>
      <c r="AFC752" s="11"/>
      <c r="AFD752" s="11"/>
      <c r="AFE752" s="11"/>
      <c r="AFF752" s="11"/>
      <c r="AFG752" s="11"/>
      <c r="AFH752" s="11"/>
      <c r="AFI752" s="11"/>
      <c r="AFJ752" s="11"/>
      <c r="AFK752" s="11"/>
      <c r="AFL752" s="11"/>
      <c r="AFM752" s="11"/>
      <c r="AFN752" s="11"/>
      <c r="AFO752" s="11"/>
      <c r="AFP752" s="11"/>
      <c r="AFQ752" s="11"/>
      <c r="AFR752" s="11"/>
      <c r="AFS752" s="11"/>
      <c r="AFT752" s="11"/>
      <c r="AFU752" s="11"/>
      <c r="AFV752" s="11"/>
      <c r="AFW752" s="11"/>
      <c r="AFX752" s="11"/>
      <c r="AFY752" s="11"/>
      <c r="AFZ752" s="11"/>
      <c r="AGA752" s="11"/>
      <c r="AGB752" s="11"/>
      <c r="AGC752" s="11"/>
      <c r="AGD752" s="11"/>
      <c r="AGE752" s="11"/>
      <c r="AGF752" s="11"/>
      <c r="AGG752" s="11"/>
      <c r="AGH752" s="11"/>
      <c r="AGI752" s="11"/>
      <c r="AGJ752" s="11"/>
      <c r="AGK752" s="11"/>
      <c r="AGL752" s="11"/>
      <c r="AGM752" s="11"/>
      <c r="AGN752" s="11"/>
      <c r="AGO752" s="11"/>
      <c r="AGP752" s="11"/>
      <c r="AGQ752" s="11"/>
      <c r="AGR752" s="11"/>
      <c r="AGS752" s="11"/>
      <c r="AGT752" s="11"/>
      <c r="AGU752" s="11"/>
      <c r="AGV752" s="11"/>
      <c r="AGW752" s="11"/>
      <c r="AGX752" s="11"/>
      <c r="AGY752" s="11"/>
      <c r="AGZ752" s="11"/>
      <c r="AHA752" s="11"/>
      <c r="AHB752" s="11"/>
      <c r="AHC752" s="11"/>
      <c r="AHD752" s="11"/>
      <c r="AHE752" s="11"/>
      <c r="AHF752" s="11"/>
      <c r="AHG752" s="11"/>
      <c r="AHH752" s="11"/>
      <c r="AHI752" s="11"/>
      <c r="AHJ752" s="11"/>
      <c r="AHK752" s="11"/>
      <c r="AHL752" s="11"/>
      <c r="AHM752" s="11"/>
      <c r="AHN752" s="11"/>
      <c r="AHO752" s="11"/>
      <c r="AHP752" s="11"/>
      <c r="AHQ752" s="11"/>
      <c r="AHR752" s="11"/>
      <c r="AHS752" s="11"/>
      <c r="AHT752" s="11"/>
      <c r="AHU752" s="11"/>
      <c r="AHV752" s="11"/>
      <c r="AHW752" s="11"/>
      <c r="AHX752" s="11"/>
      <c r="AHY752" s="11"/>
      <c r="AHZ752" s="11"/>
      <c r="AIA752" s="11"/>
      <c r="AIB752" s="11"/>
      <c r="AIC752" s="11"/>
      <c r="AID752" s="11"/>
      <c r="AIE752" s="11"/>
      <c r="AIF752" s="11"/>
      <c r="AIG752" s="11"/>
      <c r="AIH752" s="11"/>
      <c r="AII752" s="11"/>
      <c r="AIJ752" s="11"/>
      <c r="AIK752" s="11"/>
      <c r="AIL752" s="11"/>
      <c r="AIM752" s="11"/>
      <c r="AIN752" s="11"/>
      <c r="AIO752" s="11"/>
      <c r="AIP752" s="11"/>
      <c r="AIQ752" s="11"/>
      <c r="AIR752" s="11"/>
      <c r="AIS752" s="11"/>
      <c r="AIT752" s="11"/>
      <c r="AIU752" s="11"/>
      <c r="AIV752" s="11"/>
      <c r="AIW752" s="11"/>
      <c r="AIX752" s="11"/>
      <c r="AIY752" s="11"/>
      <c r="AIZ752" s="11"/>
      <c r="AJA752" s="11"/>
      <c r="AJB752" s="11"/>
      <c r="AJC752" s="11"/>
      <c r="AJD752" s="11"/>
      <c r="AJE752" s="11"/>
      <c r="AJF752" s="11"/>
      <c r="AJG752" s="11"/>
      <c r="AJH752" s="11"/>
      <c r="AJI752" s="11"/>
      <c r="AJJ752" s="11"/>
      <c r="AJK752" s="11"/>
      <c r="AJL752" s="11"/>
      <c r="AJM752" s="11"/>
      <c r="AJN752" s="11"/>
      <c r="AJO752" s="11"/>
      <c r="AJP752" s="11"/>
      <c r="AJQ752" s="11"/>
      <c r="AJR752" s="11"/>
      <c r="AJS752" s="11"/>
      <c r="AJT752" s="11"/>
      <c r="AJU752" s="11"/>
      <c r="AJV752" s="11"/>
      <c r="AJW752" s="11"/>
      <c r="AJX752" s="11"/>
      <c r="AJY752" s="11"/>
      <c r="AJZ752" s="11"/>
      <c r="AKA752" s="11"/>
      <c r="AKB752" s="11"/>
      <c r="AKC752" s="11"/>
      <c r="AKD752" s="11"/>
      <c r="AKE752" s="11"/>
      <c r="AKF752" s="11"/>
      <c r="AKG752" s="11"/>
      <c r="AKH752" s="11"/>
      <c r="AKI752" s="11"/>
      <c r="AKJ752" s="11"/>
      <c r="AKK752" s="11"/>
      <c r="AKL752" s="11"/>
      <c r="AKM752" s="11"/>
      <c r="AKN752" s="11"/>
      <c r="AKO752" s="11"/>
      <c r="AKP752" s="11"/>
      <c r="AKQ752" s="11"/>
      <c r="AKR752" s="11"/>
      <c r="AKS752" s="11"/>
      <c r="AKT752" s="11"/>
      <c r="AKU752" s="11"/>
      <c r="AKV752" s="11"/>
      <c r="AKW752" s="11"/>
      <c r="AKX752" s="11"/>
      <c r="AKY752" s="11"/>
      <c r="AKZ752" s="11"/>
      <c r="ALA752" s="11"/>
      <c r="ALB752" s="11"/>
      <c r="ALC752" s="11"/>
      <c r="ALD752" s="11"/>
      <c r="ALE752" s="11"/>
      <c r="ALF752" s="11"/>
      <c r="ALG752" s="11"/>
      <c r="ALH752" s="11"/>
      <c r="ALI752" s="11"/>
      <c r="ALJ752" s="11"/>
      <c r="ALK752" s="11"/>
      <c r="ALL752" s="11"/>
      <c r="ALM752" s="11"/>
      <c r="ALN752" s="11"/>
      <c r="ALO752" s="11"/>
      <c r="ALP752" s="11"/>
      <c r="ALQ752" s="11"/>
      <c r="ALR752" s="11"/>
      <c r="ALS752" s="11"/>
      <c r="ALT752" s="11"/>
      <c r="ALU752" s="11"/>
      <c r="ALV752" s="11"/>
      <c r="ALW752" s="11"/>
      <c r="ALX752" s="11"/>
      <c r="ALY752" s="11"/>
      <c r="ALZ752" s="11"/>
      <c r="AMA752" s="11"/>
      <c r="AMB752" s="11"/>
      <c r="AMC752" s="11"/>
      <c r="AMD752" s="11"/>
      <c r="AME752" s="11"/>
      <c r="AMF752" s="11"/>
      <c r="AMG752" s="11"/>
      <c r="AMH752" s="11"/>
      <c r="AMI752" s="11"/>
      <c r="AMJ752" s="11"/>
      <c r="AMK752" s="11"/>
      <c r="AML752" s="11"/>
      <c r="AMM752" s="11"/>
      <c r="AMN752" s="11"/>
      <c r="AMO752" s="11"/>
      <c r="AMP752" s="11"/>
      <c r="AMQ752" s="11"/>
      <c r="AMR752" s="11"/>
      <c r="AMS752" s="11"/>
      <c r="AMT752" s="11"/>
      <c r="AMU752" s="11"/>
      <c r="AMV752" s="11"/>
      <c r="AMW752" s="11"/>
      <c r="AMX752" s="11"/>
      <c r="AMY752" s="11"/>
      <c r="AMZ752" s="11"/>
      <c r="ANA752" s="11"/>
      <c r="ANB752" s="11"/>
      <c r="ANC752" s="11"/>
      <c r="AND752" s="11"/>
      <c r="ANE752" s="11"/>
      <c r="ANF752" s="11"/>
      <c r="ANG752" s="11"/>
      <c r="ANH752" s="11"/>
      <c r="ANI752" s="11"/>
      <c r="ANJ752" s="11"/>
      <c r="ANK752" s="11"/>
      <c r="ANL752" s="11"/>
      <c r="ANM752" s="11"/>
      <c r="ANN752" s="11"/>
      <c r="ANO752" s="11"/>
      <c r="ANP752" s="11"/>
      <c r="ANQ752" s="11"/>
      <c r="ANR752" s="11"/>
      <c r="ANS752" s="11"/>
      <c r="ANT752" s="11"/>
      <c r="ANU752" s="11"/>
      <c r="ANV752" s="11"/>
      <c r="ANW752" s="11"/>
      <c r="ANX752" s="11"/>
      <c r="ANY752" s="11"/>
      <c r="ANZ752" s="11"/>
      <c r="AOA752" s="11"/>
      <c r="AOB752" s="11"/>
      <c r="AOC752" s="11"/>
      <c r="AOD752" s="11"/>
      <c r="AOE752" s="11"/>
      <c r="AOF752" s="11"/>
      <c r="AOG752" s="11"/>
      <c r="AOH752" s="11"/>
      <c r="AOI752" s="11"/>
      <c r="AOJ752" s="11"/>
      <c r="AOK752" s="11"/>
      <c r="AOL752" s="11"/>
      <c r="AOM752" s="11"/>
      <c r="AON752" s="11"/>
      <c r="AOO752" s="11"/>
      <c r="AOP752" s="11"/>
      <c r="AOQ752" s="11"/>
      <c r="AOR752" s="11"/>
      <c r="AOS752" s="11"/>
      <c r="AOT752" s="11"/>
      <c r="AOU752" s="11"/>
      <c r="AOV752" s="11"/>
      <c r="AOW752" s="11"/>
      <c r="AOX752" s="11"/>
      <c r="AOY752" s="11"/>
      <c r="AOZ752" s="11"/>
      <c r="APA752" s="11"/>
      <c r="APB752" s="11"/>
      <c r="APC752" s="11"/>
      <c r="APD752" s="11"/>
      <c r="APE752" s="11"/>
      <c r="APF752" s="11"/>
      <c r="APG752" s="11"/>
      <c r="APH752" s="11"/>
      <c r="API752" s="11"/>
      <c r="APJ752" s="11"/>
      <c r="APK752" s="11"/>
      <c r="APL752" s="11"/>
      <c r="APM752" s="11"/>
      <c r="APN752" s="11"/>
      <c r="APO752" s="11"/>
      <c r="APP752" s="11"/>
      <c r="APQ752" s="11"/>
      <c r="APR752" s="11"/>
      <c r="APS752" s="11"/>
      <c r="APT752" s="11"/>
      <c r="APU752" s="11"/>
      <c r="APV752" s="11"/>
      <c r="APW752" s="11"/>
      <c r="APX752" s="11"/>
      <c r="APY752" s="11"/>
      <c r="APZ752" s="11"/>
      <c r="AQA752" s="11"/>
      <c r="AQB752" s="11"/>
      <c r="AQC752" s="11"/>
      <c r="AQD752" s="11"/>
      <c r="AQE752" s="11"/>
      <c r="AQF752" s="11"/>
      <c r="AQG752" s="11"/>
      <c r="AQH752" s="11"/>
      <c r="AQI752" s="11"/>
      <c r="AQJ752" s="11"/>
      <c r="AQK752" s="11"/>
      <c r="AQL752" s="11"/>
      <c r="AQM752" s="11"/>
      <c r="AQN752" s="11"/>
      <c r="AQO752" s="11"/>
      <c r="AQP752" s="11"/>
      <c r="AQQ752" s="11"/>
      <c r="AQR752" s="11"/>
      <c r="AQS752" s="11"/>
      <c r="AQT752" s="11"/>
      <c r="AQU752" s="11"/>
      <c r="AQV752" s="11"/>
      <c r="AQW752" s="11"/>
      <c r="AQX752" s="11"/>
      <c r="AQY752" s="11"/>
      <c r="AQZ752" s="11"/>
      <c r="ARA752" s="11"/>
      <c r="ARB752" s="11"/>
      <c r="ARC752" s="11"/>
      <c r="ARD752" s="11"/>
      <c r="ARE752" s="11"/>
      <c r="ARF752" s="11"/>
      <c r="ARG752" s="11"/>
      <c r="ARH752" s="11"/>
      <c r="ARI752" s="11"/>
      <c r="ARJ752" s="11"/>
      <c r="ARK752" s="11"/>
      <c r="ARL752" s="11"/>
      <c r="ARM752" s="11"/>
      <c r="ARN752" s="11"/>
      <c r="ARO752" s="11"/>
      <c r="ARP752" s="11"/>
      <c r="ARQ752" s="11"/>
      <c r="ARR752" s="11"/>
      <c r="ARS752" s="11"/>
      <c r="ART752" s="11"/>
      <c r="ARU752" s="11"/>
      <c r="ARV752" s="11"/>
      <c r="ARW752" s="11"/>
      <c r="ARX752" s="11"/>
      <c r="ARY752" s="11"/>
      <c r="ARZ752" s="11"/>
      <c r="ASA752" s="11"/>
      <c r="ASB752" s="11"/>
      <c r="ASC752" s="11"/>
      <c r="ASD752" s="11"/>
      <c r="ASE752" s="11"/>
      <c r="ASF752" s="11"/>
      <c r="ASG752" s="11"/>
      <c r="ASH752" s="11"/>
      <c r="ASI752" s="11"/>
      <c r="ASJ752" s="11"/>
      <c r="ASK752" s="11"/>
      <c r="ASL752" s="11"/>
      <c r="ASM752" s="11"/>
      <c r="ASN752" s="11"/>
      <c r="ASO752" s="11"/>
      <c r="ASP752" s="11"/>
      <c r="ASQ752" s="11"/>
      <c r="ASR752" s="11"/>
      <c r="ASS752" s="11"/>
      <c r="AST752" s="11"/>
      <c r="ASU752" s="11"/>
      <c r="ASV752" s="11"/>
      <c r="ASW752" s="11"/>
      <c r="ASX752" s="11"/>
      <c r="ASY752" s="11"/>
      <c r="ASZ752" s="11"/>
      <c r="ATA752" s="11"/>
      <c r="ATB752" s="11"/>
      <c r="ATC752" s="11"/>
      <c r="ATD752" s="11"/>
      <c r="ATE752" s="11"/>
      <c r="ATF752" s="11"/>
      <c r="ATG752" s="11"/>
      <c r="ATH752" s="11"/>
      <c r="ATI752" s="11"/>
      <c r="ATJ752" s="11"/>
      <c r="ATK752" s="11"/>
      <c r="ATL752" s="11"/>
      <c r="ATM752" s="11"/>
      <c r="ATN752" s="11"/>
      <c r="ATO752" s="11"/>
      <c r="ATP752" s="11"/>
      <c r="ATQ752" s="11"/>
      <c r="ATR752" s="11"/>
      <c r="ATS752" s="11"/>
      <c r="ATT752" s="11"/>
      <c r="ATU752" s="11"/>
      <c r="ATV752" s="11"/>
      <c r="ATW752" s="11"/>
      <c r="ATX752" s="11"/>
      <c r="ATY752" s="11"/>
      <c r="ATZ752" s="11"/>
      <c r="AUA752" s="11"/>
      <c r="AUB752" s="11"/>
      <c r="AUC752" s="11"/>
      <c r="AUD752" s="11"/>
      <c r="AUE752" s="11"/>
      <c r="AUF752" s="11"/>
      <c r="AUG752" s="11"/>
      <c r="AUH752" s="11"/>
      <c r="AUI752" s="11"/>
      <c r="AUJ752" s="11"/>
      <c r="AUK752" s="11"/>
      <c r="AUL752" s="11"/>
      <c r="AUM752" s="11"/>
      <c r="AUN752" s="11"/>
      <c r="AUO752" s="11"/>
      <c r="AUP752" s="11"/>
      <c r="AUQ752" s="11"/>
      <c r="AUR752" s="11"/>
      <c r="AUS752" s="11"/>
      <c r="AUT752" s="11"/>
      <c r="AUU752" s="11"/>
      <c r="AUV752" s="11"/>
      <c r="AUW752" s="11"/>
      <c r="AUX752" s="11"/>
      <c r="AUY752" s="11"/>
      <c r="AUZ752" s="11"/>
      <c r="AVA752" s="11"/>
      <c r="AVB752" s="11"/>
      <c r="AVC752" s="11"/>
      <c r="AVD752" s="11"/>
      <c r="AVE752" s="11"/>
      <c r="AVF752" s="11"/>
      <c r="AVG752" s="11"/>
      <c r="AVH752" s="11"/>
      <c r="AVI752" s="11"/>
      <c r="AVJ752" s="11"/>
      <c r="AVK752" s="11"/>
      <c r="AVL752" s="11"/>
      <c r="AVM752" s="11"/>
      <c r="AVN752" s="11"/>
      <c r="AVO752" s="11"/>
      <c r="AVP752" s="11"/>
      <c r="AVQ752" s="11"/>
      <c r="AVR752" s="11"/>
      <c r="AVS752" s="11"/>
      <c r="AVT752" s="11"/>
      <c r="AVU752" s="11"/>
      <c r="AVV752" s="11"/>
      <c r="AVW752" s="11"/>
      <c r="AVX752" s="11"/>
      <c r="AVY752" s="11"/>
      <c r="AVZ752" s="11"/>
      <c r="AWA752" s="11"/>
      <c r="AWB752" s="11"/>
      <c r="AWC752" s="11"/>
      <c r="AWD752" s="11"/>
      <c r="AWE752" s="11"/>
      <c r="AWF752" s="11"/>
      <c r="AWG752" s="11"/>
      <c r="AWH752" s="11"/>
      <c r="AWI752" s="11"/>
      <c r="AWJ752" s="11"/>
      <c r="AWK752" s="11"/>
      <c r="AWL752" s="11"/>
      <c r="AWM752" s="11"/>
      <c r="AWN752" s="11"/>
      <c r="AWO752" s="11"/>
      <c r="AWP752" s="11"/>
      <c r="AWQ752" s="11"/>
      <c r="AWR752" s="11"/>
      <c r="AWS752" s="11"/>
      <c r="AWT752" s="11"/>
      <c r="AWU752" s="11"/>
      <c r="AWV752" s="11"/>
      <c r="AWW752" s="11"/>
      <c r="AWX752" s="11"/>
      <c r="AWY752" s="11"/>
      <c r="AWZ752" s="11"/>
      <c r="AXA752" s="11"/>
      <c r="AXB752" s="11"/>
      <c r="AXC752" s="11"/>
      <c r="AXD752" s="11"/>
      <c r="AXE752" s="11"/>
      <c r="AXF752" s="11"/>
      <c r="AXG752" s="11"/>
      <c r="AXH752" s="11"/>
      <c r="AXI752" s="11"/>
      <c r="AXJ752" s="11"/>
      <c r="AXK752" s="11"/>
      <c r="AXL752" s="11"/>
      <c r="AXM752" s="11"/>
      <c r="AXN752" s="11"/>
      <c r="AXO752" s="11"/>
      <c r="AXP752" s="11"/>
      <c r="AXQ752" s="11"/>
      <c r="AXR752" s="11"/>
      <c r="AXS752" s="11"/>
      <c r="AXT752" s="11"/>
      <c r="AXU752" s="11"/>
      <c r="AXV752" s="11"/>
      <c r="AXW752" s="11"/>
      <c r="AXX752" s="11"/>
      <c r="AXY752" s="11"/>
      <c r="AXZ752" s="11"/>
      <c r="AYA752" s="11"/>
      <c r="AYB752" s="11"/>
      <c r="AYC752" s="11"/>
      <c r="AYD752" s="11"/>
      <c r="AYE752" s="11"/>
      <c r="AYF752" s="11"/>
      <c r="AYG752" s="11"/>
      <c r="AYH752" s="11"/>
      <c r="AYI752" s="11"/>
      <c r="AYJ752" s="11"/>
      <c r="AYK752" s="11"/>
      <c r="AYL752" s="11"/>
      <c r="AYM752" s="11"/>
      <c r="AYN752" s="11"/>
      <c r="AYO752" s="11"/>
      <c r="AYP752" s="11"/>
      <c r="AYQ752" s="11"/>
      <c r="AYR752" s="11"/>
      <c r="AYS752" s="11"/>
      <c r="AYT752" s="11"/>
      <c r="AYU752" s="11"/>
      <c r="AYV752" s="11"/>
      <c r="AYW752" s="11"/>
      <c r="AYX752" s="11"/>
      <c r="AYY752" s="11"/>
      <c r="AYZ752" s="11"/>
      <c r="AZA752" s="11"/>
      <c r="AZB752" s="11"/>
      <c r="AZC752" s="11"/>
      <c r="AZD752" s="11"/>
      <c r="AZE752" s="11"/>
      <c r="AZF752" s="11"/>
      <c r="AZG752" s="11"/>
      <c r="AZH752" s="11"/>
      <c r="AZI752" s="11"/>
      <c r="AZJ752" s="11"/>
      <c r="AZK752" s="11"/>
      <c r="AZL752" s="11"/>
      <c r="AZM752" s="11"/>
      <c r="AZN752" s="11"/>
      <c r="AZO752" s="11"/>
      <c r="AZP752" s="11"/>
      <c r="AZQ752" s="11"/>
      <c r="AZR752" s="11"/>
      <c r="AZS752" s="11"/>
      <c r="AZT752" s="11"/>
      <c r="AZU752" s="11"/>
      <c r="AZV752" s="11"/>
      <c r="AZW752" s="11"/>
      <c r="AZX752" s="11"/>
      <c r="AZY752" s="11"/>
      <c r="AZZ752" s="11"/>
      <c r="BAA752" s="11"/>
      <c r="BAB752" s="11"/>
      <c r="BAC752" s="11"/>
      <c r="BAD752" s="11"/>
      <c r="BAE752" s="11"/>
      <c r="BAF752" s="11"/>
      <c r="BAG752" s="11"/>
      <c r="BAH752" s="11"/>
      <c r="BAI752" s="11"/>
      <c r="BAJ752" s="11"/>
      <c r="BAK752" s="11"/>
      <c r="BAL752" s="11"/>
      <c r="BAM752" s="11"/>
      <c r="BAN752" s="11"/>
      <c r="BAO752" s="11"/>
      <c r="BAP752" s="11"/>
      <c r="BAQ752" s="11"/>
      <c r="BAR752" s="11"/>
      <c r="BAS752" s="11"/>
      <c r="BAT752" s="11"/>
      <c r="BAU752" s="11"/>
      <c r="BAV752" s="11"/>
      <c r="BAW752" s="11"/>
      <c r="BAX752" s="11"/>
      <c r="BAY752" s="11"/>
      <c r="BAZ752" s="11"/>
      <c r="BBA752" s="11"/>
      <c r="BBB752" s="11"/>
      <c r="BBC752" s="11"/>
      <c r="BBD752" s="11"/>
      <c r="BBE752" s="11"/>
      <c r="BBF752" s="11"/>
      <c r="BBG752" s="11"/>
      <c r="BBH752" s="11"/>
      <c r="BBI752" s="11"/>
      <c r="BBJ752" s="11"/>
      <c r="BBK752" s="11"/>
      <c r="BBL752" s="11"/>
      <c r="BBM752" s="11"/>
      <c r="BBN752" s="11"/>
      <c r="BBO752" s="11"/>
      <c r="BBP752" s="11"/>
      <c r="BBQ752" s="11"/>
      <c r="BBR752" s="11"/>
      <c r="BBS752" s="11"/>
      <c r="BBT752" s="11"/>
      <c r="BBU752" s="11"/>
      <c r="BBV752" s="11"/>
      <c r="BBW752" s="11"/>
      <c r="BBX752" s="11"/>
      <c r="BBY752" s="11"/>
      <c r="BBZ752" s="11"/>
      <c r="BCA752" s="11"/>
      <c r="BCB752" s="11"/>
      <c r="BCC752" s="11"/>
      <c r="BCD752" s="11"/>
      <c r="BCE752" s="11"/>
      <c r="BCF752" s="11"/>
      <c r="BCG752" s="11"/>
      <c r="BCH752" s="11"/>
      <c r="BCI752" s="11"/>
      <c r="BCJ752" s="11"/>
      <c r="BCK752" s="11"/>
      <c r="BCL752" s="11"/>
      <c r="BCM752" s="11"/>
      <c r="BCN752" s="11"/>
      <c r="BCO752" s="11"/>
      <c r="BCP752" s="11"/>
      <c r="BCQ752" s="11"/>
      <c r="BCR752" s="11"/>
      <c r="BCS752" s="11"/>
      <c r="BCT752" s="11"/>
      <c r="BCU752" s="11"/>
      <c r="BCV752" s="11"/>
      <c r="BCW752" s="11"/>
      <c r="BCX752" s="11"/>
      <c r="BCY752" s="11"/>
      <c r="BCZ752" s="11"/>
      <c r="BDA752" s="11"/>
      <c r="BDB752" s="11"/>
      <c r="BDC752" s="11"/>
      <c r="BDD752" s="11"/>
      <c r="BDE752" s="11"/>
      <c r="BDF752" s="11"/>
      <c r="BDG752" s="11"/>
      <c r="BDH752" s="11"/>
      <c r="BDI752" s="11"/>
      <c r="BDJ752" s="11"/>
      <c r="BDK752" s="11"/>
      <c r="BDL752" s="11"/>
      <c r="BDM752" s="11"/>
      <c r="BDN752" s="11"/>
      <c r="BDO752" s="11"/>
      <c r="BDP752" s="11"/>
      <c r="BDQ752" s="11"/>
      <c r="BDR752" s="11"/>
      <c r="BDS752" s="11"/>
      <c r="BDT752" s="11"/>
      <c r="BDU752" s="11"/>
      <c r="BDV752" s="11"/>
      <c r="BDW752" s="11"/>
      <c r="BDX752" s="11"/>
      <c r="BDY752" s="11"/>
      <c r="BDZ752" s="11"/>
      <c r="BEA752" s="11"/>
      <c r="BEB752" s="11"/>
      <c r="BEC752" s="11"/>
      <c r="BED752" s="11"/>
      <c r="BEE752" s="11"/>
      <c r="BEF752" s="11"/>
      <c r="BEG752" s="11"/>
      <c r="BEH752" s="11"/>
      <c r="BEI752" s="11"/>
      <c r="BEJ752" s="11"/>
      <c r="BEK752" s="11"/>
      <c r="BEL752" s="11"/>
      <c r="BEM752" s="11"/>
      <c r="BEN752" s="11"/>
      <c r="BEO752" s="11"/>
      <c r="BEP752" s="11"/>
      <c r="BEQ752" s="11"/>
      <c r="BER752" s="11"/>
      <c r="BES752" s="11"/>
      <c r="BET752" s="11"/>
      <c r="BEU752" s="11"/>
      <c r="BEV752" s="11"/>
      <c r="BEW752" s="11"/>
      <c r="BEX752" s="11"/>
      <c r="BEY752" s="11"/>
      <c r="BEZ752" s="11"/>
      <c r="BFA752" s="11"/>
      <c r="BFB752" s="11"/>
      <c r="BFC752" s="11"/>
      <c r="BFD752" s="11"/>
      <c r="BFE752" s="11"/>
      <c r="BFF752" s="11"/>
      <c r="BFG752" s="11"/>
      <c r="BFH752" s="11"/>
      <c r="BFI752" s="11"/>
      <c r="BFJ752" s="11"/>
      <c r="BFK752" s="11"/>
      <c r="BFL752" s="11"/>
      <c r="BFM752" s="11"/>
      <c r="BFN752" s="11"/>
      <c r="BFO752" s="11"/>
      <c r="BFP752" s="11"/>
      <c r="BFQ752" s="11"/>
      <c r="BFR752" s="11"/>
      <c r="BFS752" s="11"/>
      <c r="BFT752" s="11"/>
      <c r="BFU752" s="11"/>
      <c r="BFV752" s="11"/>
      <c r="BFW752" s="11"/>
      <c r="BFX752" s="11"/>
      <c r="BFY752" s="11"/>
      <c r="BFZ752" s="11"/>
      <c r="BGA752" s="11"/>
      <c r="BGB752" s="11"/>
      <c r="BGC752" s="11"/>
      <c r="BGD752" s="11"/>
      <c r="BGE752" s="11"/>
      <c r="BGF752" s="11"/>
      <c r="BGG752" s="11"/>
      <c r="BGH752" s="11"/>
      <c r="BGI752" s="11"/>
      <c r="BGJ752" s="11"/>
      <c r="BGK752" s="11"/>
      <c r="BGL752" s="11"/>
      <c r="BGM752" s="11"/>
      <c r="BGN752" s="11"/>
      <c r="BGO752" s="11"/>
      <c r="BGP752" s="11"/>
      <c r="BGQ752" s="11"/>
      <c r="BGR752" s="11"/>
      <c r="BGS752" s="11"/>
      <c r="BGT752" s="11"/>
      <c r="BGU752" s="11"/>
      <c r="BGV752" s="11"/>
      <c r="BGW752" s="11"/>
      <c r="BGX752" s="11"/>
      <c r="BGY752" s="11"/>
      <c r="BGZ752" s="11"/>
      <c r="BHA752" s="11"/>
      <c r="BHB752" s="11"/>
      <c r="BHC752" s="11"/>
      <c r="BHD752" s="11"/>
      <c r="BHE752" s="11"/>
      <c r="BHF752" s="11"/>
      <c r="BHG752" s="11"/>
      <c r="BHH752" s="11"/>
      <c r="BHI752" s="11"/>
      <c r="BHJ752" s="11"/>
      <c r="BHK752" s="11"/>
      <c r="BHL752" s="11"/>
      <c r="BHM752" s="11"/>
      <c r="BHN752" s="11"/>
      <c r="BHO752" s="11"/>
      <c r="BHP752" s="11"/>
      <c r="BHQ752" s="11"/>
      <c r="BHR752" s="11"/>
      <c r="BHS752" s="11"/>
      <c r="BHT752" s="11"/>
      <c r="BHU752" s="11"/>
      <c r="BHV752" s="11"/>
      <c r="BHW752" s="11"/>
      <c r="BHX752" s="11"/>
      <c r="BHY752" s="11"/>
      <c r="BHZ752" s="11"/>
      <c r="BIA752" s="11"/>
      <c r="BIB752" s="11"/>
      <c r="BIC752" s="11"/>
      <c r="BID752" s="11"/>
      <c r="BIE752" s="11"/>
      <c r="BIF752" s="11"/>
      <c r="BIG752" s="11"/>
      <c r="BIH752" s="11"/>
      <c r="BII752" s="11"/>
      <c r="BIJ752" s="11"/>
      <c r="BIK752" s="11"/>
      <c r="BIL752" s="11"/>
      <c r="BIM752" s="11"/>
      <c r="BIN752" s="11"/>
      <c r="BIO752" s="11"/>
      <c r="BIP752" s="11"/>
      <c r="BIQ752" s="11"/>
      <c r="BIR752" s="11"/>
      <c r="BIS752" s="11"/>
      <c r="BIT752" s="11"/>
      <c r="BIU752" s="11"/>
      <c r="BIV752" s="11"/>
      <c r="BIW752" s="11"/>
      <c r="BIX752" s="11"/>
      <c r="BIY752" s="11"/>
      <c r="BIZ752" s="11"/>
      <c r="BJA752" s="11"/>
      <c r="BJB752" s="11"/>
      <c r="BJC752" s="11"/>
      <c r="BJD752" s="11"/>
      <c r="BJE752" s="11"/>
      <c r="BJF752" s="11"/>
      <c r="BJG752" s="11"/>
      <c r="BJH752" s="11"/>
      <c r="BJI752" s="11"/>
      <c r="BJJ752" s="11"/>
      <c r="BJK752" s="11"/>
      <c r="BJL752" s="11"/>
      <c r="BJM752" s="11"/>
      <c r="BJN752" s="11"/>
      <c r="BJO752" s="11"/>
      <c r="BJP752" s="11"/>
      <c r="BJQ752" s="11"/>
      <c r="BJR752" s="11"/>
      <c r="BJS752" s="11"/>
      <c r="BJT752" s="11"/>
      <c r="BJU752" s="11"/>
      <c r="BJV752" s="11"/>
      <c r="BJW752" s="11"/>
      <c r="BJX752" s="11"/>
      <c r="BJY752" s="11"/>
      <c r="BJZ752" s="11"/>
      <c r="BKA752" s="11"/>
      <c r="BKB752" s="11"/>
      <c r="BKC752" s="11"/>
      <c r="BKD752" s="11"/>
      <c r="BKE752" s="11"/>
      <c r="BKF752" s="11"/>
      <c r="BKG752" s="11"/>
      <c r="BKH752" s="11"/>
      <c r="BKI752" s="11"/>
      <c r="BKJ752" s="11"/>
      <c r="BKK752" s="11"/>
      <c r="BKL752" s="11"/>
      <c r="BKM752" s="11"/>
      <c r="BKN752" s="11"/>
      <c r="BKO752" s="11"/>
      <c r="BKP752" s="11"/>
      <c r="BKQ752" s="11"/>
      <c r="BKR752" s="11"/>
      <c r="BKS752" s="11"/>
      <c r="BKT752" s="11"/>
      <c r="BKU752" s="11"/>
      <c r="BKV752" s="11"/>
      <c r="BKW752" s="11"/>
      <c r="BKX752" s="11"/>
      <c r="BKY752" s="11"/>
      <c r="BKZ752" s="11"/>
      <c r="BLA752" s="11"/>
      <c r="BLB752" s="11"/>
      <c r="BLC752" s="11"/>
      <c r="BLD752" s="11"/>
      <c r="BLE752" s="11"/>
      <c r="BLF752" s="11"/>
      <c r="BLG752" s="11"/>
      <c r="BLH752" s="11"/>
      <c r="BLI752" s="11"/>
      <c r="BLJ752" s="11"/>
      <c r="BLK752" s="11"/>
      <c r="BLL752" s="11"/>
      <c r="BLM752" s="11"/>
      <c r="BLN752" s="11"/>
      <c r="BLO752" s="11"/>
      <c r="BLP752" s="11"/>
      <c r="BLQ752" s="11"/>
      <c r="BLR752" s="11"/>
      <c r="BLS752" s="11"/>
      <c r="BLT752" s="11"/>
      <c r="BLU752" s="11"/>
      <c r="BLV752" s="11"/>
      <c r="BLW752" s="11"/>
      <c r="BLX752" s="11"/>
      <c r="BLY752" s="11"/>
      <c r="BLZ752" s="11"/>
      <c r="BMA752" s="11"/>
      <c r="BMB752" s="11"/>
      <c r="BMC752" s="11"/>
      <c r="BMD752" s="11"/>
      <c r="BME752" s="11"/>
      <c r="BMF752" s="11"/>
      <c r="BMG752" s="11"/>
      <c r="BMH752" s="11"/>
      <c r="BMI752" s="11"/>
      <c r="BMJ752" s="11"/>
      <c r="BMK752" s="11"/>
      <c r="BML752" s="11"/>
      <c r="BMM752" s="11"/>
      <c r="BMN752" s="11"/>
      <c r="BMO752" s="11"/>
      <c r="BMP752" s="11"/>
      <c r="BMQ752" s="11"/>
      <c r="BMR752" s="11"/>
      <c r="BMS752" s="11"/>
      <c r="BMT752" s="11"/>
      <c r="BMU752" s="11"/>
      <c r="BMV752" s="11"/>
      <c r="BMW752" s="11"/>
      <c r="BMX752" s="11"/>
      <c r="BMY752" s="11"/>
      <c r="BMZ752" s="11"/>
      <c r="BNA752" s="11"/>
      <c r="BNB752" s="11"/>
      <c r="BNC752" s="11"/>
      <c r="BND752" s="11"/>
      <c r="BNE752" s="11"/>
      <c r="BNF752" s="11"/>
      <c r="BNG752" s="11"/>
      <c r="BNH752" s="11"/>
      <c r="BNI752" s="11"/>
      <c r="BNJ752" s="11"/>
      <c r="BNK752" s="11"/>
      <c r="BNL752" s="11"/>
      <c r="BNM752" s="11"/>
      <c r="BNN752" s="11"/>
      <c r="BNO752" s="11"/>
      <c r="BNP752" s="11"/>
      <c r="BNQ752" s="11"/>
      <c r="BNR752" s="11"/>
      <c r="BNS752" s="11"/>
      <c r="BNT752" s="11"/>
      <c r="BNU752" s="11"/>
      <c r="BNV752" s="11"/>
      <c r="BNW752" s="11"/>
      <c r="BNX752" s="11"/>
      <c r="BNY752" s="11"/>
      <c r="BNZ752" s="11"/>
      <c r="BOA752" s="11"/>
      <c r="BOB752" s="11"/>
      <c r="BOC752" s="11"/>
      <c r="BOD752" s="11"/>
      <c r="BOE752" s="11"/>
      <c r="BOF752" s="11"/>
      <c r="BOG752" s="11"/>
      <c r="BOH752" s="11"/>
      <c r="BOI752" s="11"/>
      <c r="BOJ752" s="11"/>
      <c r="BOK752" s="11"/>
      <c r="BOL752" s="11"/>
      <c r="BOM752" s="11"/>
      <c r="BON752" s="11"/>
      <c r="BOO752" s="11"/>
      <c r="BOP752" s="11"/>
      <c r="BOQ752" s="11"/>
      <c r="BOR752" s="11"/>
      <c r="BOS752" s="11"/>
      <c r="BOT752" s="11"/>
      <c r="BOU752" s="11"/>
      <c r="BOV752" s="11"/>
      <c r="BOW752" s="11"/>
      <c r="BOX752" s="11"/>
      <c r="BOY752" s="11"/>
      <c r="BOZ752" s="11"/>
      <c r="BPA752" s="11"/>
      <c r="BPB752" s="11"/>
      <c r="BPC752" s="11"/>
      <c r="BPD752" s="11"/>
      <c r="BPE752" s="11"/>
      <c r="BPF752" s="11"/>
      <c r="BPG752" s="11"/>
      <c r="BPH752" s="11"/>
      <c r="BPI752" s="11"/>
      <c r="BPJ752" s="11"/>
      <c r="BPK752" s="11"/>
      <c r="BPL752" s="11"/>
      <c r="BPM752" s="11"/>
      <c r="BPN752" s="11"/>
      <c r="BPO752" s="11"/>
      <c r="BPP752" s="11"/>
      <c r="BPQ752" s="11"/>
      <c r="BPR752" s="11"/>
      <c r="BPS752" s="11"/>
      <c r="BPT752" s="11"/>
      <c r="BPU752" s="11"/>
      <c r="BPV752" s="11"/>
      <c r="BPW752" s="11"/>
      <c r="BPX752" s="11"/>
      <c r="BPY752" s="11"/>
      <c r="BPZ752" s="11"/>
      <c r="BQA752" s="11"/>
      <c r="BQB752" s="11"/>
      <c r="BQC752" s="11"/>
      <c r="BQD752" s="11"/>
      <c r="BQE752" s="11"/>
      <c r="BQF752" s="11"/>
      <c r="BQG752" s="11"/>
      <c r="BQH752" s="11"/>
      <c r="BQI752" s="11"/>
      <c r="BQJ752" s="11"/>
      <c r="BQK752" s="11"/>
      <c r="BQL752" s="11"/>
      <c r="BQM752" s="11"/>
      <c r="BQN752" s="11"/>
      <c r="BQO752" s="11"/>
      <c r="BQP752" s="11"/>
      <c r="BQQ752" s="11"/>
      <c r="BQR752" s="11"/>
      <c r="BQS752" s="11"/>
      <c r="BQT752" s="11"/>
      <c r="BQU752" s="11"/>
      <c r="BQV752" s="11"/>
      <c r="BQW752" s="11"/>
      <c r="BQX752" s="11"/>
      <c r="BQY752" s="11"/>
      <c r="BQZ752" s="11"/>
      <c r="BRA752" s="11"/>
      <c r="BRB752" s="11"/>
      <c r="BRC752" s="11"/>
      <c r="BRD752" s="11"/>
      <c r="BRE752" s="11"/>
      <c r="BRF752" s="11"/>
      <c r="BRG752" s="11"/>
      <c r="BRH752" s="11"/>
      <c r="BRI752" s="11"/>
      <c r="BRJ752" s="11"/>
      <c r="BRK752" s="11"/>
      <c r="BRL752" s="11"/>
      <c r="BRM752" s="11"/>
      <c r="BRN752" s="11"/>
      <c r="BRO752" s="11"/>
      <c r="BRP752" s="11"/>
      <c r="BRQ752" s="11"/>
      <c r="BRR752" s="11"/>
      <c r="BRS752" s="11"/>
      <c r="BRT752" s="11"/>
      <c r="BRU752" s="11"/>
      <c r="BRV752" s="11"/>
      <c r="BRW752" s="11"/>
      <c r="BRX752" s="11"/>
      <c r="BRY752" s="11"/>
      <c r="BRZ752" s="11"/>
      <c r="BSA752" s="11"/>
      <c r="BSB752" s="11"/>
      <c r="BSC752" s="11"/>
      <c r="BSD752" s="11"/>
      <c r="BSE752" s="11"/>
      <c r="BSF752" s="11"/>
      <c r="BSG752" s="11"/>
      <c r="BSH752" s="11"/>
      <c r="BSI752" s="11"/>
      <c r="BSJ752" s="11"/>
      <c r="BSK752" s="11"/>
      <c r="BSL752" s="11"/>
      <c r="BSM752" s="11"/>
      <c r="BSN752" s="11"/>
      <c r="BSO752" s="11"/>
      <c r="BSP752" s="11"/>
      <c r="BSQ752" s="11"/>
      <c r="BSR752" s="11"/>
      <c r="BSS752" s="11"/>
      <c r="BST752" s="11"/>
      <c r="BSU752" s="11"/>
      <c r="BSV752" s="11"/>
      <c r="BSW752" s="11"/>
      <c r="BSX752" s="11"/>
      <c r="BSY752" s="11"/>
      <c r="BSZ752" s="11"/>
      <c r="BTA752" s="11"/>
      <c r="BTB752" s="11"/>
      <c r="BTC752" s="11"/>
      <c r="BTD752" s="11"/>
      <c r="BTE752" s="11"/>
      <c r="BTF752" s="11"/>
      <c r="BTG752" s="11"/>
      <c r="BTH752" s="11"/>
      <c r="BTI752" s="11"/>
      <c r="BTJ752" s="11"/>
      <c r="BTK752" s="11"/>
      <c r="BTL752" s="11"/>
      <c r="BTM752" s="11"/>
      <c r="BTN752" s="11"/>
      <c r="BTO752" s="11"/>
      <c r="BTP752" s="11"/>
      <c r="BTQ752" s="11"/>
      <c r="BTR752" s="11"/>
      <c r="BTS752" s="11"/>
      <c r="BTT752" s="11"/>
      <c r="BTU752" s="11"/>
      <c r="BTV752" s="11"/>
      <c r="BTW752" s="11"/>
      <c r="BTX752" s="11"/>
      <c r="BTY752" s="11"/>
      <c r="BTZ752" s="11"/>
      <c r="BUA752" s="11"/>
      <c r="BUB752" s="11"/>
      <c r="BUC752" s="11"/>
      <c r="BUD752" s="11"/>
      <c r="BUE752" s="11"/>
      <c r="BUF752" s="11"/>
      <c r="BUG752" s="11"/>
      <c r="BUH752" s="11"/>
      <c r="BUI752" s="11"/>
      <c r="BUJ752" s="11"/>
      <c r="BUK752" s="11"/>
      <c r="BUL752" s="11"/>
      <c r="BUM752" s="11"/>
      <c r="BUN752" s="11"/>
      <c r="BUO752" s="11"/>
      <c r="BUP752" s="11"/>
      <c r="BUQ752" s="11"/>
      <c r="BUR752" s="11"/>
      <c r="BUS752" s="11"/>
      <c r="BUT752" s="11"/>
      <c r="BUU752" s="11"/>
      <c r="BUV752" s="11"/>
      <c r="BUW752" s="11"/>
      <c r="BUX752" s="11"/>
      <c r="BUY752" s="11"/>
      <c r="BUZ752" s="11"/>
      <c r="BVA752" s="11"/>
      <c r="BVB752" s="11"/>
      <c r="BVC752" s="11"/>
      <c r="BVD752" s="11"/>
      <c r="BVE752" s="11"/>
      <c r="BVF752" s="11"/>
      <c r="BVG752" s="11"/>
      <c r="BVH752" s="11"/>
      <c r="BVI752" s="11"/>
      <c r="BVJ752" s="11"/>
      <c r="BVK752" s="11"/>
      <c r="BVL752" s="11"/>
      <c r="BVM752" s="11"/>
      <c r="BVN752" s="11"/>
      <c r="BVO752" s="11"/>
      <c r="BVP752" s="11"/>
      <c r="BVQ752" s="11"/>
      <c r="BVR752" s="11"/>
      <c r="BVS752" s="11"/>
      <c r="BVT752" s="11"/>
      <c r="BVU752" s="11"/>
      <c r="BVV752" s="11"/>
      <c r="BVW752" s="11"/>
      <c r="BVX752" s="11"/>
      <c r="BVY752" s="11"/>
      <c r="BVZ752" s="11"/>
      <c r="BWA752" s="11"/>
      <c r="BWB752" s="11"/>
      <c r="BWC752" s="11"/>
      <c r="BWD752" s="11"/>
      <c r="BWE752" s="11"/>
      <c r="BWF752" s="11"/>
      <c r="BWG752" s="11"/>
      <c r="BWH752" s="11"/>
      <c r="BWI752" s="11"/>
      <c r="BWJ752" s="11"/>
      <c r="BWK752" s="11"/>
      <c r="BWL752" s="11"/>
      <c r="BWM752" s="11"/>
      <c r="BWN752" s="11"/>
      <c r="BWO752" s="11"/>
      <c r="BWP752" s="11"/>
      <c r="BWQ752" s="11"/>
      <c r="BWR752" s="11"/>
      <c r="BWS752" s="11"/>
      <c r="BWT752" s="11"/>
      <c r="BWU752" s="11"/>
      <c r="BWV752" s="11"/>
      <c r="BWW752" s="11"/>
      <c r="BWX752" s="11"/>
      <c r="BWY752" s="11"/>
      <c r="BWZ752" s="11"/>
      <c r="BXA752" s="11"/>
      <c r="BXB752" s="11"/>
      <c r="BXC752" s="11"/>
      <c r="BXD752" s="11"/>
      <c r="BXE752" s="11"/>
      <c r="BXF752" s="11"/>
      <c r="BXG752" s="11"/>
      <c r="BXH752" s="11"/>
      <c r="BXI752" s="11"/>
      <c r="BXJ752" s="11"/>
      <c r="BXK752" s="11"/>
      <c r="BXL752" s="11"/>
      <c r="BXM752" s="11"/>
      <c r="BXN752" s="11"/>
      <c r="BXO752" s="11"/>
      <c r="BXP752" s="11"/>
      <c r="BXQ752" s="11"/>
      <c r="BXR752" s="11"/>
      <c r="BXS752" s="11"/>
      <c r="BXT752" s="11"/>
      <c r="BXU752" s="11"/>
      <c r="BXV752" s="11"/>
      <c r="BXW752" s="11"/>
      <c r="BXX752" s="11"/>
      <c r="BXY752" s="11"/>
      <c r="BXZ752" s="11"/>
      <c r="BYA752" s="11"/>
      <c r="BYB752" s="11"/>
      <c r="BYC752" s="11"/>
      <c r="BYD752" s="11"/>
      <c r="BYE752" s="11"/>
      <c r="BYF752" s="11"/>
      <c r="BYG752" s="11"/>
      <c r="BYH752" s="11"/>
      <c r="BYI752" s="11"/>
      <c r="BYJ752" s="11"/>
      <c r="BYK752" s="11"/>
      <c r="BYL752" s="11"/>
      <c r="BYM752" s="11"/>
      <c r="BYN752" s="11"/>
      <c r="BYO752" s="11"/>
      <c r="BYP752" s="11"/>
      <c r="BYQ752" s="11"/>
      <c r="BYR752" s="11"/>
      <c r="BYS752" s="11"/>
      <c r="BYT752" s="11"/>
      <c r="BYU752" s="11"/>
      <c r="BYV752" s="11"/>
      <c r="BYW752" s="11"/>
      <c r="BYX752" s="11"/>
      <c r="BYY752" s="11"/>
      <c r="BYZ752" s="11"/>
      <c r="BZA752" s="11"/>
      <c r="BZB752" s="11"/>
      <c r="BZC752" s="11"/>
      <c r="BZD752" s="11"/>
      <c r="BZE752" s="11"/>
      <c r="BZF752" s="11"/>
      <c r="BZG752" s="11"/>
      <c r="BZH752" s="11"/>
      <c r="BZI752" s="11"/>
      <c r="BZJ752" s="11"/>
      <c r="BZK752" s="11"/>
      <c r="BZL752" s="11"/>
      <c r="BZM752" s="11"/>
      <c r="BZN752" s="11"/>
      <c r="BZO752" s="11"/>
      <c r="BZP752" s="11"/>
      <c r="BZQ752" s="11"/>
      <c r="BZR752" s="11"/>
      <c r="BZS752" s="11"/>
      <c r="BZT752" s="11"/>
      <c r="BZU752" s="11"/>
      <c r="BZV752" s="11"/>
      <c r="BZW752" s="11"/>
      <c r="BZX752" s="11"/>
      <c r="BZY752" s="11"/>
      <c r="BZZ752" s="11"/>
      <c r="CAA752" s="11"/>
      <c r="CAB752" s="11"/>
      <c r="CAC752" s="11"/>
      <c r="CAD752" s="11"/>
      <c r="CAE752" s="11"/>
      <c r="CAF752" s="11"/>
      <c r="CAG752" s="11"/>
      <c r="CAH752" s="11"/>
      <c r="CAI752" s="11"/>
      <c r="CAJ752" s="11"/>
      <c r="CAK752" s="11"/>
      <c r="CAL752" s="11"/>
      <c r="CAM752" s="11"/>
      <c r="CAN752" s="11"/>
      <c r="CAO752" s="11"/>
      <c r="CAP752" s="11"/>
      <c r="CAQ752" s="11"/>
      <c r="CAR752" s="11"/>
      <c r="CAS752" s="11"/>
      <c r="CAT752" s="11"/>
      <c r="CAU752" s="11"/>
      <c r="CAV752" s="11"/>
      <c r="CAW752" s="11"/>
      <c r="CAX752" s="11"/>
      <c r="CAY752" s="11"/>
      <c r="CAZ752" s="11"/>
      <c r="CBA752" s="11"/>
      <c r="CBB752" s="11"/>
      <c r="CBC752" s="11"/>
      <c r="CBD752" s="11"/>
      <c r="CBE752" s="11"/>
      <c r="CBF752" s="11"/>
      <c r="CBG752" s="11"/>
      <c r="CBH752" s="11"/>
      <c r="CBI752" s="11"/>
      <c r="CBJ752" s="11"/>
      <c r="CBK752" s="11"/>
      <c r="CBL752" s="11"/>
      <c r="CBM752" s="11"/>
      <c r="CBN752" s="11"/>
      <c r="CBO752" s="11"/>
      <c r="CBP752" s="11"/>
      <c r="CBQ752" s="11"/>
      <c r="CBR752" s="11"/>
      <c r="CBS752" s="11"/>
      <c r="CBT752" s="11"/>
      <c r="CBU752" s="11"/>
      <c r="CBV752" s="11"/>
      <c r="CBW752" s="11"/>
      <c r="CBX752" s="11"/>
      <c r="CBY752" s="11"/>
      <c r="CBZ752" s="11"/>
      <c r="CCA752" s="11"/>
      <c r="CCB752" s="11"/>
      <c r="CCC752" s="11"/>
      <c r="CCD752" s="11"/>
      <c r="CCE752" s="11"/>
      <c r="CCF752" s="11"/>
      <c r="CCG752" s="11"/>
      <c r="CCH752" s="11"/>
      <c r="CCI752" s="11"/>
      <c r="CCJ752" s="11"/>
      <c r="CCK752" s="11"/>
      <c r="CCL752" s="11"/>
      <c r="CCM752" s="11"/>
      <c r="CCN752" s="11"/>
      <c r="CCO752" s="11"/>
      <c r="CCP752" s="11"/>
      <c r="CCQ752" s="11"/>
      <c r="CCR752" s="11"/>
      <c r="CCS752" s="11"/>
      <c r="CCT752" s="11"/>
      <c r="CCU752" s="11"/>
      <c r="CCV752" s="11"/>
      <c r="CCW752" s="11"/>
      <c r="CCX752" s="11"/>
      <c r="CCY752" s="11"/>
      <c r="CCZ752" s="11"/>
      <c r="CDA752" s="11"/>
      <c r="CDB752" s="11"/>
      <c r="CDC752" s="11"/>
      <c r="CDD752" s="11"/>
      <c r="CDE752" s="11"/>
      <c r="CDF752" s="11"/>
      <c r="CDG752" s="11"/>
      <c r="CDH752" s="11"/>
      <c r="CDI752" s="11"/>
      <c r="CDJ752" s="11"/>
      <c r="CDK752" s="11"/>
      <c r="CDL752" s="11"/>
      <c r="CDM752" s="11"/>
      <c r="CDN752" s="11"/>
      <c r="CDO752" s="11"/>
      <c r="CDP752" s="11"/>
      <c r="CDQ752" s="11"/>
      <c r="CDR752" s="11"/>
      <c r="CDS752" s="11"/>
      <c r="CDT752" s="11"/>
      <c r="CDU752" s="11"/>
      <c r="CDV752" s="11"/>
      <c r="CDW752" s="11"/>
      <c r="CDX752" s="11"/>
      <c r="CDY752" s="11"/>
      <c r="CDZ752" s="11"/>
      <c r="CEA752" s="11"/>
      <c r="CEB752" s="11"/>
      <c r="CEC752" s="11"/>
      <c r="CED752" s="11"/>
      <c r="CEE752" s="11"/>
      <c r="CEF752" s="11"/>
      <c r="CEG752" s="11"/>
      <c r="CEH752" s="11"/>
      <c r="CEI752" s="11"/>
      <c r="CEJ752" s="11"/>
      <c r="CEK752" s="11"/>
      <c r="CEL752" s="11"/>
      <c r="CEM752" s="11"/>
      <c r="CEN752" s="11"/>
      <c r="CEO752" s="11"/>
      <c r="CEP752" s="11"/>
      <c r="CEQ752" s="11"/>
      <c r="CER752" s="11"/>
      <c r="CES752" s="11"/>
      <c r="CET752" s="11"/>
      <c r="CEU752" s="11"/>
      <c r="CEV752" s="11"/>
      <c r="CEW752" s="11"/>
      <c r="CEX752" s="11"/>
      <c r="CEY752" s="11"/>
      <c r="CEZ752" s="11"/>
      <c r="CFA752" s="11"/>
      <c r="CFB752" s="11"/>
      <c r="CFC752" s="11"/>
      <c r="CFD752" s="11"/>
      <c r="CFE752" s="11"/>
      <c r="CFF752" s="11"/>
      <c r="CFG752" s="11"/>
      <c r="CFH752" s="11"/>
      <c r="CFI752" s="11"/>
      <c r="CFJ752" s="11"/>
      <c r="CFK752" s="11"/>
      <c r="CFL752" s="11"/>
      <c r="CFM752" s="11"/>
      <c r="CFN752" s="11"/>
      <c r="CFO752" s="11"/>
      <c r="CFP752" s="11"/>
      <c r="CFQ752" s="11"/>
      <c r="CFR752" s="11"/>
      <c r="CFS752" s="11"/>
      <c r="CFT752" s="11"/>
      <c r="CFU752" s="11"/>
      <c r="CFV752" s="11"/>
      <c r="CFW752" s="11"/>
      <c r="CFX752" s="11"/>
      <c r="CFY752" s="11"/>
      <c r="CFZ752" s="11"/>
      <c r="CGA752" s="11"/>
      <c r="CGB752" s="11"/>
      <c r="CGC752" s="11"/>
      <c r="CGD752" s="11"/>
      <c r="CGE752" s="11"/>
      <c r="CGF752" s="11"/>
      <c r="CGG752" s="11"/>
      <c r="CGH752" s="11"/>
      <c r="CGI752" s="11"/>
      <c r="CGJ752" s="11"/>
      <c r="CGK752" s="11"/>
      <c r="CGL752" s="11"/>
      <c r="CGM752" s="11"/>
      <c r="CGN752" s="11"/>
      <c r="CGO752" s="11"/>
      <c r="CGP752" s="11"/>
      <c r="CGQ752" s="11"/>
      <c r="CGR752" s="11"/>
      <c r="CGS752" s="11"/>
      <c r="CGT752" s="11"/>
      <c r="CGU752" s="11"/>
      <c r="CGV752" s="11"/>
      <c r="CGW752" s="11"/>
      <c r="CGX752" s="11"/>
      <c r="CGY752" s="11"/>
      <c r="CGZ752" s="11"/>
      <c r="CHA752" s="11"/>
      <c r="CHB752" s="11"/>
      <c r="CHC752" s="11"/>
      <c r="CHD752" s="11"/>
      <c r="CHE752" s="11"/>
      <c r="CHF752" s="11"/>
      <c r="CHG752" s="11"/>
      <c r="CHH752" s="11"/>
      <c r="CHI752" s="11"/>
      <c r="CHJ752" s="11"/>
      <c r="CHK752" s="11"/>
      <c r="CHL752" s="11"/>
      <c r="CHM752" s="11"/>
      <c r="CHN752" s="11"/>
      <c r="CHO752" s="11"/>
      <c r="CHP752" s="11"/>
      <c r="CHQ752" s="11"/>
      <c r="CHR752" s="11"/>
      <c r="CHS752" s="11"/>
      <c r="CHT752" s="11"/>
      <c r="CHU752" s="11"/>
      <c r="CHV752" s="11"/>
      <c r="CHW752" s="11"/>
      <c r="CHX752" s="11"/>
      <c r="CHY752" s="11"/>
      <c r="CHZ752" s="11"/>
      <c r="CIA752" s="11"/>
      <c r="CIB752" s="11"/>
      <c r="CIC752" s="11"/>
      <c r="CID752" s="11"/>
      <c r="CIE752" s="11"/>
      <c r="CIF752" s="11"/>
      <c r="CIG752" s="11"/>
      <c r="CIH752" s="11"/>
      <c r="CII752" s="11"/>
      <c r="CIJ752" s="11"/>
      <c r="CIK752" s="11"/>
      <c r="CIL752" s="11"/>
      <c r="CIM752" s="11"/>
      <c r="CIN752" s="11"/>
      <c r="CIO752" s="11"/>
      <c r="CIP752" s="11"/>
      <c r="CIQ752" s="11"/>
      <c r="CIR752" s="11"/>
      <c r="CIS752" s="11"/>
      <c r="CIT752" s="11"/>
      <c r="CIU752" s="11"/>
      <c r="CIV752" s="11"/>
      <c r="CIW752" s="11"/>
      <c r="CIX752" s="11"/>
      <c r="CIY752" s="11"/>
      <c r="CIZ752" s="11"/>
      <c r="CJA752" s="11"/>
      <c r="CJB752" s="11"/>
      <c r="CJC752" s="11"/>
      <c r="CJD752" s="11"/>
      <c r="CJE752" s="11"/>
      <c r="CJF752" s="11"/>
      <c r="CJG752" s="11"/>
      <c r="CJH752" s="11"/>
      <c r="CJI752" s="11"/>
      <c r="CJJ752" s="11"/>
      <c r="CJK752" s="11"/>
      <c r="CJL752" s="11"/>
      <c r="CJM752" s="11"/>
      <c r="CJN752" s="11"/>
      <c r="CJO752" s="11"/>
      <c r="CJP752" s="11"/>
      <c r="CJQ752" s="11"/>
      <c r="CJR752" s="11"/>
      <c r="CJS752" s="11"/>
      <c r="CJT752" s="11"/>
      <c r="CJU752" s="11"/>
      <c r="CJV752" s="11"/>
      <c r="CJW752" s="11"/>
      <c r="CJX752" s="11"/>
      <c r="CJY752" s="11"/>
      <c r="CJZ752" s="11"/>
      <c r="CKA752" s="11"/>
      <c r="CKB752" s="11"/>
      <c r="CKC752" s="11"/>
      <c r="CKD752" s="11"/>
      <c r="CKE752" s="11"/>
      <c r="CKF752" s="11"/>
      <c r="CKG752" s="11"/>
      <c r="CKH752" s="11"/>
      <c r="CKI752" s="11"/>
      <c r="CKJ752" s="11"/>
      <c r="CKK752" s="11"/>
      <c r="CKL752" s="11"/>
      <c r="CKM752" s="11"/>
      <c r="CKN752" s="11"/>
      <c r="CKO752" s="11"/>
      <c r="CKP752" s="11"/>
      <c r="CKQ752" s="11"/>
      <c r="CKR752" s="11"/>
      <c r="CKS752" s="11"/>
      <c r="CKT752" s="11"/>
      <c r="CKU752" s="11"/>
      <c r="CKV752" s="11"/>
      <c r="CKW752" s="11"/>
      <c r="CKX752" s="11"/>
      <c r="CKY752" s="11"/>
      <c r="CKZ752" s="11"/>
      <c r="CLA752" s="11"/>
      <c r="CLB752" s="11"/>
      <c r="CLC752" s="11"/>
      <c r="CLD752" s="11"/>
      <c r="CLE752" s="11"/>
      <c r="CLF752" s="11"/>
      <c r="CLG752" s="11"/>
      <c r="CLH752" s="11"/>
      <c r="CLI752" s="11"/>
      <c r="CLJ752" s="11"/>
      <c r="CLK752" s="11"/>
      <c r="CLL752" s="11"/>
      <c r="CLM752" s="11"/>
      <c r="CLN752" s="11"/>
      <c r="CLO752" s="11"/>
      <c r="CLP752" s="11"/>
      <c r="CLQ752" s="11"/>
      <c r="CLR752" s="11"/>
      <c r="CLS752" s="11"/>
      <c r="CLT752" s="11"/>
      <c r="CLU752" s="11"/>
      <c r="CLV752" s="11"/>
      <c r="CLW752" s="11"/>
      <c r="CLX752" s="11"/>
      <c r="CLY752" s="11"/>
      <c r="CLZ752" s="11"/>
      <c r="CMA752" s="11"/>
      <c r="CMB752" s="11"/>
      <c r="CMC752" s="11"/>
      <c r="CMD752" s="11"/>
      <c r="CME752" s="11"/>
      <c r="CMF752" s="11"/>
      <c r="CMG752" s="11"/>
      <c r="CMH752" s="11"/>
      <c r="CMI752" s="11"/>
      <c r="CMJ752" s="11"/>
      <c r="CMK752" s="11"/>
      <c r="CML752" s="11"/>
      <c r="CMM752" s="11"/>
      <c r="CMN752" s="11"/>
      <c r="CMO752" s="11"/>
      <c r="CMP752" s="11"/>
      <c r="CMQ752" s="11"/>
      <c r="CMR752" s="11"/>
      <c r="CMS752" s="11"/>
      <c r="CMT752" s="11"/>
      <c r="CMU752" s="11"/>
      <c r="CMV752" s="11"/>
      <c r="CMW752" s="11"/>
      <c r="CMX752" s="11"/>
      <c r="CMY752" s="11"/>
      <c r="CMZ752" s="11"/>
      <c r="CNA752" s="11"/>
      <c r="CNB752" s="11"/>
      <c r="CNC752" s="11"/>
      <c r="CND752" s="11"/>
      <c r="CNE752" s="11"/>
      <c r="CNF752" s="11"/>
      <c r="CNG752" s="11"/>
      <c r="CNH752" s="11"/>
      <c r="CNI752" s="11"/>
      <c r="CNJ752" s="11"/>
      <c r="CNK752" s="11"/>
      <c r="CNL752" s="11"/>
      <c r="CNM752" s="11"/>
      <c r="CNN752" s="11"/>
      <c r="CNO752" s="11"/>
      <c r="CNP752" s="11"/>
      <c r="CNQ752" s="11"/>
      <c r="CNR752" s="11"/>
      <c r="CNS752" s="11"/>
      <c r="CNT752" s="11"/>
      <c r="CNU752" s="11"/>
      <c r="CNV752" s="11"/>
      <c r="CNW752" s="11"/>
      <c r="CNX752" s="11"/>
      <c r="CNY752" s="11"/>
      <c r="CNZ752" s="11"/>
      <c r="COA752" s="11"/>
      <c r="COB752" s="11"/>
      <c r="COC752" s="11"/>
      <c r="COD752" s="11"/>
      <c r="COE752" s="11"/>
      <c r="COF752" s="11"/>
      <c r="COG752" s="11"/>
      <c r="COH752" s="11"/>
      <c r="COI752" s="11"/>
      <c r="COJ752" s="11"/>
      <c r="COK752" s="11"/>
      <c r="COL752" s="11"/>
      <c r="COM752" s="11"/>
      <c r="CON752" s="11"/>
      <c r="COO752" s="11"/>
      <c r="COP752" s="11"/>
      <c r="COQ752" s="11"/>
      <c r="COR752" s="11"/>
      <c r="COS752" s="11"/>
      <c r="COT752" s="11"/>
      <c r="COU752" s="11"/>
      <c r="COV752" s="11"/>
      <c r="COW752" s="11"/>
      <c r="COX752" s="11"/>
      <c r="COY752" s="11"/>
      <c r="COZ752" s="11"/>
      <c r="CPA752" s="11"/>
      <c r="CPB752" s="11"/>
      <c r="CPC752" s="11"/>
      <c r="CPD752" s="11"/>
      <c r="CPE752" s="11"/>
      <c r="CPF752" s="11"/>
      <c r="CPG752" s="11"/>
      <c r="CPH752" s="11"/>
      <c r="CPI752" s="11"/>
      <c r="CPJ752" s="11"/>
      <c r="CPK752" s="11"/>
      <c r="CPL752" s="11"/>
      <c r="CPM752" s="11"/>
      <c r="CPN752" s="11"/>
      <c r="CPO752" s="11"/>
      <c r="CPP752" s="11"/>
      <c r="CPQ752" s="11"/>
      <c r="CPR752" s="11"/>
      <c r="CPS752" s="11"/>
      <c r="CPT752" s="11"/>
      <c r="CPU752" s="11"/>
      <c r="CPV752" s="11"/>
      <c r="CPW752" s="11"/>
      <c r="CPX752" s="11"/>
      <c r="CPY752" s="11"/>
      <c r="CPZ752" s="11"/>
      <c r="CQA752" s="11"/>
      <c r="CQB752" s="11"/>
      <c r="CQC752" s="11"/>
      <c r="CQD752" s="11"/>
      <c r="CQE752" s="11"/>
      <c r="CQF752" s="11"/>
      <c r="CQG752" s="11"/>
      <c r="CQH752" s="11"/>
      <c r="CQI752" s="11"/>
      <c r="CQJ752" s="11"/>
      <c r="CQK752" s="11"/>
      <c r="CQL752" s="11"/>
      <c r="CQM752" s="11"/>
      <c r="CQN752" s="11"/>
      <c r="CQO752" s="11"/>
      <c r="CQP752" s="11"/>
      <c r="CQQ752" s="11"/>
      <c r="CQR752" s="11"/>
      <c r="CQS752" s="11"/>
      <c r="CQT752" s="11"/>
      <c r="CQU752" s="11"/>
      <c r="CQV752" s="11"/>
      <c r="CQW752" s="11"/>
      <c r="CQX752" s="11"/>
      <c r="CQY752" s="11"/>
      <c r="CQZ752" s="11"/>
      <c r="CRA752" s="11"/>
      <c r="CRB752" s="11"/>
      <c r="CRC752" s="11"/>
      <c r="CRD752" s="11"/>
      <c r="CRE752" s="11"/>
      <c r="CRF752" s="11"/>
      <c r="CRG752" s="11"/>
      <c r="CRH752" s="11"/>
      <c r="CRI752" s="11"/>
      <c r="CRJ752" s="11"/>
      <c r="CRK752" s="11"/>
      <c r="CRL752" s="11"/>
      <c r="CRM752" s="11"/>
      <c r="CRN752" s="11"/>
      <c r="CRO752" s="11"/>
      <c r="CRP752" s="11"/>
      <c r="CRQ752" s="11"/>
      <c r="CRR752" s="11"/>
      <c r="CRS752" s="11"/>
      <c r="CRT752" s="11"/>
      <c r="CRU752" s="11"/>
      <c r="CRV752" s="11"/>
      <c r="CRW752" s="11"/>
      <c r="CRX752" s="11"/>
      <c r="CRY752" s="11"/>
      <c r="CRZ752" s="11"/>
      <c r="CSA752" s="11"/>
      <c r="CSB752" s="11"/>
      <c r="CSC752" s="11"/>
      <c r="CSD752" s="11"/>
      <c r="CSE752" s="11"/>
      <c r="CSF752" s="11"/>
      <c r="CSG752" s="11"/>
      <c r="CSH752" s="11"/>
      <c r="CSI752" s="11"/>
      <c r="CSJ752" s="11"/>
      <c r="CSK752" s="11"/>
      <c r="CSL752" s="11"/>
      <c r="CSM752" s="11"/>
      <c r="CSN752" s="11"/>
      <c r="CSO752" s="11"/>
      <c r="CSP752" s="11"/>
      <c r="CSQ752" s="11"/>
      <c r="CSR752" s="11"/>
      <c r="CSS752" s="11"/>
      <c r="CST752" s="11"/>
      <c r="CSU752" s="11"/>
      <c r="CSV752" s="11"/>
      <c r="CSW752" s="11"/>
      <c r="CSX752" s="11"/>
      <c r="CSY752" s="11"/>
      <c r="CSZ752" s="11"/>
      <c r="CTA752" s="11"/>
      <c r="CTB752" s="11"/>
      <c r="CTC752" s="11"/>
      <c r="CTD752" s="11"/>
      <c r="CTE752" s="11"/>
      <c r="CTF752" s="11"/>
      <c r="CTG752" s="11"/>
      <c r="CTH752" s="11"/>
      <c r="CTI752" s="11"/>
      <c r="CTJ752" s="11"/>
      <c r="CTK752" s="11"/>
      <c r="CTL752" s="11"/>
      <c r="CTM752" s="11"/>
      <c r="CTN752" s="11"/>
      <c r="CTO752" s="11"/>
      <c r="CTP752" s="11"/>
      <c r="CTQ752" s="11"/>
      <c r="CTR752" s="11"/>
      <c r="CTS752" s="11"/>
      <c r="CTT752" s="11"/>
      <c r="CTU752" s="11"/>
      <c r="CTV752" s="11"/>
      <c r="CTW752" s="11"/>
      <c r="CTX752" s="11"/>
      <c r="CTY752" s="11"/>
      <c r="CTZ752" s="11"/>
      <c r="CUA752" s="11"/>
      <c r="CUB752" s="11"/>
      <c r="CUC752" s="11"/>
      <c r="CUD752" s="11"/>
      <c r="CUE752" s="11"/>
      <c r="CUF752" s="11"/>
      <c r="CUG752" s="11"/>
      <c r="CUH752" s="11"/>
      <c r="CUI752" s="11"/>
      <c r="CUJ752" s="11"/>
      <c r="CUK752" s="11"/>
      <c r="CUL752" s="11"/>
      <c r="CUM752" s="11"/>
      <c r="CUN752" s="11"/>
      <c r="CUO752" s="11"/>
      <c r="CUP752" s="11"/>
      <c r="CUQ752" s="11"/>
      <c r="CUR752" s="11"/>
      <c r="CUS752" s="11"/>
      <c r="CUT752" s="11"/>
      <c r="CUU752" s="11"/>
      <c r="CUV752" s="11"/>
      <c r="CUW752" s="11"/>
      <c r="CUX752" s="11"/>
      <c r="CUY752" s="11"/>
      <c r="CUZ752" s="11"/>
      <c r="CVA752" s="11"/>
      <c r="CVB752" s="11"/>
      <c r="CVC752" s="11"/>
      <c r="CVD752" s="11"/>
      <c r="CVE752" s="11"/>
      <c r="CVF752" s="11"/>
      <c r="CVG752" s="11"/>
      <c r="CVH752" s="11"/>
      <c r="CVI752" s="11"/>
      <c r="CVJ752" s="11"/>
      <c r="CVK752" s="11"/>
      <c r="CVL752" s="11"/>
      <c r="CVM752" s="11"/>
      <c r="CVN752" s="11"/>
      <c r="CVO752" s="11"/>
      <c r="CVP752" s="11"/>
      <c r="CVQ752" s="11"/>
      <c r="CVR752" s="11"/>
      <c r="CVS752" s="11"/>
      <c r="CVT752" s="11"/>
      <c r="CVU752" s="11"/>
      <c r="CVV752" s="11"/>
      <c r="CVW752" s="11"/>
      <c r="CVX752" s="11"/>
      <c r="CVY752" s="11"/>
      <c r="CVZ752" s="11"/>
      <c r="CWA752" s="11"/>
      <c r="CWB752" s="11"/>
      <c r="CWC752" s="11"/>
      <c r="CWD752" s="11"/>
      <c r="CWE752" s="11"/>
      <c r="CWF752" s="11"/>
      <c r="CWG752" s="11"/>
      <c r="CWH752" s="11"/>
      <c r="CWI752" s="11"/>
      <c r="CWJ752" s="11"/>
      <c r="CWK752" s="11"/>
      <c r="CWL752" s="11"/>
      <c r="CWM752" s="11"/>
      <c r="CWN752" s="11"/>
      <c r="CWO752" s="11"/>
      <c r="CWP752" s="11"/>
      <c r="CWQ752" s="11"/>
      <c r="CWR752" s="11"/>
      <c r="CWS752" s="11"/>
      <c r="CWT752" s="11"/>
      <c r="CWU752" s="11"/>
      <c r="CWV752" s="11"/>
      <c r="CWW752" s="11"/>
      <c r="CWX752" s="11"/>
      <c r="CWY752" s="11"/>
      <c r="CWZ752" s="11"/>
      <c r="CXA752" s="11"/>
      <c r="CXB752" s="11"/>
      <c r="CXC752" s="11"/>
      <c r="CXD752" s="11"/>
      <c r="CXE752" s="11"/>
      <c r="CXF752" s="11"/>
      <c r="CXG752" s="11"/>
      <c r="CXH752" s="11"/>
      <c r="CXI752" s="11"/>
      <c r="CXJ752" s="11"/>
      <c r="CXK752" s="11"/>
      <c r="CXL752" s="11"/>
      <c r="CXM752" s="11"/>
      <c r="CXN752" s="11"/>
      <c r="CXO752" s="11"/>
      <c r="CXP752" s="11"/>
      <c r="CXQ752" s="11"/>
      <c r="CXR752" s="11"/>
      <c r="CXS752" s="11"/>
      <c r="CXT752" s="11"/>
      <c r="CXU752" s="11"/>
      <c r="CXV752" s="11"/>
      <c r="CXW752" s="11"/>
      <c r="CXX752" s="11"/>
      <c r="CXY752" s="11"/>
      <c r="CXZ752" s="11"/>
      <c r="CYA752" s="11"/>
      <c r="CYB752" s="11"/>
      <c r="CYC752" s="11"/>
      <c r="CYD752" s="11"/>
      <c r="CYE752" s="11"/>
      <c r="CYF752" s="11"/>
      <c r="CYG752" s="11"/>
      <c r="CYH752" s="11"/>
      <c r="CYI752" s="11"/>
      <c r="CYJ752" s="11"/>
      <c r="CYK752" s="11"/>
      <c r="CYL752" s="11"/>
      <c r="CYM752" s="11"/>
      <c r="CYN752" s="11"/>
      <c r="CYO752" s="11"/>
      <c r="CYP752" s="11"/>
      <c r="CYQ752" s="11"/>
      <c r="CYR752" s="11"/>
      <c r="CYS752" s="11"/>
      <c r="CYT752" s="11"/>
      <c r="CYU752" s="11"/>
      <c r="CYV752" s="11"/>
      <c r="CYW752" s="11"/>
      <c r="CYX752" s="11"/>
      <c r="CYY752" s="11"/>
      <c r="CYZ752" s="11"/>
      <c r="CZA752" s="11"/>
      <c r="CZB752" s="11"/>
      <c r="CZC752" s="11"/>
      <c r="CZD752" s="11"/>
      <c r="CZE752" s="11"/>
      <c r="CZF752" s="11"/>
      <c r="CZG752" s="11"/>
      <c r="CZH752" s="11"/>
      <c r="CZI752" s="11"/>
      <c r="CZJ752" s="11"/>
      <c r="CZK752" s="11"/>
      <c r="CZL752" s="11"/>
      <c r="CZM752" s="11"/>
      <c r="CZN752" s="11"/>
      <c r="CZO752" s="11"/>
      <c r="CZP752" s="11"/>
      <c r="CZQ752" s="11"/>
      <c r="CZR752" s="11"/>
      <c r="CZS752" s="11"/>
      <c r="CZT752" s="11"/>
      <c r="CZU752" s="11"/>
      <c r="CZV752" s="11"/>
      <c r="CZW752" s="11"/>
      <c r="CZX752" s="11"/>
      <c r="CZY752" s="11"/>
      <c r="CZZ752" s="11"/>
      <c r="DAA752" s="11"/>
      <c r="DAB752" s="11"/>
      <c r="DAC752" s="11"/>
      <c r="DAD752" s="11"/>
      <c r="DAE752" s="11"/>
      <c r="DAF752" s="11"/>
      <c r="DAG752" s="11"/>
      <c r="DAH752" s="11"/>
      <c r="DAI752" s="11"/>
      <c r="DAJ752" s="11"/>
      <c r="DAK752" s="11"/>
      <c r="DAL752" s="11"/>
      <c r="DAM752" s="11"/>
      <c r="DAN752" s="11"/>
      <c r="DAO752" s="11"/>
      <c r="DAP752" s="11"/>
      <c r="DAQ752" s="11"/>
      <c r="DAR752" s="11"/>
      <c r="DAS752" s="11"/>
      <c r="DAT752" s="11"/>
      <c r="DAU752" s="11"/>
      <c r="DAV752" s="11"/>
      <c r="DAW752" s="11"/>
      <c r="DAX752" s="11"/>
      <c r="DAY752" s="11"/>
      <c r="DAZ752" s="11"/>
      <c r="DBA752" s="11"/>
      <c r="DBB752" s="11"/>
      <c r="DBC752" s="11"/>
      <c r="DBD752" s="11"/>
      <c r="DBE752" s="11"/>
      <c r="DBF752" s="11"/>
      <c r="DBG752" s="11"/>
      <c r="DBH752" s="11"/>
      <c r="DBI752" s="11"/>
      <c r="DBJ752" s="11"/>
      <c r="DBK752" s="11"/>
      <c r="DBL752" s="11"/>
      <c r="DBM752" s="11"/>
      <c r="DBN752" s="11"/>
      <c r="DBO752" s="11"/>
      <c r="DBP752" s="11"/>
      <c r="DBQ752" s="11"/>
      <c r="DBR752" s="11"/>
      <c r="DBS752" s="11"/>
      <c r="DBT752" s="11"/>
      <c r="DBU752" s="11"/>
      <c r="DBV752" s="11"/>
      <c r="DBW752" s="11"/>
      <c r="DBX752" s="11"/>
      <c r="DBY752" s="11"/>
      <c r="DBZ752" s="11"/>
      <c r="DCA752" s="11"/>
      <c r="DCB752" s="11"/>
      <c r="DCC752" s="11"/>
      <c r="DCD752" s="11"/>
      <c r="DCE752" s="11"/>
      <c r="DCF752" s="11"/>
      <c r="DCG752" s="11"/>
      <c r="DCH752" s="11"/>
      <c r="DCI752" s="11"/>
      <c r="DCJ752" s="11"/>
      <c r="DCK752" s="11"/>
      <c r="DCL752" s="11"/>
      <c r="DCM752" s="11"/>
      <c r="DCN752" s="11"/>
      <c r="DCO752" s="11"/>
      <c r="DCP752" s="11"/>
      <c r="DCQ752" s="11"/>
      <c r="DCR752" s="11"/>
      <c r="DCS752" s="11"/>
      <c r="DCT752" s="11"/>
      <c r="DCU752" s="11"/>
      <c r="DCV752" s="11"/>
      <c r="DCW752" s="11"/>
      <c r="DCX752" s="11"/>
      <c r="DCY752" s="11"/>
      <c r="DCZ752" s="11"/>
      <c r="DDA752" s="11"/>
      <c r="DDB752" s="11"/>
      <c r="DDC752" s="11"/>
      <c r="DDD752" s="11"/>
      <c r="DDE752" s="11"/>
      <c r="DDF752" s="11"/>
      <c r="DDG752" s="11"/>
      <c r="DDH752" s="11"/>
      <c r="DDI752" s="11"/>
      <c r="DDJ752" s="11"/>
      <c r="DDK752" s="11"/>
      <c r="DDL752" s="11"/>
      <c r="DDM752" s="11"/>
      <c r="DDN752" s="11"/>
      <c r="DDO752" s="11"/>
      <c r="DDP752" s="11"/>
      <c r="DDQ752" s="11"/>
      <c r="DDR752" s="11"/>
      <c r="DDS752" s="11"/>
      <c r="DDT752" s="11"/>
      <c r="DDU752" s="11"/>
      <c r="DDV752" s="11"/>
      <c r="DDW752" s="11"/>
      <c r="DDX752" s="11"/>
      <c r="DDY752" s="11"/>
      <c r="DDZ752" s="11"/>
      <c r="DEA752" s="11"/>
      <c r="DEB752" s="11"/>
      <c r="DEC752" s="11"/>
      <c r="DED752" s="11"/>
      <c r="DEE752" s="11"/>
      <c r="DEF752" s="11"/>
      <c r="DEG752" s="11"/>
      <c r="DEH752" s="11"/>
      <c r="DEI752" s="11"/>
      <c r="DEJ752" s="11"/>
      <c r="DEK752" s="11"/>
      <c r="DEL752" s="11"/>
      <c r="DEM752" s="11"/>
      <c r="DEN752" s="11"/>
      <c r="DEO752" s="11"/>
      <c r="DEP752" s="11"/>
      <c r="DEQ752" s="11"/>
      <c r="DER752" s="11"/>
      <c r="DES752" s="11"/>
      <c r="DET752" s="11"/>
      <c r="DEU752" s="11"/>
      <c r="DEV752" s="11"/>
      <c r="DEW752" s="11"/>
      <c r="DEX752" s="11"/>
      <c r="DEY752" s="11"/>
      <c r="DEZ752" s="11"/>
      <c r="DFA752" s="11"/>
      <c r="DFB752" s="11"/>
      <c r="DFC752" s="11"/>
      <c r="DFD752" s="11"/>
      <c r="DFE752" s="11"/>
      <c r="DFF752" s="11"/>
      <c r="DFG752" s="11"/>
      <c r="DFH752" s="11"/>
      <c r="DFI752" s="11"/>
      <c r="DFJ752" s="11"/>
      <c r="DFK752" s="11"/>
      <c r="DFL752" s="11"/>
      <c r="DFM752" s="11"/>
      <c r="DFN752" s="11"/>
      <c r="DFO752" s="11"/>
      <c r="DFP752" s="11"/>
      <c r="DFQ752" s="11"/>
      <c r="DFR752" s="11"/>
      <c r="DFS752" s="11"/>
      <c r="DFT752" s="11"/>
      <c r="DFU752" s="11"/>
      <c r="DFV752" s="11"/>
      <c r="DFW752" s="11"/>
      <c r="DFX752" s="11"/>
      <c r="DFY752" s="11"/>
      <c r="DFZ752" s="11"/>
      <c r="DGA752" s="11"/>
      <c r="DGB752" s="11"/>
      <c r="DGC752" s="11"/>
      <c r="DGD752" s="11"/>
      <c r="DGE752" s="11"/>
      <c r="DGF752" s="11"/>
      <c r="DGG752" s="11"/>
      <c r="DGH752" s="11"/>
      <c r="DGI752" s="11"/>
      <c r="DGJ752" s="11"/>
      <c r="DGK752" s="11"/>
      <c r="DGL752" s="11"/>
      <c r="DGM752" s="11"/>
      <c r="DGN752" s="11"/>
      <c r="DGO752" s="11"/>
      <c r="DGP752" s="11"/>
      <c r="DGQ752" s="11"/>
      <c r="DGR752" s="11"/>
      <c r="DGS752" s="11"/>
      <c r="DGT752" s="11"/>
      <c r="DGU752" s="11"/>
      <c r="DGV752" s="11"/>
      <c r="DGW752" s="11"/>
      <c r="DGX752" s="11"/>
      <c r="DGY752" s="11"/>
      <c r="DGZ752" s="11"/>
      <c r="DHA752" s="11"/>
      <c r="DHB752" s="11"/>
      <c r="DHC752" s="11"/>
      <c r="DHD752" s="11"/>
      <c r="DHE752" s="11"/>
      <c r="DHF752" s="11"/>
      <c r="DHG752" s="11"/>
      <c r="DHH752" s="11"/>
      <c r="DHI752" s="11"/>
      <c r="DHJ752" s="11"/>
      <c r="DHK752" s="11"/>
      <c r="DHL752" s="11"/>
      <c r="DHM752" s="11"/>
      <c r="DHN752" s="11"/>
      <c r="DHO752" s="11"/>
      <c r="DHP752" s="11"/>
      <c r="DHQ752" s="11"/>
      <c r="DHR752" s="11"/>
      <c r="DHS752" s="11"/>
      <c r="DHT752" s="11"/>
      <c r="DHU752" s="11"/>
      <c r="DHV752" s="11"/>
      <c r="DHW752" s="11"/>
      <c r="DHX752" s="11"/>
      <c r="DHY752" s="11"/>
      <c r="DHZ752" s="11"/>
      <c r="DIA752" s="11"/>
      <c r="DIB752" s="11"/>
      <c r="DIC752" s="11"/>
      <c r="DID752" s="11"/>
      <c r="DIE752" s="11"/>
      <c r="DIF752" s="11"/>
      <c r="DIG752" s="11"/>
      <c r="DIH752" s="11"/>
      <c r="DII752" s="11"/>
      <c r="DIJ752" s="11"/>
      <c r="DIK752" s="11"/>
      <c r="DIL752" s="11"/>
      <c r="DIM752" s="11"/>
      <c r="DIN752" s="11"/>
      <c r="DIO752" s="11"/>
      <c r="DIP752" s="11"/>
      <c r="DIQ752" s="11"/>
      <c r="DIR752" s="11"/>
      <c r="DIS752" s="11"/>
      <c r="DIT752" s="11"/>
      <c r="DIU752" s="11"/>
      <c r="DIV752" s="11"/>
      <c r="DIW752" s="11"/>
      <c r="DIX752" s="11"/>
      <c r="DIY752" s="11"/>
      <c r="DIZ752" s="11"/>
      <c r="DJA752" s="11"/>
      <c r="DJB752" s="11"/>
      <c r="DJC752" s="11"/>
      <c r="DJD752" s="11"/>
      <c r="DJE752" s="11"/>
      <c r="DJF752" s="11"/>
      <c r="DJG752" s="11"/>
      <c r="DJH752" s="11"/>
      <c r="DJI752" s="11"/>
      <c r="DJJ752" s="11"/>
      <c r="DJK752" s="11"/>
      <c r="DJL752" s="11"/>
      <c r="DJM752" s="11"/>
      <c r="DJN752" s="11"/>
      <c r="DJO752" s="11"/>
      <c r="DJP752" s="11"/>
      <c r="DJQ752" s="11"/>
      <c r="DJR752" s="11"/>
      <c r="DJS752" s="11"/>
      <c r="DJT752" s="11"/>
      <c r="DJU752" s="11"/>
      <c r="DJV752" s="11"/>
      <c r="DJW752" s="11"/>
      <c r="DJX752" s="11"/>
      <c r="DJY752" s="11"/>
      <c r="DJZ752" s="11"/>
      <c r="DKA752" s="11"/>
      <c r="DKB752" s="11"/>
      <c r="DKC752" s="11"/>
      <c r="DKD752" s="11"/>
      <c r="DKE752" s="11"/>
      <c r="DKF752" s="11"/>
      <c r="DKG752" s="11"/>
      <c r="DKH752" s="11"/>
      <c r="DKI752" s="11"/>
      <c r="DKJ752" s="11"/>
      <c r="DKK752" s="11"/>
      <c r="DKL752" s="11"/>
      <c r="DKM752" s="11"/>
      <c r="DKN752" s="11"/>
      <c r="DKO752" s="11"/>
      <c r="DKP752" s="11"/>
      <c r="DKQ752" s="11"/>
      <c r="DKR752" s="11"/>
      <c r="DKS752" s="11"/>
      <c r="DKT752" s="11"/>
      <c r="DKU752" s="11"/>
      <c r="DKV752" s="11"/>
      <c r="DKW752" s="11"/>
      <c r="DKX752" s="11"/>
      <c r="DKY752" s="11"/>
      <c r="DKZ752" s="11"/>
      <c r="DLA752" s="11"/>
      <c r="DLB752" s="11"/>
      <c r="DLC752" s="11"/>
      <c r="DLD752" s="11"/>
      <c r="DLE752" s="11"/>
      <c r="DLF752" s="11"/>
      <c r="DLG752" s="11"/>
      <c r="DLH752" s="11"/>
      <c r="DLI752" s="11"/>
      <c r="DLJ752" s="11"/>
      <c r="DLK752" s="11"/>
      <c r="DLL752" s="11"/>
      <c r="DLM752" s="11"/>
      <c r="DLN752" s="11"/>
      <c r="DLO752" s="11"/>
      <c r="DLP752" s="11"/>
      <c r="DLQ752" s="11"/>
      <c r="DLR752" s="11"/>
      <c r="DLS752" s="11"/>
      <c r="DLT752" s="11"/>
      <c r="DLU752" s="11"/>
      <c r="DLV752" s="11"/>
      <c r="DLW752" s="11"/>
      <c r="DLX752" s="11"/>
      <c r="DLY752" s="11"/>
      <c r="DLZ752" s="11"/>
      <c r="DMA752" s="11"/>
      <c r="DMB752" s="11"/>
      <c r="DMC752" s="11"/>
      <c r="DMD752" s="11"/>
      <c r="DME752" s="11"/>
      <c r="DMF752" s="11"/>
      <c r="DMG752" s="11"/>
      <c r="DMH752" s="11"/>
      <c r="DMI752" s="11"/>
      <c r="DMJ752" s="11"/>
      <c r="DMK752" s="11"/>
      <c r="DML752" s="11"/>
      <c r="DMM752" s="11"/>
      <c r="DMN752" s="11"/>
      <c r="DMO752" s="11"/>
      <c r="DMP752" s="11"/>
      <c r="DMQ752" s="11"/>
      <c r="DMR752" s="11"/>
      <c r="DMS752" s="11"/>
      <c r="DMT752" s="11"/>
      <c r="DMU752" s="11"/>
      <c r="DMV752" s="11"/>
      <c r="DMW752" s="11"/>
      <c r="DMX752" s="11"/>
      <c r="DMY752" s="11"/>
      <c r="DMZ752" s="11"/>
      <c r="DNA752" s="11"/>
      <c r="DNB752" s="11"/>
      <c r="DNC752" s="11"/>
      <c r="DND752" s="11"/>
      <c r="DNE752" s="11"/>
      <c r="DNF752" s="11"/>
      <c r="DNG752" s="11"/>
      <c r="DNH752" s="11"/>
      <c r="DNI752" s="11"/>
      <c r="DNJ752" s="11"/>
      <c r="DNK752" s="11"/>
      <c r="DNL752" s="11"/>
      <c r="DNM752" s="11"/>
      <c r="DNN752" s="11"/>
      <c r="DNO752" s="11"/>
      <c r="DNP752" s="11"/>
      <c r="DNQ752" s="11"/>
      <c r="DNR752" s="11"/>
      <c r="DNS752" s="11"/>
      <c r="DNT752" s="11"/>
      <c r="DNU752" s="11"/>
      <c r="DNV752" s="11"/>
      <c r="DNW752" s="11"/>
      <c r="DNX752" s="11"/>
      <c r="DNY752" s="11"/>
      <c r="DNZ752" s="11"/>
      <c r="DOA752" s="11"/>
      <c r="DOB752" s="11"/>
      <c r="DOC752" s="11"/>
      <c r="DOD752" s="11"/>
      <c r="DOE752" s="11"/>
      <c r="DOF752" s="11"/>
      <c r="DOG752" s="11"/>
      <c r="DOH752" s="11"/>
      <c r="DOI752" s="11"/>
      <c r="DOJ752" s="11"/>
      <c r="DOK752" s="11"/>
      <c r="DOL752" s="11"/>
      <c r="DOM752" s="11"/>
      <c r="DON752" s="11"/>
      <c r="DOO752" s="11"/>
      <c r="DOP752" s="11"/>
      <c r="DOQ752" s="11"/>
      <c r="DOR752" s="11"/>
      <c r="DOS752" s="11"/>
      <c r="DOT752" s="11"/>
      <c r="DOU752" s="11"/>
      <c r="DOV752" s="11"/>
      <c r="DOW752" s="11"/>
      <c r="DOX752" s="11"/>
      <c r="DOY752" s="11"/>
      <c r="DOZ752" s="11"/>
      <c r="DPA752" s="11"/>
      <c r="DPB752" s="11"/>
      <c r="DPC752" s="11"/>
      <c r="DPD752" s="11"/>
      <c r="DPE752" s="11"/>
      <c r="DPF752" s="11"/>
      <c r="DPG752" s="11"/>
      <c r="DPH752" s="11"/>
      <c r="DPI752" s="11"/>
      <c r="DPJ752" s="11"/>
      <c r="DPK752" s="11"/>
      <c r="DPL752" s="11"/>
      <c r="DPM752" s="11"/>
      <c r="DPN752" s="11"/>
      <c r="DPO752" s="11"/>
      <c r="DPP752" s="11"/>
      <c r="DPQ752" s="11"/>
      <c r="DPR752" s="11"/>
      <c r="DPS752" s="11"/>
      <c r="DPT752" s="11"/>
      <c r="DPU752" s="11"/>
      <c r="DPV752" s="11"/>
      <c r="DPW752" s="11"/>
      <c r="DPX752" s="11"/>
      <c r="DPY752" s="11"/>
      <c r="DPZ752" s="11"/>
      <c r="DQA752" s="11"/>
      <c r="DQB752" s="11"/>
      <c r="DQC752" s="11"/>
      <c r="DQD752" s="11"/>
      <c r="DQE752" s="11"/>
      <c r="DQF752" s="11"/>
      <c r="DQG752" s="11"/>
      <c r="DQH752" s="11"/>
      <c r="DQI752" s="11"/>
      <c r="DQJ752" s="11"/>
      <c r="DQK752" s="11"/>
      <c r="DQL752" s="11"/>
      <c r="DQM752" s="11"/>
      <c r="DQN752" s="11"/>
      <c r="DQO752" s="11"/>
      <c r="DQP752" s="11"/>
      <c r="DQQ752" s="11"/>
      <c r="DQR752" s="11"/>
      <c r="DQS752" s="11"/>
      <c r="DQT752" s="11"/>
      <c r="DQU752" s="11"/>
      <c r="DQV752" s="11"/>
      <c r="DQW752" s="11"/>
      <c r="DQX752" s="11"/>
      <c r="DQY752" s="11"/>
      <c r="DQZ752" s="11"/>
      <c r="DRA752" s="11"/>
      <c r="DRB752" s="11"/>
      <c r="DRC752" s="11"/>
      <c r="DRD752" s="11"/>
      <c r="DRE752" s="11"/>
      <c r="DRF752" s="11"/>
      <c r="DRG752" s="11"/>
      <c r="DRH752" s="11"/>
      <c r="DRI752" s="11"/>
      <c r="DRJ752" s="11"/>
      <c r="DRK752" s="11"/>
      <c r="DRL752" s="11"/>
      <c r="DRM752" s="11"/>
      <c r="DRN752" s="11"/>
      <c r="DRO752" s="11"/>
      <c r="DRP752" s="11"/>
      <c r="DRQ752" s="11"/>
      <c r="DRR752" s="11"/>
      <c r="DRS752" s="11"/>
      <c r="DRT752" s="11"/>
      <c r="DRU752" s="11"/>
      <c r="DRV752" s="11"/>
      <c r="DRW752" s="11"/>
      <c r="DRX752" s="11"/>
      <c r="DRY752" s="11"/>
      <c r="DRZ752" s="11"/>
      <c r="DSA752" s="11"/>
      <c r="DSB752" s="11"/>
      <c r="DSC752" s="11"/>
      <c r="DSD752" s="11"/>
      <c r="DSE752" s="11"/>
      <c r="DSF752" s="11"/>
      <c r="DSG752" s="11"/>
      <c r="DSH752" s="11"/>
      <c r="DSI752" s="11"/>
      <c r="DSJ752" s="11"/>
      <c r="DSK752" s="11"/>
      <c r="DSL752" s="11"/>
      <c r="DSM752" s="11"/>
      <c r="DSN752" s="11"/>
      <c r="DSO752" s="11"/>
      <c r="DSP752" s="11"/>
      <c r="DSQ752" s="11"/>
      <c r="DSR752" s="11"/>
      <c r="DSS752" s="11"/>
      <c r="DST752" s="11"/>
      <c r="DSU752" s="11"/>
      <c r="DSV752" s="11"/>
      <c r="DSW752" s="11"/>
      <c r="DSX752" s="11"/>
      <c r="DSY752" s="11"/>
      <c r="DSZ752" s="11"/>
      <c r="DTA752" s="11"/>
      <c r="DTB752" s="11"/>
      <c r="DTC752" s="11"/>
      <c r="DTD752" s="11"/>
      <c r="DTE752" s="11"/>
      <c r="DTF752" s="11"/>
      <c r="DTG752" s="11"/>
      <c r="DTH752" s="11"/>
      <c r="DTI752" s="11"/>
      <c r="DTJ752" s="11"/>
      <c r="DTK752" s="11"/>
      <c r="DTL752" s="11"/>
      <c r="DTM752" s="11"/>
      <c r="DTN752" s="11"/>
      <c r="DTO752" s="11"/>
      <c r="DTP752" s="11"/>
      <c r="DTQ752" s="11"/>
      <c r="DTR752" s="11"/>
      <c r="DTS752" s="11"/>
      <c r="DTT752" s="11"/>
      <c r="DTU752" s="11"/>
      <c r="DTV752" s="11"/>
      <c r="DTW752" s="11"/>
      <c r="DTX752" s="11"/>
      <c r="DTY752" s="11"/>
      <c r="DTZ752" s="11"/>
      <c r="DUA752" s="11"/>
      <c r="DUB752" s="11"/>
      <c r="DUC752" s="11"/>
      <c r="DUD752" s="11"/>
      <c r="DUE752" s="11"/>
      <c r="DUF752" s="11"/>
      <c r="DUG752" s="11"/>
      <c r="DUH752" s="11"/>
      <c r="DUI752" s="11"/>
      <c r="DUJ752" s="11"/>
      <c r="DUK752" s="11"/>
      <c r="DUL752" s="11"/>
      <c r="DUM752" s="11"/>
      <c r="DUN752" s="11"/>
      <c r="DUO752" s="11"/>
      <c r="DUP752" s="11"/>
      <c r="DUQ752" s="11"/>
      <c r="DUR752" s="11"/>
      <c r="DUS752" s="11"/>
      <c r="DUT752" s="11"/>
      <c r="DUU752" s="11"/>
      <c r="DUV752" s="11"/>
      <c r="DUW752" s="11"/>
      <c r="DUX752" s="11"/>
      <c r="DUY752" s="11"/>
      <c r="DUZ752" s="11"/>
      <c r="DVA752" s="11"/>
      <c r="DVB752" s="11"/>
      <c r="DVC752" s="11"/>
      <c r="DVD752" s="11"/>
      <c r="DVE752" s="11"/>
      <c r="DVF752" s="11"/>
      <c r="DVG752" s="11"/>
      <c r="DVH752" s="11"/>
      <c r="DVI752" s="11"/>
      <c r="DVJ752" s="11"/>
      <c r="DVK752" s="11"/>
      <c r="DVL752" s="11"/>
      <c r="DVM752" s="11"/>
      <c r="DVN752" s="11"/>
      <c r="DVO752" s="11"/>
      <c r="DVP752" s="11"/>
      <c r="DVQ752" s="11"/>
      <c r="DVR752" s="11"/>
      <c r="DVS752" s="11"/>
      <c r="DVT752" s="11"/>
      <c r="DVU752" s="11"/>
      <c r="DVV752" s="11"/>
      <c r="DVW752" s="11"/>
      <c r="DVX752" s="11"/>
      <c r="DVY752" s="11"/>
      <c r="DVZ752" s="11"/>
      <c r="DWA752" s="11"/>
      <c r="DWB752" s="11"/>
      <c r="DWC752" s="11"/>
      <c r="DWD752" s="11"/>
      <c r="DWE752" s="11"/>
      <c r="DWF752" s="11"/>
      <c r="DWG752" s="11"/>
      <c r="DWH752" s="11"/>
      <c r="DWI752" s="11"/>
      <c r="DWJ752" s="11"/>
      <c r="DWK752" s="11"/>
      <c r="DWL752" s="11"/>
      <c r="DWM752" s="11"/>
      <c r="DWN752" s="11"/>
      <c r="DWO752" s="11"/>
      <c r="DWP752" s="11"/>
      <c r="DWQ752" s="11"/>
      <c r="DWR752" s="11"/>
      <c r="DWS752" s="11"/>
      <c r="DWT752" s="11"/>
      <c r="DWU752" s="11"/>
      <c r="DWV752" s="11"/>
      <c r="DWW752" s="11"/>
      <c r="DWX752" s="11"/>
      <c r="DWY752" s="11"/>
      <c r="DWZ752" s="11"/>
      <c r="DXA752" s="11"/>
      <c r="DXB752" s="11"/>
      <c r="DXC752" s="11"/>
      <c r="DXD752" s="11"/>
      <c r="DXE752" s="11"/>
      <c r="DXF752" s="11"/>
      <c r="DXG752" s="11"/>
      <c r="DXH752" s="11"/>
      <c r="DXI752" s="11"/>
      <c r="DXJ752" s="11"/>
      <c r="DXK752" s="11"/>
      <c r="DXL752" s="11"/>
      <c r="DXM752" s="11"/>
      <c r="DXN752" s="11"/>
      <c r="DXO752" s="11"/>
      <c r="DXP752" s="11"/>
      <c r="DXQ752" s="11"/>
      <c r="DXR752" s="11"/>
      <c r="DXS752" s="11"/>
      <c r="DXT752" s="11"/>
      <c r="DXU752" s="11"/>
      <c r="DXV752" s="11"/>
      <c r="DXW752" s="11"/>
      <c r="DXX752" s="11"/>
      <c r="DXY752" s="11"/>
      <c r="DXZ752" s="11"/>
      <c r="DYA752" s="11"/>
      <c r="DYB752" s="11"/>
      <c r="DYC752" s="11"/>
      <c r="DYD752" s="11"/>
      <c r="DYE752" s="11"/>
      <c r="DYF752" s="11"/>
      <c r="DYG752" s="11"/>
      <c r="DYH752" s="11"/>
      <c r="DYI752" s="11"/>
      <c r="DYJ752" s="11"/>
      <c r="DYK752" s="11"/>
      <c r="DYL752" s="11"/>
      <c r="DYM752" s="11"/>
      <c r="DYN752" s="11"/>
      <c r="DYO752" s="11"/>
      <c r="DYP752" s="11"/>
      <c r="DYQ752" s="11"/>
      <c r="DYR752" s="11"/>
      <c r="DYS752" s="11"/>
      <c r="DYT752" s="11"/>
      <c r="DYU752" s="11"/>
      <c r="DYV752" s="11"/>
      <c r="DYW752" s="11"/>
      <c r="DYX752" s="11"/>
      <c r="DYY752" s="11"/>
      <c r="DYZ752" s="11"/>
      <c r="DZA752" s="11"/>
      <c r="DZB752" s="11"/>
      <c r="DZC752" s="11"/>
      <c r="DZD752" s="11"/>
      <c r="DZE752" s="11"/>
      <c r="DZF752" s="11"/>
      <c r="DZG752" s="11"/>
      <c r="DZH752" s="11"/>
      <c r="DZI752" s="11"/>
      <c r="DZJ752" s="11"/>
      <c r="DZK752" s="11"/>
      <c r="DZL752" s="11"/>
      <c r="DZM752" s="11"/>
      <c r="DZN752" s="11"/>
      <c r="DZO752" s="11"/>
      <c r="DZP752" s="11"/>
      <c r="DZQ752" s="11"/>
      <c r="DZR752" s="11"/>
      <c r="DZS752" s="11"/>
      <c r="DZT752" s="11"/>
      <c r="DZU752" s="11"/>
      <c r="DZV752" s="11"/>
      <c r="DZW752" s="11"/>
      <c r="DZX752" s="11"/>
      <c r="DZY752" s="11"/>
      <c r="DZZ752" s="11"/>
      <c r="EAA752" s="11"/>
      <c r="EAB752" s="11"/>
      <c r="EAC752" s="11"/>
      <c r="EAD752" s="11"/>
      <c r="EAE752" s="11"/>
      <c r="EAF752" s="11"/>
      <c r="EAG752" s="11"/>
      <c r="EAH752" s="11"/>
      <c r="EAI752" s="11"/>
      <c r="EAJ752" s="11"/>
      <c r="EAK752" s="11"/>
      <c r="EAL752" s="11"/>
      <c r="EAM752" s="11"/>
      <c r="EAN752" s="11"/>
      <c r="EAO752" s="11"/>
      <c r="EAP752" s="11"/>
      <c r="EAQ752" s="11"/>
      <c r="EAR752" s="11"/>
      <c r="EAS752" s="11"/>
      <c r="EAT752" s="11"/>
      <c r="EAU752" s="11"/>
      <c r="EAV752" s="11"/>
      <c r="EAW752" s="11"/>
      <c r="EAX752" s="11"/>
      <c r="EAY752" s="11"/>
      <c r="EAZ752" s="11"/>
      <c r="EBA752" s="11"/>
      <c r="EBB752" s="11"/>
      <c r="EBC752" s="11"/>
      <c r="EBD752" s="11"/>
      <c r="EBE752" s="11"/>
      <c r="EBF752" s="11"/>
      <c r="EBG752" s="11"/>
      <c r="EBH752" s="11"/>
      <c r="EBI752" s="11"/>
      <c r="EBJ752" s="11"/>
      <c r="EBK752" s="11"/>
      <c r="EBL752" s="11"/>
      <c r="EBM752" s="11"/>
      <c r="EBN752" s="11"/>
      <c r="EBO752" s="11"/>
      <c r="EBP752" s="11"/>
      <c r="EBQ752" s="11"/>
      <c r="EBR752" s="11"/>
      <c r="EBS752" s="11"/>
      <c r="EBT752" s="11"/>
      <c r="EBU752" s="11"/>
      <c r="EBV752" s="11"/>
      <c r="EBW752" s="11"/>
      <c r="EBX752" s="11"/>
      <c r="EBY752" s="11"/>
      <c r="EBZ752" s="11"/>
      <c r="ECA752" s="11"/>
      <c r="ECB752" s="11"/>
      <c r="ECC752" s="11"/>
      <c r="ECD752" s="11"/>
      <c r="ECE752" s="11"/>
      <c r="ECF752" s="11"/>
      <c r="ECG752" s="11"/>
      <c r="ECH752" s="11"/>
      <c r="ECI752" s="11"/>
      <c r="ECJ752" s="11"/>
      <c r="ECK752" s="11"/>
      <c r="ECL752" s="11"/>
      <c r="ECM752" s="11"/>
      <c r="ECN752" s="11"/>
      <c r="ECO752" s="11"/>
      <c r="ECP752" s="11"/>
      <c r="ECQ752" s="11"/>
      <c r="ECR752" s="11"/>
      <c r="ECS752" s="11"/>
      <c r="ECT752" s="11"/>
      <c r="ECU752" s="11"/>
      <c r="ECV752" s="11"/>
      <c r="ECW752" s="11"/>
      <c r="ECX752" s="11"/>
      <c r="ECY752" s="11"/>
      <c r="ECZ752" s="11"/>
      <c r="EDA752" s="11"/>
      <c r="EDB752" s="11"/>
      <c r="EDC752" s="11"/>
      <c r="EDD752" s="11"/>
      <c r="EDE752" s="11"/>
      <c r="EDF752" s="11"/>
      <c r="EDG752" s="11"/>
      <c r="EDH752" s="11"/>
      <c r="EDI752" s="11"/>
      <c r="EDJ752" s="11"/>
      <c r="EDK752" s="11"/>
      <c r="EDL752" s="11"/>
      <c r="EDM752" s="11"/>
      <c r="EDN752" s="11"/>
      <c r="EDO752" s="11"/>
      <c r="EDP752" s="11"/>
      <c r="EDQ752" s="11"/>
      <c r="EDR752" s="11"/>
      <c r="EDS752" s="11"/>
      <c r="EDT752" s="11"/>
      <c r="EDU752" s="11"/>
      <c r="EDV752" s="11"/>
      <c r="EDW752" s="11"/>
      <c r="EDX752" s="11"/>
      <c r="EDY752" s="11"/>
      <c r="EDZ752" s="11"/>
      <c r="EEA752" s="11"/>
      <c r="EEB752" s="11"/>
      <c r="EEC752" s="11"/>
      <c r="EED752" s="11"/>
      <c r="EEE752" s="11"/>
      <c r="EEF752" s="11"/>
      <c r="EEG752" s="11"/>
      <c r="EEH752" s="11"/>
      <c r="EEI752" s="11"/>
      <c r="EEJ752" s="11"/>
      <c r="EEK752" s="11"/>
      <c r="EEL752" s="11"/>
      <c r="EEM752" s="11"/>
      <c r="EEN752" s="11"/>
      <c r="EEO752" s="11"/>
      <c r="EEP752" s="11"/>
      <c r="EEQ752" s="11"/>
      <c r="EER752" s="11"/>
      <c r="EES752" s="11"/>
      <c r="EET752" s="11"/>
      <c r="EEU752" s="11"/>
      <c r="EEV752" s="11"/>
      <c r="EEW752" s="11"/>
      <c r="EEX752" s="11"/>
      <c r="EEY752" s="11"/>
      <c r="EEZ752" s="11"/>
      <c r="EFA752" s="11"/>
      <c r="EFB752" s="11"/>
      <c r="EFC752" s="11"/>
      <c r="EFD752" s="11"/>
      <c r="EFE752" s="11"/>
      <c r="EFF752" s="11"/>
      <c r="EFG752" s="11"/>
      <c r="EFH752" s="11"/>
      <c r="EFI752" s="11"/>
      <c r="EFJ752" s="11"/>
      <c r="EFK752" s="11"/>
      <c r="EFL752" s="11"/>
      <c r="EFM752" s="11"/>
      <c r="EFN752" s="11"/>
      <c r="EFO752" s="11"/>
      <c r="EFP752" s="11"/>
      <c r="EFQ752" s="11"/>
      <c r="EFR752" s="11"/>
      <c r="EFS752" s="11"/>
      <c r="EFT752" s="11"/>
      <c r="EFU752" s="11"/>
      <c r="EFV752" s="11"/>
      <c r="EFW752" s="11"/>
      <c r="EFX752" s="11"/>
      <c r="EFY752" s="11"/>
      <c r="EFZ752" s="11"/>
      <c r="EGA752" s="11"/>
      <c r="EGB752" s="11"/>
      <c r="EGC752" s="11"/>
      <c r="EGD752" s="11"/>
      <c r="EGE752" s="11"/>
      <c r="EGF752" s="11"/>
      <c r="EGG752" s="11"/>
      <c r="EGH752" s="11"/>
      <c r="EGI752" s="11"/>
      <c r="EGJ752" s="11"/>
      <c r="EGK752" s="11"/>
      <c r="EGL752" s="11"/>
      <c r="EGM752" s="11"/>
      <c r="EGN752" s="11"/>
      <c r="EGO752" s="11"/>
      <c r="EGP752" s="11"/>
      <c r="EGQ752" s="11"/>
      <c r="EGR752" s="11"/>
      <c r="EGS752" s="11"/>
      <c r="EGT752" s="11"/>
      <c r="EGU752" s="11"/>
      <c r="EGV752" s="11"/>
      <c r="EGW752" s="11"/>
      <c r="EGX752" s="11"/>
      <c r="EGY752" s="11"/>
      <c r="EGZ752" s="11"/>
      <c r="EHA752" s="11"/>
      <c r="EHB752" s="11"/>
      <c r="EHC752" s="11"/>
      <c r="EHD752" s="11"/>
      <c r="EHE752" s="11"/>
      <c r="EHF752" s="11"/>
      <c r="EHG752" s="11"/>
      <c r="EHH752" s="11"/>
      <c r="EHI752" s="11"/>
      <c r="EHJ752" s="11"/>
      <c r="EHK752" s="11"/>
      <c r="EHL752" s="11"/>
      <c r="EHM752" s="11"/>
      <c r="EHN752" s="11"/>
      <c r="EHO752" s="11"/>
      <c r="EHP752" s="11"/>
      <c r="EHQ752" s="11"/>
      <c r="EHR752" s="11"/>
      <c r="EHS752" s="11"/>
      <c r="EHT752" s="11"/>
      <c r="EHU752" s="11"/>
      <c r="EHV752" s="11"/>
      <c r="EHW752" s="11"/>
      <c r="EHX752" s="11"/>
      <c r="EHY752" s="11"/>
      <c r="EHZ752" s="11"/>
      <c r="EIA752" s="11"/>
      <c r="EIB752" s="11"/>
      <c r="EIC752" s="11"/>
      <c r="EID752" s="11"/>
      <c r="EIE752" s="11"/>
      <c r="EIF752" s="11"/>
      <c r="EIG752" s="11"/>
      <c r="EIH752" s="11"/>
      <c r="EII752" s="11"/>
      <c r="EIJ752" s="11"/>
      <c r="EIK752" s="11"/>
      <c r="EIL752" s="11"/>
      <c r="EIM752" s="11"/>
      <c r="EIN752" s="11"/>
      <c r="EIO752" s="11"/>
      <c r="EIP752" s="11"/>
      <c r="EIQ752" s="11"/>
      <c r="EIR752" s="11"/>
      <c r="EIS752" s="11"/>
      <c r="EIT752" s="11"/>
      <c r="EIU752" s="11"/>
      <c r="EIV752" s="11"/>
      <c r="EIW752" s="11"/>
      <c r="EIX752" s="11"/>
      <c r="EIY752" s="11"/>
      <c r="EIZ752" s="11"/>
      <c r="EJA752" s="11"/>
      <c r="EJB752" s="11"/>
      <c r="EJC752" s="11"/>
      <c r="EJD752" s="11"/>
      <c r="EJE752" s="11"/>
      <c r="EJF752" s="11"/>
      <c r="EJG752" s="11"/>
      <c r="EJH752" s="11"/>
      <c r="EJI752" s="11"/>
      <c r="EJJ752" s="11"/>
      <c r="EJK752" s="11"/>
      <c r="EJL752" s="11"/>
      <c r="EJM752" s="11"/>
      <c r="EJN752" s="11"/>
      <c r="EJO752" s="11"/>
      <c r="EJP752" s="11"/>
      <c r="EJQ752" s="11"/>
      <c r="EJR752" s="11"/>
      <c r="EJS752" s="11"/>
      <c r="EJT752" s="11"/>
      <c r="EJU752" s="11"/>
      <c r="EJV752" s="11"/>
      <c r="EJW752" s="11"/>
      <c r="EJX752" s="11"/>
      <c r="EJY752" s="11"/>
      <c r="EJZ752" s="11"/>
      <c r="EKA752" s="11"/>
      <c r="EKB752" s="11"/>
      <c r="EKC752" s="11"/>
      <c r="EKD752" s="11"/>
      <c r="EKE752" s="11"/>
      <c r="EKF752" s="11"/>
      <c r="EKG752" s="11"/>
      <c r="EKH752" s="11"/>
      <c r="EKI752" s="11"/>
      <c r="EKJ752" s="11"/>
      <c r="EKK752" s="11"/>
      <c r="EKL752" s="11"/>
      <c r="EKM752" s="11"/>
      <c r="EKN752" s="11"/>
      <c r="EKO752" s="11"/>
      <c r="EKP752" s="11"/>
      <c r="EKQ752" s="11"/>
      <c r="EKR752" s="11"/>
      <c r="EKS752" s="11"/>
      <c r="EKT752" s="11"/>
      <c r="EKU752" s="11"/>
      <c r="EKV752" s="11"/>
      <c r="EKW752" s="11"/>
      <c r="EKX752" s="11"/>
      <c r="EKY752" s="11"/>
      <c r="EKZ752" s="11"/>
      <c r="ELA752" s="11"/>
      <c r="ELB752" s="11"/>
      <c r="ELC752" s="11"/>
      <c r="ELD752" s="11"/>
      <c r="ELE752" s="11"/>
      <c r="ELF752" s="11"/>
      <c r="ELG752" s="11"/>
      <c r="ELH752" s="11"/>
      <c r="ELI752" s="11"/>
      <c r="ELJ752" s="11"/>
      <c r="ELK752" s="11"/>
      <c r="ELL752" s="11"/>
      <c r="ELM752" s="11"/>
      <c r="ELN752" s="11"/>
      <c r="ELO752" s="11"/>
      <c r="ELP752" s="11"/>
      <c r="ELQ752" s="11"/>
      <c r="ELR752" s="11"/>
      <c r="ELS752" s="11"/>
      <c r="ELT752" s="11"/>
      <c r="ELU752" s="11"/>
      <c r="ELV752" s="11"/>
      <c r="ELW752" s="11"/>
      <c r="ELX752" s="11"/>
      <c r="ELY752" s="11"/>
      <c r="ELZ752" s="11"/>
      <c r="EMA752" s="11"/>
      <c r="EMB752" s="11"/>
      <c r="EMC752" s="11"/>
      <c r="EMD752" s="11"/>
      <c r="EME752" s="11"/>
      <c r="EMF752" s="11"/>
      <c r="EMG752" s="11"/>
      <c r="EMH752" s="11"/>
      <c r="EMI752" s="11"/>
      <c r="EMJ752" s="11"/>
      <c r="EMK752" s="11"/>
      <c r="EML752" s="11"/>
      <c r="EMM752" s="11"/>
      <c r="EMN752" s="11"/>
      <c r="EMO752" s="11"/>
      <c r="EMP752" s="11"/>
      <c r="EMQ752" s="11"/>
      <c r="EMR752" s="11"/>
      <c r="EMS752" s="11"/>
      <c r="EMT752" s="11"/>
      <c r="EMU752" s="11"/>
      <c r="EMV752" s="11"/>
      <c r="EMW752" s="11"/>
      <c r="EMX752" s="11"/>
      <c r="EMY752" s="11"/>
      <c r="EMZ752" s="11"/>
      <c r="ENA752" s="11"/>
      <c r="ENB752" s="11"/>
      <c r="ENC752" s="11"/>
      <c r="END752" s="11"/>
      <c r="ENE752" s="11"/>
      <c r="ENF752" s="11"/>
      <c r="ENG752" s="11"/>
      <c r="ENH752" s="11"/>
      <c r="ENI752" s="11"/>
      <c r="ENJ752" s="11"/>
      <c r="ENK752" s="11"/>
      <c r="ENL752" s="11"/>
      <c r="ENM752" s="11"/>
      <c r="ENN752" s="11"/>
      <c r="ENO752" s="11"/>
      <c r="ENP752" s="11"/>
      <c r="ENQ752" s="11"/>
      <c r="ENR752" s="11"/>
      <c r="ENS752" s="11"/>
      <c r="ENT752" s="11"/>
      <c r="ENU752" s="11"/>
      <c r="ENV752" s="11"/>
      <c r="ENW752" s="11"/>
      <c r="ENX752" s="11"/>
      <c r="ENY752" s="11"/>
      <c r="ENZ752" s="11"/>
      <c r="EOA752" s="11"/>
      <c r="EOB752" s="11"/>
      <c r="EOC752" s="11"/>
      <c r="EOD752" s="11"/>
      <c r="EOE752" s="11"/>
      <c r="EOF752" s="11"/>
      <c r="EOG752" s="11"/>
      <c r="EOH752" s="11"/>
      <c r="EOI752" s="11"/>
      <c r="EOJ752" s="11"/>
      <c r="EOK752" s="11"/>
      <c r="EOL752" s="11"/>
      <c r="EOM752" s="11"/>
      <c r="EON752" s="11"/>
      <c r="EOO752" s="11"/>
      <c r="EOP752" s="11"/>
      <c r="EOQ752" s="11"/>
      <c r="EOR752" s="11"/>
      <c r="EOS752" s="11"/>
      <c r="EOT752" s="11"/>
      <c r="EOU752" s="11"/>
      <c r="EOV752" s="11"/>
      <c r="EOW752" s="11"/>
      <c r="EOX752" s="11"/>
      <c r="EOY752" s="11"/>
      <c r="EOZ752" s="11"/>
      <c r="EPA752" s="11"/>
      <c r="EPB752" s="11"/>
      <c r="EPC752" s="11"/>
      <c r="EPD752" s="11"/>
      <c r="EPE752" s="11"/>
      <c r="EPF752" s="11"/>
      <c r="EPG752" s="11"/>
      <c r="EPH752" s="11"/>
      <c r="EPI752" s="11"/>
      <c r="EPJ752" s="11"/>
      <c r="EPK752" s="11"/>
      <c r="EPL752" s="11"/>
      <c r="EPM752" s="11"/>
      <c r="EPN752" s="11"/>
      <c r="EPO752" s="11"/>
      <c r="EPP752" s="11"/>
      <c r="EPQ752" s="11"/>
      <c r="EPR752" s="11"/>
      <c r="EPS752" s="11"/>
      <c r="EPT752" s="11"/>
      <c r="EPU752" s="11"/>
      <c r="EPV752" s="11"/>
      <c r="EPW752" s="11"/>
      <c r="EPX752" s="11"/>
      <c r="EPY752" s="11"/>
      <c r="EPZ752" s="11"/>
      <c r="EQA752" s="11"/>
      <c r="EQB752" s="11"/>
      <c r="EQC752" s="11"/>
      <c r="EQD752" s="11"/>
      <c r="EQE752" s="11"/>
      <c r="EQF752" s="11"/>
      <c r="EQG752" s="11"/>
      <c r="EQH752" s="11"/>
      <c r="EQI752" s="11"/>
      <c r="EQJ752" s="11"/>
      <c r="EQK752" s="11"/>
      <c r="EQL752" s="11"/>
      <c r="EQM752" s="11"/>
      <c r="EQN752" s="11"/>
      <c r="EQO752" s="11"/>
      <c r="EQP752" s="11"/>
      <c r="EQQ752" s="11"/>
      <c r="EQR752" s="11"/>
      <c r="EQS752" s="11"/>
      <c r="EQT752" s="11"/>
      <c r="EQU752" s="11"/>
      <c r="EQV752" s="11"/>
      <c r="EQW752" s="11"/>
      <c r="EQX752" s="11"/>
      <c r="EQY752" s="11"/>
      <c r="EQZ752" s="11"/>
      <c r="ERA752" s="11"/>
      <c r="ERB752" s="11"/>
      <c r="ERC752" s="11"/>
      <c r="ERD752" s="11"/>
      <c r="ERE752" s="11"/>
      <c r="ERF752" s="11"/>
      <c r="ERG752" s="11"/>
      <c r="ERH752" s="11"/>
      <c r="ERI752" s="11"/>
      <c r="ERJ752" s="11"/>
      <c r="ERK752" s="11"/>
      <c r="ERL752" s="11"/>
      <c r="ERM752" s="11"/>
      <c r="ERN752" s="11"/>
      <c r="ERO752" s="11"/>
      <c r="ERP752" s="11"/>
      <c r="ERQ752" s="11"/>
      <c r="ERR752" s="11"/>
      <c r="ERS752" s="11"/>
      <c r="ERT752" s="11"/>
      <c r="ERU752" s="11"/>
      <c r="ERV752" s="11"/>
      <c r="ERW752" s="11"/>
      <c r="ERX752" s="11"/>
      <c r="ERY752" s="11"/>
      <c r="ERZ752" s="11"/>
      <c r="ESA752" s="11"/>
      <c r="ESB752" s="11"/>
      <c r="ESC752" s="11"/>
      <c r="ESD752" s="11"/>
      <c r="ESE752" s="11"/>
      <c r="ESF752" s="11"/>
      <c r="ESG752" s="11"/>
      <c r="ESH752" s="11"/>
      <c r="ESI752" s="11"/>
      <c r="ESJ752" s="11"/>
      <c r="ESK752" s="11"/>
      <c r="ESL752" s="11"/>
      <c r="ESM752" s="11"/>
      <c r="ESN752" s="11"/>
      <c r="ESO752" s="11"/>
      <c r="ESP752" s="11"/>
      <c r="ESQ752" s="11"/>
      <c r="ESR752" s="11"/>
      <c r="ESS752" s="11"/>
      <c r="EST752" s="11"/>
      <c r="ESU752" s="11"/>
      <c r="ESV752" s="11"/>
      <c r="ESW752" s="11"/>
      <c r="ESX752" s="11"/>
      <c r="ESY752" s="11"/>
      <c r="ESZ752" s="11"/>
      <c r="ETA752" s="11"/>
      <c r="ETB752" s="11"/>
      <c r="ETC752" s="11"/>
      <c r="ETD752" s="11"/>
      <c r="ETE752" s="11"/>
      <c r="ETF752" s="11"/>
      <c r="ETG752" s="11"/>
      <c r="ETH752" s="11"/>
      <c r="ETI752" s="11"/>
      <c r="ETJ752" s="11"/>
      <c r="ETK752" s="11"/>
      <c r="ETL752" s="11"/>
      <c r="ETM752" s="11"/>
      <c r="ETN752" s="11"/>
      <c r="ETO752" s="11"/>
      <c r="ETP752" s="11"/>
      <c r="ETQ752" s="11"/>
      <c r="ETR752" s="11"/>
      <c r="ETS752" s="11"/>
      <c r="ETT752" s="11"/>
      <c r="ETU752" s="11"/>
      <c r="ETV752" s="11"/>
      <c r="ETW752" s="11"/>
      <c r="ETX752" s="11"/>
      <c r="ETY752" s="11"/>
      <c r="ETZ752" s="11"/>
      <c r="EUA752" s="11"/>
      <c r="EUB752" s="11"/>
      <c r="EUC752" s="11"/>
      <c r="EUD752" s="11"/>
      <c r="EUE752" s="11"/>
      <c r="EUF752" s="11"/>
      <c r="EUG752" s="11"/>
      <c r="EUH752" s="11"/>
      <c r="EUI752" s="11"/>
      <c r="EUJ752" s="11"/>
      <c r="EUK752" s="11"/>
      <c r="EUL752" s="11"/>
      <c r="EUM752" s="11"/>
      <c r="EUN752" s="11"/>
      <c r="EUO752" s="11"/>
      <c r="EUP752" s="11"/>
      <c r="EUQ752" s="11"/>
      <c r="EUR752" s="11"/>
      <c r="EUS752" s="11"/>
      <c r="EUT752" s="11"/>
      <c r="EUU752" s="11"/>
      <c r="EUV752" s="11"/>
      <c r="EUW752" s="11"/>
      <c r="EUX752" s="11"/>
      <c r="EUY752" s="11"/>
      <c r="EUZ752" s="11"/>
      <c r="EVA752" s="11"/>
      <c r="EVB752" s="11"/>
      <c r="EVC752" s="11"/>
      <c r="EVD752" s="11"/>
      <c r="EVE752" s="11"/>
      <c r="EVF752" s="11"/>
      <c r="EVG752" s="11"/>
      <c r="EVH752" s="11"/>
      <c r="EVI752" s="11"/>
      <c r="EVJ752" s="11"/>
      <c r="EVK752" s="11"/>
      <c r="EVL752" s="11"/>
      <c r="EVM752" s="11"/>
      <c r="EVN752" s="11"/>
      <c r="EVO752" s="11"/>
      <c r="EVP752" s="11"/>
      <c r="EVQ752" s="11"/>
      <c r="EVR752" s="11"/>
      <c r="EVS752" s="11"/>
      <c r="EVT752" s="11"/>
      <c r="EVU752" s="11"/>
      <c r="EVV752" s="11"/>
      <c r="EVW752" s="11"/>
      <c r="EVX752" s="11"/>
      <c r="EVY752" s="11"/>
      <c r="EVZ752" s="11"/>
      <c r="EWA752" s="11"/>
      <c r="EWB752" s="11"/>
      <c r="EWC752" s="11"/>
      <c r="EWD752" s="11"/>
      <c r="EWE752" s="11"/>
      <c r="EWF752" s="11"/>
      <c r="EWG752" s="11"/>
      <c r="EWH752" s="11"/>
      <c r="EWI752" s="11"/>
      <c r="EWJ752" s="11"/>
      <c r="EWK752" s="11"/>
      <c r="EWL752" s="11"/>
      <c r="EWM752" s="11"/>
      <c r="EWN752" s="11"/>
      <c r="EWO752" s="11"/>
      <c r="EWP752" s="11"/>
      <c r="EWQ752" s="11"/>
      <c r="EWR752" s="11"/>
      <c r="EWS752" s="11"/>
      <c r="EWT752" s="11"/>
      <c r="EWU752" s="11"/>
      <c r="EWV752" s="11"/>
      <c r="EWW752" s="11"/>
      <c r="EWX752" s="11"/>
      <c r="EWY752" s="11"/>
      <c r="EWZ752" s="11"/>
      <c r="EXA752" s="11"/>
      <c r="EXB752" s="11"/>
      <c r="EXC752" s="11"/>
      <c r="EXD752" s="11"/>
      <c r="EXE752" s="11"/>
      <c r="EXF752" s="11"/>
      <c r="EXG752" s="11"/>
      <c r="EXH752" s="11"/>
      <c r="EXI752" s="11"/>
      <c r="EXJ752" s="11"/>
      <c r="EXK752" s="11"/>
      <c r="EXL752" s="11"/>
      <c r="EXM752" s="11"/>
      <c r="EXN752" s="11"/>
      <c r="EXO752" s="11"/>
      <c r="EXP752" s="11"/>
      <c r="EXQ752" s="11"/>
      <c r="EXR752" s="11"/>
      <c r="EXS752" s="11"/>
      <c r="EXT752" s="11"/>
      <c r="EXU752" s="11"/>
      <c r="EXV752" s="11"/>
      <c r="EXW752" s="11"/>
      <c r="EXX752" s="11"/>
      <c r="EXY752" s="11"/>
      <c r="EXZ752" s="11"/>
      <c r="EYA752" s="11"/>
      <c r="EYB752" s="11"/>
      <c r="EYC752" s="11"/>
      <c r="EYD752" s="11"/>
      <c r="EYE752" s="11"/>
      <c r="EYF752" s="11"/>
      <c r="EYG752" s="11"/>
      <c r="EYH752" s="11"/>
      <c r="EYI752" s="11"/>
      <c r="EYJ752" s="11"/>
      <c r="EYK752" s="11"/>
      <c r="EYL752" s="11"/>
      <c r="EYM752" s="11"/>
      <c r="EYN752" s="11"/>
      <c r="EYO752" s="11"/>
      <c r="EYP752" s="11"/>
      <c r="EYQ752" s="11"/>
      <c r="EYR752" s="11"/>
      <c r="EYS752" s="11"/>
      <c r="EYT752" s="11"/>
      <c r="EYU752" s="11"/>
      <c r="EYV752" s="11"/>
      <c r="EYW752" s="11"/>
      <c r="EYX752" s="11"/>
      <c r="EYY752" s="11"/>
      <c r="EYZ752" s="11"/>
      <c r="EZA752" s="11"/>
      <c r="EZB752" s="11"/>
      <c r="EZC752" s="11"/>
      <c r="EZD752" s="11"/>
      <c r="EZE752" s="11"/>
      <c r="EZF752" s="11"/>
      <c r="EZG752" s="11"/>
      <c r="EZH752" s="11"/>
      <c r="EZI752" s="11"/>
      <c r="EZJ752" s="11"/>
      <c r="EZK752" s="11"/>
      <c r="EZL752" s="11"/>
      <c r="EZM752" s="11"/>
      <c r="EZN752" s="11"/>
      <c r="EZO752" s="11"/>
      <c r="EZP752" s="11"/>
      <c r="EZQ752" s="11"/>
      <c r="EZR752" s="11"/>
      <c r="EZS752" s="11"/>
      <c r="EZT752" s="11"/>
      <c r="EZU752" s="11"/>
      <c r="EZV752" s="11"/>
      <c r="EZW752" s="11"/>
      <c r="EZX752" s="11"/>
      <c r="EZY752" s="11"/>
      <c r="EZZ752" s="11"/>
      <c r="FAA752" s="11"/>
      <c r="FAB752" s="11"/>
      <c r="FAC752" s="11"/>
      <c r="FAD752" s="11"/>
      <c r="FAE752" s="11"/>
      <c r="FAF752" s="11"/>
      <c r="FAG752" s="11"/>
      <c r="FAH752" s="11"/>
      <c r="FAI752" s="11"/>
      <c r="FAJ752" s="11"/>
      <c r="FAK752" s="11"/>
      <c r="FAL752" s="11"/>
      <c r="FAM752" s="11"/>
      <c r="FAN752" s="11"/>
      <c r="FAO752" s="11"/>
      <c r="FAP752" s="11"/>
      <c r="FAQ752" s="11"/>
      <c r="FAR752" s="11"/>
      <c r="FAS752" s="11"/>
      <c r="FAT752" s="11"/>
      <c r="FAU752" s="11"/>
      <c r="FAV752" s="11"/>
      <c r="FAW752" s="11"/>
      <c r="FAX752" s="11"/>
      <c r="FAY752" s="11"/>
      <c r="FAZ752" s="11"/>
      <c r="FBA752" s="11"/>
      <c r="FBB752" s="11"/>
      <c r="FBC752" s="11"/>
      <c r="FBD752" s="11"/>
      <c r="FBE752" s="11"/>
      <c r="FBF752" s="11"/>
      <c r="FBG752" s="11"/>
      <c r="FBH752" s="11"/>
      <c r="FBI752" s="11"/>
      <c r="FBJ752" s="11"/>
      <c r="FBK752" s="11"/>
      <c r="FBL752" s="11"/>
      <c r="FBM752" s="11"/>
      <c r="FBN752" s="11"/>
      <c r="FBO752" s="11"/>
      <c r="FBP752" s="11"/>
      <c r="FBQ752" s="11"/>
      <c r="FBR752" s="11"/>
      <c r="FBS752" s="11"/>
      <c r="FBT752" s="11"/>
      <c r="FBU752" s="11"/>
      <c r="FBV752" s="11"/>
      <c r="FBW752" s="11"/>
      <c r="FBX752" s="11"/>
      <c r="FBY752" s="11"/>
      <c r="FBZ752" s="11"/>
      <c r="FCA752" s="11"/>
      <c r="FCB752" s="11"/>
      <c r="FCC752" s="11"/>
      <c r="FCD752" s="11"/>
      <c r="FCE752" s="11"/>
      <c r="FCF752" s="11"/>
      <c r="FCG752" s="11"/>
      <c r="FCH752" s="11"/>
      <c r="FCI752" s="11"/>
      <c r="FCJ752" s="11"/>
      <c r="FCK752" s="11"/>
      <c r="FCL752" s="11"/>
      <c r="FCM752" s="11"/>
      <c r="FCN752" s="11"/>
      <c r="FCO752" s="11"/>
      <c r="FCP752" s="11"/>
      <c r="FCQ752" s="11"/>
      <c r="FCR752" s="11"/>
      <c r="FCS752" s="11"/>
      <c r="FCT752" s="11"/>
      <c r="FCU752" s="11"/>
      <c r="FCV752" s="11"/>
      <c r="FCW752" s="11"/>
      <c r="FCX752" s="11"/>
      <c r="FCY752" s="11"/>
      <c r="FCZ752" s="11"/>
      <c r="FDA752" s="11"/>
      <c r="FDB752" s="11"/>
      <c r="FDC752" s="11"/>
      <c r="FDD752" s="11"/>
      <c r="FDE752" s="11"/>
      <c r="FDF752" s="11"/>
      <c r="FDG752" s="11"/>
      <c r="FDH752" s="11"/>
      <c r="FDI752" s="11"/>
      <c r="FDJ752" s="11"/>
      <c r="FDK752" s="11"/>
      <c r="FDL752" s="11"/>
      <c r="FDM752" s="11"/>
      <c r="FDN752" s="11"/>
      <c r="FDO752" s="11"/>
      <c r="FDP752" s="11"/>
      <c r="FDQ752" s="11"/>
      <c r="FDR752" s="11"/>
      <c r="FDS752" s="11"/>
      <c r="FDT752" s="11"/>
      <c r="FDU752" s="11"/>
      <c r="FDV752" s="11"/>
      <c r="FDW752" s="11"/>
      <c r="FDX752" s="11"/>
      <c r="FDY752" s="11"/>
      <c r="FDZ752" s="11"/>
      <c r="FEA752" s="11"/>
      <c r="FEB752" s="11"/>
      <c r="FEC752" s="11"/>
      <c r="FED752" s="11"/>
      <c r="FEE752" s="11"/>
      <c r="FEF752" s="11"/>
      <c r="FEG752" s="11"/>
      <c r="FEH752" s="11"/>
      <c r="FEI752" s="11"/>
      <c r="FEJ752" s="11"/>
      <c r="FEK752" s="11"/>
      <c r="FEL752" s="11"/>
      <c r="FEM752" s="11"/>
      <c r="FEN752" s="11"/>
      <c r="FEO752" s="11"/>
      <c r="FEP752" s="11"/>
      <c r="FEQ752" s="11"/>
      <c r="FER752" s="11"/>
      <c r="FES752" s="11"/>
      <c r="FET752" s="11"/>
      <c r="FEU752" s="11"/>
      <c r="FEV752" s="11"/>
      <c r="FEW752" s="11"/>
      <c r="FEX752" s="11"/>
      <c r="FEY752" s="11"/>
      <c r="FEZ752" s="11"/>
      <c r="FFA752" s="11"/>
      <c r="FFB752" s="11"/>
      <c r="FFC752" s="11"/>
      <c r="FFD752" s="11"/>
      <c r="FFE752" s="11"/>
      <c r="FFF752" s="11"/>
      <c r="FFG752" s="11"/>
      <c r="FFH752" s="11"/>
      <c r="FFI752" s="11"/>
      <c r="FFJ752" s="11"/>
      <c r="FFK752" s="11"/>
      <c r="FFL752" s="11"/>
      <c r="FFM752" s="11"/>
      <c r="FFN752" s="11"/>
      <c r="FFO752" s="11"/>
      <c r="FFP752" s="11"/>
      <c r="FFQ752" s="11"/>
      <c r="FFR752" s="11"/>
      <c r="FFS752" s="11"/>
      <c r="FFT752" s="11"/>
      <c r="FFU752" s="11"/>
      <c r="FFV752" s="11"/>
      <c r="FFW752" s="11"/>
      <c r="FFX752" s="11"/>
      <c r="FFY752" s="11"/>
      <c r="FFZ752" s="11"/>
      <c r="FGA752" s="11"/>
      <c r="FGB752" s="11"/>
      <c r="FGC752" s="11"/>
      <c r="FGD752" s="11"/>
      <c r="FGE752" s="11"/>
      <c r="FGF752" s="11"/>
      <c r="FGG752" s="11"/>
      <c r="FGH752" s="11"/>
      <c r="FGI752" s="11"/>
      <c r="FGJ752" s="11"/>
      <c r="FGK752" s="11"/>
      <c r="FGL752" s="11"/>
      <c r="FGM752" s="11"/>
      <c r="FGN752" s="11"/>
      <c r="FGO752" s="11"/>
      <c r="FGP752" s="11"/>
      <c r="FGQ752" s="11"/>
      <c r="FGR752" s="11"/>
      <c r="FGS752" s="11"/>
      <c r="FGT752" s="11"/>
      <c r="FGU752" s="11"/>
      <c r="FGV752" s="11"/>
      <c r="FGW752" s="11"/>
      <c r="FGX752" s="11"/>
      <c r="FGY752" s="11"/>
      <c r="FGZ752" s="11"/>
      <c r="FHA752" s="11"/>
      <c r="FHB752" s="11"/>
      <c r="FHC752" s="11"/>
      <c r="FHD752" s="11"/>
      <c r="FHE752" s="11"/>
      <c r="FHF752" s="11"/>
      <c r="FHG752" s="11"/>
      <c r="FHH752" s="11"/>
      <c r="FHI752" s="11"/>
      <c r="FHJ752" s="11"/>
      <c r="FHK752" s="11"/>
      <c r="FHL752" s="11"/>
      <c r="FHM752" s="11"/>
      <c r="FHN752" s="11"/>
      <c r="FHO752" s="11"/>
      <c r="FHP752" s="11"/>
      <c r="FHQ752" s="11"/>
      <c r="FHR752" s="11"/>
      <c r="FHS752" s="11"/>
      <c r="FHT752" s="11"/>
      <c r="FHU752" s="11"/>
      <c r="FHV752" s="11"/>
      <c r="FHW752" s="11"/>
      <c r="FHX752" s="11"/>
      <c r="FHY752" s="11"/>
      <c r="FHZ752" s="11"/>
      <c r="FIA752" s="11"/>
      <c r="FIB752" s="11"/>
      <c r="FIC752" s="11"/>
      <c r="FID752" s="11"/>
      <c r="FIE752" s="11"/>
      <c r="FIF752" s="11"/>
      <c r="FIG752" s="11"/>
      <c r="FIH752" s="11"/>
      <c r="FII752" s="11"/>
      <c r="FIJ752" s="11"/>
      <c r="FIK752" s="11"/>
      <c r="FIL752" s="11"/>
      <c r="FIM752" s="11"/>
      <c r="FIN752" s="11"/>
      <c r="FIO752" s="11"/>
      <c r="FIP752" s="11"/>
      <c r="FIQ752" s="11"/>
      <c r="FIR752" s="11"/>
      <c r="FIS752" s="11"/>
      <c r="FIT752" s="11"/>
      <c r="FIU752" s="11"/>
      <c r="FIV752" s="11"/>
      <c r="FIW752" s="11"/>
      <c r="FIX752" s="11"/>
      <c r="FIY752" s="11"/>
      <c r="FIZ752" s="11"/>
      <c r="FJA752" s="11"/>
      <c r="FJB752" s="11"/>
      <c r="FJC752" s="11"/>
      <c r="FJD752" s="11"/>
      <c r="FJE752" s="11"/>
      <c r="FJF752" s="11"/>
      <c r="FJG752" s="11"/>
      <c r="FJH752" s="11"/>
      <c r="FJI752" s="11"/>
      <c r="FJJ752" s="11"/>
      <c r="FJK752" s="11"/>
      <c r="FJL752" s="11"/>
      <c r="FJM752" s="11"/>
      <c r="FJN752" s="11"/>
      <c r="FJO752" s="11"/>
      <c r="FJP752" s="11"/>
      <c r="FJQ752" s="11"/>
      <c r="FJR752" s="11"/>
      <c r="FJS752" s="11"/>
      <c r="FJT752" s="11"/>
      <c r="FJU752" s="11"/>
      <c r="FJV752" s="11"/>
      <c r="FJW752" s="11"/>
      <c r="FJX752" s="11"/>
      <c r="FJY752" s="11"/>
      <c r="FJZ752" s="11"/>
      <c r="FKA752" s="11"/>
      <c r="FKB752" s="11"/>
      <c r="FKC752" s="11"/>
      <c r="FKD752" s="11"/>
      <c r="FKE752" s="11"/>
      <c r="FKF752" s="11"/>
      <c r="FKG752" s="11"/>
      <c r="FKH752" s="11"/>
      <c r="FKI752" s="11"/>
      <c r="FKJ752" s="11"/>
      <c r="FKK752" s="11"/>
      <c r="FKL752" s="11"/>
      <c r="FKM752" s="11"/>
      <c r="FKN752" s="11"/>
      <c r="FKO752" s="11"/>
      <c r="FKP752" s="11"/>
      <c r="FKQ752" s="11"/>
      <c r="FKR752" s="11"/>
      <c r="FKS752" s="11"/>
      <c r="FKT752" s="11"/>
      <c r="FKU752" s="11"/>
      <c r="FKV752" s="11"/>
      <c r="FKW752" s="11"/>
      <c r="FKX752" s="11"/>
      <c r="FKY752" s="11"/>
      <c r="FKZ752" s="11"/>
      <c r="FLA752" s="11"/>
      <c r="FLB752" s="11"/>
      <c r="FLC752" s="11"/>
      <c r="FLD752" s="11"/>
      <c r="FLE752" s="11"/>
      <c r="FLF752" s="11"/>
      <c r="FLG752" s="11"/>
      <c r="FLH752" s="11"/>
      <c r="FLI752" s="11"/>
      <c r="FLJ752" s="11"/>
      <c r="FLK752" s="11"/>
      <c r="FLL752" s="11"/>
      <c r="FLM752" s="11"/>
      <c r="FLN752" s="11"/>
      <c r="FLO752" s="11"/>
      <c r="FLP752" s="11"/>
      <c r="FLQ752" s="11"/>
      <c r="FLR752" s="11"/>
      <c r="FLS752" s="11"/>
      <c r="FLT752" s="11"/>
      <c r="FLU752" s="11"/>
      <c r="FLV752" s="11"/>
      <c r="FLW752" s="11"/>
      <c r="FLX752" s="11"/>
      <c r="FLY752" s="11"/>
      <c r="FLZ752" s="11"/>
      <c r="FMA752" s="11"/>
      <c r="FMB752" s="11"/>
      <c r="FMC752" s="11"/>
      <c r="FMD752" s="11"/>
      <c r="FME752" s="11"/>
      <c r="FMF752" s="11"/>
      <c r="FMG752" s="11"/>
      <c r="FMH752" s="11"/>
      <c r="FMI752" s="11"/>
      <c r="FMJ752" s="11"/>
      <c r="FMK752" s="11"/>
      <c r="FML752" s="11"/>
      <c r="FMM752" s="11"/>
      <c r="FMN752" s="11"/>
      <c r="FMO752" s="11"/>
      <c r="FMP752" s="11"/>
      <c r="FMQ752" s="11"/>
      <c r="FMR752" s="11"/>
      <c r="FMS752" s="11"/>
      <c r="FMT752" s="11"/>
      <c r="FMU752" s="11"/>
      <c r="FMV752" s="11"/>
      <c r="FMW752" s="11"/>
      <c r="FMX752" s="11"/>
      <c r="FMY752" s="11"/>
      <c r="FMZ752" s="11"/>
      <c r="FNA752" s="11"/>
      <c r="FNB752" s="11"/>
      <c r="FNC752" s="11"/>
      <c r="FND752" s="11"/>
      <c r="FNE752" s="11"/>
      <c r="FNF752" s="11"/>
      <c r="FNG752" s="11"/>
      <c r="FNH752" s="11"/>
      <c r="FNI752" s="11"/>
      <c r="FNJ752" s="11"/>
      <c r="FNK752" s="11"/>
      <c r="FNL752" s="11"/>
      <c r="FNM752" s="11"/>
      <c r="FNN752" s="11"/>
      <c r="FNO752" s="11"/>
      <c r="FNP752" s="11"/>
      <c r="FNQ752" s="11"/>
      <c r="FNR752" s="11"/>
      <c r="FNS752" s="11"/>
      <c r="FNT752" s="11"/>
      <c r="FNU752" s="11"/>
      <c r="FNV752" s="11"/>
      <c r="FNW752" s="11"/>
      <c r="FNX752" s="11"/>
      <c r="FNY752" s="11"/>
      <c r="FNZ752" s="11"/>
      <c r="FOA752" s="11"/>
      <c r="FOB752" s="11"/>
      <c r="FOC752" s="11"/>
      <c r="FOD752" s="11"/>
      <c r="FOE752" s="11"/>
      <c r="FOF752" s="11"/>
      <c r="FOG752" s="11"/>
      <c r="FOH752" s="11"/>
      <c r="FOI752" s="11"/>
      <c r="FOJ752" s="11"/>
      <c r="FOK752" s="11"/>
      <c r="FOL752" s="11"/>
      <c r="FOM752" s="11"/>
      <c r="FON752" s="11"/>
      <c r="FOO752" s="11"/>
      <c r="FOP752" s="11"/>
      <c r="FOQ752" s="11"/>
      <c r="FOR752" s="11"/>
      <c r="FOS752" s="11"/>
      <c r="FOT752" s="11"/>
      <c r="FOU752" s="11"/>
      <c r="FOV752" s="11"/>
      <c r="FOW752" s="11"/>
      <c r="FOX752" s="11"/>
      <c r="FOY752" s="11"/>
      <c r="FOZ752" s="11"/>
      <c r="FPA752" s="11"/>
      <c r="FPB752" s="11"/>
      <c r="FPC752" s="11"/>
      <c r="FPD752" s="11"/>
      <c r="FPE752" s="11"/>
      <c r="FPF752" s="11"/>
      <c r="FPG752" s="11"/>
      <c r="FPH752" s="11"/>
      <c r="FPI752" s="11"/>
      <c r="FPJ752" s="11"/>
      <c r="FPK752" s="11"/>
      <c r="FPL752" s="11"/>
      <c r="FPM752" s="11"/>
      <c r="FPN752" s="11"/>
      <c r="FPO752" s="11"/>
      <c r="FPP752" s="11"/>
      <c r="FPQ752" s="11"/>
      <c r="FPR752" s="11"/>
      <c r="FPS752" s="11"/>
      <c r="FPT752" s="11"/>
      <c r="FPU752" s="11"/>
      <c r="FPV752" s="11"/>
      <c r="FPW752" s="11"/>
      <c r="FPX752" s="11"/>
      <c r="FPY752" s="11"/>
      <c r="FPZ752" s="11"/>
      <c r="FQA752" s="11"/>
      <c r="FQB752" s="11"/>
      <c r="FQC752" s="11"/>
      <c r="FQD752" s="11"/>
      <c r="FQE752" s="11"/>
      <c r="FQF752" s="11"/>
      <c r="FQG752" s="11"/>
      <c r="FQH752" s="11"/>
      <c r="FQI752" s="11"/>
      <c r="FQJ752" s="11"/>
      <c r="FQK752" s="11"/>
      <c r="FQL752" s="11"/>
      <c r="FQM752" s="11"/>
      <c r="FQN752" s="11"/>
      <c r="FQO752" s="11"/>
      <c r="FQP752" s="11"/>
      <c r="FQQ752" s="11"/>
      <c r="FQR752" s="11"/>
      <c r="FQS752" s="11"/>
      <c r="FQT752" s="11"/>
      <c r="FQU752" s="11"/>
      <c r="FQV752" s="11"/>
      <c r="FQW752" s="11"/>
      <c r="FQX752" s="11"/>
      <c r="FQY752" s="11"/>
      <c r="FQZ752" s="11"/>
      <c r="FRA752" s="11"/>
      <c r="FRB752" s="11"/>
      <c r="FRC752" s="11"/>
      <c r="FRD752" s="11"/>
      <c r="FRE752" s="11"/>
      <c r="FRF752" s="11"/>
      <c r="FRG752" s="11"/>
      <c r="FRH752" s="11"/>
      <c r="FRI752" s="11"/>
      <c r="FRJ752" s="11"/>
      <c r="FRK752" s="11"/>
      <c r="FRL752" s="11"/>
      <c r="FRM752" s="11"/>
      <c r="FRN752" s="11"/>
      <c r="FRO752" s="11"/>
      <c r="FRP752" s="11"/>
      <c r="FRQ752" s="11"/>
      <c r="FRR752" s="11"/>
      <c r="FRS752" s="11"/>
      <c r="FRT752" s="11"/>
      <c r="FRU752" s="11"/>
      <c r="FRV752" s="11"/>
      <c r="FRW752" s="11"/>
      <c r="FRX752" s="11"/>
      <c r="FRY752" s="11"/>
      <c r="FRZ752" s="11"/>
      <c r="FSA752" s="11"/>
      <c r="FSB752" s="11"/>
      <c r="FSC752" s="11"/>
      <c r="FSD752" s="11"/>
      <c r="FSE752" s="11"/>
      <c r="FSF752" s="11"/>
      <c r="FSG752" s="11"/>
      <c r="FSH752" s="11"/>
      <c r="FSI752" s="11"/>
      <c r="FSJ752" s="11"/>
      <c r="FSK752" s="11"/>
      <c r="FSL752" s="11"/>
      <c r="FSM752" s="11"/>
      <c r="FSN752" s="11"/>
      <c r="FSO752" s="11"/>
      <c r="FSP752" s="11"/>
      <c r="FSQ752" s="11"/>
      <c r="FSR752" s="11"/>
      <c r="FSS752" s="11"/>
      <c r="FST752" s="11"/>
      <c r="FSU752" s="11"/>
      <c r="FSV752" s="11"/>
      <c r="FSW752" s="11"/>
      <c r="FSX752" s="11"/>
      <c r="FSY752" s="11"/>
      <c r="FSZ752" s="11"/>
      <c r="FTA752" s="11"/>
      <c r="FTB752" s="11"/>
      <c r="FTC752" s="11"/>
      <c r="FTD752" s="11"/>
      <c r="FTE752" s="11"/>
      <c r="FTF752" s="11"/>
      <c r="FTG752" s="11"/>
      <c r="FTH752" s="11"/>
      <c r="FTI752" s="11"/>
      <c r="FTJ752" s="11"/>
      <c r="FTK752" s="11"/>
      <c r="FTL752" s="11"/>
      <c r="FTM752" s="11"/>
      <c r="FTN752" s="11"/>
      <c r="FTO752" s="11"/>
      <c r="FTP752" s="11"/>
      <c r="FTQ752" s="11"/>
      <c r="FTR752" s="11"/>
      <c r="FTS752" s="11"/>
      <c r="FTT752" s="11"/>
      <c r="FTU752" s="11"/>
      <c r="FTV752" s="11"/>
      <c r="FTW752" s="11"/>
      <c r="FTX752" s="11"/>
      <c r="FTY752" s="11"/>
      <c r="FTZ752" s="11"/>
      <c r="FUA752" s="11"/>
      <c r="FUB752" s="11"/>
      <c r="FUC752" s="11"/>
      <c r="FUD752" s="11"/>
      <c r="FUE752" s="11"/>
      <c r="FUF752" s="11"/>
      <c r="FUG752" s="11"/>
      <c r="FUH752" s="11"/>
      <c r="FUI752" s="11"/>
      <c r="FUJ752" s="11"/>
      <c r="FUK752" s="11"/>
      <c r="FUL752" s="11"/>
      <c r="FUM752" s="11"/>
      <c r="FUN752" s="11"/>
      <c r="FUO752" s="11"/>
      <c r="FUP752" s="11"/>
      <c r="FUQ752" s="11"/>
      <c r="FUR752" s="11"/>
      <c r="FUS752" s="11"/>
      <c r="FUT752" s="11"/>
      <c r="FUU752" s="11"/>
      <c r="FUV752" s="11"/>
      <c r="FUW752" s="11"/>
      <c r="FUX752" s="11"/>
      <c r="FUY752" s="11"/>
      <c r="FUZ752" s="11"/>
      <c r="FVA752" s="11"/>
      <c r="FVB752" s="11"/>
      <c r="FVC752" s="11"/>
      <c r="FVD752" s="11"/>
      <c r="FVE752" s="11"/>
      <c r="FVF752" s="11"/>
      <c r="FVG752" s="11"/>
      <c r="FVH752" s="11"/>
      <c r="FVI752" s="11"/>
      <c r="FVJ752" s="11"/>
      <c r="FVK752" s="11"/>
      <c r="FVL752" s="11"/>
      <c r="FVM752" s="11"/>
      <c r="FVN752" s="11"/>
      <c r="FVO752" s="11"/>
      <c r="FVP752" s="11"/>
      <c r="FVQ752" s="11"/>
      <c r="FVR752" s="11"/>
      <c r="FVS752" s="11"/>
      <c r="FVT752" s="11"/>
      <c r="FVU752" s="11"/>
      <c r="FVV752" s="11"/>
      <c r="FVW752" s="11"/>
      <c r="FVX752" s="11"/>
      <c r="FVY752" s="11"/>
      <c r="FVZ752" s="11"/>
      <c r="FWA752" s="11"/>
      <c r="FWB752" s="11"/>
      <c r="FWC752" s="11"/>
      <c r="FWD752" s="11"/>
      <c r="FWE752" s="11"/>
      <c r="FWF752" s="11"/>
      <c r="FWG752" s="11"/>
      <c r="FWH752" s="11"/>
      <c r="FWI752" s="11"/>
      <c r="FWJ752" s="11"/>
      <c r="FWK752" s="11"/>
      <c r="FWL752" s="11"/>
      <c r="FWM752" s="11"/>
      <c r="FWN752" s="11"/>
      <c r="FWO752" s="11"/>
      <c r="FWP752" s="11"/>
      <c r="FWQ752" s="11"/>
      <c r="FWR752" s="11"/>
      <c r="FWS752" s="11"/>
      <c r="FWT752" s="11"/>
      <c r="FWU752" s="11"/>
      <c r="FWV752" s="11"/>
      <c r="FWW752" s="11"/>
      <c r="FWX752" s="11"/>
      <c r="FWY752" s="11"/>
      <c r="FWZ752" s="11"/>
      <c r="FXA752" s="11"/>
      <c r="FXB752" s="11"/>
      <c r="FXC752" s="11"/>
      <c r="FXD752" s="11"/>
      <c r="FXE752" s="11"/>
      <c r="FXF752" s="11"/>
      <c r="FXG752" s="11"/>
      <c r="FXH752" s="11"/>
      <c r="FXI752" s="11"/>
      <c r="FXJ752" s="11"/>
      <c r="FXK752" s="11"/>
      <c r="FXL752" s="11"/>
      <c r="FXM752" s="11"/>
      <c r="FXN752" s="11"/>
      <c r="FXO752" s="11"/>
      <c r="FXP752" s="11"/>
      <c r="FXQ752" s="11"/>
      <c r="FXR752" s="11"/>
      <c r="FXS752" s="11"/>
      <c r="FXT752" s="11"/>
      <c r="FXU752" s="11"/>
      <c r="FXV752" s="11"/>
      <c r="FXW752" s="11"/>
      <c r="FXX752" s="11"/>
      <c r="FXY752" s="11"/>
      <c r="FXZ752" s="11"/>
      <c r="FYA752" s="11"/>
      <c r="FYB752" s="11"/>
      <c r="FYC752" s="11"/>
      <c r="FYD752" s="11"/>
      <c r="FYE752" s="11"/>
      <c r="FYF752" s="11"/>
      <c r="FYG752" s="11"/>
      <c r="FYH752" s="11"/>
      <c r="FYI752" s="11"/>
      <c r="FYJ752" s="11"/>
      <c r="FYK752" s="11"/>
      <c r="FYL752" s="11"/>
      <c r="FYM752" s="11"/>
      <c r="FYN752" s="11"/>
      <c r="FYO752" s="11"/>
      <c r="FYP752" s="11"/>
      <c r="FYQ752" s="11"/>
      <c r="FYR752" s="11"/>
      <c r="FYS752" s="11"/>
      <c r="FYT752" s="11"/>
      <c r="FYU752" s="11"/>
      <c r="FYV752" s="11"/>
      <c r="FYW752" s="11"/>
      <c r="FYX752" s="11"/>
      <c r="FYY752" s="11"/>
      <c r="FYZ752" s="11"/>
      <c r="FZA752" s="11"/>
      <c r="FZB752" s="11"/>
      <c r="FZC752" s="11"/>
      <c r="FZD752" s="11"/>
      <c r="FZE752" s="11"/>
      <c r="FZF752" s="11"/>
      <c r="FZG752" s="11"/>
      <c r="FZH752" s="11"/>
      <c r="FZI752" s="11"/>
      <c r="FZJ752" s="11"/>
      <c r="FZK752" s="11"/>
      <c r="FZL752" s="11"/>
      <c r="FZM752" s="11"/>
      <c r="FZN752" s="11"/>
      <c r="FZO752" s="11"/>
      <c r="FZP752" s="11"/>
      <c r="FZQ752" s="11"/>
      <c r="FZR752" s="11"/>
      <c r="FZS752" s="11"/>
      <c r="FZT752" s="11"/>
      <c r="FZU752" s="11"/>
      <c r="FZV752" s="11"/>
      <c r="FZW752" s="11"/>
      <c r="FZX752" s="11"/>
      <c r="FZY752" s="11"/>
      <c r="FZZ752" s="11"/>
      <c r="GAA752" s="11"/>
      <c r="GAB752" s="11"/>
      <c r="GAC752" s="11"/>
      <c r="GAD752" s="11"/>
      <c r="GAE752" s="11"/>
      <c r="GAF752" s="11"/>
      <c r="GAG752" s="11"/>
      <c r="GAH752" s="11"/>
      <c r="GAI752" s="11"/>
      <c r="GAJ752" s="11"/>
      <c r="GAK752" s="11"/>
      <c r="GAL752" s="11"/>
      <c r="GAM752" s="11"/>
      <c r="GAN752" s="11"/>
      <c r="GAO752" s="11"/>
      <c r="GAP752" s="11"/>
      <c r="GAQ752" s="11"/>
      <c r="GAR752" s="11"/>
      <c r="GAS752" s="11"/>
      <c r="GAT752" s="11"/>
      <c r="GAU752" s="11"/>
      <c r="GAV752" s="11"/>
      <c r="GAW752" s="11"/>
      <c r="GAX752" s="11"/>
      <c r="GAY752" s="11"/>
      <c r="GAZ752" s="11"/>
      <c r="GBA752" s="11"/>
      <c r="GBB752" s="11"/>
      <c r="GBC752" s="11"/>
      <c r="GBD752" s="11"/>
      <c r="GBE752" s="11"/>
      <c r="GBF752" s="11"/>
      <c r="GBG752" s="11"/>
      <c r="GBH752" s="11"/>
      <c r="GBI752" s="11"/>
      <c r="GBJ752" s="11"/>
      <c r="GBK752" s="11"/>
      <c r="GBL752" s="11"/>
      <c r="GBM752" s="11"/>
      <c r="GBN752" s="11"/>
      <c r="GBO752" s="11"/>
      <c r="GBP752" s="11"/>
      <c r="GBQ752" s="11"/>
      <c r="GBR752" s="11"/>
      <c r="GBS752" s="11"/>
      <c r="GBT752" s="11"/>
      <c r="GBU752" s="11"/>
      <c r="GBV752" s="11"/>
      <c r="GBW752" s="11"/>
      <c r="GBX752" s="11"/>
      <c r="GBY752" s="11"/>
      <c r="GBZ752" s="11"/>
      <c r="GCA752" s="11"/>
      <c r="GCB752" s="11"/>
      <c r="GCC752" s="11"/>
      <c r="GCD752" s="11"/>
      <c r="GCE752" s="11"/>
      <c r="GCF752" s="11"/>
      <c r="GCG752" s="11"/>
      <c r="GCH752" s="11"/>
      <c r="GCI752" s="11"/>
      <c r="GCJ752" s="11"/>
      <c r="GCK752" s="11"/>
      <c r="GCL752" s="11"/>
      <c r="GCM752" s="11"/>
      <c r="GCN752" s="11"/>
      <c r="GCO752" s="11"/>
      <c r="GCP752" s="11"/>
      <c r="GCQ752" s="11"/>
      <c r="GCR752" s="11"/>
      <c r="GCS752" s="11"/>
      <c r="GCT752" s="11"/>
      <c r="GCU752" s="11"/>
      <c r="GCV752" s="11"/>
      <c r="GCW752" s="11"/>
      <c r="GCX752" s="11"/>
      <c r="GCY752" s="11"/>
      <c r="GCZ752" s="11"/>
      <c r="GDA752" s="11"/>
      <c r="GDB752" s="11"/>
      <c r="GDC752" s="11"/>
      <c r="GDD752" s="11"/>
      <c r="GDE752" s="11"/>
      <c r="GDF752" s="11"/>
      <c r="GDG752" s="11"/>
      <c r="GDH752" s="11"/>
      <c r="GDI752" s="11"/>
      <c r="GDJ752" s="11"/>
      <c r="GDK752" s="11"/>
      <c r="GDL752" s="11"/>
      <c r="GDM752" s="11"/>
      <c r="GDN752" s="11"/>
      <c r="GDO752" s="11"/>
      <c r="GDP752" s="11"/>
      <c r="GDQ752" s="11"/>
      <c r="GDR752" s="11"/>
      <c r="GDS752" s="11"/>
      <c r="GDT752" s="11"/>
      <c r="GDU752" s="11"/>
      <c r="GDV752" s="11"/>
      <c r="GDW752" s="11"/>
      <c r="GDX752" s="11"/>
      <c r="GDY752" s="11"/>
      <c r="GDZ752" s="11"/>
      <c r="GEA752" s="11"/>
      <c r="GEB752" s="11"/>
      <c r="GEC752" s="11"/>
      <c r="GED752" s="11"/>
      <c r="GEE752" s="11"/>
      <c r="GEF752" s="11"/>
      <c r="GEG752" s="11"/>
      <c r="GEH752" s="11"/>
      <c r="GEI752" s="11"/>
      <c r="GEJ752" s="11"/>
      <c r="GEK752" s="11"/>
      <c r="GEL752" s="11"/>
      <c r="GEM752" s="11"/>
      <c r="GEN752" s="11"/>
      <c r="GEO752" s="11"/>
      <c r="GEP752" s="11"/>
      <c r="GEQ752" s="11"/>
      <c r="GER752" s="11"/>
      <c r="GES752" s="11"/>
      <c r="GET752" s="11"/>
      <c r="GEU752" s="11"/>
      <c r="GEV752" s="11"/>
      <c r="GEW752" s="11"/>
      <c r="GEX752" s="11"/>
      <c r="GEY752" s="11"/>
      <c r="GEZ752" s="11"/>
      <c r="GFA752" s="11"/>
      <c r="GFB752" s="11"/>
      <c r="GFC752" s="11"/>
      <c r="GFD752" s="11"/>
      <c r="GFE752" s="11"/>
      <c r="GFF752" s="11"/>
      <c r="GFG752" s="11"/>
      <c r="GFH752" s="11"/>
      <c r="GFI752" s="11"/>
      <c r="GFJ752" s="11"/>
      <c r="GFK752" s="11"/>
      <c r="GFL752" s="11"/>
      <c r="GFM752" s="11"/>
      <c r="GFN752" s="11"/>
      <c r="GFO752" s="11"/>
      <c r="GFP752" s="11"/>
      <c r="GFQ752" s="11"/>
      <c r="GFR752" s="11"/>
      <c r="GFS752" s="11"/>
      <c r="GFT752" s="11"/>
      <c r="GFU752" s="11"/>
      <c r="GFV752" s="11"/>
      <c r="GFW752" s="11"/>
      <c r="GFX752" s="11"/>
      <c r="GFY752" s="11"/>
      <c r="GFZ752" s="11"/>
      <c r="GGA752" s="11"/>
      <c r="GGB752" s="11"/>
      <c r="GGC752" s="11"/>
      <c r="GGD752" s="11"/>
      <c r="GGE752" s="11"/>
      <c r="GGF752" s="11"/>
      <c r="GGG752" s="11"/>
      <c r="GGH752" s="11"/>
      <c r="GGI752" s="11"/>
      <c r="GGJ752" s="11"/>
      <c r="GGK752" s="11"/>
      <c r="GGL752" s="11"/>
      <c r="GGM752" s="11"/>
      <c r="GGN752" s="11"/>
      <c r="GGO752" s="11"/>
      <c r="GGP752" s="11"/>
      <c r="GGQ752" s="11"/>
      <c r="GGR752" s="11"/>
      <c r="GGS752" s="11"/>
      <c r="GGT752" s="11"/>
      <c r="GGU752" s="11"/>
      <c r="GGV752" s="11"/>
      <c r="GGW752" s="11"/>
      <c r="GGX752" s="11"/>
      <c r="GGY752" s="11"/>
      <c r="GGZ752" s="11"/>
      <c r="GHA752" s="11"/>
      <c r="GHB752" s="11"/>
      <c r="GHC752" s="11"/>
      <c r="GHD752" s="11"/>
      <c r="GHE752" s="11"/>
      <c r="GHF752" s="11"/>
      <c r="GHG752" s="11"/>
      <c r="GHH752" s="11"/>
      <c r="GHI752" s="11"/>
      <c r="GHJ752" s="11"/>
      <c r="GHK752" s="11"/>
      <c r="GHL752" s="11"/>
      <c r="GHM752" s="11"/>
      <c r="GHN752" s="11"/>
      <c r="GHO752" s="11"/>
      <c r="GHP752" s="11"/>
      <c r="GHQ752" s="11"/>
      <c r="GHR752" s="11"/>
      <c r="GHS752" s="11"/>
      <c r="GHT752" s="11"/>
      <c r="GHU752" s="11"/>
      <c r="GHV752" s="11"/>
      <c r="GHW752" s="11"/>
      <c r="GHX752" s="11"/>
      <c r="GHY752" s="11"/>
      <c r="GHZ752" s="11"/>
      <c r="GIA752" s="11"/>
      <c r="GIB752" s="11"/>
      <c r="GIC752" s="11"/>
      <c r="GID752" s="11"/>
      <c r="GIE752" s="11"/>
      <c r="GIF752" s="11"/>
      <c r="GIG752" s="11"/>
      <c r="GIH752" s="11"/>
      <c r="GII752" s="11"/>
      <c r="GIJ752" s="11"/>
      <c r="GIK752" s="11"/>
      <c r="GIL752" s="11"/>
      <c r="GIM752" s="11"/>
      <c r="GIN752" s="11"/>
      <c r="GIO752" s="11"/>
      <c r="GIP752" s="11"/>
      <c r="GIQ752" s="11"/>
      <c r="GIR752" s="11"/>
      <c r="GIS752" s="11"/>
      <c r="GIT752" s="11"/>
      <c r="GIU752" s="11"/>
      <c r="GIV752" s="11"/>
      <c r="GIW752" s="11"/>
      <c r="GIX752" s="11"/>
      <c r="GIY752" s="11"/>
      <c r="GIZ752" s="11"/>
      <c r="GJA752" s="11"/>
      <c r="GJB752" s="11"/>
      <c r="GJC752" s="11"/>
      <c r="GJD752" s="11"/>
      <c r="GJE752" s="11"/>
      <c r="GJF752" s="11"/>
      <c r="GJG752" s="11"/>
      <c r="GJH752" s="11"/>
      <c r="GJI752" s="11"/>
      <c r="GJJ752" s="11"/>
      <c r="GJK752" s="11"/>
      <c r="GJL752" s="11"/>
      <c r="GJM752" s="11"/>
      <c r="GJN752" s="11"/>
      <c r="GJO752" s="11"/>
      <c r="GJP752" s="11"/>
      <c r="GJQ752" s="11"/>
      <c r="GJR752" s="11"/>
      <c r="GJS752" s="11"/>
      <c r="GJT752" s="11"/>
      <c r="GJU752" s="11"/>
      <c r="GJV752" s="11"/>
      <c r="GJW752" s="11"/>
      <c r="GJX752" s="11"/>
      <c r="GJY752" s="11"/>
      <c r="GJZ752" s="11"/>
      <c r="GKA752" s="11"/>
      <c r="GKB752" s="11"/>
      <c r="GKC752" s="11"/>
      <c r="GKD752" s="11"/>
      <c r="GKE752" s="11"/>
      <c r="GKF752" s="11"/>
      <c r="GKG752" s="11"/>
      <c r="GKH752" s="11"/>
      <c r="GKI752" s="11"/>
      <c r="GKJ752" s="11"/>
      <c r="GKK752" s="11"/>
      <c r="GKL752" s="11"/>
      <c r="GKM752" s="11"/>
      <c r="GKN752" s="11"/>
      <c r="GKO752" s="11"/>
      <c r="GKP752" s="11"/>
      <c r="GKQ752" s="11"/>
      <c r="GKR752" s="11"/>
      <c r="GKS752" s="11"/>
      <c r="GKT752" s="11"/>
      <c r="GKU752" s="11"/>
      <c r="GKV752" s="11"/>
      <c r="GKW752" s="11"/>
      <c r="GKX752" s="11"/>
      <c r="GKY752" s="11"/>
      <c r="GKZ752" s="11"/>
      <c r="GLA752" s="11"/>
      <c r="GLB752" s="11"/>
      <c r="GLC752" s="11"/>
      <c r="GLD752" s="11"/>
      <c r="GLE752" s="11"/>
      <c r="GLF752" s="11"/>
      <c r="GLG752" s="11"/>
      <c r="GLH752" s="11"/>
      <c r="GLI752" s="11"/>
      <c r="GLJ752" s="11"/>
      <c r="GLK752" s="11"/>
      <c r="GLL752" s="11"/>
      <c r="GLM752" s="11"/>
      <c r="GLN752" s="11"/>
      <c r="GLO752" s="11"/>
      <c r="GLP752" s="11"/>
      <c r="GLQ752" s="11"/>
      <c r="GLR752" s="11"/>
      <c r="GLS752" s="11"/>
      <c r="GLT752" s="11"/>
      <c r="GLU752" s="11"/>
      <c r="GLV752" s="11"/>
      <c r="GLW752" s="11"/>
      <c r="GLX752" s="11"/>
      <c r="GLY752" s="11"/>
      <c r="GLZ752" s="11"/>
      <c r="GMA752" s="11"/>
      <c r="GMB752" s="11"/>
      <c r="GMC752" s="11"/>
      <c r="GMD752" s="11"/>
      <c r="GME752" s="11"/>
      <c r="GMF752" s="11"/>
      <c r="GMG752" s="11"/>
      <c r="GMH752" s="11"/>
      <c r="GMI752" s="11"/>
      <c r="GMJ752" s="11"/>
      <c r="GMK752" s="11"/>
      <c r="GML752" s="11"/>
      <c r="GMM752" s="11"/>
      <c r="GMN752" s="11"/>
      <c r="GMO752" s="11"/>
      <c r="GMP752" s="11"/>
      <c r="GMQ752" s="11"/>
      <c r="GMR752" s="11"/>
      <c r="GMS752" s="11"/>
      <c r="GMT752" s="11"/>
      <c r="GMU752" s="11"/>
      <c r="GMV752" s="11"/>
      <c r="GMW752" s="11"/>
      <c r="GMX752" s="11"/>
      <c r="GMY752" s="11"/>
      <c r="GMZ752" s="11"/>
      <c r="GNA752" s="11"/>
      <c r="GNB752" s="11"/>
      <c r="GNC752" s="11"/>
      <c r="GND752" s="11"/>
      <c r="GNE752" s="11"/>
      <c r="GNF752" s="11"/>
      <c r="GNG752" s="11"/>
      <c r="GNH752" s="11"/>
      <c r="GNI752" s="11"/>
      <c r="GNJ752" s="11"/>
      <c r="GNK752" s="11"/>
      <c r="GNL752" s="11"/>
      <c r="GNM752" s="11"/>
      <c r="GNN752" s="11"/>
      <c r="GNO752" s="11"/>
      <c r="GNP752" s="11"/>
      <c r="GNQ752" s="11"/>
      <c r="GNR752" s="11"/>
      <c r="GNS752" s="11"/>
      <c r="GNT752" s="11"/>
      <c r="GNU752" s="11"/>
      <c r="GNV752" s="11"/>
      <c r="GNW752" s="11"/>
      <c r="GNX752" s="11"/>
      <c r="GNY752" s="11"/>
      <c r="GNZ752" s="11"/>
      <c r="GOA752" s="11"/>
      <c r="GOB752" s="11"/>
      <c r="GOC752" s="11"/>
      <c r="GOD752" s="11"/>
      <c r="GOE752" s="11"/>
      <c r="GOF752" s="11"/>
      <c r="GOG752" s="11"/>
      <c r="GOH752" s="11"/>
      <c r="GOI752" s="11"/>
      <c r="GOJ752" s="11"/>
      <c r="GOK752" s="11"/>
      <c r="GOL752" s="11"/>
      <c r="GOM752" s="11"/>
      <c r="GON752" s="11"/>
      <c r="GOO752" s="11"/>
      <c r="GOP752" s="11"/>
      <c r="GOQ752" s="11"/>
      <c r="GOR752" s="11"/>
      <c r="GOS752" s="11"/>
      <c r="GOT752" s="11"/>
      <c r="GOU752" s="11"/>
      <c r="GOV752" s="11"/>
      <c r="GOW752" s="11"/>
      <c r="GOX752" s="11"/>
      <c r="GOY752" s="11"/>
      <c r="GOZ752" s="11"/>
      <c r="GPA752" s="11"/>
      <c r="GPB752" s="11"/>
      <c r="GPC752" s="11"/>
      <c r="GPD752" s="11"/>
      <c r="GPE752" s="11"/>
      <c r="GPF752" s="11"/>
      <c r="GPG752" s="11"/>
      <c r="GPH752" s="11"/>
      <c r="GPI752" s="11"/>
      <c r="GPJ752" s="11"/>
      <c r="GPK752" s="11"/>
      <c r="GPL752" s="11"/>
      <c r="GPM752" s="11"/>
      <c r="GPN752" s="11"/>
      <c r="GPO752" s="11"/>
      <c r="GPP752" s="11"/>
      <c r="GPQ752" s="11"/>
      <c r="GPR752" s="11"/>
      <c r="GPS752" s="11"/>
      <c r="GPT752" s="11"/>
      <c r="GPU752" s="11"/>
      <c r="GPV752" s="11"/>
      <c r="GPW752" s="11"/>
      <c r="GPX752" s="11"/>
      <c r="GPY752" s="11"/>
      <c r="GPZ752" s="11"/>
      <c r="GQA752" s="11"/>
      <c r="GQB752" s="11"/>
      <c r="GQC752" s="11"/>
      <c r="GQD752" s="11"/>
      <c r="GQE752" s="11"/>
      <c r="GQF752" s="11"/>
      <c r="GQG752" s="11"/>
      <c r="GQH752" s="11"/>
      <c r="GQI752" s="11"/>
      <c r="GQJ752" s="11"/>
      <c r="GQK752" s="11"/>
      <c r="GQL752" s="11"/>
      <c r="GQM752" s="11"/>
      <c r="GQN752" s="11"/>
      <c r="GQO752" s="11"/>
      <c r="GQP752" s="11"/>
      <c r="GQQ752" s="11"/>
      <c r="GQR752" s="11"/>
      <c r="GQS752" s="11"/>
      <c r="GQT752" s="11"/>
      <c r="GQU752" s="11"/>
      <c r="GQV752" s="11"/>
      <c r="GQW752" s="11"/>
      <c r="GQX752" s="11"/>
      <c r="GQY752" s="11"/>
      <c r="GQZ752" s="11"/>
      <c r="GRA752" s="11"/>
      <c r="GRB752" s="11"/>
      <c r="GRC752" s="11"/>
      <c r="GRD752" s="11"/>
      <c r="GRE752" s="11"/>
      <c r="GRF752" s="11"/>
      <c r="GRG752" s="11"/>
      <c r="GRH752" s="11"/>
      <c r="GRI752" s="11"/>
      <c r="GRJ752" s="11"/>
      <c r="GRK752" s="11"/>
      <c r="GRL752" s="11"/>
      <c r="GRM752" s="11"/>
      <c r="GRN752" s="11"/>
      <c r="GRO752" s="11"/>
      <c r="GRP752" s="11"/>
      <c r="GRQ752" s="11"/>
      <c r="GRR752" s="11"/>
      <c r="GRS752" s="11"/>
      <c r="GRT752" s="11"/>
      <c r="GRU752" s="11"/>
      <c r="GRV752" s="11"/>
      <c r="GRW752" s="11"/>
      <c r="GRX752" s="11"/>
      <c r="GRY752" s="11"/>
      <c r="GRZ752" s="11"/>
      <c r="GSA752" s="11"/>
      <c r="GSB752" s="11"/>
      <c r="GSC752" s="11"/>
      <c r="GSD752" s="11"/>
      <c r="GSE752" s="11"/>
      <c r="GSF752" s="11"/>
      <c r="GSG752" s="11"/>
      <c r="GSH752" s="11"/>
      <c r="GSI752" s="11"/>
      <c r="GSJ752" s="11"/>
      <c r="GSK752" s="11"/>
      <c r="GSL752" s="11"/>
      <c r="GSM752" s="11"/>
      <c r="GSN752" s="11"/>
      <c r="GSO752" s="11"/>
      <c r="GSP752" s="11"/>
      <c r="GSQ752" s="11"/>
      <c r="GSR752" s="11"/>
      <c r="GSS752" s="11"/>
      <c r="GST752" s="11"/>
      <c r="GSU752" s="11"/>
      <c r="GSV752" s="11"/>
      <c r="GSW752" s="11"/>
      <c r="GSX752" s="11"/>
      <c r="GSY752" s="11"/>
      <c r="GSZ752" s="11"/>
      <c r="GTA752" s="11"/>
      <c r="GTB752" s="11"/>
      <c r="GTC752" s="11"/>
      <c r="GTD752" s="11"/>
      <c r="GTE752" s="11"/>
      <c r="GTF752" s="11"/>
      <c r="GTG752" s="11"/>
      <c r="GTH752" s="11"/>
      <c r="GTI752" s="11"/>
      <c r="GTJ752" s="11"/>
      <c r="GTK752" s="11"/>
      <c r="GTL752" s="11"/>
      <c r="GTM752" s="11"/>
      <c r="GTN752" s="11"/>
      <c r="GTO752" s="11"/>
      <c r="GTP752" s="11"/>
      <c r="GTQ752" s="11"/>
      <c r="GTR752" s="11"/>
      <c r="GTS752" s="11"/>
      <c r="GTT752" s="11"/>
      <c r="GTU752" s="11"/>
      <c r="GTV752" s="11"/>
      <c r="GTW752" s="11"/>
      <c r="GTX752" s="11"/>
      <c r="GTY752" s="11"/>
      <c r="GTZ752" s="11"/>
      <c r="GUA752" s="11"/>
      <c r="GUB752" s="11"/>
      <c r="GUC752" s="11"/>
      <c r="GUD752" s="11"/>
      <c r="GUE752" s="11"/>
      <c r="GUF752" s="11"/>
      <c r="GUG752" s="11"/>
      <c r="GUH752" s="11"/>
      <c r="GUI752" s="11"/>
      <c r="GUJ752" s="11"/>
      <c r="GUK752" s="11"/>
      <c r="GUL752" s="11"/>
      <c r="GUM752" s="11"/>
      <c r="GUN752" s="11"/>
      <c r="GUO752" s="11"/>
      <c r="GUP752" s="11"/>
      <c r="GUQ752" s="11"/>
      <c r="GUR752" s="11"/>
      <c r="GUS752" s="11"/>
      <c r="GUT752" s="11"/>
      <c r="GUU752" s="11"/>
      <c r="GUV752" s="11"/>
      <c r="GUW752" s="11"/>
      <c r="GUX752" s="11"/>
      <c r="GUY752" s="11"/>
      <c r="GUZ752" s="11"/>
      <c r="GVA752" s="11"/>
      <c r="GVB752" s="11"/>
      <c r="GVC752" s="11"/>
      <c r="GVD752" s="11"/>
      <c r="GVE752" s="11"/>
      <c r="GVF752" s="11"/>
      <c r="GVG752" s="11"/>
      <c r="GVH752" s="11"/>
      <c r="GVI752" s="11"/>
      <c r="GVJ752" s="11"/>
      <c r="GVK752" s="11"/>
      <c r="GVL752" s="11"/>
      <c r="GVM752" s="11"/>
      <c r="GVN752" s="11"/>
      <c r="GVO752" s="11"/>
      <c r="GVP752" s="11"/>
      <c r="GVQ752" s="11"/>
      <c r="GVR752" s="11"/>
      <c r="GVS752" s="11"/>
      <c r="GVT752" s="11"/>
      <c r="GVU752" s="11"/>
      <c r="GVV752" s="11"/>
      <c r="GVW752" s="11"/>
      <c r="GVX752" s="11"/>
      <c r="GVY752" s="11"/>
      <c r="GVZ752" s="11"/>
      <c r="GWA752" s="11"/>
      <c r="GWB752" s="11"/>
      <c r="GWC752" s="11"/>
      <c r="GWD752" s="11"/>
      <c r="GWE752" s="11"/>
      <c r="GWF752" s="11"/>
      <c r="GWG752" s="11"/>
      <c r="GWH752" s="11"/>
      <c r="GWI752" s="11"/>
      <c r="GWJ752" s="11"/>
      <c r="GWK752" s="11"/>
      <c r="GWL752" s="11"/>
      <c r="GWM752" s="11"/>
      <c r="GWN752" s="11"/>
      <c r="GWO752" s="11"/>
      <c r="GWP752" s="11"/>
      <c r="GWQ752" s="11"/>
      <c r="GWR752" s="11"/>
      <c r="GWS752" s="11"/>
      <c r="GWT752" s="11"/>
      <c r="GWU752" s="11"/>
      <c r="GWV752" s="11"/>
      <c r="GWW752" s="11"/>
      <c r="GWX752" s="11"/>
      <c r="GWY752" s="11"/>
      <c r="GWZ752" s="11"/>
      <c r="GXA752" s="11"/>
      <c r="GXB752" s="11"/>
      <c r="GXC752" s="11"/>
      <c r="GXD752" s="11"/>
      <c r="GXE752" s="11"/>
      <c r="GXF752" s="11"/>
      <c r="GXG752" s="11"/>
      <c r="GXH752" s="11"/>
      <c r="GXI752" s="11"/>
      <c r="GXJ752" s="11"/>
      <c r="GXK752" s="11"/>
      <c r="GXL752" s="11"/>
      <c r="GXM752" s="11"/>
      <c r="GXN752" s="11"/>
      <c r="GXO752" s="11"/>
      <c r="GXP752" s="11"/>
      <c r="GXQ752" s="11"/>
      <c r="GXR752" s="11"/>
      <c r="GXS752" s="11"/>
      <c r="GXT752" s="11"/>
      <c r="GXU752" s="11"/>
      <c r="GXV752" s="11"/>
      <c r="GXW752" s="11"/>
      <c r="GXX752" s="11"/>
      <c r="GXY752" s="11"/>
      <c r="GXZ752" s="11"/>
      <c r="GYA752" s="11"/>
      <c r="GYB752" s="11"/>
      <c r="GYC752" s="11"/>
      <c r="GYD752" s="11"/>
      <c r="GYE752" s="11"/>
      <c r="GYF752" s="11"/>
      <c r="GYG752" s="11"/>
      <c r="GYH752" s="11"/>
      <c r="GYI752" s="11"/>
      <c r="GYJ752" s="11"/>
      <c r="GYK752" s="11"/>
      <c r="GYL752" s="11"/>
      <c r="GYM752" s="11"/>
      <c r="GYN752" s="11"/>
      <c r="GYO752" s="11"/>
      <c r="GYP752" s="11"/>
      <c r="GYQ752" s="11"/>
      <c r="GYR752" s="11"/>
      <c r="GYS752" s="11"/>
      <c r="GYT752" s="11"/>
      <c r="GYU752" s="11"/>
      <c r="GYV752" s="11"/>
      <c r="GYW752" s="11"/>
      <c r="GYX752" s="11"/>
      <c r="GYY752" s="11"/>
      <c r="GYZ752" s="11"/>
      <c r="GZA752" s="11"/>
      <c r="GZB752" s="11"/>
      <c r="GZC752" s="11"/>
      <c r="GZD752" s="11"/>
      <c r="GZE752" s="11"/>
      <c r="GZF752" s="11"/>
      <c r="GZG752" s="11"/>
      <c r="GZH752" s="11"/>
      <c r="GZI752" s="11"/>
      <c r="GZJ752" s="11"/>
      <c r="GZK752" s="11"/>
      <c r="GZL752" s="11"/>
      <c r="GZM752" s="11"/>
      <c r="GZN752" s="11"/>
      <c r="GZO752" s="11"/>
      <c r="GZP752" s="11"/>
      <c r="GZQ752" s="11"/>
      <c r="GZR752" s="11"/>
      <c r="GZS752" s="11"/>
      <c r="GZT752" s="11"/>
      <c r="GZU752" s="11"/>
      <c r="GZV752" s="11"/>
      <c r="GZW752" s="11"/>
      <c r="GZX752" s="11"/>
      <c r="GZY752" s="11"/>
      <c r="GZZ752" s="11"/>
      <c r="HAA752" s="11"/>
      <c r="HAB752" s="11"/>
      <c r="HAC752" s="11"/>
      <c r="HAD752" s="11"/>
      <c r="HAE752" s="11"/>
      <c r="HAF752" s="11"/>
      <c r="HAG752" s="11"/>
      <c r="HAH752" s="11"/>
      <c r="HAI752" s="11"/>
      <c r="HAJ752" s="11"/>
      <c r="HAK752" s="11"/>
      <c r="HAL752" s="11"/>
      <c r="HAM752" s="11"/>
      <c r="HAN752" s="11"/>
      <c r="HAO752" s="11"/>
      <c r="HAP752" s="11"/>
      <c r="HAQ752" s="11"/>
      <c r="HAR752" s="11"/>
      <c r="HAS752" s="11"/>
      <c r="HAT752" s="11"/>
      <c r="HAU752" s="11"/>
      <c r="HAV752" s="11"/>
      <c r="HAW752" s="11"/>
      <c r="HAX752" s="11"/>
      <c r="HAY752" s="11"/>
      <c r="HAZ752" s="11"/>
      <c r="HBA752" s="11"/>
      <c r="HBB752" s="11"/>
      <c r="HBC752" s="11"/>
      <c r="HBD752" s="11"/>
      <c r="HBE752" s="11"/>
      <c r="HBF752" s="11"/>
      <c r="HBG752" s="11"/>
      <c r="HBH752" s="11"/>
      <c r="HBI752" s="11"/>
      <c r="HBJ752" s="11"/>
      <c r="HBK752" s="11"/>
      <c r="HBL752" s="11"/>
      <c r="HBM752" s="11"/>
      <c r="HBN752" s="11"/>
      <c r="HBO752" s="11"/>
      <c r="HBP752" s="11"/>
      <c r="HBQ752" s="11"/>
      <c r="HBR752" s="11"/>
      <c r="HBS752" s="11"/>
      <c r="HBT752" s="11"/>
      <c r="HBU752" s="11"/>
      <c r="HBV752" s="11"/>
      <c r="HBW752" s="11"/>
      <c r="HBX752" s="11"/>
      <c r="HBY752" s="11"/>
      <c r="HBZ752" s="11"/>
      <c r="HCA752" s="11"/>
      <c r="HCB752" s="11"/>
      <c r="HCC752" s="11"/>
      <c r="HCD752" s="11"/>
      <c r="HCE752" s="11"/>
      <c r="HCF752" s="11"/>
      <c r="HCG752" s="11"/>
      <c r="HCH752" s="11"/>
      <c r="HCI752" s="11"/>
      <c r="HCJ752" s="11"/>
      <c r="HCK752" s="11"/>
      <c r="HCL752" s="11"/>
      <c r="HCM752" s="11"/>
      <c r="HCN752" s="11"/>
      <c r="HCO752" s="11"/>
      <c r="HCP752" s="11"/>
      <c r="HCQ752" s="11"/>
      <c r="HCR752" s="11"/>
      <c r="HCS752" s="11"/>
      <c r="HCT752" s="11"/>
      <c r="HCU752" s="11"/>
      <c r="HCV752" s="11"/>
      <c r="HCW752" s="11"/>
      <c r="HCX752" s="11"/>
      <c r="HCY752" s="11"/>
      <c r="HCZ752" s="11"/>
      <c r="HDA752" s="11"/>
      <c r="HDB752" s="11"/>
      <c r="HDC752" s="11"/>
      <c r="HDD752" s="11"/>
      <c r="HDE752" s="11"/>
      <c r="HDF752" s="11"/>
      <c r="HDG752" s="11"/>
      <c r="HDH752" s="11"/>
      <c r="HDI752" s="11"/>
      <c r="HDJ752" s="11"/>
      <c r="HDK752" s="11"/>
      <c r="HDL752" s="11"/>
      <c r="HDM752" s="11"/>
      <c r="HDN752" s="11"/>
      <c r="HDO752" s="11"/>
      <c r="HDP752" s="11"/>
      <c r="HDQ752" s="11"/>
      <c r="HDR752" s="11"/>
      <c r="HDS752" s="11"/>
      <c r="HDT752" s="11"/>
      <c r="HDU752" s="11"/>
      <c r="HDV752" s="11"/>
      <c r="HDW752" s="11"/>
      <c r="HDX752" s="11"/>
      <c r="HDY752" s="11"/>
      <c r="HDZ752" s="11"/>
      <c r="HEA752" s="11"/>
      <c r="HEB752" s="11"/>
      <c r="HEC752" s="11"/>
      <c r="HED752" s="11"/>
      <c r="HEE752" s="11"/>
      <c r="HEF752" s="11"/>
      <c r="HEG752" s="11"/>
      <c r="HEH752" s="11"/>
      <c r="HEI752" s="11"/>
      <c r="HEJ752" s="11"/>
      <c r="HEK752" s="11"/>
      <c r="HEL752" s="11"/>
      <c r="HEM752" s="11"/>
      <c r="HEN752" s="11"/>
      <c r="HEO752" s="11"/>
      <c r="HEP752" s="11"/>
      <c r="HEQ752" s="11"/>
      <c r="HER752" s="11"/>
      <c r="HES752" s="11"/>
      <c r="HET752" s="11"/>
      <c r="HEU752" s="11"/>
      <c r="HEV752" s="11"/>
      <c r="HEW752" s="11"/>
      <c r="HEX752" s="11"/>
      <c r="HEY752" s="11"/>
      <c r="HEZ752" s="11"/>
      <c r="HFA752" s="11"/>
      <c r="HFB752" s="11"/>
      <c r="HFC752" s="11"/>
      <c r="HFD752" s="11"/>
      <c r="HFE752" s="11"/>
      <c r="HFF752" s="11"/>
      <c r="HFG752" s="11"/>
      <c r="HFH752" s="11"/>
      <c r="HFI752" s="11"/>
      <c r="HFJ752" s="11"/>
      <c r="HFK752" s="11"/>
      <c r="HFL752" s="11"/>
      <c r="HFM752" s="11"/>
      <c r="HFN752" s="11"/>
      <c r="HFO752" s="11"/>
      <c r="HFP752" s="11"/>
      <c r="HFQ752" s="11"/>
      <c r="HFR752" s="11"/>
      <c r="HFS752" s="11"/>
      <c r="HFT752" s="11"/>
      <c r="HFU752" s="11"/>
      <c r="HFV752" s="11"/>
      <c r="HFW752" s="11"/>
      <c r="HFX752" s="11"/>
      <c r="HFY752" s="11"/>
      <c r="HFZ752" s="11"/>
      <c r="HGA752" s="11"/>
      <c r="HGB752" s="11"/>
      <c r="HGC752" s="11"/>
      <c r="HGD752" s="11"/>
      <c r="HGE752" s="11"/>
      <c r="HGF752" s="11"/>
      <c r="HGG752" s="11"/>
      <c r="HGH752" s="11"/>
      <c r="HGI752" s="11"/>
      <c r="HGJ752" s="11"/>
      <c r="HGK752" s="11"/>
      <c r="HGL752" s="11"/>
      <c r="HGM752" s="11"/>
      <c r="HGN752" s="11"/>
      <c r="HGO752" s="11"/>
      <c r="HGP752" s="11"/>
      <c r="HGQ752" s="11"/>
      <c r="HGR752" s="11"/>
      <c r="HGS752" s="11"/>
      <c r="HGT752" s="11"/>
      <c r="HGU752" s="11"/>
      <c r="HGV752" s="11"/>
      <c r="HGW752" s="11"/>
      <c r="HGX752" s="11"/>
      <c r="HGY752" s="11"/>
      <c r="HGZ752" s="11"/>
      <c r="HHA752" s="11"/>
      <c r="HHB752" s="11"/>
      <c r="HHC752" s="11"/>
      <c r="HHD752" s="11"/>
      <c r="HHE752" s="11"/>
      <c r="HHF752" s="11"/>
      <c r="HHG752" s="11"/>
      <c r="HHH752" s="11"/>
      <c r="HHI752" s="11"/>
      <c r="HHJ752" s="11"/>
      <c r="HHK752" s="11"/>
      <c r="HHL752" s="11"/>
      <c r="HHM752" s="11"/>
      <c r="HHN752" s="11"/>
      <c r="HHO752" s="11"/>
      <c r="HHP752" s="11"/>
      <c r="HHQ752" s="11"/>
      <c r="HHR752" s="11"/>
      <c r="HHS752" s="11"/>
      <c r="HHT752" s="11"/>
      <c r="HHU752" s="11"/>
      <c r="HHV752" s="11"/>
      <c r="HHW752" s="11"/>
      <c r="HHX752" s="11"/>
      <c r="HHY752" s="11"/>
      <c r="HHZ752" s="11"/>
      <c r="HIA752" s="11"/>
      <c r="HIB752" s="11"/>
      <c r="HIC752" s="11"/>
      <c r="HID752" s="11"/>
      <c r="HIE752" s="11"/>
      <c r="HIF752" s="11"/>
      <c r="HIG752" s="11"/>
      <c r="HIH752" s="11"/>
      <c r="HII752" s="11"/>
      <c r="HIJ752" s="11"/>
      <c r="HIK752" s="11"/>
      <c r="HIL752" s="11"/>
      <c r="HIM752" s="11"/>
      <c r="HIN752" s="11"/>
      <c r="HIO752" s="11"/>
      <c r="HIP752" s="11"/>
      <c r="HIQ752" s="11"/>
      <c r="HIR752" s="11"/>
      <c r="HIS752" s="11"/>
      <c r="HIT752" s="11"/>
      <c r="HIU752" s="11"/>
      <c r="HIV752" s="11"/>
      <c r="HIW752" s="11"/>
      <c r="HIX752" s="11"/>
      <c r="HIY752" s="11"/>
      <c r="HIZ752" s="11"/>
      <c r="HJA752" s="11"/>
      <c r="HJB752" s="11"/>
      <c r="HJC752" s="11"/>
      <c r="HJD752" s="11"/>
      <c r="HJE752" s="11"/>
      <c r="HJF752" s="11"/>
      <c r="HJG752" s="11"/>
      <c r="HJH752" s="11"/>
      <c r="HJI752" s="11"/>
      <c r="HJJ752" s="11"/>
      <c r="HJK752" s="11"/>
      <c r="HJL752" s="11"/>
      <c r="HJM752" s="11"/>
      <c r="HJN752" s="11"/>
      <c r="HJO752" s="11"/>
      <c r="HJP752" s="11"/>
      <c r="HJQ752" s="11"/>
      <c r="HJR752" s="11"/>
      <c r="HJS752" s="11"/>
      <c r="HJT752" s="11"/>
      <c r="HJU752" s="11"/>
      <c r="HJV752" s="11"/>
      <c r="HJW752" s="11"/>
      <c r="HJX752" s="11"/>
      <c r="HJY752" s="11"/>
      <c r="HJZ752" s="11"/>
      <c r="HKA752" s="11"/>
      <c r="HKB752" s="11"/>
      <c r="HKC752" s="11"/>
      <c r="HKD752" s="11"/>
      <c r="HKE752" s="11"/>
      <c r="HKF752" s="11"/>
      <c r="HKG752" s="11"/>
      <c r="HKH752" s="11"/>
      <c r="HKI752" s="11"/>
      <c r="HKJ752" s="11"/>
      <c r="HKK752" s="11"/>
      <c r="HKL752" s="11"/>
      <c r="HKM752" s="11"/>
      <c r="HKN752" s="11"/>
      <c r="HKO752" s="11"/>
      <c r="HKP752" s="11"/>
      <c r="HKQ752" s="11"/>
      <c r="HKR752" s="11"/>
      <c r="HKS752" s="11"/>
      <c r="HKT752" s="11"/>
      <c r="HKU752" s="11"/>
      <c r="HKV752" s="11"/>
      <c r="HKW752" s="11"/>
      <c r="HKX752" s="11"/>
      <c r="HKY752" s="11"/>
      <c r="HKZ752" s="11"/>
      <c r="HLA752" s="11"/>
      <c r="HLB752" s="11"/>
      <c r="HLC752" s="11"/>
      <c r="HLD752" s="11"/>
      <c r="HLE752" s="11"/>
      <c r="HLF752" s="11"/>
      <c r="HLG752" s="11"/>
      <c r="HLH752" s="11"/>
      <c r="HLI752" s="11"/>
      <c r="HLJ752" s="11"/>
      <c r="HLK752" s="11"/>
      <c r="HLL752" s="11"/>
      <c r="HLM752" s="11"/>
      <c r="HLN752" s="11"/>
      <c r="HLO752" s="11"/>
      <c r="HLP752" s="11"/>
      <c r="HLQ752" s="11"/>
      <c r="HLR752" s="11"/>
      <c r="HLS752" s="11"/>
      <c r="HLT752" s="11"/>
      <c r="HLU752" s="11"/>
      <c r="HLV752" s="11"/>
      <c r="HLW752" s="11"/>
      <c r="HLX752" s="11"/>
      <c r="HLY752" s="11"/>
      <c r="HLZ752" s="11"/>
      <c r="HMA752" s="11"/>
      <c r="HMB752" s="11"/>
      <c r="HMC752" s="11"/>
      <c r="HMD752" s="11"/>
      <c r="HME752" s="11"/>
      <c r="HMF752" s="11"/>
      <c r="HMG752" s="11"/>
      <c r="HMH752" s="11"/>
      <c r="HMI752" s="11"/>
      <c r="HMJ752" s="11"/>
      <c r="HMK752" s="11"/>
      <c r="HML752" s="11"/>
      <c r="HMM752" s="11"/>
      <c r="HMN752" s="11"/>
      <c r="HMO752" s="11"/>
      <c r="HMP752" s="11"/>
      <c r="HMQ752" s="11"/>
      <c r="HMR752" s="11"/>
      <c r="HMS752" s="11"/>
      <c r="HMT752" s="11"/>
      <c r="HMU752" s="11"/>
      <c r="HMV752" s="11"/>
      <c r="HMW752" s="11"/>
      <c r="HMX752" s="11"/>
      <c r="HMY752" s="11"/>
      <c r="HMZ752" s="11"/>
      <c r="HNA752" s="11"/>
      <c r="HNB752" s="11"/>
      <c r="HNC752" s="11"/>
      <c r="HND752" s="11"/>
      <c r="HNE752" s="11"/>
      <c r="HNF752" s="11"/>
      <c r="HNG752" s="11"/>
      <c r="HNH752" s="11"/>
      <c r="HNI752" s="11"/>
      <c r="HNJ752" s="11"/>
      <c r="HNK752" s="11"/>
      <c r="HNL752" s="11"/>
      <c r="HNM752" s="11"/>
      <c r="HNN752" s="11"/>
      <c r="HNO752" s="11"/>
      <c r="HNP752" s="11"/>
      <c r="HNQ752" s="11"/>
      <c r="HNR752" s="11"/>
      <c r="HNS752" s="11"/>
      <c r="HNT752" s="11"/>
      <c r="HNU752" s="11"/>
      <c r="HNV752" s="11"/>
      <c r="HNW752" s="11"/>
      <c r="HNX752" s="11"/>
      <c r="HNY752" s="11"/>
      <c r="HNZ752" s="11"/>
      <c r="HOA752" s="11"/>
      <c r="HOB752" s="11"/>
      <c r="HOC752" s="11"/>
      <c r="HOD752" s="11"/>
      <c r="HOE752" s="11"/>
      <c r="HOF752" s="11"/>
      <c r="HOG752" s="11"/>
      <c r="HOH752" s="11"/>
      <c r="HOI752" s="11"/>
      <c r="HOJ752" s="11"/>
      <c r="HOK752" s="11"/>
      <c r="HOL752" s="11"/>
      <c r="HOM752" s="11"/>
      <c r="HON752" s="11"/>
      <c r="HOO752" s="11"/>
      <c r="HOP752" s="11"/>
      <c r="HOQ752" s="11"/>
      <c r="HOR752" s="11"/>
      <c r="HOS752" s="11"/>
      <c r="HOT752" s="11"/>
      <c r="HOU752" s="11"/>
      <c r="HOV752" s="11"/>
      <c r="HOW752" s="11"/>
      <c r="HOX752" s="11"/>
      <c r="HOY752" s="11"/>
      <c r="HOZ752" s="11"/>
      <c r="HPA752" s="11"/>
      <c r="HPB752" s="11"/>
      <c r="HPC752" s="11"/>
      <c r="HPD752" s="11"/>
      <c r="HPE752" s="11"/>
      <c r="HPF752" s="11"/>
      <c r="HPG752" s="11"/>
      <c r="HPH752" s="11"/>
      <c r="HPI752" s="11"/>
      <c r="HPJ752" s="11"/>
      <c r="HPK752" s="11"/>
      <c r="HPL752" s="11"/>
      <c r="HPM752" s="11"/>
      <c r="HPN752" s="11"/>
      <c r="HPO752" s="11"/>
      <c r="HPP752" s="11"/>
      <c r="HPQ752" s="11"/>
      <c r="HPR752" s="11"/>
      <c r="HPS752" s="11"/>
      <c r="HPT752" s="11"/>
      <c r="HPU752" s="11"/>
      <c r="HPV752" s="11"/>
      <c r="HPW752" s="11"/>
      <c r="HPX752" s="11"/>
      <c r="HPY752" s="11"/>
      <c r="HPZ752" s="11"/>
      <c r="HQA752" s="11"/>
      <c r="HQB752" s="11"/>
      <c r="HQC752" s="11"/>
      <c r="HQD752" s="11"/>
      <c r="HQE752" s="11"/>
      <c r="HQF752" s="11"/>
      <c r="HQG752" s="11"/>
      <c r="HQH752" s="11"/>
      <c r="HQI752" s="11"/>
      <c r="HQJ752" s="11"/>
      <c r="HQK752" s="11"/>
      <c r="HQL752" s="11"/>
      <c r="HQM752" s="11"/>
      <c r="HQN752" s="11"/>
      <c r="HQO752" s="11"/>
      <c r="HQP752" s="11"/>
      <c r="HQQ752" s="11"/>
      <c r="HQR752" s="11"/>
      <c r="HQS752" s="11"/>
      <c r="HQT752" s="11"/>
      <c r="HQU752" s="11"/>
      <c r="HQV752" s="11"/>
      <c r="HQW752" s="11"/>
      <c r="HQX752" s="11"/>
      <c r="HQY752" s="11"/>
      <c r="HQZ752" s="11"/>
      <c r="HRA752" s="11"/>
      <c r="HRB752" s="11"/>
      <c r="HRC752" s="11"/>
      <c r="HRD752" s="11"/>
      <c r="HRE752" s="11"/>
      <c r="HRF752" s="11"/>
      <c r="HRG752" s="11"/>
      <c r="HRH752" s="11"/>
      <c r="HRI752" s="11"/>
      <c r="HRJ752" s="11"/>
      <c r="HRK752" s="11"/>
      <c r="HRL752" s="11"/>
      <c r="HRM752" s="11"/>
      <c r="HRN752" s="11"/>
      <c r="HRO752" s="11"/>
      <c r="HRP752" s="11"/>
      <c r="HRQ752" s="11"/>
      <c r="HRR752" s="11"/>
      <c r="HRS752" s="11"/>
      <c r="HRT752" s="11"/>
      <c r="HRU752" s="11"/>
      <c r="HRV752" s="11"/>
      <c r="HRW752" s="11"/>
      <c r="HRX752" s="11"/>
      <c r="HRY752" s="11"/>
      <c r="HRZ752" s="11"/>
      <c r="HSA752" s="11"/>
      <c r="HSB752" s="11"/>
      <c r="HSC752" s="11"/>
      <c r="HSD752" s="11"/>
      <c r="HSE752" s="11"/>
      <c r="HSF752" s="11"/>
      <c r="HSG752" s="11"/>
      <c r="HSH752" s="11"/>
      <c r="HSI752" s="11"/>
      <c r="HSJ752" s="11"/>
      <c r="HSK752" s="11"/>
      <c r="HSL752" s="11"/>
      <c r="HSM752" s="11"/>
      <c r="HSN752" s="11"/>
      <c r="HSO752" s="11"/>
      <c r="HSP752" s="11"/>
      <c r="HSQ752" s="11"/>
      <c r="HSR752" s="11"/>
      <c r="HSS752" s="11"/>
      <c r="HST752" s="11"/>
      <c r="HSU752" s="11"/>
      <c r="HSV752" s="11"/>
      <c r="HSW752" s="11"/>
      <c r="HSX752" s="11"/>
      <c r="HSY752" s="11"/>
      <c r="HSZ752" s="11"/>
      <c r="HTA752" s="11"/>
      <c r="HTB752" s="11"/>
      <c r="HTC752" s="11"/>
      <c r="HTD752" s="11"/>
      <c r="HTE752" s="11"/>
      <c r="HTF752" s="11"/>
      <c r="HTG752" s="11"/>
      <c r="HTH752" s="11"/>
      <c r="HTI752" s="11"/>
      <c r="HTJ752" s="11"/>
      <c r="HTK752" s="11"/>
      <c r="HTL752" s="11"/>
      <c r="HTM752" s="11"/>
      <c r="HTN752" s="11"/>
      <c r="HTO752" s="11"/>
      <c r="HTP752" s="11"/>
      <c r="HTQ752" s="11"/>
      <c r="HTR752" s="11"/>
      <c r="HTS752" s="11"/>
      <c r="HTT752" s="11"/>
      <c r="HTU752" s="11"/>
      <c r="HTV752" s="11"/>
      <c r="HTW752" s="11"/>
      <c r="HTX752" s="11"/>
      <c r="HTY752" s="11"/>
      <c r="HTZ752" s="11"/>
      <c r="HUA752" s="11"/>
      <c r="HUB752" s="11"/>
      <c r="HUC752" s="11"/>
      <c r="HUD752" s="11"/>
      <c r="HUE752" s="11"/>
      <c r="HUF752" s="11"/>
      <c r="HUG752" s="11"/>
      <c r="HUH752" s="11"/>
      <c r="HUI752" s="11"/>
      <c r="HUJ752" s="11"/>
      <c r="HUK752" s="11"/>
      <c r="HUL752" s="11"/>
      <c r="HUM752" s="11"/>
      <c r="HUN752" s="11"/>
      <c r="HUO752" s="11"/>
      <c r="HUP752" s="11"/>
      <c r="HUQ752" s="11"/>
      <c r="HUR752" s="11"/>
      <c r="HUS752" s="11"/>
      <c r="HUT752" s="11"/>
      <c r="HUU752" s="11"/>
      <c r="HUV752" s="11"/>
      <c r="HUW752" s="11"/>
      <c r="HUX752" s="11"/>
      <c r="HUY752" s="11"/>
      <c r="HUZ752" s="11"/>
      <c r="HVA752" s="11"/>
      <c r="HVB752" s="11"/>
      <c r="HVC752" s="11"/>
      <c r="HVD752" s="11"/>
      <c r="HVE752" s="11"/>
      <c r="HVF752" s="11"/>
      <c r="HVG752" s="11"/>
      <c r="HVH752" s="11"/>
      <c r="HVI752" s="11"/>
      <c r="HVJ752" s="11"/>
      <c r="HVK752" s="11"/>
      <c r="HVL752" s="11"/>
      <c r="HVM752" s="11"/>
      <c r="HVN752" s="11"/>
      <c r="HVO752" s="11"/>
      <c r="HVP752" s="11"/>
      <c r="HVQ752" s="11"/>
      <c r="HVR752" s="11"/>
      <c r="HVS752" s="11"/>
      <c r="HVT752" s="11"/>
      <c r="HVU752" s="11"/>
      <c r="HVV752" s="11"/>
      <c r="HVW752" s="11"/>
      <c r="HVX752" s="11"/>
      <c r="HVY752" s="11"/>
      <c r="HVZ752" s="11"/>
      <c r="HWA752" s="11"/>
      <c r="HWB752" s="11"/>
      <c r="HWC752" s="11"/>
      <c r="HWD752" s="11"/>
      <c r="HWE752" s="11"/>
      <c r="HWF752" s="11"/>
      <c r="HWG752" s="11"/>
      <c r="HWH752" s="11"/>
      <c r="HWI752" s="11"/>
      <c r="HWJ752" s="11"/>
      <c r="HWK752" s="11"/>
      <c r="HWL752" s="11"/>
      <c r="HWM752" s="11"/>
      <c r="HWN752" s="11"/>
      <c r="HWO752" s="11"/>
      <c r="HWP752" s="11"/>
      <c r="HWQ752" s="11"/>
      <c r="HWR752" s="11"/>
      <c r="HWS752" s="11"/>
      <c r="HWT752" s="11"/>
      <c r="HWU752" s="11"/>
      <c r="HWV752" s="11"/>
      <c r="HWW752" s="11"/>
      <c r="HWX752" s="11"/>
      <c r="HWY752" s="11"/>
      <c r="HWZ752" s="11"/>
      <c r="HXA752" s="11"/>
      <c r="HXB752" s="11"/>
      <c r="HXC752" s="11"/>
      <c r="HXD752" s="11"/>
      <c r="HXE752" s="11"/>
      <c r="HXF752" s="11"/>
      <c r="HXG752" s="11"/>
      <c r="HXH752" s="11"/>
      <c r="HXI752" s="11"/>
      <c r="HXJ752" s="11"/>
      <c r="HXK752" s="11"/>
      <c r="HXL752" s="11"/>
      <c r="HXM752" s="11"/>
      <c r="HXN752" s="11"/>
      <c r="HXO752" s="11"/>
      <c r="HXP752" s="11"/>
      <c r="HXQ752" s="11"/>
      <c r="HXR752" s="11"/>
      <c r="HXS752" s="11"/>
      <c r="HXT752" s="11"/>
      <c r="HXU752" s="11"/>
      <c r="HXV752" s="11"/>
      <c r="HXW752" s="11"/>
      <c r="HXX752" s="11"/>
      <c r="HXY752" s="11"/>
      <c r="HXZ752" s="11"/>
      <c r="HYA752" s="11"/>
      <c r="HYB752" s="11"/>
      <c r="HYC752" s="11"/>
      <c r="HYD752" s="11"/>
      <c r="HYE752" s="11"/>
      <c r="HYF752" s="11"/>
      <c r="HYG752" s="11"/>
      <c r="HYH752" s="11"/>
      <c r="HYI752" s="11"/>
      <c r="HYJ752" s="11"/>
      <c r="HYK752" s="11"/>
      <c r="HYL752" s="11"/>
      <c r="HYM752" s="11"/>
      <c r="HYN752" s="11"/>
      <c r="HYO752" s="11"/>
      <c r="HYP752" s="11"/>
      <c r="HYQ752" s="11"/>
      <c r="HYR752" s="11"/>
      <c r="HYS752" s="11"/>
      <c r="HYT752" s="11"/>
      <c r="HYU752" s="11"/>
      <c r="HYV752" s="11"/>
      <c r="HYW752" s="11"/>
      <c r="HYX752" s="11"/>
      <c r="HYY752" s="11"/>
      <c r="HYZ752" s="11"/>
      <c r="HZA752" s="11"/>
      <c r="HZB752" s="11"/>
      <c r="HZC752" s="11"/>
      <c r="HZD752" s="11"/>
      <c r="HZE752" s="11"/>
      <c r="HZF752" s="11"/>
      <c r="HZG752" s="11"/>
      <c r="HZH752" s="11"/>
      <c r="HZI752" s="11"/>
      <c r="HZJ752" s="11"/>
      <c r="HZK752" s="11"/>
      <c r="HZL752" s="11"/>
      <c r="HZM752" s="11"/>
      <c r="HZN752" s="11"/>
      <c r="HZO752" s="11"/>
      <c r="HZP752" s="11"/>
      <c r="HZQ752" s="11"/>
      <c r="HZR752" s="11"/>
      <c r="HZS752" s="11"/>
      <c r="HZT752" s="11"/>
      <c r="HZU752" s="11"/>
      <c r="HZV752" s="11"/>
      <c r="HZW752" s="11"/>
      <c r="HZX752" s="11"/>
      <c r="HZY752" s="11"/>
      <c r="HZZ752" s="11"/>
      <c r="IAA752" s="11"/>
      <c r="IAB752" s="11"/>
      <c r="IAC752" s="11"/>
      <c r="IAD752" s="11"/>
      <c r="IAE752" s="11"/>
      <c r="IAF752" s="11"/>
      <c r="IAG752" s="11"/>
      <c r="IAH752" s="11"/>
      <c r="IAI752" s="11"/>
      <c r="IAJ752" s="11"/>
      <c r="IAK752" s="11"/>
      <c r="IAL752" s="11"/>
      <c r="IAM752" s="11"/>
      <c r="IAN752" s="11"/>
      <c r="IAO752" s="11"/>
      <c r="IAP752" s="11"/>
      <c r="IAQ752" s="11"/>
      <c r="IAR752" s="11"/>
      <c r="IAS752" s="11"/>
      <c r="IAT752" s="11"/>
      <c r="IAU752" s="11"/>
      <c r="IAV752" s="11"/>
      <c r="IAW752" s="11"/>
      <c r="IAX752" s="11"/>
      <c r="IAY752" s="11"/>
      <c r="IAZ752" s="11"/>
      <c r="IBA752" s="11"/>
      <c r="IBB752" s="11"/>
      <c r="IBC752" s="11"/>
      <c r="IBD752" s="11"/>
      <c r="IBE752" s="11"/>
      <c r="IBF752" s="11"/>
      <c r="IBG752" s="11"/>
      <c r="IBH752" s="11"/>
      <c r="IBI752" s="11"/>
      <c r="IBJ752" s="11"/>
      <c r="IBK752" s="11"/>
      <c r="IBL752" s="11"/>
      <c r="IBM752" s="11"/>
      <c r="IBN752" s="11"/>
      <c r="IBO752" s="11"/>
      <c r="IBP752" s="11"/>
      <c r="IBQ752" s="11"/>
      <c r="IBR752" s="11"/>
      <c r="IBS752" s="11"/>
      <c r="IBT752" s="11"/>
      <c r="IBU752" s="11"/>
      <c r="IBV752" s="11"/>
      <c r="IBW752" s="11"/>
      <c r="IBX752" s="11"/>
      <c r="IBY752" s="11"/>
      <c r="IBZ752" s="11"/>
      <c r="ICA752" s="11"/>
      <c r="ICB752" s="11"/>
      <c r="ICC752" s="11"/>
      <c r="ICD752" s="11"/>
      <c r="ICE752" s="11"/>
      <c r="ICF752" s="11"/>
      <c r="ICG752" s="11"/>
      <c r="ICH752" s="11"/>
      <c r="ICI752" s="11"/>
      <c r="ICJ752" s="11"/>
      <c r="ICK752" s="11"/>
      <c r="ICL752" s="11"/>
      <c r="ICM752" s="11"/>
      <c r="ICN752" s="11"/>
      <c r="ICO752" s="11"/>
      <c r="ICP752" s="11"/>
      <c r="ICQ752" s="11"/>
      <c r="ICR752" s="11"/>
      <c r="ICS752" s="11"/>
      <c r="ICT752" s="11"/>
      <c r="ICU752" s="11"/>
      <c r="ICV752" s="11"/>
      <c r="ICW752" s="11"/>
      <c r="ICX752" s="11"/>
      <c r="ICY752" s="11"/>
      <c r="ICZ752" s="11"/>
      <c r="IDA752" s="11"/>
      <c r="IDB752" s="11"/>
      <c r="IDC752" s="11"/>
      <c r="IDD752" s="11"/>
      <c r="IDE752" s="11"/>
      <c r="IDF752" s="11"/>
      <c r="IDG752" s="11"/>
      <c r="IDH752" s="11"/>
      <c r="IDI752" s="11"/>
      <c r="IDJ752" s="11"/>
      <c r="IDK752" s="11"/>
      <c r="IDL752" s="11"/>
      <c r="IDM752" s="11"/>
      <c r="IDN752" s="11"/>
      <c r="IDO752" s="11"/>
      <c r="IDP752" s="11"/>
      <c r="IDQ752" s="11"/>
      <c r="IDR752" s="11"/>
      <c r="IDS752" s="11"/>
      <c r="IDT752" s="11"/>
      <c r="IDU752" s="11"/>
      <c r="IDV752" s="11"/>
      <c r="IDW752" s="11"/>
      <c r="IDX752" s="11"/>
      <c r="IDY752" s="11"/>
      <c r="IDZ752" s="11"/>
      <c r="IEA752" s="11"/>
      <c r="IEB752" s="11"/>
      <c r="IEC752" s="11"/>
      <c r="IED752" s="11"/>
      <c r="IEE752" s="11"/>
      <c r="IEF752" s="11"/>
      <c r="IEG752" s="11"/>
      <c r="IEH752" s="11"/>
      <c r="IEI752" s="11"/>
      <c r="IEJ752" s="11"/>
      <c r="IEK752" s="11"/>
      <c r="IEL752" s="11"/>
      <c r="IEM752" s="11"/>
      <c r="IEN752" s="11"/>
      <c r="IEO752" s="11"/>
      <c r="IEP752" s="11"/>
      <c r="IEQ752" s="11"/>
      <c r="IER752" s="11"/>
      <c r="IES752" s="11"/>
      <c r="IET752" s="11"/>
      <c r="IEU752" s="11"/>
      <c r="IEV752" s="11"/>
      <c r="IEW752" s="11"/>
      <c r="IEX752" s="11"/>
      <c r="IEY752" s="11"/>
      <c r="IEZ752" s="11"/>
      <c r="IFA752" s="11"/>
      <c r="IFB752" s="11"/>
      <c r="IFC752" s="11"/>
      <c r="IFD752" s="11"/>
      <c r="IFE752" s="11"/>
      <c r="IFF752" s="11"/>
      <c r="IFG752" s="11"/>
      <c r="IFH752" s="11"/>
      <c r="IFI752" s="11"/>
      <c r="IFJ752" s="11"/>
      <c r="IFK752" s="11"/>
      <c r="IFL752" s="11"/>
      <c r="IFM752" s="11"/>
      <c r="IFN752" s="11"/>
      <c r="IFO752" s="11"/>
      <c r="IFP752" s="11"/>
      <c r="IFQ752" s="11"/>
      <c r="IFR752" s="11"/>
      <c r="IFS752" s="11"/>
      <c r="IFT752" s="11"/>
      <c r="IFU752" s="11"/>
      <c r="IFV752" s="11"/>
      <c r="IFW752" s="11"/>
      <c r="IFX752" s="11"/>
      <c r="IFY752" s="11"/>
      <c r="IFZ752" s="11"/>
      <c r="IGA752" s="11"/>
      <c r="IGB752" s="11"/>
      <c r="IGC752" s="11"/>
      <c r="IGD752" s="11"/>
      <c r="IGE752" s="11"/>
      <c r="IGF752" s="11"/>
      <c r="IGG752" s="11"/>
      <c r="IGH752" s="11"/>
      <c r="IGI752" s="11"/>
      <c r="IGJ752" s="11"/>
      <c r="IGK752" s="11"/>
      <c r="IGL752" s="11"/>
      <c r="IGM752" s="11"/>
      <c r="IGN752" s="11"/>
      <c r="IGO752" s="11"/>
      <c r="IGP752" s="11"/>
      <c r="IGQ752" s="11"/>
      <c r="IGR752" s="11"/>
      <c r="IGS752" s="11"/>
      <c r="IGT752" s="11"/>
      <c r="IGU752" s="11"/>
      <c r="IGV752" s="11"/>
      <c r="IGW752" s="11"/>
      <c r="IGX752" s="11"/>
      <c r="IGY752" s="11"/>
      <c r="IGZ752" s="11"/>
      <c r="IHA752" s="11"/>
      <c r="IHB752" s="11"/>
      <c r="IHC752" s="11"/>
      <c r="IHD752" s="11"/>
      <c r="IHE752" s="11"/>
      <c r="IHF752" s="11"/>
      <c r="IHG752" s="11"/>
      <c r="IHH752" s="11"/>
      <c r="IHI752" s="11"/>
      <c r="IHJ752" s="11"/>
      <c r="IHK752" s="11"/>
      <c r="IHL752" s="11"/>
      <c r="IHM752" s="11"/>
      <c r="IHN752" s="11"/>
      <c r="IHO752" s="11"/>
      <c r="IHP752" s="11"/>
      <c r="IHQ752" s="11"/>
      <c r="IHR752" s="11"/>
      <c r="IHS752" s="11"/>
      <c r="IHT752" s="11"/>
      <c r="IHU752" s="11"/>
      <c r="IHV752" s="11"/>
      <c r="IHW752" s="11"/>
      <c r="IHX752" s="11"/>
      <c r="IHY752" s="11"/>
      <c r="IHZ752" s="11"/>
      <c r="IIA752" s="11"/>
      <c r="IIB752" s="11"/>
      <c r="IIC752" s="11"/>
      <c r="IID752" s="11"/>
      <c r="IIE752" s="11"/>
      <c r="IIF752" s="11"/>
      <c r="IIG752" s="11"/>
      <c r="IIH752" s="11"/>
      <c r="III752" s="11"/>
      <c r="IIJ752" s="11"/>
      <c r="IIK752" s="11"/>
      <c r="IIL752" s="11"/>
      <c r="IIM752" s="11"/>
      <c r="IIN752" s="11"/>
      <c r="IIO752" s="11"/>
      <c r="IIP752" s="11"/>
      <c r="IIQ752" s="11"/>
      <c r="IIR752" s="11"/>
      <c r="IIS752" s="11"/>
      <c r="IIT752" s="11"/>
      <c r="IIU752" s="11"/>
      <c r="IIV752" s="11"/>
      <c r="IIW752" s="11"/>
      <c r="IIX752" s="11"/>
      <c r="IIY752" s="11"/>
      <c r="IIZ752" s="11"/>
      <c r="IJA752" s="11"/>
      <c r="IJB752" s="11"/>
      <c r="IJC752" s="11"/>
      <c r="IJD752" s="11"/>
      <c r="IJE752" s="11"/>
      <c r="IJF752" s="11"/>
      <c r="IJG752" s="11"/>
      <c r="IJH752" s="11"/>
      <c r="IJI752" s="11"/>
      <c r="IJJ752" s="11"/>
      <c r="IJK752" s="11"/>
      <c r="IJL752" s="11"/>
      <c r="IJM752" s="11"/>
      <c r="IJN752" s="11"/>
      <c r="IJO752" s="11"/>
      <c r="IJP752" s="11"/>
      <c r="IJQ752" s="11"/>
      <c r="IJR752" s="11"/>
      <c r="IJS752" s="11"/>
      <c r="IJT752" s="11"/>
      <c r="IJU752" s="11"/>
      <c r="IJV752" s="11"/>
      <c r="IJW752" s="11"/>
      <c r="IJX752" s="11"/>
      <c r="IJY752" s="11"/>
      <c r="IJZ752" s="11"/>
      <c r="IKA752" s="11"/>
      <c r="IKB752" s="11"/>
      <c r="IKC752" s="11"/>
      <c r="IKD752" s="11"/>
      <c r="IKE752" s="11"/>
      <c r="IKF752" s="11"/>
      <c r="IKG752" s="11"/>
      <c r="IKH752" s="11"/>
      <c r="IKI752" s="11"/>
      <c r="IKJ752" s="11"/>
      <c r="IKK752" s="11"/>
      <c r="IKL752" s="11"/>
      <c r="IKM752" s="11"/>
      <c r="IKN752" s="11"/>
      <c r="IKO752" s="11"/>
      <c r="IKP752" s="11"/>
      <c r="IKQ752" s="11"/>
      <c r="IKR752" s="11"/>
      <c r="IKS752" s="11"/>
      <c r="IKT752" s="11"/>
      <c r="IKU752" s="11"/>
      <c r="IKV752" s="11"/>
      <c r="IKW752" s="11"/>
      <c r="IKX752" s="11"/>
      <c r="IKY752" s="11"/>
      <c r="IKZ752" s="11"/>
      <c r="ILA752" s="11"/>
      <c r="ILB752" s="11"/>
      <c r="ILC752" s="11"/>
      <c r="ILD752" s="11"/>
      <c r="ILE752" s="11"/>
      <c r="ILF752" s="11"/>
      <c r="ILG752" s="11"/>
      <c r="ILH752" s="11"/>
      <c r="ILI752" s="11"/>
      <c r="ILJ752" s="11"/>
      <c r="ILK752" s="11"/>
      <c r="ILL752" s="11"/>
      <c r="ILM752" s="11"/>
      <c r="ILN752" s="11"/>
      <c r="ILO752" s="11"/>
      <c r="ILP752" s="11"/>
      <c r="ILQ752" s="11"/>
      <c r="ILR752" s="11"/>
      <c r="ILS752" s="11"/>
      <c r="ILT752" s="11"/>
      <c r="ILU752" s="11"/>
      <c r="ILV752" s="11"/>
      <c r="ILW752" s="11"/>
      <c r="ILX752" s="11"/>
      <c r="ILY752" s="11"/>
      <c r="ILZ752" s="11"/>
      <c r="IMA752" s="11"/>
      <c r="IMB752" s="11"/>
      <c r="IMC752" s="11"/>
      <c r="IMD752" s="11"/>
      <c r="IME752" s="11"/>
      <c r="IMF752" s="11"/>
      <c r="IMG752" s="11"/>
      <c r="IMH752" s="11"/>
      <c r="IMI752" s="11"/>
      <c r="IMJ752" s="11"/>
      <c r="IMK752" s="11"/>
      <c r="IML752" s="11"/>
      <c r="IMM752" s="11"/>
      <c r="IMN752" s="11"/>
      <c r="IMO752" s="11"/>
      <c r="IMP752" s="11"/>
      <c r="IMQ752" s="11"/>
      <c r="IMR752" s="11"/>
      <c r="IMS752" s="11"/>
      <c r="IMT752" s="11"/>
      <c r="IMU752" s="11"/>
      <c r="IMV752" s="11"/>
      <c r="IMW752" s="11"/>
      <c r="IMX752" s="11"/>
      <c r="IMY752" s="11"/>
      <c r="IMZ752" s="11"/>
      <c r="INA752" s="11"/>
      <c r="INB752" s="11"/>
      <c r="INC752" s="11"/>
      <c r="IND752" s="11"/>
      <c r="INE752" s="11"/>
      <c r="INF752" s="11"/>
      <c r="ING752" s="11"/>
      <c r="INH752" s="11"/>
      <c r="INI752" s="11"/>
      <c r="INJ752" s="11"/>
      <c r="INK752" s="11"/>
      <c r="INL752" s="11"/>
      <c r="INM752" s="11"/>
      <c r="INN752" s="11"/>
      <c r="INO752" s="11"/>
      <c r="INP752" s="11"/>
      <c r="INQ752" s="11"/>
      <c r="INR752" s="11"/>
      <c r="INS752" s="11"/>
      <c r="INT752" s="11"/>
      <c r="INU752" s="11"/>
      <c r="INV752" s="11"/>
      <c r="INW752" s="11"/>
      <c r="INX752" s="11"/>
      <c r="INY752" s="11"/>
      <c r="INZ752" s="11"/>
      <c r="IOA752" s="11"/>
      <c r="IOB752" s="11"/>
      <c r="IOC752" s="11"/>
      <c r="IOD752" s="11"/>
      <c r="IOE752" s="11"/>
      <c r="IOF752" s="11"/>
      <c r="IOG752" s="11"/>
      <c r="IOH752" s="11"/>
      <c r="IOI752" s="11"/>
      <c r="IOJ752" s="11"/>
      <c r="IOK752" s="11"/>
      <c r="IOL752" s="11"/>
      <c r="IOM752" s="11"/>
      <c r="ION752" s="11"/>
      <c r="IOO752" s="11"/>
      <c r="IOP752" s="11"/>
      <c r="IOQ752" s="11"/>
      <c r="IOR752" s="11"/>
      <c r="IOS752" s="11"/>
      <c r="IOT752" s="11"/>
      <c r="IOU752" s="11"/>
      <c r="IOV752" s="11"/>
      <c r="IOW752" s="11"/>
      <c r="IOX752" s="11"/>
      <c r="IOY752" s="11"/>
      <c r="IOZ752" s="11"/>
      <c r="IPA752" s="11"/>
      <c r="IPB752" s="11"/>
      <c r="IPC752" s="11"/>
      <c r="IPD752" s="11"/>
      <c r="IPE752" s="11"/>
      <c r="IPF752" s="11"/>
      <c r="IPG752" s="11"/>
      <c r="IPH752" s="11"/>
      <c r="IPI752" s="11"/>
      <c r="IPJ752" s="11"/>
      <c r="IPK752" s="11"/>
      <c r="IPL752" s="11"/>
      <c r="IPM752" s="11"/>
      <c r="IPN752" s="11"/>
      <c r="IPO752" s="11"/>
      <c r="IPP752" s="11"/>
      <c r="IPQ752" s="11"/>
      <c r="IPR752" s="11"/>
      <c r="IPS752" s="11"/>
      <c r="IPT752" s="11"/>
      <c r="IPU752" s="11"/>
      <c r="IPV752" s="11"/>
      <c r="IPW752" s="11"/>
      <c r="IPX752" s="11"/>
      <c r="IPY752" s="11"/>
      <c r="IPZ752" s="11"/>
      <c r="IQA752" s="11"/>
      <c r="IQB752" s="11"/>
      <c r="IQC752" s="11"/>
      <c r="IQD752" s="11"/>
      <c r="IQE752" s="11"/>
      <c r="IQF752" s="11"/>
      <c r="IQG752" s="11"/>
      <c r="IQH752" s="11"/>
      <c r="IQI752" s="11"/>
      <c r="IQJ752" s="11"/>
      <c r="IQK752" s="11"/>
      <c r="IQL752" s="11"/>
      <c r="IQM752" s="11"/>
      <c r="IQN752" s="11"/>
      <c r="IQO752" s="11"/>
      <c r="IQP752" s="11"/>
      <c r="IQQ752" s="11"/>
      <c r="IQR752" s="11"/>
      <c r="IQS752" s="11"/>
      <c r="IQT752" s="11"/>
      <c r="IQU752" s="11"/>
      <c r="IQV752" s="11"/>
      <c r="IQW752" s="11"/>
      <c r="IQX752" s="11"/>
      <c r="IQY752" s="11"/>
      <c r="IQZ752" s="11"/>
      <c r="IRA752" s="11"/>
      <c r="IRB752" s="11"/>
      <c r="IRC752" s="11"/>
      <c r="IRD752" s="11"/>
      <c r="IRE752" s="11"/>
      <c r="IRF752" s="11"/>
      <c r="IRG752" s="11"/>
      <c r="IRH752" s="11"/>
      <c r="IRI752" s="11"/>
      <c r="IRJ752" s="11"/>
      <c r="IRK752" s="11"/>
      <c r="IRL752" s="11"/>
      <c r="IRM752" s="11"/>
      <c r="IRN752" s="11"/>
      <c r="IRO752" s="11"/>
      <c r="IRP752" s="11"/>
      <c r="IRQ752" s="11"/>
      <c r="IRR752" s="11"/>
      <c r="IRS752" s="11"/>
      <c r="IRT752" s="11"/>
      <c r="IRU752" s="11"/>
      <c r="IRV752" s="11"/>
      <c r="IRW752" s="11"/>
      <c r="IRX752" s="11"/>
      <c r="IRY752" s="11"/>
      <c r="IRZ752" s="11"/>
      <c r="ISA752" s="11"/>
      <c r="ISB752" s="11"/>
      <c r="ISC752" s="11"/>
      <c r="ISD752" s="11"/>
      <c r="ISE752" s="11"/>
      <c r="ISF752" s="11"/>
      <c r="ISG752" s="11"/>
      <c r="ISH752" s="11"/>
      <c r="ISI752" s="11"/>
      <c r="ISJ752" s="11"/>
      <c r="ISK752" s="11"/>
      <c r="ISL752" s="11"/>
      <c r="ISM752" s="11"/>
      <c r="ISN752" s="11"/>
      <c r="ISO752" s="11"/>
      <c r="ISP752" s="11"/>
      <c r="ISQ752" s="11"/>
      <c r="ISR752" s="11"/>
      <c r="ISS752" s="11"/>
      <c r="IST752" s="11"/>
      <c r="ISU752" s="11"/>
      <c r="ISV752" s="11"/>
      <c r="ISW752" s="11"/>
      <c r="ISX752" s="11"/>
      <c r="ISY752" s="11"/>
      <c r="ISZ752" s="11"/>
      <c r="ITA752" s="11"/>
      <c r="ITB752" s="11"/>
      <c r="ITC752" s="11"/>
      <c r="ITD752" s="11"/>
      <c r="ITE752" s="11"/>
      <c r="ITF752" s="11"/>
      <c r="ITG752" s="11"/>
      <c r="ITH752" s="11"/>
      <c r="ITI752" s="11"/>
      <c r="ITJ752" s="11"/>
      <c r="ITK752" s="11"/>
      <c r="ITL752" s="11"/>
      <c r="ITM752" s="11"/>
      <c r="ITN752" s="11"/>
      <c r="ITO752" s="11"/>
      <c r="ITP752" s="11"/>
      <c r="ITQ752" s="11"/>
      <c r="ITR752" s="11"/>
      <c r="ITS752" s="11"/>
      <c r="ITT752" s="11"/>
      <c r="ITU752" s="11"/>
      <c r="ITV752" s="11"/>
      <c r="ITW752" s="11"/>
      <c r="ITX752" s="11"/>
      <c r="ITY752" s="11"/>
      <c r="ITZ752" s="11"/>
      <c r="IUA752" s="11"/>
      <c r="IUB752" s="11"/>
      <c r="IUC752" s="11"/>
      <c r="IUD752" s="11"/>
      <c r="IUE752" s="11"/>
      <c r="IUF752" s="11"/>
      <c r="IUG752" s="11"/>
      <c r="IUH752" s="11"/>
      <c r="IUI752" s="11"/>
      <c r="IUJ752" s="11"/>
      <c r="IUK752" s="11"/>
      <c r="IUL752" s="11"/>
      <c r="IUM752" s="11"/>
      <c r="IUN752" s="11"/>
      <c r="IUO752" s="11"/>
      <c r="IUP752" s="11"/>
      <c r="IUQ752" s="11"/>
      <c r="IUR752" s="11"/>
      <c r="IUS752" s="11"/>
      <c r="IUT752" s="11"/>
      <c r="IUU752" s="11"/>
      <c r="IUV752" s="11"/>
      <c r="IUW752" s="11"/>
      <c r="IUX752" s="11"/>
      <c r="IUY752" s="11"/>
      <c r="IUZ752" s="11"/>
      <c r="IVA752" s="11"/>
      <c r="IVB752" s="11"/>
      <c r="IVC752" s="11"/>
      <c r="IVD752" s="11"/>
      <c r="IVE752" s="11"/>
      <c r="IVF752" s="11"/>
      <c r="IVG752" s="11"/>
      <c r="IVH752" s="11"/>
      <c r="IVI752" s="11"/>
      <c r="IVJ752" s="11"/>
      <c r="IVK752" s="11"/>
      <c r="IVL752" s="11"/>
      <c r="IVM752" s="11"/>
      <c r="IVN752" s="11"/>
      <c r="IVO752" s="11"/>
      <c r="IVP752" s="11"/>
      <c r="IVQ752" s="11"/>
      <c r="IVR752" s="11"/>
      <c r="IVS752" s="11"/>
      <c r="IVT752" s="11"/>
      <c r="IVU752" s="11"/>
      <c r="IVV752" s="11"/>
      <c r="IVW752" s="11"/>
      <c r="IVX752" s="11"/>
      <c r="IVY752" s="11"/>
      <c r="IVZ752" s="11"/>
      <c r="IWA752" s="11"/>
      <c r="IWB752" s="11"/>
      <c r="IWC752" s="11"/>
      <c r="IWD752" s="11"/>
      <c r="IWE752" s="11"/>
      <c r="IWF752" s="11"/>
      <c r="IWG752" s="11"/>
      <c r="IWH752" s="11"/>
      <c r="IWI752" s="11"/>
      <c r="IWJ752" s="11"/>
      <c r="IWK752" s="11"/>
      <c r="IWL752" s="11"/>
      <c r="IWM752" s="11"/>
      <c r="IWN752" s="11"/>
      <c r="IWO752" s="11"/>
      <c r="IWP752" s="11"/>
      <c r="IWQ752" s="11"/>
      <c r="IWR752" s="11"/>
      <c r="IWS752" s="11"/>
      <c r="IWT752" s="11"/>
      <c r="IWU752" s="11"/>
      <c r="IWV752" s="11"/>
      <c r="IWW752" s="11"/>
      <c r="IWX752" s="11"/>
      <c r="IWY752" s="11"/>
      <c r="IWZ752" s="11"/>
      <c r="IXA752" s="11"/>
      <c r="IXB752" s="11"/>
      <c r="IXC752" s="11"/>
      <c r="IXD752" s="11"/>
      <c r="IXE752" s="11"/>
      <c r="IXF752" s="11"/>
      <c r="IXG752" s="11"/>
      <c r="IXH752" s="11"/>
      <c r="IXI752" s="11"/>
      <c r="IXJ752" s="11"/>
      <c r="IXK752" s="11"/>
      <c r="IXL752" s="11"/>
      <c r="IXM752" s="11"/>
      <c r="IXN752" s="11"/>
      <c r="IXO752" s="11"/>
      <c r="IXP752" s="11"/>
      <c r="IXQ752" s="11"/>
      <c r="IXR752" s="11"/>
      <c r="IXS752" s="11"/>
      <c r="IXT752" s="11"/>
      <c r="IXU752" s="11"/>
      <c r="IXV752" s="11"/>
      <c r="IXW752" s="11"/>
      <c r="IXX752" s="11"/>
      <c r="IXY752" s="11"/>
      <c r="IXZ752" s="11"/>
      <c r="IYA752" s="11"/>
      <c r="IYB752" s="11"/>
      <c r="IYC752" s="11"/>
      <c r="IYD752" s="11"/>
      <c r="IYE752" s="11"/>
      <c r="IYF752" s="11"/>
      <c r="IYG752" s="11"/>
      <c r="IYH752" s="11"/>
      <c r="IYI752" s="11"/>
      <c r="IYJ752" s="11"/>
      <c r="IYK752" s="11"/>
      <c r="IYL752" s="11"/>
      <c r="IYM752" s="11"/>
      <c r="IYN752" s="11"/>
      <c r="IYO752" s="11"/>
      <c r="IYP752" s="11"/>
      <c r="IYQ752" s="11"/>
      <c r="IYR752" s="11"/>
      <c r="IYS752" s="11"/>
      <c r="IYT752" s="11"/>
      <c r="IYU752" s="11"/>
      <c r="IYV752" s="11"/>
      <c r="IYW752" s="11"/>
      <c r="IYX752" s="11"/>
      <c r="IYY752" s="11"/>
      <c r="IYZ752" s="11"/>
      <c r="IZA752" s="11"/>
      <c r="IZB752" s="11"/>
      <c r="IZC752" s="11"/>
      <c r="IZD752" s="11"/>
      <c r="IZE752" s="11"/>
      <c r="IZF752" s="11"/>
      <c r="IZG752" s="11"/>
      <c r="IZH752" s="11"/>
      <c r="IZI752" s="11"/>
      <c r="IZJ752" s="11"/>
      <c r="IZK752" s="11"/>
      <c r="IZL752" s="11"/>
      <c r="IZM752" s="11"/>
      <c r="IZN752" s="11"/>
      <c r="IZO752" s="11"/>
      <c r="IZP752" s="11"/>
      <c r="IZQ752" s="11"/>
      <c r="IZR752" s="11"/>
      <c r="IZS752" s="11"/>
      <c r="IZT752" s="11"/>
      <c r="IZU752" s="11"/>
      <c r="IZV752" s="11"/>
      <c r="IZW752" s="11"/>
      <c r="IZX752" s="11"/>
      <c r="IZY752" s="11"/>
      <c r="IZZ752" s="11"/>
      <c r="JAA752" s="11"/>
      <c r="JAB752" s="11"/>
      <c r="JAC752" s="11"/>
      <c r="JAD752" s="11"/>
      <c r="JAE752" s="11"/>
      <c r="JAF752" s="11"/>
      <c r="JAG752" s="11"/>
      <c r="JAH752" s="11"/>
      <c r="JAI752" s="11"/>
      <c r="JAJ752" s="11"/>
      <c r="JAK752" s="11"/>
      <c r="JAL752" s="11"/>
      <c r="JAM752" s="11"/>
      <c r="JAN752" s="11"/>
      <c r="JAO752" s="11"/>
      <c r="JAP752" s="11"/>
      <c r="JAQ752" s="11"/>
      <c r="JAR752" s="11"/>
      <c r="JAS752" s="11"/>
      <c r="JAT752" s="11"/>
      <c r="JAU752" s="11"/>
      <c r="JAV752" s="11"/>
      <c r="JAW752" s="11"/>
      <c r="JAX752" s="11"/>
      <c r="JAY752" s="11"/>
      <c r="JAZ752" s="11"/>
      <c r="JBA752" s="11"/>
      <c r="JBB752" s="11"/>
      <c r="JBC752" s="11"/>
      <c r="JBD752" s="11"/>
      <c r="JBE752" s="11"/>
      <c r="JBF752" s="11"/>
      <c r="JBG752" s="11"/>
      <c r="JBH752" s="11"/>
      <c r="JBI752" s="11"/>
      <c r="JBJ752" s="11"/>
      <c r="JBK752" s="11"/>
      <c r="JBL752" s="11"/>
      <c r="JBM752" s="11"/>
      <c r="JBN752" s="11"/>
      <c r="JBO752" s="11"/>
      <c r="JBP752" s="11"/>
      <c r="JBQ752" s="11"/>
      <c r="JBR752" s="11"/>
      <c r="JBS752" s="11"/>
      <c r="JBT752" s="11"/>
      <c r="JBU752" s="11"/>
      <c r="JBV752" s="11"/>
      <c r="JBW752" s="11"/>
      <c r="JBX752" s="11"/>
      <c r="JBY752" s="11"/>
      <c r="JBZ752" s="11"/>
      <c r="JCA752" s="11"/>
      <c r="JCB752" s="11"/>
      <c r="JCC752" s="11"/>
      <c r="JCD752" s="11"/>
      <c r="JCE752" s="11"/>
      <c r="JCF752" s="11"/>
      <c r="JCG752" s="11"/>
      <c r="JCH752" s="11"/>
      <c r="JCI752" s="11"/>
      <c r="JCJ752" s="11"/>
      <c r="JCK752" s="11"/>
      <c r="JCL752" s="11"/>
      <c r="JCM752" s="11"/>
      <c r="JCN752" s="11"/>
      <c r="JCO752" s="11"/>
      <c r="JCP752" s="11"/>
      <c r="JCQ752" s="11"/>
      <c r="JCR752" s="11"/>
      <c r="JCS752" s="11"/>
      <c r="JCT752" s="11"/>
      <c r="JCU752" s="11"/>
      <c r="JCV752" s="11"/>
      <c r="JCW752" s="11"/>
      <c r="JCX752" s="11"/>
      <c r="JCY752" s="11"/>
      <c r="JCZ752" s="11"/>
      <c r="JDA752" s="11"/>
      <c r="JDB752" s="11"/>
      <c r="JDC752" s="11"/>
      <c r="JDD752" s="11"/>
      <c r="JDE752" s="11"/>
      <c r="JDF752" s="11"/>
      <c r="JDG752" s="11"/>
      <c r="JDH752" s="11"/>
      <c r="JDI752" s="11"/>
      <c r="JDJ752" s="11"/>
      <c r="JDK752" s="11"/>
      <c r="JDL752" s="11"/>
      <c r="JDM752" s="11"/>
      <c r="JDN752" s="11"/>
      <c r="JDO752" s="11"/>
      <c r="JDP752" s="11"/>
      <c r="JDQ752" s="11"/>
      <c r="JDR752" s="11"/>
      <c r="JDS752" s="11"/>
      <c r="JDT752" s="11"/>
      <c r="JDU752" s="11"/>
      <c r="JDV752" s="11"/>
      <c r="JDW752" s="11"/>
      <c r="JDX752" s="11"/>
      <c r="JDY752" s="11"/>
      <c r="JDZ752" s="11"/>
      <c r="JEA752" s="11"/>
      <c r="JEB752" s="11"/>
      <c r="JEC752" s="11"/>
      <c r="JED752" s="11"/>
      <c r="JEE752" s="11"/>
      <c r="JEF752" s="11"/>
      <c r="JEG752" s="11"/>
      <c r="JEH752" s="11"/>
      <c r="JEI752" s="11"/>
      <c r="JEJ752" s="11"/>
      <c r="JEK752" s="11"/>
      <c r="JEL752" s="11"/>
      <c r="JEM752" s="11"/>
      <c r="JEN752" s="11"/>
      <c r="JEO752" s="11"/>
      <c r="JEP752" s="11"/>
      <c r="JEQ752" s="11"/>
      <c r="JER752" s="11"/>
      <c r="JES752" s="11"/>
      <c r="JET752" s="11"/>
      <c r="JEU752" s="11"/>
      <c r="JEV752" s="11"/>
      <c r="JEW752" s="11"/>
      <c r="JEX752" s="11"/>
      <c r="JEY752" s="11"/>
      <c r="JEZ752" s="11"/>
      <c r="JFA752" s="11"/>
      <c r="JFB752" s="11"/>
      <c r="JFC752" s="11"/>
      <c r="JFD752" s="11"/>
      <c r="JFE752" s="11"/>
      <c r="JFF752" s="11"/>
      <c r="JFG752" s="11"/>
      <c r="JFH752" s="11"/>
      <c r="JFI752" s="11"/>
      <c r="JFJ752" s="11"/>
      <c r="JFK752" s="11"/>
      <c r="JFL752" s="11"/>
      <c r="JFM752" s="11"/>
      <c r="JFN752" s="11"/>
      <c r="JFO752" s="11"/>
      <c r="JFP752" s="11"/>
      <c r="JFQ752" s="11"/>
      <c r="JFR752" s="11"/>
      <c r="JFS752" s="11"/>
      <c r="JFT752" s="11"/>
      <c r="JFU752" s="11"/>
      <c r="JFV752" s="11"/>
      <c r="JFW752" s="11"/>
      <c r="JFX752" s="11"/>
      <c r="JFY752" s="11"/>
      <c r="JFZ752" s="11"/>
      <c r="JGA752" s="11"/>
      <c r="JGB752" s="11"/>
      <c r="JGC752" s="11"/>
      <c r="JGD752" s="11"/>
      <c r="JGE752" s="11"/>
      <c r="JGF752" s="11"/>
      <c r="JGG752" s="11"/>
      <c r="JGH752" s="11"/>
      <c r="JGI752" s="11"/>
      <c r="JGJ752" s="11"/>
      <c r="JGK752" s="11"/>
      <c r="JGL752" s="11"/>
      <c r="JGM752" s="11"/>
      <c r="JGN752" s="11"/>
      <c r="JGO752" s="11"/>
      <c r="JGP752" s="11"/>
      <c r="JGQ752" s="11"/>
      <c r="JGR752" s="11"/>
      <c r="JGS752" s="11"/>
      <c r="JGT752" s="11"/>
      <c r="JGU752" s="11"/>
      <c r="JGV752" s="11"/>
      <c r="JGW752" s="11"/>
      <c r="JGX752" s="11"/>
      <c r="JGY752" s="11"/>
      <c r="JGZ752" s="11"/>
      <c r="JHA752" s="11"/>
      <c r="JHB752" s="11"/>
      <c r="JHC752" s="11"/>
      <c r="JHD752" s="11"/>
      <c r="JHE752" s="11"/>
      <c r="JHF752" s="11"/>
      <c r="JHG752" s="11"/>
      <c r="JHH752" s="11"/>
      <c r="JHI752" s="11"/>
      <c r="JHJ752" s="11"/>
      <c r="JHK752" s="11"/>
      <c r="JHL752" s="11"/>
      <c r="JHM752" s="11"/>
      <c r="JHN752" s="11"/>
      <c r="JHO752" s="11"/>
      <c r="JHP752" s="11"/>
      <c r="JHQ752" s="11"/>
      <c r="JHR752" s="11"/>
      <c r="JHS752" s="11"/>
      <c r="JHT752" s="11"/>
      <c r="JHU752" s="11"/>
      <c r="JHV752" s="11"/>
      <c r="JHW752" s="11"/>
      <c r="JHX752" s="11"/>
      <c r="JHY752" s="11"/>
      <c r="JHZ752" s="11"/>
      <c r="JIA752" s="11"/>
      <c r="JIB752" s="11"/>
      <c r="JIC752" s="11"/>
      <c r="JID752" s="11"/>
      <c r="JIE752" s="11"/>
      <c r="JIF752" s="11"/>
      <c r="JIG752" s="11"/>
      <c r="JIH752" s="11"/>
      <c r="JII752" s="11"/>
      <c r="JIJ752" s="11"/>
      <c r="JIK752" s="11"/>
      <c r="JIL752" s="11"/>
      <c r="JIM752" s="11"/>
      <c r="JIN752" s="11"/>
      <c r="JIO752" s="11"/>
      <c r="JIP752" s="11"/>
      <c r="JIQ752" s="11"/>
      <c r="JIR752" s="11"/>
      <c r="JIS752" s="11"/>
      <c r="JIT752" s="11"/>
      <c r="JIU752" s="11"/>
      <c r="JIV752" s="11"/>
      <c r="JIW752" s="11"/>
      <c r="JIX752" s="11"/>
      <c r="JIY752" s="11"/>
      <c r="JIZ752" s="11"/>
      <c r="JJA752" s="11"/>
      <c r="JJB752" s="11"/>
      <c r="JJC752" s="11"/>
      <c r="JJD752" s="11"/>
      <c r="JJE752" s="11"/>
      <c r="JJF752" s="11"/>
      <c r="JJG752" s="11"/>
      <c r="JJH752" s="11"/>
      <c r="JJI752" s="11"/>
      <c r="JJJ752" s="11"/>
      <c r="JJK752" s="11"/>
      <c r="JJL752" s="11"/>
      <c r="JJM752" s="11"/>
      <c r="JJN752" s="11"/>
      <c r="JJO752" s="11"/>
      <c r="JJP752" s="11"/>
      <c r="JJQ752" s="11"/>
      <c r="JJR752" s="11"/>
      <c r="JJS752" s="11"/>
      <c r="JJT752" s="11"/>
      <c r="JJU752" s="11"/>
      <c r="JJV752" s="11"/>
      <c r="JJW752" s="11"/>
      <c r="JJX752" s="11"/>
      <c r="JJY752" s="11"/>
      <c r="JJZ752" s="11"/>
      <c r="JKA752" s="11"/>
      <c r="JKB752" s="11"/>
      <c r="JKC752" s="11"/>
      <c r="JKD752" s="11"/>
      <c r="JKE752" s="11"/>
      <c r="JKF752" s="11"/>
      <c r="JKG752" s="11"/>
      <c r="JKH752" s="11"/>
      <c r="JKI752" s="11"/>
      <c r="JKJ752" s="11"/>
      <c r="JKK752" s="11"/>
      <c r="JKL752" s="11"/>
      <c r="JKM752" s="11"/>
      <c r="JKN752" s="11"/>
      <c r="JKO752" s="11"/>
      <c r="JKP752" s="11"/>
      <c r="JKQ752" s="11"/>
      <c r="JKR752" s="11"/>
      <c r="JKS752" s="11"/>
      <c r="JKT752" s="11"/>
      <c r="JKU752" s="11"/>
      <c r="JKV752" s="11"/>
      <c r="JKW752" s="11"/>
      <c r="JKX752" s="11"/>
      <c r="JKY752" s="11"/>
      <c r="JKZ752" s="11"/>
      <c r="JLA752" s="11"/>
      <c r="JLB752" s="11"/>
      <c r="JLC752" s="11"/>
      <c r="JLD752" s="11"/>
      <c r="JLE752" s="11"/>
      <c r="JLF752" s="11"/>
      <c r="JLG752" s="11"/>
      <c r="JLH752" s="11"/>
      <c r="JLI752" s="11"/>
      <c r="JLJ752" s="11"/>
      <c r="JLK752" s="11"/>
      <c r="JLL752" s="11"/>
      <c r="JLM752" s="11"/>
      <c r="JLN752" s="11"/>
      <c r="JLO752" s="11"/>
      <c r="JLP752" s="11"/>
      <c r="JLQ752" s="11"/>
      <c r="JLR752" s="11"/>
      <c r="JLS752" s="11"/>
      <c r="JLT752" s="11"/>
      <c r="JLU752" s="11"/>
      <c r="JLV752" s="11"/>
      <c r="JLW752" s="11"/>
      <c r="JLX752" s="11"/>
      <c r="JLY752" s="11"/>
      <c r="JLZ752" s="11"/>
      <c r="JMA752" s="11"/>
      <c r="JMB752" s="11"/>
      <c r="JMC752" s="11"/>
      <c r="JMD752" s="11"/>
      <c r="JME752" s="11"/>
      <c r="JMF752" s="11"/>
      <c r="JMG752" s="11"/>
      <c r="JMH752" s="11"/>
      <c r="JMI752" s="11"/>
      <c r="JMJ752" s="11"/>
      <c r="JMK752" s="11"/>
      <c r="JML752" s="11"/>
      <c r="JMM752" s="11"/>
      <c r="JMN752" s="11"/>
      <c r="JMO752" s="11"/>
      <c r="JMP752" s="11"/>
      <c r="JMQ752" s="11"/>
      <c r="JMR752" s="11"/>
      <c r="JMS752" s="11"/>
      <c r="JMT752" s="11"/>
      <c r="JMU752" s="11"/>
      <c r="JMV752" s="11"/>
      <c r="JMW752" s="11"/>
      <c r="JMX752" s="11"/>
      <c r="JMY752" s="11"/>
      <c r="JMZ752" s="11"/>
      <c r="JNA752" s="11"/>
      <c r="JNB752" s="11"/>
      <c r="JNC752" s="11"/>
      <c r="JND752" s="11"/>
      <c r="JNE752" s="11"/>
      <c r="JNF752" s="11"/>
      <c r="JNG752" s="11"/>
      <c r="JNH752" s="11"/>
      <c r="JNI752" s="11"/>
      <c r="JNJ752" s="11"/>
      <c r="JNK752" s="11"/>
      <c r="JNL752" s="11"/>
      <c r="JNM752" s="11"/>
      <c r="JNN752" s="11"/>
      <c r="JNO752" s="11"/>
      <c r="JNP752" s="11"/>
      <c r="JNQ752" s="11"/>
      <c r="JNR752" s="11"/>
      <c r="JNS752" s="11"/>
      <c r="JNT752" s="11"/>
      <c r="JNU752" s="11"/>
      <c r="JNV752" s="11"/>
      <c r="JNW752" s="11"/>
      <c r="JNX752" s="11"/>
      <c r="JNY752" s="11"/>
      <c r="JNZ752" s="11"/>
      <c r="JOA752" s="11"/>
      <c r="JOB752" s="11"/>
      <c r="JOC752" s="11"/>
      <c r="JOD752" s="11"/>
      <c r="JOE752" s="11"/>
      <c r="JOF752" s="11"/>
      <c r="JOG752" s="11"/>
      <c r="JOH752" s="11"/>
      <c r="JOI752" s="11"/>
      <c r="JOJ752" s="11"/>
      <c r="JOK752" s="11"/>
      <c r="JOL752" s="11"/>
      <c r="JOM752" s="11"/>
      <c r="JON752" s="11"/>
      <c r="JOO752" s="11"/>
      <c r="JOP752" s="11"/>
      <c r="JOQ752" s="11"/>
      <c r="JOR752" s="11"/>
      <c r="JOS752" s="11"/>
      <c r="JOT752" s="11"/>
      <c r="JOU752" s="11"/>
      <c r="JOV752" s="11"/>
      <c r="JOW752" s="11"/>
      <c r="JOX752" s="11"/>
      <c r="JOY752" s="11"/>
      <c r="JOZ752" s="11"/>
      <c r="JPA752" s="11"/>
      <c r="JPB752" s="11"/>
      <c r="JPC752" s="11"/>
      <c r="JPD752" s="11"/>
      <c r="JPE752" s="11"/>
      <c r="JPF752" s="11"/>
      <c r="JPG752" s="11"/>
      <c r="JPH752" s="11"/>
      <c r="JPI752" s="11"/>
      <c r="JPJ752" s="11"/>
      <c r="JPK752" s="11"/>
      <c r="JPL752" s="11"/>
      <c r="JPM752" s="11"/>
      <c r="JPN752" s="11"/>
      <c r="JPO752" s="11"/>
      <c r="JPP752" s="11"/>
      <c r="JPQ752" s="11"/>
      <c r="JPR752" s="11"/>
      <c r="JPS752" s="11"/>
      <c r="JPT752" s="11"/>
      <c r="JPU752" s="11"/>
      <c r="JPV752" s="11"/>
      <c r="JPW752" s="11"/>
      <c r="JPX752" s="11"/>
      <c r="JPY752" s="11"/>
      <c r="JPZ752" s="11"/>
      <c r="JQA752" s="11"/>
      <c r="JQB752" s="11"/>
      <c r="JQC752" s="11"/>
      <c r="JQD752" s="11"/>
      <c r="JQE752" s="11"/>
      <c r="JQF752" s="11"/>
      <c r="JQG752" s="11"/>
      <c r="JQH752" s="11"/>
      <c r="JQI752" s="11"/>
      <c r="JQJ752" s="11"/>
      <c r="JQK752" s="11"/>
      <c r="JQL752" s="11"/>
      <c r="JQM752" s="11"/>
      <c r="JQN752" s="11"/>
      <c r="JQO752" s="11"/>
      <c r="JQP752" s="11"/>
      <c r="JQQ752" s="11"/>
      <c r="JQR752" s="11"/>
      <c r="JQS752" s="11"/>
      <c r="JQT752" s="11"/>
      <c r="JQU752" s="11"/>
      <c r="JQV752" s="11"/>
      <c r="JQW752" s="11"/>
      <c r="JQX752" s="11"/>
      <c r="JQY752" s="11"/>
      <c r="JQZ752" s="11"/>
      <c r="JRA752" s="11"/>
      <c r="JRB752" s="11"/>
      <c r="JRC752" s="11"/>
      <c r="JRD752" s="11"/>
      <c r="JRE752" s="11"/>
      <c r="JRF752" s="11"/>
      <c r="JRG752" s="11"/>
      <c r="JRH752" s="11"/>
      <c r="JRI752" s="11"/>
      <c r="JRJ752" s="11"/>
      <c r="JRK752" s="11"/>
      <c r="JRL752" s="11"/>
      <c r="JRM752" s="11"/>
      <c r="JRN752" s="11"/>
      <c r="JRO752" s="11"/>
      <c r="JRP752" s="11"/>
      <c r="JRQ752" s="11"/>
      <c r="JRR752" s="11"/>
      <c r="JRS752" s="11"/>
      <c r="JRT752" s="11"/>
      <c r="JRU752" s="11"/>
      <c r="JRV752" s="11"/>
      <c r="JRW752" s="11"/>
      <c r="JRX752" s="11"/>
      <c r="JRY752" s="11"/>
      <c r="JRZ752" s="11"/>
      <c r="JSA752" s="11"/>
      <c r="JSB752" s="11"/>
      <c r="JSC752" s="11"/>
      <c r="JSD752" s="11"/>
      <c r="JSE752" s="11"/>
      <c r="JSF752" s="11"/>
      <c r="JSG752" s="11"/>
      <c r="JSH752" s="11"/>
      <c r="JSI752" s="11"/>
      <c r="JSJ752" s="11"/>
      <c r="JSK752" s="11"/>
      <c r="JSL752" s="11"/>
      <c r="JSM752" s="11"/>
      <c r="JSN752" s="11"/>
      <c r="JSO752" s="11"/>
      <c r="JSP752" s="11"/>
      <c r="JSQ752" s="11"/>
      <c r="JSR752" s="11"/>
      <c r="JSS752" s="11"/>
      <c r="JST752" s="11"/>
      <c r="JSU752" s="11"/>
      <c r="JSV752" s="11"/>
      <c r="JSW752" s="11"/>
      <c r="JSX752" s="11"/>
      <c r="JSY752" s="11"/>
      <c r="JSZ752" s="11"/>
      <c r="JTA752" s="11"/>
      <c r="JTB752" s="11"/>
      <c r="JTC752" s="11"/>
      <c r="JTD752" s="11"/>
      <c r="JTE752" s="11"/>
      <c r="JTF752" s="11"/>
      <c r="JTG752" s="11"/>
      <c r="JTH752" s="11"/>
      <c r="JTI752" s="11"/>
      <c r="JTJ752" s="11"/>
      <c r="JTK752" s="11"/>
      <c r="JTL752" s="11"/>
      <c r="JTM752" s="11"/>
      <c r="JTN752" s="11"/>
      <c r="JTO752" s="11"/>
      <c r="JTP752" s="11"/>
      <c r="JTQ752" s="11"/>
      <c r="JTR752" s="11"/>
      <c r="JTS752" s="11"/>
      <c r="JTT752" s="11"/>
      <c r="JTU752" s="11"/>
      <c r="JTV752" s="11"/>
      <c r="JTW752" s="11"/>
      <c r="JTX752" s="11"/>
      <c r="JTY752" s="11"/>
      <c r="JTZ752" s="11"/>
      <c r="JUA752" s="11"/>
      <c r="JUB752" s="11"/>
      <c r="JUC752" s="11"/>
      <c r="JUD752" s="11"/>
      <c r="JUE752" s="11"/>
      <c r="JUF752" s="11"/>
      <c r="JUG752" s="11"/>
      <c r="JUH752" s="11"/>
      <c r="JUI752" s="11"/>
      <c r="JUJ752" s="11"/>
      <c r="JUK752" s="11"/>
      <c r="JUL752" s="11"/>
      <c r="JUM752" s="11"/>
      <c r="JUN752" s="11"/>
      <c r="JUO752" s="11"/>
      <c r="JUP752" s="11"/>
      <c r="JUQ752" s="11"/>
      <c r="JUR752" s="11"/>
      <c r="JUS752" s="11"/>
      <c r="JUT752" s="11"/>
      <c r="JUU752" s="11"/>
      <c r="JUV752" s="11"/>
      <c r="JUW752" s="11"/>
      <c r="JUX752" s="11"/>
      <c r="JUY752" s="11"/>
      <c r="JUZ752" s="11"/>
      <c r="JVA752" s="11"/>
      <c r="JVB752" s="11"/>
      <c r="JVC752" s="11"/>
      <c r="JVD752" s="11"/>
      <c r="JVE752" s="11"/>
      <c r="JVF752" s="11"/>
      <c r="JVG752" s="11"/>
      <c r="JVH752" s="11"/>
      <c r="JVI752" s="11"/>
      <c r="JVJ752" s="11"/>
      <c r="JVK752" s="11"/>
      <c r="JVL752" s="11"/>
      <c r="JVM752" s="11"/>
      <c r="JVN752" s="11"/>
      <c r="JVO752" s="11"/>
      <c r="JVP752" s="11"/>
      <c r="JVQ752" s="11"/>
      <c r="JVR752" s="11"/>
      <c r="JVS752" s="11"/>
      <c r="JVT752" s="11"/>
      <c r="JVU752" s="11"/>
      <c r="JVV752" s="11"/>
      <c r="JVW752" s="11"/>
      <c r="JVX752" s="11"/>
      <c r="JVY752" s="11"/>
      <c r="JVZ752" s="11"/>
      <c r="JWA752" s="11"/>
      <c r="JWB752" s="11"/>
      <c r="JWC752" s="11"/>
      <c r="JWD752" s="11"/>
      <c r="JWE752" s="11"/>
      <c r="JWF752" s="11"/>
      <c r="JWG752" s="11"/>
      <c r="JWH752" s="11"/>
      <c r="JWI752" s="11"/>
      <c r="JWJ752" s="11"/>
      <c r="JWK752" s="11"/>
      <c r="JWL752" s="11"/>
      <c r="JWM752" s="11"/>
      <c r="JWN752" s="11"/>
      <c r="JWO752" s="11"/>
      <c r="JWP752" s="11"/>
      <c r="JWQ752" s="11"/>
      <c r="JWR752" s="11"/>
      <c r="JWS752" s="11"/>
      <c r="JWT752" s="11"/>
      <c r="JWU752" s="11"/>
      <c r="JWV752" s="11"/>
      <c r="JWW752" s="11"/>
      <c r="JWX752" s="11"/>
      <c r="JWY752" s="11"/>
      <c r="JWZ752" s="11"/>
      <c r="JXA752" s="11"/>
      <c r="JXB752" s="11"/>
      <c r="JXC752" s="11"/>
      <c r="JXD752" s="11"/>
      <c r="JXE752" s="11"/>
      <c r="JXF752" s="11"/>
      <c r="JXG752" s="11"/>
      <c r="JXH752" s="11"/>
      <c r="JXI752" s="11"/>
      <c r="JXJ752" s="11"/>
      <c r="JXK752" s="11"/>
      <c r="JXL752" s="11"/>
      <c r="JXM752" s="11"/>
      <c r="JXN752" s="11"/>
      <c r="JXO752" s="11"/>
      <c r="JXP752" s="11"/>
      <c r="JXQ752" s="11"/>
      <c r="JXR752" s="11"/>
      <c r="JXS752" s="11"/>
      <c r="JXT752" s="11"/>
      <c r="JXU752" s="11"/>
      <c r="JXV752" s="11"/>
      <c r="JXW752" s="11"/>
      <c r="JXX752" s="11"/>
      <c r="JXY752" s="11"/>
      <c r="JXZ752" s="11"/>
      <c r="JYA752" s="11"/>
      <c r="JYB752" s="11"/>
      <c r="JYC752" s="11"/>
      <c r="JYD752" s="11"/>
      <c r="JYE752" s="11"/>
      <c r="JYF752" s="11"/>
      <c r="JYG752" s="11"/>
      <c r="JYH752" s="11"/>
      <c r="JYI752" s="11"/>
      <c r="JYJ752" s="11"/>
      <c r="JYK752" s="11"/>
      <c r="JYL752" s="11"/>
      <c r="JYM752" s="11"/>
      <c r="JYN752" s="11"/>
      <c r="JYO752" s="11"/>
      <c r="JYP752" s="11"/>
      <c r="JYQ752" s="11"/>
      <c r="JYR752" s="11"/>
      <c r="JYS752" s="11"/>
      <c r="JYT752" s="11"/>
      <c r="JYU752" s="11"/>
      <c r="JYV752" s="11"/>
      <c r="JYW752" s="11"/>
      <c r="JYX752" s="11"/>
      <c r="JYY752" s="11"/>
      <c r="JYZ752" s="11"/>
      <c r="JZA752" s="11"/>
      <c r="JZB752" s="11"/>
      <c r="JZC752" s="11"/>
      <c r="JZD752" s="11"/>
      <c r="JZE752" s="11"/>
      <c r="JZF752" s="11"/>
      <c r="JZG752" s="11"/>
      <c r="JZH752" s="11"/>
      <c r="JZI752" s="11"/>
      <c r="JZJ752" s="11"/>
      <c r="JZK752" s="11"/>
      <c r="JZL752" s="11"/>
      <c r="JZM752" s="11"/>
      <c r="JZN752" s="11"/>
      <c r="JZO752" s="11"/>
      <c r="JZP752" s="11"/>
      <c r="JZQ752" s="11"/>
      <c r="JZR752" s="11"/>
      <c r="JZS752" s="11"/>
      <c r="JZT752" s="11"/>
      <c r="JZU752" s="11"/>
      <c r="JZV752" s="11"/>
      <c r="JZW752" s="11"/>
      <c r="JZX752" s="11"/>
      <c r="JZY752" s="11"/>
      <c r="JZZ752" s="11"/>
      <c r="KAA752" s="11"/>
      <c r="KAB752" s="11"/>
      <c r="KAC752" s="11"/>
      <c r="KAD752" s="11"/>
      <c r="KAE752" s="11"/>
      <c r="KAF752" s="11"/>
      <c r="KAG752" s="11"/>
      <c r="KAH752" s="11"/>
      <c r="KAI752" s="11"/>
      <c r="KAJ752" s="11"/>
      <c r="KAK752" s="11"/>
      <c r="KAL752" s="11"/>
      <c r="KAM752" s="11"/>
      <c r="KAN752" s="11"/>
      <c r="KAO752" s="11"/>
      <c r="KAP752" s="11"/>
      <c r="KAQ752" s="11"/>
      <c r="KAR752" s="11"/>
      <c r="KAS752" s="11"/>
      <c r="KAT752" s="11"/>
      <c r="KAU752" s="11"/>
      <c r="KAV752" s="11"/>
      <c r="KAW752" s="11"/>
      <c r="KAX752" s="11"/>
      <c r="KAY752" s="11"/>
      <c r="KAZ752" s="11"/>
      <c r="KBA752" s="11"/>
      <c r="KBB752" s="11"/>
      <c r="KBC752" s="11"/>
      <c r="KBD752" s="11"/>
      <c r="KBE752" s="11"/>
      <c r="KBF752" s="11"/>
      <c r="KBG752" s="11"/>
      <c r="KBH752" s="11"/>
      <c r="KBI752" s="11"/>
      <c r="KBJ752" s="11"/>
      <c r="KBK752" s="11"/>
      <c r="KBL752" s="11"/>
      <c r="KBM752" s="11"/>
      <c r="KBN752" s="11"/>
      <c r="KBO752" s="11"/>
      <c r="KBP752" s="11"/>
      <c r="KBQ752" s="11"/>
      <c r="KBR752" s="11"/>
      <c r="KBS752" s="11"/>
      <c r="KBT752" s="11"/>
      <c r="KBU752" s="11"/>
      <c r="KBV752" s="11"/>
      <c r="KBW752" s="11"/>
      <c r="KBX752" s="11"/>
      <c r="KBY752" s="11"/>
      <c r="KBZ752" s="11"/>
      <c r="KCA752" s="11"/>
      <c r="KCB752" s="11"/>
      <c r="KCC752" s="11"/>
      <c r="KCD752" s="11"/>
      <c r="KCE752" s="11"/>
      <c r="KCF752" s="11"/>
      <c r="KCG752" s="11"/>
      <c r="KCH752" s="11"/>
      <c r="KCI752" s="11"/>
      <c r="KCJ752" s="11"/>
      <c r="KCK752" s="11"/>
      <c r="KCL752" s="11"/>
      <c r="KCM752" s="11"/>
      <c r="KCN752" s="11"/>
      <c r="KCO752" s="11"/>
      <c r="KCP752" s="11"/>
      <c r="KCQ752" s="11"/>
      <c r="KCR752" s="11"/>
      <c r="KCS752" s="11"/>
      <c r="KCT752" s="11"/>
      <c r="KCU752" s="11"/>
      <c r="KCV752" s="11"/>
      <c r="KCW752" s="11"/>
      <c r="KCX752" s="11"/>
      <c r="KCY752" s="11"/>
      <c r="KCZ752" s="11"/>
      <c r="KDA752" s="11"/>
      <c r="KDB752" s="11"/>
      <c r="KDC752" s="11"/>
      <c r="KDD752" s="11"/>
      <c r="KDE752" s="11"/>
      <c r="KDF752" s="11"/>
      <c r="KDG752" s="11"/>
      <c r="KDH752" s="11"/>
      <c r="KDI752" s="11"/>
      <c r="KDJ752" s="11"/>
      <c r="KDK752" s="11"/>
      <c r="KDL752" s="11"/>
      <c r="KDM752" s="11"/>
      <c r="KDN752" s="11"/>
      <c r="KDO752" s="11"/>
      <c r="KDP752" s="11"/>
      <c r="KDQ752" s="11"/>
      <c r="KDR752" s="11"/>
      <c r="KDS752" s="11"/>
      <c r="KDT752" s="11"/>
      <c r="KDU752" s="11"/>
      <c r="KDV752" s="11"/>
      <c r="KDW752" s="11"/>
      <c r="KDX752" s="11"/>
      <c r="KDY752" s="11"/>
      <c r="KDZ752" s="11"/>
      <c r="KEA752" s="11"/>
      <c r="KEB752" s="11"/>
      <c r="KEC752" s="11"/>
      <c r="KED752" s="11"/>
      <c r="KEE752" s="11"/>
      <c r="KEF752" s="11"/>
      <c r="KEG752" s="11"/>
      <c r="KEH752" s="11"/>
      <c r="KEI752" s="11"/>
      <c r="KEJ752" s="11"/>
      <c r="KEK752" s="11"/>
      <c r="KEL752" s="11"/>
      <c r="KEM752" s="11"/>
      <c r="KEN752" s="11"/>
      <c r="KEO752" s="11"/>
      <c r="KEP752" s="11"/>
      <c r="KEQ752" s="11"/>
      <c r="KER752" s="11"/>
      <c r="KES752" s="11"/>
      <c r="KET752" s="11"/>
      <c r="KEU752" s="11"/>
      <c r="KEV752" s="11"/>
      <c r="KEW752" s="11"/>
      <c r="KEX752" s="11"/>
      <c r="KEY752" s="11"/>
      <c r="KEZ752" s="11"/>
      <c r="KFA752" s="11"/>
      <c r="KFB752" s="11"/>
      <c r="KFC752" s="11"/>
      <c r="KFD752" s="11"/>
      <c r="KFE752" s="11"/>
      <c r="KFF752" s="11"/>
      <c r="KFG752" s="11"/>
      <c r="KFH752" s="11"/>
      <c r="KFI752" s="11"/>
      <c r="KFJ752" s="11"/>
      <c r="KFK752" s="11"/>
      <c r="KFL752" s="11"/>
      <c r="KFM752" s="11"/>
      <c r="KFN752" s="11"/>
      <c r="KFO752" s="11"/>
      <c r="KFP752" s="11"/>
      <c r="KFQ752" s="11"/>
      <c r="KFR752" s="11"/>
      <c r="KFS752" s="11"/>
      <c r="KFT752" s="11"/>
      <c r="KFU752" s="11"/>
      <c r="KFV752" s="11"/>
      <c r="KFW752" s="11"/>
      <c r="KFX752" s="11"/>
      <c r="KFY752" s="11"/>
      <c r="KFZ752" s="11"/>
      <c r="KGA752" s="11"/>
      <c r="KGB752" s="11"/>
      <c r="KGC752" s="11"/>
      <c r="KGD752" s="11"/>
      <c r="KGE752" s="11"/>
      <c r="KGF752" s="11"/>
      <c r="KGG752" s="11"/>
      <c r="KGH752" s="11"/>
      <c r="KGI752" s="11"/>
      <c r="KGJ752" s="11"/>
      <c r="KGK752" s="11"/>
      <c r="KGL752" s="11"/>
      <c r="KGM752" s="11"/>
      <c r="KGN752" s="11"/>
      <c r="KGO752" s="11"/>
      <c r="KGP752" s="11"/>
      <c r="KGQ752" s="11"/>
      <c r="KGR752" s="11"/>
      <c r="KGS752" s="11"/>
      <c r="KGT752" s="11"/>
      <c r="KGU752" s="11"/>
      <c r="KGV752" s="11"/>
      <c r="KGW752" s="11"/>
      <c r="KGX752" s="11"/>
      <c r="KGY752" s="11"/>
      <c r="KGZ752" s="11"/>
      <c r="KHA752" s="11"/>
      <c r="KHB752" s="11"/>
      <c r="KHC752" s="11"/>
      <c r="KHD752" s="11"/>
      <c r="KHE752" s="11"/>
      <c r="KHF752" s="11"/>
      <c r="KHG752" s="11"/>
      <c r="KHH752" s="11"/>
      <c r="KHI752" s="11"/>
      <c r="KHJ752" s="11"/>
      <c r="KHK752" s="11"/>
      <c r="KHL752" s="11"/>
      <c r="KHM752" s="11"/>
      <c r="KHN752" s="11"/>
      <c r="KHO752" s="11"/>
      <c r="KHP752" s="11"/>
      <c r="KHQ752" s="11"/>
      <c r="KHR752" s="11"/>
      <c r="KHS752" s="11"/>
      <c r="KHT752" s="11"/>
      <c r="KHU752" s="11"/>
      <c r="KHV752" s="11"/>
      <c r="KHW752" s="11"/>
      <c r="KHX752" s="11"/>
      <c r="KHY752" s="11"/>
      <c r="KHZ752" s="11"/>
      <c r="KIA752" s="11"/>
      <c r="KIB752" s="11"/>
      <c r="KIC752" s="11"/>
      <c r="KID752" s="11"/>
      <c r="KIE752" s="11"/>
      <c r="KIF752" s="11"/>
      <c r="KIG752" s="11"/>
      <c r="KIH752" s="11"/>
      <c r="KII752" s="11"/>
      <c r="KIJ752" s="11"/>
      <c r="KIK752" s="11"/>
      <c r="KIL752" s="11"/>
      <c r="KIM752" s="11"/>
      <c r="KIN752" s="11"/>
      <c r="KIO752" s="11"/>
      <c r="KIP752" s="11"/>
      <c r="KIQ752" s="11"/>
      <c r="KIR752" s="11"/>
      <c r="KIS752" s="11"/>
      <c r="KIT752" s="11"/>
      <c r="KIU752" s="11"/>
      <c r="KIV752" s="11"/>
      <c r="KIW752" s="11"/>
      <c r="KIX752" s="11"/>
      <c r="KIY752" s="11"/>
      <c r="KIZ752" s="11"/>
      <c r="KJA752" s="11"/>
      <c r="KJB752" s="11"/>
      <c r="KJC752" s="11"/>
      <c r="KJD752" s="11"/>
      <c r="KJE752" s="11"/>
      <c r="KJF752" s="11"/>
      <c r="KJG752" s="11"/>
      <c r="KJH752" s="11"/>
      <c r="KJI752" s="11"/>
      <c r="KJJ752" s="11"/>
      <c r="KJK752" s="11"/>
      <c r="KJL752" s="11"/>
      <c r="KJM752" s="11"/>
      <c r="KJN752" s="11"/>
      <c r="KJO752" s="11"/>
      <c r="KJP752" s="11"/>
      <c r="KJQ752" s="11"/>
      <c r="KJR752" s="11"/>
      <c r="KJS752" s="11"/>
      <c r="KJT752" s="11"/>
      <c r="KJU752" s="11"/>
      <c r="KJV752" s="11"/>
      <c r="KJW752" s="11"/>
      <c r="KJX752" s="11"/>
      <c r="KJY752" s="11"/>
      <c r="KJZ752" s="11"/>
      <c r="KKA752" s="11"/>
      <c r="KKB752" s="11"/>
      <c r="KKC752" s="11"/>
      <c r="KKD752" s="11"/>
      <c r="KKE752" s="11"/>
      <c r="KKF752" s="11"/>
      <c r="KKG752" s="11"/>
      <c r="KKH752" s="11"/>
      <c r="KKI752" s="11"/>
      <c r="KKJ752" s="11"/>
      <c r="KKK752" s="11"/>
      <c r="KKL752" s="11"/>
      <c r="KKM752" s="11"/>
      <c r="KKN752" s="11"/>
      <c r="KKO752" s="11"/>
      <c r="KKP752" s="11"/>
      <c r="KKQ752" s="11"/>
      <c r="KKR752" s="11"/>
      <c r="KKS752" s="11"/>
      <c r="KKT752" s="11"/>
      <c r="KKU752" s="11"/>
      <c r="KKV752" s="11"/>
      <c r="KKW752" s="11"/>
      <c r="KKX752" s="11"/>
      <c r="KKY752" s="11"/>
      <c r="KKZ752" s="11"/>
      <c r="KLA752" s="11"/>
      <c r="KLB752" s="11"/>
      <c r="KLC752" s="11"/>
      <c r="KLD752" s="11"/>
      <c r="KLE752" s="11"/>
      <c r="KLF752" s="11"/>
      <c r="KLG752" s="11"/>
      <c r="KLH752" s="11"/>
      <c r="KLI752" s="11"/>
      <c r="KLJ752" s="11"/>
      <c r="KLK752" s="11"/>
      <c r="KLL752" s="11"/>
      <c r="KLM752" s="11"/>
      <c r="KLN752" s="11"/>
      <c r="KLO752" s="11"/>
      <c r="KLP752" s="11"/>
      <c r="KLQ752" s="11"/>
      <c r="KLR752" s="11"/>
      <c r="KLS752" s="11"/>
      <c r="KLT752" s="11"/>
      <c r="KLU752" s="11"/>
      <c r="KLV752" s="11"/>
      <c r="KLW752" s="11"/>
      <c r="KLX752" s="11"/>
      <c r="KLY752" s="11"/>
      <c r="KLZ752" s="11"/>
      <c r="KMA752" s="11"/>
      <c r="KMB752" s="11"/>
      <c r="KMC752" s="11"/>
      <c r="KMD752" s="11"/>
      <c r="KME752" s="11"/>
      <c r="KMF752" s="11"/>
      <c r="KMG752" s="11"/>
      <c r="KMH752" s="11"/>
      <c r="KMI752" s="11"/>
      <c r="KMJ752" s="11"/>
      <c r="KMK752" s="11"/>
      <c r="KML752" s="11"/>
      <c r="KMM752" s="11"/>
      <c r="KMN752" s="11"/>
      <c r="KMO752" s="11"/>
      <c r="KMP752" s="11"/>
      <c r="KMQ752" s="11"/>
      <c r="KMR752" s="11"/>
      <c r="KMS752" s="11"/>
      <c r="KMT752" s="11"/>
      <c r="KMU752" s="11"/>
      <c r="KMV752" s="11"/>
      <c r="KMW752" s="11"/>
      <c r="KMX752" s="11"/>
      <c r="KMY752" s="11"/>
      <c r="KMZ752" s="11"/>
      <c r="KNA752" s="11"/>
      <c r="KNB752" s="11"/>
      <c r="KNC752" s="11"/>
      <c r="KND752" s="11"/>
      <c r="KNE752" s="11"/>
      <c r="KNF752" s="11"/>
      <c r="KNG752" s="11"/>
      <c r="KNH752" s="11"/>
      <c r="KNI752" s="11"/>
      <c r="KNJ752" s="11"/>
      <c r="KNK752" s="11"/>
      <c r="KNL752" s="11"/>
      <c r="KNM752" s="11"/>
      <c r="KNN752" s="11"/>
      <c r="KNO752" s="11"/>
      <c r="KNP752" s="11"/>
      <c r="KNQ752" s="11"/>
      <c r="KNR752" s="11"/>
      <c r="KNS752" s="11"/>
      <c r="KNT752" s="11"/>
      <c r="KNU752" s="11"/>
      <c r="KNV752" s="11"/>
      <c r="KNW752" s="11"/>
      <c r="KNX752" s="11"/>
      <c r="KNY752" s="11"/>
      <c r="KNZ752" s="11"/>
      <c r="KOA752" s="11"/>
      <c r="KOB752" s="11"/>
      <c r="KOC752" s="11"/>
      <c r="KOD752" s="11"/>
      <c r="KOE752" s="11"/>
      <c r="KOF752" s="11"/>
      <c r="KOG752" s="11"/>
      <c r="KOH752" s="11"/>
      <c r="KOI752" s="11"/>
      <c r="KOJ752" s="11"/>
      <c r="KOK752" s="11"/>
      <c r="KOL752" s="11"/>
      <c r="KOM752" s="11"/>
      <c r="KON752" s="11"/>
      <c r="KOO752" s="11"/>
      <c r="KOP752" s="11"/>
      <c r="KOQ752" s="11"/>
      <c r="KOR752" s="11"/>
      <c r="KOS752" s="11"/>
      <c r="KOT752" s="11"/>
      <c r="KOU752" s="11"/>
      <c r="KOV752" s="11"/>
      <c r="KOW752" s="11"/>
      <c r="KOX752" s="11"/>
      <c r="KOY752" s="11"/>
      <c r="KOZ752" s="11"/>
      <c r="KPA752" s="11"/>
      <c r="KPB752" s="11"/>
      <c r="KPC752" s="11"/>
      <c r="KPD752" s="11"/>
      <c r="KPE752" s="11"/>
      <c r="KPF752" s="11"/>
      <c r="KPG752" s="11"/>
      <c r="KPH752" s="11"/>
      <c r="KPI752" s="11"/>
      <c r="KPJ752" s="11"/>
      <c r="KPK752" s="11"/>
      <c r="KPL752" s="11"/>
      <c r="KPM752" s="11"/>
      <c r="KPN752" s="11"/>
      <c r="KPO752" s="11"/>
      <c r="KPP752" s="11"/>
      <c r="KPQ752" s="11"/>
      <c r="KPR752" s="11"/>
      <c r="KPS752" s="11"/>
      <c r="KPT752" s="11"/>
      <c r="KPU752" s="11"/>
      <c r="KPV752" s="11"/>
      <c r="KPW752" s="11"/>
      <c r="KPX752" s="11"/>
      <c r="KPY752" s="11"/>
      <c r="KPZ752" s="11"/>
      <c r="KQA752" s="11"/>
      <c r="KQB752" s="11"/>
      <c r="KQC752" s="11"/>
      <c r="KQD752" s="11"/>
      <c r="KQE752" s="11"/>
      <c r="KQF752" s="11"/>
      <c r="KQG752" s="11"/>
      <c r="KQH752" s="11"/>
      <c r="KQI752" s="11"/>
      <c r="KQJ752" s="11"/>
      <c r="KQK752" s="11"/>
      <c r="KQL752" s="11"/>
      <c r="KQM752" s="11"/>
      <c r="KQN752" s="11"/>
      <c r="KQO752" s="11"/>
      <c r="KQP752" s="11"/>
      <c r="KQQ752" s="11"/>
      <c r="KQR752" s="11"/>
      <c r="KQS752" s="11"/>
      <c r="KQT752" s="11"/>
      <c r="KQU752" s="11"/>
      <c r="KQV752" s="11"/>
      <c r="KQW752" s="11"/>
      <c r="KQX752" s="11"/>
      <c r="KQY752" s="11"/>
      <c r="KQZ752" s="11"/>
      <c r="KRA752" s="11"/>
      <c r="KRB752" s="11"/>
      <c r="KRC752" s="11"/>
      <c r="KRD752" s="11"/>
      <c r="KRE752" s="11"/>
      <c r="KRF752" s="11"/>
      <c r="KRG752" s="11"/>
      <c r="KRH752" s="11"/>
      <c r="KRI752" s="11"/>
      <c r="KRJ752" s="11"/>
      <c r="KRK752" s="11"/>
      <c r="KRL752" s="11"/>
      <c r="KRM752" s="11"/>
      <c r="KRN752" s="11"/>
      <c r="KRO752" s="11"/>
      <c r="KRP752" s="11"/>
      <c r="KRQ752" s="11"/>
      <c r="KRR752" s="11"/>
      <c r="KRS752" s="11"/>
      <c r="KRT752" s="11"/>
      <c r="KRU752" s="11"/>
      <c r="KRV752" s="11"/>
      <c r="KRW752" s="11"/>
      <c r="KRX752" s="11"/>
      <c r="KRY752" s="11"/>
      <c r="KRZ752" s="11"/>
      <c r="KSA752" s="11"/>
      <c r="KSB752" s="11"/>
      <c r="KSC752" s="11"/>
      <c r="KSD752" s="11"/>
      <c r="KSE752" s="11"/>
      <c r="KSF752" s="11"/>
      <c r="KSG752" s="11"/>
      <c r="KSH752" s="11"/>
      <c r="KSI752" s="11"/>
      <c r="KSJ752" s="11"/>
      <c r="KSK752" s="11"/>
      <c r="KSL752" s="11"/>
      <c r="KSM752" s="11"/>
      <c r="KSN752" s="11"/>
      <c r="KSO752" s="11"/>
      <c r="KSP752" s="11"/>
      <c r="KSQ752" s="11"/>
      <c r="KSR752" s="11"/>
      <c r="KSS752" s="11"/>
      <c r="KST752" s="11"/>
      <c r="KSU752" s="11"/>
      <c r="KSV752" s="11"/>
      <c r="KSW752" s="11"/>
      <c r="KSX752" s="11"/>
      <c r="KSY752" s="11"/>
      <c r="KSZ752" s="11"/>
      <c r="KTA752" s="11"/>
      <c r="KTB752" s="11"/>
      <c r="KTC752" s="11"/>
      <c r="KTD752" s="11"/>
      <c r="KTE752" s="11"/>
      <c r="KTF752" s="11"/>
      <c r="KTG752" s="11"/>
      <c r="KTH752" s="11"/>
      <c r="KTI752" s="11"/>
      <c r="KTJ752" s="11"/>
      <c r="KTK752" s="11"/>
      <c r="KTL752" s="11"/>
      <c r="KTM752" s="11"/>
      <c r="KTN752" s="11"/>
      <c r="KTO752" s="11"/>
      <c r="KTP752" s="11"/>
      <c r="KTQ752" s="11"/>
      <c r="KTR752" s="11"/>
      <c r="KTS752" s="11"/>
      <c r="KTT752" s="11"/>
      <c r="KTU752" s="11"/>
      <c r="KTV752" s="11"/>
      <c r="KTW752" s="11"/>
      <c r="KTX752" s="11"/>
      <c r="KTY752" s="11"/>
      <c r="KTZ752" s="11"/>
      <c r="KUA752" s="11"/>
      <c r="KUB752" s="11"/>
      <c r="KUC752" s="11"/>
      <c r="KUD752" s="11"/>
      <c r="KUE752" s="11"/>
      <c r="KUF752" s="11"/>
      <c r="KUG752" s="11"/>
      <c r="KUH752" s="11"/>
      <c r="KUI752" s="11"/>
      <c r="KUJ752" s="11"/>
      <c r="KUK752" s="11"/>
      <c r="KUL752" s="11"/>
      <c r="KUM752" s="11"/>
      <c r="KUN752" s="11"/>
      <c r="KUO752" s="11"/>
      <c r="KUP752" s="11"/>
      <c r="KUQ752" s="11"/>
      <c r="KUR752" s="11"/>
      <c r="KUS752" s="11"/>
      <c r="KUT752" s="11"/>
      <c r="KUU752" s="11"/>
      <c r="KUV752" s="11"/>
      <c r="KUW752" s="11"/>
      <c r="KUX752" s="11"/>
      <c r="KUY752" s="11"/>
      <c r="KUZ752" s="11"/>
      <c r="KVA752" s="11"/>
      <c r="KVB752" s="11"/>
      <c r="KVC752" s="11"/>
      <c r="KVD752" s="11"/>
      <c r="KVE752" s="11"/>
      <c r="KVF752" s="11"/>
      <c r="KVG752" s="11"/>
      <c r="KVH752" s="11"/>
      <c r="KVI752" s="11"/>
      <c r="KVJ752" s="11"/>
      <c r="KVK752" s="11"/>
      <c r="KVL752" s="11"/>
      <c r="KVM752" s="11"/>
      <c r="KVN752" s="11"/>
      <c r="KVO752" s="11"/>
      <c r="KVP752" s="11"/>
      <c r="KVQ752" s="11"/>
      <c r="KVR752" s="11"/>
      <c r="KVS752" s="11"/>
      <c r="KVT752" s="11"/>
      <c r="KVU752" s="11"/>
      <c r="KVV752" s="11"/>
      <c r="KVW752" s="11"/>
      <c r="KVX752" s="11"/>
      <c r="KVY752" s="11"/>
      <c r="KVZ752" s="11"/>
      <c r="KWA752" s="11"/>
      <c r="KWB752" s="11"/>
      <c r="KWC752" s="11"/>
      <c r="KWD752" s="11"/>
      <c r="KWE752" s="11"/>
      <c r="KWF752" s="11"/>
      <c r="KWG752" s="11"/>
      <c r="KWH752" s="11"/>
      <c r="KWI752" s="11"/>
      <c r="KWJ752" s="11"/>
      <c r="KWK752" s="11"/>
      <c r="KWL752" s="11"/>
      <c r="KWM752" s="11"/>
      <c r="KWN752" s="11"/>
      <c r="KWO752" s="11"/>
      <c r="KWP752" s="11"/>
      <c r="KWQ752" s="11"/>
      <c r="KWR752" s="11"/>
      <c r="KWS752" s="11"/>
      <c r="KWT752" s="11"/>
      <c r="KWU752" s="11"/>
      <c r="KWV752" s="11"/>
      <c r="KWW752" s="11"/>
      <c r="KWX752" s="11"/>
      <c r="KWY752" s="11"/>
      <c r="KWZ752" s="11"/>
      <c r="KXA752" s="11"/>
      <c r="KXB752" s="11"/>
      <c r="KXC752" s="11"/>
      <c r="KXD752" s="11"/>
      <c r="KXE752" s="11"/>
      <c r="KXF752" s="11"/>
      <c r="KXG752" s="11"/>
      <c r="KXH752" s="11"/>
      <c r="KXI752" s="11"/>
      <c r="KXJ752" s="11"/>
      <c r="KXK752" s="11"/>
      <c r="KXL752" s="11"/>
      <c r="KXM752" s="11"/>
      <c r="KXN752" s="11"/>
      <c r="KXO752" s="11"/>
      <c r="KXP752" s="11"/>
      <c r="KXQ752" s="11"/>
      <c r="KXR752" s="11"/>
      <c r="KXS752" s="11"/>
      <c r="KXT752" s="11"/>
      <c r="KXU752" s="11"/>
      <c r="KXV752" s="11"/>
      <c r="KXW752" s="11"/>
      <c r="KXX752" s="11"/>
      <c r="KXY752" s="11"/>
      <c r="KXZ752" s="11"/>
      <c r="KYA752" s="11"/>
      <c r="KYB752" s="11"/>
      <c r="KYC752" s="11"/>
      <c r="KYD752" s="11"/>
      <c r="KYE752" s="11"/>
      <c r="KYF752" s="11"/>
      <c r="KYG752" s="11"/>
      <c r="KYH752" s="11"/>
      <c r="KYI752" s="11"/>
      <c r="KYJ752" s="11"/>
      <c r="KYK752" s="11"/>
      <c r="KYL752" s="11"/>
      <c r="KYM752" s="11"/>
      <c r="KYN752" s="11"/>
      <c r="KYO752" s="11"/>
      <c r="KYP752" s="11"/>
      <c r="KYQ752" s="11"/>
      <c r="KYR752" s="11"/>
      <c r="KYS752" s="11"/>
      <c r="KYT752" s="11"/>
      <c r="KYU752" s="11"/>
      <c r="KYV752" s="11"/>
      <c r="KYW752" s="11"/>
      <c r="KYX752" s="11"/>
      <c r="KYY752" s="11"/>
      <c r="KYZ752" s="11"/>
      <c r="KZA752" s="11"/>
      <c r="KZB752" s="11"/>
      <c r="KZC752" s="11"/>
      <c r="KZD752" s="11"/>
      <c r="KZE752" s="11"/>
      <c r="KZF752" s="11"/>
      <c r="KZG752" s="11"/>
      <c r="KZH752" s="11"/>
      <c r="KZI752" s="11"/>
      <c r="KZJ752" s="11"/>
      <c r="KZK752" s="11"/>
      <c r="KZL752" s="11"/>
      <c r="KZM752" s="11"/>
      <c r="KZN752" s="11"/>
      <c r="KZO752" s="11"/>
      <c r="KZP752" s="11"/>
      <c r="KZQ752" s="11"/>
      <c r="KZR752" s="11"/>
      <c r="KZS752" s="11"/>
      <c r="KZT752" s="11"/>
      <c r="KZU752" s="11"/>
      <c r="KZV752" s="11"/>
      <c r="KZW752" s="11"/>
      <c r="KZX752" s="11"/>
      <c r="KZY752" s="11"/>
      <c r="KZZ752" s="11"/>
      <c r="LAA752" s="11"/>
      <c r="LAB752" s="11"/>
      <c r="LAC752" s="11"/>
      <c r="LAD752" s="11"/>
      <c r="LAE752" s="11"/>
      <c r="LAF752" s="11"/>
      <c r="LAG752" s="11"/>
      <c r="LAH752" s="11"/>
      <c r="LAI752" s="11"/>
      <c r="LAJ752" s="11"/>
      <c r="LAK752" s="11"/>
      <c r="LAL752" s="11"/>
      <c r="LAM752" s="11"/>
      <c r="LAN752" s="11"/>
      <c r="LAO752" s="11"/>
      <c r="LAP752" s="11"/>
      <c r="LAQ752" s="11"/>
      <c r="LAR752" s="11"/>
      <c r="LAS752" s="11"/>
      <c r="LAT752" s="11"/>
      <c r="LAU752" s="11"/>
      <c r="LAV752" s="11"/>
      <c r="LAW752" s="11"/>
      <c r="LAX752" s="11"/>
      <c r="LAY752" s="11"/>
      <c r="LAZ752" s="11"/>
      <c r="LBA752" s="11"/>
      <c r="LBB752" s="11"/>
      <c r="LBC752" s="11"/>
      <c r="LBD752" s="11"/>
      <c r="LBE752" s="11"/>
      <c r="LBF752" s="11"/>
      <c r="LBG752" s="11"/>
      <c r="LBH752" s="11"/>
      <c r="LBI752" s="11"/>
      <c r="LBJ752" s="11"/>
      <c r="LBK752" s="11"/>
      <c r="LBL752" s="11"/>
      <c r="LBM752" s="11"/>
      <c r="LBN752" s="11"/>
      <c r="LBO752" s="11"/>
      <c r="LBP752" s="11"/>
      <c r="LBQ752" s="11"/>
      <c r="LBR752" s="11"/>
      <c r="LBS752" s="11"/>
      <c r="LBT752" s="11"/>
      <c r="LBU752" s="11"/>
      <c r="LBV752" s="11"/>
      <c r="LBW752" s="11"/>
      <c r="LBX752" s="11"/>
      <c r="LBY752" s="11"/>
      <c r="LBZ752" s="11"/>
      <c r="LCA752" s="11"/>
      <c r="LCB752" s="11"/>
      <c r="LCC752" s="11"/>
      <c r="LCD752" s="11"/>
      <c r="LCE752" s="11"/>
      <c r="LCF752" s="11"/>
      <c r="LCG752" s="11"/>
      <c r="LCH752" s="11"/>
      <c r="LCI752" s="11"/>
      <c r="LCJ752" s="11"/>
      <c r="LCK752" s="11"/>
      <c r="LCL752" s="11"/>
      <c r="LCM752" s="11"/>
      <c r="LCN752" s="11"/>
      <c r="LCO752" s="11"/>
      <c r="LCP752" s="11"/>
      <c r="LCQ752" s="11"/>
      <c r="LCR752" s="11"/>
      <c r="LCS752" s="11"/>
      <c r="LCT752" s="11"/>
      <c r="LCU752" s="11"/>
      <c r="LCV752" s="11"/>
      <c r="LCW752" s="11"/>
      <c r="LCX752" s="11"/>
      <c r="LCY752" s="11"/>
      <c r="LCZ752" s="11"/>
      <c r="LDA752" s="11"/>
      <c r="LDB752" s="11"/>
      <c r="LDC752" s="11"/>
      <c r="LDD752" s="11"/>
      <c r="LDE752" s="11"/>
      <c r="LDF752" s="11"/>
      <c r="LDG752" s="11"/>
      <c r="LDH752" s="11"/>
      <c r="LDI752" s="11"/>
      <c r="LDJ752" s="11"/>
      <c r="LDK752" s="11"/>
      <c r="LDL752" s="11"/>
      <c r="LDM752" s="11"/>
      <c r="LDN752" s="11"/>
      <c r="LDO752" s="11"/>
      <c r="LDP752" s="11"/>
      <c r="LDQ752" s="11"/>
      <c r="LDR752" s="11"/>
      <c r="LDS752" s="11"/>
      <c r="LDT752" s="11"/>
      <c r="LDU752" s="11"/>
      <c r="LDV752" s="11"/>
      <c r="LDW752" s="11"/>
      <c r="LDX752" s="11"/>
      <c r="LDY752" s="11"/>
      <c r="LDZ752" s="11"/>
      <c r="LEA752" s="11"/>
      <c r="LEB752" s="11"/>
      <c r="LEC752" s="11"/>
      <c r="LED752" s="11"/>
      <c r="LEE752" s="11"/>
      <c r="LEF752" s="11"/>
      <c r="LEG752" s="11"/>
      <c r="LEH752" s="11"/>
      <c r="LEI752" s="11"/>
      <c r="LEJ752" s="11"/>
      <c r="LEK752" s="11"/>
      <c r="LEL752" s="11"/>
      <c r="LEM752" s="11"/>
      <c r="LEN752" s="11"/>
      <c r="LEO752" s="11"/>
      <c r="LEP752" s="11"/>
      <c r="LEQ752" s="11"/>
      <c r="LER752" s="11"/>
      <c r="LES752" s="11"/>
      <c r="LET752" s="11"/>
      <c r="LEU752" s="11"/>
      <c r="LEV752" s="11"/>
      <c r="LEW752" s="11"/>
      <c r="LEX752" s="11"/>
      <c r="LEY752" s="11"/>
      <c r="LEZ752" s="11"/>
      <c r="LFA752" s="11"/>
      <c r="LFB752" s="11"/>
      <c r="LFC752" s="11"/>
      <c r="LFD752" s="11"/>
      <c r="LFE752" s="11"/>
      <c r="LFF752" s="11"/>
      <c r="LFG752" s="11"/>
      <c r="LFH752" s="11"/>
      <c r="LFI752" s="11"/>
      <c r="LFJ752" s="11"/>
      <c r="LFK752" s="11"/>
      <c r="LFL752" s="11"/>
      <c r="LFM752" s="11"/>
      <c r="LFN752" s="11"/>
      <c r="LFO752" s="11"/>
      <c r="LFP752" s="11"/>
      <c r="LFQ752" s="11"/>
      <c r="LFR752" s="11"/>
      <c r="LFS752" s="11"/>
      <c r="LFT752" s="11"/>
      <c r="LFU752" s="11"/>
      <c r="LFV752" s="11"/>
      <c r="LFW752" s="11"/>
      <c r="LFX752" s="11"/>
      <c r="LFY752" s="11"/>
      <c r="LFZ752" s="11"/>
      <c r="LGA752" s="11"/>
      <c r="LGB752" s="11"/>
      <c r="LGC752" s="11"/>
      <c r="LGD752" s="11"/>
      <c r="LGE752" s="11"/>
      <c r="LGF752" s="11"/>
      <c r="LGG752" s="11"/>
      <c r="LGH752" s="11"/>
      <c r="LGI752" s="11"/>
      <c r="LGJ752" s="11"/>
      <c r="LGK752" s="11"/>
      <c r="LGL752" s="11"/>
      <c r="LGM752" s="11"/>
      <c r="LGN752" s="11"/>
      <c r="LGO752" s="11"/>
      <c r="LGP752" s="11"/>
      <c r="LGQ752" s="11"/>
      <c r="LGR752" s="11"/>
      <c r="LGS752" s="11"/>
      <c r="LGT752" s="11"/>
      <c r="LGU752" s="11"/>
      <c r="LGV752" s="11"/>
      <c r="LGW752" s="11"/>
      <c r="LGX752" s="11"/>
      <c r="LGY752" s="11"/>
      <c r="LGZ752" s="11"/>
      <c r="LHA752" s="11"/>
      <c r="LHB752" s="11"/>
      <c r="LHC752" s="11"/>
      <c r="LHD752" s="11"/>
      <c r="LHE752" s="11"/>
      <c r="LHF752" s="11"/>
      <c r="LHG752" s="11"/>
      <c r="LHH752" s="11"/>
      <c r="LHI752" s="11"/>
      <c r="LHJ752" s="11"/>
      <c r="LHK752" s="11"/>
      <c r="LHL752" s="11"/>
      <c r="LHM752" s="11"/>
      <c r="LHN752" s="11"/>
      <c r="LHO752" s="11"/>
      <c r="LHP752" s="11"/>
      <c r="LHQ752" s="11"/>
      <c r="LHR752" s="11"/>
      <c r="LHS752" s="11"/>
      <c r="LHT752" s="11"/>
      <c r="LHU752" s="11"/>
      <c r="LHV752" s="11"/>
      <c r="LHW752" s="11"/>
      <c r="LHX752" s="11"/>
      <c r="LHY752" s="11"/>
      <c r="LHZ752" s="11"/>
      <c r="LIA752" s="11"/>
      <c r="LIB752" s="11"/>
      <c r="LIC752" s="11"/>
      <c r="LID752" s="11"/>
      <c r="LIE752" s="11"/>
      <c r="LIF752" s="11"/>
      <c r="LIG752" s="11"/>
      <c r="LIH752" s="11"/>
      <c r="LII752" s="11"/>
      <c r="LIJ752" s="11"/>
      <c r="LIK752" s="11"/>
      <c r="LIL752" s="11"/>
      <c r="LIM752" s="11"/>
      <c r="LIN752" s="11"/>
      <c r="LIO752" s="11"/>
      <c r="LIP752" s="11"/>
      <c r="LIQ752" s="11"/>
      <c r="LIR752" s="11"/>
      <c r="LIS752" s="11"/>
      <c r="LIT752" s="11"/>
      <c r="LIU752" s="11"/>
      <c r="LIV752" s="11"/>
      <c r="LIW752" s="11"/>
      <c r="LIX752" s="11"/>
      <c r="LIY752" s="11"/>
      <c r="LIZ752" s="11"/>
      <c r="LJA752" s="11"/>
      <c r="LJB752" s="11"/>
      <c r="LJC752" s="11"/>
      <c r="LJD752" s="11"/>
      <c r="LJE752" s="11"/>
      <c r="LJF752" s="11"/>
      <c r="LJG752" s="11"/>
      <c r="LJH752" s="11"/>
      <c r="LJI752" s="11"/>
      <c r="LJJ752" s="11"/>
      <c r="LJK752" s="11"/>
      <c r="LJL752" s="11"/>
      <c r="LJM752" s="11"/>
      <c r="LJN752" s="11"/>
      <c r="LJO752" s="11"/>
      <c r="LJP752" s="11"/>
      <c r="LJQ752" s="11"/>
      <c r="LJR752" s="11"/>
      <c r="LJS752" s="11"/>
      <c r="LJT752" s="11"/>
      <c r="LJU752" s="11"/>
      <c r="LJV752" s="11"/>
      <c r="LJW752" s="11"/>
      <c r="LJX752" s="11"/>
      <c r="LJY752" s="11"/>
      <c r="LJZ752" s="11"/>
      <c r="LKA752" s="11"/>
      <c r="LKB752" s="11"/>
      <c r="LKC752" s="11"/>
      <c r="LKD752" s="11"/>
      <c r="LKE752" s="11"/>
      <c r="LKF752" s="11"/>
      <c r="LKG752" s="11"/>
      <c r="LKH752" s="11"/>
      <c r="LKI752" s="11"/>
      <c r="LKJ752" s="11"/>
      <c r="LKK752" s="11"/>
      <c r="LKL752" s="11"/>
      <c r="LKM752" s="11"/>
      <c r="LKN752" s="11"/>
      <c r="LKO752" s="11"/>
      <c r="LKP752" s="11"/>
      <c r="LKQ752" s="11"/>
      <c r="LKR752" s="11"/>
      <c r="LKS752" s="11"/>
      <c r="LKT752" s="11"/>
      <c r="LKU752" s="11"/>
      <c r="LKV752" s="11"/>
      <c r="LKW752" s="11"/>
      <c r="LKX752" s="11"/>
      <c r="LKY752" s="11"/>
      <c r="LKZ752" s="11"/>
      <c r="LLA752" s="11"/>
      <c r="LLB752" s="11"/>
      <c r="LLC752" s="11"/>
      <c r="LLD752" s="11"/>
      <c r="LLE752" s="11"/>
      <c r="LLF752" s="11"/>
      <c r="LLG752" s="11"/>
      <c r="LLH752" s="11"/>
      <c r="LLI752" s="11"/>
      <c r="LLJ752" s="11"/>
      <c r="LLK752" s="11"/>
      <c r="LLL752" s="11"/>
      <c r="LLM752" s="11"/>
      <c r="LLN752" s="11"/>
      <c r="LLO752" s="11"/>
      <c r="LLP752" s="11"/>
      <c r="LLQ752" s="11"/>
      <c r="LLR752" s="11"/>
      <c r="LLS752" s="11"/>
      <c r="LLT752" s="11"/>
      <c r="LLU752" s="11"/>
      <c r="LLV752" s="11"/>
      <c r="LLW752" s="11"/>
      <c r="LLX752" s="11"/>
      <c r="LLY752" s="11"/>
      <c r="LLZ752" s="11"/>
      <c r="LMA752" s="11"/>
      <c r="LMB752" s="11"/>
      <c r="LMC752" s="11"/>
      <c r="LMD752" s="11"/>
      <c r="LME752" s="11"/>
      <c r="LMF752" s="11"/>
      <c r="LMG752" s="11"/>
      <c r="LMH752" s="11"/>
      <c r="LMI752" s="11"/>
      <c r="LMJ752" s="11"/>
      <c r="LMK752" s="11"/>
      <c r="LML752" s="11"/>
      <c r="LMM752" s="11"/>
      <c r="LMN752" s="11"/>
      <c r="LMO752" s="11"/>
      <c r="LMP752" s="11"/>
      <c r="LMQ752" s="11"/>
      <c r="LMR752" s="11"/>
      <c r="LMS752" s="11"/>
      <c r="LMT752" s="11"/>
      <c r="LMU752" s="11"/>
      <c r="LMV752" s="11"/>
      <c r="LMW752" s="11"/>
      <c r="LMX752" s="11"/>
      <c r="LMY752" s="11"/>
      <c r="LMZ752" s="11"/>
      <c r="LNA752" s="11"/>
      <c r="LNB752" s="11"/>
      <c r="LNC752" s="11"/>
      <c r="LND752" s="11"/>
      <c r="LNE752" s="11"/>
      <c r="LNF752" s="11"/>
      <c r="LNG752" s="11"/>
      <c r="LNH752" s="11"/>
      <c r="LNI752" s="11"/>
      <c r="LNJ752" s="11"/>
      <c r="LNK752" s="11"/>
      <c r="LNL752" s="11"/>
      <c r="LNM752" s="11"/>
      <c r="LNN752" s="11"/>
      <c r="LNO752" s="11"/>
      <c r="LNP752" s="11"/>
      <c r="LNQ752" s="11"/>
      <c r="LNR752" s="11"/>
      <c r="LNS752" s="11"/>
      <c r="LNT752" s="11"/>
      <c r="LNU752" s="11"/>
      <c r="LNV752" s="11"/>
      <c r="LNW752" s="11"/>
      <c r="LNX752" s="11"/>
      <c r="LNY752" s="11"/>
      <c r="LNZ752" s="11"/>
      <c r="LOA752" s="11"/>
      <c r="LOB752" s="11"/>
      <c r="LOC752" s="11"/>
      <c r="LOD752" s="11"/>
      <c r="LOE752" s="11"/>
      <c r="LOF752" s="11"/>
      <c r="LOG752" s="11"/>
      <c r="LOH752" s="11"/>
      <c r="LOI752" s="11"/>
      <c r="LOJ752" s="11"/>
      <c r="LOK752" s="11"/>
      <c r="LOL752" s="11"/>
      <c r="LOM752" s="11"/>
      <c r="LON752" s="11"/>
      <c r="LOO752" s="11"/>
      <c r="LOP752" s="11"/>
      <c r="LOQ752" s="11"/>
      <c r="LOR752" s="11"/>
      <c r="LOS752" s="11"/>
      <c r="LOT752" s="11"/>
      <c r="LOU752" s="11"/>
      <c r="LOV752" s="11"/>
      <c r="LOW752" s="11"/>
      <c r="LOX752" s="11"/>
      <c r="LOY752" s="11"/>
      <c r="LOZ752" s="11"/>
      <c r="LPA752" s="11"/>
      <c r="LPB752" s="11"/>
      <c r="LPC752" s="11"/>
      <c r="LPD752" s="11"/>
      <c r="LPE752" s="11"/>
      <c r="LPF752" s="11"/>
      <c r="LPG752" s="11"/>
      <c r="LPH752" s="11"/>
      <c r="LPI752" s="11"/>
      <c r="LPJ752" s="11"/>
      <c r="LPK752" s="11"/>
      <c r="LPL752" s="11"/>
      <c r="LPM752" s="11"/>
      <c r="LPN752" s="11"/>
      <c r="LPO752" s="11"/>
      <c r="LPP752" s="11"/>
      <c r="LPQ752" s="11"/>
      <c r="LPR752" s="11"/>
      <c r="LPS752" s="11"/>
      <c r="LPT752" s="11"/>
      <c r="LPU752" s="11"/>
      <c r="LPV752" s="11"/>
      <c r="LPW752" s="11"/>
      <c r="LPX752" s="11"/>
      <c r="LPY752" s="11"/>
      <c r="LPZ752" s="11"/>
      <c r="LQA752" s="11"/>
      <c r="LQB752" s="11"/>
      <c r="LQC752" s="11"/>
      <c r="LQD752" s="11"/>
      <c r="LQE752" s="11"/>
      <c r="LQF752" s="11"/>
      <c r="LQG752" s="11"/>
      <c r="LQH752" s="11"/>
      <c r="LQI752" s="11"/>
      <c r="LQJ752" s="11"/>
      <c r="LQK752" s="11"/>
      <c r="LQL752" s="11"/>
      <c r="LQM752" s="11"/>
      <c r="LQN752" s="11"/>
      <c r="LQO752" s="11"/>
      <c r="LQP752" s="11"/>
      <c r="LQQ752" s="11"/>
      <c r="LQR752" s="11"/>
      <c r="LQS752" s="11"/>
      <c r="LQT752" s="11"/>
      <c r="LQU752" s="11"/>
      <c r="LQV752" s="11"/>
      <c r="LQW752" s="11"/>
      <c r="LQX752" s="11"/>
      <c r="LQY752" s="11"/>
      <c r="LQZ752" s="11"/>
      <c r="LRA752" s="11"/>
      <c r="LRB752" s="11"/>
      <c r="LRC752" s="11"/>
      <c r="LRD752" s="11"/>
      <c r="LRE752" s="11"/>
      <c r="LRF752" s="11"/>
      <c r="LRG752" s="11"/>
      <c r="LRH752" s="11"/>
      <c r="LRI752" s="11"/>
      <c r="LRJ752" s="11"/>
      <c r="LRK752" s="11"/>
      <c r="LRL752" s="11"/>
      <c r="LRM752" s="11"/>
      <c r="LRN752" s="11"/>
      <c r="LRO752" s="11"/>
      <c r="LRP752" s="11"/>
      <c r="LRQ752" s="11"/>
      <c r="LRR752" s="11"/>
      <c r="LRS752" s="11"/>
      <c r="LRT752" s="11"/>
      <c r="LRU752" s="11"/>
      <c r="LRV752" s="11"/>
      <c r="LRW752" s="11"/>
      <c r="LRX752" s="11"/>
      <c r="LRY752" s="11"/>
      <c r="LRZ752" s="11"/>
      <c r="LSA752" s="11"/>
      <c r="LSB752" s="11"/>
      <c r="LSC752" s="11"/>
      <c r="LSD752" s="11"/>
      <c r="LSE752" s="11"/>
      <c r="LSF752" s="11"/>
      <c r="LSG752" s="11"/>
      <c r="LSH752" s="11"/>
      <c r="LSI752" s="11"/>
      <c r="LSJ752" s="11"/>
      <c r="LSK752" s="11"/>
      <c r="LSL752" s="11"/>
      <c r="LSM752" s="11"/>
      <c r="LSN752" s="11"/>
      <c r="LSO752" s="11"/>
      <c r="LSP752" s="11"/>
      <c r="LSQ752" s="11"/>
      <c r="LSR752" s="11"/>
      <c r="LSS752" s="11"/>
      <c r="LST752" s="11"/>
      <c r="LSU752" s="11"/>
      <c r="LSV752" s="11"/>
      <c r="LSW752" s="11"/>
      <c r="LSX752" s="11"/>
      <c r="LSY752" s="11"/>
      <c r="LSZ752" s="11"/>
      <c r="LTA752" s="11"/>
      <c r="LTB752" s="11"/>
      <c r="LTC752" s="11"/>
      <c r="LTD752" s="11"/>
      <c r="LTE752" s="11"/>
      <c r="LTF752" s="11"/>
      <c r="LTG752" s="11"/>
      <c r="LTH752" s="11"/>
      <c r="LTI752" s="11"/>
      <c r="LTJ752" s="11"/>
      <c r="LTK752" s="11"/>
      <c r="LTL752" s="11"/>
      <c r="LTM752" s="11"/>
      <c r="LTN752" s="11"/>
      <c r="LTO752" s="11"/>
      <c r="LTP752" s="11"/>
      <c r="LTQ752" s="11"/>
      <c r="LTR752" s="11"/>
      <c r="LTS752" s="11"/>
      <c r="LTT752" s="11"/>
      <c r="LTU752" s="11"/>
      <c r="LTV752" s="11"/>
      <c r="LTW752" s="11"/>
      <c r="LTX752" s="11"/>
      <c r="LTY752" s="11"/>
      <c r="LTZ752" s="11"/>
      <c r="LUA752" s="11"/>
      <c r="LUB752" s="11"/>
      <c r="LUC752" s="11"/>
      <c r="LUD752" s="11"/>
      <c r="LUE752" s="11"/>
      <c r="LUF752" s="11"/>
      <c r="LUG752" s="11"/>
      <c r="LUH752" s="11"/>
      <c r="LUI752" s="11"/>
      <c r="LUJ752" s="11"/>
      <c r="LUK752" s="11"/>
      <c r="LUL752" s="11"/>
      <c r="LUM752" s="11"/>
      <c r="LUN752" s="11"/>
      <c r="LUO752" s="11"/>
      <c r="LUP752" s="11"/>
      <c r="LUQ752" s="11"/>
      <c r="LUR752" s="11"/>
      <c r="LUS752" s="11"/>
      <c r="LUT752" s="11"/>
      <c r="LUU752" s="11"/>
      <c r="LUV752" s="11"/>
      <c r="LUW752" s="11"/>
      <c r="LUX752" s="11"/>
      <c r="LUY752" s="11"/>
      <c r="LUZ752" s="11"/>
      <c r="LVA752" s="11"/>
      <c r="LVB752" s="11"/>
      <c r="LVC752" s="11"/>
      <c r="LVD752" s="11"/>
      <c r="LVE752" s="11"/>
      <c r="LVF752" s="11"/>
      <c r="LVG752" s="11"/>
      <c r="LVH752" s="11"/>
      <c r="LVI752" s="11"/>
      <c r="LVJ752" s="11"/>
      <c r="LVK752" s="11"/>
      <c r="LVL752" s="11"/>
      <c r="LVM752" s="11"/>
      <c r="LVN752" s="11"/>
      <c r="LVO752" s="11"/>
      <c r="LVP752" s="11"/>
      <c r="LVQ752" s="11"/>
      <c r="LVR752" s="11"/>
      <c r="LVS752" s="11"/>
      <c r="LVT752" s="11"/>
      <c r="LVU752" s="11"/>
      <c r="LVV752" s="11"/>
      <c r="LVW752" s="11"/>
      <c r="LVX752" s="11"/>
      <c r="LVY752" s="11"/>
      <c r="LVZ752" s="11"/>
      <c r="LWA752" s="11"/>
      <c r="LWB752" s="11"/>
      <c r="LWC752" s="11"/>
      <c r="LWD752" s="11"/>
      <c r="LWE752" s="11"/>
      <c r="LWF752" s="11"/>
      <c r="LWG752" s="11"/>
      <c r="LWH752" s="11"/>
      <c r="LWI752" s="11"/>
      <c r="LWJ752" s="11"/>
      <c r="LWK752" s="11"/>
      <c r="LWL752" s="11"/>
      <c r="LWM752" s="11"/>
      <c r="LWN752" s="11"/>
      <c r="LWO752" s="11"/>
      <c r="LWP752" s="11"/>
      <c r="LWQ752" s="11"/>
      <c r="LWR752" s="11"/>
      <c r="LWS752" s="11"/>
      <c r="LWT752" s="11"/>
      <c r="LWU752" s="11"/>
      <c r="LWV752" s="11"/>
      <c r="LWW752" s="11"/>
      <c r="LWX752" s="11"/>
      <c r="LWY752" s="11"/>
      <c r="LWZ752" s="11"/>
      <c r="LXA752" s="11"/>
      <c r="LXB752" s="11"/>
      <c r="LXC752" s="11"/>
      <c r="LXD752" s="11"/>
      <c r="LXE752" s="11"/>
      <c r="LXF752" s="11"/>
      <c r="LXG752" s="11"/>
      <c r="LXH752" s="11"/>
      <c r="LXI752" s="11"/>
      <c r="LXJ752" s="11"/>
      <c r="LXK752" s="11"/>
      <c r="LXL752" s="11"/>
      <c r="LXM752" s="11"/>
      <c r="LXN752" s="11"/>
      <c r="LXO752" s="11"/>
      <c r="LXP752" s="11"/>
      <c r="LXQ752" s="11"/>
      <c r="LXR752" s="11"/>
      <c r="LXS752" s="11"/>
      <c r="LXT752" s="11"/>
      <c r="LXU752" s="11"/>
      <c r="LXV752" s="11"/>
      <c r="LXW752" s="11"/>
      <c r="LXX752" s="11"/>
      <c r="LXY752" s="11"/>
      <c r="LXZ752" s="11"/>
      <c r="LYA752" s="11"/>
      <c r="LYB752" s="11"/>
      <c r="LYC752" s="11"/>
      <c r="LYD752" s="11"/>
      <c r="LYE752" s="11"/>
      <c r="LYF752" s="11"/>
      <c r="LYG752" s="11"/>
      <c r="LYH752" s="11"/>
      <c r="LYI752" s="11"/>
      <c r="LYJ752" s="11"/>
      <c r="LYK752" s="11"/>
      <c r="LYL752" s="11"/>
      <c r="LYM752" s="11"/>
      <c r="LYN752" s="11"/>
      <c r="LYO752" s="11"/>
      <c r="LYP752" s="11"/>
      <c r="LYQ752" s="11"/>
      <c r="LYR752" s="11"/>
      <c r="LYS752" s="11"/>
      <c r="LYT752" s="11"/>
      <c r="LYU752" s="11"/>
      <c r="LYV752" s="11"/>
      <c r="LYW752" s="11"/>
      <c r="LYX752" s="11"/>
      <c r="LYY752" s="11"/>
      <c r="LYZ752" s="11"/>
      <c r="LZA752" s="11"/>
      <c r="LZB752" s="11"/>
      <c r="LZC752" s="11"/>
      <c r="LZD752" s="11"/>
      <c r="LZE752" s="11"/>
      <c r="LZF752" s="11"/>
      <c r="LZG752" s="11"/>
      <c r="LZH752" s="11"/>
      <c r="LZI752" s="11"/>
      <c r="LZJ752" s="11"/>
      <c r="LZK752" s="11"/>
      <c r="LZL752" s="11"/>
      <c r="LZM752" s="11"/>
      <c r="LZN752" s="11"/>
      <c r="LZO752" s="11"/>
      <c r="LZP752" s="11"/>
      <c r="LZQ752" s="11"/>
      <c r="LZR752" s="11"/>
      <c r="LZS752" s="11"/>
      <c r="LZT752" s="11"/>
      <c r="LZU752" s="11"/>
      <c r="LZV752" s="11"/>
      <c r="LZW752" s="11"/>
      <c r="LZX752" s="11"/>
      <c r="LZY752" s="11"/>
      <c r="LZZ752" s="11"/>
      <c r="MAA752" s="11"/>
      <c r="MAB752" s="11"/>
      <c r="MAC752" s="11"/>
      <c r="MAD752" s="11"/>
      <c r="MAE752" s="11"/>
      <c r="MAF752" s="11"/>
      <c r="MAG752" s="11"/>
      <c r="MAH752" s="11"/>
      <c r="MAI752" s="11"/>
      <c r="MAJ752" s="11"/>
      <c r="MAK752" s="11"/>
      <c r="MAL752" s="11"/>
      <c r="MAM752" s="11"/>
      <c r="MAN752" s="11"/>
      <c r="MAO752" s="11"/>
      <c r="MAP752" s="11"/>
      <c r="MAQ752" s="11"/>
      <c r="MAR752" s="11"/>
      <c r="MAS752" s="11"/>
      <c r="MAT752" s="11"/>
      <c r="MAU752" s="11"/>
      <c r="MAV752" s="11"/>
      <c r="MAW752" s="11"/>
      <c r="MAX752" s="11"/>
      <c r="MAY752" s="11"/>
      <c r="MAZ752" s="11"/>
      <c r="MBA752" s="11"/>
      <c r="MBB752" s="11"/>
      <c r="MBC752" s="11"/>
      <c r="MBD752" s="11"/>
      <c r="MBE752" s="11"/>
      <c r="MBF752" s="11"/>
      <c r="MBG752" s="11"/>
      <c r="MBH752" s="11"/>
      <c r="MBI752" s="11"/>
      <c r="MBJ752" s="11"/>
      <c r="MBK752" s="11"/>
      <c r="MBL752" s="11"/>
      <c r="MBM752" s="11"/>
      <c r="MBN752" s="11"/>
      <c r="MBO752" s="11"/>
      <c r="MBP752" s="11"/>
      <c r="MBQ752" s="11"/>
      <c r="MBR752" s="11"/>
      <c r="MBS752" s="11"/>
      <c r="MBT752" s="11"/>
      <c r="MBU752" s="11"/>
      <c r="MBV752" s="11"/>
      <c r="MBW752" s="11"/>
      <c r="MBX752" s="11"/>
      <c r="MBY752" s="11"/>
      <c r="MBZ752" s="11"/>
      <c r="MCA752" s="11"/>
      <c r="MCB752" s="11"/>
      <c r="MCC752" s="11"/>
      <c r="MCD752" s="11"/>
      <c r="MCE752" s="11"/>
      <c r="MCF752" s="11"/>
      <c r="MCG752" s="11"/>
      <c r="MCH752" s="11"/>
      <c r="MCI752" s="11"/>
      <c r="MCJ752" s="11"/>
      <c r="MCK752" s="11"/>
      <c r="MCL752" s="11"/>
      <c r="MCM752" s="11"/>
      <c r="MCN752" s="11"/>
      <c r="MCO752" s="11"/>
      <c r="MCP752" s="11"/>
      <c r="MCQ752" s="11"/>
      <c r="MCR752" s="11"/>
      <c r="MCS752" s="11"/>
      <c r="MCT752" s="11"/>
      <c r="MCU752" s="11"/>
      <c r="MCV752" s="11"/>
      <c r="MCW752" s="11"/>
      <c r="MCX752" s="11"/>
      <c r="MCY752" s="11"/>
      <c r="MCZ752" s="11"/>
      <c r="MDA752" s="11"/>
      <c r="MDB752" s="11"/>
      <c r="MDC752" s="11"/>
      <c r="MDD752" s="11"/>
      <c r="MDE752" s="11"/>
      <c r="MDF752" s="11"/>
      <c r="MDG752" s="11"/>
      <c r="MDH752" s="11"/>
      <c r="MDI752" s="11"/>
      <c r="MDJ752" s="11"/>
      <c r="MDK752" s="11"/>
      <c r="MDL752" s="11"/>
      <c r="MDM752" s="11"/>
      <c r="MDN752" s="11"/>
      <c r="MDO752" s="11"/>
      <c r="MDP752" s="11"/>
      <c r="MDQ752" s="11"/>
      <c r="MDR752" s="11"/>
      <c r="MDS752" s="11"/>
      <c r="MDT752" s="11"/>
      <c r="MDU752" s="11"/>
      <c r="MDV752" s="11"/>
      <c r="MDW752" s="11"/>
      <c r="MDX752" s="11"/>
      <c r="MDY752" s="11"/>
      <c r="MDZ752" s="11"/>
      <c r="MEA752" s="11"/>
      <c r="MEB752" s="11"/>
      <c r="MEC752" s="11"/>
      <c r="MED752" s="11"/>
      <c r="MEE752" s="11"/>
      <c r="MEF752" s="11"/>
      <c r="MEG752" s="11"/>
      <c r="MEH752" s="11"/>
      <c r="MEI752" s="11"/>
      <c r="MEJ752" s="11"/>
      <c r="MEK752" s="11"/>
      <c r="MEL752" s="11"/>
      <c r="MEM752" s="11"/>
      <c r="MEN752" s="11"/>
      <c r="MEO752" s="11"/>
      <c r="MEP752" s="11"/>
      <c r="MEQ752" s="11"/>
      <c r="MER752" s="11"/>
      <c r="MES752" s="11"/>
      <c r="MET752" s="11"/>
      <c r="MEU752" s="11"/>
      <c r="MEV752" s="11"/>
      <c r="MEW752" s="11"/>
      <c r="MEX752" s="11"/>
      <c r="MEY752" s="11"/>
      <c r="MEZ752" s="11"/>
      <c r="MFA752" s="11"/>
      <c r="MFB752" s="11"/>
      <c r="MFC752" s="11"/>
      <c r="MFD752" s="11"/>
      <c r="MFE752" s="11"/>
      <c r="MFF752" s="11"/>
      <c r="MFG752" s="11"/>
      <c r="MFH752" s="11"/>
      <c r="MFI752" s="11"/>
      <c r="MFJ752" s="11"/>
      <c r="MFK752" s="11"/>
      <c r="MFL752" s="11"/>
      <c r="MFM752" s="11"/>
      <c r="MFN752" s="11"/>
      <c r="MFO752" s="11"/>
      <c r="MFP752" s="11"/>
      <c r="MFQ752" s="11"/>
      <c r="MFR752" s="11"/>
      <c r="MFS752" s="11"/>
      <c r="MFT752" s="11"/>
      <c r="MFU752" s="11"/>
      <c r="MFV752" s="11"/>
      <c r="MFW752" s="11"/>
      <c r="MFX752" s="11"/>
      <c r="MFY752" s="11"/>
      <c r="MFZ752" s="11"/>
      <c r="MGA752" s="11"/>
      <c r="MGB752" s="11"/>
      <c r="MGC752" s="11"/>
      <c r="MGD752" s="11"/>
      <c r="MGE752" s="11"/>
      <c r="MGF752" s="11"/>
      <c r="MGG752" s="11"/>
      <c r="MGH752" s="11"/>
      <c r="MGI752" s="11"/>
      <c r="MGJ752" s="11"/>
      <c r="MGK752" s="11"/>
      <c r="MGL752" s="11"/>
      <c r="MGM752" s="11"/>
      <c r="MGN752" s="11"/>
      <c r="MGO752" s="11"/>
      <c r="MGP752" s="11"/>
      <c r="MGQ752" s="11"/>
      <c r="MGR752" s="11"/>
      <c r="MGS752" s="11"/>
      <c r="MGT752" s="11"/>
      <c r="MGU752" s="11"/>
      <c r="MGV752" s="11"/>
      <c r="MGW752" s="11"/>
      <c r="MGX752" s="11"/>
      <c r="MGY752" s="11"/>
      <c r="MGZ752" s="11"/>
      <c r="MHA752" s="11"/>
      <c r="MHB752" s="11"/>
      <c r="MHC752" s="11"/>
      <c r="MHD752" s="11"/>
      <c r="MHE752" s="11"/>
      <c r="MHF752" s="11"/>
      <c r="MHG752" s="11"/>
      <c r="MHH752" s="11"/>
      <c r="MHI752" s="11"/>
      <c r="MHJ752" s="11"/>
      <c r="MHK752" s="11"/>
      <c r="MHL752" s="11"/>
      <c r="MHM752" s="11"/>
      <c r="MHN752" s="11"/>
      <c r="MHO752" s="11"/>
      <c r="MHP752" s="11"/>
      <c r="MHQ752" s="11"/>
      <c r="MHR752" s="11"/>
      <c r="MHS752" s="11"/>
      <c r="MHT752" s="11"/>
      <c r="MHU752" s="11"/>
      <c r="MHV752" s="11"/>
      <c r="MHW752" s="11"/>
      <c r="MHX752" s="11"/>
      <c r="MHY752" s="11"/>
      <c r="MHZ752" s="11"/>
      <c r="MIA752" s="11"/>
      <c r="MIB752" s="11"/>
      <c r="MIC752" s="11"/>
      <c r="MID752" s="11"/>
      <c r="MIE752" s="11"/>
      <c r="MIF752" s="11"/>
      <c r="MIG752" s="11"/>
      <c r="MIH752" s="11"/>
      <c r="MII752" s="11"/>
      <c r="MIJ752" s="11"/>
      <c r="MIK752" s="11"/>
      <c r="MIL752" s="11"/>
      <c r="MIM752" s="11"/>
      <c r="MIN752" s="11"/>
      <c r="MIO752" s="11"/>
      <c r="MIP752" s="11"/>
      <c r="MIQ752" s="11"/>
      <c r="MIR752" s="11"/>
      <c r="MIS752" s="11"/>
      <c r="MIT752" s="11"/>
      <c r="MIU752" s="11"/>
      <c r="MIV752" s="11"/>
      <c r="MIW752" s="11"/>
      <c r="MIX752" s="11"/>
      <c r="MIY752" s="11"/>
      <c r="MIZ752" s="11"/>
      <c r="MJA752" s="11"/>
      <c r="MJB752" s="11"/>
      <c r="MJC752" s="11"/>
      <c r="MJD752" s="11"/>
      <c r="MJE752" s="11"/>
      <c r="MJF752" s="11"/>
      <c r="MJG752" s="11"/>
      <c r="MJH752" s="11"/>
      <c r="MJI752" s="11"/>
      <c r="MJJ752" s="11"/>
      <c r="MJK752" s="11"/>
      <c r="MJL752" s="11"/>
      <c r="MJM752" s="11"/>
      <c r="MJN752" s="11"/>
      <c r="MJO752" s="11"/>
      <c r="MJP752" s="11"/>
      <c r="MJQ752" s="11"/>
      <c r="MJR752" s="11"/>
      <c r="MJS752" s="11"/>
      <c r="MJT752" s="11"/>
      <c r="MJU752" s="11"/>
      <c r="MJV752" s="11"/>
      <c r="MJW752" s="11"/>
      <c r="MJX752" s="11"/>
      <c r="MJY752" s="11"/>
      <c r="MJZ752" s="11"/>
      <c r="MKA752" s="11"/>
      <c r="MKB752" s="11"/>
      <c r="MKC752" s="11"/>
      <c r="MKD752" s="11"/>
      <c r="MKE752" s="11"/>
      <c r="MKF752" s="11"/>
      <c r="MKG752" s="11"/>
      <c r="MKH752" s="11"/>
      <c r="MKI752" s="11"/>
      <c r="MKJ752" s="11"/>
      <c r="MKK752" s="11"/>
      <c r="MKL752" s="11"/>
      <c r="MKM752" s="11"/>
      <c r="MKN752" s="11"/>
      <c r="MKO752" s="11"/>
      <c r="MKP752" s="11"/>
      <c r="MKQ752" s="11"/>
      <c r="MKR752" s="11"/>
      <c r="MKS752" s="11"/>
      <c r="MKT752" s="11"/>
      <c r="MKU752" s="11"/>
      <c r="MKV752" s="11"/>
      <c r="MKW752" s="11"/>
      <c r="MKX752" s="11"/>
      <c r="MKY752" s="11"/>
      <c r="MKZ752" s="11"/>
      <c r="MLA752" s="11"/>
      <c r="MLB752" s="11"/>
      <c r="MLC752" s="11"/>
      <c r="MLD752" s="11"/>
      <c r="MLE752" s="11"/>
      <c r="MLF752" s="11"/>
      <c r="MLG752" s="11"/>
      <c r="MLH752" s="11"/>
      <c r="MLI752" s="11"/>
      <c r="MLJ752" s="11"/>
      <c r="MLK752" s="11"/>
      <c r="MLL752" s="11"/>
      <c r="MLM752" s="11"/>
      <c r="MLN752" s="11"/>
      <c r="MLO752" s="11"/>
      <c r="MLP752" s="11"/>
      <c r="MLQ752" s="11"/>
      <c r="MLR752" s="11"/>
      <c r="MLS752" s="11"/>
      <c r="MLT752" s="11"/>
      <c r="MLU752" s="11"/>
      <c r="MLV752" s="11"/>
      <c r="MLW752" s="11"/>
      <c r="MLX752" s="11"/>
      <c r="MLY752" s="11"/>
      <c r="MLZ752" s="11"/>
      <c r="MMA752" s="11"/>
      <c r="MMB752" s="11"/>
      <c r="MMC752" s="11"/>
      <c r="MMD752" s="11"/>
      <c r="MME752" s="11"/>
      <c r="MMF752" s="11"/>
      <c r="MMG752" s="11"/>
      <c r="MMH752" s="11"/>
      <c r="MMI752" s="11"/>
      <c r="MMJ752" s="11"/>
      <c r="MMK752" s="11"/>
      <c r="MML752" s="11"/>
      <c r="MMM752" s="11"/>
      <c r="MMN752" s="11"/>
      <c r="MMO752" s="11"/>
      <c r="MMP752" s="11"/>
      <c r="MMQ752" s="11"/>
      <c r="MMR752" s="11"/>
      <c r="MMS752" s="11"/>
      <c r="MMT752" s="11"/>
      <c r="MMU752" s="11"/>
      <c r="MMV752" s="11"/>
      <c r="MMW752" s="11"/>
      <c r="MMX752" s="11"/>
      <c r="MMY752" s="11"/>
      <c r="MMZ752" s="11"/>
      <c r="MNA752" s="11"/>
      <c r="MNB752" s="11"/>
      <c r="MNC752" s="11"/>
      <c r="MND752" s="11"/>
      <c r="MNE752" s="11"/>
      <c r="MNF752" s="11"/>
      <c r="MNG752" s="11"/>
      <c r="MNH752" s="11"/>
      <c r="MNI752" s="11"/>
      <c r="MNJ752" s="11"/>
      <c r="MNK752" s="11"/>
      <c r="MNL752" s="11"/>
      <c r="MNM752" s="11"/>
      <c r="MNN752" s="11"/>
      <c r="MNO752" s="11"/>
      <c r="MNP752" s="11"/>
      <c r="MNQ752" s="11"/>
      <c r="MNR752" s="11"/>
      <c r="MNS752" s="11"/>
      <c r="MNT752" s="11"/>
      <c r="MNU752" s="11"/>
      <c r="MNV752" s="11"/>
      <c r="MNW752" s="11"/>
      <c r="MNX752" s="11"/>
      <c r="MNY752" s="11"/>
      <c r="MNZ752" s="11"/>
      <c r="MOA752" s="11"/>
      <c r="MOB752" s="11"/>
      <c r="MOC752" s="11"/>
      <c r="MOD752" s="11"/>
      <c r="MOE752" s="11"/>
      <c r="MOF752" s="11"/>
      <c r="MOG752" s="11"/>
      <c r="MOH752" s="11"/>
      <c r="MOI752" s="11"/>
      <c r="MOJ752" s="11"/>
      <c r="MOK752" s="11"/>
      <c r="MOL752" s="11"/>
      <c r="MOM752" s="11"/>
      <c r="MON752" s="11"/>
      <c r="MOO752" s="11"/>
      <c r="MOP752" s="11"/>
      <c r="MOQ752" s="11"/>
      <c r="MOR752" s="11"/>
      <c r="MOS752" s="11"/>
      <c r="MOT752" s="11"/>
      <c r="MOU752" s="11"/>
      <c r="MOV752" s="11"/>
      <c r="MOW752" s="11"/>
      <c r="MOX752" s="11"/>
      <c r="MOY752" s="11"/>
      <c r="MOZ752" s="11"/>
      <c r="MPA752" s="11"/>
      <c r="MPB752" s="11"/>
      <c r="MPC752" s="11"/>
      <c r="MPD752" s="11"/>
      <c r="MPE752" s="11"/>
      <c r="MPF752" s="11"/>
      <c r="MPG752" s="11"/>
      <c r="MPH752" s="11"/>
      <c r="MPI752" s="11"/>
      <c r="MPJ752" s="11"/>
      <c r="MPK752" s="11"/>
      <c r="MPL752" s="11"/>
      <c r="MPM752" s="11"/>
      <c r="MPN752" s="11"/>
      <c r="MPO752" s="11"/>
      <c r="MPP752" s="11"/>
      <c r="MPQ752" s="11"/>
      <c r="MPR752" s="11"/>
      <c r="MPS752" s="11"/>
      <c r="MPT752" s="11"/>
      <c r="MPU752" s="11"/>
      <c r="MPV752" s="11"/>
      <c r="MPW752" s="11"/>
      <c r="MPX752" s="11"/>
      <c r="MPY752" s="11"/>
      <c r="MPZ752" s="11"/>
      <c r="MQA752" s="11"/>
      <c r="MQB752" s="11"/>
      <c r="MQC752" s="11"/>
      <c r="MQD752" s="11"/>
      <c r="MQE752" s="11"/>
      <c r="MQF752" s="11"/>
      <c r="MQG752" s="11"/>
      <c r="MQH752" s="11"/>
      <c r="MQI752" s="11"/>
      <c r="MQJ752" s="11"/>
      <c r="MQK752" s="11"/>
      <c r="MQL752" s="11"/>
      <c r="MQM752" s="11"/>
      <c r="MQN752" s="11"/>
      <c r="MQO752" s="11"/>
      <c r="MQP752" s="11"/>
      <c r="MQQ752" s="11"/>
      <c r="MQR752" s="11"/>
      <c r="MQS752" s="11"/>
      <c r="MQT752" s="11"/>
      <c r="MQU752" s="11"/>
      <c r="MQV752" s="11"/>
      <c r="MQW752" s="11"/>
      <c r="MQX752" s="11"/>
      <c r="MQY752" s="11"/>
      <c r="MQZ752" s="11"/>
      <c r="MRA752" s="11"/>
      <c r="MRB752" s="11"/>
      <c r="MRC752" s="11"/>
      <c r="MRD752" s="11"/>
      <c r="MRE752" s="11"/>
      <c r="MRF752" s="11"/>
      <c r="MRG752" s="11"/>
      <c r="MRH752" s="11"/>
      <c r="MRI752" s="11"/>
      <c r="MRJ752" s="11"/>
      <c r="MRK752" s="11"/>
      <c r="MRL752" s="11"/>
      <c r="MRM752" s="11"/>
      <c r="MRN752" s="11"/>
      <c r="MRO752" s="11"/>
      <c r="MRP752" s="11"/>
      <c r="MRQ752" s="11"/>
      <c r="MRR752" s="11"/>
      <c r="MRS752" s="11"/>
      <c r="MRT752" s="11"/>
      <c r="MRU752" s="11"/>
      <c r="MRV752" s="11"/>
      <c r="MRW752" s="11"/>
      <c r="MRX752" s="11"/>
      <c r="MRY752" s="11"/>
      <c r="MRZ752" s="11"/>
      <c r="MSA752" s="11"/>
      <c r="MSB752" s="11"/>
      <c r="MSC752" s="11"/>
      <c r="MSD752" s="11"/>
      <c r="MSE752" s="11"/>
      <c r="MSF752" s="11"/>
      <c r="MSG752" s="11"/>
      <c r="MSH752" s="11"/>
      <c r="MSI752" s="11"/>
      <c r="MSJ752" s="11"/>
      <c r="MSK752" s="11"/>
      <c r="MSL752" s="11"/>
      <c r="MSM752" s="11"/>
      <c r="MSN752" s="11"/>
      <c r="MSO752" s="11"/>
      <c r="MSP752" s="11"/>
      <c r="MSQ752" s="11"/>
      <c r="MSR752" s="11"/>
      <c r="MSS752" s="11"/>
      <c r="MST752" s="11"/>
      <c r="MSU752" s="11"/>
      <c r="MSV752" s="11"/>
      <c r="MSW752" s="11"/>
      <c r="MSX752" s="11"/>
      <c r="MSY752" s="11"/>
      <c r="MSZ752" s="11"/>
      <c r="MTA752" s="11"/>
      <c r="MTB752" s="11"/>
      <c r="MTC752" s="11"/>
      <c r="MTD752" s="11"/>
      <c r="MTE752" s="11"/>
      <c r="MTF752" s="11"/>
      <c r="MTG752" s="11"/>
      <c r="MTH752" s="11"/>
      <c r="MTI752" s="11"/>
      <c r="MTJ752" s="11"/>
      <c r="MTK752" s="11"/>
      <c r="MTL752" s="11"/>
      <c r="MTM752" s="11"/>
      <c r="MTN752" s="11"/>
      <c r="MTO752" s="11"/>
      <c r="MTP752" s="11"/>
      <c r="MTQ752" s="11"/>
      <c r="MTR752" s="11"/>
      <c r="MTS752" s="11"/>
      <c r="MTT752" s="11"/>
      <c r="MTU752" s="11"/>
      <c r="MTV752" s="11"/>
      <c r="MTW752" s="11"/>
      <c r="MTX752" s="11"/>
      <c r="MTY752" s="11"/>
      <c r="MTZ752" s="11"/>
      <c r="MUA752" s="11"/>
      <c r="MUB752" s="11"/>
      <c r="MUC752" s="11"/>
      <c r="MUD752" s="11"/>
      <c r="MUE752" s="11"/>
      <c r="MUF752" s="11"/>
      <c r="MUG752" s="11"/>
      <c r="MUH752" s="11"/>
      <c r="MUI752" s="11"/>
      <c r="MUJ752" s="11"/>
      <c r="MUK752" s="11"/>
      <c r="MUL752" s="11"/>
      <c r="MUM752" s="11"/>
      <c r="MUN752" s="11"/>
      <c r="MUO752" s="11"/>
      <c r="MUP752" s="11"/>
      <c r="MUQ752" s="11"/>
      <c r="MUR752" s="11"/>
      <c r="MUS752" s="11"/>
      <c r="MUT752" s="11"/>
      <c r="MUU752" s="11"/>
      <c r="MUV752" s="11"/>
      <c r="MUW752" s="11"/>
      <c r="MUX752" s="11"/>
      <c r="MUY752" s="11"/>
      <c r="MUZ752" s="11"/>
      <c r="MVA752" s="11"/>
      <c r="MVB752" s="11"/>
      <c r="MVC752" s="11"/>
      <c r="MVD752" s="11"/>
      <c r="MVE752" s="11"/>
      <c r="MVF752" s="11"/>
      <c r="MVG752" s="11"/>
      <c r="MVH752" s="11"/>
      <c r="MVI752" s="11"/>
      <c r="MVJ752" s="11"/>
      <c r="MVK752" s="11"/>
      <c r="MVL752" s="11"/>
      <c r="MVM752" s="11"/>
      <c r="MVN752" s="11"/>
      <c r="MVO752" s="11"/>
      <c r="MVP752" s="11"/>
      <c r="MVQ752" s="11"/>
      <c r="MVR752" s="11"/>
      <c r="MVS752" s="11"/>
      <c r="MVT752" s="11"/>
      <c r="MVU752" s="11"/>
      <c r="MVV752" s="11"/>
      <c r="MVW752" s="11"/>
      <c r="MVX752" s="11"/>
      <c r="MVY752" s="11"/>
      <c r="MVZ752" s="11"/>
      <c r="MWA752" s="11"/>
      <c r="MWB752" s="11"/>
      <c r="MWC752" s="11"/>
      <c r="MWD752" s="11"/>
      <c r="MWE752" s="11"/>
      <c r="MWF752" s="11"/>
      <c r="MWG752" s="11"/>
      <c r="MWH752" s="11"/>
      <c r="MWI752" s="11"/>
      <c r="MWJ752" s="11"/>
      <c r="MWK752" s="11"/>
      <c r="MWL752" s="11"/>
      <c r="MWM752" s="11"/>
      <c r="MWN752" s="11"/>
      <c r="MWO752" s="11"/>
      <c r="MWP752" s="11"/>
      <c r="MWQ752" s="11"/>
      <c r="MWR752" s="11"/>
      <c r="MWS752" s="11"/>
      <c r="MWT752" s="11"/>
      <c r="MWU752" s="11"/>
      <c r="MWV752" s="11"/>
      <c r="MWW752" s="11"/>
      <c r="MWX752" s="11"/>
      <c r="MWY752" s="11"/>
      <c r="MWZ752" s="11"/>
      <c r="MXA752" s="11"/>
      <c r="MXB752" s="11"/>
      <c r="MXC752" s="11"/>
      <c r="MXD752" s="11"/>
      <c r="MXE752" s="11"/>
      <c r="MXF752" s="11"/>
      <c r="MXG752" s="11"/>
      <c r="MXH752" s="11"/>
      <c r="MXI752" s="11"/>
      <c r="MXJ752" s="11"/>
      <c r="MXK752" s="11"/>
      <c r="MXL752" s="11"/>
      <c r="MXM752" s="11"/>
      <c r="MXN752" s="11"/>
      <c r="MXO752" s="11"/>
      <c r="MXP752" s="11"/>
      <c r="MXQ752" s="11"/>
      <c r="MXR752" s="11"/>
      <c r="MXS752" s="11"/>
      <c r="MXT752" s="11"/>
      <c r="MXU752" s="11"/>
      <c r="MXV752" s="11"/>
      <c r="MXW752" s="11"/>
      <c r="MXX752" s="11"/>
      <c r="MXY752" s="11"/>
      <c r="MXZ752" s="11"/>
      <c r="MYA752" s="11"/>
      <c r="MYB752" s="11"/>
      <c r="MYC752" s="11"/>
      <c r="MYD752" s="11"/>
      <c r="MYE752" s="11"/>
      <c r="MYF752" s="11"/>
      <c r="MYG752" s="11"/>
      <c r="MYH752" s="11"/>
      <c r="MYI752" s="11"/>
      <c r="MYJ752" s="11"/>
      <c r="MYK752" s="11"/>
      <c r="MYL752" s="11"/>
      <c r="MYM752" s="11"/>
      <c r="MYN752" s="11"/>
      <c r="MYO752" s="11"/>
      <c r="MYP752" s="11"/>
      <c r="MYQ752" s="11"/>
      <c r="MYR752" s="11"/>
      <c r="MYS752" s="11"/>
      <c r="MYT752" s="11"/>
      <c r="MYU752" s="11"/>
      <c r="MYV752" s="11"/>
      <c r="MYW752" s="11"/>
      <c r="MYX752" s="11"/>
      <c r="MYY752" s="11"/>
      <c r="MYZ752" s="11"/>
      <c r="MZA752" s="11"/>
      <c r="MZB752" s="11"/>
      <c r="MZC752" s="11"/>
      <c r="MZD752" s="11"/>
      <c r="MZE752" s="11"/>
      <c r="MZF752" s="11"/>
      <c r="MZG752" s="11"/>
      <c r="MZH752" s="11"/>
      <c r="MZI752" s="11"/>
      <c r="MZJ752" s="11"/>
      <c r="MZK752" s="11"/>
      <c r="MZL752" s="11"/>
      <c r="MZM752" s="11"/>
      <c r="MZN752" s="11"/>
      <c r="MZO752" s="11"/>
      <c r="MZP752" s="11"/>
      <c r="MZQ752" s="11"/>
      <c r="MZR752" s="11"/>
      <c r="MZS752" s="11"/>
      <c r="MZT752" s="11"/>
      <c r="MZU752" s="11"/>
      <c r="MZV752" s="11"/>
      <c r="MZW752" s="11"/>
      <c r="MZX752" s="11"/>
      <c r="MZY752" s="11"/>
      <c r="MZZ752" s="11"/>
      <c r="NAA752" s="11"/>
      <c r="NAB752" s="11"/>
      <c r="NAC752" s="11"/>
      <c r="NAD752" s="11"/>
      <c r="NAE752" s="11"/>
      <c r="NAF752" s="11"/>
      <c r="NAG752" s="11"/>
      <c r="NAH752" s="11"/>
      <c r="NAI752" s="11"/>
      <c r="NAJ752" s="11"/>
      <c r="NAK752" s="11"/>
      <c r="NAL752" s="11"/>
      <c r="NAM752" s="11"/>
      <c r="NAN752" s="11"/>
      <c r="NAO752" s="11"/>
      <c r="NAP752" s="11"/>
      <c r="NAQ752" s="11"/>
      <c r="NAR752" s="11"/>
      <c r="NAS752" s="11"/>
      <c r="NAT752" s="11"/>
      <c r="NAU752" s="11"/>
      <c r="NAV752" s="11"/>
      <c r="NAW752" s="11"/>
      <c r="NAX752" s="11"/>
      <c r="NAY752" s="11"/>
      <c r="NAZ752" s="11"/>
      <c r="NBA752" s="11"/>
      <c r="NBB752" s="11"/>
      <c r="NBC752" s="11"/>
      <c r="NBD752" s="11"/>
      <c r="NBE752" s="11"/>
      <c r="NBF752" s="11"/>
      <c r="NBG752" s="11"/>
      <c r="NBH752" s="11"/>
      <c r="NBI752" s="11"/>
      <c r="NBJ752" s="11"/>
      <c r="NBK752" s="11"/>
      <c r="NBL752" s="11"/>
      <c r="NBM752" s="11"/>
      <c r="NBN752" s="11"/>
      <c r="NBO752" s="11"/>
      <c r="NBP752" s="11"/>
      <c r="NBQ752" s="11"/>
      <c r="NBR752" s="11"/>
      <c r="NBS752" s="11"/>
      <c r="NBT752" s="11"/>
      <c r="NBU752" s="11"/>
      <c r="NBV752" s="11"/>
      <c r="NBW752" s="11"/>
      <c r="NBX752" s="11"/>
      <c r="NBY752" s="11"/>
      <c r="NBZ752" s="11"/>
      <c r="NCA752" s="11"/>
      <c r="NCB752" s="11"/>
      <c r="NCC752" s="11"/>
      <c r="NCD752" s="11"/>
      <c r="NCE752" s="11"/>
      <c r="NCF752" s="11"/>
      <c r="NCG752" s="11"/>
      <c r="NCH752" s="11"/>
      <c r="NCI752" s="11"/>
      <c r="NCJ752" s="11"/>
      <c r="NCK752" s="11"/>
      <c r="NCL752" s="11"/>
      <c r="NCM752" s="11"/>
      <c r="NCN752" s="11"/>
      <c r="NCO752" s="11"/>
      <c r="NCP752" s="11"/>
      <c r="NCQ752" s="11"/>
      <c r="NCR752" s="11"/>
      <c r="NCS752" s="11"/>
      <c r="NCT752" s="11"/>
      <c r="NCU752" s="11"/>
      <c r="NCV752" s="11"/>
      <c r="NCW752" s="11"/>
      <c r="NCX752" s="11"/>
      <c r="NCY752" s="11"/>
      <c r="NCZ752" s="11"/>
      <c r="NDA752" s="11"/>
      <c r="NDB752" s="11"/>
      <c r="NDC752" s="11"/>
      <c r="NDD752" s="11"/>
      <c r="NDE752" s="11"/>
      <c r="NDF752" s="11"/>
      <c r="NDG752" s="11"/>
      <c r="NDH752" s="11"/>
      <c r="NDI752" s="11"/>
      <c r="NDJ752" s="11"/>
      <c r="NDK752" s="11"/>
      <c r="NDL752" s="11"/>
      <c r="NDM752" s="11"/>
      <c r="NDN752" s="11"/>
      <c r="NDO752" s="11"/>
      <c r="NDP752" s="11"/>
      <c r="NDQ752" s="11"/>
      <c r="NDR752" s="11"/>
      <c r="NDS752" s="11"/>
      <c r="NDT752" s="11"/>
      <c r="NDU752" s="11"/>
      <c r="NDV752" s="11"/>
      <c r="NDW752" s="11"/>
      <c r="NDX752" s="11"/>
      <c r="NDY752" s="11"/>
      <c r="NDZ752" s="11"/>
      <c r="NEA752" s="11"/>
      <c r="NEB752" s="11"/>
      <c r="NEC752" s="11"/>
      <c r="NED752" s="11"/>
      <c r="NEE752" s="11"/>
      <c r="NEF752" s="11"/>
      <c r="NEG752" s="11"/>
      <c r="NEH752" s="11"/>
      <c r="NEI752" s="11"/>
      <c r="NEJ752" s="11"/>
      <c r="NEK752" s="11"/>
      <c r="NEL752" s="11"/>
      <c r="NEM752" s="11"/>
      <c r="NEN752" s="11"/>
      <c r="NEO752" s="11"/>
      <c r="NEP752" s="11"/>
      <c r="NEQ752" s="11"/>
      <c r="NER752" s="11"/>
      <c r="NES752" s="11"/>
      <c r="NET752" s="11"/>
      <c r="NEU752" s="11"/>
      <c r="NEV752" s="11"/>
      <c r="NEW752" s="11"/>
      <c r="NEX752" s="11"/>
      <c r="NEY752" s="11"/>
      <c r="NEZ752" s="11"/>
      <c r="NFA752" s="11"/>
      <c r="NFB752" s="11"/>
      <c r="NFC752" s="11"/>
      <c r="NFD752" s="11"/>
      <c r="NFE752" s="11"/>
      <c r="NFF752" s="11"/>
      <c r="NFG752" s="11"/>
      <c r="NFH752" s="11"/>
      <c r="NFI752" s="11"/>
      <c r="NFJ752" s="11"/>
      <c r="NFK752" s="11"/>
      <c r="NFL752" s="11"/>
      <c r="NFM752" s="11"/>
      <c r="NFN752" s="11"/>
      <c r="NFO752" s="11"/>
      <c r="NFP752" s="11"/>
      <c r="NFQ752" s="11"/>
      <c r="NFR752" s="11"/>
      <c r="NFS752" s="11"/>
      <c r="NFT752" s="11"/>
      <c r="NFU752" s="11"/>
      <c r="NFV752" s="11"/>
      <c r="NFW752" s="11"/>
      <c r="NFX752" s="11"/>
      <c r="NFY752" s="11"/>
      <c r="NFZ752" s="11"/>
      <c r="NGA752" s="11"/>
      <c r="NGB752" s="11"/>
      <c r="NGC752" s="11"/>
      <c r="NGD752" s="11"/>
      <c r="NGE752" s="11"/>
      <c r="NGF752" s="11"/>
      <c r="NGG752" s="11"/>
      <c r="NGH752" s="11"/>
      <c r="NGI752" s="11"/>
      <c r="NGJ752" s="11"/>
      <c r="NGK752" s="11"/>
      <c r="NGL752" s="11"/>
      <c r="NGM752" s="11"/>
      <c r="NGN752" s="11"/>
      <c r="NGO752" s="11"/>
      <c r="NGP752" s="11"/>
      <c r="NGQ752" s="11"/>
      <c r="NGR752" s="11"/>
      <c r="NGS752" s="11"/>
      <c r="NGT752" s="11"/>
      <c r="NGU752" s="11"/>
      <c r="NGV752" s="11"/>
      <c r="NGW752" s="11"/>
      <c r="NGX752" s="11"/>
      <c r="NGY752" s="11"/>
      <c r="NGZ752" s="11"/>
      <c r="NHA752" s="11"/>
      <c r="NHB752" s="11"/>
      <c r="NHC752" s="11"/>
      <c r="NHD752" s="11"/>
      <c r="NHE752" s="11"/>
      <c r="NHF752" s="11"/>
      <c r="NHG752" s="11"/>
      <c r="NHH752" s="11"/>
      <c r="NHI752" s="11"/>
      <c r="NHJ752" s="11"/>
      <c r="NHK752" s="11"/>
      <c r="NHL752" s="11"/>
      <c r="NHM752" s="11"/>
      <c r="NHN752" s="11"/>
      <c r="NHO752" s="11"/>
      <c r="NHP752" s="11"/>
      <c r="NHQ752" s="11"/>
      <c r="NHR752" s="11"/>
      <c r="NHS752" s="11"/>
      <c r="NHT752" s="11"/>
      <c r="NHU752" s="11"/>
      <c r="NHV752" s="11"/>
      <c r="NHW752" s="11"/>
      <c r="NHX752" s="11"/>
      <c r="NHY752" s="11"/>
      <c r="NHZ752" s="11"/>
      <c r="NIA752" s="11"/>
      <c r="NIB752" s="11"/>
      <c r="NIC752" s="11"/>
      <c r="NID752" s="11"/>
      <c r="NIE752" s="11"/>
      <c r="NIF752" s="11"/>
      <c r="NIG752" s="11"/>
      <c r="NIH752" s="11"/>
      <c r="NII752" s="11"/>
      <c r="NIJ752" s="11"/>
      <c r="NIK752" s="11"/>
      <c r="NIL752" s="11"/>
      <c r="NIM752" s="11"/>
      <c r="NIN752" s="11"/>
      <c r="NIO752" s="11"/>
      <c r="NIP752" s="11"/>
      <c r="NIQ752" s="11"/>
      <c r="NIR752" s="11"/>
      <c r="NIS752" s="11"/>
      <c r="NIT752" s="11"/>
      <c r="NIU752" s="11"/>
      <c r="NIV752" s="11"/>
      <c r="NIW752" s="11"/>
      <c r="NIX752" s="11"/>
      <c r="NIY752" s="11"/>
      <c r="NIZ752" s="11"/>
      <c r="NJA752" s="11"/>
      <c r="NJB752" s="11"/>
      <c r="NJC752" s="11"/>
      <c r="NJD752" s="11"/>
      <c r="NJE752" s="11"/>
      <c r="NJF752" s="11"/>
      <c r="NJG752" s="11"/>
      <c r="NJH752" s="11"/>
      <c r="NJI752" s="11"/>
      <c r="NJJ752" s="11"/>
      <c r="NJK752" s="11"/>
      <c r="NJL752" s="11"/>
      <c r="NJM752" s="11"/>
      <c r="NJN752" s="11"/>
      <c r="NJO752" s="11"/>
      <c r="NJP752" s="11"/>
      <c r="NJQ752" s="11"/>
      <c r="NJR752" s="11"/>
      <c r="NJS752" s="11"/>
      <c r="NJT752" s="11"/>
      <c r="NJU752" s="11"/>
      <c r="NJV752" s="11"/>
      <c r="NJW752" s="11"/>
      <c r="NJX752" s="11"/>
      <c r="NJY752" s="11"/>
      <c r="NJZ752" s="11"/>
      <c r="NKA752" s="11"/>
      <c r="NKB752" s="11"/>
      <c r="NKC752" s="11"/>
      <c r="NKD752" s="11"/>
      <c r="NKE752" s="11"/>
      <c r="NKF752" s="11"/>
      <c r="NKG752" s="11"/>
      <c r="NKH752" s="11"/>
      <c r="NKI752" s="11"/>
      <c r="NKJ752" s="11"/>
      <c r="NKK752" s="11"/>
      <c r="NKL752" s="11"/>
      <c r="NKM752" s="11"/>
      <c r="NKN752" s="11"/>
      <c r="NKO752" s="11"/>
      <c r="NKP752" s="11"/>
      <c r="NKQ752" s="11"/>
      <c r="NKR752" s="11"/>
      <c r="NKS752" s="11"/>
      <c r="NKT752" s="11"/>
      <c r="NKU752" s="11"/>
      <c r="NKV752" s="11"/>
      <c r="NKW752" s="11"/>
      <c r="NKX752" s="11"/>
      <c r="NKY752" s="11"/>
      <c r="NKZ752" s="11"/>
      <c r="NLA752" s="11"/>
      <c r="NLB752" s="11"/>
      <c r="NLC752" s="11"/>
      <c r="NLD752" s="11"/>
      <c r="NLE752" s="11"/>
      <c r="NLF752" s="11"/>
      <c r="NLG752" s="11"/>
      <c r="NLH752" s="11"/>
      <c r="NLI752" s="11"/>
      <c r="NLJ752" s="11"/>
      <c r="NLK752" s="11"/>
      <c r="NLL752" s="11"/>
      <c r="NLM752" s="11"/>
      <c r="NLN752" s="11"/>
      <c r="NLO752" s="11"/>
      <c r="NLP752" s="11"/>
      <c r="NLQ752" s="11"/>
      <c r="NLR752" s="11"/>
      <c r="NLS752" s="11"/>
      <c r="NLT752" s="11"/>
      <c r="NLU752" s="11"/>
      <c r="NLV752" s="11"/>
      <c r="NLW752" s="11"/>
      <c r="NLX752" s="11"/>
      <c r="NLY752" s="11"/>
      <c r="NLZ752" s="11"/>
      <c r="NMA752" s="11"/>
      <c r="NMB752" s="11"/>
      <c r="NMC752" s="11"/>
      <c r="NMD752" s="11"/>
      <c r="NME752" s="11"/>
      <c r="NMF752" s="11"/>
      <c r="NMG752" s="11"/>
      <c r="NMH752" s="11"/>
      <c r="NMI752" s="11"/>
      <c r="NMJ752" s="11"/>
      <c r="NMK752" s="11"/>
      <c r="NML752" s="11"/>
      <c r="NMM752" s="11"/>
      <c r="NMN752" s="11"/>
      <c r="NMO752" s="11"/>
      <c r="NMP752" s="11"/>
      <c r="NMQ752" s="11"/>
      <c r="NMR752" s="11"/>
      <c r="NMS752" s="11"/>
      <c r="NMT752" s="11"/>
      <c r="NMU752" s="11"/>
      <c r="NMV752" s="11"/>
      <c r="NMW752" s="11"/>
      <c r="NMX752" s="11"/>
      <c r="NMY752" s="11"/>
      <c r="NMZ752" s="11"/>
      <c r="NNA752" s="11"/>
      <c r="NNB752" s="11"/>
      <c r="NNC752" s="11"/>
      <c r="NND752" s="11"/>
      <c r="NNE752" s="11"/>
      <c r="NNF752" s="11"/>
      <c r="NNG752" s="11"/>
      <c r="NNH752" s="11"/>
      <c r="NNI752" s="11"/>
      <c r="NNJ752" s="11"/>
      <c r="NNK752" s="11"/>
      <c r="NNL752" s="11"/>
      <c r="NNM752" s="11"/>
      <c r="NNN752" s="11"/>
      <c r="NNO752" s="11"/>
      <c r="NNP752" s="11"/>
      <c r="NNQ752" s="11"/>
      <c r="NNR752" s="11"/>
      <c r="NNS752" s="11"/>
      <c r="NNT752" s="11"/>
      <c r="NNU752" s="11"/>
      <c r="NNV752" s="11"/>
      <c r="NNW752" s="11"/>
      <c r="NNX752" s="11"/>
      <c r="NNY752" s="11"/>
      <c r="NNZ752" s="11"/>
      <c r="NOA752" s="11"/>
      <c r="NOB752" s="11"/>
      <c r="NOC752" s="11"/>
      <c r="NOD752" s="11"/>
      <c r="NOE752" s="11"/>
      <c r="NOF752" s="11"/>
      <c r="NOG752" s="11"/>
      <c r="NOH752" s="11"/>
      <c r="NOI752" s="11"/>
      <c r="NOJ752" s="11"/>
      <c r="NOK752" s="11"/>
      <c r="NOL752" s="11"/>
      <c r="NOM752" s="11"/>
      <c r="NON752" s="11"/>
      <c r="NOO752" s="11"/>
      <c r="NOP752" s="11"/>
      <c r="NOQ752" s="11"/>
      <c r="NOR752" s="11"/>
      <c r="NOS752" s="11"/>
      <c r="NOT752" s="11"/>
      <c r="NOU752" s="11"/>
      <c r="NOV752" s="11"/>
      <c r="NOW752" s="11"/>
      <c r="NOX752" s="11"/>
      <c r="NOY752" s="11"/>
      <c r="NOZ752" s="11"/>
      <c r="NPA752" s="11"/>
      <c r="NPB752" s="11"/>
      <c r="NPC752" s="11"/>
      <c r="NPD752" s="11"/>
      <c r="NPE752" s="11"/>
      <c r="NPF752" s="11"/>
      <c r="NPG752" s="11"/>
      <c r="NPH752" s="11"/>
      <c r="NPI752" s="11"/>
      <c r="NPJ752" s="11"/>
      <c r="NPK752" s="11"/>
      <c r="NPL752" s="11"/>
      <c r="NPM752" s="11"/>
      <c r="NPN752" s="11"/>
      <c r="NPO752" s="11"/>
      <c r="NPP752" s="11"/>
      <c r="NPQ752" s="11"/>
      <c r="NPR752" s="11"/>
      <c r="NPS752" s="11"/>
      <c r="NPT752" s="11"/>
      <c r="NPU752" s="11"/>
      <c r="NPV752" s="11"/>
      <c r="NPW752" s="11"/>
      <c r="NPX752" s="11"/>
      <c r="NPY752" s="11"/>
      <c r="NPZ752" s="11"/>
      <c r="NQA752" s="11"/>
      <c r="NQB752" s="11"/>
      <c r="NQC752" s="11"/>
      <c r="NQD752" s="11"/>
      <c r="NQE752" s="11"/>
      <c r="NQF752" s="11"/>
      <c r="NQG752" s="11"/>
      <c r="NQH752" s="11"/>
      <c r="NQI752" s="11"/>
      <c r="NQJ752" s="11"/>
      <c r="NQK752" s="11"/>
      <c r="NQL752" s="11"/>
      <c r="NQM752" s="11"/>
      <c r="NQN752" s="11"/>
      <c r="NQO752" s="11"/>
      <c r="NQP752" s="11"/>
      <c r="NQQ752" s="11"/>
      <c r="NQR752" s="11"/>
      <c r="NQS752" s="11"/>
      <c r="NQT752" s="11"/>
      <c r="NQU752" s="11"/>
      <c r="NQV752" s="11"/>
      <c r="NQW752" s="11"/>
      <c r="NQX752" s="11"/>
      <c r="NQY752" s="11"/>
      <c r="NQZ752" s="11"/>
      <c r="NRA752" s="11"/>
      <c r="NRB752" s="11"/>
      <c r="NRC752" s="11"/>
      <c r="NRD752" s="11"/>
      <c r="NRE752" s="11"/>
      <c r="NRF752" s="11"/>
      <c r="NRG752" s="11"/>
      <c r="NRH752" s="11"/>
      <c r="NRI752" s="11"/>
      <c r="NRJ752" s="11"/>
      <c r="NRK752" s="11"/>
      <c r="NRL752" s="11"/>
      <c r="NRM752" s="11"/>
      <c r="NRN752" s="11"/>
      <c r="NRO752" s="11"/>
      <c r="NRP752" s="11"/>
      <c r="NRQ752" s="11"/>
      <c r="NRR752" s="11"/>
      <c r="NRS752" s="11"/>
      <c r="NRT752" s="11"/>
      <c r="NRU752" s="11"/>
      <c r="NRV752" s="11"/>
      <c r="NRW752" s="11"/>
      <c r="NRX752" s="11"/>
      <c r="NRY752" s="11"/>
      <c r="NRZ752" s="11"/>
      <c r="NSA752" s="11"/>
      <c r="NSB752" s="11"/>
      <c r="NSC752" s="11"/>
      <c r="NSD752" s="11"/>
      <c r="NSE752" s="11"/>
      <c r="NSF752" s="11"/>
      <c r="NSG752" s="11"/>
      <c r="NSH752" s="11"/>
      <c r="NSI752" s="11"/>
      <c r="NSJ752" s="11"/>
      <c r="NSK752" s="11"/>
      <c r="NSL752" s="11"/>
      <c r="NSM752" s="11"/>
      <c r="NSN752" s="11"/>
      <c r="NSO752" s="11"/>
      <c r="NSP752" s="11"/>
      <c r="NSQ752" s="11"/>
      <c r="NSR752" s="11"/>
      <c r="NSS752" s="11"/>
      <c r="NST752" s="11"/>
      <c r="NSU752" s="11"/>
      <c r="NSV752" s="11"/>
      <c r="NSW752" s="11"/>
      <c r="NSX752" s="11"/>
      <c r="NSY752" s="11"/>
      <c r="NSZ752" s="11"/>
      <c r="NTA752" s="11"/>
      <c r="NTB752" s="11"/>
      <c r="NTC752" s="11"/>
      <c r="NTD752" s="11"/>
      <c r="NTE752" s="11"/>
      <c r="NTF752" s="11"/>
      <c r="NTG752" s="11"/>
      <c r="NTH752" s="11"/>
      <c r="NTI752" s="11"/>
      <c r="NTJ752" s="11"/>
      <c r="NTK752" s="11"/>
      <c r="NTL752" s="11"/>
      <c r="NTM752" s="11"/>
      <c r="NTN752" s="11"/>
      <c r="NTO752" s="11"/>
      <c r="NTP752" s="11"/>
      <c r="NTQ752" s="11"/>
      <c r="NTR752" s="11"/>
      <c r="NTS752" s="11"/>
      <c r="NTT752" s="11"/>
      <c r="NTU752" s="11"/>
      <c r="NTV752" s="11"/>
      <c r="NTW752" s="11"/>
      <c r="NTX752" s="11"/>
      <c r="NTY752" s="11"/>
      <c r="NTZ752" s="11"/>
      <c r="NUA752" s="11"/>
      <c r="NUB752" s="11"/>
      <c r="NUC752" s="11"/>
      <c r="NUD752" s="11"/>
      <c r="NUE752" s="11"/>
      <c r="NUF752" s="11"/>
      <c r="NUG752" s="11"/>
      <c r="NUH752" s="11"/>
      <c r="NUI752" s="11"/>
      <c r="NUJ752" s="11"/>
      <c r="NUK752" s="11"/>
      <c r="NUL752" s="11"/>
      <c r="NUM752" s="11"/>
      <c r="NUN752" s="11"/>
      <c r="NUO752" s="11"/>
      <c r="NUP752" s="11"/>
      <c r="NUQ752" s="11"/>
      <c r="NUR752" s="11"/>
      <c r="NUS752" s="11"/>
      <c r="NUT752" s="11"/>
      <c r="NUU752" s="11"/>
      <c r="NUV752" s="11"/>
      <c r="NUW752" s="11"/>
      <c r="NUX752" s="11"/>
      <c r="NUY752" s="11"/>
      <c r="NUZ752" s="11"/>
      <c r="NVA752" s="11"/>
      <c r="NVB752" s="11"/>
      <c r="NVC752" s="11"/>
      <c r="NVD752" s="11"/>
      <c r="NVE752" s="11"/>
      <c r="NVF752" s="11"/>
      <c r="NVG752" s="11"/>
      <c r="NVH752" s="11"/>
      <c r="NVI752" s="11"/>
      <c r="NVJ752" s="11"/>
      <c r="NVK752" s="11"/>
      <c r="NVL752" s="11"/>
      <c r="NVM752" s="11"/>
      <c r="NVN752" s="11"/>
      <c r="NVO752" s="11"/>
      <c r="NVP752" s="11"/>
      <c r="NVQ752" s="11"/>
      <c r="NVR752" s="11"/>
      <c r="NVS752" s="11"/>
      <c r="NVT752" s="11"/>
      <c r="NVU752" s="11"/>
      <c r="NVV752" s="11"/>
      <c r="NVW752" s="11"/>
      <c r="NVX752" s="11"/>
      <c r="NVY752" s="11"/>
      <c r="NVZ752" s="11"/>
      <c r="NWA752" s="11"/>
      <c r="NWB752" s="11"/>
      <c r="NWC752" s="11"/>
      <c r="NWD752" s="11"/>
      <c r="NWE752" s="11"/>
      <c r="NWF752" s="11"/>
      <c r="NWG752" s="11"/>
      <c r="NWH752" s="11"/>
      <c r="NWI752" s="11"/>
      <c r="NWJ752" s="11"/>
      <c r="NWK752" s="11"/>
      <c r="NWL752" s="11"/>
      <c r="NWM752" s="11"/>
      <c r="NWN752" s="11"/>
      <c r="NWO752" s="11"/>
      <c r="NWP752" s="11"/>
      <c r="NWQ752" s="11"/>
      <c r="NWR752" s="11"/>
      <c r="NWS752" s="11"/>
      <c r="NWT752" s="11"/>
      <c r="NWU752" s="11"/>
      <c r="NWV752" s="11"/>
      <c r="NWW752" s="11"/>
      <c r="NWX752" s="11"/>
      <c r="NWY752" s="11"/>
      <c r="NWZ752" s="11"/>
      <c r="NXA752" s="11"/>
      <c r="NXB752" s="11"/>
      <c r="NXC752" s="11"/>
      <c r="NXD752" s="11"/>
      <c r="NXE752" s="11"/>
      <c r="NXF752" s="11"/>
      <c r="NXG752" s="11"/>
      <c r="NXH752" s="11"/>
      <c r="NXI752" s="11"/>
      <c r="NXJ752" s="11"/>
      <c r="NXK752" s="11"/>
      <c r="NXL752" s="11"/>
      <c r="NXM752" s="11"/>
      <c r="NXN752" s="11"/>
      <c r="NXO752" s="11"/>
      <c r="NXP752" s="11"/>
      <c r="NXQ752" s="11"/>
      <c r="NXR752" s="11"/>
      <c r="NXS752" s="11"/>
      <c r="NXT752" s="11"/>
      <c r="NXU752" s="11"/>
      <c r="NXV752" s="11"/>
      <c r="NXW752" s="11"/>
      <c r="NXX752" s="11"/>
      <c r="NXY752" s="11"/>
      <c r="NXZ752" s="11"/>
      <c r="NYA752" s="11"/>
      <c r="NYB752" s="11"/>
      <c r="NYC752" s="11"/>
      <c r="NYD752" s="11"/>
      <c r="NYE752" s="11"/>
      <c r="NYF752" s="11"/>
      <c r="NYG752" s="11"/>
      <c r="NYH752" s="11"/>
      <c r="NYI752" s="11"/>
      <c r="NYJ752" s="11"/>
      <c r="NYK752" s="11"/>
      <c r="NYL752" s="11"/>
      <c r="NYM752" s="11"/>
      <c r="NYN752" s="11"/>
      <c r="NYO752" s="11"/>
      <c r="NYP752" s="11"/>
      <c r="NYQ752" s="11"/>
      <c r="NYR752" s="11"/>
      <c r="NYS752" s="11"/>
      <c r="NYT752" s="11"/>
      <c r="NYU752" s="11"/>
      <c r="NYV752" s="11"/>
      <c r="NYW752" s="11"/>
      <c r="NYX752" s="11"/>
      <c r="NYY752" s="11"/>
      <c r="NYZ752" s="11"/>
      <c r="NZA752" s="11"/>
      <c r="NZB752" s="11"/>
      <c r="NZC752" s="11"/>
      <c r="NZD752" s="11"/>
      <c r="NZE752" s="11"/>
      <c r="NZF752" s="11"/>
      <c r="NZG752" s="11"/>
      <c r="NZH752" s="11"/>
      <c r="NZI752" s="11"/>
      <c r="NZJ752" s="11"/>
      <c r="NZK752" s="11"/>
      <c r="NZL752" s="11"/>
      <c r="NZM752" s="11"/>
      <c r="NZN752" s="11"/>
      <c r="NZO752" s="11"/>
      <c r="NZP752" s="11"/>
      <c r="NZQ752" s="11"/>
      <c r="NZR752" s="11"/>
      <c r="NZS752" s="11"/>
      <c r="NZT752" s="11"/>
      <c r="NZU752" s="11"/>
      <c r="NZV752" s="11"/>
      <c r="NZW752" s="11"/>
      <c r="NZX752" s="11"/>
      <c r="NZY752" s="11"/>
      <c r="NZZ752" s="11"/>
      <c r="OAA752" s="11"/>
      <c r="OAB752" s="11"/>
      <c r="OAC752" s="11"/>
      <c r="OAD752" s="11"/>
      <c r="OAE752" s="11"/>
      <c r="OAF752" s="11"/>
      <c r="OAG752" s="11"/>
      <c r="OAH752" s="11"/>
      <c r="OAI752" s="11"/>
      <c r="OAJ752" s="11"/>
      <c r="OAK752" s="11"/>
      <c r="OAL752" s="11"/>
      <c r="OAM752" s="11"/>
      <c r="OAN752" s="11"/>
      <c r="OAO752" s="11"/>
      <c r="OAP752" s="11"/>
      <c r="OAQ752" s="11"/>
      <c r="OAR752" s="11"/>
      <c r="OAS752" s="11"/>
      <c r="OAT752" s="11"/>
      <c r="OAU752" s="11"/>
      <c r="OAV752" s="11"/>
      <c r="OAW752" s="11"/>
      <c r="OAX752" s="11"/>
      <c r="OAY752" s="11"/>
      <c r="OAZ752" s="11"/>
      <c r="OBA752" s="11"/>
      <c r="OBB752" s="11"/>
      <c r="OBC752" s="11"/>
      <c r="OBD752" s="11"/>
      <c r="OBE752" s="11"/>
      <c r="OBF752" s="11"/>
      <c r="OBG752" s="11"/>
      <c r="OBH752" s="11"/>
      <c r="OBI752" s="11"/>
      <c r="OBJ752" s="11"/>
      <c r="OBK752" s="11"/>
      <c r="OBL752" s="11"/>
      <c r="OBM752" s="11"/>
      <c r="OBN752" s="11"/>
      <c r="OBO752" s="11"/>
      <c r="OBP752" s="11"/>
      <c r="OBQ752" s="11"/>
      <c r="OBR752" s="11"/>
      <c r="OBS752" s="11"/>
      <c r="OBT752" s="11"/>
      <c r="OBU752" s="11"/>
      <c r="OBV752" s="11"/>
      <c r="OBW752" s="11"/>
      <c r="OBX752" s="11"/>
      <c r="OBY752" s="11"/>
      <c r="OBZ752" s="11"/>
      <c r="OCA752" s="11"/>
      <c r="OCB752" s="11"/>
      <c r="OCC752" s="11"/>
      <c r="OCD752" s="11"/>
      <c r="OCE752" s="11"/>
      <c r="OCF752" s="11"/>
      <c r="OCG752" s="11"/>
      <c r="OCH752" s="11"/>
      <c r="OCI752" s="11"/>
      <c r="OCJ752" s="11"/>
      <c r="OCK752" s="11"/>
      <c r="OCL752" s="11"/>
      <c r="OCM752" s="11"/>
      <c r="OCN752" s="11"/>
      <c r="OCO752" s="11"/>
      <c r="OCP752" s="11"/>
      <c r="OCQ752" s="11"/>
      <c r="OCR752" s="11"/>
      <c r="OCS752" s="11"/>
      <c r="OCT752" s="11"/>
      <c r="OCU752" s="11"/>
      <c r="OCV752" s="11"/>
      <c r="OCW752" s="11"/>
      <c r="OCX752" s="11"/>
      <c r="OCY752" s="11"/>
      <c r="OCZ752" s="11"/>
      <c r="ODA752" s="11"/>
      <c r="ODB752" s="11"/>
      <c r="ODC752" s="11"/>
      <c r="ODD752" s="11"/>
      <c r="ODE752" s="11"/>
      <c r="ODF752" s="11"/>
      <c r="ODG752" s="11"/>
      <c r="ODH752" s="11"/>
      <c r="ODI752" s="11"/>
      <c r="ODJ752" s="11"/>
      <c r="ODK752" s="11"/>
      <c r="ODL752" s="11"/>
      <c r="ODM752" s="11"/>
      <c r="ODN752" s="11"/>
      <c r="ODO752" s="11"/>
      <c r="ODP752" s="11"/>
      <c r="ODQ752" s="11"/>
      <c r="ODR752" s="11"/>
      <c r="ODS752" s="11"/>
      <c r="ODT752" s="11"/>
      <c r="ODU752" s="11"/>
      <c r="ODV752" s="11"/>
      <c r="ODW752" s="11"/>
      <c r="ODX752" s="11"/>
      <c r="ODY752" s="11"/>
      <c r="ODZ752" s="11"/>
      <c r="OEA752" s="11"/>
      <c r="OEB752" s="11"/>
      <c r="OEC752" s="11"/>
      <c r="OED752" s="11"/>
      <c r="OEE752" s="11"/>
      <c r="OEF752" s="11"/>
      <c r="OEG752" s="11"/>
      <c r="OEH752" s="11"/>
      <c r="OEI752" s="11"/>
      <c r="OEJ752" s="11"/>
      <c r="OEK752" s="11"/>
      <c r="OEL752" s="11"/>
      <c r="OEM752" s="11"/>
      <c r="OEN752" s="11"/>
      <c r="OEO752" s="11"/>
      <c r="OEP752" s="11"/>
      <c r="OEQ752" s="11"/>
      <c r="OER752" s="11"/>
      <c r="OES752" s="11"/>
      <c r="OET752" s="11"/>
      <c r="OEU752" s="11"/>
      <c r="OEV752" s="11"/>
      <c r="OEW752" s="11"/>
      <c r="OEX752" s="11"/>
      <c r="OEY752" s="11"/>
      <c r="OEZ752" s="11"/>
      <c r="OFA752" s="11"/>
      <c r="OFB752" s="11"/>
      <c r="OFC752" s="11"/>
      <c r="OFD752" s="11"/>
      <c r="OFE752" s="11"/>
      <c r="OFF752" s="11"/>
      <c r="OFG752" s="11"/>
      <c r="OFH752" s="11"/>
      <c r="OFI752" s="11"/>
      <c r="OFJ752" s="11"/>
      <c r="OFK752" s="11"/>
      <c r="OFL752" s="11"/>
      <c r="OFM752" s="11"/>
      <c r="OFN752" s="11"/>
      <c r="OFO752" s="11"/>
      <c r="OFP752" s="11"/>
      <c r="OFQ752" s="11"/>
      <c r="OFR752" s="11"/>
      <c r="OFS752" s="11"/>
      <c r="OFT752" s="11"/>
      <c r="OFU752" s="11"/>
      <c r="OFV752" s="11"/>
      <c r="OFW752" s="11"/>
      <c r="OFX752" s="11"/>
      <c r="OFY752" s="11"/>
      <c r="OFZ752" s="11"/>
      <c r="OGA752" s="11"/>
      <c r="OGB752" s="11"/>
      <c r="OGC752" s="11"/>
      <c r="OGD752" s="11"/>
      <c r="OGE752" s="11"/>
      <c r="OGF752" s="11"/>
      <c r="OGG752" s="11"/>
      <c r="OGH752" s="11"/>
      <c r="OGI752" s="11"/>
      <c r="OGJ752" s="11"/>
      <c r="OGK752" s="11"/>
      <c r="OGL752" s="11"/>
      <c r="OGM752" s="11"/>
      <c r="OGN752" s="11"/>
      <c r="OGO752" s="11"/>
      <c r="OGP752" s="11"/>
      <c r="OGQ752" s="11"/>
      <c r="OGR752" s="11"/>
      <c r="OGS752" s="11"/>
      <c r="OGT752" s="11"/>
      <c r="OGU752" s="11"/>
      <c r="OGV752" s="11"/>
      <c r="OGW752" s="11"/>
      <c r="OGX752" s="11"/>
      <c r="OGY752" s="11"/>
      <c r="OGZ752" s="11"/>
      <c r="OHA752" s="11"/>
      <c r="OHB752" s="11"/>
      <c r="OHC752" s="11"/>
      <c r="OHD752" s="11"/>
      <c r="OHE752" s="11"/>
      <c r="OHF752" s="11"/>
      <c r="OHG752" s="11"/>
      <c r="OHH752" s="11"/>
      <c r="OHI752" s="11"/>
      <c r="OHJ752" s="11"/>
      <c r="OHK752" s="11"/>
      <c r="OHL752" s="11"/>
      <c r="OHM752" s="11"/>
      <c r="OHN752" s="11"/>
      <c r="OHO752" s="11"/>
      <c r="OHP752" s="11"/>
      <c r="OHQ752" s="11"/>
      <c r="OHR752" s="11"/>
      <c r="OHS752" s="11"/>
      <c r="OHT752" s="11"/>
      <c r="OHU752" s="11"/>
      <c r="OHV752" s="11"/>
      <c r="OHW752" s="11"/>
      <c r="OHX752" s="11"/>
      <c r="OHY752" s="11"/>
      <c r="OHZ752" s="11"/>
      <c r="OIA752" s="11"/>
      <c r="OIB752" s="11"/>
      <c r="OIC752" s="11"/>
      <c r="OID752" s="11"/>
      <c r="OIE752" s="11"/>
      <c r="OIF752" s="11"/>
      <c r="OIG752" s="11"/>
      <c r="OIH752" s="11"/>
      <c r="OII752" s="11"/>
      <c r="OIJ752" s="11"/>
      <c r="OIK752" s="11"/>
      <c r="OIL752" s="11"/>
      <c r="OIM752" s="11"/>
      <c r="OIN752" s="11"/>
      <c r="OIO752" s="11"/>
      <c r="OIP752" s="11"/>
      <c r="OIQ752" s="11"/>
      <c r="OIR752" s="11"/>
      <c r="OIS752" s="11"/>
      <c r="OIT752" s="11"/>
      <c r="OIU752" s="11"/>
      <c r="OIV752" s="11"/>
      <c r="OIW752" s="11"/>
      <c r="OIX752" s="11"/>
      <c r="OIY752" s="11"/>
      <c r="OIZ752" s="11"/>
      <c r="OJA752" s="11"/>
      <c r="OJB752" s="11"/>
      <c r="OJC752" s="11"/>
      <c r="OJD752" s="11"/>
      <c r="OJE752" s="11"/>
      <c r="OJF752" s="11"/>
      <c r="OJG752" s="11"/>
      <c r="OJH752" s="11"/>
      <c r="OJI752" s="11"/>
      <c r="OJJ752" s="11"/>
      <c r="OJK752" s="11"/>
      <c r="OJL752" s="11"/>
      <c r="OJM752" s="11"/>
      <c r="OJN752" s="11"/>
      <c r="OJO752" s="11"/>
      <c r="OJP752" s="11"/>
      <c r="OJQ752" s="11"/>
      <c r="OJR752" s="11"/>
      <c r="OJS752" s="11"/>
      <c r="OJT752" s="11"/>
      <c r="OJU752" s="11"/>
      <c r="OJV752" s="11"/>
      <c r="OJW752" s="11"/>
      <c r="OJX752" s="11"/>
      <c r="OJY752" s="11"/>
      <c r="OJZ752" s="11"/>
      <c r="OKA752" s="11"/>
      <c r="OKB752" s="11"/>
      <c r="OKC752" s="11"/>
      <c r="OKD752" s="11"/>
      <c r="OKE752" s="11"/>
      <c r="OKF752" s="11"/>
      <c r="OKG752" s="11"/>
      <c r="OKH752" s="11"/>
      <c r="OKI752" s="11"/>
      <c r="OKJ752" s="11"/>
      <c r="OKK752" s="11"/>
      <c r="OKL752" s="11"/>
      <c r="OKM752" s="11"/>
      <c r="OKN752" s="11"/>
      <c r="OKO752" s="11"/>
      <c r="OKP752" s="11"/>
      <c r="OKQ752" s="11"/>
      <c r="OKR752" s="11"/>
      <c r="OKS752" s="11"/>
      <c r="OKT752" s="11"/>
      <c r="OKU752" s="11"/>
      <c r="OKV752" s="11"/>
      <c r="OKW752" s="11"/>
      <c r="OKX752" s="11"/>
      <c r="OKY752" s="11"/>
      <c r="OKZ752" s="11"/>
      <c r="OLA752" s="11"/>
      <c r="OLB752" s="11"/>
      <c r="OLC752" s="11"/>
      <c r="OLD752" s="11"/>
      <c r="OLE752" s="11"/>
      <c r="OLF752" s="11"/>
      <c r="OLG752" s="11"/>
      <c r="OLH752" s="11"/>
      <c r="OLI752" s="11"/>
      <c r="OLJ752" s="11"/>
      <c r="OLK752" s="11"/>
      <c r="OLL752" s="11"/>
      <c r="OLM752" s="11"/>
      <c r="OLN752" s="11"/>
      <c r="OLO752" s="11"/>
      <c r="OLP752" s="11"/>
      <c r="OLQ752" s="11"/>
      <c r="OLR752" s="11"/>
      <c r="OLS752" s="11"/>
      <c r="OLT752" s="11"/>
      <c r="OLU752" s="11"/>
      <c r="OLV752" s="11"/>
      <c r="OLW752" s="11"/>
      <c r="OLX752" s="11"/>
      <c r="OLY752" s="11"/>
      <c r="OLZ752" s="11"/>
      <c r="OMA752" s="11"/>
      <c r="OMB752" s="11"/>
      <c r="OMC752" s="11"/>
      <c r="OMD752" s="11"/>
      <c r="OME752" s="11"/>
      <c r="OMF752" s="11"/>
      <c r="OMG752" s="11"/>
      <c r="OMH752" s="11"/>
      <c r="OMI752" s="11"/>
      <c r="OMJ752" s="11"/>
      <c r="OMK752" s="11"/>
      <c r="OML752" s="11"/>
      <c r="OMM752" s="11"/>
      <c r="OMN752" s="11"/>
      <c r="OMO752" s="11"/>
      <c r="OMP752" s="11"/>
      <c r="OMQ752" s="11"/>
      <c r="OMR752" s="11"/>
      <c r="OMS752" s="11"/>
      <c r="OMT752" s="11"/>
      <c r="OMU752" s="11"/>
      <c r="OMV752" s="11"/>
      <c r="OMW752" s="11"/>
      <c r="OMX752" s="11"/>
      <c r="OMY752" s="11"/>
      <c r="OMZ752" s="11"/>
      <c r="ONA752" s="11"/>
      <c r="ONB752" s="11"/>
      <c r="ONC752" s="11"/>
      <c r="OND752" s="11"/>
      <c r="ONE752" s="11"/>
      <c r="ONF752" s="11"/>
      <c r="ONG752" s="11"/>
      <c r="ONH752" s="11"/>
      <c r="ONI752" s="11"/>
      <c r="ONJ752" s="11"/>
      <c r="ONK752" s="11"/>
      <c r="ONL752" s="11"/>
      <c r="ONM752" s="11"/>
      <c r="ONN752" s="11"/>
      <c r="ONO752" s="11"/>
      <c r="ONP752" s="11"/>
      <c r="ONQ752" s="11"/>
      <c r="ONR752" s="11"/>
      <c r="ONS752" s="11"/>
      <c r="ONT752" s="11"/>
      <c r="ONU752" s="11"/>
      <c r="ONV752" s="11"/>
      <c r="ONW752" s="11"/>
      <c r="ONX752" s="11"/>
      <c r="ONY752" s="11"/>
      <c r="ONZ752" s="11"/>
      <c r="OOA752" s="11"/>
      <c r="OOB752" s="11"/>
      <c r="OOC752" s="11"/>
      <c r="OOD752" s="11"/>
      <c r="OOE752" s="11"/>
      <c r="OOF752" s="11"/>
      <c r="OOG752" s="11"/>
      <c r="OOH752" s="11"/>
      <c r="OOI752" s="11"/>
      <c r="OOJ752" s="11"/>
      <c r="OOK752" s="11"/>
      <c r="OOL752" s="11"/>
      <c r="OOM752" s="11"/>
      <c r="OON752" s="11"/>
      <c r="OOO752" s="11"/>
      <c r="OOP752" s="11"/>
      <c r="OOQ752" s="11"/>
      <c r="OOR752" s="11"/>
      <c r="OOS752" s="11"/>
      <c r="OOT752" s="11"/>
      <c r="OOU752" s="11"/>
      <c r="OOV752" s="11"/>
      <c r="OOW752" s="11"/>
      <c r="OOX752" s="11"/>
      <c r="OOY752" s="11"/>
      <c r="OOZ752" s="11"/>
      <c r="OPA752" s="11"/>
      <c r="OPB752" s="11"/>
      <c r="OPC752" s="11"/>
      <c r="OPD752" s="11"/>
      <c r="OPE752" s="11"/>
      <c r="OPF752" s="11"/>
      <c r="OPG752" s="11"/>
      <c r="OPH752" s="11"/>
      <c r="OPI752" s="11"/>
      <c r="OPJ752" s="11"/>
      <c r="OPK752" s="11"/>
      <c r="OPL752" s="11"/>
      <c r="OPM752" s="11"/>
      <c r="OPN752" s="11"/>
      <c r="OPO752" s="11"/>
      <c r="OPP752" s="11"/>
      <c r="OPQ752" s="11"/>
      <c r="OPR752" s="11"/>
      <c r="OPS752" s="11"/>
      <c r="OPT752" s="11"/>
      <c r="OPU752" s="11"/>
      <c r="OPV752" s="11"/>
      <c r="OPW752" s="11"/>
      <c r="OPX752" s="11"/>
      <c r="OPY752" s="11"/>
      <c r="OPZ752" s="11"/>
      <c r="OQA752" s="11"/>
      <c r="OQB752" s="11"/>
      <c r="OQC752" s="11"/>
      <c r="OQD752" s="11"/>
      <c r="OQE752" s="11"/>
      <c r="OQF752" s="11"/>
      <c r="OQG752" s="11"/>
      <c r="OQH752" s="11"/>
      <c r="OQI752" s="11"/>
      <c r="OQJ752" s="11"/>
      <c r="OQK752" s="11"/>
      <c r="OQL752" s="11"/>
      <c r="OQM752" s="11"/>
      <c r="OQN752" s="11"/>
      <c r="OQO752" s="11"/>
      <c r="OQP752" s="11"/>
      <c r="OQQ752" s="11"/>
      <c r="OQR752" s="11"/>
      <c r="OQS752" s="11"/>
      <c r="OQT752" s="11"/>
      <c r="OQU752" s="11"/>
      <c r="OQV752" s="11"/>
      <c r="OQW752" s="11"/>
      <c r="OQX752" s="11"/>
      <c r="OQY752" s="11"/>
      <c r="OQZ752" s="11"/>
      <c r="ORA752" s="11"/>
      <c r="ORB752" s="11"/>
      <c r="ORC752" s="11"/>
      <c r="ORD752" s="11"/>
      <c r="ORE752" s="11"/>
      <c r="ORF752" s="11"/>
      <c r="ORG752" s="11"/>
      <c r="ORH752" s="11"/>
      <c r="ORI752" s="11"/>
      <c r="ORJ752" s="11"/>
      <c r="ORK752" s="11"/>
      <c r="ORL752" s="11"/>
      <c r="ORM752" s="11"/>
      <c r="ORN752" s="11"/>
      <c r="ORO752" s="11"/>
      <c r="ORP752" s="11"/>
      <c r="ORQ752" s="11"/>
      <c r="ORR752" s="11"/>
      <c r="ORS752" s="11"/>
      <c r="ORT752" s="11"/>
      <c r="ORU752" s="11"/>
      <c r="ORV752" s="11"/>
      <c r="ORW752" s="11"/>
      <c r="ORX752" s="11"/>
      <c r="ORY752" s="11"/>
      <c r="ORZ752" s="11"/>
      <c r="OSA752" s="11"/>
      <c r="OSB752" s="11"/>
      <c r="OSC752" s="11"/>
      <c r="OSD752" s="11"/>
      <c r="OSE752" s="11"/>
      <c r="OSF752" s="11"/>
      <c r="OSG752" s="11"/>
      <c r="OSH752" s="11"/>
      <c r="OSI752" s="11"/>
      <c r="OSJ752" s="11"/>
      <c r="OSK752" s="11"/>
      <c r="OSL752" s="11"/>
      <c r="OSM752" s="11"/>
      <c r="OSN752" s="11"/>
      <c r="OSO752" s="11"/>
      <c r="OSP752" s="11"/>
      <c r="OSQ752" s="11"/>
      <c r="OSR752" s="11"/>
      <c r="OSS752" s="11"/>
      <c r="OST752" s="11"/>
      <c r="OSU752" s="11"/>
      <c r="OSV752" s="11"/>
      <c r="OSW752" s="11"/>
      <c r="OSX752" s="11"/>
      <c r="OSY752" s="11"/>
      <c r="OSZ752" s="11"/>
      <c r="OTA752" s="11"/>
      <c r="OTB752" s="11"/>
      <c r="OTC752" s="11"/>
      <c r="OTD752" s="11"/>
      <c r="OTE752" s="11"/>
      <c r="OTF752" s="11"/>
      <c r="OTG752" s="11"/>
      <c r="OTH752" s="11"/>
      <c r="OTI752" s="11"/>
      <c r="OTJ752" s="11"/>
      <c r="OTK752" s="11"/>
      <c r="OTL752" s="11"/>
      <c r="OTM752" s="11"/>
      <c r="OTN752" s="11"/>
      <c r="OTO752" s="11"/>
      <c r="OTP752" s="11"/>
      <c r="OTQ752" s="11"/>
      <c r="OTR752" s="11"/>
      <c r="OTS752" s="11"/>
      <c r="OTT752" s="11"/>
      <c r="OTU752" s="11"/>
      <c r="OTV752" s="11"/>
      <c r="OTW752" s="11"/>
      <c r="OTX752" s="11"/>
      <c r="OTY752" s="11"/>
      <c r="OTZ752" s="11"/>
      <c r="OUA752" s="11"/>
      <c r="OUB752" s="11"/>
      <c r="OUC752" s="11"/>
      <c r="OUD752" s="11"/>
      <c r="OUE752" s="11"/>
      <c r="OUF752" s="11"/>
      <c r="OUG752" s="11"/>
      <c r="OUH752" s="11"/>
      <c r="OUI752" s="11"/>
      <c r="OUJ752" s="11"/>
      <c r="OUK752" s="11"/>
      <c r="OUL752" s="11"/>
      <c r="OUM752" s="11"/>
      <c r="OUN752" s="11"/>
      <c r="OUO752" s="11"/>
      <c r="OUP752" s="11"/>
      <c r="OUQ752" s="11"/>
      <c r="OUR752" s="11"/>
      <c r="OUS752" s="11"/>
      <c r="OUT752" s="11"/>
      <c r="OUU752" s="11"/>
      <c r="OUV752" s="11"/>
      <c r="OUW752" s="11"/>
      <c r="OUX752" s="11"/>
      <c r="OUY752" s="11"/>
      <c r="OUZ752" s="11"/>
      <c r="OVA752" s="11"/>
      <c r="OVB752" s="11"/>
      <c r="OVC752" s="11"/>
      <c r="OVD752" s="11"/>
      <c r="OVE752" s="11"/>
      <c r="OVF752" s="11"/>
      <c r="OVG752" s="11"/>
      <c r="OVH752" s="11"/>
      <c r="OVI752" s="11"/>
      <c r="OVJ752" s="11"/>
      <c r="OVK752" s="11"/>
      <c r="OVL752" s="11"/>
      <c r="OVM752" s="11"/>
      <c r="OVN752" s="11"/>
      <c r="OVO752" s="11"/>
      <c r="OVP752" s="11"/>
      <c r="OVQ752" s="11"/>
      <c r="OVR752" s="11"/>
      <c r="OVS752" s="11"/>
      <c r="OVT752" s="11"/>
      <c r="OVU752" s="11"/>
      <c r="OVV752" s="11"/>
      <c r="OVW752" s="11"/>
      <c r="OVX752" s="11"/>
      <c r="OVY752" s="11"/>
      <c r="OVZ752" s="11"/>
      <c r="OWA752" s="11"/>
      <c r="OWB752" s="11"/>
      <c r="OWC752" s="11"/>
      <c r="OWD752" s="11"/>
      <c r="OWE752" s="11"/>
      <c r="OWF752" s="11"/>
      <c r="OWG752" s="11"/>
      <c r="OWH752" s="11"/>
      <c r="OWI752" s="11"/>
      <c r="OWJ752" s="11"/>
      <c r="OWK752" s="11"/>
      <c r="OWL752" s="11"/>
      <c r="OWM752" s="11"/>
      <c r="OWN752" s="11"/>
      <c r="OWO752" s="11"/>
      <c r="OWP752" s="11"/>
      <c r="OWQ752" s="11"/>
      <c r="OWR752" s="11"/>
      <c r="OWS752" s="11"/>
      <c r="OWT752" s="11"/>
      <c r="OWU752" s="11"/>
      <c r="OWV752" s="11"/>
      <c r="OWW752" s="11"/>
      <c r="OWX752" s="11"/>
      <c r="OWY752" s="11"/>
      <c r="OWZ752" s="11"/>
      <c r="OXA752" s="11"/>
      <c r="OXB752" s="11"/>
      <c r="OXC752" s="11"/>
      <c r="OXD752" s="11"/>
      <c r="OXE752" s="11"/>
      <c r="OXF752" s="11"/>
      <c r="OXG752" s="11"/>
      <c r="OXH752" s="11"/>
      <c r="OXI752" s="11"/>
      <c r="OXJ752" s="11"/>
      <c r="OXK752" s="11"/>
      <c r="OXL752" s="11"/>
      <c r="OXM752" s="11"/>
      <c r="OXN752" s="11"/>
      <c r="OXO752" s="11"/>
      <c r="OXP752" s="11"/>
      <c r="OXQ752" s="11"/>
      <c r="OXR752" s="11"/>
      <c r="OXS752" s="11"/>
      <c r="OXT752" s="11"/>
      <c r="OXU752" s="11"/>
      <c r="OXV752" s="11"/>
      <c r="OXW752" s="11"/>
      <c r="OXX752" s="11"/>
      <c r="OXY752" s="11"/>
      <c r="OXZ752" s="11"/>
      <c r="OYA752" s="11"/>
      <c r="OYB752" s="11"/>
      <c r="OYC752" s="11"/>
      <c r="OYD752" s="11"/>
      <c r="OYE752" s="11"/>
      <c r="OYF752" s="11"/>
      <c r="OYG752" s="11"/>
      <c r="OYH752" s="11"/>
      <c r="OYI752" s="11"/>
      <c r="OYJ752" s="11"/>
      <c r="OYK752" s="11"/>
      <c r="OYL752" s="11"/>
      <c r="OYM752" s="11"/>
      <c r="OYN752" s="11"/>
      <c r="OYO752" s="11"/>
      <c r="OYP752" s="11"/>
      <c r="OYQ752" s="11"/>
      <c r="OYR752" s="11"/>
      <c r="OYS752" s="11"/>
      <c r="OYT752" s="11"/>
      <c r="OYU752" s="11"/>
      <c r="OYV752" s="11"/>
      <c r="OYW752" s="11"/>
      <c r="OYX752" s="11"/>
      <c r="OYY752" s="11"/>
      <c r="OYZ752" s="11"/>
      <c r="OZA752" s="11"/>
      <c r="OZB752" s="11"/>
      <c r="OZC752" s="11"/>
      <c r="OZD752" s="11"/>
      <c r="OZE752" s="11"/>
      <c r="OZF752" s="11"/>
      <c r="OZG752" s="11"/>
      <c r="OZH752" s="11"/>
      <c r="OZI752" s="11"/>
      <c r="OZJ752" s="11"/>
      <c r="OZK752" s="11"/>
      <c r="OZL752" s="11"/>
      <c r="OZM752" s="11"/>
      <c r="OZN752" s="11"/>
      <c r="OZO752" s="11"/>
      <c r="OZP752" s="11"/>
      <c r="OZQ752" s="11"/>
      <c r="OZR752" s="11"/>
      <c r="OZS752" s="11"/>
      <c r="OZT752" s="11"/>
      <c r="OZU752" s="11"/>
      <c r="OZV752" s="11"/>
      <c r="OZW752" s="11"/>
      <c r="OZX752" s="11"/>
      <c r="OZY752" s="11"/>
      <c r="OZZ752" s="11"/>
      <c r="PAA752" s="11"/>
      <c r="PAB752" s="11"/>
      <c r="PAC752" s="11"/>
      <c r="PAD752" s="11"/>
      <c r="PAE752" s="11"/>
      <c r="PAF752" s="11"/>
      <c r="PAG752" s="11"/>
      <c r="PAH752" s="11"/>
      <c r="PAI752" s="11"/>
      <c r="PAJ752" s="11"/>
      <c r="PAK752" s="11"/>
      <c r="PAL752" s="11"/>
      <c r="PAM752" s="11"/>
      <c r="PAN752" s="11"/>
      <c r="PAO752" s="11"/>
      <c r="PAP752" s="11"/>
      <c r="PAQ752" s="11"/>
      <c r="PAR752" s="11"/>
      <c r="PAS752" s="11"/>
      <c r="PAT752" s="11"/>
      <c r="PAU752" s="11"/>
      <c r="PAV752" s="11"/>
      <c r="PAW752" s="11"/>
      <c r="PAX752" s="11"/>
      <c r="PAY752" s="11"/>
      <c r="PAZ752" s="11"/>
      <c r="PBA752" s="11"/>
      <c r="PBB752" s="11"/>
      <c r="PBC752" s="11"/>
      <c r="PBD752" s="11"/>
      <c r="PBE752" s="11"/>
      <c r="PBF752" s="11"/>
      <c r="PBG752" s="11"/>
      <c r="PBH752" s="11"/>
      <c r="PBI752" s="11"/>
      <c r="PBJ752" s="11"/>
      <c r="PBK752" s="11"/>
      <c r="PBL752" s="11"/>
      <c r="PBM752" s="11"/>
      <c r="PBN752" s="11"/>
      <c r="PBO752" s="11"/>
      <c r="PBP752" s="11"/>
      <c r="PBQ752" s="11"/>
      <c r="PBR752" s="11"/>
      <c r="PBS752" s="11"/>
      <c r="PBT752" s="11"/>
      <c r="PBU752" s="11"/>
      <c r="PBV752" s="11"/>
      <c r="PBW752" s="11"/>
      <c r="PBX752" s="11"/>
      <c r="PBY752" s="11"/>
      <c r="PBZ752" s="11"/>
      <c r="PCA752" s="11"/>
      <c r="PCB752" s="11"/>
      <c r="PCC752" s="11"/>
      <c r="PCD752" s="11"/>
      <c r="PCE752" s="11"/>
      <c r="PCF752" s="11"/>
      <c r="PCG752" s="11"/>
      <c r="PCH752" s="11"/>
      <c r="PCI752" s="11"/>
      <c r="PCJ752" s="11"/>
      <c r="PCK752" s="11"/>
      <c r="PCL752" s="11"/>
      <c r="PCM752" s="11"/>
      <c r="PCN752" s="11"/>
      <c r="PCO752" s="11"/>
      <c r="PCP752" s="11"/>
      <c r="PCQ752" s="11"/>
      <c r="PCR752" s="11"/>
      <c r="PCS752" s="11"/>
      <c r="PCT752" s="11"/>
      <c r="PCU752" s="11"/>
      <c r="PCV752" s="11"/>
      <c r="PCW752" s="11"/>
      <c r="PCX752" s="11"/>
      <c r="PCY752" s="11"/>
      <c r="PCZ752" s="11"/>
      <c r="PDA752" s="11"/>
      <c r="PDB752" s="11"/>
      <c r="PDC752" s="11"/>
      <c r="PDD752" s="11"/>
      <c r="PDE752" s="11"/>
      <c r="PDF752" s="11"/>
      <c r="PDG752" s="11"/>
      <c r="PDH752" s="11"/>
      <c r="PDI752" s="11"/>
      <c r="PDJ752" s="11"/>
      <c r="PDK752" s="11"/>
      <c r="PDL752" s="11"/>
      <c r="PDM752" s="11"/>
      <c r="PDN752" s="11"/>
      <c r="PDO752" s="11"/>
      <c r="PDP752" s="11"/>
      <c r="PDQ752" s="11"/>
      <c r="PDR752" s="11"/>
      <c r="PDS752" s="11"/>
      <c r="PDT752" s="11"/>
      <c r="PDU752" s="11"/>
      <c r="PDV752" s="11"/>
      <c r="PDW752" s="11"/>
      <c r="PDX752" s="11"/>
      <c r="PDY752" s="11"/>
      <c r="PDZ752" s="11"/>
      <c r="PEA752" s="11"/>
      <c r="PEB752" s="11"/>
      <c r="PEC752" s="11"/>
      <c r="PED752" s="11"/>
      <c r="PEE752" s="11"/>
      <c r="PEF752" s="11"/>
      <c r="PEG752" s="11"/>
      <c r="PEH752" s="11"/>
      <c r="PEI752" s="11"/>
      <c r="PEJ752" s="11"/>
      <c r="PEK752" s="11"/>
      <c r="PEL752" s="11"/>
      <c r="PEM752" s="11"/>
      <c r="PEN752" s="11"/>
      <c r="PEO752" s="11"/>
      <c r="PEP752" s="11"/>
      <c r="PEQ752" s="11"/>
      <c r="PER752" s="11"/>
      <c r="PES752" s="11"/>
      <c r="PET752" s="11"/>
      <c r="PEU752" s="11"/>
      <c r="PEV752" s="11"/>
      <c r="PEW752" s="11"/>
      <c r="PEX752" s="11"/>
      <c r="PEY752" s="11"/>
      <c r="PEZ752" s="11"/>
      <c r="PFA752" s="11"/>
      <c r="PFB752" s="11"/>
      <c r="PFC752" s="11"/>
      <c r="PFD752" s="11"/>
      <c r="PFE752" s="11"/>
      <c r="PFF752" s="11"/>
      <c r="PFG752" s="11"/>
      <c r="PFH752" s="11"/>
      <c r="PFI752" s="11"/>
      <c r="PFJ752" s="11"/>
      <c r="PFK752" s="11"/>
      <c r="PFL752" s="11"/>
      <c r="PFM752" s="11"/>
      <c r="PFN752" s="11"/>
      <c r="PFO752" s="11"/>
      <c r="PFP752" s="11"/>
      <c r="PFQ752" s="11"/>
      <c r="PFR752" s="11"/>
      <c r="PFS752" s="11"/>
      <c r="PFT752" s="11"/>
      <c r="PFU752" s="11"/>
      <c r="PFV752" s="11"/>
      <c r="PFW752" s="11"/>
      <c r="PFX752" s="11"/>
      <c r="PFY752" s="11"/>
      <c r="PFZ752" s="11"/>
      <c r="PGA752" s="11"/>
      <c r="PGB752" s="11"/>
      <c r="PGC752" s="11"/>
      <c r="PGD752" s="11"/>
      <c r="PGE752" s="11"/>
      <c r="PGF752" s="11"/>
      <c r="PGG752" s="11"/>
      <c r="PGH752" s="11"/>
      <c r="PGI752" s="11"/>
      <c r="PGJ752" s="11"/>
      <c r="PGK752" s="11"/>
      <c r="PGL752" s="11"/>
      <c r="PGM752" s="11"/>
      <c r="PGN752" s="11"/>
      <c r="PGO752" s="11"/>
      <c r="PGP752" s="11"/>
      <c r="PGQ752" s="11"/>
      <c r="PGR752" s="11"/>
      <c r="PGS752" s="11"/>
      <c r="PGT752" s="11"/>
      <c r="PGU752" s="11"/>
      <c r="PGV752" s="11"/>
      <c r="PGW752" s="11"/>
      <c r="PGX752" s="11"/>
      <c r="PGY752" s="11"/>
      <c r="PGZ752" s="11"/>
      <c r="PHA752" s="11"/>
      <c r="PHB752" s="11"/>
      <c r="PHC752" s="11"/>
      <c r="PHD752" s="11"/>
      <c r="PHE752" s="11"/>
      <c r="PHF752" s="11"/>
      <c r="PHG752" s="11"/>
      <c r="PHH752" s="11"/>
      <c r="PHI752" s="11"/>
      <c r="PHJ752" s="11"/>
      <c r="PHK752" s="11"/>
      <c r="PHL752" s="11"/>
      <c r="PHM752" s="11"/>
      <c r="PHN752" s="11"/>
      <c r="PHO752" s="11"/>
      <c r="PHP752" s="11"/>
      <c r="PHQ752" s="11"/>
      <c r="PHR752" s="11"/>
      <c r="PHS752" s="11"/>
      <c r="PHT752" s="11"/>
      <c r="PHU752" s="11"/>
      <c r="PHV752" s="11"/>
      <c r="PHW752" s="11"/>
      <c r="PHX752" s="11"/>
      <c r="PHY752" s="11"/>
      <c r="PHZ752" s="11"/>
      <c r="PIA752" s="11"/>
      <c r="PIB752" s="11"/>
      <c r="PIC752" s="11"/>
      <c r="PID752" s="11"/>
      <c r="PIE752" s="11"/>
      <c r="PIF752" s="11"/>
      <c r="PIG752" s="11"/>
      <c r="PIH752" s="11"/>
      <c r="PII752" s="11"/>
      <c r="PIJ752" s="11"/>
      <c r="PIK752" s="11"/>
      <c r="PIL752" s="11"/>
      <c r="PIM752" s="11"/>
      <c r="PIN752" s="11"/>
      <c r="PIO752" s="11"/>
      <c r="PIP752" s="11"/>
      <c r="PIQ752" s="11"/>
      <c r="PIR752" s="11"/>
      <c r="PIS752" s="11"/>
      <c r="PIT752" s="11"/>
      <c r="PIU752" s="11"/>
      <c r="PIV752" s="11"/>
      <c r="PIW752" s="11"/>
      <c r="PIX752" s="11"/>
      <c r="PIY752" s="11"/>
      <c r="PIZ752" s="11"/>
      <c r="PJA752" s="11"/>
      <c r="PJB752" s="11"/>
      <c r="PJC752" s="11"/>
      <c r="PJD752" s="11"/>
      <c r="PJE752" s="11"/>
      <c r="PJF752" s="11"/>
      <c r="PJG752" s="11"/>
      <c r="PJH752" s="11"/>
      <c r="PJI752" s="11"/>
      <c r="PJJ752" s="11"/>
      <c r="PJK752" s="11"/>
      <c r="PJL752" s="11"/>
      <c r="PJM752" s="11"/>
      <c r="PJN752" s="11"/>
      <c r="PJO752" s="11"/>
      <c r="PJP752" s="11"/>
      <c r="PJQ752" s="11"/>
      <c r="PJR752" s="11"/>
      <c r="PJS752" s="11"/>
      <c r="PJT752" s="11"/>
      <c r="PJU752" s="11"/>
      <c r="PJV752" s="11"/>
      <c r="PJW752" s="11"/>
      <c r="PJX752" s="11"/>
      <c r="PJY752" s="11"/>
      <c r="PJZ752" s="11"/>
      <c r="PKA752" s="11"/>
      <c r="PKB752" s="11"/>
      <c r="PKC752" s="11"/>
      <c r="PKD752" s="11"/>
      <c r="PKE752" s="11"/>
      <c r="PKF752" s="11"/>
      <c r="PKG752" s="11"/>
      <c r="PKH752" s="11"/>
      <c r="PKI752" s="11"/>
      <c r="PKJ752" s="11"/>
      <c r="PKK752" s="11"/>
      <c r="PKL752" s="11"/>
      <c r="PKM752" s="11"/>
      <c r="PKN752" s="11"/>
      <c r="PKO752" s="11"/>
      <c r="PKP752" s="11"/>
      <c r="PKQ752" s="11"/>
      <c r="PKR752" s="11"/>
      <c r="PKS752" s="11"/>
      <c r="PKT752" s="11"/>
      <c r="PKU752" s="11"/>
      <c r="PKV752" s="11"/>
      <c r="PKW752" s="11"/>
      <c r="PKX752" s="11"/>
      <c r="PKY752" s="11"/>
      <c r="PKZ752" s="11"/>
      <c r="PLA752" s="11"/>
      <c r="PLB752" s="11"/>
      <c r="PLC752" s="11"/>
      <c r="PLD752" s="11"/>
      <c r="PLE752" s="11"/>
      <c r="PLF752" s="11"/>
      <c r="PLG752" s="11"/>
      <c r="PLH752" s="11"/>
      <c r="PLI752" s="11"/>
      <c r="PLJ752" s="11"/>
      <c r="PLK752" s="11"/>
      <c r="PLL752" s="11"/>
      <c r="PLM752" s="11"/>
      <c r="PLN752" s="11"/>
      <c r="PLO752" s="11"/>
      <c r="PLP752" s="11"/>
      <c r="PLQ752" s="11"/>
      <c r="PLR752" s="11"/>
      <c r="PLS752" s="11"/>
      <c r="PLT752" s="11"/>
      <c r="PLU752" s="11"/>
      <c r="PLV752" s="11"/>
      <c r="PLW752" s="11"/>
      <c r="PLX752" s="11"/>
      <c r="PLY752" s="11"/>
      <c r="PLZ752" s="11"/>
      <c r="PMA752" s="11"/>
      <c r="PMB752" s="11"/>
      <c r="PMC752" s="11"/>
      <c r="PMD752" s="11"/>
      <c r="PME752" s="11"/>
      <c r="PMF752" s="11"/>
      <c r="PMG752" s="11"/>
      <c r="PMH752" s="11"/>
      <c r="PMI752" s="11"/>
      <c r="PMJ752" s="11"/>
      <c r="PMK752" s="11"/>
      <c r="PML752" s="11"/>
      <c r="PMM752" s="11"/>
      <c r="PMN752" s="11"/>
      <c r="PMO752" s="11"/>
      <c r="PMP752" s="11"/>
      <c r="PMQ752" s="11"/>
      <c r="PMR752" s="11"/>
      <c r="PMS752" s="11"/>
      <c r="PMT752" s="11"/>
      <c r="PMU752" s="11"/>
      <c r="PMV752" s="11"/>
      <c r="PMW752" s="11"/>
      <c r="PMX752" s="11"/>
      <c r="PMY752" s="11"/>
      <c r="PMZ752" s="11"/>
      <c r="PNA752" s="11"/>
      <c r="PNB752" s="11"/>
      <c r="PNC752" s="11"/>
      <c r="PND752" s="11"/>
      <c r="PNE752" s="11"/>
      <c r="PNF752" s="11"/>
      <c r="PNG752" s="11"/>
      <c r="PNH752" s="11"/>
      <c r="PNI752" s="11"/>
      <c r="PNJ752" s="11"/>
      <c r="PNK752" s="11"/>
      <c r="PNL752" s="11"/>
      <c r="PNM752" s="11"/>
      <c r="PNN752" s="11"/>
      <c r="PNO752" s="11"/>
      <c r="PNP752" s="11"/>
      <c r="PNQ752" s="11"/>
      <c r="PNR752" s="11"/>
      <c r="PNS752" s="11"/>
      <c r="PNT752" s="11"/>
      <c r="PNU752" s="11"/>
      <c r="PNV752" s="11"/>
      <c r="PNW752" s="11"/>
      <c r="PNX752" s="11"/>
      <c r="PNY752" s="11"/>
      <c r="PNZ752" s="11"/>
      <c r="POA752" s="11"/>
      <c r="POB752" s="11"/>
      <c r="POC752" s="11"/>
      <c r="POD752" s="11"/>
      <c r="POE752" s="11"/>
      <c r="POF752" s="11"/>
      <c r="POG752" s="11"/>
      <c r="POH752" s="11"/>
      <c r="POI752" s="11"/>
      <c r="POJ752" s="11"/>
      <c r="POK752" s="11"/>
      <c r="POL752" s="11"/>
      <c r="POM752" s="11"/>
      <c r="PON752" s="11"/>
      <c r="POO752" s="11"/>
      <c r="POP752" s="11"/>
      <c r="POQ752" s="11"/>
      <c r="POR752" s="11"/>
      <c r="POS752" s="11"/>
      <c r="POT752" s="11"/>
      <c r="POU752" s="11"/>
      <c r="POV752" s="11"/>
      <c r="POW752" s="11"/>
      <c r="POX752" s="11"/>
      <c r="POY752" s="11"/>
      <c r="POZ752" s="11"/>
      <c r="PPA752" s="11"/>
      <c r="PPB752" s="11"/>
      <c r="PPC752" s="11"/>
      <c r="PPD752" s="11"/>
      <c r="PPE752" s="11"/>
      <c r="PPF752" s="11"/>
      <c r="PPG752" s="11"/>
      <c r="PPH752" s="11"/>
      <c r="PPI752" s="11"/>
      <c r="PPJ752" s="11"/>
      <c r="PPK752" s="11"/>
      <c r="PPL752" s="11"/>
      <c r="PPM752" s="11"/>
      <c r="PPN752" s="11"/>
      <c r="PPO752" s="11"/>
      <c r="PPP752" s="11"/>
      <c r="PPQ752" s="11"/>
      <c r="PPR752" s="11"/>
      <c r="PPS752" s="11"/>
      <c r="PPT752" s="11"/>
      <c r="PPU752" s="11"/>
      <c r="PPV752" s="11"/>
      <c r="PPW752" s="11"/>
      <c r="PPX752" s="11"/>
      <c r="PPY752" s="11"/>
      <c r="PPZ752" s="11"/>
      <c r="PQA752" s="11"/>
      <c r="PQB752" s="11"/>
      <c r="PQC752" s="11"/>
      <c r="PQD752" s="11"/>
      <c r="PQE752" s="11"/>
      <c r="PQF752" s="11"/>
      <c r="PQG752" s="11"/>
      <c r="PQH752" s="11"/>
      <c r="PQI752" s="11"/>
      <c r="PQJ752" s="11"/>
      <c r="PQK752" s="11"/>
      <c r="PQL752" s="11"/>
      <c r="PQM752" s="11"/>
      <c r="PQN752" s="11"/>
      <c r="PQO752" s="11"/>
      <c r="PQP752" s="11"/>
      <c r="PQQ752" s="11"/>
      <c r="PQR752" s="11"/>
      <c r="PQS752" s="11"/>
      <c r="PQT752" s="11"/>
      <c r="PQU752" s="11"/>
      <c r="PQV752" s="11"/>
      <c r="PQW752" s="11"/>
      <c r="PQX752" s="11"/>
      <c r="PQY752" s="11"/>
      <c r="PQZ752" s="11"/>
      <c r="PRA752" s="11"/>
      <c r="PRB752" s="11"/>
      <c r="PRC752" s="11"/>
      <c r="PRD752" s="11"/>
      <c r="PRE752" s="11"/>
      <c r="PRF752" s="11"/>
      <c r="PRG752" s="11"/>
      <c r="PRH752" s="11"/>
      <c r="PRI752" s="11"/>
      <c r="PRJ752" s="11"/>
      <c r="PRK752" s="11"/>
      <c r="PRL752" s="11"/>
      <c r="PRM752" s="11"/>
      <c r="PRN752" s="11"/>
      <c r="PRO752" s="11"/>
      <c r="PRP752" s="11"/>
      <c r="PRQ752" s="11"/>
      <c r="PRR752" s="11"/>
      <c r="PRS752" s="11"/>
      <c r="PRT752" s="11"/>
      <c r="PRU752" s="11"/>
      <c r="PRV752" s="11"/>
      <c r="PRW752" s="11"/>
      <c r="PRX752" s="11"/>
      <c r="PRY752" s="11"/>
      <c r="PRZ752" s="11"/>
      <c r="PSA752" s="11"/>
      <c r="PSB752" s="11"/>
      <c r="PSC752" s="11"/>
      <c r="PSD752" s="11"/>
      <c r="PSE752" s="11"/>
      <c r="PSF752" s="11"/>
      <c r="PSG752" s="11"/>
      <c r="PSH752" s="11"/>
      <c r="PSI752" s="11"/>
      <c r="PSJ752" s="11"/>
      <c r="PSK752" s="11"/>
      <c r="PSL752" s="11"/>
      <c r="PSM752" s="11"/>
      <c r="PSN752" s="11"/>
      <c r="PSO752" s="11"/>
      <c r="PSP752" s="11"/>
      <c r="PSQ752" s="11"/>
      <c r="PSR752" s="11"/>
      <c r="PSS752" s="11"/>
      <c r="PST752" s="11"/>
      <c r="PSU752" s="11"/>
      <c r="PSV752" s="11"/>
      <c r="PSW752" s="11"/>
      <c r="PSX752" s="11"/>
      <c r="PSY752" s="11"/>
      <c r="PSZ752" s="11"/>
      <c r="PTA752" s="11"/>
      <c r="PTB752" s="11"/>
      <c r="PTC752" s="11"/>
      <c r="PTD752" s="11"/>
      <c r="PTE752" s="11"/>
      <c r="PTF752" s="11"/>
      <c r="PTG752" s="11"/>
      <c r="PTH752" s="11"/>
      <c r="PTI752" s="11"/>
      <c r="PTJ752" s="11"/>
      <c r="PTK752" s="11"/>
      <c r="PTL752" s="11"/>
      <c r="PTM752" s="11"/>
      <c r="PTN752" s="11"/>
      <c r="PTO752" s="11"/>
      <c r="PTP752" s="11"/>
      <c r="PTQ752" s="11"/>
      <c r="PTR752" s="11"/>
      <c r="PTS752" s="11"/>
      <c r="PTT752" s="11"/>
      <c r="PTU752" s="11"/>
      <c r="PTV752" s="11"/>
      <c r="PTW752" s="11"/>
      <c r="PTX752" s="11"/>
      <c r="PTY752" s="11"/>
      <c r="PTZ752" s="11"/>
      <c r="PUA752" s="11"/>
      <c r="PUB752" s="11"/>
      <c r="PUC752" s="11"/>
      <c r="PUD752" s="11"/>
      <c r="PUE752" s="11"/>
      <c r="PUF752" s="11"/>
      <c r="PUG752" s="11"/>
      <c r="PUH752" s="11"/>
      <c r="PUI752" s="11"/>
      <c r="PUJ752" s="11"/>
      <c r="PUK752" s="11"/>
      <c r="PUL752" s="11"/>
      <c r="PUM752" s="11"/>
      <c r="PUN752" s="11"/>
      <c r="PUO752" s="11"/>
      <c r="PUP752" s="11"/>
      <c r="PUQ752" s="11"/>
      <c r="PUR752" s="11"/>
      <c r="PUS752" s="11"/>
      <c r="PUT752" s="11"/>
      <c r="PUU752" s="11"/>
      <c r="PUV752" s="11"/>
      <c r="PUW752" s="11"/>
      <c r="PUX752" s="11"/>
      <c r="PUY752" s="11"/>
      <c r="PUZ752" s="11"/>
      <c r="PVA752" s="11"/>
      <c r="PVB752" s="11"/>
      <c r="PVC752" s="11"/>
      <c r="PVD752" s="11"/>
      <c r="PVE752" s="11"/>
      <c r="PVF752" s="11"/>
      <c r="PVG752" s="11"/>
      <c r="PVH752" s="11"/>
      <c r="PVI752" s="11"/>
      <c r="PVJ752" s="11"/>
      <c r="PVK752" s="11"/>
      <c r="PVL752" s="11"/>
      <c r="PVM752" s="11"/>
      <c r="PVN752" s="11"/>
      <c r="PVO752" s="11"/>
      <c r="PVP752" s="11"/>
      <c r="PVQ752" s="11"/>
      <c r="PVR752" s="11"/>
      <c r="PVS752" s="11"/>
      <c r="PVT752" s="11"/>
      <c r="PVU752" s="11"/>
      <c r="PVV752" s="11"/>
      <c r="PVW752" s="11"/>
      <c r="PVX752" s="11"/>
      <c r="PVY752" s="11"/>
      <c r="PVZ752" s="11"/>
      <c r="PWA752" s="11"/>
      <c r="PWB752" s="11"/>
      <c r="PWC752" s="11"/>
      <c r="PWD752" s="11"/>
      <c r="PWE752" s="11"/>
      <c r="PWF752" s="11"/>
      <c r="PWG752" s="11"/>
      <c r="PWH752" s="11"/>
      <c r="PWI752" s="11"/>
      <c r="PWJ752" s="11"/>
      <c r="PWK752" s="11"/>
      <c r="PWL752" s="11"/>
      <c r="PWM752" s="11"/>
      <c r="PWN752" s="11"/>
      <c r="PWO752" s="11"/>
      <c r="PWP752" s="11"/>
      <c r="PWQ752" s="11"/>
      <c r="PWR752" s="11"/>
      <c r="PWS752" s="11"/>
      <c r="PWT752" s="11"/>
      <c r="PWU752" s="11"/>
      <c r="PWV752" s="11"/>
      <c r="PWW752" s="11"/>
      <c r="PWX752" s="11"/>
      <c r="PWY752" s="11"/>
      <c r="PWZ752" s="11"/>
      <c r="PXA752" s="11"/>
      <c r="PXB752" s="11"/>
      <c r="PXC752" s="11"/>
      <c r="PXD752" s="11"/>
      <c r="PXE752" s="11"/>
      <c r="PXF752" s="11"/>
      <c r="PXG752" s="11"/>
      <c r="PXH752" s="11"/>
      <c r="PXI752" s="11"/>
      <c r="PXJ752" s="11"/>
      <c r="PXK752" s="11"/>
      <c r="PXL752" s="11"/>
      <c r="PXM752" s="11"/>
      <c r="PXN752" s="11"/>
      <c r="PXO752" s="11"/>
      <c r="PXP752" s="11"/>
      <c r="PXQ752" s="11"/>
      <c r="PXR752" s="11"/>
      <c r="PXS752" s="11"/>
      <c r="PXT752" s="11"/>
      <c r="PXU752" s="11"/>
      <c r="PXV752" s="11"/>
      <c r="PXW752" s="11"/>
      <c r="PXX752" s="11"/>
      <c r="PXY752" s="11"/>
      <c r="PXZ752" s="11"/>
      <c r="PYA752" s="11"/>
      <c r="PYB752" s="11"/>
      <c r="PYC752" s="11"/>
      <c r="PYD752" s="11"/>
      <c r="PYE752" s="11"/>
      <c r="PYF752" s="11"/>
      <c r="PYG752" s="11"/>
      <c r="PYH752" s="11"/>
      <c r="PYI752" s="11"/>
      <c r="PYJ752" s="11"/>
      <c r="PYK752" s="11"/>
      <c r="PYL752" s="11"/>
      <c r="PYM752" s="11"/>
      <c r="PYN752" s="11"/>
      <c r="PYO752" s="11"/>
      <c r="PYP752" s="11"/>
      <c r="PYQ752" s="11"/>
      <c r="PYR752" s="11"/>
      <c r="PYS752" s="11"/>
      <c r="PYT752" s="11"/>
      <c r="PYU752" s="11"/>
      <c r="PYV752" s="11"/>
      <c r="PYW752" s="11"/>
      <c r="PYX752" s="11"/>
      <c r="PYY752" s="11"/>
      <c r="PYZ752" s="11"/>
      <c r="PZA752" s="11"/>
      <c r="PZB752" s="11"/>
      <c r="PZC752" s="11"/>
      <c r="PZD752" s="11"/>
      <c r="PZE752" s="11"/>
      <c r="PZF752" s="11"/>
      <c r="PZG752" s="11"/>
      <c r="PZH752" s="11"/>
      <c r="PZI752" s="11"/>
      <c r="PZJ752" s="11"/>
      <c r="PZK752" s="11"/>
      <c r="PZL752" s="11"/>
      <c r="PZM752" s="11"/>
      <c r="PZN752" s="11"/>
      <c r="PZO752" s="11"/>
      <c r="PZP752" s="11"/>
      <c r="PZQ752" s="11"/>
      <c r="PZR752" s="11"/>
      <c r="PZS752" s="11"/>
      <c r="PZT752" s="11"/>
      <c r="PZU752" s="11"/>
      <c r="PZV752" s="11"/>
      <c r="PZW752" s="11"/>
      <c r="PZX752" s="11"/>
      <c r="PZY752" s="11"/>
      <c r="PZZ752" s="11"/>
      <c r="QAA752" s="11"/>
      <c r="QAB752" s="11"/>
      <c r="QAC752" s="11"/>
      <c r="QAD752" s="11"/>
      <c r="QAE752" s="11"/>
      <c r="QAF752" s="11"/>
      <c r="QAG752" s="11"/>
      <c r="QAH752" s="11"/>
      <c r="QAI752" s="11"/>
      <c r="QAJ752" s="11"/>
      <c r="QAK752" s="11"/>
      <c r="QAL752" s="11"/>
      <c r="QAM752" s="11"/>
      <c r="QAN752" s="11"/>
      <c r="QAO752" s="11"/>
      <c r="QAP752" s="11"/>
      <c r="QAQ752" s="11"/>
      <c r="QAR752" s="11"/>
      <c r="QAS752" s="11"/>
      <c r="QAT752" s="11"/>
      <c r="QAU752" s="11"/>
      <c r="QAV752" s="11"/>
      <c r="QAW752" s="11"/>
      <c r="QAX752" s="11"/>
      <c r="QAY752" s="11"/>
      <c r="QAZ752" s="11"/>
      <c r="QBA752" s="11"/>
      <c r="QBB752" s="11"/>
      <c r="QBC752" s="11"/>
      <c r="QBD752" s="11"/>
      <c r="QBE752" s="11"/>
      <c r="QBF752" s="11"/>
      <c r="QBG752" s="11"/>
      <c r="QBH752" s="11"/>
      <c r="QBI752" s="11"/>
      <c r="QBJ752" s="11"/>
      <c r="QBK752" s="11"/>
      <c r="QBL752" s="11"/>
      <c r="QBM752" s="11"/>
      <c r="QBN752" s="11"/>
      <c r="QBO752" s="11"/>
      <c r="QBP752" s="11"/>
      <c r="QBQ752" s="11"/>
      <c r="QBR752" s="11"/>
      <c r="QBS752" s="11"/>
      <c r="QBT752" s="11"/>
      <c r="QBU752" s="11"/>
      <c r="QBV752" s="11"/>
      <c r="QBW752" s="11"/>
      <c r="QBX752" s="11"/>
      <c r="QBY752" s="11"/>
      <c r="QBZ752" s="11"/>
      <c r="QCA752" s="11"/>
      <c r="QCB752" s="11"/>
      <c r="QCC752" s="11"/>
      <c r="QCD752" s="11"/>
      <c r="QCE752" s="11"/>
      <c r="QCF752" s="11"/>
      <c r="QCG752" s="11"/>
      <c r="QCH752" s="11"/>
      <c r="QCI752" s="11"/>
      <c r="QCJ752" s="11"/>
      <c r="QCK752" s="11"/>
      <c r="QCL752" s="11"/>
      <c r="QCM752" s="11"/>
      <c r="QCN752" s="11"/>
      <c r="QCO752" s="11"/>
      <c r="QCP752" s="11"/>
      <c r="QCQ752" s="11"/>
      <c r="QCR752" s="11"/>
      <c r="QCS752" s="11"/>
      <c r="QCT752" s="11"/>
      <c r="QCU752" s="11"/>
      <c r="QCV752" s="11"/>
      <c r="QCW752" s="11"/>
      <c r="QCX752" s="11"/>
      <c r="QCY752" s="11"/>
      <c r="QCZ752" s="11"/>
      <c r="QDA752" s="11"/>
      <c r="QDB752" s="11"/>
      <c r="QDC752" s="11"/>
      <c r="QDD752" s="11"/>
      <c r="QDE752" s="11"/>
      <c r="QDF752" s="11"/>
      <c r="QDG752" s="11"/>
      <c r="QDH752" s="11"/>
      <c r="QDI752" s="11"/>
      <c r="QDJ752" s="11"/>
      <c r="QDK752" s="11"/>
      <c r="QDL752" s="11"/>
      <c r="QDM752" s="11"/>
      <c r="QDN752" s="11"/>
      <c r="QDO752" s="11"/>
      <c r="QDP752" s="11"/>
      <c r="QDQ752" s="11"/>
      <c r="QDR752" s="11"/>
      <c r="QDS752" s="11"/>
      <c r="QDT752" s="11"/>
      <c r="QDU752" s="11"/>
      <c r="QDV752" s="11"/>
      <c r="QDW752" s="11"/>
      <c r="QDX752" s="11"/>
      <c r="QDY752" s="11"/>
      <c r="QDZ752" s="11"/>
      <c r="QEA752" s="11"/>
      <c r="QEB752" s="11"/>
      <c r="QEC752" s="11"/>
      <c r="QED752" s="11"/>
      <c r="QEE752" s="11"/>
      <c r="QEF752" s="11"/>
      <c r="QEG752" s="11"/>
      <c r="QEH752" s="11"/>
      <c r="QEI752" s="11"/>
      <c r="QEJ752" s="11"/>
      <c r="QEK752" s="11"/>
      <c r="QEL752" s="11"/>
      <c r="QEM752" s="11"/>
      <c r="QEN752" s="11"/>
      <c r="QEO752" s="11"/>
      <c r="QEP752" s="11"/>
      <c r="QEQ752" s="11"/>
      <c r="QER752" s="11"/>
      <c r="QES752" s="11"/>
      <c r="QET752" s="11"/>
      <c r="QEU752" s="11"/>
      <c r="QEV752" s="11"/>
      <c r="QEW752" s="11"/>
      <c r="QEX752" s="11"/>
      <c r="QEY752" s="11"/>
      <c r="QEZ752" s="11"/>
      <c r="QFA752" s="11"/>
      <c r="QFB752" s="11"/>
      <c r="QFC752" s="11"/>
      <c r="QFD752" s="11"/>
      <c r="QFE752" s="11"/>
      <c r="QFF752" s="11"/>
      <c r="QFG752" s="11"/>
      <c r="QFH752" s="11"/>
      <c r="QFI752" s="11"/>
      <c r="QFJ752" s="11"/>
      <c r="QFK752" s="11"/>
      <c r="QFL752" s="11"/>
      <c r="QFM752" s="11"/>
      <c r="QFN752" s="11"/>
      <c r="QFO752" s="11"/>
      <c r="QFP752" s="11"/>
      <c r="QFQ752" s="11"/>
      <c r="QFR752" s="11"/>
      <c r="QFS752" s="11"/>
      <c r="QFT752" s="11"/>
      <c r="QFU752" s="11"/>
      <c r="QFV752" s="11"/>
      <c r="QFW752" s="11"/>
      <c r="QFX752" s="11"/>
      <c r="QFY752" s="11"/>
      <c r="QFZ752" s="11"/>
      <c r="QGA752" s="11"/>
      <c r="QGB752" s="11"/>
      <c r="QGC752" s="11"/>
      <c r="QGD752" s="11"/>
      <c r="QGE752" s="11"/>
      <c r="QGF752" s="11"/>
      <c r="QGG752" s="11"/>
      <c r="QGH752" s="11"/>
      <c r="QGI752" s="11"/>
      <c r="QGJ752" s="11"/>
      <c r="QGK752" s="11"/>
      <c r="QGL752" s="11"/>
      <c r="QGM752" s="11"/>
      <c r="QGN752" s="11"/>
      <c r="QGO752" s="11"/>
      <c r="QGP752" s="11"/>
      <c r="QGQ752" s="11"/>
      <c r="QGR752" s="11"/>
      <c r="QGS752" s="11"/>
      <c r="QGT752" s="11"/>
      <c r="QGU752" s="11"/>
      <c r="QGV752" s="11"/>
      <c r="QGW752" s="11"/>
      <c r="QGX752" s="11"/>
      <c r="QGY752" s="11"/>
      <c r="QGZ752" s="11"/>
      <c r="QHA752" s="11"/>
      <c r="QHB752" s="11"/>
      <c r="QHC752" s="11"/>
      <c r="QHD752" s="11"/>
      <c r="QHE752" s="11"/>
      <c r="QHF752" s="11"/>
      <c r="QHG752" s="11"/>
      <c r="QHH752" s="11"/>
      <c r="QHI752" s="11"/>
      <c r="QHJ752" s="11"/>
      <c r="QHK752" s="11"/>
      <c r="QHL752" s="11"/>
      <c r="QHM752" s="11"/>
      <c r="QHN752" s="11"/>
      <c r="QHO752" s="11"/>
      <c r="QHP752" s="11"/>
      <c r="QHQ752" s="11"/>
      <c r="QHR752" s="11"/>
      <c r="QHS752" s="11"/>
      <c r="QHT752" s="11"/>
      <c r="QHU752" s="11"/>
      <c r="QHV752" s="11"/>
      <c r="QHW752" s="11"/>
      <c r="QHX752" s="11"/>
      <c r="QHY752" s="11"/>
      <c r="QHZ752" s="11"/>
      <c r="QIA752" s="11"/>
      <c r="QIB752" s="11"/>
      <c r="QIC752" s="11"/>
      <c r="QID752" s="11"/>
      <c r="QIE752" s="11"/>
      <c r="QIF752" s="11"/>
      <c r="QIG752" s="11"/>
      <c r="QIH752" s="11"/>
      <c r="QII752" s="11"/>
      <c r="QIJ752" s="11"/>
      <c r="QIK752" s="11"/>
      <c r="QIL752" s="11"/>
      <c r="QIM752" s="11"/>
      <c r="QIN752" s="11"/>
      <c r="QIO752" s="11"/>
      <c r="QIP752" s="11"/>
      <c r="QIQ752" s="11"/>
      <c r="QIR752" s="11"/>
      <c r="QIS752" s="11"/>
      <c r="QIT752" s="11"/>
      <c r="QIU752" s="11"/>
      <c r="QIV752" s="11"/>
      <c r="QIW752" s="11"/>
      <c r="QIX752" s="11"/>
      <c r="QIY752" s="11"/>
      <c r="QIZ752" s="11"/>
      <c r="QJA752" s="11"/>
      <c r="QJB752" s="11"/>
      <c r="QJC752" s="11"/>
      <c r="QJD752" s="11"/>
      <c r="QJE752" s="11"/>
      <c r="QJF752" s="11"/>
      <c r="QJG752" s="11"/>
      <c r="QJH752" s="11"/>
      <c r="QJI752" s="11"/>
      <c r="QJJ752" s="11"/>
      <c r="QJK752" s="11"/>
      <c r="QJL752" s="11"/>
      <c r="QJM752" s="11"/>
      <c r="QJN752" s="11"/>
      <c r="QJO752" s="11"/>
      <c r="QJP752" s="11"/>
      <c r="QJQ752" s="11"/>
      <c r="QJR752" s="11"/>
      <c r="QJS752" s="11"/>
      <c r="QJT752" s="11"/>
      <c r="QJU752" s="11"/>
      <c r="QJV752" s="11"/>
      <c r="QJW752" s="11"/>
      <c r="QJX752" s="11"/>
      <c r="QJY752" s="11"/>
      <c r="QJZ752" s="11"/>
      <c r="QKA752" s="11"/>
      <c r="QKB752" s="11"/>
      <c r="QKC752" s="11"/>
      <c r="QKD752" s="11"/>
      <c r="QKE752" s="11"/>
      <c r="QKF752" s="11"/>
      <c r="QKG752" s="11"/>
      <c r="QKH752" s="11"/>
      <c r="QKI752" s="11"/>
      <c r="QKJ752" s="11"/>
      <c r="QKK752" s="11"/>
      <c r="QKL752" s="11"/>
      <c r="QKM752" s="11"/>
      <c r="QKN752" s="11"/>
      <c r="QKO752" s="11"/>
      <c r="QKP752" s="11"/>
      <c r="QKQ752" s="11"/>
      <c r="QKR752" s="11"/>
      <c r="QKS752" s="11"/>
      <c r="QKT752" s="11"/>
      <c r="QKU752" s="11"/>
      <c r="QKV752" s="11"/>
      <c r="QKW752" s="11"/>
      <c r="QKX752" s="11"/>
      <c r="QKY752" s="11"/>
      <c r="QKZ752" s="11"/>
      <c r="QLA752" s="11"/>
      <c r="QLB752" s="11"/>
      <c r="QLC752" s="11"/>
      <c r="QLD752" s="11"/>
      <c r="QLE752" s="11"/>
      <c r="QLF752" s="11"/>
      <c r="QLG752" s="11"/>
      <c r="QLH752" s="11"/>
      <c r="QLI752" s="11"/>
      <c r="QLJ752" s="11"/>
      <c r="QLK752" s="11"/>
      <c r="QLL752" s="11"/>
      <c r="QLM752" s="11"/>
      <c r="QLN752" s="11"/>
      <c r="QLO752" s="11"/>
      <c r="QLP752" s="11"/>
      <c r="QLQ752" s="11"/>
      <c r="QLR752" s="11"/>
      <c r="QLS752" s="11"/>
      <c r="QLT752" s="11"/>
      <c r="QLU752" s="11"/>
      <c r="QLV752" s="11"/>
      <c r="QLW752" s="11"/>
      <c r="QLX752" s="11"/>
      <c r="QLY752" s="11"/>
      <c r="QLZ752" s="11"/>
      <c r="QMA752" s="11"/>
      <c r="QMB752" s="11"/>
      <c r="QMC752" s="11"/>
      <c r="QMD752" s="11"/>
      <c r="QME752" s="11"/>
      <c r="QMF752" s="11"/>
      <c r="QMG752" s="11"/>
      <c r="QMH752" s="11"/>
      <c r="QMI752" s="11"/>
      <c r="QMJ752" s="11"/>
      <c r="QMK752" s="11"/>
      <c r="QML752" s="11"/>
      <c r="QMM752" s="11"/>
      <c r="QMN752" s="11"/>
      <c r="QMO752" s="11"/>
      <c r="QMP752" s="11"/>
      <c r="QMQ752" s="11"/>
      <c r="QMR752" s="11"/>
      <c r="QMS752" s="11"/>
      <c r="QMT752" s="11"/>
      <c r="QMU752" s="11"/>
      <c r="QMV752" s="11"/>
      <c r="QMW752" s="11"/>
      <c r="QMX752" s="11"/>
      <c r="QMY752" s="11"/>
      <c r="QMZ752" s="11"/>
      <c r="QNA752" s="11"/>
      <c r="QNB752" s="11"/>
      <c r="QNC752" s="11"/>
      <c r="QND752" s="11"/>
      <c r="QNE752" s="11"/>
      <c r="QNF752" s="11"/>
      <c r="QNG752" s="11"/>
      <c r="QNH752" s="11"/>
      <c r="QNI752" s="11"/>
      <c r="QNJ752" s="11"/>
      <c r="QNK752" s="11"/>
      <c r="QNL752" s="11"/>
      <c r="QNM752" s="11"/>
      <c r="QNN752" s="11"/>
      <c r="QNO752" s="11"/>
      <c r="QNP752" s="11"/>
      <c r="QNQ752" s="11"/>
      <c r="QNR752" s="11"/>
      <c r="QNS752" s="11"/>
      <c r="QNT752" s="11"/>
      <c r="QNU752" s="11"/>
      <c r="QNV752" s="11"/>
      <c r="QNW752" s="11"/>
      <c r="QNX752" s="11"/>
      <c r="QNY752" s="11"/>
      <c r="QNZ752" s="11"/>
      <c r="QOA752" s="11"/>
      <c r="QOB752" s="11"/>
      <c r="QOC752" s="11"/>
      <c r="QOD752" s="11"/>
      <c r="QOE752" s="11"/>
      <c r="QOF752" s="11"/>
      <c r="QOG752" s="11"/>
      <c r="QOH752" s="11"/>
      <c r="QOI752" s="11"/>
      <c r="QOJ752" s="11"/>
      <c r="QOK752" s="11"/>
      <c r="QOL752" s="11"/>
      <c r="QOM752" s="11"/>
      <c r="QON752" s="11"/>
      <c r="QOO752" s="11"/>
      <c r="QOP752" s="11"/>
      <c r="QOQ752" s="11"/>
      <c r="QOR752" s="11"/>
      <c r="QOS752" s="11"/>
      <c r="QOT752" s="11"/>
      <c r="QOU752" s="11"/>
      <c r="QOV752" s="11"/>
      <c r="QOW752" s="11"/>
      <c r="QOX752" s="11"/>
      <c r="QOY752" s="11"/>
      <c r="QOZ752" s="11"/>
      <c r="QPA752" s="11"/>
      <c r="QPB752" s="11"/>
      <c r="QPC752" s="11"/>
      <c r="QPD752" s="11"/>
      <c r="QPE752" s="11"/>
      <c r="QPF752" s="11"/>
      <c r="QPG752" s="11"/>
      <c r="QPH752" s="11"/>
      <c r="QPI752" s="11"/>
      <c r="QPJ752" s="11"/>
      <c r="QPK752" s="11"/>
      <c r="QPL752" s="11"/>
      <c r="QPM752" s="11"/>
      <c r="QPN752" s="11"/>
      <c r="QPO752" s="11"/>
      <c r="QPP752" s="11"/>
      <c r="QPQ752" s="11"/>
      <c r="QPR752" s="11"/>
      <c r="QPS752" s="11"/>
      <c r="QPT752" s="11"/>
      <c r="QPU752" s="11"/>
      <c r="QPV752" s="11"/>
      <c r="QPW752" s="11"/>
      <c r="QPX752" s="11"/>
      <c r="QPY752" s="11"/>
      <c r="QPZ752" s="11"/>
      <c r="QQA752" s="11"/>
      <c r="QQB752" s="11"/>
      <c r="QQC752" s="11"/>
      <c r="QQD752" s="11"/>
      <c r="QQE752" s="11"/>
      <c r="QQF752" s="11"/>
      <c r="QQG752" s="11"/>
      <c r="QQH752" s="11"/>
      <c r="QQI752" s="11"/>
      <c r="QQJ752" s="11"/>
      <c r="QQK752" s="11"/>
      <c r="QQL752" s="11"/>
      <c r="QQM752" s="11"/>
      <c r="QQN752" s="11"/>
      <c r="QQO752" s="11"/>
      <c r="QQP752" s="11"/>
      <c r="QQQ752" s="11"/>
      <c r="QQR752" s="11"/>
      <c r="QQS752" s="11"/>
      <c r="QQT752" s="11"/>
      <c r="QQU752" s="11"/>
      <c r="QQV752" s="11"/>
      <c r="QQW752" s="11"/>
      <c r="QQX752" s="11"/>
      <c r="QQY752" s="11"/>
      <c r="QQZ752" s="11"/>
      <c r="QRA752" s="11"/>
      <c r="QRB752" s="11"/>
      <c r="QRC752" s="11"/>
      <c r="QRD752" s="11"/>
      <c r="QRE752" s="11"/>
      <c r="QRF752" s="11"/>
      <c r="QRG752" s="11"/>
      <c r="QRH752" s="11"/>
      <c r="QRI752" s="11"/>
      <c r="QRJ752" s="11"/>
      <c r="QRK752" s="11"/>
      <c r="QRL752" s="11"/>
      <c r="QRM752" s="11"/>
      <c r="QRN752" s="11"/>
      <c r="QRO752" s="11"/>
      <c r="QRP752" s="11"/>
      <c r="QRQ752" s="11"/>
      <c r="QRR752" s="11"/>
      <c r="QRS752" s="11"/>
      <c r="QRT752" s="11"/>
      <c r="QRU752" s="11"/>
      <c r="QRV752" s="11"/>
      <c r="QRW752" s="11"/>
      <c r="QRX752" s="11"/>
      <c r="QRY752" s="11"/>
      <c r="QRZ752" s="11"/>
      <c r="QSA752" s="11"/>
      <c r="QSB752" s="11"/>
      <c r="QSC752" s="11"/>
      <c r="QSD752" s="11"/>
      <c r="QSE752" s="11"/>
      <c r="QSF752" s="11"/>
      <c r="QSG752" s="11"/>
      <c r="QSH752" s="11"/>
      <c r="QSI752" s="11"/>
      <c r="QSJ752" s="11"/>
      <c r="QSK752" s="11"/>
      <c r="QSL752" s="11"/>
      <c r="QSM752" s="11"/>
      <c r="QSN752" s="11"/>
      <c r="QSO752" s="11"/>
      <c r="QSP752" s="11"/>
      <c r="QSQ752" s="11"/>
      <c r="QSR752" s="11"/>
      <c r="QSS752" s="11"/>
      <c r="QST752" s="11"/>
      <c r="QSU752" s="11"/>
      <c r="QSV752" s="11"/>
      <c r="QSW752" s="11"/>
      <c r="QSX752" s="11"/>
      <c r="QSY752" s="11"/>
      <c r="QSZ752" s="11"/>
      <c r="QTA752" s="11"/>
      <c r="QTB752" s="11"/>
      <c r="QTC752" s="11"/>
      <c r="QTD752" s="11"/>
      <c r="QTE752" s="11"/>
      <c r="QTF752" s="11"/>
      <c r="QTG752" s="11"/>
      <c r="QTH752" s="11"/>
      <c r="QTI752" s="11"/>
      <c r="QTJ752" s="11"/>
      <c r="QTK752" s="11"/>
      <c r="QTL752" s="11"/>
      <c r="QTM752" s="11"/>
      <c r="QTN752" s="11"/>
      <c r="QTO752" s="11"/>
      <c r="QTP752" s="11"/>
      <c r="QTQ752" s="11"/>
      <c r="QTR752" s="11"/>
      <c r="QTS752" s="11"/>
      <c r="QTT752" s="11"/>
      <c r="QTU752" s="11"/>
      <c r="QTV752" s="11"/>
      <c r="QTW752" s="11"/>
      <c r="QTX752" s="11"/>
      <c r="QTY752" s="11"/>
      <c r="QTZ752" s="11"/>
      <c r="QUA752" s="11"/>
      <c r="QUB752" s="11"/>
      <c r="QUC752" s="11"/>
      <c r="QUD752" s="11"/>
      <c r="QUE752" s="11"/>
      <c r="QUF752" s="11"/>
      <c r="QUG752" s="11"/>
      <c r="QUH752" s="11"/>
      <c r="QUI752" s="11"/>
      <c r="QUJ752" s="11"/>
      <c r="QUK752" s="11"/>
      <c r="QUL752" s="11"/>
      <c r="QUM752" s="11"/>
      <c r="QUN752" s="11"/>
      <c r="QUO752" s="11"/>
      <c r="QUP752" s="11"/>
      <c r="QUQ752" s="11"/>
      <c r="QUR752" s="11"/>
      <c r="QUS752" s="11"/>
      <c r="QUT752" s="11"/>
      <c r="QUU752" s="11"/>
      <c r="QUV752" s="11"/>
      <c r="QUW752" s="11"/>
      <c r="QUX752" s="11"/>
      <c r="QUY752" s="11"/>
      <c r="QUZ752" s="11"/>
      <c r="QVA752" s="11"/>
      <c r="QVB752" s="11"/>
      <c r="QVC752" s="11"/>
      <c r="QVD752" s="11"/>
      <c r="QVE752" s="11"/>
      <c r="QVF752" s="11"/>
      <c r="QVG752" s="11"/>
      <c r="QVH752" s="11"/>
      <c r="QVI752" s="11"/>
      <c r="QVJ752" s="11"/>
      <c r="QVK752" s="11"/>
      <c r="QVL752" s="11"/>
      <c r="QVM752" s="11"/>
      <c r="QVN752" s="11"/>
      <c r="QVO752" s="11"/>
      <c r="QVP752" s="11"/>
      <c r="QVQ752" s="11"/>
      <c r="QVR752" s="11"/>
      <c r="QVS752" s="11"/>
      <c r="QVT752" s="11"/>
      <c r="QVU752" s="11"/>
      <c r="QVV752" s="11"/>
      <c r="QVW752" s="11"/>
      <c r="QVX752" s="11"/>
      <c r="QVY752" s="11"/>
      <c r="QVZ752" s="11"/>
      <c r="QWA752" s="11"/>
      <c r="QWB752" s="11"/>
      <c r="QWC752" s="11"/>
      <c r="QWD752" s="11"/>
      <c r="QWE752" s="11"/>
      <c r="QWF752" s="11"/>
      <c r="QWG752" s="11"/>
      <c r="QWH752" s="11"/>
      <c r="QWI752" s="11"/>
      <c r="QWJ752" s="11"/>
      <c r="QWK752" s="11"/>
      <c r="QWL752" s="11"/>
      <c r="QWM752" s="11"/>
      <c r="QWN752" s="11"/>
      <c r="QWO752" s="11"/>
      <c r="QWP752" s="11"/>
      <c r="QWQ752" s="11"/>
      <c r="QWR752" s="11"/>
      <c r="QWS752" s="11"/>
      <c r="QWT752" s="11"/>
      <c r="QWU752" s="11"/>
      <c r="QWV752" s="11"/>
      <c r="QWW752" s="11"/>
      <c r="QWX752" s="11"/>
      <c r="QWY752" s="11"/>
      <c r="QWZ752" s="11"/>
      <c r="QXA752" s="11"/>
      <c r="QXB752" s="11"/>
      <c r="QXC752" s="11"/>
      <c r="QXD752" s="11"/>
      <c r="QXE752" s="11"/>
      <c r="QXF752" s="11"/>
      <c r="QXG752" s="11"/>
      <c r="QXH752" s="11"/>
      <c r="QXI752" s="11"/>
      <c r="QXJ752" s="11"/>
      <c r="QXK752" s="11"/>
      <c r="QXL752" s="11"/>
      <c r="QXM752" s="11"/>
      <c r="QXN752" s="11"/>
      <c r="QXO752" s="11"/>
      <c r="QXP752" s="11"/>
      <c r="QXQ752" s="11"/>
      <c r="QXR752" s="11"/>
      <c r="QXS752" s="11"/>
      <c r="QXT752" s="11"/>
      <c r="QXU752" s="11"/>
      <c r="QXV752" s="11"/>
      <c r="QXW752" s="11"/>
      <c r="QXX752" s="11"/>
      <c r="QXY752" s="11"/>
      <c r="QXZ752" s="11"/>
      <c r="QYA752" s="11"/>
      <c r="QYB752" s="11"/>
      <c r="QYC752" s="11"/>
      <c r="QYD752" s="11"/>
      <c r="QYE752" s="11"/>
      <c r="QYF752" s="11"/>
      <c r="QYG752" s="11"/>
      <c r="QYH752" s="11"/>
      <c r="QYI752" s="11"/>
      <c r="QYJ752" s="11"/>
      <c r="QYK752" s="11"/>
      <c r="QYL752" s="11"/>
      <c r="QYM752" s="11"/>
      <c r="QYN752" s="11"/>
      <c r="QYO752" s="11"/>
      <c r="QYP752" s="11"/>
      <c r="QYQ752" s="11"/>
      <c r="QYR752" s="11"/>
      <c r="QYS752" s="11"/>
      <c r="QYT752" s="11"/>
      <c r="QYU752" s="11"/>
      <c r="QYV752" s="11"/>
      <c r="QYW752" s="11"/>
      <c r="QYX752" s="11"/>
      <c r="QYY752" s="11"/>
      <c r="QYZ752" s="11"/>
      <c r="QZA752" s="11"/>
      <c r="QZB752" s="11"/>
      <c r="QZC752" s="11"/>
      <c r="QZD752" s="11"/>
      <c r="QZE752" s="11"/>
      <c r="QZF752" s="11"/>
      <c r="QZG752" s="11"/>
      <c r="QZH752" s="11"/>
      <c r="QZI752" s="11"/>
      <c r="QZJ752" s="11"/>
      <c r="QZK752" s="11"/>
      <c r="QZL752" s="11"/>
      <c r="QZM752" s="11"/>
      <c r="QZN752" s="11"/>
      <c r="QZO752" s="11"/>
      <c r="QZP752" s="11"/>
      <c r="QZQ752" s="11"/>
      <c r="QZR752" s="11"/>
      <c r="QZS752" s="11"/>
      <c r="QZT752" s="11"/>
      <c r="QZU752" s="11"/>
      <c r="QZV752" s="11"/>
      <c r="QZW752" s="11"/>
      <c r="QZX752" s="11"/>
      <c r="QZY752" s="11"/>
      <c r="QZZ752" s="11"/>
      <c r="RAA752" s="11"/>
      <c r="RAB752" s="11"/>
      <c r="RAC752" s="11"/>
      <c r="RAD752" s="11"/>
      <c r="RAE752" s="11"/>
      <c r="RAF752" s="11"/>
      <c r="RAG752" s="11"/>
      <c r="RAH752" s="11"/>
      <c r="RAI752" s="11"/>
      <c r="RAJ752" s="11"/>
      <c r="RAK752" s="11"/>
      <c r="RAL752" s="11"/>
      <c r="RAM752" s="11"/>
      <c r="RAN752" s="11"/>
      <c r="RAO752" s="11"/>
      <c r="RAP752" s="11"/>
      <c r="RAQ752" s="11"/>
      <c r="RAR752" s="11"/>
      <c r="RAS752" s="11"/>
      <c r="RAT752" s="11"/>
      <c r="RAU752" s="11"/>
      <c r="RAV752" s="11"/>
      <c r="RAW752" s="11"/>
      <c r="RAX752" s="11"/>
      <c r="RAY752" s="11"/>
      <c r="RAZ752" s="11"/>
      <c r="RBA752" s="11"/>
      <c r="RBB752" s="11"/>
      <c r="RBC752" s="11"/>
      <c r="RBD752" s="11"/>
      <c r="RBE752" s="11"/>
      <c r="RBF752" s="11"/>
      <c r="RBG752" s="11"/>
      <c r="RBH752" s="11"/>
      <c r="RBI752" s="11"/>
      <c r="RBJ752" s="11"/>
      <c r="RBK752" s="11"/>
      <c r="RBL752" s="11"/>
      <c r="RBM752" s="11"/>
      <c r="RBN752" s="11"/>
      <c r="RBO752" s="11"/>
      <c r="RBP752" s="11"/>
      <c r="RBQ752" s="11"/>
      <c r="RBR752" s="11"/>
      <c r="RBS752" s="11"/>
      <c r="RBT752" s="11"/>
      <c r="RBU752" s="11"/>
      <c r="RBV752" s="11"/>
      <c r="RBW752" s="11"/>
      <c r="RBX752" s="11"/>
      <c r="RBY752" s="11"/>
      <c r="RBZ752" s="11"/>
      <c r="RCA752" s="11"/>
      <c r="RCB752" s="11"/>
      <c r="RCC752" s="11"/>
      <c r="RCD752" s="11"/>
      <c r="RCE752" s="11"/>
      <c r="RCF752" s="11"/>
      <c r="RCG752" s="11"/>
      <c r="RCH752" s="11"/>
      <c r="RCI752" s="11"/>
      <c r="RCJ752" s="11"/>
      <c r="RCK752" s="11"/>
      <c r="RCL752" s="11"/>
      <c r="RCM752" s="11"/>
      <c r="RCN752" s="11"/>
      <c r="RCO752" s="11"/>
      <c r="RCP752" s="11"/>
      <c r="RCQ752" s="11"/>
      <c r="RCR752" s="11"/>
      <c r="RCS752" s="11"/>
      <c r="RCT752" s="11"/>
      <c r="RCU752" s="11"/>
      <c r="RCV752" s="11"/>
      <c r="RCW752" s="11"/>
      <c r="RCX752" s="11"/>
      <c r="RCY752" s="11"/>
      <c r="RCZ752" s="11"/>
      <c r="RDA752" s="11"/>
      <c r="RDB752" s="11"/>
      <c r="RDC752" s="11"/>
      <c r="RDD752" s="11"/>
      <c r="RDE752" s="11"/>
      <c r="RDF752" s="11"/>
      <c r="RDG752" s="11"/>
      <c r="RDH752" s="11"/>
      <c r="RDI752" s="11"/>
      <c r="RDJ752" s="11"/>
      <c r="RDK752" s="11"/>
      <c r="RDL752" s="11"/>
      <c r="RDM752" s="11"/>
      <c r="RDN752" s="11"/>
      <c r="RDO752" s="11"/>
      <c r="RDP752" s="11"/>
      <c r="RDQ752" s="11"/>
      <c r="RDR752" s="11"/>
      <c r="RDS752" s="11"/>
      <c r="RDT752" s="11"/>
      <c r="RDU752" s="11"/>
      <c r="RDV752" s="11"/>
      <c r="RDW752" s="11"/>
      <c r="RDX752" s="11"/>
      <c r="RDY752" s="11"/>
      <c r="RDZ752" s="11"/>
      <c r="REA752" s="11"/>
      <c r="REB752" s="11"/>
      <c r="REC752" s="11"/>
      <c r="RED752" s="11"/>
      <c r="REE752" s="11"/>
      <c r="REF752" s="11"/>
      <c r="REG752" s="11"/>
      <c r="REH752" s="11"/>
      <c r="REI752" s="11"/>
      <c r="REJ752" s="11"/>
      <c r="REK752" s="11"/>
      <c r="REL752" s="11"/>
      <c r="REM752" s="11"/>
      <c r="REN752" s="11"/>
      <c r="REO752" s="11"/>
      <c r="REP752" s="11"/>
      <c r="REQ752" s="11"/>
      <c r="RER752" s="11"/>
      <c r="RES752" s="11"/>
      <c r="RET752" s="11"/>
      <c r="REU752" s="11"/>
      <c r="REV752" s="11"/>
      <c r="REW752" s="11"/>
      <c r="REX752" s="11"/>
      <c r="REY752" s="11"/>
      <c r="REZ752" s="11"/>
      <c r="RFA752" s="11"/>
      <c r="RFB752" s="11"/>
      <c r="RFC752" s="11"/>
      <c r="RFD752" s="11"/>
      <c r="RFE752" s="11"/>
      <c r="RFF752" s="11"/>
      <c r="RFG752" s="11"/>
      <c r="RFH752" s="11"/>
      <c r="RFI752" s="11"/>
      <c r="RFJ752" s="11"/>
      <c r="RFK752" s="11"/>
      <c r="RFL752" s="11"/>
      <c r="RFM752" s="11"/>
      <c r="RFN752" s="11"/>
      <c r="RFO752" s="11"/>
      <c r="RFP752" s="11"/>
      <c r="RFQ752" s="11"/>
      <c r="RFR752" s="11"/>
      <c r="RFS752" s="11"/>
      <c r="RFT752" s="11"/>
      <c r="RFU752" s="11"/>
      <c r="RFV752" s="11"/>
      <c r="RFW752" s="11"/>
      <c r="RFX752" s="11"/>
      <c r="RFY752" s="11"/>
      <c r="RFZ752" s="11"/>
      <c r="RGA752" s="11"/>
      <c r="RGB752" s="11"/>
      <c r="RGC752" s="11"/>
      <c r="RGD752" s="11"/>
      <c r="RGE752" s="11"/>
      <c r="RGF752" s="11"/>
      <c r="RGG752" s="11"/>
      <c r="RGH752" s="11"/>
      <c r="RGI752" s="11"/>
      <c r="RGJ752" s="11"/>
      <c r="RGK752" s="11"/>
      <c r="RGL752" s="11"/>
      <c r="RGM752" s="11"/>
      <c r="RGN752" s="11"/>
      <c r="RGO752" s="11"/>
      <c r="RGP752" s="11"/>
      <c r="RGQ752" s="11"/>
      <c r="RGR752" s="11"/>
      <c r="RGS752" s="11"/>
      <c r="RGT752" s="11"/>
      <c r="RGU752" s="11"/>
      <c r="RGV752" s="11"/>
      <c r="RGW752" s="11"/>
      <c r="RGX752" s="11"/>
      <c r="RGY752" s="11"/>
      <c r="RGZ752" s="11"/>
      <c r="RHA752" s="11"/>
      <c r="RHB752" s="11"/>
      <c r="RHC752" s="11"/>
      <c r="RHD752" s="11"/>
      <c r="RHE752" s="11"/>
      <c r="RHF752" s="11"/>
      <c r="RHG752" s="11"/>
      <c r="RHH752" s="11"/>
      <c r="RHI752" s="11"/>
      <c r="RHJ752" s="11"/>
      <c r="RHK752" s="11"/>
      <c r="RHL752" s="11"/>
      <c r="RHM752" s="11"/>
      <c r="RHN752" s="11"/>
      <c r="RHO752" s="11"/>
      <c r="RHP752" s="11"/>
      <c r="RHQ752" s="11"/>
      <c r="RHR752" s="11"/>
      <c r="RHS752" s="11"/>
      <c r="RHT752" s="11"/>
      <c r="RHU752" s="11"/>
      <c r="RHV752" s="11"/>
      <c r="RHW752" s="11"/>
      <c r="RHX752" s="11"/>
      <c r="RHY752" s="11"/>
      <c r="RHZ752" s="11"/>
      <c r="RIA752" s="11"/>
      <c r="RIB752" s="11"/>
      <c r="RIC752" s="11"/>
      <c r="RID752" s="11"/>
      <c r="RIE752" s="11"/>
      <c r="RIF752" s="11"/>
      <c r="RIG752" s="11"/>
      <c r="RIH752" s="11"/>
      <c r="RII752" s="11"/>
      <c r="RIJ752" s="11"/>
      <c r="RIK752" s="11"/>
      <c r="RIL752" s="11"/>
      <c r="RIM752" s="11"/>
      <c r="RIN752" s="11"/>
      <c r="RIO752" s="11"/>
      <c r="RIP752" s="11"/>
      <c r="RIQ752" s="11"/>
      <c r="RIR752" s="11"/>
      <c r="RIS752" s="11"/>
      <c r="RIT752" s="11"/>
      <c r="RIU752" s="11"/>
      <c r="RIV752" s="11"/>
      <c r="RIW752" s="11"/>
      <c r="RIX752" s="11"/>
      <c r="RIY752" s="11"/>
      <c r="RIZ752" s="11"/>
      <c r="RJA752" s="11"/>
      <c r="RJB752" s="11"/>
      <c r="RJC752" s="11"/>
      <c r="RJD752" s="11"/>
      <c r="RJE752" s="11"/>
      <c r="RJF752" s="11"/>
      <c r="RJG752" s="11"/>
      <c r="RJH752" s="11"/>
      <c r="RJI752" s="11"/>
      <c r="RJJ752" s="11"/>
      <c r="RJK752" s="11"/>
      <c r="RJL752" s="11"/>
      <c r="RJM752" s="11"/>
      <c r="RJN752" s="11"/>
      <c r="RJO752" s="11"/>
      <c r="RJP752" s="11"/>
      <c r="RJQ752" s="11"/>
      <c r="RJR752" s="11"/>
      <c r="RJS752" s="11"/>
      <c r="RJT752" s="11"/>
      <c r="RJU752" s="11"/>
      <c r="RJV752" s="11"/>
      <c r="RJW752" s="11"/>
      <c r="RJX752" s="11"/>
      <c r="RJY752" s="11"/>
      <c r="RJZ752" s="11"/>
      <c r="RKA752" s="11"/>
      <c r="RKB752" s="11"/>
      <c r="RKC752" s="11"/>
      <c r="RKD752" s="11"/>
      <c r="RKE752" s="11"/>
      <c r="RKF752" s="11"/>
      <c r="RKG752" s="11"/>
      <c r="RKH752" s="11"/>
      <c r="RKI752" s="11"/>
      <c r="RKJ752" s="11"/>
      <c r="RKK752" s="11"/>
      <c r="RKL752" s="11"/>
      <c r="RKM752" s="11"/>
      <c r="RKN752" s="11"/>
      <c r="RKO752" s="11"/>
      <c r="RKP752" s="11"/>
      <c r="RKQ752" s="11"/>
      <c r="RKR752" s="11"/>
      <c r="RKS752" s="11"/>
      <c r="RKT752" s="11"/>
      <c r="RKU752" s="11"/>
      <c r="RKV752" s="11"/>
      <c r="RKW752" s="11"/>
      <c r="RKX752" s="11"/>
      <c r="RKY752" s="11"/>
      <c r="RKZ752" s="11"/>
      <c r="RLA752" s="11"/>
      <c r="RLB752" s="11"/>
      <c r="RLC752" s="11"/>
      <c r="RLD752" s="11"/>
      <c r="RLE752" s="11"/>
      <c r="RLF752" s="11"/>
      <c r="RLG752" s="11"/>
      <c r="RLH752" s="11"/>
      <c r="RLI752" s="11"/>
      <c r="RLJ752" s="11"/>
      <c r="RLK752" s="11"/>
      <c r="RLL752" s="11"/>
      <c r="RLM752" s="11"/>
      <c r="RLN752" s="11"/>
      <c r="RLO752" s="11"/>
      <c r="RLP752" s="11"/>
      <c r="RLQ752" s="11"/>
      <c r="RLR752" s="11"/>
      <c r="RLS752" s="11"/>
      <c r="RLT752" s="11"/>
      <c r="RLU752" s="11"/>
      <c r="RLV752" s="11"/>
      <c r="RLW752" s="11"/>
      <c r="RLX752" s="11"/>
      <c r="RLY752" s="11"/>
      <c r="RLZ752" s="11"/>
      <c r="RMA752" s="11"/>
      <c r="RMB752" s="11"/>
      <c r="RMC752" s="11"/>
      <c r="RMD752" s="11"/>
      <c r="RME752" s="11"/>
      <c r="RMF752" s="11"/>
      <c r="RMG752" s="11"/>
      <c r="RMH752" s="11"/>
      <c r="RMI752" s="11"/>
      <c r="RMJ752" s="11"/>
      <c r="RMK752" s="11"/>
      <c r="RML752" s="11"/>
      <c r="RMM752" s="11"/>
      <c r="RMN752" s="11"/>
      <c r="RMO752" s="11"/>
      <c r="RMP752" s="11"/>
      <c r="RMQ752" s="11"/>
      <c r="RMR752" s="11"/>
      <c r="RMS752" s="11"/>
      <c r="RMT752" s="11"/>
      <c r="RMU752" s="11"/>
      <c r="RMV752" s="11"/>
      <c r="RMW752" s="11"/>
      <c r="RMX752" s="11"/>
      <c r="RMY752" s="11"/>
      <c r="RMZ752" s="11"/>
      <c r="RNA752" s="11"/>
      <c r="RNB752" s="11"/>
      <c r="RNC752" s="11"/>
      <c r="RND752" s="11"/>
      <c r="RNE752" s="11"/>
      <c r="RNF752" s="11"/>
      <c r="RNG752" s="11"/>
      <c r="RNH752" s="11"/>
      <c r="RNI752" s="11"/>
      <c r="RNJ752" s="11"/>
      <c r="RNK752" s="11"/>
      <c r="RNL752" s="11"/>
      <c r="RNM752" s="11"/>
      <c r="RNN752" s="11"/>
      <c r="RNO752" s="11"/>
      <c r="RNP752" s="11"/>
      <c r="RNQ752" s="11"/>
      <c r="RNR752" s="11"/>
      <c r="RNS752" s="11"/>
      <c r="RNT752" s="11"/>
      <c r="RNU752" s="11"/>
      <c r="RNV752" s="11"/>
      <c r="RNW752" s="11"/>
      <c r="RNX752" s="11"/>
      <c r="RNY752" s="11"/>
      <c r="RNZ752" s="11"/>
      <c r="ROA752" s="11"/>
      <c r="ROB752" s="11"/>
      <c r="ROC752" s="11"/>
      <c r="ROD752" s="11"/>
      <c r="ROE752" s="11"/>
      <c r="ROF752" s="11"/>
      <c r="ROG752" s="11"/>
      <c r="ROH752" s="11"/>
      <c r="ROI752" s="11"/>
      <c r="ROJ752" s="11"/>
      <c r="ROK752" s="11"/>
      <c r="ROL752" s="11"/>
      <c r="ROM752" s="11"/>
      <c r="RON752" s="11"/>
      <c r="ROO752" s="11"/>
      <c r="ROP752" s="11"/>
      <c r="ROQ752" s="11"/>
      <c r="ROR752" s="11"/>
      <c r="ROS752" s="11"/>
      <c r="ROT752" s="11"/>
      <c r="ROU752" s="11"/>
      <c r="ROV752" s="11"/>
      <c r="ROW752" s="11"/>
      <c r="ROX752" s="11"/>
      <c r="ROY752" s="11"/>
      <c r="ROZ752" s="11"/>
      <c r="RPA752" s="11"/>
      <c r="RPB752" s="11"/>
      <c r="RPC752" s="11"/>
      <c r="RPD752" s="11"/>
      <c r="RPE752" s="11"/>
      <c r="RPF752" s="11"/>
      <c r="RPG752" s="11"/>
      <c r="RPH752" s="11"/>
      <c r="RPI752" s="11"/>
      <c r="RPJ752" s="11"/>
      <c r="RPK752" s="11"/>
      <c r="RPL752" s="11"/>
      <c r="RPM752" s="11"/>
      <c r="RPN752" s="11"/>
      <c r="RPO752" s="11"/>
      <c r="RPP752" s="11"/>
      <c r="RPQ752" s="11"/>
      <c r="RPR752" s="11"/>
      <c r="RPS752" s="11"/>
      <c r="RPT752" s="11"/>
      <c r="RPU752" s="11"/>
      <c r="RPV752" s="11"/>
      <c r="RPW752" s="11"/>
      <c r="RPX752" s="11"/>
      <c r="RPY752" s="11"/>
      <c r="RPZ752" s="11"/>
      <c r="RQA752" s="11"/>
      <c r="RQB752" s="11"/>
      <c r="RQC752" s="11"/>
      <c r="RQD752" s="11"/>
      <c r="RQE752" s="11"/>
      <c r="RQF752" s="11"/>
      <c r="RQG752" s="11"/>
      <c r="RQH752" s="11"/>
      <c r="RQI752" s="11"/>
      <c r="RQJ752" s="11"/>
      <c r="RQK752" s="11"/>
      <c r="RQL752" s="11"/>
      <c r="RQM752" s="11"/>
      <c r="RQN752" s="11"/>
      <c r="RQO752" s="11"/>
      <c r="RQP752" s="11"/>
      <c r="RQQ752" s="11"/>
      <c r="RQR752" s="11"/>
      <c r="RQS752" s="11"/>
      <c r="RQT752" s="11"/>
      <c r="RQU752" s="11"/>
      <c r="RQV752" s="11"/>
      <c r="RQW752" s="11"/>
      <c r="RQX752" s="11"/>
      <c r="RQY752" s="11"/>
      <c r="RQZ752" s="11"/>
      <c r="RRA752" s="11"/>
      <c r="RRB752" s="11"/>
      <c r="RRC752" s="11"/>
      <c r="RRD752" s="11"/>
      <c r="RRE752" s="11"/>
      <c r="RRF752" s="11"/>
      <c r="RRG752" s="11"/>
      <c r="RRH752" s="11"/>
      <c r="RRI752" s="11"/>
      <c r="RRJ752" s="11"/>
      <c r="RRK752" s="11"/>
      <c r="RRL752" s="11"/>
      <c r="RRM752" s="11"/>
      <c r="RRN752" s="11"/>
      <c r="RRO752" s="11"/>
      <c r="RRP752" s="11"/>
      <c r="RRQ752" s="11"/>
      <c r="RRR752" s="11"/>
      <c r="RRS752" s="11"/>
      <c r="RRT752" s="11"/>
      <c r="RRU752" s="11"/>
      <c r="RRV752" s="11"/>
      <c r="RRW752" s="11"/>
      <c r="RRX752" s="11"/>
      <c r="RRY752" s="11"/>
      <c r="RRZ752" s="11"/>
      <c r="RSA752" s="11"/>
      <c r="RSB752" s="11"/>
      <c r="RSC752" s="11"/>
      <c r="RSD752" s="11"/>
      <c r="RSE752" s="11"/>
      <c r="RSF752" s="11"/>
      <c r="RSG752" s="11"/>
      <c r="RSH752" s="11"/>
      <c r="RSI752" s="11"/>
      <c r="RSJ752" s="11"/>
      <c r="RSK752" s="11"/>
      <c r="RSL752" s="11"/>
      <c r="RSM752" s="11"/>
      <c r="RSN752" s="11"/>
      <c r="RSO752" s="11"/>
      <c r="RSP752" s="11"/>
      <c r="RSQ752" s="11"/>
      <c r="RSR752" s="11"/>
      <c r="RSS752" s="11"/>
      <c r="RST752" s="11"/>
      <c r="RSU752" s="11"/>
      <c r="RSV752" s="11"/>
      <c r="RSW752" s="11"/>
      <c r="RSX752" s="11"/>
      <c r="RSY752" s="11"/>
      <c r="RSZ752" s="11"/>
      <c r="RTA752" s="11"/>
      <c r="RTB752" s="11"/>
      <c r="RTC752" s="11"/>
      <c r="RTD752" s="11"/>
      <c r="RTE752" s="11"/>
      <c r="RTF752" s="11"/>
      <c r="RTG752" s="11"/>
      <c r="RTH752" s="11"/>
      <c r="RTI752" s="11"/>
      <c r="RTJ752" s="11"/>
      <c r="RTK752" s="11"/>
      <c r="RTL752" s="11"/>
      <c r="RTM752" s="11"/>
      <c r="RTN752" s="11"/>
      <c r="RTO752" s="11"/>
      <c r="RTP752" s="11"/>
      <c r="RTQ752" s="11"/>
      <c r="RTR752" s="11"/>
      <c r="RTS752" s="11"/>
      <c r="RTT752" s="11"/>
      <c r="RTU752" s="11"/>
      <c r="RTV752" s="11"/>
      <c r="RTW752" s="11"/>
      <c r="RTX752" s="11"/>
      <c r="RTY752" s="11"/>
      <c r="RTZ752" s="11"/>
      <c r="RUA752" s="11"/>
      <c r="RUB752" s="11"/>
      <c r="RUC752" s="11"/>
      <c r="RUD752" s="11"/>
      <c r="RUE752" s="11"/>
      <c r="RUF752" s="11"/>
      <c r="RUG752" s="11"/>
      <c r="RUH752" s="11"/>
      <c r="RUI752" s="11"/>
      <c r="RUJ752" s="11"/>
      <c r="RUK752" s="11"/>
      <c r="RUL752" s="11"/>
      <c r="RUM752" s="11"/>
      <c r="RUN752" s="11"/>
      <c r="RUO752" s="11"/>
      <c r="RUP752" s="11"/>
      <c r="RUQ752" s="11"/>
      <c r="RUR752" s="11"/>
      <c r="RUS752" s="11"/>
      <c r="RUT752" s="11"/>
      <c r="RUU752" s="11"/>
      <c r="RUV752" s="11"/>
      <c r="RUW752" s="11"/>
      <c r="RUX752" s="11"/>
      <c r="RUY752" s="11"/>
      <c r="RUZ752" s="11"/>
      <c r="RVA752" s="11"/>
      <c r="RVB752" s="11"/>
      <c r="RVC752" s="11"/>
      <c r="RVD752" s="11"/>
      <c r="RVE752" s="11"/>
      <c r="RVF752" s="11"/>
      <c r="RVG752" s="11"/>
      <c r="RVH752" s="11"/>
      <c r="RVI752" s="11"/>
      <c r="RVJ752" s="11"/>
      <c r="RVK752" s="11"/>
      <c r="RVL752" s="11"/>
      <c r="RVM752" s="11"/>
      <c r="RVN752" s="11"/>
      <c r="RVO752" s="11"/>
      <c r="RVP752" s="11"/>
      <c r="RVQ752" s="11"/>
      <c r="RVR752" s="11"/>
      <c r="RVS752" s="11"/>
      <c r="RVT752" s="11"/>
      <c r="RVU752" s="11"/>
      <c r="RVV752" s="11"/>
      <c r="RVW752" s="11"/>
      <c r="RVX752" s="11"/>
      <c r="RVY752" s="11"/>
      <c r="RVZ752" s="11"/>
      <c r="RWA752" s="11"/>
      <c r="RWB752" s="11"/>
      <c r="RWC752" s="11"/>
      <c r="RWD752" s="11"/>
      <c r="RWE752" s="11"/>
      <c r="RWF752" s="11"/>
      <c r="RWG752" s="11"/>
      <c r="RWH752" s="11"/>
      <c r="RWI752" s="11"/>
      <c r="RWJ752" s="11"/>
      <c r="RWK752" s="11"/>
      <c r="RWL752" s="11"/>
      <c r="RWM752" s="11"/>
      <c r="RWN752" s="11"/>
      <c r="RWO752" s="11"/>
      <c r="RWP752" s="11"/>
      <c r="RWQ752" s="11"/>
      <c r="RWR752" s="11"/>
      <c r="RWS752" s="11"/>
      <c r="RWT752" s="11"/>
      <c r="RWU752" s="11"/>
      <c r="RWV752" s="11"/>
      <c r="RWW752" s="11"/>
      <c r="RWX752" s="11"/>
      <c r="RWY752" s="11"/>
      <c r="RWZ752" s="11"/>
      <c r="RXA752" s="11"/>
      <c r="RXB752" s="11"/>
      <c r="RXC752" s="11"/>
      <c r="RXD752" s="11"/>
      <c r="RXE752" s="11"/>
      <c r="RXF752" s="11"/>
      <c r="RXG752" s="11"/>
      <c r="RXH752" s="11"/>
      <c r="RXI752" s="11"/>
      <c r="RXJ752" s="11"/>
      <c r="RXK752" s="11"/>
      <c r="RXL752" s="11"/>
      <c r="RXM752" s="11"/>
      <c r="RXN752" s="11"/>
      <c r="RXO752" s="11"/>
      <c r="RXP752" s="11"/>
      <c r="RXQ752" s="11"/>
      <c r="RXR752" s="11"/>
      <c r="RXS752" s="11"/>
      <c r="RXT752" s="11"/>
      <c r="RXU752" s="11"/>
      <c r="RXV752" s="11"/>
      <c r="RXW752" s="11"/>
      <c r="RXX752" s="11"/>
      <c r="RXY752" s="11"/>
      <c r="RXZ752" s="11"/>
      <c r="RYA752" s="11"/>
      <c r="RYB752" s="11"/>
      <c r="RYC752" s="11"/>
      <c r="RYD752" s="11"/>
      <c r="RYE752" s="11"/>
      <c r="RYF752" s="11"/>
      <c r="RYG752" s="11"/>
      <c r="RYH752" s="11"/>
      <c r="RYI752" s="11"/>
      <c r="RYJ752" s="11"/>
      <c r="RYK752" s="11"/>
      <c r="RYL752" s="11"/>
      <c r="RYM752" s="11"/>
      <c r="RYN752" s="11"/>
      <c r="RYO752" s="11"/>
      <c r="RYP752" s="11"/>
      <c r="RYQ752" s="11"/>
      <c r="RYR752" s="11"/>
      <c r="RYS752" s="11"/>
      <c r="RYT752" s="11"/>
      <c r="RYU752" s="11"/>
      <c r="RYV752" s="11"/>
      <c r="RYW752" s="11"/>
      <c r="RYX752" s="11"/>
      <c r="RYY752" s="11"/>
      <c r="RYZ752" s="11"/>
      <c r="RZA752" s="11"/>
      <c r="RZB752" s="11"/>
      <c r="RZC752" s="11"/>
      <c r="RZD752" s="11"/>
      <c r="RZE752" s="11"/>
      <c r="RZF752" s="11"/>
      <c r="RZG752" s="11"/>
      <c r="RZH752" s="11"/>
      <c r="RZI752" s="11"/>
      <c r="RZJ752" s="11"/>
      <c r="RZK752" s="11"/>
      <c r="RZL752" s="11"/>
      <c r="RZM752" s="11"/>
      <c r="RZN752" s="11"/>
      <c r="RZO752" s="11"/>
      <c r="RZP752" s="11"/>
      <c r="RZQ752" s="11"/>
      <c r="RZR752" s="11"/>
      <c r="RZS752" s="11"/>
      <c r="RZT752" s="11"/>
      <c r="RZU752" s="11"/>
      <c r="RZV752" s="11"/>
      <c r="RZW752" s="11"/>
      <c r="RZX752" s="11"/>
      <c r="RZY752" s="11"/>
      <c r="RZZ752" s="11"/>
      <c r="SAA752" s="11"/>
      <c r="SAB752" s="11"/>
      <c r="SAC752" s="11"/>
      <c r="SAD752" s="11"/>
      <c r="SAE752" s="11"/>
      <c r="SAF752" s="11"/>
      <c r="SAG752" s="11"/>
      <c r="SAH752" s="11"/>
      <c r="SAI752" s="11"/>
      <c r="SAJ752" s="11"/>
      <c r="SAK752" s="11"/>
      <c r="SAL752" s="11"/>
      <c r="SAM752" s="11"/>
      <c r="SAN752" s="11"/>
      <c r="SAO752" s="11"/>
      <c r="SAP752" s="11"/>
      <c r="SAQ752" s="11"/>
      <c r="SAR752" s="11"/>
      <c r="SAS752" s="11"/>
      <c r="SAT752" s="11"/>
      <c r="SAU752" s="11"/>
      <c r="SAV752" s="11"/>
      <c r="SAW752" s="11"/>
      <c r="SAX752" s="11"/>
      <c r="SAY752" s="11"/>
      <c r="SAZ752" s="11"/>
      <c r="SBA752" s="11"/>
      <c r="SBB752" s="11"/>
      <c r="SBC752" s="11"/>
      <c r="SBD752" s="11"/>
      <c r="SBE752" s="11"/>
      <c r="SBF752" s="11"/>
      <c r="SBG752" s="11"/>
      <c r="SBH752" s="11"/>
      <c r="SBI752" s="11"/>
      <c r="SBJ752" s="11"/>
      <c r="SBK752" s="11"/>
      <c r="SBL752" s="11"/>
      <c r="SBM752" s="11"/>
      <c r="SBN752" s="11"/>
      <c r="SBO752" s="11"/>
      <c r="SBP752" s="11"/>
      <c r="SBQ752" s="11"/>
      <c r="SBR752" s="11"/>
      <c r="SBS752" s="11"/>
      <c r="SBT752" s="11"/>
      <c r="SBU752" s="11"/>
      <c r="SBV752" s="11"/>
      <c r="SBW752" s="11"/>
      <c r="SBX752" s="11"/>
      <c r="SBY752" s="11"/>
      <c r="SBZ752" s="11"/>
      <c r="SCA752" s="11"/>
      <c r="SCB752" s="11"/>
      <c r="SCC752" s="11"/>
      <c r="SCD752" s="11"/>
      <c r="SCE752" s="11"/>
      <c r="SCF752" s="11"/>
      <c r="SCG752" s="11"/>
      <c r="SCH752" s="11"/>
      <c r="SCI752" s="11"/>
      <c r="SCJ752" s="11"/>
      <c r="SCK752" s="11"/>
      <c r="SCL752" s="11"/>
      <c r="SCM752" s="11"/>
      <c r="SCN752" s="11"/>
      <c r="SCO752" s="11"/>
      <c r="SCP752" s="11"/>
      <c r="SCQ752" s="11"/>
      <c r="SCR752" s="11"/>
      <c r="SCS752" s="11"/>
      <c r="SCT752" s="11"/>
      <c r="SCU752" s="11"/>
      <c r="SCV752" s="11"/>
      <c r="SCW752" s="11"/>
      <c r="SCX752" s="11"/>
      <c r="SCY752" s="11"/>
      <c r="SCZ752" s="11"/>
      <c r="SDA752" s="11"/>
      <c r="SDB752" s="11"/>
      <c r="SDC752" s="11"/>
      <c r="SDD752" s="11"/>
      <c r="SDE752" s="11"/>
      <c r="SDF752" s="11"/>
      <c r="SDG752" s="11"/>
      <c r="SDH752" s="11"/>
      <c r="SDI752" s="11"/>
      <c r="SDJ752" s="11"/>
      <c r="SDK752" s="11"/>
      <c r="SDL752" s="11"/>
      <c r="SDM752" s="11"/>
      <c r="SDN752" s="11"/>
      <c r="SDO752" s="11"/>
      <c r="SDP752" s="11"/>
      <c r="SDQ752" s="11"/>
      <c r="SDR752" s="11"/>
      <c r="SDS752" s="11"/>
      <c r="SDT752" s="11"/>
      <c r="SDU752" s="11"/>
      <c r="SDV752" s="11"/>
      <c r="SDW752" s="11"/>
      <c r="SDX752" s="11"/>
      <c r="SDY752" s="11"/>
      <c r="SDZ752" s="11"/>
      <c r="SEA752" s="11"/>
      <c r="SEB752" s="11"/>
      <c r="SEC752" s="11"/>
      <c r="SED752" s="11"/>
      <c r="SEE752" s="11"/>
      <c r="SEF752" s="11"/>
      <c r="SEG752" s="11"/>
      <c r="SEH752" s="11"/>
      <c r="SEI752" s="11"/>
      <c r="SEJ752" s="11"/>
      <c r="SEK752" s="11"/>
      <c r="SEL752" s="11"/>
      <c r="SEM752" s="11"/>
      <c r="SEN752" s="11"/>
      <c r="SEO752" s="11"/>
      <c r="SEP752" s="11"/>
      <c r="SEQ752" s="11"/>
      <c r="SER752" s="11"/>
      <c r="SES752" s="11"/>
      <c r="SET752" s="11"/>
      <c r="SEU752" s="11"/>
      <c r="SEV752" s="11"/>
      <c r="SEW752" s="11"/>
      <c r="SEX752" s="11"/>
      <c r="SEY752" s="11"/>
      <c r="SEZ752" s="11"/>
      <c r="SFA752" s="11"/>
      <c r="SFB752" s="11"/>
      <c r="SFC752" s="11"/>
      <c r="SFD752" s="11"/>
      <c r="SFE752" s="11"/>
      <c r="SFF752" s="11"/>
      <c r="SFG752" s="11"/>
      <c r="SFH752" s="11"/>
      <c r="SFI752" s="11"/>
      <c r="SFJ752" s="11"/>
      <c r="SFK752" s="11"/>
      <c r="SFL752" s="11"/>
      <c r="SFM752" s="11"/>
      <c r="SFN752" s="11"/>
      <c r="SFO752" s="11"/>
      <c r="SFP752" s="11"/>
      <c r="SFQ752" s="11"/>
      <c r="SFR752" s="11"/>
      <c r="SFS752" s="11"/>
      <c r="SFT752" s="11"/>
      <c r="SFU752" s="11"/>
      <c r="SFV752" s="11"/>
      <c r="SFW752" s="11"/>
      <c r="SFX752" s="11"/>
      <c r="SFY752" s="11"/>
      <c r="SFZ752" s="11"/>
      <c r="SGA752" s="11"/>
      <c r="SGB752" s="11"/>
      <c r="SGC752" s="11"/>
      <c r="SGD752" s="11"/>
      <c r="SGE752" s="11"/>
      <c r="SGF752" s="11"/>
      <c r="SGG752" s="11"/>
      <c r="SGH752" s="11"/>
      <c r="SGI752" s="11"/>
      <c r="SGJ752" s="11"/>
      <c r="SGK752" s="11"/>
      <c r="SGL752" s="11"/>
      <c r="SGM752" s="11"/>
      <c r="SGN752" s="11"/>
      <c r="SGO752" s="11"/>
      <c r="SGP752" s="11"/>
      <c r="SGQ752" s="11"/>
      <c r="SGR752" s="11"/>
      <c r="SGS752" s="11"/>
      <c r="SGT752" s="11"/>
      <c r="SGU752" s="11"/>
      <c r="SGV752" s="11"/>
      <c r="SGW752" s="11"/>
      <c r="SGX752" s="11"/>
      <c r="SGY752" s="11"/>
      <c r="SGZ752" s="11"/>
      <c r="SHA752" s="11"/>
      <c r="SHB752" s="11"/>
      <c r="SHC752" s="11"/>
      <c r="SHD752" s="11"/>
      <c r="SHE752" s="11"/>
      <c r="SHF752" s="11"/>
      <c r="SHG752" s="11"/>
      <c r="SHH752" s="11"/>
      <c r="SHI752" s="11"/>
      <c r="SHJ752" s="11"/>
      <c r="SHK752" s="11"/>
      <c r="SHL752" s="11"/>
      <c r="SHM752" s="11"/>
      <c r="SHN752" s="11"/>
      <c r="SHO752" s="11"/>
      <c r="SHP752" s="11"/>
      <c r="SHQ752" s="11"/>
      <c r="SHR752" s="11"/>
      <c r="SHS752" s="11"/>
      <c r="SHT752" s="11"/>
      <c r="SHU752" s="11"/>
      <c r="SHV752" s="11"/>
      <c r="SHW752" s="11"/>
      <c r="SHX752" s="11"/>
      <c r="SHY752" s="11"/>
      <c r="SHZ752" s="11"/>
      <c r="SIA752" s="11"/>
      <c r="SIB752" s="11"/>
      <c r="SIC752" s="11"/>
      <c r="SID752" s="11"/>
      <c r="SIE752" s="11"/>
      <c r="SIF752" s="11"/>
      <c r="SIG752" s="11"/>
      <c r="SIH752" s="11"/>
      <c r="SII752" s="11"/>
      <c r="SIJ752" s="11"/>
      <c r="SIK752" s="11"/>
      <c r="SIL752" s="11"/>
      <c r="SIM752" s="11"/>
      <c r="SIN752" s="11"/>
      <c r="SIO752" s="11"/>
      <c r="SIP752" s="11"/>
      <c r="SIQ752" s="11"/>
      <c r="SIR752" s="11"/>
      <c r="SIS752" s="11"/>
      <c r="SIT752" s="11"/>
      <c r="SIU752" s="11"/>
      <c r="SIV752" s="11"/>
      <c r="SIW752" s="11"/>
      <c r="SIX752" s="11"/>
      <c r="SIY752" s="11"/>
      <c r="SIZ752" s="11"/>
      <c r="SJA752" s="11"/>
      <c r="SJB752" s="11"/>
      <c r="SJC752" s="11"/>
      <c r="SJD752" s="11"/>
      <c r="SJE752" s="11"/>
      <c r="SJF752" s="11"/>
      <c r="SJG752" s="11"/>
      <c r="SJH752" s="11"/>
      <c r="SJI752" s="11"/>
      <c r="SJJ752" s="11"/>
      <c r="SJK752" s="11"/>
      <c r="SJL752" s="11"/>
      <c r="SJM752" s="11"/>
      <c r="SJN752" s="11"/>
      <c r="SJO752" s="11"/>
      <c r="SJP752" s="11"/>
      <c r="SJQ752" s="11"/>
      <c r="SJR752" s="11"/>
      <c r="SJS752" s="11"/>
      <c r="SJT752" s="11"/>
      <c r="SJU752" s="11"/>
      <c r="SJV752" s="11"/>
      <c r="SJW752" s="11"/>
      <c r="SJX752" s="11"/>
      <c r="SJY752" s="11"/>
      <c r="SJZ752" s="11"/>
      <c r="SKA752" s="11"/>
      <c r="SKB752" s="11"/>
      <c r="SKC752" s="11"/>
      <c r="SKD752" s="11"/>
      <c r="SKE752" s="11"/>
      <c r="SKF752" s="11"/>
      <c r="SKG752" s="11"/>
      <c r="SKH752" s="11"/>
      <c r="SKI752" s="11"/>
      <c r="SKJ752" s="11"/>
      <c r="SKK752" s="11"/>
      <c r="SKL752" s="11"/>
      <c r="SKM752" s="11"/>
      <c r="SKN752" s="11"/>
      <c r="SKO752" s="11"/>
      <c r="SKP752" s="11"/>
      <c r="SKQ752" s="11"/>
      <c r="SKR752" s="11"/>
      <c r="SKS752" s="11"/>
      <c r="SKT752" s="11"/>
      <c r="SKU752" s="11"/>
      <c r="SKV752" s="11"/>
      <c r="SKW752" s="11"/>
      <c r="SKX752" s="11"/>
      <c r="SKY752" s="11"/>
      <c r="SKZ752" s="11"/>
      <c r="SLA752" s="11"/>
      <c r="SLB752" s="11"/>
      <c r="SLC752" s="11"/>
      <c r="SLD752" s="11"/>
      <c r="SLE752" s="11"/>
      <c r="SLF752" s="11"/>
      <c r="SLG752" s="11"/>
      <c r="SLH752" s="11"/>
      <c r="SLI752" s="11"/>
      <c r="SLJ752" s="11"/>
      <c r="SLK752" s="11"/>
      <c r="SLL752" s="11"/>
      <c r="SLM752" s="11"/>
      <c r="SLN752" s="11"/>
      <c r="SLO752" s="11"/>
      <c r="SLP752" s="11"/>
      <c r="SLQ752" s="11"/>
      <c r="SLR752" s="11"/>
      <c r="SLS752" s="11"/>
      <c r="SLT752" s="11"/>
      <c r="SLU752" s="11"/>
      <c r="SLV752" s="11"/>
      <c r="SLW752" s="11"/>
      <c r="SLX752" s="11"/>
      <c r="SLY752" s="11"/>
      <c r="SLZ752" s="11"/>
      <c r="SMA752" s="11"/>
      <c r="SMB752" s="11"/>
      <c r="SMC752" s="11"/>
      <c r="SMD752" s="11"/>
      <c r="SME752" s="11"/>
      <c r="SMF752" s="11"/>
      <c r="SMG752" s="11"/>
      <c r="SMH752" s="11"/>
      <c r="SMI752" s="11"/>
      <c r="SMJ752" s="11"/>
      <c r="SMK752" s="11"/>
      <c r="SML752" s="11"/>
      <c r="SMM752" s="11"/>
      <c r="SMN752" s="11"/>
      <c r="SMO752" s="11"/>
      <c r="SMP752" s="11"/>
      <c r="SMQ752" s="11"/>
      <c r="SMR752" s="11"/>
      <c r="SMS752" s="11"/>
      <c r="SMT752" s="11"/>
      <c r="SMU752" s="11"/>
      <c r="SMV752" s="11"/>
      <c r="SMW752" s="11"/>
      <c r="SMX752" s="11"/>
      <c r="SMY752" s="11"/>
      <c r="SMZ752" s="11"/>
      <c r="SNA752" s="11"/>
      <c r="SNB752" s="11"/>
      <c r="SNC752" s="11"/>
      <c r="SND752" s="11"/>
      <c r="SNE752" s="11"/>
      <c r="SNF752" s="11"/>
      <c r="SNG752" s="11"/>
      <c r="SNH752" s="11"/>
      <c r="SNI752" s="11"/>
      <c r="SNJ752" s="11"/>
      <c r="SNK752" s="11"/>
      <c r="SNL752" s="11"/>
      <c r="SNM752" s="11"/>
      <c r="SNN752" s="11"/>
      <c r="SNO752" s="11"/>
      <c r="SNP752" s="11"/>
      <c r="SNQ752" s="11"/>
      <c r="SNR752" s="11"/>
      <c r="SNS752" s="11"/>
      <c r="SNT752" s="11"/>
      <c r="SNU752" s="11"/>
      <c r="SNV752" s="11"/>
      <c r="SNW752" s="11"/>
      <c r="SNX752" s="11"/>
      <c r="SNY752" s="11"/>
      <c r="SNZ752" s="11"/>
      <c r="SOA752" s="11"/>
      <c r="SOB752" s="11"/>
      <c r="SOC752" s="11"/>
      <c r="SOD752" s="11"/>
      <c r="SOE752" s="11"/>
      <c r="SOF752" s="11"/>
      <c r="SOG752" s="11"/>
      <c r="SOH752" s="11"/>
      <c r="SOI752" s="11"/>
      <c r="SOJ752" s="11"/>
      <c r="SOK752" s="11"/>
      <c r="SOL752" s="11"/>
      <c r="SOM752" s="11"/>
      <c r="SON752" s="11"/>
      <c r="SOO752" s="11"/>
      <c r="SOP752" s="11"/>
      <c r="SOQ752" s="11"/>
      <c r="SOR752" s="11"/>
      <c r="SOS752" s="11"/>
      <c r="SOT752" s="11"/>
      <c r="SOU752" s="11"/>
      <c r="SOV752" s="11"/>
      <c r="SOW752" s="11"/>
      <c r="SOX752" s="11"/>
      <c r="SOY752" s="11"/>
      <c r="SOZ752" s="11"/>
      <c r="SPA752" s="11"/>
      <c r="SPB752" s="11"/>
      <c r="SPC752" s="11"/>
      <c r="SPD752" s="11"/>
      <c r="SPE752" s="11"/>
      <c r="SPF752" s="11"/>
      <c r="SPG752" s="11"/>
      <c r="SPH752" s="11"/>
      <c r="SPI752" s="11"/>
      <c r="SPJ752" s="11"/>
      <c r="SPK752" s="11"/>
      <c r="SPL752" s="11"/>
      <c r="SPM752" s="11"/>
      <c r="SPN752" s="11"/>
      <c r="SPO752" s="11"/>
      <c r="SPP752" s="11"/>
      <c r="SPQ752" s="11"/>
      <c r="SPR752" s="11"/>
      <c r="SPS752" s="11"/>
      <c r="SPT752" s="11"/>
      <c r="SPU752" s="11"/>
      <c r="SPV752" s="11"/>
      <c r="SPW752" s="11"/>
      <c r="SPX752" s="11"/>
      <c r="SPY752" s="11"/>
      <c r="SPZ752" s="11"/>
      <c r="SQA752" s="11"/>
      <c r="SQB752" s="11"/>
      <c r="SQC752" s="11"/>
      <c r="SQD752" s="11"/>
      <c r="SQE752" s="11"/>
      <c r="SQF752" s="11"/>
      <c r="SQG752" s="11"/>
      <c r="SQH752" s="11"/>
      <c r="SQI752" s="11"/>
      <c r="SQJ752" s="11"/>
      <c r="SQK752" s="11"/>
      <c r="SQL752" s="11"/>
      <c r="SQM752" s="11"/>
      <c r="SQN752" s="11"/>
      <c r="SQO752" s="11"/>
      <c r="SQP752" s="11"/>
      <c r="SQQ752" s="11"/>
      <c r="SQR752" s="11"/>
      <c r="SQS752" s="11"/>
      <c r="SQT752" s="11"/>
      <c r="SQU752" s="11"/>
      <c r="SQV752" s="11"/>
      <c r="SQW752" s="11"/>
      <c r="SQX752" s="11"/>
      <c r="SQY752" s="11"/>
      <c r="SQZ752" s="11"/>
      <c r="SRA752" s="11"/>
      <c r="SRB752" s="11"/>
      <c r="SRC752" s="11"/>
      <c r="SRD752" s="11"/>
      <c r="SRE752" s="11"/>
      <c r="SRF752" s="11"/>
      <c r="SRG752" s="11"/>
      <c r="SRH752" s="11"/>
      <c r="SRI752" s="11"/>
      <c r="SRJ752" s="11"/>
      <c r="SRK752" s="11"/>
      <c r="SRL752" s="11"/>
      <c r="SRM752" s="11"/>
      <c r="SRN752" s="11"/>
      <c r="SRO752" s="11"/>
      <c r="SRP752" s="11"/>
      <c r="SRQ752" s="11"/>
      <c r="SRR752" s="11"/>
      <c r="SRS752" s="11"/>
      <c r="SRT752" s="11"/>
      <c r="SRU752" s="11"/>
      <c r="SRV752" s="11"/>
      <c r="SRW752" s="11"/>
      <c r="SRX752" s="11"/>
      <c r="SRY752" s="11"/>
      <c r="SRZ752" s="11"/>
      <c r="SSA752" s="11"/>
      <c r="SSB752" s="11"/>
      <c r="SSC752" s="11"/>
      <c r="SSD752" s="11"/>
      <c r="SSE752" s="11"/>
      <c r="SSF752" s="11"/>
      <c r="SSG752" s="11"/>
      <c r="SSH752" s="11"/>
      <c r="SSI752" s="11"/>
      <c r="SSJ752" s="11"/>
      <c r="SSK752" s="11"/>
      <c r="SSL752" s="11"/>
      <c r="SSM752" s="11"/>
      <c r="SSN752" s="11"/>
      <c r="SSO752" s="11"/>
      <c r="SSP752" s="11"/>
      <c r="SSQ752" s="11"/>
      <c r="SSR752" s="11"/>
      <c r="SSS752" s="11"/>
      <c r="SST752" s="11"/>
      <c r="SSU752" s="11"/>
      <c r="SSV752" s="11"/>
      <c r="SSW752" s="11"/>
      <c r="SSX752" s="11"/>
      <c r="SSY752" s="11"/>
      <c r="SSZ752" s="11"/>
      <c r="STA752" s="11"/>
      <c r="STB752" s="11"/>
      <c r="STC752" s="11"/>
      <c r="STD752" s="11"/>
      <c r="STE752" s="11"/>
      <c r="STF752" s="11"/>
      <c r="STG752" s="11"/>
      <c r="STH752" s="11"/>
      <c r="STI752" s="11"/>
      <c r="STJ752" s="11"/>
      <c r="STK752" s="11"/>
      <c r="STL752" s="11"/>
      <c r="STM752" s="11"/>
      <c r="STN752" s="11"/>
      <c r="STO752" s="11"/>
      <c r="STP752" s="11"/>
      <c r="STQ752" s="11"/>
      <c r="STR752" s="11"/>
      <c r="STS752" s="11"/>
      <c r="STT752" s="11"/>
      <c r="STU752" s="11"/>
      <c r="STV752" s="11"/>
      <c r="STW752" s="11"/>
      <c r="STX752" s="11"/>
      <c r="STY752" s="11"/>
      <c r="STZ752" s="11"/>
      <c r="SUA752" s="11"/>
      <c r="SUB752" s="11"/>
      <c r="SUC752" s="11"/>
      <c r="SUD752" s="11"/>
      <c r="SUE752" s="11"/>
      <c r="SUF752" s="11"/>
      <c r="SUG752" s="11"/>
      <c r="SUH752" s="11"/>
      <c r="SUI752" s="11"/>
      <c r="SUJ752" s="11"/>
      <c r="SUK752" s="11"/>
      <c r="SUL752" s="11"/>
      <c r="SUM752" s="11"/>
      <c r="SUN752" s="11"/>
      <c r="SUO752" s="11"/>
      <c r="SUP752" s="11"/>
      <c r="SUQ752" s="11"/>
      <c r="SUR752" s="11"/>
      <c r="SUS752" s="11"/>
      <c r="SUT752" s="11"/>
      <c r="SUU752" s="11"/>
      <c r="SUV752" s="11"/>
      <c r="SUW752" s="11"/>
      <c r="SUX752" s="11"/>
      <c r="SUY752" s="11"/>
      <c r="SUZ752" s="11"/>
      <c r="SVA752" s="11"/>
      <c r="SVB752" s="11"/>
      <c r="SVC752" s="11"/>
      <c r="SVD752" s="11"/>
      <c r="SVE752" s="11"/>
      <c r="SVF752" s="11"/>
      <c r="SVG752" s="11"/>
      <c r="SVH752" s="11"/>
      <c r="SVI752" s="11"/>
      <c r="SVJ752" s="11"/>
      <c r="SVK752" s="11"/>
      <c r="SVL752" s="11"/>
      <c r="SVM752" s="11"/>
      <c r="SVN752" s="11"/>
      <c r="SVO752" s="11"/>
      <c r="SVP752" s="11"/>
      <c r="SVQ752" s="11"/>
      <c r="SVR752" s="11"/>
      <c r="SVS752" s="11"/>
      <c r="SVT752" s="11"/>
      <c r="SVU752" s="11"/>
      <c r="SVV752" s="11"/>
      <c r="SVW752" s="11"/>
      <c r="SVX752" s="11"/>
      <c r="SVY752" s="11"/>
      <c r="SVZ752" s="11"/>
      <c r="SWA752" s="11"/>
      <c r="SWB752" s="11"/>
      <c r="SWC752" s="11"/>
      <c r="SWD752" s="11"/>
      <c r="SWE752" s="11"/>
      <c r="SWF752" s="11"/>
      <c r="SWG752" s="11"/>
      <c r="SWH752" s="11"/>
      <c r="SWI752" s="11"/>
      <c r="SWJ752" s="11"/>
      <c r="SWK752" s="11"/>
      <c r="SWL752" s="11"/>
      <c r="SWM752" s="11"/>
      <c r="SWN752" s="11"/>
      <c r="SWO752" s="11"/>
      <c r="SWP752" s="11"/>
      <c r="SWQ752" s="11"/>
      <c r="SWR752" s="11"/>
      <c r="SWS752" s="11"/>
      <c r="SWT752" s="11"/>
      <c r="SWU752" s="11"/>
      <c r="SWV752" s="11"/>
      <c r="SWW752" s="11"/>
      <c r="SWX752" s="11"/>
      <c r="SWY752" s="11"/>
      <c r="SWZ752" s="11"/>
      <c r="SXA752" s="11"/>
      <c r="SXB752" s="11"/>
      <c r="SXC752" s="11"/>
      <c r="SXD752" s="11"/>
      <c r="SXE752" s="11"/>
      <c r="SXF752" s="11"/>
      <c r="SXG752" s="11"/>
      <c r="SXH752" s="11"/>
      <c r="SXI752" s="11"/>
      <c r="SXJ752" s="11"/>
      <c r="SXK752" s="11"/>
      <c r="SXL752" s="11"/>
      <c r="SXM752" s="11"/>
      <c r="SXN752" s="11"/>
      <c r="SXO752" s="11"/>
      <c r="SXP752" s="11"/>
      <c r="SXQ752" s="11"/>
      <c r="SXR752" s="11"/>
      <c r="SXS752" s="11"/>
      <c r="SXT752" s="11"/>
      <c r="SXU752" s="11"/>
      <c r="SXV752" s="11"/>
      <c r="SXW752" s="11"/>
      <c r="SXX752" s="11"/>
      <c r="SXY752" s="11"/>
      <c r="SXZ752" s="11"/>
      <c r="SYA752" s="11"/>
      <c r="SYB752" s="11"/>
      <c r="SYC752" s="11"/>
      <c r="SYD752" s="11"/>
      <c r="SYE752" s="11"/>
      <c r="SYF752" s="11"/>
      <c r="SYG752" s="11"/>
      <c r="SYH752" s="11"/>
      <c r="SYI752" s="11"/>
      <c r="SYJ752" s="11"/>
      <c r="SYK752" s="11"/>
      <c r="SYL752" s="11"/>
      <c r="SYM752" s="11"/>
      <c r="SYN752" s="11"/>
      <c r="SYO752" s="11"/>
      <c r="SYP752" s="11"/>
      <c r="SYQ752" s="11"/>
      <c r="SYR752" s="11"/>
      <c r="SYS752" s="11"/>
      <c r="SYT752" s="11"/>
      <c r="SYU752" s="11"/>
      <c r="SYV752" s="11"/>
      <c r="SYW752" s="11"/>
      <c r="SYX752" s="11"/>
      <c r="SYY752" s="11"/>
      <c r="SYZ752" s="11"/>
      <c r="SZA752" s="11"/>
      <c r="SZB752" s="11"/>
      <c r="SZC752" s="11"/>
      <c r="SZD752" s="11"/>
      <c r="SZE752" s="11"/>
      <c r="SZF752" s="11"/>
      <c r="SZG752" s="11"/>
      <c r="SZH752" s="11"/>
      <c r="SZI752" s="11"/>
      <c r="SZJ752" s="11"/>
      <c r="SZK752" s="11"/>
      <c r="SZL752" s="11"/>
      <c r="SZM752" s="11"/>
      <c r="SZN752" s="11"/>
      <c r="SZO752" s="11"/>
      <c r="SZP752" s="11"/>
      <c r="SZQ752" s="11"/>
      <c r="SZR752" s="11"/>
      <c r="SZS752" s="11"/>
      <c r="SZT752" s="11"/>
      <c r="SZU752" s="11"/>
      <c r="SZV752" s="11"/>
      <c r="SZW752" s="11"/>
      <c r="SZX752" s="11"/>
      <c r="SZY752" s="11"/>
      <c r="SZZ752" s="11"/>
      <c r="TAA752" s="11"/>
      <c r="TAB752" s="11"/>
      <c r="TAC752" s="11"/>
      <c r="TAD752" s="11"/>
      <c r="TAE752" s="11"/>
      <c r="TAF752" s="11"/>
      <c r="TAG752" s="11"/>
      <c r="TAH752" s="11"/>
      <c r="TAI752" s="11"/>
      <c r="TAJ752" s="11"/>
      <c r="TAK752" s="11"/>
      <c r="TAL752" s="11"/>
      <c r="TAM752" s="11"/>
      <c r="TAN752" s="11"/>
      <c r="TAO752" s="11"/>
      <c r="TAP752" s="11"/>
      <c r="TAQ752" s="11"/>
      <c r="TAR752" s="11"/>
      <c r="TAS752" s="11"/>
      <c r="TAT752" s="11"/>
      <c r="TAU752" s="11"/>
      <c r="TAV752" s="11"/>
      <c r="TAW752" s="11"/>
      <c r="TAX752" s="11"/>
      <c r="TAY752" s="11"/>
      <c r="TAZ752" s="11"/>
      <c r="TBA752" s="11"/>
      <c r="TBB752" s="11"/>
      <c r="TBC752" s="11"/>
      <c r="TBD752" s="11"/>
      <c r="TBE752" s="11"/>
      <c r="TBF752" s="11"/>
      <c r="TBG752" s="11"/>
      <c r="TBH752" s="11"/>
      <c r="TBI752" s="11"/>
      <c r="TBJ752" s="11"/>
      <c r="TBK752" s="11"/>
      <c r="TBL752" s="11"/>
      <c r="TBM752" s="11"/>
      <c r="TBN752" s="11"/>
      <c r="TBO752" s="11"/>
      <c r="TBP752" s="11"/>
      <c r="TBQ752" s="11"/>
      <c r="TBR752" s="11"/>
      <c r="TBS752" s="11"/>
      <c r="TBT752" s="11"/>
      <c r="TBU752" s="11"/>
      <c r="TBV752" s="11"/>
      <c r="TBW752" s="11"/>
      <c r="TBX752" s="11"/>
      <c r="TBY752" s="11"/>
      <c r="TBZ752" s="11"/>
      <c r="TCA752" s="11"/>
      <c r="TCB752" s="11"/>
      <c r="TCC752" s="11"/>
      <c r="TCD752" s="11"/>
      <c r="TCE752" s="11"/>
      <c r="TCF752" s="11"/>
      <c r="TCG752" s="11"/>
      <c r="TCH752" s="11"/>
      <c r="TCI752" s="11"/>
      <c r="TCJ752" s="11"/>
      <c r="TCK752" s="11"/>
      <c r="TCL752" s="11"/>
      <c r="TCM752" s="11"/>
      <c r="TCN752" s="11"/>
      <c r="TCO752" s="11"/>
      <c r="TCP752" s="11"/>
      <c r="TCQ752" s="11"/>
      <c r="TCR752" s="11"/>
      <c r="TCS752" s="11"/>
      <c r="TCT752" s="11"/>
      <c r="TCU752" s="11"/>
      <c r="TCV752" s="11"/>
      <c r="TCW752" s="11"/>
      <c r="TCX752" s="11"/>
      <c r="TCY752" s="11"/>
      <c r="TCZ752" s="11"/>
      <c r="TDA752" s="11"/>
      <c r="TDB752" s="11"/>
      <c r="TDC752" s="11"/>
      <c r="TDD752" s="11"/>
      <c r="TDE752" s="11"/>
      <c r="TDF752" s="11"/>
      <c r="TDG752" s="11"/>
      <c r="TDH752" s="11"/>
      <c r="TDI752" s="11"/>
      <c r="TDJ752" s="11"/>
      <c r="TDK752" s="11"/>
      <c r="TDL752" s="11"/>
      <c r="TDM752" s="11"/>
      <c r="TDN752" s="11"/>
      <c r="TDO752" s="11"/>
      <c r="TDP752" s="11"/>
      <c r="TDQ752" s="11"/>
      <c r="TDR752" s="11"/>
      <c r="TDS752" s="11"/>
      <c r="TDT752" s="11"/>
      <c r="TDU752" s="11"/>
      <c r="TDV752" s="11"/>
      <c r="TDW752" s="11"/>
      <c r="TDX752" s="11"/>
      <c r="TDY752" s="11"/>
      <c r="TDZ752" s="11"/>
      <c r="TEA752" s="11"/>
      <c r="TEB752" s="11"/>
      <c r="TEC752" s="11"/>
      <c r="TED752" s="11"/>
      <c r="TEE752" s="11"/>
      <c r="TEF752" s="11"/>
      <c r="TEG752" s="11"/>
      <c r="TEH752" s="11"/>
      <c r="TEI752" s="11"/>
      <c r="TEJ752" s="11"/>
      <c r="TEK752" s="11"/>
      <c r="TEL752" s="11"/>
      <c r="TEM752" s="11"/>
      <c r="TEN752" s="11"/>
      <c r="TEO752" s="11"/>
      <c r="TEP752" s="11"/>
      <c r="TEQ752" s="11"/>
      <c r="TER752" s="11"/>
      <c r="TES752" s="11"/>
      <c r="TET752" s="11"/>
      <c r="TEU752" s="11"/>
      <c r="TEV752" s="11"/>
      <c r="TEW752" s="11"/>
      <c r="TEX752" s="11"/>
      <c r="TEY752" s="11"/>
      <c r="TEZ752" s="11"/>
      <c r="TFA752" s="11"/>
      <c r="TFB752" s="11"/>
      <c r="TFC752" s="11"/>
      <c r="TFD752" s="11"/>
      <c r="TFE752" s="11"/>
      <c r="TFF752" s="11"/>
      <c r="TFG752" s="11"/>
      <c r="TFH752" s="11"/>
      <c r="TFI752" s="11"/>
      <c r="TFJ752" s="11"/>
      <c r="TFK752" s="11"/>
      <c r="TFL752" s="11"/>
      <c r="TFM752" s="11"/>
      <c r="TFN752" s="11"/>
      <c r="TFO752" s="11"/>
      <c r="TFP752" s="11"/>
      <c r="TFQ752" s="11"/>
      <c r="TFR752" s="11"/>
      <c r="TFS752" s="11"/>
      <c r="TFT752" s="11"/>
      <c r="TFU752" s="11"/>
      <c r="TFV752" s="11"/>
      <c r="TFW752" s="11"/>
      <c r="TFX752" s="11"/>
      <c r="TFY752" s="11"/>
      <c r="TFZ752" s="11"/>
      <c r="TGA752" s="11"/>
      <c r="TGB752" s="11"/>
      <c r="TGC752" s="11"/>
      <c r="TGD752" s="11"/>
      <c r="TGE752" s="11"/>
      <c r="TGF752" s="11"/>
      <c r="TGG752" s="11"/>
      <c r="TGH752" s="11"/>
      <c r="TGI752" s="11"/>
      <c r="TGJ752" s="11"/>
      <c r="TGK752" s="11"/>
      <c r="TGL752" s="11"/>
      <c r="TGM752" s="11"/>
      <c r="TGN752" s="11"/>
      <c r="TGO752" s="11"/>
      <c r="TGP752" s="11"/>
      <c r="TGQ752" s="11"/>
      <c r="TGR752" s="11"/>
      <c r="TGS752" s="11"/>
      <c r="TGT752" s="11"/>
      <c r="TGU752" s="11"/>
      <c r="TGV752" s="11"/>
      <c r="TGW752" s="11"/>
      <c r="TGX752" s="11"/>
      <c r="TGY752" s="11"/>
      <c r="TGZ752" s="11"/>
      <c r="THA752" s="11"/>
      <c r="THB752" s="11"/>
      <c r="THC752" s="11"/>
      <c r="THD752" s="11"/>
      <c r="THE752" s="11"/>
      <c r="THF752" s="11"/>
      <c r="THG752" s="11"/>
      <c r="THH752" s="11"/>
      <c r="THI752" s="11"/>
      <c r="THJ752" s="11"/>
      <c r="THK752" s="11"/>
      <c r="THL752" s="11"/>
      <c r="THM752" s="11"/>
      <c r="THN752" s="11"/>
      <c r="THO752" s="11"/>
      <c r="THP752" s="11"/>
      <c r="THQ752" s="11"/>
      <c r="THR752" s="11"/>
      <c r="THS752" s="11"/>
      <c r="THT752" s="11"/>
      <c r="THU752" s="11"/>
      <c r="THV752" s="11"/>
      <c r="THW752" s="11"/>
      <c r="THX752" s="11"/>
      <c r="THY752" s="11"/>
      <c r="THZ752" s="11"/>
      <c r="TIA752" s="11"/>
      <c r="TIB752" s="11"/>
      <c r="TIC752" s="11"/>
      <c r="TID752" s="11"/>
      <c r="TIE752" s="11"/>
      <c r="TIF752" s="11"/>
      <c r="TIG752" s="11"/>
      <c r="TIH752" s="11"/>
      <c r="TII752" s="11"/>
      <c r="TIJ752" s="11"/>
      <c r="TIK752" s="11"/>
      <c r="TIL752" s="11"/>
      <c r="TIM752" s="11"/>
      <c r="TIN752" s="11"/>
      <c r="TIO752" s="11"/>
      <c r="TIP752" s="11"/>
      <c r="TIQ752" s="11"/>
      <c r="TIR752" s="11"/>
      <c r="TIS752" s="11"/>
      <c r="TIT752" s="11"/>
      <c r="TIU752" s="11"/>
      <c r="TIV752" s="11"/>
      <c r="TIW752" s="11"/>
      <c r="TIX752" s="11"/>
      <c r="TIY752" s="11"/>
      <c r="TIZ752" s="11"/>
      <c r="TJA752" s="11"/>
      <c r="TJB752" s="11"/>
      <c r="TJC752" s="11"/>
      <c r="TJD752" s="11"/>
      <c r="TJE752" s="11"/>
      <c r="TJF752" s="11"/>
      <c r="TJG752" s="11"/>
      <c r="TJH752" s="11"/>
      <c r="TJI752" s="11"/>
      <c r="TJJ752" s="11"/>
      <c r="TJK752" s="11"/>
      <c r="TJL752" s="11"/>
      <c r="TJM752" s="11"/>
      <c r="TJN752" s="11"/>
      <c r="TJO752" s="11"/>
      <c r="TJP752" s="11"/>
      <c r="TJQ752" s="11"/>
      <c r="TJR752" s="11"/>
      <c r="TJS752" s="11"/>
      <c r="TJT752" s="11"/>
      <c r="TJU752" s="11"/>
      <c r="TJV752" s="11"/>
      <c r="TJW752" s="11"/>
      <c r="TJX752" s="11"/>
      <c r="TJY752" s="11"/>
      <c r="TJZ752" s="11"/>
      <c r="TKA752" s="11"/>
      <c r="TKB752" s="11"/>
      <c r="TKC752" s="11"/>
      <c r="TKD752" s="11"/>
      <c r="TKE752" s="11"/>
      <c r="TKF752" s="11"/>
      <c r="TKG752" s="11"/>
      <c r="TKH752" s="11"/>
      <c r="TKI752" s="11"/>
      <c r="TKJ752" s="11"/>
      <c r="TKK752" s="11"/>
      <c r="TKL752" s="11"/>
      <c r="TKM752" s="11"/>
      <c r="TKN752" s="11"/>
      <c r="TKO752" s="11"/>
      <c r="TKP752" s="11"/>
      <c r="TKQ752" s="11"/>
      <c r="TKR752" s="11"/>
      <c r="TKS752" s="11"/>
      <c r="TKT752" s="11"/>
      <c r="TKU752" s="11"/>
      <c r="TKV752" s="11"/>
      <c r="TKW752" s="11"/>
      <c r="TKX752" s="11"/>
      <c r="TKY752" s="11"/>
      <c r="TKZ752" s="11"/>
      <c r="TLA752" s="11"/>
      <c r="TLB752" s="11"/>
      <c r="TLC752" s="11"/>
      <c r="TLD752" s="11"/>
      <c r="TLE752" s="11"/>
      <c r="TLF752" s="11"/>
      <c r="TLG752" s="11"/>
      <c r="TLH752" s="11"/>
      <c r="TLI752" s="11"/>
      <c r="TLJ752" s="11"/>
      <c r="TLK752" s="11"/>
      <c r="TLL752" s="11"/>
      <c r="TLM752" s="11"/>
      <c r="TLN752" s="11"/>
      <c r="TLO752" s="11"/>
      <c r="TLP752" s="11"/>
      <c r="TLQ752" s="11"/>
      <c r="TLR752" s="11"/>
      <c r="TLS752" s="11"/>
      <c r="TLT752" s="11"/>
      <c r="TLU752" s="11"/>
      <c r="TLV752" s="11"/>
      <c r="TLW752" s="11"/>
      <c r="TLX752" s="11"/>
      <c r="TLY752" s="11"/>
      <c r="TLZ752" s="11"/>
      <c r="TMA752" s="11"/>
      <c r="TMB752" s="11"/>
      <c r="TMC752" s="11"/>
      <c r="TMD752" s="11"/>
      <c r="TME752" s="11"/>
      <c r="TMF752" s="11"/>
      <c r="TMG752" s="11"/>
      <c r="TMH752" s="11"/>
      <c r="TMI752" s="11"/>
      <c r="TMJ752" s="11"/>
      <c r="TMK752" s="11"/>
      <c r="TML752" s="11"/>
      <c r="TMM752" s="11"/>
      <c r="TMN752" s="11"/>
      <c r="TMO752" s="11"/>
      <c r="TMP752" s="11"/>
      <c r="TMQ752" s="11"/>
      <c r="TMR752" s="11"/>
      <c r="TMS752" s="11"/>
      <c r="TMT752" s="11"/>
      <c r="TMU752" s="11"/>
      <c r="TMV752" s="11"/>
      <c r="TMW752" s="11"/>
      <c r="TMX752" s="11"/>
      <c r="TMY752" s="11"/>
      <c r="TMZ752" s="11"/>
      <c r="TNA752" s="11"/>
      <c r="TNB752" s="11"/>
      <c r="TNC752" s="11"/>
      <c r="TND752" s="11"/>
      <c r="TNE752" s="11"/>
      <c r="TNF752" s="11"/>
      <c r="TNG752" s="11"/>
      <c r="TNH752" s="11"/>
      <c r="TNI752" s="11"/>
      <c r="TNJ752" s="11"/>
      <c r="TNK752" s="11"/>
      <c r="TNL752" s="11"/>
      <c r="TNM752" s="11"/>
      <c r="TNN752" s="11"/>
      <c r="TNO752" s="11"/>
      <c r="TNP752" s="11"/>
      <c r="TNQ752" s="11"/>
      <c r="TNR752" s="11"/>
      <c r="TNS752" s="11"/>
      <c r="TNT752" s="11"/>
      <c r="TNU752" s="11"/>
      <c r="TNV752" s="11"/>
      <c r="TNW752" s="11"/>
      <c r="TNX752" s="11"/>
      <c r="TNY752" s="11"/>
      <c r="TNZ752" s="11"/>
      <c r="TOA752" s="11"/>
      <c r="TOB752" s="11"/>
      <c r="TOC752" s="11"/>
      <c r="TOD752" s="11"/>
      <c r="TOE752" s="11"/>
      <c r="TOF752" s="11"/>
      <c r="TOG752" s="11"/>
      <c r="TOH752" s="11"/>
      <c r="TOI752" s="11"/>
      <c r="TOJ752" s="11"/>
      <c r="TOK752" s="11"/>
      <c r="TOL752" s="11"/>
      <c r="TOM752" s="11"/>
      <c r="TON752" s="11"/>
      <c r="TOO752" s="11"/>
      <c r="TOP752" s="11"/>
      <c r="TOQ752" s="11"/>
      <c r="TOR752" s="11"/>
      <c r="TOS752" s="11"/>
      <c r="TOT752" s="11"/>
      <c r="TOU752" s="11"/>
      <c r="TOV752" s="11"/>
      <c r="TOW752" s="11"/>
      <c r="TOX752" s="11"/>
      <c r="TOY752" s="11"/>
      <c r="TOZ752" s="11"/>
      <c r="TPA752" s="11"/>
      <c r="TPB752" s="11"/>
      <c r="TPC752" s="11"/>
      <c r="TPD752" s="11"/>
      <c r="TPE752" s="11"/>
      <c r="TPF752" s="11"/>
      <c r="TPG752" s="11"/>
      <c r="TPH752" s="11"/>
      <c r="TPI752" s="11"/>
      <c r="TPJ752" s="11"/>
      <c r="TPK752" s="11"/>
      <c r="TPL752" s="11"/>
      <c r="TPM752" s="11"/>
      <c r="TPN752" s="11"/>
      <c r="TPO752" s="11"/>
      <c r="TPP752" s="11"/>
      <c r="TPQ752" s="11"/>
      <c r="TPR752" s="11"/>
      <c r="TPS752" s="11"/>
      <c r="TPT752" s="11"/>
      <c r="TPU752" s="11"/>
      <c r="TPV752" s="11"/>
      <c r="TPW752" s="11"/>
      <c r="TPX752" s="11"/>
      <c r="TPY752" s="11"/>
      <c r="TPZ752" s="11"/>
      <c r="TQA752" s="11"/>
      <c r="TQB752" s="11"/>
      <c r="TQC752" s="11"/>
      <c r="TQD752" s="11"/>
      <c r="TQE752" s="11"/>
      <c r="TQF752" s="11"/>
      <c r="TQG752" s="11"/>
      <c r="TQH752" s="11"/>
      <c r="TQI752" s="11"/>
      <c r="TQJ752" s="11"/>
      <c r="TQK752" s="11"/>
      <c r="TQL752" s="11"/>
      <c r="TQM752" s="11"/>
      <c r="TQN752" s="11"/>
      <c r="TQO752" s="11"/>
      <c r="TQP752" s="11"/>
      <c r="TQQ752" s="11"/>
      <c r="TQR752" s="11"/>
      <c r="TQS752" s="11"/>
      <c r="TQT752" s="11"/>
      <c r="TQU752" s="11"/>
      <c r="TQV752" s="11"/>
      <c r="TQW752" s="11"/>
      <c r="TQX752" s="11"/>
      <c r="TQY752" s="11"/>
      <c r="TQZ752" s="11"/>
      <c r="TRA752" s="11"/>
      <c r="TRB752" s="11"/>
      <c r="TRC752" s="11"/>
      <c r="TRD752" s="11"/>
      <c r="TRE752" s="11"/>
      <c r="TRF752" s="11"/>
      <c r="TRG752" s="11"/>
      <c r="TRH752" s="11"/>
      <c r="TRI752" s="11"/>
      <c r="TRJ752" s="11"/>
      <c r="TRK752" s="11"/>
      <c r="TRL752" s="11"/>
      <c r="TRM752" s="11"/>
      <c r="TRN752" s="11"/>
      <c r="TRO752" s="11"/>
      <c r="TRP752" s="11"/>
      <c r="TRQ752" s="11"/>
      <c r="TRR752" s="11"/>
      <c r="TRS752" s="11"/>
      <c r="TRT752" s="11"/>
      <c r="TRU752" s="11"/>
      <c r="TRV752" s="11"/>
      <c r="TRW752" s="11"/>
      <c r="TRX752" s="11"/>
      <c r="TRY752" s="11"/>
      <c r="TRZ752" s="11"/>
      <c r="TSA752" s="11"/>
      <c r="TSB752" s="11"/>
      <c r="TSC752" s="11"/>
      <c r="TSD752" s="11"/>
      <c r="TSE752" s="11"/>
      <c r="TSF752" s="11"/>
      <c r="TSG752" s="11"/>
      <c r="TSH752" s="11"/>
      <c r="TSI752" s="11"/>
      <c r="TSJ752" s="11"/>
      <c r="TSK752" s="11"/>
      <c r="TSL752" s="11"/>
      <c r="TSM752" s="11"/>
      <c r="TSN752" s="11"/>
      <c r="TSO752" s="11"/>
      <c r="TSP752" s="11"/>
      <c r="TSQ752" s="11"/>
      <c r="TSR752" s="11"/>
      <c r="TSS752" s="11"/>
      <c r="TST752" s="11"/>
      <c r="TSU752" s="11"/>
      <c r="TSV752" s="11"/>
      <c r="TSW752" s="11"/>
      <c r="TSX752" s="11"/>
      <c r="TSY752" s="11"/>
      <c r="TSZ752" s="11"/>
      <c r="TTA752" s="11"/>
      <c r="TTB752" s="11"/>
      <c r="TTC752" s="11"/>
      <c r="TTD752" s="11"/>
      <c r="TTE752" s="11"/>
      <c r="TTF752" s="11"/>
      <c r="TTG752" s="11"/>
      <c r="TTH752" s="11"/>
      <c r="TTI752" s="11"/>
      <c r="TTJ752" s="11"/>
      <c r="TTK752" s="11"/>
      <c r="TTL752" s="11"/>
      <c r="TTM752" s="11"/>
      <c r="TTN752" s="11"/>
      <c r="TTO752" s="11"/>
      <c r="TTP752" s="11"/>
      <c r="TTQ752" s="11"/>
      <c r="TTR752" s="11"/>
      <c r="TTS752" s="11"/>
      <c r="TTT752" s="11"/>
      <c r="TTU752" s="11"/>
      <c r="TTV752" s="11"/>
      <c r="TTW752" s="11"/>
      <c r="TTX752" s="11"/>
      <c r="TTY752" s="11"/>
      <c r="TTZ752" s="11"/>
      <c r="TUA752" s="11"/>
      <c r="TUB752" s="11"/>
      <c r="TUC752" s="11"/>
      <c r="TUD752" s="11"/>
      <c r="TUE752" s="11"/>
      <c r="TUF752" s="11"/>
      <c r="TUG752" s="11"/>
      <c r="TUH752" s="11"/>
      <c r="TUI752" s="11"/>
      <c r="TUJ752" s="11"/>
      <c r="TUK752" s="11"/>
      <c r="TUL752" s="11"/>
      <c r="TUM752" s="11"/>
      <c r="TUN752" s="11"/>
      <c r="TUO752" s="11"/>
      <c r="TUP752" s="11"/>
      <c r="TUQ752" s="11"/>
      <c r="TUR752" s="11"/>
      <c r="TUS752" s="11"/>
      <c r="TUT752" s="11"/>
      <c r="TUU752" s="11"/>
      <c r="TUV752" s="11"/>
      <c r="TUW752" s="11"/>
      <c r="TUX752" s="11"/>
      <c r="TUY752" s="11"/>
      <c r="TUZ752" s="11"/>
      <c r="TVA752" s="11"/>
      <c r="TVB752" s="11"/>
      <c r="TVC752" s="11"/>
      <c r="TVD752" s="11"/>
      <c r="TVE752" s="11"/>
      <c r="TVF752" s="11"/>
      <c r="TVG752" s="11"/>
      <c r="TVH752" s="11"/>
      <c r="TVI752" s="11"/>
      <c r="TVJ752" s="11"/>
      <c r="TVK752" s="11"/>
      <c r="TVL752" s="11"/>
      <c r="TVM752" s="11"/>
      <c r="TVN752" s="11"/>
      <c r="TVO752" s="11"/>
      <c r="TVP752" s="11"/>
      <c r="TVQ752" s="11"/>
      <c r="TVR752" s="11"/>
      <c r="TVS752" s="11"/>
      <c r="TVT752" s="11"/>
      <c r="TVU752" s="11"/>
      <c r="TVV752" s="11"/>
      <c r="TVW752" s="11"/>
      <c r="TVX752" s="11"/>
      <c r="TVY752" s="11"/>
      <c r="TVZ752" s="11"/>
      <c r="TWA752" s="11"/>
      <c r="TWB752" s="11"/>
      <c r="TWC752" s="11"/>
      <c r="TWD752" s="11"/>
      <c r="TWE752" s="11"/>
      <c r="TWF752" s="11"/>
      <c r="TWG752" s="11"/>
      <c r="TWH752" s="11"/>
      <c r="TWI752" s="11"/>
      <c r="TWJ752" s="11"/>
      <c r="TWK752" s="11"/>
      <c r="TWL752" s="11"/>
      <c r="TWM752" s="11"/>
      <c r="TWN752" s="11"/>
      <c r="TWO752" s="11"/>
      <c r="TWP752" s="11"/>
      <c r="TWQ752" s="11"/>
      <c r="TWR752" s="11"/>
      <c r="TWS752" s="11"/>
      <c r="TWT752" s="11"/>
      <c r="TWU752" s="11"/>
      <c r="TWV752" s="11"/>
      <c r="TWW752" s="11"/>
      <c r="TWX752" s="11"/>
      <c r="TWY752" s="11"/>
      <c r="TWZ752" s="11"/>
      <c r="TXA752" s="11"/>
      <c r="TXB752" s="11"/>
      <c r="TXC752" s="11"/>
      <c r="TXD752" s="11"/>
      <c r="TXE752" s="11"/>
      <c r="TXF752" s="11"/>
      <c r="TXG752" s="11"/>
      <c r="TXH752" s="11"/>
      <c r="TXI752" s="11"/>
      <c r="TXJ752" s="11"/>
      <c r="TXK752" s="11"/>
      <c r="TXL752" s="11"/>
      <c r="TXM752" s="11"/>
      <c r="TXN752" s="11"/>
      <c r="TXO752" s="11"/>
      <c r="TXP752" s="11"/>
      <c r="TXQ752" s="11"/>
      <c r="TXR752" s="11"/>
      <c r="TXS752" s="11"/>
      <c r="TXT752" s="11"/>
      <c r="TXU752" s="11"/>
      <c r="TXV752" s="11"/>
      <c r="TXW752" s="11"/>
      <c r="TXX752" s="11"/>
      <c r="TXY752" s="11"/>
      <c r="TXZ752" s="11"/>
      <c r="TYA752" s="11"/>
      <c r="TYB752" s="11"/>
      <c r="TYC752" s="11"/>
      <c r="TYD752" s="11"/>
      <c r="TYE752" s="11"/>
      <c r="TYF752" s="11"/>
      <c r="TYG752" s="11"/>
      <c r="TYH752" s="11"/>
      <c r="TYI752" s="11"/>
      <c r="TYJ752" s="11"/>
      <c r="TYK752" s="11"/>
      <c r="TYL752" s="11"/>
      <c r="TYM752" s="11"/>
      <c r="TYN752" s="11"/>
      <c r="TYO752" s="11"/>
      <c r="TYP752" s="11"/>
      <c r="TYQ752" s="11"/>
      <c r="TYR752" s="11"/>
      <c r="TYS752" s="11"/>
      <c r="TYT752" s="11"/>
      <c r="TYU752" s="11"/>
      <c r="TYV752" s="11"/>
      <c r="TYW752" s="11"/>
      <c r="TYX752" s="11"/>
      <c r="TYY752" s="11"/>
      <c r="TYZ752" s="11"/>
      <c r="TZA752" s="11"/>
      <c r="TZB752" s="11"/>
      <c r="TZC752" s="11"/>
      <c r="TZD752" s="11"/>
      <c r="TZE752" s="11"/>
      <c r="TZF752" s="11"/>
      <c r="TZG752" s="11"/>
      <c r="TZH752" s="11"/>
      <c r="TZI752" s="11"/>
      <c r="TZJ752" s="11"/>
      <c r="TZK752" s="11"/>
      <c r="TZL752" s="11"/>
      <c r="TZM752" s="11"/>
      <c r="TZN752" s="11"/>
      <c r="TZO752" s="11"/>
      <c r="TZP752" s="11"/>
      <c r="TZQ752" s="11"/>
      <c r="TZR752" s="11"/>
      <c r="TZS752" s="11"/>
      <c r="TZT752" s="11"/>
      <c r="TZU752" s="11"/>
      <c r="TZV752" s="11"/>
      <c r="TZW752" s="11"/>
      <c r="TZX752" s="11"/>
      <c r="TZY752" s="11"/>
      <c r="TZZ752" s="11"/>
      <c r="UAA752" s="11"/>
      <c r="UAB752" s="11"/>
      <c r="UAC752" s="11"/>
      <c r="UAD752" s="11"/>
      <c r="UAE752" s="11"/>
      <c r="UAF752" s="11"/>
      <c r="UAG752" s="11"/>
      <c r="UAH752" s="11"/>
      <c r="UAI752" s="11"/>
      <c r="UAJ752" s="11"/>
      <c r="UAK752" s="11"/>
      <c r="UAL752" s="11"/>
      <c r="UAM752" s="11"/>
      <c r="UAN752" s="11"/>
      <c r="UAO752" s="11"/>
      <c r="UAP752" s="11"/>
      <c r="UAQ752" s="11"/>
      <c r="UAR752" s="11"/>
      <c r="UAS752" s="11"/>
      <c r="UAT752" s="11"/>
      <c r="UAU752" s="11"/>
      <c r="UAV752" s="11"/>
      <c r="UAW752" s="11"/>
      <c r="UAX752" s="11"/>
      <c r="UAY752" s="11"/>
      <c r="UAZ752" s="11"/>
      <c r="UBA752" s="11"/>
      <c r="UBB752" s="11"/>
      <c r="UBC752" s="11"/>
      <c r="UBD752" s="11"/>
      <c r="UBE752" s="11"/>
      <c r="UBF752" s="11"/>
      <c r="UBG752" s="11"/>
      <c r="UBH752" s="11"/>
      <c r="UBI752" s="11"/>
      <c r="UBJ752" s="11"/>
      <c r="UBK752" s="11"/>
      <c r="UBL752" s="11"/>
      <c r="UBM752" s="11"/>
      <c r="UBN752" s="11"/>
      <c r="UBO752" s="11"/>
      <c r="UBP752" s="11"/>
      <c r="UBQ752" s="11"/>
      <c r="UBR752" s="11"/>
      <c r="UBS752" s="11"/>
      <c r="UBT752" s="11"/>
      <c r="UBU752" s="11"/>
      <c r="UBV752" s="11"/>
      <c r="UBW752" s="11"/>
      <c r="UBX752" s="11"/>
      <c r="UBY752" s="11"/>
      <c r="UBZ752" s="11"/>
      <c r="UCA752" s="11"/>
      <c r="UCB752" s="11"/>
      <c r="UCC752" s="11"/>
      <c r="UCD752" s="11"/>
      <c r="UCE752" s="11"/>
      <c r="UCF752" s="11"/>
      <c r="UCG752" s="11"/>
      <c r="UCH752" s="11"/>
      <c r="UCI752" s="11"/>
      <c r="UCJ752" s="11"/>
      <c r="UCK752" s="11"/>
      <c r="UCL752" s="11"/>
      <c r="UCM752" s="11"/>
      <c r="UCN752" s="11"/>
      <c r="UCO752" s="11"/>
      <c r="UCP752" s="11"/>
      <c r="UCQ752" s="11"/>
      <c r="UCR752" s="11"/>
      <c r="UCS752" s="11"/>
      <c r="UCT752" s="11"/>
      <c r="UCU752" s="11"/>
      <c r="UCV752" s="11"/>
      <c r="UCW752" s="11"/>
      <c r="UCX752" s="11"/>
      <c r="UCY752" s="11"/>
      <c r="UCZ752" s="11"/>
      <c r="UDA752" s="11"/>
      <c r="UDB752" s="11"/>
      <c r="UDC752" s="11"/>
      <c r="UDD752" s="11"/>
      <c r="UDE752" s="11"/>
      <c r="UDF752" s="11"/>
      <c r="UDG752" s="11"/>
      <c r="UDH752" s="11"/>
      <c r="UDI752" s="11"/>
      <c r="UDJ752" s="11"/>
      <c r="UDK752" s="11"/>
      <c r="UDL752" s="11"/>
      <c r="UDM752" s="11"/>
      <c r="UDN752" s="11"/>
      <c r="UDO752" s="11"/>
      <c r="UDP752" s="11"/>
      <c r="UDQ752" s="11"/>
      <c r="UDR752" s="11"/>
      <c r="UDS752" s="11"/>
      <c r="UDT752" s="11"/>
      <c r="UDU752" s="11"/>
      <c r="UDV752" s="11"/>
      <c r="UDW752" s="11"/>
      <c r="UDX752" s="11"/>
      <c r="UDY752" s="11"/>
      <c r="UDZ752" s="11"/>
      <c r="UEA752" s="11"/>
      <c r="UEB752" s="11"/>
      <c r="UEC752" s="11"/>
      <c r="UED752" s="11"/>
      <c r="UEE752" s="11"/>
      <c r="UEF752" s="11"/>
      <c r="UEG752" s="11"/>
      <c r="UEH752" s="11"/>
      <c r="UEI752" s="11"/>
      <c r="UEJ752" s="11"/>
      <c r="UEK752" s="11"/>
      <c r="UEL752" s="11"/>
      <c r="UEM752" s="11"/>
      <c r="UEN752" s="11"/>
      <c r="UEO752" s="11"/>
      <c r="UEP752" s="11"/>
      <c r="UEQ752" s="11"/>
      <c r="UER752" s="11"/>
      <c r="UES752" s="11"/>
      <c r="UET752" s="11"/>
      <c r="UEU752" s="11"/>
      <c r="UEV752" s="11"/>
      <c r="UEW752" s="11"/>
      <c r="UEX752" s="11"/>
      <c r="UEY752" s="11"/>
      <c r="UEZ752" s="11"/>
      <c r="UFA752" s="11"/>
      <c r="UFB752" s="11"/>
      <c r="UFC752" s="11"/>
      <c r="UFD752" s="11"/>
      <c r="UFE752" s="11"/>
      <c r="UFF752" s="11"/>
      <c r="UFG752" s="11"/>
      <c r="UFH752" s="11"/>
      <c r="UFI752" s="11"/>
      <c r="UFJ752" s="11"/>
      <c r="UFK752" s="11"/>
      <c r="UFL752" s="11"/>
      <c r="UFM752" s="11"/>
      <c r="UFN752" s="11"/>
      <c r="UFO752" s="11"/>
      <c r="UFP752" s="11"/>
      <c r="UFQ752" s="11"/>
      <c r="UFR752" s="11"/>
      <c r="UFS752" s="11"/>
      <c r="UFT752" s="11"/>
      <c r="UFU752" s="11"/>
      <c r="UFV752" s="11"/>
      <c r="UFW752" s="11"/>
      <c r="UFX752" s="11"/>
      <c r="UFY752" s="11"/>
      <c r="UFZ752" s="11"/>
      <c r="UGA752" s="11"/>
      <c r="UGB752" s="11"/>
      <c r="UGC752" s="11"/>
      <c r="UGD752" s="11"/>
      <c r="UGE752" s="11"/>
      <c r="UGF752" s="11"/>
      <c r="UGG752" s="11"/>
      <c r="UGH752" s="11"/>
      <c r="UGI752" s="11"/>
      <c r="UGJ752" s="11"/>
      <c r="UGK752" s="11"/>
      <c r="UGL752" s="11"/>
      <c r="UGM752" s="11"/>
      <c r="UGN752" s="11"/>
      <c r="UGO752" s="11"/>
      <c r="UGP752" s="11"/>
      <c r="UGQ752" s="11"/>
      <c r="UGR752" s="11"/>
      <c r="UGS752" s="11"/>
      <c r="UGT752" s="11"/>
      <c r="UGU752" s="11"/>
      <c r="UGV752" s="11"/>
      <c r="UGW752" s="11"/>
      <c r="UGX752" s="11"/>
      <c r="UGY752" s="11"/>
      <c r="UGZ752" s="11"/>
      <c r="UHA752" s="11"/>
      <c r="UHB752" s="11"/>
      <c r="UHC752" s="11"/>
      <c r="UHD752" s="11"/>
      <c r="UHE752" s="11"/>
      <c r="UHF752" s="11"/>
      <c r="UHG752" s="11"/>
      <c r="UHH752" s="11"/>
      <c r="UHI752" s="11"/>
      <c r="UHJ752" s="11"/>
      <c r="UHK752" s="11"/>
      <c r="UHL752" s="11"/>
      <c r="UHM752" s="11"/>
      <c r="UHN752" s="11"/>
      <c r="UHO752" s="11"/>
      <c r="UHP752" s="11"/>
      <c r="UHQ752" s="11"/>
      <c r="UHR752" s="11"/>
      <c r="UHS752" s="11"/>
      <c r="UHT752" s="11"/>
      <c r="UHU752" s="11"/>
      <c r="UHV752" s="11"/>
      <c r="UHW752" s="11"/>
      <c r="UHX752" s="11"/>
      <c r="UHY752" s="11"/>
      <c r="UHZ752" s="11"/>
      <c r="UIA752" s="11"/>
      <c r="UIB752" s="11"/>
      <c r="UIC752" s="11"/>
      <c r="UID752" s="11"/>
      <c r="UIE752" s="11"/>
      <c r="UIF752" s="11"/>
      <c r="UIG752" s="11"/>
      <c r="UIH752" s="11"/>
      <c r="UII752" s="11"/>
      <c r="UIJ752" s="11"/>
      <c r="UIK752" s="11"/>
      <c r="UIL752" s="11"/>
      <c r="UIM752" s="11"/>
      <c r="UIN752" s="11"/>
      <c r="UIO752" s="11"/>
      <c r="UIP752" s="11"/>
      <c r="UIQ752" s="11"/>
      <c r="UIR752" s="11"/>
      <c r="UIS752" s="11"/>
      <c r="UIT752" s="11"/>
      <c r="UIU752" s="11"/>
      <c r="UIV752" s="11"/>
      <c r="UIW752" s="11"/>
      <c r="UIX752" s="11"/>
      <c r="UIY752" s="11"/>
      <c r="UIZ752" s="11"/>
      <c r="UJA752" s="11"/>
      <c r="UJB752" s="11"/>
      <c r="UJC752" s="11"/>
      <c r="UJD752" s="11"/>
      <c r="UJE752" s="11"/>
      <c r="UJF752" s="11"/>
      <c r="UJG752" s="11"/>
      <c r="UJH752" s="11"/>
      <c r="UJI752" s="11"/>
      <c r="UJJ752" s="11"/>
      <c r="UJK752" s="11"/>
      <c r="UJL752" s="11"/>
      <c r="UJM752" s="11"/>
      <c r="UJN752" s="11"/>
      <c r="UJO752" s="11"/>
      <c r="UJP752" s="11"/>
      <c r="UJQ752" s="11"/>
      <c r="UJR752" s="11"/>
      <c r="UJS752" s="11"/>
      <c r="UJT752" s="11"/>
      <c r="UJU752" s="11"/>
      <c r="UJV752" s="11"/>
      <c r="UJW752" s="11"/>
      <c r="UJX752" s="11"/>
      <c r="UJY752" s="11"/>
      <c r="UJZ752" s="11"/>
      <c r="UKA752" s="11"/>
      <c r="UKB752" s="11"/>
      <c r="UKC752" s="11"/>
      <c r="UKD752" s="11"/>
      <c r="UKE752" s="11"/>
      <c r="UKF752" s="11"/>
      <c r="UKG752" s="11"/>
      <c r="UKH752" s="11"/>
      <c r="UKI752" s="11"/>
      <c r="UKJ752" s="11"/>
      <c r="UKK752" s="11"/>
      <c r="UKL752" s="11"/>
      <c r="UKM752" s="11"/>
      <c r="UKN752" s="11"/>
      <c r="UKO752" s="11"/>
      <c r="UKP752" s="11"/>
      <c r="UKQ752" s="11"/>
      <c r="UKR752" s="11"/>
      <c r="UKS752" s="11"/>
      <c r="UKT752" s="11"/>
      <c r="UKU752" s="11"/>
      <c r="UKV752" s="11"/>
      <c r="UKW752" s="11"/>
      <c r="UKX752" s="11"/>
      <c r="UKY752" s="11"/>
      <c r="UKZ752" s="11"/>
      <c r="ULA752" s="11"/>
      <c r="ULB752" s="11"/>
      <c r="ULC752" s="11"/>
      <c r="ULD752" s="11"/>
      <c r="ULE752" s="11"/>
      <c r="ULF752" s="11"/>
      <c r="ULG752" s="11"/>
      <c r="ULH752" s="11"/>
      <c r="ULI752" s="11"/>
      <c r="ULJ752" s="11"/>
      <c r="ULK752" s="11"/>
      <c r="ULL752" s="11"/>
      <c r="ULM752" s="11"/>
      <c r="ULN752" s="11"/>
      <c r="ULO752" s="11"/>
      <c r="ULP752" s="11"/>
      <c r="ULQ752" s="11"/>
      <c r="ULR752" s="11"/>
      <c r="ULS752" s="11"/>
      <c r="ULT752" s="11"/>
      <c r="ULU752" s="11"/>
      <c r="ULV752" s="11"/>
      <c r="ULW752" s="11"/>
      <c r="ULX752" s="11"/>
      <c r="ULY752" s="11"/>
      <c r="ULZ752" s="11"/>
      <c r="UMA752" s="11"/>
      <c r="UMB752" s="11"/>
      <c r="UMC752" s="11"/>
      <c r="UMD752" s="11"/>
      <c r="UME752" s="11"/>
      <c r="UMF752" s="11"/>
      <c r="UMG752" s="11"/>
      <c r="UMH752" s="11"/>
      <c r="UMI752" s="11"/>
      <c r="UMJ752" s="11"/>
      <c r="UMK752" s="11"/>
      <c r="UML752" s="11"/>
      <c r="UMM752" s="11"/>
      <c r="UMN752" s="11"/>
      <c r="UMO752" s="11"/>
      <c r="UMP752" s="11"/>
      <c r="UMQ752" s="11"/>
      <c r="UMR752" s="11"/>
      <c r="UMS752" s="11"/>
      <c r="UMT752" s="11"/>
      <c r="UMU752" s="11"/>
      <c r="UMV752" s="11"/>
      <c r="UMW752" s="11"/>
      <c r="UMX752" s="11"/>
      <c r="UMY752" s="11"/>
      <c r="UMZ752" s="11"/>
      <c r="UNA752" s="11"/>
      <c r="UNB752" s="11"/>
      <c r="UNC752" s="11"/>
      <c r="UND752" s="11"/>
      <c r="UNE752" s="11"/>
      <c r="UNF752" s="11"/>
      <c r="UNG752" s="11"/>
      <c r="UNH752" s="11"/>
      <c r="UNI752" s="11"/>
      <c r="UNJ752" s="11"/>
      <c r="UNK752" s="11"/>
      <c r="UNL752" s="11"/>
      <c r="UNM752" s="11"/>
      <c r="UNN752" s="11"/>
      <c r="UNO752" s="11"/>
      <c r="UNP752" s="11"/>
      <c r="UNQ752" s="11"/>
      <c r="UNR752" s="11"/>
      <c r="UNS752" s="11"/>
      <c r="UNT752" s="11"/>
      <c r="UNU752" s="11"/>
      <c r="UNV752" s="11"/>
      <c r="UNW752" s="11"/>
      <c r="UNX752" s="11"/>
      <c r="UNY752" s="11"/>
      <c r="UNZ752" s="11"/>
      <c r="UOA752" s="11"/>
      <c r="UOB752" s="11"/>
      <c r="UOC752" s="11"/>
      <c r="UOD752" s="11"/>
      <c r="UOE752" s="11"/>
      <c r="UOF752" s="11"/>
      <c r="UOG752" s="11"/>
      <c r="UOH752" s="11"/>
      <c r="UOI752" s="11"/>
      <c r="UOJ752" s="11"/>
      <c r="UOK752" s="11"/>
      <c r="UOL752" s="11"/>
      <c r="UOM752" s="11"/>
      <c r="UON752" s="11"/>
      <c r="UOO752" s="11"/>
      <c r="UOP752" s="11"/>
      <c r="UOQ752" s="11"/>
      <c r="UOR752" s="11"/>
      <c r="UOS752" s="11"/>
      <c r="UOT752" s="11"/>
      <c r="UOU752" s="11"/>
      <c r="UOV752" s="11"/>
      <c r="UOW752" s="11"/>
      <c r="UOX752" s="11"/>
      <c r="UOY752" s="11"/>
      <c r="UOZ752" s="11"/>
      <c r="UPA752" s="11"/>
      <c r="UPB752" s="11"/>
      <c r="UPC752" s="11"/>
      <c r="UPD752" s="11"/>
      <c r="UPE752" s="11"/>
      <c r="UPF752" s="11"/>
      <c r="UPG752" s="11"/>
      <c r="UPH752" s="11"/>
      <c r="UPI752" s="11"/>
      <c r="UPJ752" s="11"/>
      <c r="UPK752" s="11"/>
      <c r="UPL752" s="11"/>
      <c r="UPM752" s="11"/>
      <c r="UPN752" s="11"/>
      <c r="UPO752" s="11"/>
      <c r="UPP752" s="11"/>
      <c r="UPQ752" s="11"/>
      <c r="UPR752" s="11"/>
      <c r="UPS752" s="11"/>
      <c r="UPT752" s="11"/>
      <c r="UPU752" s="11"/>
      <c r="UPV752" s="11"/>
      <c r="UPW752" s="11"/>
      <c r="UPX752" s="11"/>
      <c r="UPY752" s="11"/>
      <c r="UPZ752" s="11"/>
      <c r="UQA752" s="11"/>
      <c r="UQB752" s="11"/>
      <c r="UQC752" s="11"/>
      <c r="UQD752" s="11"/>
      <c r="UQE752" s="11"/>
      <c r="UQF752" s="11"/>
      <c r="UQG752" s="11"/>
      <c r="UQH752" s="11"/>
      <c r="UQI752" s="11"/>
      <c r="UQJ752" s="11"/>
      <c r="UQK752" s="11"/>
      <c r="UQL752" s="11"/>
      <c r="UQM752" s="11"/>
      <c r="UQN752" s="11"/>
      <c r="UQO752" s="11"/>
      <c r="UQP752" s="11"/>
      <c r="UQQ752" s="11"/>
      <c r="UQR752" s="11"/>
      <c r="UQS752" s="11"/>
      <c r="UQT752" s="11"/>
      <c r="UQU752" s="11"/>
      <c r="UQV752" s="11"/>
      <c r="UQW752" s="11"/>
      <c r="UQX752" s="11"/>
      <c r="UQY752" s="11"/>
      <c r="UQZ752" s="11"/>
      <c r="URA752" s="11"/>
      <c r="URB752" s="11"/>
      <c r="URC752" s="11"/>
      <c r="URD752" s="11"/>
      <c r="URE752" s="11"/>
      <c r="URF752" s="11"/>
      <c r="URG752" s="11"/>
      <c r="URH752" s="11"/>
      <c r="URI752" s="11"/>
      <c r="URJ752" s="11"/>
      <c r="URK752" s="11"/>
      <c r="URL752" s="11"/>
      <c r="URM752" s="11"/>
      <c r="URN752" s="11"/>
      <c r="URO752" s="11"/>
      <c r="URP752" s="11"/>
      <c r="URQ752" s="11"/>
      <c r="URR752" s="11"/>
      <c r="URS752" s="11"/>
      <c r="URT752" s="11"/>
      <c r="URU752" s="11"/>
      <c r="URV752" s="11"/>
      <c r="URW752" s="11"/>
      <c r="URX752" s="11"/>
      <c r="URY752" s="11"/>
      <c r="URZ752" s="11"/>
      <c r="USA752" s="11"/>
      <c r="USB752" s="11"/>
      <c r="USC752" s="11"/>
      <c r="USD752" s="11"/>
      <c r="USE752" s="11"/>
      <c r="USF752" s="11"/>
      <c r="USG752" s="11"/>
      <c r="USH752" s="11"/>
      <c r="USI752" s="11"/>
      <c r="USJ752" s="11"/>
      <c r="USK752" s="11"/>
      <c r="USL752" s="11"/>
      <c r="USM752" s="11"/>
      <c r="USN752" s="11"/>
      <c r="USO752" s="11"/>
      <c r="USP752" s="11"/>
      <c r="USQ752" s="11"/>
      <c r="USR752" s="11"/>
      <c r="USS752" s="11"/>
      <c r="UST752" s="11"/>
      <c r="USU752" s="11"/>
      <c r="USV752" s="11"/>
      <c r="USW752" s="11"/>
      <c r="USX752" s="11"/>
      <c r="USY752" s="11"/>
      <c r="USZ752" s="11"/>
      <c r="UTA752" s="11"/>
      <c r="UTB752" s="11"/>
      <c r="UTC752" s="11"/>
      <c r="UTD752" s="11"/>
      <c r="UTE752" s="11"/>
      <c r="UTF752" s="11"/>
      <c r="UTG752" s="11"/>
      <c r="UTH752" s="11"/>
      <c r="UTI752" s="11"/>
      <c r="UTJ752" s="11"/>
      <c r="UTK752" s="11"/>
      <c r="UTL752" s="11"/>
      <c r="UTM752" s="11"/>
      <c r="UTN752" s="11"/>
      <c r="UTO752" s="11"/>
      <c r="UTP752" s="11"/>
      <c r="UTQ752" s="11"/>
      <c r="UTR752" s="11"/>
      <c r="UTS752" s="11"/>
      <c r="UTT752" s="11"/>
      <c r="UTU752" s="11"/>
      <c r="UTV752" s="11"/>
      <c r="UTW752" s="11"/>
      <c r="UTX752" s="11"/>
      <c r="UTY752" s="11"/>
      <c r="UTZ752" s="11"/>
      <c r="UUA752" s="11"/>
      <c r="UUB752" s="11"/>
      <c r="UUC752" s="11"/>
      <c r="UUD752" s="11"/>
      <c r="UUE752" s="11"/>
      <c r="UUF752" s="11"/>
      <c r="UUG752" s="11"/>
      <c r="UUH752" s="11"/>
      <c r="UUI752" s="11"/>
      <c r="UUJ752" s="11"/>
      <c r="UUK752" s="11"/>
      <c r="UUL752" s="11"/>
      <c r="UUM752" s="11"/>
      <c r="UUN752" s="11"/>
      <c r="UUO752" s="11"/>
      <c r="UUP752" s="11"/>
      <c r="UUQ752" s="11"/>
      <c r="UUR752" s="11"/>
      <c r="UUS752" s="11"/>
      <c r="UUT752" s="11"/>
      <c r="UUU752" s="11"/>
      <c r="UUV752" s="11"/>
      <c r="UUW752" s="11"/>
      <c r="UUX752" s="11"/>
      <c r="UUY752" s="11"/>
      <c r="UUZ752" s="11"/>
      <c r="UVA752" s="11"/>
      <c r="UVB752" s="11"/>
      <c r="UVC752" s="11"/>
      <c r="UVD752" s="11"/>
      <c r="UVE752" s="11"/>
      <c r="UVF752" s="11"/>
      <c r="UVG752" s="11"/>
      <c r="UVH752" s="11"/>
      <c r="UVI752" s="11"/>
      <c r="UVJ752" s="11"/>
      <c r="UVK752" s="11"/>
      <c r="UVL752" s="11"/>
      <c r="UVM752" s="11"/>
      <c r="UVN752" s="11"/>
      <c r="UVO752" s="11"/>
      <c r="UVP752" s="11"/>
      <c r="UVQ752" s="11"/>
      <c r="UVR752" s="11"/>
      <c r="UVS752" s="11"/>
      <c r="UVT752" s="11"/>
      <c r="UVU752" s="11"/>
      <c r="UVV752" s="11"/>
      <c r="UVW752" s="11"/>
      <c r="UVX752" s="11"/>
      <c r="UVY752" s="11"/>
      <c r="UVZ752" s="11"/>
      <c r="UWA752" s="11"/>
      <c r="UWB752" s="11"/>
      <c r="UWC752" s="11"/>
      <c r="UWD752" s="11"/>
      <c r="UWE752" s="11"/>
      <c r="UWF752" s="11"/>
      <c r="UWG752" s="11"/>
      <c r="UWH752" s="11"/>
      <c r="UWI752" s="11"/>
      <c r="UWJ752" s="11"/>
      <c r="UWK752" s="11"/>
      <c r="UWL752" s="11"/>
      <c r="UWM752" s="11"/>
      <c r="UWN752" s="11"/>
      <c r="UWO752" s="11"/>
      <c r="UWP752" s="11"/>
      <c r="UWQ752" s="11"/>
      <c r="UWR752" s="11"/>
      <c r="UWS752" s="11"/>
      <c r="UWT752" s="11"/>
      <c r="UWU752" s="11"/>
      <c r="UWV752" s="11"/>
      <c r="UWW752" s="11"/>
      <c r="UWX752" s="11"/>
      <c r="UWY752" s="11"/>
      <c r="UWZ752" s="11"/>
      <c r="UXA752" s="11"/>
      <c r="UXB752" s="11"/>
      <c r="UXC752" s="11"/>
      <c r="UXD752" s="11"/>
      <c r="UXE752" s="11"/>
      <c r="UXF752" s="11"/>
      <c r="UXG752" s="11"/>
      <c r="UXH752" s="11"/>
      <c r="UXI752" s="11"/>
      <c r="UXJ752" s="11"/>
      <c r="UXK752" s="11"/>
      <c r="UXL752" s="11"/>
      <c r="UXM752" s="11"/>
      <c r="UXN752" s="11"/>
      <c r="UXO752" s="11"/>
      <c r="UXP752" s="11"/>
      <c r="UXQ752" s="11"/>
      <c r="UXR752" s="11"/>
      <c r="UXS752" s="11"/>
      <c r="UXT752" s="11"/>
      <c r="UXU752" s="11"/>
      <c r="UXV752" s="11"/>
      <c r="UXW752" s="11"/>
      <c r="UXX752" s="11"/>
      <c r="UXY752" s="11"/>
      <c r="UXZ752" s="11"/>
      <c r="UYA752" s="11"/>
      <c r="UYB752" s="11"/>
      <c r="UYC752" s="11"/>
      <c r="UYD752" s="11"/>
      <c r="UYE752" s="11"/>
      <c r="UYF752" s="11"/>
      <c r="UYG752" s="11"/>
      <c r="UYH752" s="11"/>
      <c r="UYI752" s="11"/>
      <c r="UYJ752" s="11"/>
      <c r="UYK752" s="11"/>
      <c r="UYL752" s="11"/>
      <c r="UYM752" s="11"/>
      <c r="UYN752" s="11"/>
      <c r="UYO752" s="11"/>
      <c r="UYP752" s="11"/>
      <c r="UYQ752" s="11"/>
      <c r="UYR752" s="11"/>
      <c r="UYS752" s="11"/>
      <c r="UYT752" s="11"/>
      <c r="UYU752" s="11"/>
      <c r="UYV752" s="11"/>
      <c r="UYW752" s="11"/>
      <c r="UYX752" s="11"/>
      <c r="UYY752" s="11"/>
      <c r="UYZ752" s="11"/>
      <c r="UZA752" s="11"/>
      <c r="UZB752" s="11"/>
      <c r="UZC752" s="11"/>
      <c r="UZD752" s="11"/>
      <c r="UZE752" s="11"/>
      <c r="UZF752" s="11"/>
      <c r="UZG752" s="11"/>
      <c r="UZH752" s="11"/>
      <c r="UZI752" s="11"/>
      <c r="UZJ752" s="11"/>
      <c r="UZK752" s="11"/>
      <c r="UZL752" s="11"/>
      <c r="UZM752" s="11"/>
      <c r="UZN752" s="11"/>
      <c r="UZO752" s="11"/>
      <c r="UZP752" s="11"/>
      <c r="UZQ752" s="11"/>
      <c r="UZR752" s="11"/>
      <c r="UZS752" s="11"/>
      <c r="UZT752" s="11"/>
      <c r="UZU752" s="11"/>
      <c r="UZV752" s="11"/>
      <c r="UZW752" s="11"/>
      <c r="UZX752" s="11"/>
      <c r="UZY752" s="11"/>
      <c r="UZZ752" s="11"/>
      <c r="VAA752" s="11"/>
      <c r="VAB752" s="11"/>
      <c r="VAC752" s="11"/>
      <c r="VAD752" s="11"/>
      <c r="VAE752" s="11"/>
      <c r="VAF752" s="11"/>
      <c r="VAG752" s="11"/>
      <c r="VAH752" s="11"/>
      <c r="VAI752" s="11"/>
      <c r="VAJ752" s="11"/>
      <c r="VAK752" s="11"/>
      <c r="VAL752" s="11"/>
      <c r="VAM752" s="11"/>
      <c r="VAN752" s="11"/>
      <c r="VAO752" s="11"/>
      <c r="VAP752" s="11"/>
      <c r="VAQ752" s="11"/>
      <c r="VAR752" s="11"/>
      <c r="VAS752" s="11"/>
      <c r="VAT752" s="11"/>
      <c r="VAU752" s="11"/>
      <c r="VAV752" s="11"/>
      <c r="VAW752" s="11"/>
      <c r="VAX752" s="11"/>
      <c r="VAY752" s="11"/>
      <c r="VAZ752" s="11"/>
      <c r="VBA752" s="11"/>
      <c r="VBB752" s="11"/>
      <c r="VBC752" s="11"/>
      <c r="VBD752" s="11"/>
      <c r="VBE752" s="11"/>
      <c r="VBF752" s="11"/>
      <c r="VBG752" s="11"/>
      <c r="VBH752" s="11"/>
      <c r="VBI752" s="11"/>
      <c r="VBJ752" s="11"/>
      <c r="VBK752" s="11"/>
      <c r="VBL752" s="11"/>
      <c r="VBM752" s="11"/>
      <c r="VBN752" s="11"/>
      <c r="VBO752" s="11"/>
      <c r="VBP752" s="11"/>
      <c r="VBQ752" s="11"/>
      <c r="VBR752" s="11"/>
      <c r="VBS752" s="11"/>
      <c r="VBT752" s="11"/>
      <c r="VBU752" s="11"/>
      <c r="VBV752" s="11"/>
      <c r="VBW752" s="11"/>
      <c r="VBX752" s="11"/>
      <c r="VBY752" s="11"/>
      <c r="VBZ752" s="11"/>
      <c r="VCA752" s="11"/>
      <c r="VCB752" s="11"/>
      <c r="VCC752" s="11"/>
      <c r="VCD752" s="11"/>
      <c r="VCE752" s="11"/>
      <c r="VCF752" s="11"/>
      <c r="VCG752" s="11"/>
      <c r="VCH752" s="11"/>
      <c r="VCI752" s="11"/>
      <c r="VCJ752" s="11"/>
      <c r="VCK752" s="11"/>
      <c r="VCL752" s="11"/>
      <c r="VCM752" s="11"/>
      <c r="VCN752" s="11"/>
      <c r="VCO752" s="11"/>
      <c r="VCP752" s="11"/>
      <c r="VCQ752" s="11"/>
      <c r="VCR752" s="11"/>
      <c r="VCS752" s="11"/>
      <c r="VCT752" s="11"/>
      <c r="VCU752" s="11"/>
      <c r="VCV752" s="11"/>
      <c r="VCW752" s="11"/>
      <c r="VCX752" s="11"/>
      <c r="VCY752" s="11"/>
      <c r="VCZ752" s="11"/>
      <c r="VDA752" s="11"/>
      <c r="VDB752" s="11"/>
      <c r="VDC752" s="11"/>
      <c r="VDD752" s="11"/>
      <c r="VDE752" s="11"/>
      <c r="VDF752" s="11"/>
      <c r="VDG752" s="11"/>
      <c r="VDH752" s="11"/>
      <c r="VDI752" s="11"/>
      <c r="VDJ752" s="11"/>
      <c r="VDK752" s="11"/>
      <c r="VDL752" s="11"/>
      <c r="VDM752" s="11"/>
      <c r="VDN752" s="11"/>
      <c r="VDO752" s="11"/>
      <c r="VDP752" s="11"/>
      <c r="VDQ752" s="11"/>
      <c r="VDR752" s="11"/>
      <c r="VDS752" s="11"/>
      <c r="VDT752" s="11"/>
      <c r="VDU752" s="11"/>
      <c r="VDV752" s="11"/>
      <c r="VDW752" s="11"/>
      <c r="VDX752" s="11"/>
      <c r="VDY752" s="11"/>
      <c r="VDZ752" s="11"/>
      <c r="VEA752" s="11"/>
      <c r="VEB752" s="11"/>
      <c r="VEC752" s="11"/>
      <c r="VED752" s="11"/>
      <c r="VEE752" s="11"/>
      <c r="VEF752" s="11"/>
      <c r="VEG752" s="11"/>
      <c r="VEH752" s="11"/>
      <c r="VEI752" s="11"/>
      <c r="VEJ752" s="11"/>
      <c r="VEK752" s="11"/>
      <c r="VEL752" s="11"/>
      <c r="VEM752" s="11"/>
      <c r="VEN752" s="11"/>
      <c r="VEO752" s="11"/>
      <c r="VEP752" s="11"/>
      <c r="VEQ752" s="11"/>
      <c r="VER752" s="11"/>
      <c r="VES752" s="11"/>
      <c r="VET752" s="11"/>
      <c r="VEU752" s="11"/>
      <c r="VEV752" s="11"/>
      <c r="VEW752" s="11"/>
      <c r="VEX752" s="11"/>
      <c r="VEY752" s="11"/>
      <c r="VEZ752" s="11"/>
      <c r="VFA752" s="11"/>
      <c r="VFB752" s="11"/>
      <c r="VFC752" s="11"/>
      <c r="VFD752" s="11"/>
      <c r="VFE752" s="11"/>
      <c r="VFF752" s="11"/>
      <c r="VFG752" s="11"/>
      <c r="VFH752" s="11"/>
      <c r="VFI752" s="11"/>
      <c r="VFJ752" s="11"/>
      <c r="VFK752" s="11"/>
      <c r="VFL752" s="11"/>
      <c r="VFM752" s="11"/>
      <c r="VFN752" s="11"/>
      <c r="VFO752" s="11"/>
      <c r="VFP752" s="11"/>
      <c r="VFQ752" s="11"/>
      <c r="VFR752" s="11"/>
      <c r="VFS752" s="11"/>
      <c r="VFT752" s="11"/>
      <c r="VFU752" s="11"/>
      <c r="VFV752" s="11"/>
      <c r="VFW752" s="11"/>
      <c r="VFX752" s="11"/>
      <c r="VFY752" s="11"/>
      <c r="VFZ752" s="11"/>
      <c r="VGA752" s="11"/>
      <c r="VGB752" s="11"/>
      <c r="VGC752" s="11"/>
      <c r="VGD752" s="11"/>
      <c r="VGE752" s="11"/>
      <c r="VGF752" s="11"/>
      <c r="VGG752" s="11"/>
      <c r="VGH752" s="11"/>
      <c r="VGI752" s="11"/>
      <c r="VGJ752" s="11"/>
      <c r="VGK752" s="11"/>
      <c r="VGL752" s="11"/>
      <c r="VGM752" s="11"/>
      <c r="VGN752" s="11"/>
      <c r="VGO752" s="11"/>
      <c r="VGP752" s="11"/>
      <c r="VGQ752" s="11"/>
      <c r="VGR752" s="11"/>
      <c r="VGS752" s="11"/>
      <c r="VGT752" s="11"/>
      <c r="VGU752" s="11"/>
      <c r="VGV752" s="11"/>
      <c r="VGW752" s="11"/>
      <c r="VGX752" s="11"/>
      <c r="VGY752" s="11"/>
      <c r="VGZ752" s="11"/>
      <c r="VHA752" s="11"/>
      <c r="VHB752" s="11"/>
      <c r="VHC752" s="11"/>
      <c r="VHD752" s="11"/>
      <c r="VHE752" s="11"/>
      <c r="VHF752" s="11"/>
      <c r="VHG752" s="11"/>
      <c r="VHH752" s="11"/>
      <c r="VHI752" s="11"/>
      <c r="VHJ752" s="11"/>
      <c r="VHK752" s="11"/>
      <c r="VHL752" s="11"/>
      <c r="VHM752" s="11"/>
      <c r="VHN752" s="11"/>
      <c r="VHO752" s="11"/>
      <c r="VHP752" s="11"/>
      <c r="VHQ752" s="11"/>
      <c r="VHR752" s="11"/>
      <c r="VHS752" s="11"/>
      <c r="VHT752" s="11"/>
      <c r="VHU752" s="11"/>
      <c r="VHV752" s="11"/>
      <c r="VHW752" s="11"/>
      <c r="VHX752" s="11"/>
      <c r="VHY752" s="11"/>
      <c r="VHZ752" s="11"/>
      <c r="VIA752" s="11"/>
      <c r="VIB752" s="11"/>
      <c r="VIC752" s="11"/>
      <c r="VID752" s="11"/>
      <c r="VIE752" s="11"/>
      <c r="VIF752" s="11"/>
      <c r="VIG752" s="11"/>
      <c r="VIH752" s="11"/>
      <c r="VII752" s="11"/>
      <c r="VIJ752" s="11"/>
      <c r="VIK752" s="11"/>
      <c r="VIL752" s="11"/>
      <c r="VIM752" s="11"/>
      <c r="VIN752" s="11"/>
      <c r="VIO752" s="11"/>
      <c r="VIP752" s="11"/>
      <c r="VIQ752" s="11"/>
      <c r="VIR752" s="11"/>
      <c r="VIS752" s="11"/>
      <c r="VIT752" s="11"/>
      <c r="VIU752" s="11"/>
      <c r="VIV752" s="11"/>
      <c r="VIW752" s="11"/>
      <c r="VIX752" s="11"/>
      <c r="VIY752" s="11"/>
      <c r="VIZ752" s="11"/>
      <c r="VJA752" s="11"/>
      <c r="VJB752" s="11"/>
      <c r="VJC752" s="11"/>
      <c r="VJD752" s="11"/>
      <c r="VJE752" s="11"/>
      <c r="VJF752" s="11"/>
      <c r="VJG752" s="11"/>
      <c r="VJH752" s="11"/>
      <c r="VJI752" s="11"/>
      <c r="VJJ752" s="11"/>
      <c r="VJK752" s="11"/>
      <c r="VJL752" s="11"/>
      <c r="VJM752" s="11"/>
      <c r="VJN752" s="11"/>
      <c r="VJO752" s="11"/>
      <c r="VJP752" s="11"/>
      <c r="VJQ752" s="11"/>
      <c r="VJR752" s="11"/>
      <c r="VJS752" s="11"/>
      <c r="VJT752" s="11"/>
      <c r="VJU752" s="11"/>
      <c r="VJV752" s="11"/>
      <c r="VJW752" s="11"/>
      <c r="VJX752" s="11"/>
      <c r="VJY752" s="11"/>
      <c r="VJZ752" s="11"/>
      <c r="VKA752" s="11"/>
      <c r="VKB752" s="11"/>
      <c r="VKC752" s="11"/>
      <c r="VKD752" s="11"/>
      <c r="VKE752" s="11"/>
      <c r="VKF752" s="11"/>
      <c r="VKG752" s="11"/>
      <c r="VKH752" s="11"/>
      <c r="VKI752" s="11"/>
      <c r="VKJ752" s="11"/>
      <c r="VKK752" s="11"/>
      <c r="VKL752" s="11"/>
      <c r="VKM752" s="11"/>
      <c r="VKN752" s="11"/>
      <c r="VKO752" s="11"/>
      <c r="VKP752" s="11"/>
      <c r="VKQ752" s="11"/>
      <c r="VKR752" s="11"/>
      <c r="VKS752" s="11"/>
      <c r="VKT752" s="11"/>
      <c r="VKU752" s="11"/>
      <c r="VKV752" s="11"/>
      <c r="VKW752" s="11"/>
      <c r="VKX752" s="11"/>
      <c r="VKY752" s="11"/>
      <c r="VKZ752" s="11"/>
      <c r="VLA752" s="11"/>
      <c r="VLB752" s="11"/>
      <c r="VLC752" s="11"/>
      <c r="VLD752" s="11"/>
      <c r="VLE752" s="11"/>
      <c r="VLF752" s="11"/>
      <c r="VLG752" s="11"/>
      <c r="VLH752" s="11"/>
      <c r="VLI752" s="11"/>
      <c r="VLJ752" s="11"/>
      <c r="VLK752" s="11"/>
      <c r="VLL752" s="11"/>
      <c r="VLM752" s="11"/>
      <c r="VLN752" s="11"/>
      <c r="VLO752" s="11"/>
      <c r="VLP752" s="11"/>
      <c r="VLQ752" s="11"/>
      <c r="VLR752" s="11"/>
      <c r="VLS752" s="11"/>
      <c r="VLT752" s="11"/>
      <c r="VLU752" s="11"/>
      <c r="VLV752" s="11"/>
      <c r="VLW752" s="11"/>
      <c r="VLX752" s="11"/>
      <c r="VLY752" s="11"/>
      <c r="VLZ752" s="11"/>
      <c r="VMA752" s="11"/>
      <c r="VMB752" s="11"/>
      <c r="VMC752" s="11"/>
      <c r="VMD752" s="11"/>
      <c r="VME752" s="11"/>
      <c r="VMF752" s="11"/>
      <c r="VMG752" s="11"/>
      <c r="VMH752" s="11"/>
      <c r="VMI752" s="11"/>
      <c r="VMJ752" s="11"/>
      <c r="VMK752" s="11"/>
      <c r="VML752" s="11"/>
      <c r="VMM752" s="11"/>
      <c r="VMN752" s="11"/>
      <c r="VMO752" s="11"/>
      <c r="VMP752" s="11"/>
      <c r="VMQ752" s="11"/>
      <c r="VMR752" s="11"/>
      <c r="VMS752" s="11"/>
      <c r="VMT752" s="11"/>
      <c r="VMU752" s="11"/>
      <c r="VMV752" s="11"/>
      <c r="VMW752" s="11"/>
      <c r="VMX752" s="11"/>
      <c r="VMY752" s="11"/>
      <c r="VMZ752" s="11"/>
      <c r="VNA752" s="11"/>
      <c r="VNB752" s="11"/>
      <c r="VNC752" s="11"/>
      <c r="VND752" s="11"/>
      <c r="VNE752" s="11"/>
      <c r="VNF752" s="11"/>
      <c r="VNG752" s="11"/>
      <c r="VNH752" s="11"/>
      <c r="VNI752" s="11"/>
      <c r="VNJ752" s="11"/>
      <c r="VNK752" s="11"/>
      <c r="VNL752" s="11"/>
      <c r="VNM752" s="11"/>
      <c r="VNN752" s="11"/>
      <c r="VNO752" s="11"/>
      <c r="VNP752" s="11"/>
      <c r="VNQ752" s="11"/>
      <c r="VNR752" s="11"/>
      <c r="VNS752" s="11"/>
      <c r="VNT752" s="11"/>
      <c r="VNU752" s="11"/>
      <c r="VNV752" s="11"/>
      <c r="VNW752" s="11"/>
      <c r="VNX752" s="11"/>
      <c r="VNY752" s="11"/>
      <c r="VNZ752" s="11"/>
      <c r="VOA752" s="11"/>
      <c r="VOB752" s="11"/>
      <c r="VOC752" s="11"/>
      <c r="VOD752" s="11"/>
      <c r="VOE752" s="11"/>
      <c r="VOF752" s="11"/>
      <c r="VOG752" s="11"/>
      <c r="VOH752" s="11"/>
      <c r="VOI752" s="11"/>
      <c r="VOJ752" s="11"/>
      <c r="VOK752" s="11"/>
      <c r="VOL752" s="11"/>
      <c r="VOM752" s="11"/>
      <c r="VON752" s="11"/>
      <c r="VOO752" s="11"/>
      <c r="VOP752" s="11"/>
      <c r="VOQ752" s="11"/>
      <c r="VOR752" s="11"/>
      <c r="VOS752" s="11"/>
      <c r="VOT752" s="11"/>
      <c r="VOU752" s="11"/>
      <c r="VOV752" s="11"/>
      <c r="VOW752" s="11"/>
      <c r="VOX752" s="11"/>
      <c r="VOY752" s="11"/>
      <c r="VOZ752" s="11"/>
      <c r="VPA752" s="11"/>
      <c r="VPB752" s="11"/>
      <c r="VPC752" s="11"/>
      <c r="VPD752" s="11"/>
      <c r="VPE752" s="11"/>
      <c r="VPF752" s="11"/>
      <c r="VPG752" s="11"/>
      <c r="VPH752" s="11"/>
      <c r="VPI752" s="11"/>
      <c r="VPJ752" s="11"/>
      <c r="VPK752" s="11"/>
      <c r="VPL752" s="11"/>
      <c r="VPM752" s="11"/>
      <c r="VPN752" s="11"/>
      <c r="VPO752" s="11"/>
      <c r="VPP752" s="11"/>
      <c r="VPQ752" s="11"/>
      <c r="VPR752" s="11"/>
      <c r="VPS752" s="11"/>
      <c r="VPT752" s="11"/>
      <c r="VPU752" s="11"/>
      <c r="VPV752" s="11"/>
      <c r="VPW752" s="11"/>
      <c r="VPX752" s="11"/>
      <c r="VPY752" s="11"/>
      <c r="VPZ752" s="11"/>
      <c r="VQA752" s="11"/>
      <c r="VQB752" s="11"/>
      <c r="VQC752" s="11"/>
      <c r="VQD752" s="11"/>
      <c r="VQE752" s="11"/>
      <c r="VQF752" s="11"/>
      <c r="VQG752" s="11"/>
      <c r="VQH752" s="11"/>
      <c r="VQI752" s="11"/>
      <c r="VQJ752" s="11"/>
      <c r="VQK752" s="11"/>
      <c r="VQL752" s="11"/>
      <c r="VQM752" s="11"/>
      <c r="VQN752" s="11"/>
      <c r="VQO752" s="11"/>
      <c r="VQP752" s="11"/>
      <c r="VQQ752" s="11"/>
      <c r="VQR752" s="11"/>
      <c r="VQS752" s="11"/>
      <c r="VQT752" s="11"/>
      <c r="VQU752" s="11"/>
      <c r="VQV752" s="11"/>
      <c r="VQW752" s="11"/>
      <c r="VQX752" s="11"/>
      <c r="VQY752" s="11"/>
      <c r="VQZ752" s="11"/>
      <c r="VRA752" s="11"/>
      <c r="VRB752" s="11"/>
      <c r="VRC752" s="11"/>
      <c r="VRD752" s="11"/>
      <c r="VRE752" s="11"/>
      <c r="VRF752" s="11"/>
      <c r="VRG752" s="11"/>
      <c r="VRH752" s="11"/>
      <c r="VRI752" s="11"/>
      <c r="VRJ752" s="11"/>
      <c r="VRK752" s="11"/>
      <c r="VRL752" s="11"/>
      <c r="VRM752" s="11"/>
      <c r="VRN752" s="11"/>
      <c r="VRO752" s="11"/>
      <c r="VRP752" s="11"/>
      <c r="VRQ752" s="11"/>
      <c r="VRR752" s="11"/>
      <c r="VRS752" s="11"/>
      <c r="VRT752" s="11"/>
      <c r="VRU752" s="11"/>
      <c r="VRV752" s="11"/>
      <c r="VRW752" s="11"/>
      <c r="VRX752" s="11"/>
      <c r="VRY752" s="11"/>
      <c r="VRZ752" s="11"/>
      <c r="VSA752" s="11"/>
      <c r="VSB752" s="11"/>
      <c r="VSC752" s="11"/>
      <c r="VSD752" s="11"/>
      <c r="VSE752" s="11"/>
      <c r="VSF752" s="11"/>
      <c r="VSG752" s="11"/>
      <c r="VSH752" s="11"/>
      <c r="VSI752" s="11"/>
      <c r="VSJ752" s="11"/>
      <c r="VSK752" s="11"/>
      <c r="VSL752" s="11"/>
      <c r="VSM752" s="11"/>
      <c r="VSN752" s="11"/>
      <c r="VSO752" s="11"/>
      <c r="VSP752" s="11"/>
      <c r="VSQ752" s="11"/>
      <c r="VSR752" s="11"/>
      <c r="VSS752" s="11"/>
      <c r="VST752" s="11"/>
      <c r="VSU752" s="11"/>
      <c r="VSV752" s="11"/>
      <c r="VSW752" s="11"/>
      <c r="VSX752" s="11"/>
      <c r="VSY752" s="11"/>
      <c r="VSZ752" s="11"/>
      <c r="VTA752" s="11"/>
      <c r="VTB752" s="11"/>
      <c r="VTC752" s="11"/>
      <c r="VTD752" s="11"/>
      <c r="VTE752" s="11"/>
      <c r="VTF752" s="11"/>
      <c r="VTG752" s="11"/>
      <c r="VTH752" s="11"/>
      <c r="VTI752" s="11"/>
      <c r="VTJ752" s="11"/>
      <c r="VTK752" s="11"/>
      <c r="VTL752" s="11"/>
      <c r="VTM752" s="11"/>
      <c r="VTN752" s="11"/>
      <c r="VTO752" s="11"/>
      <c r="VTP752" s="11"/>
      <c r="VTQ752" s="11"/>
      <c r="VTR752" s="11"/>
      <c r="VTS752" s="11"/>
      <c r="VTT752" s="11"/>
      <c r="VTU752" s="11"/>
      <c r="VTV752" s="11"/>
      <c r="VTW752" s="11"/>
      <c r="VTX752" s="11"/>
      <c r="VTY752" s="11"/>
      <c r="VTZ752" s="11"/>
      <c r="VUA752" s="11"/>
      <c r="VUB752" s="11"/>
      <c r="VUC752" s="11"/>
      <c r="VUD752" s="11"/>
      <c r="VUE752" s="11"/>
      <c r="VUF752" s="11"/>
      <c r="VUG752" s="11"/>
      <c r="VUH752" s="11"/>
      <c r="VUI752" s="11"/>
      <c r="VUJ752" s="11"/>
      <c r="VUK752" s="11"/>
      <c r="VUL752" s="11"/>
      <c r="VUM752" s="11"/>
      <c r="VUN752" s="11"/>
      <c r="VUO752" s="11"/>
      <c r="VUP752" s="11"/>
      <c r="VUQ752" s="11"/>
      <c r="VUR752" s="11"/>
      <c r="VUS752" s="11"/>
      <c r="VUT752" s="11"/>
      <c r="VUU752" s="11"/>
      <c r="VUV752" s="11"/>
      <c r="VUW752" s="11"/>
      <c r="VUX752" s="11"/>
      <c r="VUY752" s="11"/>
      <c r="VUZ752" s="11"/>
      <c r="VVA752" s="11"/>
      <c r="VVB752" s="11"/>
      <c r="VVC752" s="11"/>
      <c r="VVD752" s="11"/>
      <c r="VVE752" s="11"/>
      <c r="VVF752" s="11"/>
      <c r="VVG752" s="11"/>
      <c r="VVH752" s="11"/>
      <c r="VVI752" s="11"/>
      <c r="VVJ752" s="11"/>
      <c r="VVK752" s="11"/>
      <c r="VVL752" s="11"/>
      <c r="VVM752" s="11"/>
      <c r="VVN752" s="11"/>
      <c r="VVO752" s="11"/>
      <c r="VVP752" s="11"/>
      <c r="VVQ752" s="11"/>
      <c r="VVR752" s="11"/>
      <c r="VVS752" s="11"/>
      <c r="VVT752" s="11"/>
      <c r="VVU752" s="11"/>
      <c r="VVV752" s="11"/>
      <c r="VVW752" s="11"/>
      <c r="VVX752" s="11"/>
      <c r="VVY752" s="11"/>
      <c r="VVZ752" s="11"/>
      <c r="VWA752" s="11"/>
      <c r="VWB752" s="11"/>
      <c r="VWC752" s="11"/>
      <c r="VWD752" s="11"/>
      <c r="VWE752" s="11"/>
      <c r="VWF752" s="11"/>
      <c r="VWG752" s="11"/>
      <c r="VWH752" s="11"/>
      <c r="VWI752" s="11"/>
      <c r="VWJ752" s="11"/>
      <c r="VWK752" s="11"/>
      <c r="VWL752" s="11"/>
      <c r="VWM752" s="11"/>
      <c r="VWN752" s="11"/>
      <c r="VWO752" s="11"/>
      <c r="VWP752" s="11"/>
      <c r="VWQ752" s="11"/>
      <c r="VWR752" s="11"/>
      <c r="VWS752" s="11"/>
      <c r="VWT752" s="11"/>
      <c r="VWU752" s="11"/>
      <c r="VWV752" s="11"/>
      <c r="VWW752" s="11"/>
      <c r="VWX752" s="11"/>
      <c r="VWY752" s="11"/>
      <c r="VWZ752" s="11"/>
      <c r="VXA752" s="11"/>
      <c r="VXB752" s="11"/>
      <c r="VXC752" s="11"/>
      <c r="VXD752" s="11"/>
      <c r="VXE752" s="11"/>
      <c r="VXF752" s="11"/>
      <c r="VXG752" s="11"/>
      <c r="VXH752" s="11"/>
      <c r="VXI752" s="11"/>
      <c r="VXJ752" s="11"/>
      <c r="VXK752" s="11"/>
      <c r="VXL752" s="11"/>
      <c r="VXM752" s="11"/>
      <c r="VXN752" s="11"/>
      <c r="VXO752" s="11"/>
      <c r="VXP752" s="11"/>
      <c r="VXQ752" s="11"/>
      <c r="VXR752" s="11"/>
      <c r="VXS752" s="11"/>
      <c r="VXT752" s="11"/>
      <c r="VXU752" s="11"/>
      <c r="VXV752" s="11"/>
      <c r="VXW752" s="11"/>
      <c r="VXX752" s="11"/>
      <c r="VXY752" s="11"/>
      <c r="VXZ752" s="11"/>
      <c r="VYA752" s="11"/>
      <c r="VYB752" s="11"/>
      <c r="VYC752" s="11"/>
      <c r="VYD752" s="11"/>
      <c r="VYE752" s="11"/>
      <c r="VYF752" s="11"/>
      <c r="VYG752" s="11"/>
      <c r="VYH752" s="11"/>
      <c r="VYI752" s="11"/>
      <c r="VYJ752" s="11"/>
      <c r="VYK752" s="11"/>
      <c r="VYL752" s="11"/>
      <c r="VYM752" s="11"/>
      <c r="VYN752" s="11"/>
      <c r="VYO752" s="11"/>
      <c r="VYP752" s="11"/>
      <c r="VYQ752" s="11"/>
      <c r="VYR752" s="11"/>
      <c r="VYS752" s="11"/>
      <c r="VYT752" s="11"/>
      <c r="VYU752" s="11"/>
      <c r="VYV752" s="11"/>
      <c r="VYW752" s="11"/>
      <c r="VYX752" s="11"/>
      <c r="VYY752" s="11"/>
      <c r="VYZ752" s="11"/>
      <c r="VZA752" s="11"/>
      <c r="VZB752" s="11"/>
      <c r="VZC752" s="11"/>
      <c r="VZD752" s="11"/>
      <c r="VZE752" s="11"/>
      <c r="VZF752" s="11"/>
      <c r="VZG752" s="11"/>
      <c r="VZH752" s="11"/>
      <c r="VZI752" s="11"/>
      <c r="VZJ752" s="11"/>
      <c r="VZK752" s="11"/>
      <c r="VZL752" s="11"/>
      <c r="VZM752" s="11"/>
      <c r="VZN752" s="11"/>
      <c r="VZO752" s="11"/>
      <c r="VZP752" s="11"/>
      <c r="VZQ752" s="11"/>
      <c r="VZR752" s="11"/>
      <c r="VZS752" s="11"/>
      <c r="VZT752" s="11"/>
      <c r="VZU752" s="11"/>
      <c r="VZV752" s="11"/>
      <c r="VZW752" s="11"/>
      <c r="VZX752" s="11"/>
      <c r="VZY752" s="11"/>
      <c r="VZZ752" s="11"/>
      <c r="WAA752" s="11"/>
      <c r="WAB752" s="11"/>
      <c r="WAC752" s="11"/>
      <c r="WAD752" s="11"/>
      <c r="WAE752" s="11"/>
      <c r="WAF752" s="11"/>
      <c r="WAG752" s="11"/>
      <c r="WAH752" s="11"/>
      <c r="WAI752" s="11"/>
      <c r="WAJ752" s="11"/>
      <c r="WAK752" s="11"/>
      <c r="WAL752" s="11"/>
      <c r="WAM752" s="11"/>
      <c r="WAN752" s="11"/>
      <c r="WAO752" s="11"/>
      <c r="WAP752" s="11"/>
      <c r="WAQ752" s="11"/>
      <c r="WAR752" s="11"/>
      <c r="WAS752" s="11"/>
      <c r="WAT752" s="11"/>
      <c r="WAU752" s="11"/>
      <c r="WAV752" s="11"/>
      <c r="WAW752" s="11"/>
      <c r="WAX752" s="11"/>
      <c r="WAY752" s="11"/>
      <c r="WAZ752" s="11"/>
      <c r="WBA752" s="11"/>
      <c r="WBB752" s="11"/>
      <c r="WBC752" s="11"/>
      <c r="WBD752" s="11"/>
      <c r="WBE752" s="11"/>
      <c r="WBF752" s="11"/>
      <c r="WBG752" s="11"/>
      <c r="WBH752" s="11"/>
      <c r="WBI752" s="11"/>
      <c r="WBJ752" s="11"/>
      <c r="WBK752" s="11"/>
      <c r="WBL752" s="11"/>
      <c r="WBM752" s="11"/>
      <c r="WBN752" s="11"/>
      <c r="WBO752" s="11"/>
      <c r="WBP752" s="11"/>
      <c r="WBQ752" s="11"/>
      <c r="WBR752" s="11"/>
      <c r="WBS752" s="11"/>
      <c r="WBT752" s="11"/>
      <c r="WBU752" s="11"/>
      <c r="WBV752" s="11"/>
      <c r="WBW752" s="11"/>
      <c r="WBX752" s="11"/>
      <c r="WBY752" s="11"/>
      <c r="WBZ752" s="11"/>
      <c r="WCA752" s="11"/>
      <c r="WCB752" s="11"/>
      <c r="WCC752" s="11"/>
      <c r="WCD752" s="11"/>
      <c r="WCE752" s="11"/>
      <c r="WCF752" s="11"/>
      <c r="WCG752" s="11"/>
      <c r="WCH752" s="11"/>
      <c r="WCI752" s="11"/>
      <c r="WCJ752" s="11"/>
      <c r="WCK752" s="11"/>
      <c r="WCL752" s="11"/>
      <c r="WCM752" s="11"/>
      <c r="WCN752" s="11"/>
      <c r="WCO752" s="11"/>
      <c r="WCP752" s="11"/>
      <c r="WCQ752" s="11"/>
      <c r="WCR752" s="11"/>
      <c r="WCS752" s="11"/>
      <c r="WCT752" s="11"/>
      <c r="WCU752" s="11"/>
      <c r="WCV752" s="11"/>
      <c r="WCW752" s="11"/>
      <c r="WCX752" s="11"/>
      <c r="WCY752" s="11"/>
      <c r="WCZ752" s="11"/>
      <c r="WDA752" s="11"/>
      <c r="WDB752" s="11"/>
      <c r="WDC752" s="11"/>
      <c r="WDD752" s="11"/>
      <c r="WDE752" s="11"/>
      <c r="WDF752" s="11"/>
      <c r="WDG752" s="11"/>
      <c r="WDH752" s="11"/>
      <c r="WDI752" s="11"/>
      <c r="WDJ752" s="11"/>
      <c r="WDK752" s="11"/>
      <c r="WDL752" s="11"/>
      <c r="WDM752" s="11"/>
      <c r="WDN752" s="11"/>
      <c r="WDO752" s="11"/>
      <c r="WDP752" s="11"/>
      <c r="WDQ752" s="11"/>
      <c r="WDR752" s="11"/>
      <c r="WDS752" s="11"/>
      <c r="WDT752" s="11"/>
      <c r="WDU752" s="11"/>
      <c r="WDV752" s="11"/>
      <c r="WDW752" s="11"/>
      <c r="WDX752" s="11"/>
      <c r="WDY752" s="11"/>
      <c r="WDZ752" s="11"/>
      <c r="WEA752" s="11"/>
      <c r="WEB752" s="11"/>
      <c r="WEC752" s="11"/>
      <c r="WED752" s="11"/>
      <c r="WEE752" s="11"/>
      <c r="WEF752" s="11"/>
      <c r="WEG752" s="11"/>
      <c r="WEH752" s="11"/>
      <c r="WEI752" s="11"/>
      <c r="WEJ752" s="11"/>
      <c r="WEK752" s="11"/>
      <c r="WEL752" s="11"/>
      <c r="WEM752" s="11"/>
      <c r="WEN752" s="11"/>
      <c r="WEO752" s="11"/>
      <c r="WEP752" s="11"/>
      <c r="WEQ752" s="11"/>
      <c r="WER752" s="11"/>
      <c r="WES752" s="11"/>
      <c r="WET752" s="11"/>
      <c r="WEU752" s="11"/>
      <c r="WEV752" s="11"/>
      <c r="WEW752" s="11"/>
      <c r="WEX752" s="11"/>
      <c r="WEY752" s="11"/>
      <c r="WEZ752" s="11"/>
      <c r="WFA752" s="11"/>
      <c r="WFB752" s="11"/>
      <c r="WFC752" s="11"/>
      <c r="WFD752" s="11"/>
      <c r="WFE752" s="11"/>
      <c r="WFF752" s="11"/>
      <c r="WFG752" s="11"/>
      <c r="WFH752" s="11"/>
      <c r="WFI752" s="11"/>
      <c r="WFJ752" s="11"/>
      <c r="WFK752" s="11"/>
      <c r="WFL752" s="11"/>
      <c r="WFM752" s="11"/>
      <c r="WFN752" s="11"/>
      <c r="WFO752" s="11"/>
      <c r="WFP752" s="11"/>
      <c r="WFQ752" s="11"/>
      <c r="WFR752" s="11"/>
      <c r="WFS752" s="11"/>
      <c r="WFT752" s="11"/>
      <c r="WFU752" s="11"/>
      <c r="WFV752" s="11"/>
      <c r="WFW752" s="11"/>
      <c r="WFX752" s="11"/>
      <c r="WFY752" s="11"/>
      <c r="WFZ752" s="11"/>
      <c r="WGA752" s="11"/>
      <c r="WGB752" s="11"/>
      <c r="WGC752" s="11"/>
      <c r="WGD752" s="11"/>
      <c r="WGE752" s="11"/>
      <c r="WGF752" s="11"/>
      <c r="WGG752" s="11"/>
      <c r="WGH752" s="11"/>
      <c r="WGI752" s="11"/>
      <c r="WGJ752" s="11"/>
      <c r="WGK752" s="11"/>
      <c r="WGL752" s="11"/>
      <c r="WGM752" s="11"/>
      <c r="WGN752" s="11"/>
      <c r="WGO752" s="11"/>
      <c r="WGP752" s="11"/>
      <c r="WGQ752" s="11"/>
      <c r="WGR752" s="11"/>
      <c r="WGS752" s="11"/>
      <c r="WGT752" s="11"/>
      <c r="WGU752" s="11"/>
      <c r="WGV752" s="11"/>
      <c r="WGW752" s="11"/>
      <c r="WGX752" s="11"/>
      <c r="WGY752" s="11"/>
      <c r="WGZ752" s="11"/>
      <c r="WHA752" s="11"/>
      <c r="WHB752" s="11"/>
      <c r="WHC752" s="11"/>
      <c r="WHD752" s="11"/>
      <c r="WHE752" s="11"/>
      <c r="WHF752" s="11"/>
      <c r="WHG752" s="11"/>
      <c r="WHH752" s="11"/>
      <c r="WHI752" s="11"/>
      <c r="WHJ752" s="11"/>
      <c r="WHK752" s="11"/>
      <c r="WHL752" s="11"/>
      <c r="WHM752" s="11"/>
      <c r="WHN752" s="11"/>
      <c r="WHO752" s="11"/>
      <c r="WHP752" s="11"/>
      <c r="WHQ752" s="11"/>
      <c r="WHR752" s="11"/>
      <c r="WHS752" s="11"/>
      <c r="WHT752" s="11"/>
      <c r="WHU752" s="11"/>
      <c r="WHV752" s="11"/>
      <c r="WHW752" s="11"/>
      <c r="WHX752" s="11"/>
      <c r="WHY752" s="11"/>
      <c r="WHZ752" s="11"/>
      <c r="WIA752" s="11"/>
      <c r="WIB752" s="11"/>
      <c r="WIC752" s="11"/>
      <c r="WID752" s="11"/>
      <c r="WIE752" s="11"/>
      <c r="WIF752" s="11"/>
      <c r="WIG752" s="11"/>
      <c r="WIH752" s="11"/>
      <c r="WII752" s="11"/>
      <c r="WIJ752" s="11"/>
      <c r="WIK752" s="11"/>
      <c r="WIL752" s="11"/>
      <c r="WIM752" s="11"/>
      <c r="WIN752" s="11"/>
      <c r="WIO752" s="11"/>
      <c r="WIP752" s="11"/>
      <c r="WIQ752" s="11"/>
      <c r="WIR752" s="11"/>
      <c r="WIS752" s="11"/>
      <c r="WIT752" s="11"/>
      <c r="WIU752" s="11"/>
      <c r="WIV752" s="11"/>
      <c r="WIW752" s="11"/>
      <c r="WIX752" s="11"/>
      <c r="WIY752" s="11"/>
      <c r="WIZ752" s="11"/>
      <c r="WJA752" s="11"/>
      <c r="WJB752" s="11"/>
      <c r="WJC752" s="11"/>
      <c r="WJD752" s="11"/>
      <c r="WJE752" s="11"/>
      <c r="WJF752" s="11"/>
      <c r="WJG752" s="11"/>
      <c r="WJH752" s="11"/>
      <c r="WJI752" s="11"/>
      <c r="WJJ752" s="11"/>
      <c r="WJK752" s="11"/>
      <c r="WJL752" s="11"/>
      <c r="WJM752" s="11"/>
      <c r="WJN752" s="11"/>
      <c r="WJO752" s="11"/>
      <c r="WJP752" s="11"/>
      <c r="WJQ752" s="11"/>
      <c r="WJR752" s="11"/>
      <c r="WJS752" s="11"/>
      <c r="WJT752" s="11"/>
      <c r="WJU752" s="11"/>
      <c r="WJV752" s="11"/>
      <c r="WJW752" s="11"/>
      <c r="WJX752" s="11"/>
      <c r="WJY752" s="11"/>
      <c r="WJZ752" s="11"/>
      <c r="WKA752" s="11"/>
      <c r="WKB752" s="11"/>
      <c r="WKC752" s="11"/>
      <c r="WKD752" s="11"/>
      <c r="WKE752" s="11"/>
      <c r="WKF752" s="11"/>
      <c r="WKG752" s="11"/>
      <c r="WKH752" s="11"/>
      <c r="WKI752" s="11"/>
      <c r="WKJ752" s="11"/>
      <c r="WKK752" s="11"/>
      <c r="WKL752" s="11"/>
      <c r="WKM752" s="11"/>
      <c r="WKN752" s="11"/>
      <c r="WKO752" s="11"/>
      <c r="WKP752" s="11"/>
      <c r="WKQ752" s="11"/>
      <c r="WKR752" s="11"/>
      <c r="WKS752" s="11"/>
      <c r="WKT752" s="11"/>
      <c r="WKU752" s="11"/>
      <c r="WKV752" s="11"/>
      <c r="WKW752" s="11"/>
      <c r="WKX752" s="11"/>
      <c r="WKY752" s="11"/>
      <c r="WKZ752" s="11"/>
      <c r="WLA752" s="11"/>
      <c r="WLB752" s="11"/>
      <c r="WLC752" s="11"/>
      <c r="WLD752" s="11"/>
      <c r="WLE752" s="11"/>
      <c r="WLF752" s="11"/>
      <c r="WLG752" s="11"/>
      <c r="WLH752" s="11"/>
      <c r="WLI752" s="11"/>
      <c r="WLJ752" s="11"/>
      <c r="WLK752" s="11"/>
      <c r="WLL752" s="11"/>
      <c r="WLM752" s="11"/>
      <c r="WLN752" s="11"/>
      <c r="WLO752" s="11"/>
      <c r="WLP752" s="11"/>
      <c r="WLQ752" s="11"/>
      <c r="WLR752" s="11"/>
      <c r="WLS752" s="11"/>
      <c r="WLT752" s="11"/>
      <c r="WLU752" s="11"/>
      <c r="WLV752" s="11"/>
      <c r="WLW752" s="11"/>
      <c r="WLX752" s="11"/>
      <c r="WLY752" s="11"/>
      <c r="WLZ752" s="11"/>
      <c r="WMA752" s="11"/>
      <c r="WMB752" s="11"/>
      <c r="WMC752" s="11"/>
      <c r="WMD752" s="11"/>
      <c r="WME752" s="11"/>
      <c r="WMF752" s="11"/>
      <c r="WMG752" s="11"/>
      <c r="WMH752" s="11"/>
      <c r="WMI752" s="11"/>
      <c r="WMJ752" s="11"/>
      <c r="WMK752" s="11"/>
      <c r="WML752" s="11"/>
      <c r="WMM752" s="11"/>
      <c r="WMN752" s="11"/>
      <c r="WMO752" s="11"/>
      <c r="WMP752" s="11"/>
      <c r="WMQ752" s="11"/>
      <c r="WMR752" s="11"/>
      <c r="WMS752" s="11"/>
      <c r="WMT752" s="11"/>
      <c r="WMU752" s="11"/>
      <c r="WMV752" s="11"/>
      <c r="WMW752" s="11"/>
      <c r="WMX752" s="11"/>
      <c r="WMY752" s="11"/>
      <c r="WMZ752" s="11"/>
      <c r="WNA752" s="11"/>
      <c r="WNB752" s="11"/>
      <c r="WNC752" s="11"/>
      <c r="WND752" s="11"/>
      <c r="WNE752" s="11"/>
      <c r="WNF752" s="11"/>
      <c r="WNG752" s="11"/>
      <c r="WNH752" s="11"/>
      <c r="WNI752" s="11"/>
      <c r="WNJ752" s="11"/>
      <c r="WNK752" s="11"/>
      <c r="WNL752" s="11"/>
      <c r="WNM752" s="11"/>
      <c r="WNN752" s="11"/>
      <c r="WNO752" s="11"/>
      <c r="WNP752" s="11"/>
      <c r="WNQ752" s="11"/>
      <c r="WNR752" s="11"/>
      <c r="WNS752" s="11"/>
      <c r="WNT752" s="11"/>
      <c r="WNU752" s="11"/>
      <c r="WNV752" s="11"/>
      <c r="WNW752" s="11"/>
      <c r="WNX752" s="11"/>
      <c r="WNY752" s="11"/>
      <c r="WNZ752" s="11"/>
      <c r="WOA752" s="11"/>
      <c r="WOB752" s="11"/>
      <c r="WOC752" s="11"/>
      <c r="WOD752" s="11"/>
      <c r="WOE752" s="11"/>
      <c r="WOF752" s="11"/>
      <c r="WOG752" s="11"/>
      <c r="WOH752" s="11"/>
      <c r="WOI752" s="11"/>
      <c r="WOJ752" s="11"/>
      <c r="WOK752" s="11"/>
      <c r="WOL752" s="11"/>
      <c r="WOM752" s="11"/>
      <c r="WON752" s="11"/>
      <c r="WOO752" s="11"/>
      <c r="WOP752" s="11"/>
      <c r="WOQ752" s="11"/>
      <c r="WOR752" s="11"/>
      <c r="WOS752" s="11"/>
      <c r="WOT752" s="11"/>
      <c r="WOU752" s="11"/>
      <c r="WOV752" s="11"/>
      <c r="WOW752" s="11"/>
      <c r="WOX752" s="11"/>
      <c r="WOY752" s="11"/>
      <c r="WOZ752" s="11"/>
      <c r="WPA752" s="11"/>
      <c r="WPB752" s="11"/>
      <c r="WPC752" s="11"/>
      <c r="WPD752" s="11"/>
      <c r="WPE752" s="11"/>
      <c r="WPF752" s="11"/>
      <c r="WPG752" s="11"/>
      <c r="WPH752" s="11"/>
      <c r="WPI752" s="11"/>
      <c r="WPJ752" s="11"/>
      <c r="WPK752" s="11"/>
      <c r="WPL752" s="11"/>
      <c r="WPM752" s="11"/>
      <c r="WPN752" s="11"/>
      <c r="WPO752" s="11"/>
      <c r="WPP752" s="11"/>
      <c r="WPQ752" s="11"/>
      <c r="WPR752" s="11"/>
      <c r="WPS752" s="11"/>
      <c r="WPT752" s="11"/>
      <c r="WPU752" s="11"/>
      <c r="WPV752" s="11"/>
      <c r="WPW752" s="11"/>
      <c r="WPX752" s="11"/>
      <c r="WPY752" s="11"/>
      <c r="WPZ752" s="11"/>
      <c r="WQA752" s="11"/>
      <c r="WQB752" s="11"/>
      <c r="WQC752" s="11"/>
      <c r="WQD752" s="11"/>
      <c r="WQE752" s="11"/>
      <c r="WQF752" s="11"/>
      <c r="WQG752" s="11"/>
      <c r="WQH752" s="11"/>
      <c r="WQI752" s="11"/>
      <c r="WQJ752" s="11"/>
      <c r="WQK752" s="11"/>
      <c r="WQL752" s="11"/>
      <c r="WQM752" s="11"/>
      <c r="WQN752" s="11"/>
      <c r="WQO752" s="11"/>
      <c r="WQP752" s="11"/>
      <c r="WQQ752" s="11"/>
      <c r="WQR752" s="11"/>
      <c r="WQS752" s="11"/>
      <c r="WQT752" s="11"/>
      <c r="WQU752" s="11"/>
      <c r="WQV752" s="11"/>
      <c r="WQW752" s="11"/>
      <c r="WQX752" s="11"/>
      <c r="WQY752" s="11"/>
      <c r="WQZ752" s="11"/>
      <c r="WRA752" s="11"/>
      <c r="WRB752" s="11"/>
      <c r="WRC752" s="11"/>
      <c r="WRD752" s="11"/>
      <c r="WRE752" s="11"/>
      <c r="WRF752" s="11"/>
      <c r="WRG752" s="11"/>
      <c r="WRH752" s="11"/>
      <c r="WRI752" s="11"/>
      <c r="WRJ752" s="11"/>
      <c r="WRK752" s="11"/>
      <c r="WRL752" s="11"/>
      <c r="WRM752" s="11"/>
      <c r="WRN752" s="11"/>
      <c r="WRO752" s="11"/>
      <c r="WRP752" s="11"/>
      <c r="WRQ752" s="11"/>
      <c r="WRR752" s="11"/>
      <c r="WRS752" s="11"/>
      <c r="WRT752" s="11"/>
      <c r="WRU752" s="11"/>
      <c r="WRV752" s="11"/>
      <c r="WRW752" s="11"/>
      <c r="WRX752" s="11"/>
      <c r="WRY752" s="11"/>
      <c r="WRZ752" s="11"/>
      <c r="WSA752" s="11"/>
      <c r="WSB752" s="11"/>
      <c r="WSC752" s="11"/>
      <c r="WSD752" s="11"/>
      <c r="WSE752" s="11"/>
      <c r="WSF752" s="11"/>
      <c r="WSG752" s="11"/>
      <c r="WSH752" s="11"/>
      <c r="WSI752" s="11"/>
      <c r="WSJ752" s="11"/>
      <c r="WSK752" s="11"/>
      <c r="WSL752" s="11"/>
      <c r="WSM752" s="11"/>
      <c r="WSN752" s="11"/>
      <c r="WSO752" s="11"/>
      <c r="WSP752" s="11"/>
      <c r="WSQ752" s="11"/>
      <c r="WSR752" s="11"/>
      <c r="WSS752" s="11"/>
      <c r="WST752" s="11"/>
      <c r="WSU752" s="11"/>
      <c r="WSV752" s="11"/>
      <c r="WSW752" s="11"/>
      <c r="WSX752" s="11"/>
      <c r="WSY752" s="11"/>
      <c r="WSZ752" s="11"/>
      <c r="WTA752" s="11"/>
      <c r="WTB752" s="11"/>
      <c r="WTC752" s="11"/>
      <c r="WTD752" s="11"/>
      <c r="WTE752" s="11"/>
      <c r="WTF752" s="11"/>
      <c r="WTG752" s="11"/>
      <c r="WTH752" s="11"/>
      <c r="WTI752" s="11"/>
      <c r="WTJ752" s="11"/>
      <c r="WTK752" s="11"/>
      <c r="WTL752" s="11"/>
      <c r="WTM752" s="11"/>
      <c r="WTN752" s="11"/>
      <c r="WTO752" s="11"/>
      <c r="WTP752" s="11"/>
      <c r="WTQ752" s="11"/>
      <c r="WTR752" s="11"/>
      <c r="WTS752" s="11"/>
      <c r="WTT752" s="11"/>
      <c r="WTU752" s="11"/>
      <c r="WTV752" s="11"/>
      <c r="WTW752" s="11"/>
      <c r="WTX752" s="11"/>
      <c r="WTY752" s="11"/>
      <c r="WTZ752" s="11"/>
      <c r="WUA752" s="11"/>
      <c r="WUB752" s="11"/>
      <c r="WUC752" s="11"/>
      <c r="WUD752" s="11"/>
      <c r="WUE752" s="11"/>
      <c r="WUF752" s="11"/>
      <c r="WUG752" s="11"/>
      <c r="WUH752" s="11"/>
      <c r="WUI752" s="11"/>
      <c r="WUJ752" s="11"/>
      <c r="WUK752" s="11"/>
      <c r="WUL752" s="11"/>
      <c r="WUM752" s="11"/>
      <c r="WUN752" s="11"/>
      <c r="WUO752" s="11"/>
      <c r="WUP752" s="11"/>
      <c r="WUQ752" s="11"/>
      <c r="WUR752" s="11"/>
      <c r="WUS752" s="11"/>
      <c r="WUT752" s="11"/>
      <c r="WUU752" s="11"/>
      <c r="WUV752" s="11"/>
      <c r="WUW752" s="11"/>
      <c r="WUX752" s="11"/>
      <c r="WUY752" s="11"/>
      <c r="WUZ752" s="11"/>
      <c r="WVA752" s="11"/>
      <c r="WVB752" s="11"/>
      <c r="WVC752" s="11"/>
      <c r="WVD752" s="11"/>
      <c r="WVE752" s="11"/>
      <c r="WVF752" s="11"/>
      <c r="WVG752" s="11"/>
      <c r="WVH752" s="11"/>
      <c r="WVI752" s="11"/>
      <c r="WVJ752" s="11"/>
      <c r="WVK752" s="11"/>
      <c r="WVL752" s="11"/>
      <c r="WVM752" s="11"/>
      <c r="WVN752" s="11"/>
      <c r="WVO752" s="11"/>
      <c r="WVP752" s="11"/>
      <c r="WVQ752" s="11"/>
      <c r="WVR752" s="11"/>
      <c r="WVS752" s="11"/>
      <c r="WVT752" s="11"/>
      <c r="WVU752" s="11"/>
      <c r="WVV752" s="11"/>
      <c r="WVW752" s="11"/>
      <c r="WVX752" s="11"/>
      <c r="WVY752" s="11"/>
      <c r="WVZ752" s="11"/>
      <c r="WWA752" s="11"/>
      <c r="WWB752" s="11"/>
      <c r="WWC752" s="11"/>
      <c r="WWD752" s="11"/>
      <c r="WWE752" s="11"/>
      <c r="WWF752" s="11"/>
      <c r="WWG752" s="11"/>
      <c r="WWH752" s="11"/>
      <c r="WWI752" s="11"/>
      <c r="WWJ752" s="11"/>
      <c r="WWK752" s="11"/>
      <c r="WWL752" s="11"/>
      <c r="WWM752" s="11"/>
      <c r="WWN752" s="11"/>
      <c r="WWO752" s="11"/>
      <c r="WWP752" s="11"/>
      <c r="WWQ752" s="11"/>
      <c r="WWR752" s="11"/>
      <c r="WWS752" s="11"/>
      <c r="WWT752" s="11"/>
      <c r="WWU752" s="11"/>
      <c r="WWV752" s="11"/>
      <c r="WWW752" s="11"/>
      <c r="WWX752" s="11"/>
      <c r="WWY752" s="11"/>
      <c r="WWZ752" s="11"/>
      <c r="WXA752" s="11"/>
      <c r="WXB752" s="11"/>
      <c r="WXC752" s="11"/>
      <c r="WXD752" s="11"/>
      <c r="WXE752" s="11"/>
      <c r="WXF752" s="11"/>
      <c r="WXG752" s="11"/>
      <c r="WXH752" s="11"/>
      <c r="WXI752" s="11"/>
      <c r="WXJ752" s="11"/>
      <c r="WXK752" s="11"/>
      <c r="WXL752" s="11"/>
      <c r="WXM752" s="11"/>
      <c r="WXN752" s="11"/>
      <c r="WXO752" s="11"/>
      <c r="WXP752" s="11"/>
      <c r="WXQ752" s="11"/>
      <c r="WXR752" s="11"/>
      <c r="WXS752" s="11"/>
      <c r="WXT752" s="11"/>
      <c r="WXU752" s="11"/>
      <c r="WXV752" s="11"/>
      <c r="WXW752" s="11"/>
      <c r="WXX752" s="11"/>
      <c r="WXY752" s="11"/>
      <c r="WXZ752" s="11"/>
      <c r="WYA752" s="11"/>
      <c r="WYB752" s="11"/>
      <c r="WYC752" s="11"/>
      <c r="WYD752" s="11"/>
      <c r="WYE752" s="11"/>
      <c r="WYF752" s="11"/>
      <c r="WYG752" s="11"/>
      <c r="WYH752" s="11"/>
      <c r="WYI752" s="11"/>
      <c r="WYJ752" s="11"/>
      <c r="WYK752" s="11"/>
      <c r="WYL752" s="11"/>
      <c r="WYM752" s="11"/>
      <c r="WYN752" s="11"/>
      <c r="WYO752" s="11"/>
      <c r="WYP752" s="11"/>
      <c r="WYQ752" s="11"/>
      <c r="WYR752" s="11"/>
      <c r="WYS752" s="11"/>
      <c r="WYT752" s="11"/>
      <c r="WYU752" s="11"/>
      <c r="WYV752" s="11"/>
      <c r="WYW752" s="11"/>
      <c r="WYX752" s="11"/>
      <c r="WYY752" s="11"/>
      <c r="WYZ752" s="11"/>
      <c r="WZA752" s="11"/>
      <c r="WZB752" s="11"/>
      <c r="WZC752" s="11"/>
      <c r="WZD752" s="11"/>
      <c r="WZE752" s="11"/>
      <c r="WZF752" s="11"/>
      <c r="WZG752" s="11"/>
      <c r="WZH752" s="11"/>
      <c r="WZI752" s="11"/>
      <c r="WZJ752" s="11"/>
      <c r="WZK752" s="11"/>
      <c r="WZL752" s="11"/>
      <c r="WZM752" s="11"/>
      <c r="WZN752" s="11"/>
      <c r="WZO752" s="11"/>
      <c r="WZP752" s="11"/>
      <c r="WZQ752" s="11"/>
      <c r="WZR752" s="11"/>
      <c r="WZS752" s="11"/>
      <c r="WZT752" s="11"/>
      <c r="WZU752" s="11"/>
      <c r="WZV752" s="11"/>
      <c r="WZW752" s="11"/>
      <c r="WZX752" s="11"/>
      <c r="WZY752" s="11"/>
      <c r="WZZ752" s="11"/>
      <c r="XAA752" s="11"/>
      <c r="XAB752" s="11"/>
      <c r="XAC752" s="11"/>
      <c r="XAD752" s="11"/>
      <c r="XAE752" s="11"/>
      <c r="XAF752" s="11"/>
      <c r="XAG752" s="11"/>
      <c r="XAH752" s="11"/>
      <c r="XAI752" s="11"/>
      <c r="XAJ752" s="11"/>
      <c r="XAK752" s="11"/>
      <c r="XAL752" s="11"/>
      <c r="XAM752" s="11"/>
      <c r="XAN752" s="11"/>
      <c r="XAO752" s="11"/>
      <c r="XAP752" s="11"/>
      <c r="XAQ752" s="11"/>
      <c r="XAR752" s="11"/>
      <c r="XAS752" s="11"/>
      <c r="XAT752" s="11"/>
      <c r="XAU752" s="11"/>
      <c r="XAV752" s="11"/>
      <c r="XAW752" s="11"/>
      <c r="XAX752" s="11"/>
      <c r="XAY752" s="11"/>
      <c r="XAZ752" s="11"/>
      <c r="XBA752" s="11"/>
      <c r="XBB752" s="11"/>
      <c r="XBC752" s="11"/>
      <c r="XBD752" s="11"/>
      <c r="XBE752" s="11"/>
      <c r="XBF752" s="11"/>
      <c r="XBG752" s="11"/>
      <c r="XBH752" s="11"/>
      <c r="XBI752" s="11"/>
      <c r="XBJ752" s="11"/>
      <c r="XBK752" s="11"/>
      <c r="XBL752" s="11"/>
      <c r="XBM752" s="11"/>
      <c r="XBN752" s="11"/>
      <c r="XBO752" s="11"/>
      <c r="XBP752" s="11"/>
      <c r="XBQ752" s="11"/>
      <c r="XBR752" s="11"/>
      <c r="XBS752" s="11"/>
      <c r="XBT752" s="11"/>
      <c r="XBU752" s="11"/>
      <c r="XBV752" s="11"/>
      <c r="XBW752" s="11"/>
      <c r="XBX752" s="11"/>
      <c r="XBY752" s="11"/>
      <c r="XBZ752" s="11"/>
      <c r="XCA752" s="11"/>
      <c r="XCB752" s="11"/>
      <c r="XCC752" s="11"/>
      <c r="XCD752" s="11"/>
      <c r="XCE752" s="11"/>
      <c r="XCF752" s="11"/>
      <c r="XCG752" s="11"/>
      <c r="XCH752" s="11"/>
      <c r="XCI752" s="11"/>
      <c r="XCJ752" s="11"/>
      <c r="XCK752" s="11"/>
      <c r="XCL752" s="11"/>
      <c r="XCM752" s="11"/>
      <c r="XCN752" s="11"/>
      <c r="XCO752" s="11"/>
      <c r="XCP752" s="11"/>
      <c r="XCQ752" s="11"/>
      <c r="XCR752" s="11"/>
      <c r="XCS752" s="11"/>
      <c r="XCT752" s="11"/>
      <c r="XCU752" s="11"/>
      <c r="XCV752" s="11"/>
      <c r="XCW752" s="11"/>
      <c r="XCX752" s="11"/>
      <c r="XCY752" s="11"/>
      <c r="XCZ752" s="11"/>
      <c r="XDA752" s="11"/>
      <c r="XDB752" s="11"/>
      <c r="XDC752" s="11"/>
      <c r="XDD752" s="11"/>
      <c r="XDE752" s="11"/>
      <c r="XDF752" s="11"/>
      <c r="XDG752" s="11"/>
      <c r="XDH752" s="11"/>
      <c r="XDI752" s="11"/>
      <c r="XDJ752" s="11"/>
      <c r="XDK752" s="11"/>
      <c r="XDL752" s="11"/>
      <c r="XDM752" s="11"/>
      <c r="XDN752" s="11"/>
      <c r="XDO752" s="11"/>
      <c r="XDP752" s="11"/>
      <c r="XDQ752" s="11"/>
      <c r="XDR752" s="11"/>
      <c r="XDS752" s="11"/>
      <c r="XDT752" s="11"/>
      <c r="XDU752" s="11"/>
      <c r="XDV752" s="11"/>
      <c r="XDW752" s="11"/>
      <c r="XDX752" s="11"/>
      <c r="XDY752" s="11"/>
      <c r="XDZ752" s="11"/>
      <c r="XEA752" s="11"/>
      <c r="XEB752" s="11"/>
      <c r="XEC752" s="11"/>
      <c r="XED752" s="11"/>
      <c r="XEE752" s="11"/>
      <c r="XEF752" s="11"/>
      <c r="XEG752" s="11"/>
      <c r="XEH752" s="11"/>
      <c r="XEI752" s="11"/>
      <c r="XEJ752" s="11"/>
      <c r="XEK752" s="11"/>
      <c r="XEL752" s="11"/>
    </row>
    <row r="753" s="11" customFormat="1" ht="28" customHeight="1" spans="1:13">
      <c r="A753" s="21">
        <v>749</v>
      </c>
      <c r="B753" s="43" t="s">
        <v>2027</v>
      </c>
      <c r="C753" s="156" t="s">
        <v>2045</v>
      </c>
      <c r="D753" s="43" t="s">
        <v>2081</v>
      </c>
      <c r="E753" s="45" t="s">
        <v>19</v>
      </c>
      <c r="F753" s="21" t="s">
        <v>20</v>
      </c>
      <c r="G753" s="22" t="s">
        <v>134</v>
      </c>
      <c r="H753" s="21">
        <v>20230901</v>
      </c>
      <c r="I753" s="21" t="s">
        <v>22</v>
      </c>
      <c r="J753" s="22" t="s">
        <v>2082</v>
      </c>
      <c r="K753" s="22" t="s">
        <v>24</v>
      </c>
      <c r="L753" s="52">
        <v>3000</v>
      </c>
      <c r="M753" s="51"/>
    </row>
    <row r="754" s="11" customFormat="1" ht="28" customHeight="1" spans="1:13">
      <c r="A754" s="21">
        <v>750</v>
      </c>
      <c r="B754" s="43" t="s">
        <v>2027</v>
      </c>
      <c r="C754" s="156" t="s">
        <v>2045</v>
      </c>
      <c r="D754" s="43" t="s">
        <v>2083</v>
      </c>
      <c r="E754" s="45" t="s">
        <v>26</v>
      </c>
      <c r="F754" s="21" t="s">
        <v>2084</v>
      </c>
      <c r="G754" s="22" t="s">
        <v>2085</v>
      </c>
      <c r="H754" s="21">
        <v>20230901</v>
      </c>
      <c r="I754" s="21" t="s">
        <v>22</v>
      </c>
      <c r="J754" s="22" t="s">
        <v>2086</v>
      </c>
      <c r="K754" s="22" t="s">
        <v>29</v>
      </c>
      <c r="L754" s="52">
        <v>3000</v>
      </c>
      <c r="M754" s="51"/>
    </row>
    <row r="755" s="11" customFormat="1" ht="28" customHeight="1" spans="1:13">
      <c r="A755" s="21">
        <v>751</v>
      </c>
      <c r="B755" s="43" t="s">
        <v>2027</v>
      </c>
      <c r="C755" s="156" t="s">
        <v>2045</v>
      </c>
      <c r="D755" s="43" t="s">
        <v>2087</v>
      </c>
      <c r="E755" s="45" t="s">
        <v>19</v>
      </c>
      <c r="F755" s="21" t="s">
        <v>2088</v>
      </c>
      <c r="G755" s="22" t="s">
        <v>2089</v>
      </c>
      <c r="H755" s="21">
        <v>20230901</v>
      </c>
      <c r="I755" s="21" t="s">
        <v>22</v>
      </c>
      <c r="J755" s="22" t="s">
        <v>2086</v>
      </c>
      <c r="K755" s="22" t="s">
        <v>29</v>
      </c>
      <c r="L755" s="52">
        <v>3000</v>
      </c>
      <c r="M755" s="51"/>
    </row>
    <row r="756" s="11" customFormat="1" ht="28" customHeight="1" spans="1:13">
      <c r="A756" s="21">
        <v>752</v>
      </c>
      <c r="B756" s="43" t="s">
        <v>2027</v>
      </c>
      <c r="C756" s="45" t="s">
        <v>2090</v>
      </c>
      <c r="D756" s="45" t="s">
        <v>2091</v>
      </c>
      <c r="E756" s="45" t="s">
        <v>26</v>
      </c>
      <c r="F756" s="22" t="s">
        <v>2092</v>
      </c>
      <c r="G756" s="22" t="s">
        <v>105</v>
      </c>
      <c r="H756" s="22">
        <v>2021.9</v>
      </c>
      <c r="I756" s="22" t="s">
        <v>22</v>
      </c>
      <c r="J756" s="22" t="s">
        <v>2093</v>
      </c>
      <c r="K756" s="22" t="s">
        <v>29</v>
      </c>
      <c r="L756" s="62">
        <v>3000</v>
      </c>
      <c r="M756" s="51"/>
    </row>
    <row r="757" s="11" customFormat="1" ht="28" customHeight="1" spans="1:13">
      <c r="A757" s="21">
        <v>753</v>
      </c>
      <c r="B757" s="43" t="s">
        <v>2027</v>
      </c>
      <c r="C757" s="45" t="s">
        <v>2090</v>
      </c>
      <c r="D757" s="45" t="s">
        <v>2094</v>
      </c>
      <c r="E757" s="45" t="s">
        <v>26</v>
      </c>
      <c r="F757" s="22" t="s">
        <v>2095</v>
      </c>
      <c r="G757" s="22" t="s">
        <v>2096</v>
      </c>
      <c r="H757" s="22">
        <v>2021.9</v>
      </c>
      <c r="I757" s="22" t="s">
        <v>22</v>
      </c>
      <c r="J757" s="22" t="s">
        <v>2094</v>
      </c>
      <c r="K757" s="22" t="s">
        <v>152</v>
      </c>
      <c r="L757" s="62">
        <v>3000</v>
      </c>
      <c r="M757" s="51"/>
    </row>
    <row r="758" s="11" customFormat="1" ht="28" customHeight="1" spans="1:13">
      <c r="A758" s="21">
        <v>754</v>
      </c>
      <c r="B758" s="43" t="s">
        <v>2027</v>
      </c>
      <c r="C758" s="45" t="s">
        <v>2097</v>
      </c>
      <c r="D758" s="45" t="s">
        <v>2098</v>
      </c>
      <c r="E758" s="45" t="s">
        <v>19</v>
      </c>
      <c r="F758" s="22" t="s">
        <v>722</v>
      </c>
      <c r="G758" s="22" t="s">
        <v>89</v>
      </c>
      <c r="H758" s="22">
        <v>2021.9</v>
      </c>
      <c r="I758" s="22" t="s">
        <v>22</v>
      </c>
      <c r="J758" s="22" t="s">
        <v>2099</v>
      </c>
      <c r="K758" s="22" t="s">
        <v>24</v>
      </c>
      <c r="L758" s="62">
        <v>3000</v>
      </c>
      <c r="M758" s="51"/>
    </row>
    <row r="759" s="11" customFormat="1" ht="28" customHeight="1" spans="1:13">
      <c r="A759" s="21">
        <v>755</v>
      </c>
      <c r="B759" s="43" t="s">
        <v>2027</v>
      </c>
      <c r="C759" s="45" t="s">
        <v>2100</v>
      </c>
      <c r="D759" s="45" t="s">
        <v>2101</v>
      </c>
      <c r="E759" s="45" t="s">
        <v>26</v>
      </c>
      <c r="F759" s="22" t="s">
        <v>1332</v>
      </c>
      <c r="G759" s="22" t="s">
        <v>345</v>
      </c>
      <c r="H759" s="22">
        <v>2022.9</v>
      </c>
      <c r="I759" s="22" t="s">
        <v>22</v>
      </c>
      <c r="J759" s="22" t="s">
        <v>2102</v>
      </c>
      <c r="K759" s="22" t="s">
        <v>29</v>
      </c>
      <c r="L759" s="62">
        <v>3000</v>
      </c>
      <c r="M759" s="51"/>
    </row>
    <row r="760" s="11" customFormat="1" ht="28" customHeight="1" spans="1:13">
      <c r="A760" s="21">
        <v>756</v>
      </c>
      <c r="B760" s="43" t="s">
        <v>2027</v>
      </c>
      <c r="C760" s="45" t="s">
        <v>2103</v>
      </c>
      <c r="D760" s="45" t="s">
        <v>2104</v>
      </c>
      <c r="E760" s="45" t="s">
        <v>26</v>
      </c>
      <c r="F760" s="22" t="s">
        <v>20</v>
      </c>
      <c r="G760" s="22" t="s">
        <v>171</v>
      </c>
      <c r="H760" s="22">
        <v>2022.9</v>
      </c>
      <c r="I760" s="22" t="s">
        <v>22</v>
      </c>
      <c r="J760" s="22" t="s">
        <v>2105</v>
      </c>
      <c r="K760" s="22" t="s">
        <v>29</v>
      </c>
      <c r="L760" s="62">
        <v>3000</v>
      </c>
      <c r="M760" s="51"/>
    </row>
    <row r="761" s="11" customFormat="1" ht="28" customHeight="1" spans="1:13">
      <c r="A761" s="21">
        <v>757</v>
      </c>
      <c r="B761" s="43" t="s">
        <v>2027</v>
      </c>
      <c r="C761" s="45" t="s">
        <v>2106</v>
      </c>
      <c r="D761" s="45" t="s">
        <v>2107</v>
      </c>
      <c r="E761" s="45" t="s">
        <v>26</v>
      </c>
      <c r="F761" s="22" t="s">
        <v>2108</v>
      </c>
      <c r="G761" s="22" t="s">
        <v>105</v>
      </c>
      <c r="H761" s="22">
        <v>2022.9</v>
      </c>
      <c r="I761" s="22" t="s">
        <v>22</v>
      </c>
      <c r="J761" s="22" t="s">
        <v>2109</v>
      </c>
      <c r="K761" s="22" t="s">
        <v>29</v>
      </c>
      <c r="L761" s="62">
        <v>3000</v>
      </c>
      <c r="M761" s="51"/>
    </row>
    <row r="762" s="11" customFormat="1" ht="28" customHeight="1" spans="1:13">
      <c r="A762" s="21">
        <v>758</v>
      </c>
      <c r="B762" s="43" t="s">
        <v>2027</v>
      </c>
      <c r="C762" s="45" t="s">
        <v>2106</v>
      </c>
      <c r="D762" s="45" t="s">
        <v>2110</v>
      </c>
      <c r="E762" s="45" t="s">
        <v>19</v>
      </c>
      <c r="F762" s="22" t="s">
        <v>20</v>
      </c>
      <c r="G762" s="22" t="s">
        <v>1427</v>
      </c>
      <c r="H762" s="22">
        <v>2022.9</v>
      </c>
      <c r="I762" s="22" t="s">
        <v>22</v>
      </c>
      <c r="J762" s="22" t="s">
        <v>2111</v>
      </c>
      <c r="K762" s="22" t="s">
        <v>24</v>
      </c>
      <c r="L762" s="62">
        <v>3000</v>
      </c>
      <c r="M762" s="51"/>
    </row>
    <row r="763" s="11" customFormat="1" ht="28" customHeight="1" spans="1:13">
      <c r="A763" s="21">
        <v>759</v>
      </c>
      <c r="B763" s="43" t="s">
        <v>2027</v>
      </c>
      <c r="C763" s="45" t="s">
        <v>2090</v>
      </c>
      <c r="D763" s="45" t="s">
        <v>2112</v>
      </c>
      <c r="E763" s="45" t="s">
        <v>26</v>
      </c>
      <c r="F763" s="22" t="s">
        <v>88</v>
      </c>
      <c r="G763" s="22" t="s">
        <v>171</v>
      </c>
      <c r="H763" s="22">
        <v>2023.9</v>
      </c>
      <c r="I763" s="22" t="s">
        <v>22</v>
      </c>
      <c r="J763" s="22" t="s">
        <v>2113</v>
      </c>
      <c r="K763" s="22" t="s">
        <v>29</v>
      </c>
      <c r="L763" s="62">
        <v>3000</v>
      </c>
      <c r="M763" s="51"/>
    </row>
    <row r="764" s="11" customFormat="1" ht="28" customHeight="1" spans="1:13">
      <c r="A764" s="21">
        <v>760</v>
      </c>
      <c r="B764" s="43" t="s">
        <v>2027</v>
      </c>
      <c r="C764" s="45" t="s">
        <v>2097</v>
      </c>
      <c r="D764" s="45" t="s">
        <v>2114</v>
      </c>
      <c r="E764" s="45" t="s">
        <v>19</v>
      </c>
      <c r="F764" s="22" t="s">
        <v>88</v>
      </c>
      <c r="G764" s="22" t="s">
        <v>379</v>
      </c>
      <c r="H764" s="22">
        <v>2023.9</v>
      </c>
      <c r="I764" s="22" t="s">
        <v>22</v>
      </c>
      <c r="J764" s="22" t="s">
        <v>2115</v>
      </c>
      <c r="K764" s="22" t="s">
        <v>371</v>
      </c>
      <c r="L764" s="62">
        <v>3000</v>
      </c>
      <c r="M764" s="51"/>
    </row>
    <row r="765" s="11" customFormat="1" ht="28" customHeight="1" spans="1:13">
      <c r="A765" s="21">
        <v>761</v>
      </c>
      <c r="B765" s="43" t="s">
        <v>2027</v>
      </c>
      <c r="C765" s="45" t="s">
        <v>2090</v>
      </c>
      <c r="D765" s="45" t="s">
        <v>2116</v>
      </c>
      <c r="E765" s="45" t="s">
        <v>19</v>
      </c>
      <c r="F765" s="22" t="s">
        <v>38</v>
      </c>
      <c r="G765" s="22" t="s">
        <v>134</v>
      </c>
      <c r="H765" s="22">
        <v>2023.9</v>
      </c>
      <c r="I765" s="22" t="s">
        <v>22</v>
      </c>
      <c r="J765" s="22" t="s">
        <v>2117</v>
      </c>
      <c r="K765" s="22" t="s">
        <v>24</v>
      </c>
      <c r="L765" s="62">
        <v>3000</v>
      </c>
      <c r="M765" s="51"/>
    </row>
    <row r="766" s="11" customFormat="1" ht="28" customHeight="1" spans="1:13">
      <c r="A766" s="21">
        <v>762</v>
      </c>
      <c r="B766" s="43" t="s">
        <v>2027</v>
      </c>
      <c r="C766" s="45" t="s">
        <v>2106</v>
      </c>
      <c r="D766" s="45" t="s">
        <v>2118</v>
      </c>
      <c r="E766" s="45" t="s">
        <v>26</v>
      </c>
      <c r="F766" s="22" t="s">
        <v>94</v>
      </c>
      <c r="G766" s="22" t="s">
        <v>2119</v>
      </c>
      <c r="H766" s="22">
        <v>2023.9</v>
      </c>
      <c r="I766" s="22" t="s">
        <v>22</v>
      </c>
      <c r="J766" s="22" t="s">
        <v>2120</v>
      </c>
      <c r="K766" s="22" t="s">
        <v>29</v>
      </c>
      <c r="L766" s="62">
        <v>3000</v>
      </c>
      <c r="M766" s="51"/>
    </row>
    <row r="767" s="11" customFormat="1" ht="28" customHeight="1" spans="1:13">
      <c r="A767" s="21">
        <v>763</v>
      </c>
      <c r="B767" s="43" t="s">
        <v>2027</v>
      </c>
      <c r="C767" s="45" t="s">
        <v>2106</v>
      </c>
      <c r="D767" s="45" t="s">
        <v>2121</v>
      </c>
      <c r="E767" s="45" t="s">
        <v>26</v>
      </c>
      <c r="F767" s="22" t="s">
        <v>442</v>
      </c>
      <c r="G767" s="22" t="s">
        <v>1023</v>
      </c>
      <c r="H767" s="22">
        <v>2023.9</v>
      </c>
      <c r="I767" s="22" t="s">
        <v>22</v>
      </c>
      <c r="J767" s="22" t="s">
        <v>2122</v>
      </c>
      <c r="K767" s="22" t="s">
        <v>29</v>
      </c>
      <c r="L767" s="62">
        <v>3000</v>
      </c>
      <c r="M767" s="51"/>
    </row>
    <row r="768" s="13" customFormat="1" ht="28" customHeight="1" spans="1:16366">
      <c r="A768" s="21">
        <v>764</v>
      </c>
      <c r="B768" s="43" t="s">
        <v>2027</v>
      </c>
      <c r="C768" s="45" t="s">
        <v>2090</v>
      </c>
      <c r="D768" s="45" t="s">
        <v>2123</v>
      </c>
      <c r="E768" s="45" t="s">
        <v>19</v>
      </c>
      <c r="F768" s="22" t="s">
        <v>33</v>
      </c>
      <c r="G768" s="22" t="s">
        <v>105</v>
      </c>
      <c r="H768" s="22">
        <v>2023.9</v>
      </c>
      <c r="I768" s="22" t="s">
        <v>22</v>
      </c>
      <c r="J768" s="22" t="s">
        <v>2124</v>
      </c>
      <c r="K768" s="22" t="s">
        <v>132</v>
      </c>
      <c r="L768" s="62">
        <v>3000</v>
      </c>
      <c r="M768" s="5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  <c r="AQ768" s="11"/>
      <c r="AR768" s="11"/>
      <c r="AS768" s="11"/>
      <c r="AT768" s="11"/>
      <c r="AU768" s="11"/>
      <c r="AV768" s="11"/>
      <c r="AW768" s="11"/>
      <c r="AX768" s="11"/>
      <c r="AY768" s="11"/>
      <c r="AZ768" s="11"/>
      <c r="BA768" s="11"/>
      <c r="BB768" s="11"/>
      <c r="BC768" s="11"/>
      <c r="BD768" s="11"/>
      <c r="BE768" s="11"/>
      <c r="BF768" s="11"/>
      <c r="BG768" s="11"/>
      <c r="BH768" s="11"/>
      <c r="BI768" s="11"/>
      <c r="BJ768" s="11"/>
      <c r="BK768" s="11"/>
      <c r="BL768" s="11"/>
      <c r="BM768" s="11"/>
      <c r="BN768" s="11"/>
      <c r="BO768" s="11"/>
      <c r="BP768" s="11"/>
      <c r="BQ768" s="11"/>
      <c r="BR768" s="11"/>
      <c r="BS768" s="11"/>
      <c r="BT768" s="11"/>
      <c r="BU768" s="11"/>
      <c r="BV768" s="11"/>
      <c r="BW768" s="11"/>
      <c r="BX768" s="11"/>
      <c r="BY768" s="11"/>
      <c r="BZ768" s="11"/>
      <c r="CA768" s="11"/>
      <c r="CB768" s="11"/>
      <c r="CC768" s="11"/>
      <c r="CD768" s="11"/>
      <c r="CE768" s="11"/>
      <c r="CF768" s="11"/>
      <c r="CG768" s="11"/>
      <c r="CH768" s="11"/>
      <c r="CI768" s="11"/>
      <c r="CJ768" s="11"/>
      <c r="CK768" s="11"/>
      <c r="CL768" s="11"/>
      <c r="CM768" s="11"/>
      <c r="CN768" s="11"/>
      <c r="CO768" s="11"/>
      <c r="CP768" s="11"/>
      <c r="CQ768" s="11"/>
      <c r="CR768" s="11"/>
      <c r="CS768" s="11"/>
      <c r="CT768" s="11"/>
      <c r="CU768" s="11"/>
      <c r="CV768" s="11"/>
      <c r="CW768" s="11"/>
      <c r="CX768" s="11"/>
      <c r="CY768" s="11"/>
      <c r="CZ768" s="11"/>
      <c r="DA768" s="11"/>
      <c r="DB768" s="11"/>
      <c r="DC768" s="11"/>
      <c r="DD768" s="11"/>
      <c r="DE768" s="11"/>
      <c r="DF768" s="11"/>
      <c r="DG768" s="11"/>
      <c r="DH768" s="11"/>
      <c r="DI768" s="11"/>
      <c r="DJ768" s="11"/>
      <c r="DK768" s="11"/>
      <c r="DL768" s="11"/>
      <c r="DM768" s="11"/>
      <c r="DN768" s="11"/>
      <c r="DO768" s="11"/>
      <c r="DP768" s="11"/>
      <c r="DQ768" s="11"/>
      <c r="DR768" s="11"/>
      <c r="DS768" s="11"/>
      <c r="DT768" s="11"/>
      <c r="DU768" s="11"/>
      <c r="DV768" s="11"/>
      <c r="DW768" s="11"/>
      <c r="DX768" s="11"/>
      <c r="DY768" s="11"/>
      <c r="DZ768" s="11"/>
      <c r="EA768" s="11"/>
      <c r="EB768" s="11"/>
      <c r="EC768" s="11"/>
      <c r="ED768" s="11"/>
      <c r="EE768" s="11"/>
      <c r="EF768" s="11"/>
      <c r="EG768" s="11"/>
      <c r="EH768" s="11"/>
      <c r="EI768" s="11"/>
      <c r="EJ768" s="11"/>
      <c r="EK768" s="11"/>
      <c r="EL768" s="11"/>
      <c r="EM768" s="11"/>
      <c r="EN768" s="11"/>
      <c r="EO768" s="11"/>
      <c r="EP768" s="11"/>
      <c r="EQ768" s="11"/>
      <c r="ER768" s="11"/>
      <c r="ES768" s="11"/>
      <c r="ET768" s="11"/>
      <c r="EU768" s="11"/>
      <c r="EV768" s="11"/>
      <c r="EW768" s="11"/>
      <c r="EX768" s="11"/>
      <c r="EY768" s="11"/>
      <c r="EZ768" s="11"/>
      <c r="FA768" s="11"/>
      <c r="FB768" s="11"/>
      <c r="FC768" s="11"/>
      <c r="FD768" s="11"/>
      <c r="FE768" s="11"/>
      <c r="FF768" s="11"/>
      <c r="FG768" s="11"/>
      <c r="FH768" s="11"/>
      <c r="FI768" s="11"/>
      <c r="FJ768" s="11"/>
      <c r="FK768" s="11"/>
      <c r="FL768" s="11"/>
      <c r="FM768" s="11"/>
      <c r="FN768" s="11"/>
      <c r="FO768" s="11"/>
      <c r="FP768" s="11"/>
      <c r="FQ768" s="11"/>
      <c r="FR768" s="11"/>
      <c r="FS768" s="11"/>
      <c r="FT768" s="11"/>
      <c r="FU768" s="11"/>
      <c r="FV768" s="11"/>
      <c r="FW768" s="11"/>
      <c r="FX768" s="11"/>
      <c r="FY768" s="11"/>
      <c r="FZ768" s="11"/>
      <c r="GA768" s="11"/>
      <c r="GB768" s="11"/>
      <c r="GC768" s="11"/>
      <c r="GD768" s="11"/>
      <c r="GE768" s="11"/>
      <c r="GF768" s="11"/>
      <c r="GG768" s="11"/>
      <c r="GH768" s="11"/>
      <c r="GI768" s="11"/>
      <c r="GJ768" s="11"/>
      <c r="GK768" s="11"/>
      <c r="GL768" s="11"/>
      <c r="GM768" s="11"/>
      <c r="GN768" s="11"/>
      <c r="GO768" s="11"/>
      <c r="GP768" s="11"/>
      <c r="GQ768" s="11"/>
      <c r="GR768" s="11"/>
      <c r="GS768" s="11"/>
      <c r="GT768" s="11"/>
      <c r="GU768" s="11"/>
      <c r="GV768" s="11"/>
      <c r="GW768" s="11"/>
      <c r="GX768" s="11"/>
      <c r="GY768" s="11"/>
      <c r="GZ768" s="11"/>
      <c r="HA768" s="11"/>
      <c r="HB768" s="11"/>
      <c r="HC768" s="11"/>
      <c r="HD768" s="11"/>
      <c r="HE768" s="11"/>
      <c r="HF768" s="11"/>
      <c r="HG768" s="11"/>
      <c r="HH768" s="11"/>
      <c r="HI768" s="11"/>
      <c r="HJ768" s="11"/>
      <c r="HK768" s="11"/>
      <c r="HL768" s="11"/>
      <c r="HM768" s="11"/>
      <c r="HN768" s="11"/>
      <c r="HO768" s="11"/>
      <c r="HP768" s="11"/>
      <c r="HQ768" s="11"/>
      <c r="HR768" s="11"/>
      <c r="HS768" s="11"/>
      <c r="HT768" s="11"/>
      <c r="HU768" s="11"/>
      <c r="HV768" s="11"/>
      <c r="HW768" s="11"/>
      <c r="HX768" s="11"/>
      <c r="HY768" s="11"/>
      <c r="HZ768" s="11"/>
      <c r="IA768" s="11"/>
      <c r="IB768" s="11"/>
      <c r="IC768" s="11"/>
      <c r="ID768" s="11"/>
      <c r="IE768" s="11"/>
      <c r="IF768" s="11"/>
      <c r="IG768" s="11"/>
      <c r="IH768" s="11"/>
      <c r="II768" s="11"/>
      <c r="IJ768" s="11"/>
      <c r="IK768" s="11"/>
      <c r="IL768" s="11"/>
      <c r="IM768" s="11"/>
      <c r="IN768" s="11"/>
      <c r="IO768" s="11"/>
      <c r="IP768" s="11"/>
      <c r="IQ768" s="11"/>
      <c r="IR768" s="11"/>
      <c r="IS768" s="11"/>
      <c r="IT768" s="11"/>
      <c r="IU768" s="11"/>
      <c r="IV768" s="11"/>
      <c r="IW768" s="11"/>
      <c r="IX768" s="11"/>
      <c r="IY768" s="11"/>
      <c r="IZ768" s="11"/>
      <c r="JA768" s="11"/>
      <c r="JB768" s="11"/>
      <c r="JC768" s="11"/>
      <c r="JD768" s="11"/>
      <c r="JE768" s="11"/>
      <c r="JF768" s="11"/>
      <c r="JG768" s="11"/>
      <c r="JH768" s="11"/>
      <c r="JI768" s="11"/>
      <c r="JJ768" s="11"/>
      <c r="JK768" s="11"/>
      <c r="JL768" s="11"/>
      <c r="JM768" s="11"/>
      <c r="JN768" s="11"/>
      <c r="JO768" s="11"/>
      <c r="JP768" s="11"/>
      <c r="JQ768" s="11"/>
      <c r="JR768" s="11"/>
      <c r="JS768" s="11"/>
      <c r="JT768" s="11"/>
      <c r="JU768" s="11"/>
      <c r="JV768" s="11"/>
      <c r="JW768" s="11"/>
      <c r="JX768" s="11"/>
      <c r="JY768" s="11"/>
      <c r="JZ768" s="11"/>
      <c r="KA768" s="11"/>
      <c r="KB768" s="11"/>
      <c r="KC768" s="11"/>
      <c r="KD768" s="11"/>
      <c r="KE768" s="11"/>
      <c r="KF768" s="11"/>
      <c r="KG768" s="11"/>
      <c r="KH768" s="11"/>
      <c r="KI768" s="11"/>
      <c r="KJ768" s="11"/>
      <c r="KK768" s="11"/>
      <c r="KL768" s="11"/>
      <c r="KM768" s="11"/>
      <c r="KN768" s="11"/>
      <c r="KO768" s="11"/>
      <c r="KP768" s="11"/>
      <c r="KQ768" s="11"/>
      <c r="KR768" s="11"/>
      <c r="KS768" s="11"/>
      <c r="KT768" s="11"/>
      <c r="KU768" s="11"/>
      <c r="KV768" s="11"/>
      <c r="KW768" s="11"/>
      <c r="KX768" s="11"/>
      <c r="KY768" s="11"/>
      <c r="KZ768" s="11"/>
      <c r="LA768" s="11"/>
      <c r="LB768" s="11"/>
      <c r="LC768" s="11"/>
      <c r="LD768" s="11"/>
      <c r="LE768" s="11"/>
      <c r="LF768" s="11"/>
      <c r="LG768" s="11"/>
      <c r="LH768" s="11"/>
      <c r="LI768" s="11"/>
      <c r="LJ768" s="11"/>
      <c r="LK768" s="11"/>
      <c r="LL768" s="11"/>
      <c r="LM768" s="11"/>
      <c r="LN768" s="11"/>
      <c r="LO768" s="11"/>
      <c r="LP768" s="11"/>
      <c r="LQ768" s="11"/>
      <c r="LR768" s="11"/>
      <c r="LS768" s="11"/>
      <c r="LT768" s="11"/>
      <c r="LU768" s="11"/>
      <c r="LV768" s="11"/>
      <c r="LW768" s="11"/>
      <c r="LX768" s="11"/>
      <c r="LY768" s="11"/>
      <c r="LZ768" s="11"/>
      <c r="MA768" s="11"/>
      <c r="MB768" s="11"/>
      <c r="MC768" s="11"/>
      <c r="MD768" s="11"/>
      <c r="ME768" s="11"/>
      <c r="MF768" s="11"/>
      <c r="MG768" s="11"/>
      <c r="MH768" s="11"/>
      <c r="MI768" s="11"/>
      <c r="MJ768" s="11"/>
      <c r="MK768" s="11"/>
      <c r="ML768" s="11"/>
      <c r="MM768" s="11"/>
      <c r="MN768" s="11"/>
      <c r="MO768" s="11"/>
      <c r="MP768" s="11"/>
      <c r="MQ768" s="11"/>
      <c r="MR768" s="11"/>
      <c r="MS768" s="11"/>
      <c r="MT768" s="11"/>
      <c r="MU768" s="11"/>
      <c r="MV768" s="11"/>
      <c r="MW768" s="11"/>
      <c r="MX768" s="11"/>
      <c r="MY768" s="11"/>
      <c r="MZ768" s="11"/>
      <c r="NA768" s="11"/>
      <c r="NB768" s="11"/>
      <c r="NC768" s="11"/>
      <c r="ND768" s="11"/>
      <c r="NE768" s="11"/>
      <c r="NF768" s="11"/>
      <c r="NG768" s="11"/>
      <c r="NH768" s="11"/>
      <c r="NI768" s="11"/>
      <c r="NJ768" s="11"/>
      <c r="NK768" s="11"/>
      <c r="NL768" s="11"/>
      <c r="NM768" s="11"/>
      <c r="NN768" s="11"/>
      <c r="NO768" s="11"/>
      <c r="NP768" s="11"/>
      <c r="NQ768" s="11"/>
      <c r="NR768" s="11"/>
      <c r="NS768" s="11"/>
      <c r="NT768" s="11"/>
      <c r="NU768" s="11"/>
      <c r="NV768" s="11"/>
      <c r="NW768" s="11"/>
      <c r="NX768" s="11"/>
      <c r="NY768" s="11"/>
      <c r="NZ768" s="11"/>
      <c r="OA768" s="11"/>
      <c r="OB768" s="11"/>
      <c r="OC768" s="11"/>
      <c r="OD768" s="11"/>
      <c r="OE768" s="11"/>
      <c r="OF768" s="11"/>
      <c r="OG768" s="11"/>
      <c r="OH768" s="11"/>
      <c r="OI768" s="11"/>
      <c r="OJ768" s="11"/>
      <c r="OK768" s="11"/>
      <c r="OL768" s="11"/>
      <c r="OM768" s="11"/>
      <c r="ON768" s="11"/>
      <c r="OO768" s="11"/>
      <c r="OP768" s="11"/>
      <c r="OQ768" s="11"/>
      <c r="OR768" s="11"/>
      <c r="OS768" s="11"/>
      <c r="OT768" s="11"/>
      <c r="OU768" s="11"/>
      <c r="OV768" s="11"/>
      <c r="OW768" s="11"/>
      <c r="OX768" s="11"/>
      <c r="OY768" s="11"/>
      <c r="OZ768" s="11"/>
      <c r="PA768" s="11"/>
      <c r="PB768" s="11"/>
      <c r="PC768" s="11"/>
      <c r="PD768" s="11"/>
      <c r="PE768" s="11"/>
      <c r="PF768" s="11"/>
      <c r="PG768" s="11"/>
      <c r="PH768" s="11"/>
      <c r="PI768" s="11"/>
      <c r="PJ768" s="11"/>
      <c r="PK768" s="11"/>
      <c r="PL768" s="11"/>
      <c r="PM768" s="11"/>
      <c r="PN768" s="11"/>
      <c r="PO768" s="11"/>
      <c r="PP768" s="11"/>
      <c r="PQ768" s="11"/>
      <c r="PR768" s="11"/>
      <c r="PS768" s="11"/>
      <c r="PT768" s="11"/>
      <c r="PU768" s="11"/>
      <c r="PV768" s="11"/>
      <c r="PW768" s="11"/>
      <c r="PX768" s="11"/>
      <c r="PY768" s="11"/>
      <c r="PZ768" s="11"/>
      <c r="QA768" s="11"/>
      <c r="QB768" s="11"/>
      <c r="QC768" s="11"/>
      <c r="QD768" s="11"/>
      <c r="QE768" s="11"/>
      <c r="QF768" s="11"/>
      <c r="QG768" s="11"/>
      <c r="QH768" s="11"/>
      <c r="QI768" s="11"/>
      <c r="QJ768" s="11"/>
      <c r="QK768" s="11"/>
      <c r="QL768" s="11"/>
      <c r="QM768" s="11"/>
      <c r="QN768" s="11"/>
      <c r="QO768" s="11"/>
      <c r="QP768" s="11"/>
      <c r="QQ768" s="11"/>
      <c r="QR768" s="11"/>
      <c r="QS768" s="11"/>
      <c r="QT768" s="11"/>
      <c r="QU768" s="11"/>
      <c r="QV768" s="11"/>
      <c r="QW768" s="11"/>
      <c r="QX768" s="11"/>
      <c r="QY768" s="11"/>
      <c r="QZ768" s="11"/>
      <c r="RA768" s="11"/>
      <c r="RB768" s="11"/>
      <c r="RC768" s="11"/>
      <c r="RD768" s="11"/>
      <c r="RE768" s="11"/>
      <c r="RF768" s="11"/>
      <c r="RG768" s="11"/>
      <c r="RH768" s="11"/>
      <c r="RI768" s="11"/>
      <c r="RJ768" s="11"/>
      <c r="RK768" s="11"/>
      <c r="RL768" s="11"/>
      <c r="RM768" s="11"/>
      <c r="RN768" s="11"/>
      <c r="RO768" s="11"/>
      <c r="RP768" s="11"/>
      <c r="RQ768" s="11"/>
      <c r="RR768" s="11"/>
      <c r="RS768" s="11"/>
      <c r="RT768" s="11"/>
      <c r="RU768" s="11"/>
      <c r="RV768" s="11"/>
      <c r="RW768" s="11"/>
      <c r="RX768" s="11"/>
      <c r="RY768" s="11"/>
      <c r="RZ768" s="11"/>
      <c r="SA768" s="11"/>
      <c r="SB768" s="11"/>
      <c r="SC768" s="11"/>
      <c r="SD768" s="11"/>
      <c r="SE768" s="11"/>
      <c r="SF768" s="11"/>
      <c r="SG768" s="11"/>
      <c r="SH768" s="11"/>
      <c r="SI768" s="11"/>
      <c r="SJ768" s="11"/>
      <c r="SK768" s="11"/>
      <c r="SL768" s="11"/>
      <c r="SM768" s="11"/>
      <c r="SN768" s="11"/>
      <c r="SO768" s="11"/>
      <c r="SP768" s="11"/>
      <c r="SQ768" s="11"/>
      <c r="SR768" s="11"/>
      <c r="SS768" s="11"/>
      <c r="ST768" s="11"/>
      <c r="SU768" s="11"/>
      <c r="SV768" s="11"/>
      <c r="SW768" s="11"/>
      <c r="SX768" s="11"/>
      <c r="SY768" s="11"/>
      <c r="SZ768" s="11"/>
      <c r="TA768" s="11"/>
      <c r="TB768" s="11"/>
      <c r="TC768" s="11"/>
      <c r="TD768" s="11"/>
      <c r="TE768" s="11"/>
      <c r="TF768" s="11"/>
      <c r="TG768" s="11"/>
      <c r="TH768" s="11"/>
      <c r="TI768" s="11"/>
      <c r="TJ768" s="11"/>
      <c r="TK768" s="11"/>
      <c r="TL768" s="11"/>
      <c r="TM768" s="11"/>
      <c r="TN768" s="11"/>
      <c r="TO768" s="11"/>
      <c r="TP768" s="11"/>
      <c r="TQ768" s="11"/>
      <c r="TR768" s="11"/>
      <c r="TS768" s="11"/>
      <c r="TT768" s="11"/>
      <c r="TU768" s="11"/>
      <c r="TV768" s="11"/>
      <c r="TW768" s="11"/>
      <c r="TX768" s="11"/>
      <c r="TY768" s="11"/>
      <c r="TZ768" s="11"/>
      <c r="UA768" s="11"/>
      <c r="UB768" s="11"/>
      <c r="UC768" s="11"/>
      <c r="UD768" s="11"/>
      <c r="UE768" s="11"/>
      <c r="UF768" s="11"/>
      <c r="UG768" s="11"/>
      <c r="UH768" s="11"/>
      <c r="UI768" s="11"/>
      <c r="UJ768" s="11"/>
      <c r="UK768" s="11"/>
      <c r="UL768" s="11"/>
      <c r="UM768" s="11"/>
      <c r="UN768" s="11"/>
      <c r="UO768" s="11"/>
      <c r="UP768" s="11"/>
      <c r="UQ768" s="11"/>
      <c r="UR768" s="11"/>
      <c r="US768" s="11"/>
      <c r="UT768" s="11"/>
      <c r="UU768" s="11"/>
      <c r="UV768" s="11"/>
      <c r="UW768" s="11"/>
      <c r="UX768" s="11"/>
      <c r="UY768" s="11"/>
      <c r="UZ768" s="11"/>
      <c r="VA768" s="11"/>
      <c r="VB768" s="11"/>
      <c r="VC768" s="11"/>
      <c r="VD768" s="11"/>
      <c r="VE768" s="11"/>
      <c r="VF768" s="11"/>
      <c r="VG768" s="11"/>
      <c r="VH768" s="11"/>
      <c r="VI768" s="11"/>
      <c r="VJ768" s="11"/>
      <c r="VK768" s="11"/>
      <c r="VL768" s="11"/>
      <c r="VM768" s="11"/>
      <c r="VN768" s="11"/>
      <c r="VO768" s="11"/>
      <c r="VP768" s="11"/>
      <c r="VQ768" s="11"/>
      <c r="VR768" s="11"/>
      <c r="VS768" s="11"/>
      <c r="VT768" s="11"/>
      <c r="VU768" s="11"/>
      <c r="VV768" s="11"/>
      <c r="VW768" s="11"/>
      <c r="VX768" s="11"/>
      <c r="VY768" s="11"/>
      <c r="VZ768" s="11"/>
      <c r="WA768" s="11"/>
      <c r="WB768" s="11"/>
      <c r="WC768" s="11"/>
      <c r="WD768" s="11"/>
      <c r="WE768" s="11"/>
      <c r="WF768" s="11"/>
      <c r="WG768" s="11"/>
      <c r="WH768" s="11"/>
      <c r="WI768" s="11"/>
      <c r="WJ768" s="11"/>
      <c r="WK768" s="11"/>
      <c r="WL768" s="11"/>
      <c r="WM768" s="11"/>
      <c r="WN768" s="11"/>
      <c r="WO768" s="11"/>
      <c r="WP768" s="11"/>
      <c r="WQ768" s="11"/>
      <c r="WR768" s="11"/>
      <c r="WS768" s="11"/>
      <c r="WT768" s="11"/>
      <c r="WU768" s="11"/>
      <c r="WV768" s="11"/>
      <c r="WW768" s="11"/>
      <c r="WX768" s="11"/>
      <c r="WY768" s="11"/>
      <c r="WZ768" s="11"/>
      <c r="XA768" s="11"/>
      <c r="XB768" s="11"/>
      <c r="XC768" s="11"/>
      <c r="XD768" s="11"/>
      <c r="XE768" s="11"/>
      <c r="XF768" s="11"/>
      <c r="XG768" s="11"/>
      <c r="XH768" s="11"/>
      <c r="XI768" s="11"/>
      <c r="XJ768" s="11"/>
      <c r="XK768" s="11"/>
      <c r="XL768" s="11"/>
      <c r="XM768" s="11"/>
      <c r="XN768" s="11"/>
      <c r="XO768" s="11"/>
      <c r="XP768" s="11"/>
      <c r="XQ768" s="11"/>
      <c r="XR768" s="11"/>
      <c r="XS768" s="11"/>
      <c r="XT768" s="11"/>
      <c r="XU768" s="11"/>
      <c r="XV768" s="11"/>
      <c r="XW768" s="11"/>
      <c r="XX768" s="11"/>
      <c r="XY768" s="11"/>
      <c r="XZ768" s="11"/>
      <c r="YA768" s="11"/>
      <c r="YB768" s="11"/>
      <c r="YC768" s="11"/>
      <c r="YD768" s="11"/>
      <c r="YE768" s="11"/>
      <c r="YF768" s="11"/>
      <c r="YG768" s="11"/>
      <c r="YH768" s="11"/>
      <c r="YI768" s="11"/>
      <c r="YJ768" s="11"/>
      <c r="YK768" s="11"/>
      <c r="YL768" s="11"/>
      <c r="YM768" s="11"/>
      <c r="YN768" s="11"/>
      <c r="YO768" s="11"/>
      <c r="YP768" s="11"/>
      <c r="YQ768" s="11"/>
      <c r="YR768" s="11"/>
      <c r="YS768" s="11"/>
      <c r="YT768" s="11"/>
      <c r="YU768" s="11"/>
      <c r="YV768" s="11"/>
      <c r="YW768" s="11"/>
      <c r="YX768" s="11"/>
      <c r="YY768" s="11"/>
      <c r="YZ768" s="11"/>
      <c r="ZA768" s="11"/>
      <c r="ZB768" s="11"/>
      <c r="ZC768" s="11"/>
      <c r="ZD768" s="11"/>
      <c r="ZE768" s="11"/>
      <c r="ZF768" s="11"/>
      <c r="ZG768" s="11"/>
      <c r="ZH768" s="11"/>
      <c r="ZI768" s="11"/>
      <c r="ZJ768" s="11"/>
      <c r="ZK768" s="11"/>
      <c r="ZL768" s="11"/>
      <c r="ZM768" s="11"/>
      <c r="ZN768" s="11"/>
      <c r="ZO768" s="11"/>
      <c r="ZP768" s="11"/>
      <c r="ZQ768" s="11"/>
      <c r="ZR768" s="11"/>
      <c r="ZS768" s="11"/>
      <c r="ZT768" s="11"/>
      <c r="ZU768" s="11"/>
      <c r="ZV768" s="11"/>
      <c r="ZW768" s="11"/>
      <c r="ZX768" s="11"/>
      <c r="ZY768" s="11"/>
      <c r="ZZ768" s="11"/>
      <c r="AAA768" s="11"/>
      <c r="AAB768" s="11"/>
      <c r="AAC768" s="11"/>
      <c r="AAD768" s="11"/>
      <c r="AAE768" s="11"/>
      <c r="AAF768" s="11"/>
      <c r="AAG768" s="11"/>
      <c r="AAH768" s="11"/>
      <c r="AAI768" s="11"/>
      <c r="AAJ768" s="11"/>
      <c r="AAK768" s="11"/>
      <c r="AAL768" s="11"/>
      <c r="AAM768" s="11"/>
      <c r="AAN768" s="11"/>
      <c r="AAO768" s="11"/>
      <c r="AAP768" s="11"/>
      <c r="AAQ768" s="11"/>
      <c r="AAR768" s="11"/>
      <c r="AAS768" s="11"/>
      <c r="AAT768" s="11"/>
      <c r="AAU768" s="11"/>
      <c r="AAV768" s="11"/>
      <c r="AAW768" s="11"/>
      <c r="AAX768" s="11"/>
      <c r="AAY768" s="11"/>
      <c r="AAZ768" s="11"/>
      <c r="ABA768" s="11"/>
      <c r="ABB768" s="11"/>
      <c r="ABC768" s="11"/>
      <c r="ABD768" s="11"/>
      <c r="ABE768" s="11"/>
      <c r="ABF768" s="11"/>
      <c r="ABG768" s="11"/>
      <c r="ABH768" s="11"/>
      <c r="ABI768" s="11"/>
      <c r="ABJ768" s="11"/>
      <c r="ABK768" s="11"/>
      <c r="ABL768" s="11"/>
      <c r="ABM768" s="11"/>
      <c r="ABN768" s="11"/>
      <c r="ABO768" s="11"/>
      <c r="ABP768" s="11"/>
      <c r="ABQ768" s="11"/>
      <c r="ABR768" s="11"/>
      <c r="ABS768" s="11"/>
      <c r="ABT768" s="11"/>
      <c r="ABU768" s="11"/>
      <c r="ABV768" s="11"/>
      <c r="ABW768" s="11"/>
      <c r="ABX768" s="11"/>
      <c r="ABY768" s="11"/>
      <c r="ABZ768" s="11"/>
      <c r="ACA768" s="11"/>
      <c r="ACB768" s="11"/>
      <c r="ACC768" s="11"/>
      <c r="ACD768" s="11"/>
      <c r="ACE768" s="11"/>
      <c r="ACF768" s="11"/>
      <c r="ACG768" s="11"/>
      <c r="ACH768" s="11"/>
      <c r="ACI768" s="11"/>
      <c r="ACJ768" s="11"/>
      <c r="ACK768" s="11"/>
      <c r="ACL768" s="11"/>
      <c r="ACM768" s="11"/>
      <c r="ACN768" s="11"/>
      <c r="ACO768" s="11"/>
      <c r="ACP768" s="11"/>
      <c r="ACQ768" s="11"/>
      <c r="ACR768" s="11"/>
      <c r="ACS768" s="11"/>
      <c r="ACT768" s="11"/>
      <c r="ACU768" s="11"/>
      <c r="ACV768" s="11"/>
      <c r="ACW768" s="11"/>
      <c r="ACX768" s="11"/>
      <c r="ACY768" s="11"/>
      <c r="ACZ768" s="11"/>
      <c r="ADA768" s="11"/>
      <c r="ADB768" s="11"/>
      <c r="ADC768" s="11"/>
      <c r="ADD768" s="11"/>
      <c r="ADE768" s="11"/>
      <c r="ADF768" s="11"/>
      <c r="ADG768" s="11"/>
      <c r="ADH768" s="11"/>
      <c r="ADI768" s="11"/>
      <c r="ADJ768" s="11"/>
      <c r="ADK768" s="11"/>
      <c r="ADL768" s="11"/>
      <c r="ADM768" s="11"/>
      <c r="ADN768" s="11"/>
      <c r="ADO768" s="11"/>
      <c r="ADP768" s="11"/>
      <c r="ADQ768" s="11"/>
      <c r="ADR768" s="11"/>
      <c r="ADS768" s="11"/>
      <c r="ADT768" s="11"/>
      <c r="ADU768" s="11"/>
      <c r="ADV768" s="11"/>
      <c r="ADW768" s="11"/>
      <c r="ADX768" s="11"/>
      <c r="ADY768" s="11"/>
      <c r="ADZ768" s="11"/>
      <c r="AEA768" s="11"/>
      <c r="AEB768" s="11"/>
      <c r="AEC768" s="11"/>
      <c r="AED768" s="11"/>
      <c r="AEE768" s="11"/>
      <c r="AEF768" s="11"/>
      <c r="AEG768" s="11"/>
      <c r="AEH768" s="11"/>
      <c r="AEI768" s="11"/>
      <c r="AEJ768" s="11"/>
      <c r="AEK768" s="11"/>
      <c r="AEL768" s="11"/>
      <c r="AEM768" s="11"/>
      <c r="AEN768" s="11"/>
      <c r="AEO768" s="11"/>
      <c r="AEP768" s="11"/>
      <c r="AEQ768" s="11"/>
      <c r="AER768" s="11"/>
      <c r="AES768" s="11"/>
      <c r="AET768" s="11"/>
      <c r="AEU768" s="11"/>
      <c r="AEV768" s="11"/>
      <c r="AEW768" s="11"/>
      <c r="AEX768" s="11"/>
      <c r="AEY768" s="11"/>
      <c r="AEZ768" s="11"/>
      <c r="AFA768" s="11"/>
      <c r="AFB768" s="11"/>
      <c r="AFC768" s="11"/>
      <c r="AFD768" s="11"/>
      <c r="AFE768" s="11"/>
      <c r="AFF768" s="11"/>
      <c r="AFG768" s="11"/>
      <c r="AFH768" s="11"/>
      <c r="AFI768" s="11"/>
      <c r="AFJ768" s="11"/>
      <c r="AFK768" s="11"/>
      <c r="AFL768" s="11"/>
      <c r="AFM768" s="11"/>
      <c r="AFN768" s="11"/>
      <c r="AFO768" s="11"/>
      <c r="AFP768" s="11"/>
      <c r="AFQ768" s="11"/>
      <c r="AFR768" s="11"/>
      <c r="AFS768" s="11"/>
      <c r="AFT768" s="11"/>
      <c r="AFU768" s="11"/>
      <c r="AFV768" s="11"/>
      <c r="AFW768" s="11"/>
      <c r="AFX768" s="11"/>
      <c r="AFY768" s="11"/>
      <c r="AFZ768" s="11"/>
      <c r="AGA768" s="11"/>
      <c r="AGB768" s="11"/>
      <c r="AGC768" s="11"/>
      <c r="AGD768" s="11"/>
      <c r="AGE768" s="11"/>
      <c r="AGF768" s="11"/>
      <c r="AGG768" s="11"/>
      <c r="AGH768" s="11"/>
      <c r="AGI768" s="11"/>
      <c r="AGJ768" s="11"/>
      <c r="AGK768" s="11"/>
      <c r="AGL768" s="11"/>
      <c r="AGM768" s="11"/>
      <c r="AGN768" s="11"/>
      <c r="AGO768" s="11"/>
      <c r="AGP768" s="11"/>
      <c r="AGQ768" s="11"/>
      <c r="AGR768" s="11"/>
      <c r="AGS768" s="11"/>
      <c r="AGT768" s="11"/>
      <c r="AGU768" s="11"/>
      <c r="AGV768" s="11"/>
      <c r="AGW768" s="11"/>
      <c r="AGX768" s="11"/>
      <c r="AGY768" s="11"/>
      <c r="AGZ768" s="11"/>
      <c r="AHA768" s="11"/>
      <c r="AHB768" s="11"/>
      <c r="AHC768" s="11"/>
      <c r="AHD768" s="11"/>
      <c r="AHE768" s="11"/>
      <c r="AHF768" s="11"/>
      <c r="AHG768" s="11"/>
      <c r="AHH768" s="11"/>
      <c r="AHI768" s="11"/>
      <c r="AHJ768" s="11"/>
      <c r="AHK768" s="11"/>
      <c r="AHL768" s="11"/>
      <c r="AHM768" s="11"/>
      <c r="AHN768" s="11"/>
      <c r="AHO768" s="11"/>
      <c r="AHP768" s="11"/>
      <c r="AHQ768" s="11"/>
      <c r="AHR768" s="11"/>
      <c r="AHS768" s="11"/>
      <c r="AHT768" s="11"/>
      <c r="AHU768" s="11"/>
      <c r="AHV768" s="11"/>
      <c r="AHW768" s="11"/>
      <c r="AHX768" s="11"/>
      <c r="AHY768" s="11"/>
      <c r="AHZ768" s="11"/>
      <c r="AIA768" s="11"/>
      <c r="AIB768" s="11"/>
      <c r="AIC768" s="11"/>
      <c r="AID768" s="11"/>
      <c r="AIE768" s="11"/>
      <c r="AIF768" s="11"/>
      <c r="AIG768" s="11"/>
      <c r="AIH768" s="11"/>
      <c r="AII768" s="11"/>
      <c r="AIJ768" s="11"/>
      <c r="AIK768" s="11"/>
      <c r="AIL768" s="11"/>
      <c r="AIM768" s="11"/>
      <c r="AIN768" s="11"/>
      <c r="AIO768" s="11"/>
      <c r="AIP768" s="11"/>
      <c r="AIQ768" s="11"/>
      <c r="AIR768" s="11"/>
      <c r="AIS768" s="11"/>
      <c r="AIT768" s="11"/>
      <c r="AIU768" s="11"/>
      <c r="AIV768" s="11"/>
      <c r="AIW768" s="11"/>
      <c r="AIX768" s="11"/>
      <c r="AIY768" s="11"/>
      <c r="AIZ768" s="11"/>
      <c r="AJA768" s="11"/>
      <c r="AJB768" s="11"/>
      <c r="AJC768" s="11"/>
      <c r="AJD768" s="11"/>
      <c r="AJE768" s="11"/>
      <c r="AJF768" s="11"/>
      <c r="AJG768" s="11"/>
      <c r="AJH768" s="11"/>
      <c r="AJI768" s="11"/>
      <c r="AJJ768" s="11"/>
      <c r="AJK768" s="11"/>
      <c r="AJL768" s="11"/>
      <c r="AJM768" s="11"/>
      <c r="AJN768" s="11"/>
      <c r="AJO768" s="11"/>
      <c r="AJP768" s="11"/>
      <c r="AJQ768" s="11"/>
      <c r="AJR768" s="11"/>
      <c r="AJS768" s="11"/>
      <c r="AJT768" s="11"/>
      <c r="AJU768" s="11"/>
      <c r="AJV768" s="11"/>
      <c r="AJW768" s="11"/>
      <c r="AJX768" s="11"/>
      <c r="AJY768" s="11"/>
      <c r="AJZ768" s="11"/>
      <c r="AKA768" s="11"/>
      <c r="AKB768" s="11"/>
      <c r="AKC768" s="11"/>
      <c r="AKD768" s="11"/>
      <c r="AKE768" s="11"/>
      <c r="AKF768" s="11"/>
      <c r="AKG768" s="11"/>
      <c r="AKH768" s="11"/>
      <c r="AKI768" s="11"/>
      <c r="AKJ768" s="11"/>
      <c r="AKK768" s="11"/>
      <c r="AKL768" s="11"/>
      <c r="AKM768" s="11"/>
      <c r="AKN768" s="11"/>
      <c r="AKO768" s="11"/>
      <c r="AKP768" s="11"/>
      <c r="AKQ768" s="11"/>
      <c r="AKR768" s="11"/>
      <c r="AKS768" s="11"/>
      <c r="AKT768" s="11"/>
      <c r="AKU768" s="11"/>
      <c r="AKV768" s="11"/>
      <c r="AKW768" s="11"/>
      <c r="AKX768" s="11"/>
      <c r="AKY768" s="11"/>
      <c r="AKZ768" s="11"/>
      <c r="ALA768" s="11"/>
      <c r="ALB768" s="11"/>
      <c r="ALC768" s="11"/>
      <c r="ALD768" s="11"/>
      <c r="ALE768" s="11"/>
      <c r="ALF768" s="11"/>
      <c r="ALG768" s="11"/>
      <c r="ALH768" s="11"/>
      <c r="ALI768" s="11"/>
      <c r="ALJ768" s="11"/>
      <c r="ALK768" s="11"/>
      <c r="ALL768" s="11"/>
      <c r="ALM768" s="11"/>
      <c r="ALN768" s="11"/>
      <c r="ALO768" s="11"/>
      <c r="ALP768" s="11"/>
      <c r="ALQ768" s="11"/>
      <c r="ALR768" s="11"/>
      <c r="ALS768" s="11"/>
      <c r="ALT768" s="11"/>
      <c r="ALU768" s="11"/>
      <c r="ALV768" s="11"/>
      <c r="ALW768" s="11"/>
      <c r="ALX768" s="11"/>
      <c r="ALY768" s="11"/>
      <c r="ALZ768" s="11"/>
      <c r="AMA768" s="11"/>
      <c r="AMB768" s="11"/>
      <c r="AMC768" s="11"/>
      <c r="AMD768" s="11"/>
      <c r="AME768" s="11"/>
      <c r="AMF768" s="11"/>
      <c r="AMG768" s="11"/>
      <c r="AMH768" s="11"/>
      <c r="AMI768" s="11"/>
      <c r="AMJ768" s="11"/>
      <c r="AMK768" s="11"/>
      <c r="AML768" s="11"/>
      <c r="AMM768" s="11"/>
      <c r="AMN768" s="11"/>
      <c r="AMO768" s="11"/>
      <c r="AMP768" s="11"/>
      <c r="AMQ768" s="11"/>
      <c r="AMR768" s="11"/>
      <c r="AMS768" s="11"/>
      <c r="AMT768" s="11"/>
      <c r="AMU768" s="11"/>
      <c r="AMV768" s="11"/>
      <c r="AMW768" s="11"/>
      <c r="AMX768" s="11"/>
      <c r="AMY768" s="11"/>
      <c r="AMZ768" s="11"/>
      <c r="ANA768" s="11"/>
      <c r="ANB768" s="11"/>
      <c r="ANC768" s="11"/>
      <c r="AND768" s="11"/>
      <c r="ANE768" s="11"/>
      <c r="ANF768" s="11"/>
      <c r="ANG768" s="11"/>
      <c r="ANH768" s="11"/>
      <c r="ANI768" s="11"/>
      <c r="ANJ768" s="11"/>
      <c r="ANK768" s="11"/>
      <c r="ANL768" s="11"/>
      <c r="ANM768" s="11"/>
      <c r="ANN768" s="11"/>
      <c r="ANO768" s="11"/>
      <c r="ANP768" s="11"/>
      <c r="ANQ768" s="11"/>
      <c r="ANR768" s="11"/>
      <c r="ANS768" s="11"/>
      <c r="ANT768" s="11"/>
      <c r="ANU768" s="11"/>
      <c r="ANV768" s="11"/>
      <c r="ANW768" s="11"/>
      <c r="ANX768" s="11"/>
      <c r="ANY768" s="11"/>
      <c r="ANZ768" s="11"/>
      <c r="AOA768" s="11"/>
      <c r="AOB768" s="11"/>
      <c r="AOC768" s="11"/>
      <c r="AOD768" s="11"/>
      <c r="AOE768" s="11"/>
      <c r="AOF768" s="11"/>
      <c r="AOG768" s="11"/>
      <c r="AOH768" s="11"/>
      <c r="AOI768" s="11"/>
      <c r="AOJ768" s="11"/>
      <c r="AOK768" s="11"/>
      <c r="AOL768" s="11"/>
      <c r="AOM768" s="11"/>
      <c r="AON768" s="11"/>
      <c r="AOO768" s="11"/>
      <c r="AOP768" s="11"/>
      <c r="AOQ768" s="11"/>
      <c r="AOR768" s="11"/>
      <c r="AOS768" s="11"/>
      <c r="AOT768" s="11"/>
      <c r="AOU768" s="11"/>
      <c r="AOV768" s="11"/>
      <c r="AOW768" s="11"/>
      <c r="AOX768" s="11"/>
      <c r="AOY768" s="11"/>
      <c r="AOZ768" s="11"/>
      <c r="APA768" s="11"/>
      <c r="APB768" s="11"/>
      <c r="APC768" s="11"/>
      <c r="APD768" s="11"/>
      <c r="APE768" s="11"/>
      <c r="APF768" s="11"/>
      <c r="APG768" s="11"/>
      <c r="APH768" s="11"/>
      <c r="API768" s="11"/>
      <c r="APJ768" s="11"/>
      <c r="APK768" s="11"/>
      <c r="APL768" s="11"/>
      <c r="APM768" s="11"/>
      <c r="APN768" s="11"/>
      <c r="APO768" s="11"/>
      <c r="APP768" s="11"/>
      <c r="APQ768" s="11"/>
      <c r="APR768" s="11"/>
      <c r="APS768" s="11"/>
      <c r="APT768" s="11"/>
      <c r="APU768" s="11"/>
      <c r="APV768" s="11"/>
      <c r="APW768" s="11"/>
      <c r="APX768" s="11"/>
      <c r="APY768" s="11"/>
      <c r="APZ768" s="11"/>
      <c r="AQA768" s="11"/>
      <c r="AQB768" s="11"/>
      <c r="AQC768" s="11"/>
      <c r="AQD768" s="11"/>
      <c r="AQE768" s="11"/>
      <c r="AQF768" s="11"/>
      <c r="AQG768" s="11"/>
      <c r="AQH768" s="11"/>
      <c r="AQI768" s="11"/>
      <c r="AQJ768" s="11"/>
      <c r="AQK768" s="11"/>
      <c r="AQL768" s="11"/>
      <c r="AQM768" s="11"/>
      <c r="AQN768" s="11"/>
      <c r="AQO768" s="11"/>
      <c r="AQP768" s="11"/>
      <c r="AQQ768" s="11"/>
      <c r="AQR768" s="11"/>
      <c r="AQS768" s="11"/>
      <c r="AQT768" s="11"/>
      <c r="AQU768" s="11"/>
      <c r="AQV768" s="11"/>
      <c r="AQW768" s="11"/>
      <c r="AQX768" s="11"/>
      <c r="AQY768" s="11"/>
      <c r="AQZ768" s="11"/>
      <c r="ARA768" s="11"/>
      <c r="ARB768" s="11"/>
      <c r="ARC768" s="11"/>
      <c r="ARD768" s="11"/>
      <c r="ARE768" s="11"/>
      <c r="ARF768" s="11"/>
      <c r="ARG768" s="11"/>
      <c r="ARH768" s="11"/>
      <c r="ARI768" s="11"/>
      <c r="ARJ768" s="11"/>
      <c r="ARK768" s="11"/>
      <c r="ARL768" s="11"/>
      <c r="ARM768" s="11"/>
      <c r="ARN768" s="11"/>
      <c r="ARO768" s="11"/>
      <c r="ARP768" s="11"/>
      <c r="ARQ768" s="11"/>
      <c r="ARR768" s="11"/>
      <c r="ARS768" s="11"/>
      <c r="ART768" s="11"/>
      <c r="ARU768" s="11"/>
      <c r="ARV768" s="11"/>
      <c r="ARW768" s="11"/>
      <c r="ARX768" s="11"/>
      <c r="ARY768" s="11"/>
      <c r="ARZ768" s="11"/>
      <c r="ASA768" s="11"/>
      <c r="ASB768" s="11"/>
      <c r="ASC768" s="11"/>
      <c r="ASD768" s="11"/>
      <c r="ASE768" s="11"/>
      <c r="ASF768" s="11"/>
      <c r="ASG768" s="11"/>
      <c r="ASH768" s="11"/>
      <c r="ASI768" s="11"/>
      <c r="ASJ768" s="11"/>
      <c r="ASK768" s="11"/>
      <c r="ASL768" s="11"/>
      <c r="ASM768" s="11"/>
      <c r="ASN768" s="11"/>
      <c r="ASO768" s="11"/>
      <c r="ASP768" s="11"/>
      <c r="ASQ768" s="11"/>
      <c r="ASR768" s="11"/>
      <c r="ASS768" s="11"/>
      <c r="AST768" s="11"/>
      <c r="ASU768" s="11"/>
      <c r="ASV768" s="11"/>
      <c r="ASW768" s="11"/>
      <c r="ASX768" s="11"/>
      <c r="ASY768" s="11"/>
      <c r="ASZ768" s="11"/>
      <c r="ATA768" s="11"/>
      <c r="ATB768" s="11"/>
      <c r="ATC768" s="11"/>
      <c r="ATD768" s="11"/>
      <c r="ATE768" s="11"/>
      <c r="ATF768" s="11"/>
      <c r="ATG768" s="11"/>
      <c r="ATH768" s="11"/>
      <c r="ATI768" s="11"/>
      <c r="ATJ768" s="11"/>
      <c r="ATK768" s="11"/>
      <c r="ATL768" s="11"/>
      <c r="ATM768" s="11"/>
      <c r="ATN768" s="11"/>
      <c r="ATO768" s="11"/>
      <c r="ATP768" s="11"/>
      <c r="ATQ768" s="11"/>
      <c r="ATR768" s="11"/>
      <c r="ATS768" s="11"/>
      <c r="ATT768" s="11"/>
      <c r="ATU768" s="11"/>
      <c r="ATV768" s="11"/>
      <c r="ATW768" s="11"/>
      <c r="ATX768" s="11"/>
      <c r="ATY768" s="11"/>
      <c r="ATZ768" s="11"/>
      <c r="AUA768" s="11"/>
      <c r="AUB768" s="11"/>
      <c r="AUC768" s="11"/>
      <c r="AUD768" s="11"/>
      <c r="AUE768" s="11"/>
      <c r="AUF768" s="11"/>
      <c r="AUG768" s="11"/>
      <c r="AUH768" s="11"/>
      <c r="AUI768" s="11"/>
      <c r="AUJ768" s="11"/>
      <c r="AUK768" s="11"/>
      <c r="AUL768" s="11"/>
      <c r="AUM768" s="11"/>
      <c r="AUN768" s="11"/>
      <c r="AUO768" s="11"/>
      <c r="AUP768" s="11"/>
      <c r="AUQ768" s="11"/>
      <c r="AUR768" s="11"/>
      <c r="AUS768" s="11"/>
      <c r="AUT768" s="11"/>
      <c r="AUU768" s="11"/>
      <c r="AUV768" s="11"/>
      <c r="AUW768" s="11"/>
      <c r="AUX768" s="11"/>
      <c r="AUY768" s="11"/>
      <c r="AUZ768" s="11"/>
      <c r="AVA768" s="11"/>
      <c r="AVB768" s="11"/>
      <c r="AVC768" s="11"/>
      <c r="AVD768" s="11"/>
      <c r="AVE768" s="11"/>
      <c r="AVF768" s="11"/>
      <c r="AVG768" s="11"/>
      <c r="AVH768" s="11"/>
      <c r="AVI768" s="11"/>
      <c r="AVJ768" s="11"/>
      <c r="AVK768" s="11"/>
      <c r="AVL768" s="11"/>
      <c r="AVM768" s="11"/>
      <c r="AVN768" s="11"/>
      <c r="AVO768" s="11"/>
      <c r="AVP768" s="11"/>
      <c r="AVQ768" s="11"/>
      <c r="AVR768" s="11"/>
      <c r="AVS768" s="11"/>
      <c r="AVT768" s="11"/>
      <c r="AVU768" s="11"/>
      <c r="AVV768" s="11"/>
      <c r="AVW768" s="11"/>
      <c r="AVX768" s="11"/>
      <c r="AVY768" s="11"/>
      <c r="AVZ768" s="11"/>
      <c r="AWA768" s="11"/>
      <c r="AWB768" s="11"/>
      <c r="AWC768" s="11"/>
      <c r="AWD768" s="11"/>
      <c r="AWE768" s="11"/>
      <c r="AWF768" s="11"/>
      <c r="AWG768" s="11"/>
      <c r="AWH768" s="11"/>
      <c r="AWI768" s="11"/>
      <c r="AWJ768" s="11"/>
      <c r="AWK768" s="11"/>
      <c r="AWL768" s="11"/>
      <c r="AWM768" s="11"/>
      <c r="AWN768" s="11"/>
      <c r="AWO768" s="11"/>
      <c r="AWP768" s="11"/>
      <c r="AWQ768" s="11"/>
      <c r="AWR768" s="11"/>
      <c r="AWS768" s="11"/>
      <c r="AWT768" s="11"/>
      <c r="AWU768" s="11"/>
      <c r="AWV768" s="11"/>
      <c r="AWW768" s="11"/>
      <c r="AWX768" s="11"/>
      <c r="AWY768" s="11"/>
      <c r="AWZ768" s="11"/>
      <c r="AXA768" s="11"/>
      <c r="AXB768" s="11"/>
      <c r="AXC768" s="11"/>
      <c r="AXD768" s="11"/>
      <c r="AXE768" s="11"/>
      <c r="AXF768" s="11"/>
      <c r="AXG768" s="11"/>
      <c r="AXH768" s="11"/>
      <c r="AXI768" s="11"/>
      <c r="AXJ768" s="11"/>
      <c r="AXK768" s="11"/>
      <c r="AXL768" s="11"/>
      <c r="AXM768" s="11"/>
      <c r="AXN768" s="11"/>
      <c r="AXO768" s="11"/>
      <c r="AXP768" s="11"/>
      <c r="AXQ768" s="11"/>
      <c r="AXR768" s="11"/>
      <c r="AXS768" s="11"/>
      <c r="AXT768" s="11"/>
      <c r="AXU768" s="11"/>
      <c r="AXV768" s="11"/>
      <c r="AXW768" s="11"/>
      <c r="AXX768" s="11"/>
      <c r="AXY768" s="11"/>
      <c r="AXZ768" s="11"/>
      <c r="AYA768" s="11"/>
      <c r="AYB768" s="11"/>
      <c r="AYC768" s="11"/>
      <c r="AYD768" s="11"/>
      <c r="AYE768" s="11"/>
      <c r="AYF768" s="11"/>
      <c r="AYG768" s="11"/>
      <c r="AYH768" s="11"/>
      <c r="AYI768" s="11"/>
      <c r="AYJ768" s="11"/>
      <c r="AYK768" s="11"/>
      <c r="AYL768" s="11"/>
      <c r="AYM768" s="11"/>
      <c r="AYN768" s="11"/>
      <c r="AYO768" s="11"/>
      <c r="AYP768" s="11"/>
      <c r="AYQ768" s="11"/>
      <c r="AYR768" s="11"/>
      <c r="AYS768" s="11"/>
      <c r="AYT768" s="11"/>
      <c r="AYU768" s="11"/>
      <c r="AYV768" s="11"/>
      <c r="AYW768" s="11"/>
      <c r="AYX768" s="11"/>
      <c r="AYY768" s="11"/>
      <c r="AYZ768" s="11"/>
      <c r="AZA768" s="11"/>
      <c r="AZB768" s="11"/>
      <c r="AZC768" s="11"/>
      <c r="AZD768" s="11"/>
      <c r="AZE768" s="11"/>
      <c r="AZF768" s="11"/>
      <c r="AZG768" s="11"/>
      <c r="AZH768" s="11"/>
      <c r="AZI768" s="11"/>
      <c r="AZJ768" s="11"/>
      <c r="AZK768" s="11"/>
      <c r="AZL768" s="11"/>
      <c r="AZM768" s="11"/>
      <c r="AZN768" s="11"/>
      <c r="AZO768" s="11"/>
      <c r="AZP768" s="11"/>
      <c r="AZQ768" s="11"/>
      <c r="AZR768" s="11"/>
      <c r="AZS768" s="11"/>
      <c r="AZT768" s="11"/>
      <c r="AZU768" s="11"/>
      <c r="AZV768" s="11"/>
      <c r="AZW768" s="11"/>
      <c r="AZX768" s="11"/>
      <c r="AZY768" s="11"/>
      <c r="AZZ768" s="11"/>
      <c r="BAA768" s="11"/>
      <c r="BAB768" s="11"/>
      <c r="BAC768" s="11"/>
      <c r="BAD768" s="11"/>
      <c r="BAE768" s="11"/>
      <c r="BAF768" s="11"/>
      <c r="BAG768" s="11"/>
      <c r="BAH768" s="11"/>
      <c r="BAI768" s="11"/>
      <c r="BAJ768" s="11"/>
      <c r="BAK768" s="11"/>
      <c r="BAL768" s="11"/>
      <c r="BAM768" s="11"/>
      <c r="BAN768" s="11"/>
      <c r="BAO768" s="11"/>
      <c r="BAP768" s="11"/>
      <c r="BAQ768" s="11"/>
      <c r="BAR768" s="11"/>
      <c r="BAS768" s="11"/>
      <c r="BAT768" s="11"/>
      <c r="BAU768" s="11"/>
      <c r="BAV768" s="11"/>
      <c r="BAW768" s="11"/>
      <c r="BAX768" s="11"/>
      <c r="BAY768" s="11"/>
      <c r="BAZ768" s="11"/>
      <c r="BBA768" s="11"/>
      <c r="BBB768" s="11"/>
      <c r="BBC768" s="11"/>
      <c r="BBD768" s="11"/>
      <c r="BBE768" s="11"/>
      <c r="BBF768" s="11"/>
      <c r="BBG768" s="11"/>
      <c r="BBH768" s="11"/>
      <c r="BBI768" s="11"/>
      <c r="BBJ768" s="11"/>
      <c r="BBK768" s="11"/>
      <c r="BBL768" s="11"/>
      <c r="BBM768" s="11"/>
      <c r="BBN768" s="11"/>
      <c r="BBO768" s="11"/>
      <c r="BBP768" s="11"/>
      <c r="BBQ768" s="11"/>
      <c r="BBR768" s="11"/>
      <c r="BBS768" s="11"/>
      <c r="BBT768" s="11"/>
      <c r="BBU768" s="11"/>
      <c r="BBV768" s="11"/>
      <c r="BBW768" s="11"/>
      <c r="BBX768" s="11"/>
      <c r="BBY768" s="11"/>
      <c r="BBZ768" s="11"/>
      <c r="BCA768" s="11"/>
      <c r="BCB768" s="11"/>
      <c r="BCC768" s="11"/>
      <c r="BCD768" s="11"/>
      <c r="BCE768" s="11"/>
      <c r="BCF768" s="11"/>
      <c r="BCG768" s="11"/>
      <c r="BCH768" s="11"/>
      <c r="BCI768" s="11"/>
      <c r="BCJ768" s="11"/>
      <c r="BCK768" s="11"/>
      <c r="BCL768" s="11"/>
      <c r="BCM768" s="11"/>
      <c r="BCN768" s="11"/>
      <c r="BCO768" s="11"/>
      <c r="BCP768" s="11"/>
      <c r="BCQ768" s="11"/>
      <c r="BCR768" s="11"/>
      <c r="BCS768" s="11"/>
      <c r="BCT768" s="11"/>
      <c r="BCU768" s="11"/>
      <c r="BCV768" s="11"/>
      <c r="BCW768" s="11"/>
      <c r="BCX768" s="11"/>
      <c r="BCY768" s="11"/>
      <c r="BCZ768" s="11"/>
      <c r="BDA768" s="11"/>
      <c r="BDB768" s="11"/>
      <c r="BDC768" s="11"/>
      <c r="BDD768" s="11"/>
      <c r="BDE768" s="11"/>
      <c r="BDF768" s="11"/>
      <c r="BDG768" s="11"/>
      <c r="BDH768" s="11"/>
      <c r="BDI768" s="11"/>
      <c r="BDJ768" s="11"/>
      <c r="BDK768" s="11"/>
      <c r="BDL768" s="11"/>
      <c r="BDM768" s="11"/>
      <c r="BDN768" s="11"/>
      <c r="BDO768" s="11"/>
      <c r="BDP768" s="11"/>
      <c r="BDQ768" s="11"/>
      <c r="BDR768" s="11"/>
      <c r="BDS768" s="11"/>
      <c r="BDT768" s="11"/>
      <c r="BDU768" s="11"/>
      <c r="BDV768" s="11"/>
      <c r="BDW768" s="11"/>
      <c r="BDX768" s="11"/>
      <c r="BDY768" s="11"/>
      <c r="BDZ768" s="11"/>
      <c r="BEA768" s="11"/>
      <c r="BEB768" s="11"/>
      <c r="BEC768" s="11"/>
      <c r="BED768" s="11"/>
      <c r="BEE768" s="11"/>
      <c r="BEF768" s="11"/>
      <c r="BEG768" s="11"/>
      <c r="BEH768" s="11"/>
      <c r="BEI768" s="11"/>
      <c r="BEJ768" s="11"/>
      <c r="BEK768" s="11"/>
      <c r="BEL768" s="11"/>
      <c r="BEM768" s="11"/>
      <c r="BEN768" s="11"/>
      <c r="BEO768" s="11"/>
      <c r="BEP768" s="11"/>
      <c r="BEQ768" s="11"/>
      <c r="BER768" s="11"/>
      <c r="BES768" s="11"/>
      <c r="BET768" s="11"/>
      <c r="BEU768" s="11"/>
      <c r="BEV768" s="11"/>
      <c r="BEW768" s="11"/>
      <c r="BEX768" s="11"/>
      <c r="BEY768" s="11"/>
      <c r="BEZ768" s="11"/>
      <c r="BFA768" s="11"/>
      <c r="BFB768" s="11"/>
      <c r="BFC768" s="11"/>
      <c r="BFD768" s="11"/>
      <c r="BFE768" s="11"/>
      <c r="BFF768" s="11"/>
      <c r="BFG768" s="11"/>
      <c r="BFH768" s="11"/>
      <c r="BFI768" s="11"/>
      <c r="BFJ768" s="11"/>
      <c r="BFK768" s="11"/>
      <c r="BFL768" s="11"/>
      <c r="BFM768" s="11"/>
      <c r="BFN768" s="11"/>
      <c r="BFO768" s="11"/>
      <c r="BFP768" s="11"/>
      <c r="BFQ768" s="11"/>
      <c r="BFR768" s="11"/>
      <c r="BFS768" s="11"/>
      <c r="BFT768" s="11"/>
      <c r="BFU768" s="11"/>
      <c r="BFV768" s="11"/>
      <c r="BFW768" s="11"/>
      <c r="BFX768" s="11"/>
      <c r="BFY768" s="11"/>
      <c r="BFZ768" s="11"/>
      <c r="BGA768" s="11"/>
      <c r="BGB768" s="11"/>
      <c r="BGC768" s="11"/>
      <c r="BGD768" s="11"/>
      <c r="BGE768" s="11"/>
      <c r="BGF768" s="11"/>
      <c r="BGG768" s="11"/>
      <c r="BGH768" s="11"/>
      <c r="BGI768" s="11"/>
      <c r="BGJ768" s="11"/>
      <c r="BGK768" s="11"/>
      <c r="BGL768" s="11"/>
      <c r="BGM768" s="11"/>
      <c r="BGN768" s="11"/>
      <c r="BGO768" s="11"/>
      <c r="BGP768" s="11"/>
      <c r="BGQ768" s="11"/>
      <c r="BGR768" s="11"/>
      <c r="BGS768" s="11"/>
      <c r="BGT768" s="11"/>
      <c r="BGU768" s="11"/>
      <c r="BGV768" s="11"/>
      <c r="BGW768" s="11"/>
      <c r="BGX768" s="11"/>
      <c r="BGY768" s="11"/>
      <c r="BGZ768" s="11"/>
      <c r="BHA768" s="11"/>
      <c r="BHB768" s="11"/>
      <c r="BHC768" s="11"/>
      <c r="BHD768" s="11"/>
      <c r="BHE768" s="11"/>
      <c r="BHF768" s="11"/>
      <c r="BHG768" s="11"/>
      <c r="BHH768" s="11"/>
      <c r="BHI768" s="11"/>
      <c r="BHJ768" s="11"/>
      <c r="BHK768" s="11"/>
      <c r="BHL768" s="11"/>
      <c r="BHM768" s="11"/>
      <c r="BHN768" s="11"/>
      <c r="BHO768" s="11"/>
      <c r="BHP768" s="11"/>
      <c r="BHQ768" s="11"/>
      <c r="BHR768" s="11"/>
      <c r="BHS768" s="11"/>
      <c r="BHT768" s="11"/>
      <c r="BHU768" s="11"/>
      <c r="BHV768" s="11"/>
      <c r="BHW768" s="11"/>
      <c r="BHX768" s="11"/>
      <c r="BHY768" s="11"/>
      <c r="BHZ768" s="11"/>
      <c r="BIA768" s="11"/>
      <c r="BIB768" s="11"/>
      <c r="BIC768" s="11"/>
      <c r="BID768" s="11"/>
      <c r="BIE768" s="11"/>
      <c r="BIF768" s="11"/>
      <c r="BIG768" s="11"/>
      <c r="BIH768" s="11"/>
      <c r="BII768" s="11"/>
      <c r="BIJ768" s="11"/>
      <c r="BIK768" s="11"/>
      <c r="BIL768" s="11"/>
      <c r="BIM768" s="11"/>
      <c r="BIN768" s="11"/>
      <c r="BIO768" s="11"/>
      <c r="BIP768" s="11"/>
      <c r="BIQ768" s="11"/>
      <c r="BIR768" s="11"/>
      <c r="BIS768" s="11"/>
      <c r="BIT768" s="11"/>
      <c r="BIU768" s="11"/>
      <c r="BIV768" s="11"/>
      <c r="BIW768" s="11"/>
      <c r="BIX768" s="11"/>
      <c r="BIY768" s="11"/>
      <c r="BIZ768" s="11"/>
      <c r="BJA768" s="11"/>
      <c r="BJB768" s="11"/>
      <c r="BJC768" s="11"/>
      <c r="BJD768" s="11"/>
      <c r="BJE768" s="11"/>
      <c r="BJF768" s="11"/>
      <c r="BJG768" s="11"/>
      <c r="BJH768" s="11"/>
      <c r="BJI768" s="11"/>
      <c r="BJJ768" s="11"/>
      <c r="BJK768" s="11"/>
      <c r="BJL768" s="11"/>
      <c r="BJM768" s="11"/>
      <c r="BJN768" s="11"/>
      <c r="BJO768" s="11"/>
      <c r="BJP768" s="11"/>
      <c r="BJQ768" s="11"/>
      <c r="BJR768" s="11"/>
      <c r="BJS768" s="11"/>
      <c r="BJT768" s="11"/>
      <c r="BJU768" s="11"/>
      <c r="BJV768" s="11"/>
      <c r="BJW768" s="11"/>
      <c r="BJX768" s="11"/>
      <c r="BJY768" s="11"/>
      <c r="BJZ768" s="11"/>
      <c r="BKA768" s="11"/>
      <c r="BKB768" s="11"/>
      <c r="BKC768" s="11"/>
      <c r="BKD768" s="11"/>
      <c r="BKE768" s="11"/>
      <c r="BKF768" s="11"/>
      <c r="BKG768" s="11"/>
      <c r="BKH768" s="11"/>
      <c r="BKI768" s="11"/>
      <c r="BKJ768" s="11"/>
      <c r="BKK768" s="11"/>
      <c r="BKL768" s="11"/>
      <c r="BKM768" s="11"/>
      <c r="BKN768" s="11"/>
      <c r="BKO768" s="11"/>
      <c r="BKP768" s="11"/>
      <c r="BKQ768" s="11"/>
      <c r="BKR768" s="11"/>
      <c r="BKS768" s="11"/>
      <c r="BKT768" s="11"/>
      <c r="BKU768" s="11"/>
      <c r="BKV768" s="11"/>
      <c r="BKW768" s="11"/>
      <c r="BKX768" s="11"/>
      <c r="BKY768" s="11"/>
      <c r="BKZ768" s="11"/>
      <c r="BLA768" s="11"/>
      <c r="BLB768" s="11"/>
      <c r="BLC768" s="11"/>
      <c r="BLD768" s="11"/>
      <c r="BLE768" s="11"/>
      <c r="BLF768" s="11"/>
      <c r="BLG768" s="11"/>
      <c r="BLH768" s="11"/>
      <c r="BLI768" s="11"/>
      <c r="BLJ768" s="11"/>
      <c r="BLK768" s="11"/>
      <c r="BLL768" s="11"/>
      <c r="BLM768" s="11"/>
      <c r="BLN768" s="11"/>
      <c r="BLO768" s="11"/>
      <c r="BLP768" s="11"/>
      <c r="BLQ768" s="11"/>
      <c r="BLR768" s="11"/>
      <c r="BLS768" s="11"/>
      <c r="BLT768" s="11"/>
      <c r="BLU768" s="11"/>
      <c r="BLV768" s="11"/>
      <c r="BLW768" s="11"/>
      <c r="BLX768" s="11"/>
      <c r="BLY768" s="11"/>
      <c r="BLZ768" s="11"/>
      <c r="BMA768" s="11"/>
      <c r="BMB768" s="11"/>
      <c r="BMC768" s="11"/>
      <c r="BMD768" s="11"/>
      <c r="BME768" s="11"/>
      <c r="BMF768" s="11"/>
      <c r="BMG768" s="11"/>
      <c r="BMH768" s="11"/>
      <c r="BMI768" s="11"/>
      <c r="BMJ768" s="11"/>
      <c r="BMK768" s="11"/>
      <c r="BML768" s="11"/>
      <c r="BMM768" s="11"/>
      <c r="BMN768" s="11"/>
      <c r="BMO768" s="11"/>
      <c r="BMP768" s="11"/>
      <c r="BMQ768" s="11"/>
      <c r="BMR768" s="11"/>
      <c r="BMS768" s="11"/>
      <c r="BMT768" s="11"/>
      <c r="BMU768" s="11"/>
      <c r="BMV768" s="11"/>
      <c r="BMW768" s="11"/>
      <c r="BMX768" s="11"/>
      <c r="BMY768" s="11"/>
      <c r="BMZ768" s="11"/>
      <c r="BNA768" s="11"/>
      <c r="BNB768" s="11"/>
      <c r="BNC768" s="11"/>
      <c r="BND768" s="11"/>
      <c r="BNE768" s="11"/>
      <c r="BNF768" s="11"/>
      <c r="BNG768" s="11"/>
      <c r="BNH768" s="11"/>
      <c r="BNI768" s="11"/>
      <c r="BNJ768" s="11"/>
      <c r="BNK768" s="11"/>
      <c r="BNL768" s="11"/>
      <c r="BNM768" s="11"/>
      <c r="BNN768" s="11"/>
      <c r="BNO768" s="11"/>
      <c r="BNP768" s="11"/>
      <c r="BNQ768" s="11"/>
      <c r="BNR768" s="11"/>
      <c r="BNS768" s="11"/>
      <c r="BNT768" s="11"/>
      <c r="BNU768" s="11"/>
      <c r="BNV768" s="11"/>
      <c r="BNW768" s="11"/>
      <c r="BNX768" s="11"/>
      <c r="BNY768" s="11"/>
      <c r="BNZ768" s="11"/>
      <c r="BOA768" s="11"/>
      <c r="BOB768" s="11"/>
      <c r="BOC768" s="11"/>
      <c r="BOD768" s="11"/>
      <c r="BOE768" s="11"/>
      <c r="BOF768" s="11"/>
      <c r="BOG768" s="11"/>
      <c r="BOH768" s="11"/>
      <c r="BOI768" s="11"/>
      <c r="BOJ768" s="11"/>
      <c r="BOK768" s="11"/>
      <c r="BOL768" s="11"/>
      <c r="BOM768" s="11"/>
      <c r="BON768" s="11"/>
      <c r="BOO768" s="11"/>
      <c r="BOP768" s="11"/>
      <c r="BOQ768" s="11"/>
      <c r="BOR768" s="11"/>
      <c r="BOS768" s="11"/>
      <c r="BOT768" s="11"/>
      <c r="BOU768" s="11"/>
      <c r="BOV768" s="11"/>
      <c r="BOW768" s="11"/>
      <c r="BOX768" s="11"/>
      <c r="BOY768" s="11"/>
      <c r="BOZ768" s="11"/>
      <c r="BPA768" s="11"/>
      <c r="BPB768" s="11"/>
      <c r="BPC768" s="11"/>
      <c r="BPD768" s="11"/>
      <c r="BPE768" s="11"/>
      <c r="BPF768" s="11"/>
      <c r="BPG768" s="11"/>
      <c r="BPH768" s="11"/>
      <c r="BPI768" s="11"/>
      <c r="BPJ768" s="11"/>
      <c r="BPK768" s="11"/>
      <c r="BPL768" s="11"/>
      <c r="BPM768" s="11"/>
      <c r="BPN768" s="11"/>
      <c r="BPO768" s="11"/>
      <c r="BPP768" s="11"/>
      <c r="BPQ768" s="11"/>
      <c r="BPR768" s="11"/>
      <c r="BPS768" s="11"/>
      <c r="BPT768" s="11"/>
      <c r="BPU768" s="11"/>
      <c r="BPV768" s="11"/>
      <c r="BPW768" s="11"/>
      <c r="BPX768" s="11"/>
      <c r="BPY768" s="11"/>
      <c r="BPZ768" s="11"/>
      <c r="BQA768" s="11"/>
      <c r="BQB768" s="11"/>
      <c r="BQC768" s="11"/>
      <c r="BQD768" s="11"/>
      <c r="BQE768" s="11"/>
      <c r="BQF768" s="11"/>
      <c r="BQG768" s="11"/>
      <c r="BQH768" s="11"/>
      <c r="BQI768" s="11"/>
      <c r="BQJ768" s="11"/>
      <c r="BQK768" s="11"/>
      <c r="BQL768" s="11"/>
      <c r="BQM768" s="11"/>
      <c r="BQN768" s="11"/>
      <c r="BQO768" s="11"/>
      <c r="BQP768" s="11"/>
      <c r="BQQ768" s="11"/>
      <c r="BQR768" s="11"/>
      <c r="BQS768" s="11"/>
      <c r="BQT768" s="11"/>
      <c r="BQU768" s="11"/>
      <c r="BQV768" s="11"/>
      <c r="BQW768" s="11"/>
      <c r="BQX768" s="11"/>
      <c r="BQY768" s="11"/>
      <c r="BQZ768" s="11"/>
      <c r="BRA768" s="11"/>
      <c r="BRB768" s="11"/>
      <c r="BRC768" s="11"/>
      <c r="BRD768" s="11"/>
      <c r="BRE768" s="11"/>
      <c r="BRF768" s="11"/>
      <c r="BRG768" s="11"/>
      <c r="BRH768" s="11"/>
      <c r="BRI768" s="11"/>
      <c r="BRJ768" s="11"/>
      <c r="BRK768" s="11"/>
      <c r="BRL768" s="11"/>
      <c r="BRM768" s="11"/>
      <c r="BRN768" s="11"/>
      <c r="BRO768" s="11"/>
      <c r="BRP768" s="11"/>
      <c r="BRQ768" s="11"/>
      <c r="BRR768" s="11"/>
      <c r="BRS768" s="11"/>
      <c r="BRT768" s="11"/>
      <c r="BRU768" s="11"/>
      <c r="BRV768" s="11"/>
      <c r="BRW768" s="11"/>
      <c r="BRX768" s="11"/>
      <c r="BRY768" s="11"/>
      <c r="BRZ768" s="11"/>
      <c r="BSA768" s="11"/>
      <c r="BSB768" s="11"/>
      <c r="BSC768" s="11"/>
      <c r="BSD768" s="11"/>
      <c r="BSE768" s="11"/>
      <c r="BSF768" s="11"/>
      <c r="BSG768" s="11"/>
      <c r="BSH768" s="11"/>
      <c r="BSI768" s="11"/>
      <c r="BSJ768" s="11"/>
      <c r="BSK768" s="11"/>
      <c r="BSL768" s="11"/>
      <c r="BSM768" s="11"/>
      <c r="BSN768" s="11"/>
      <c r="BSO768" s="11"/>
      <c r="BSP768" s="11"/>
      <c r="BSQ768" s="11"/>
      <c r="BSR768" s="11"/>
      <c r="BSS768" s="11"/>
      <c r="BST768" s="11"/>
      <c r="BSU768" s="11"/>
      <c r="BSV768" s="11"/>
      <c r="BSW768" s="11"/>
      <c r="BSX768" s="11"/>
      <c r="BSY768" s="11"/>
      <c r="BSZ768" s="11"/>
      <c r="BTA768" s="11"/>
      <c r="BTB768" s="11"/>
      <c r="BTC768" s="11"/>
      <c r="BTD768" s="11"/>
      <c r="BTE768" s="11"/>
      <c r="BTF768" s="11"/>
      <c r="BTG768" s="11"/>
      <c r="BTH768" s="11"/>
      <c r="BTI768" s="11"/>
      <c r="BTJ768" s="11"/>
      <c r="BTK768" s="11"/>
      <c r="BTL768" s="11"/>
      <c r="BTM768" s="11"/>
      <c r="BTN768" s="11"/>
      <c r="BTO768" s="11"/>
      <c r="BTP768" s="11"/>
      <c r="BTQ768" s="11"/>
      <c r="BTR768" s="11"/>
      <c r="BTS768" s="11"/>
      <c r="BTT768" s="11"/>
      <c r="BTU768" s="11"/>
      <c r="BTV768" s="11"/>
      <c r="BTW768" s="11"/>
      <c r="BTX768" s="11"/>
      <c r="BTY768" s="11"/>
      <c r="BTZ768" s="11"/>
      <c r="BUA768" s="11"/>
      <c r="BUB768" s="11"/>
      <c r="BUC768" s="11"/>
      <c r="BUD768" s="11"/>
      <c r="BUE768" s="11"/>
      <c r="BUF768" s="11"/>
      <c r="BUG768" s="11"/>
      <c r="BUH768" s="11"/>
      <c r="BUI768" s="11"/>
      <c r="BUJ768" s="11"/>
      <c r="BUK768" s="11"/>
      <c r="BUL768" s="11"/>
      <c r="BUM768" s="11"/>
      <c r="BUN768" s="11"/>
      <c r="BUO768" s="11"/>
      <c r="BUP768" s="11"/>
      <c r="BUQ768" s="11"/>
      <c r="BUR768" s="11"/>
      <c r="BUS768" s="11"/>
      <c r="BUT768" s="11"/>
      <c r="BUU768" s="11"/>
      <c r="BUV768" s="11"/>
      <c r="BUW768" s="11"/>
      <c r="BUX768" s="11"/>
      <c r="BUY768" s="11"/>
      <c r="BUZ768" s="11"/>
      <c r="BVA768" s="11"/>
      <c r="BVB768" s="11"/>
      <c r="BVC768" s="11"/>
      <c r="BVD768" s="11"/>
      <c r="BVE768" s="11"/>
      <c r="BVF768" s="11"/>
      <c r="BVG768" s="11"/>
      <c r="BVH768" s="11"/>
      <c r="BVI768" s="11"/>
      <c r="BVJ768" s="11"/>
      <c r="BVK768" s="11"/>
      <c r="BVL768" s="11"/>
      <c r="BVM768" s="11"/>
      <c r="BVN768" s="11"/>
      <c r="BVO768" s="11"/>
      <c r="BVP768" s="11"/>
      <c r="BVQ768" s="11"/>
      <c r="BVR768" s="11"/>
      <c r="BVS768" s="11"/>
      <c r="BVT768" s="11"/>
      <c r="BVU768" s="11"/>
      <c r="BVV768" s="11"/>
      <c r="BVW768" s="11"/>
      <c r="BVX768" s="11"/>
      <c r="BVY768" s="11"/>
      <c r="BVZ768" s="11"/>
      <c r="BWA768" s="11"/>
      <c r="BWB768" s="11"/>
      <c r="BWC768" s="11"/>
      <c r="BWD768" s="11"/>
      <c r="BWE768" s="11"/>
      <c r="BWF768" s="11"/>
      <c r="BWG768" s="11"/>
      <c r="BWH768" s="11"/>
      <c r="BWI768" s="11"/>
      <c r="BWJ768" s="11"/>
      <c r="BWK768" s="11"/>
      <c r="BWL768" s="11"/>
      <c r="BWM768" s="11"/>
      <c r="BWN768" s="11"/>
      <c r="BWO768" s="11"/>
      <c r="BWP768" s="11"/>
      <c r="BWQ768" s="11"/>
      <c r="BWR768" s="11"/>
      <c r="BWS768" s="11"/>
      <c r="BWT768" s="11"/>
      <c r="BWU768" s="11"/>
      <c r="BWV768" s="11"/>
      <c r="BWW768" s="11"/>
      <c r="BWX768" s="11"/>
      <c r="BWY768" s="11"/>
      <c r="BWZ768" s="11"/>
      <c r="BXA768" s="11"/>
      <c r="BXB768" s="11"/>
      <c r="BXC768" s="11"/>
      <c r="BXD768" s="11"/>
      <c r="BXE768" s="11"/>
      <c r="BXF768" s="11"/>
      <c r="BXG768" s="11"/>
      <c r="BXH768" s="11"/>
      <c r="BXI768" s="11"/>
      <c r="BXJ768" s="11"/>
      <c r="BXK768" s="11"/>
      <c r="BXL768" s="11"/>
      <c r="BXM768" s="11"/>
      <c r="BXN768" s="11"/>
      <c r="BXO768" s="11"/>
      <c r="BXP768" s="11"/>
      <c r="BXQ768" s="11"/>
      <c r="BXR768" s="11"/>
      <c r="BXS768" s="11"/>
      <c r="BXT768" s="11"/>
      <c r="BXU768" s="11"/>
      <c r="BXV768" s="11"/>
      <c r="BXW768" s="11"/>
      <c r="BXX768" s="11"/>
      <c r="BXY768" s="11"/>
      <c r="BXZ768" s="11"/>
      <c r="BYA768" s="11"/>
      <c r="BYB768" s="11"/>
      <c r="BYC768" s="11"/>
      <c r="BYD768" s="11"/>
      <c r="BYE768" s="11"/>
      <c r="BYF768" s="11"/>
      <c r="BYG768" s="11"/>
      <c r="BYH768" s="11"/>
      <c r="BYI768" s="11"/>
      <c r="BYJ768" s="11"/>
      <c r="BYK768" s="11"/>
      <c r="BYL768" s="11"/>
      <c r="BYM768" s="11"/>
      <c r="BYN768" s="11"/>
      <c r="BYO768" s="11"/>
      <c r="BYP768" s="11"/>
      <c r="BYQ768" s="11"/>
      <c r="BYR768" s="11"/>
      <c r="BYS768" s="11"/>
      <c r="BYT768" s="11"/>
      <c r="BYU768" s="11"/>
      <c r="BYV768" s="11"/>
      <c r="BYW768" s="11"/>
      <c r="BYX768" s="11"/>
      <c r="BYY768" s="11"/>
      <c r="BYZ768" s="11"/>
      <c r="BZA768" s="11"/>
      <c r="BZB768" s="11"/>
      <c r="BZC768" s="11"/>
      <c r="BZD768" s="11"/>
      <c r="BZE768" s="11"/>
      <c r="BZF768" s="11"/>
      <c r="BZG768" s="11"/>
      <c r="BZH768" s="11"/>
      <c r="BZI768" s="11"/>
      <c r="BZJ768" s="11"/>
      <c r="BZK768" s="11"/>
      <c r="BZL768" s="11"/>
      <c r="BZM768" s="11"/>
      <c r="BZN768" s="11"/>
      <c r="BZO768" s="11"/>
      <c r="BZP768" s="11"/>
      <c r="BZQ768" s="11"/>
      <c r="BZR768" s="11"/>
      <c r="BZS768" s="11"/>
      <c r="BZT768" s="11"/>
      <c r="BZU768" s="11"/>
      <c r="BZV768" s="11"/>
      <c r="BZW768" s="11"/>
      <c r="BZX768" s="11"/>
      <c r="BZY768" s="11"/>
      <c r="BZZ768" s="11"/>
      <c r="CAA768" s="11"/>
      <c r="CAB768" s="11"/>
      <c r="CAC768" s="11"/>
      <c r="CAD768" s="11"/>
      <c r="CAE768" s="11"/>
      <c r="CAF768" s="11"/>
      <c r="CAG768" s="11"/>
      <c r="CAH768" s="11"/>
      <c r="CAI768" s="11"/>
      <c r="CAJ768" s="11"/>
      <c r="CAK768" s="11"/>
      <c r="CAL768" s="11"/>
      <c r="CAM768" s="11"/>
      <c r="CAN768" s="11"/>
      <c r="CAO768" s="11"/>
      <c r="CAP768" s="11"/>
      <c r="CAQ768" s="11"/>
      <c r="CAR768" s="11"/>
      <c r="CAS768" s="11"/>
      <c r="CAT768" s="11"/>
      <c r="CAU768" s="11"/>
      <c r="CAV768" s="11"/>
      <c r="CAW768" s="11"/>
      <c r="CAX768" s="11"/>
      <c r="CAY768" s="11"/>
      <c r="CAZ768" s="11"/>
      <c r="CBA768" s="11"/>
      <c r="CBB768" s="11"/>
      <c r="CBC768" s="11"/>
      <c r="CBD768" s="11"/>
      <c r="CBE768" s="11"/>
      <c r="CBF768" s="11"/>
      <c r="CBG768" s="11"/>
      <c r="CBH768" s="11"/>
      <c r="CBI768" s="11"/>
      <c r="CBJ768" s="11"/>
      <c r="CBK768" s="11"/>
      <c r="CBL768" s="11"/>
      <c r="CBM768" s="11"/>
      <c r="CBN768" s="11"/>
      <c r="CBO768" s="11"/>
      <c r="CBP768" s="11"/>
      <c r="CBQ768" s="11"/>
      <c r="CBR768" s="11"/>
      <c r="CBS768" s="11"/>
      <c r="CBT768" s="11"/>
      <c r="CBU768" s="11"/>
      <c r="CBV768" s="11"/>
      <c r="CBW768" s="11"/>
      <c r="CBX768" s="11"/>
      <c r="CBY768" s="11"/>
      <c r="CBZ768" s="11"/>
      <c r="CCA768" s="11"/>
      <c r="CCB768" s="11"/>
      <c r="CCC768" s="11"/>
      <c r="CCD768" s="11"/>
      <c r="CCE768" s="11"/>
      <c r="CCF768" s="11"/>
      <c r="CCG768" s="11"/>
      <c r="CCH768" s="11"/>
      <c r="CCI768" s="11"/>
      <c r="CCJ768" s="11"/>
      <c r="CCK768" s="11"/>
      <c r="CCL768" s="11"/>
      <c r="CCM768" s="11"/>
      <c r="CCN768" s="11"/>
      <c r="CCO768" s="11"/>
      <c r="CCP768" s="11"/>
      <c r="CCQ768" s="11"/>
      <c r="CCR768" s="11"/>
      <c r="CCS768" s="11"/>
      <c r="CCT768" s="11"/>
      <c r="CCU768" s="11"/>
      <c r="CCV768" s="11"/>
      <c r="CCW768" s="11"/>
      <c r="CCX768" s="11"/>
      <c r="CCY768" s="11"/>
      <c r="CCZ768" s="11"/>
      <c r="CDA768" s="11"/>
      <c r="CDB768" s="11"/>
      <c r="CDC768" s="11"/>
      <c r="CDD768" s="11"/>
      <c r="CDE768" s="11"/>
      <c r="CDF768" s="11"/>
      <c r="CDG768" s="11"/>
      <c r="CDH768" s="11"/>
      <c r="CDI768" s="11"/>
      <c r="CDJ768" s="11"/>
      <c r="CDK768" s="11"/>
      <c r="CDL768" s="11"/>
      <c r="CDM768" s="11"/>
      <c r="CDN768" s="11"/>
      <c r="CDO768" s="11"/>
      <c r="CDP768" s="11"/>
      <c r="CDQ768" s="11"/>
      <c r="CDR768" s="11"/>
      <c r="CDS768" s="11"/>
      <c r="CDT768" s="11"/>
      <c r="CDU768" s="11"/>
      <c r="CDV768" s="11"/>
      <c r="CDW768" s="11"/>
      <c r="CDX768" s="11"/>
      <c r="CDY768" s="11"/>
      <c r="CDZ768" s="11"/>
      <c r="CEA768" s="11"/>
      <c r="CEB768" s="11"/>
      <c r="CEC768" s="11"/>
      <c r="CED768" s="11"/>
      <c r="CEE768" s="11"/>
      <c r="CEF768" s="11"/>
      <c r="CEG768" s="11"/>
      <c r="CEH768" s="11"/>
      <c r="CEI768" s="11"/>
      <c r="CEJ768" s="11"/>
      <c r="CEK768" s="11"/>
      <c r="CEL768" s="11"/>
      <c r="CEM768" s="11"/>
      <c r="CEN768" s="11"/>
      <c r="CEO768" s="11"/>
      <c r="CEP768" s="11"/>
      <c r="CEQ768" s="11"/>
      <c r="CER768" s="11"/>
      <c r="CES768" s="11"/>
      <c r="CET768" s="11"/>
      <c r="CEU768" s="11"/>
      <c r="CEV768" s="11"/>
      <c r="CEW768" s="11"/>
      <c r="CEX768" s="11"/>
      <c r="CEY768" s="11"/>
      <c r="CEZ768" s="11"/>
      <c r="CFA768" s="11"/>
      <c r="CFB768" s="11"/>
      <c r="CFC768" s="11"/>
      <c r="CFD768" s="11"/>
      <c r="CFE768" s="11"/>
      <c r="CFF768" s="11"/>
      <c r="CFG768" s="11"/>
      <c r="CFH768" s="11"/>
      <c r="CFI768" s="11"/>
      <c r="CFJ768" s="11"/>
      <c r="CFK768" s="11"/>
      <c r="CFL768" s="11"/>
      <c r="CFM768" s="11"/>
      <c r="CFN768" s="11"/>
      <c r="CFO768" s="11"/>
      <c r="CFP768" s="11"/>
      <c r="CFQ768" s="11"/>
      <c r="CFR768" s="11"/>
      <c r="CFS768" s="11"/>
      <c r="CFT768" s="11"/>
      <c r="CFU768" s="11"/>
      <c r="CFV768" s="11"/>
      <c r="CFW768" s="11"/>
      <c r="CFX768" s="11"/>
      <c r="CFY768" s="11"/>
      <c r="CFZ768" s="11"/>
      <c r="CGA768" s="11"/>
      <c r="CGB768" s="11"/>
      <c r="CGC768" s="11"/>
      <c r="CGD768" s="11"/>
      <c r="CGE768" s="11"/>
      <c r="CGF768" s="11"/>
      <c r="CGG768" s="11"/>
      <c r="CGH768" s="11"/>
      <c r="CGI768" s="11"/>
      <c r="CGJ768" s="11"/>
      <c r="CGK768" s="11"/>
      <c r="CGL768" s="11"/>
      <c r="CGM768" s="11"/>
      <c r="CGN768" s="11"/>
      <c r="CGO768" s="11"/>
      <c r="CGP768" s="11"/>
      <c r="CGQ768" s="11"/>
      <c r="CGR768" s="11"/>
      <c r="CGS768" s="11"/>
      <c r="CGT768" s="11"/>
      <c r="CGU768" s="11"/>
      <c r="CGV768" s="11"/>
      <c r="CGW768" s="11"/>
      <c r="CGX768" s="11"/>
      <c r="CGY768" s="11"/>
      <c r="CGZ768" s="11"/>
      <c r="CHA768" s="11"/>
      <c r="CHB768" s="11"/>
      <c r="CHC768" s="11"/>
      <c r="CHD768" s="11"/>
      <c r="CHE768" s="11"/>
      <c r="CHF768" s="11"/>
      <c r="CHG768" s="11"/>
      <c r="CHH768" s="11"/>
      <c r="CHI768" s="11"/>
      <c r="CHJ768" s="11"/>
      <c r="CHK768" s="11"/>
      <c r="CHL768" s="11"/>
      <c r="CHM768" s="11"/>
      <c r="CHN768" s="11"/>
      <c r="CHO768" s="11"/>
      <c r="CHP768" s="11"/>
      <c r="CHQ768" s="11"/>
      <c r="CHR768" s="11"/>
      <c r="CHS768" s="11"/>
      <c r="CHT768" s="11"/>
      <c r="CHU768" s="11"/>
      <c r="CHV768" s="11"/>
      <c r="CHW768" s="11"/>
      <c r="CHX768" s="11"/>
      <c r="CHY768" s="11"/>
      <c r="CHZ768" s="11"/>
      <c r="CIA768" s="11"/>
      <c r="CIB768" s="11"/>
      <c r="CIC768" s="11"/>
      <c r="CID768" s="11"/>
      <c r="CIE768" s="11"/>
      <c r="CIF768" s="11"/>
      <c r="CIG768" s="11"/>
      <c r="CIH768" s="11"/>
      <c r="CII768" s="11"/>
      <c r="CIJ768" s="11"/>
      <c r="CIK768" s="11"/>
      <c r="CIL768" s="11"/>
      <c r="CIM768" s="11"/>
      <c r="CIN768" s="11"/>
      <c r="CIO768" s="11"/>
      <c r="CIP768" s="11"/>
      <c r="CIQ768" s="11"/>
      <c r="CIR768" s="11"/>
      <c r="CIS768" s="11"/>
      <c r="CIT768" s="11"/>
      <c r="CIU768" s="11"/>
      <c r="CIV768" s="11"/>
      <c r="CIW768" s="11"/>
      <c r="CIX768" s="11"/>
      <c r="CIY768" s="11"/>
      <c r="CIZ768" s="11"/>
      <c r="CJA768" s="11"/>
      <c r="CJB768" s="11"/>
      <c r="CJC768" s="11"/>
      <c r="CJD768" s="11"/>
      <c r="CJE768" s="11"/>
      <c r="CJF768" s="11"/>
      <c r="CJG768" s="11"/>
      <c r="CJH768" s="11"/>
      <c r="CJI768" s="11"/>
      <c r="CJJ768" s="11"/>
      <c r="CJK768" s="11"/>
      <c r="CJL768" s="11"/>
      <c r="CJM768" s="11"/>
      <c r="CJN768" s="11"/>
      <c r="CJO768" s="11"/>
      <c r="CJP768" s="11"/>
      <c r="CJQ768" s="11"/>
      <c r="CJR768" s="11"/>
      <c r="CJS768" s="11"/>
      <c r="CJT768" s="11"/>
      <c r="CJU768" s="11"/>
      <c r="CJV768" s="11"/>
      <c r="CJW768" s="11"/>
      <c r="CJX768" s="11"/>
      <c r="CJY768" s="11"/>
      <c r="CJZ768" s="11"/>
      <c r="CKA768" s="11"/>
      <c r="CKB768" s="11"/>
      <c r="CKC768" s="11"/>
      <c r="CKD768" s="11"/>
      <c r="CKE768" s="11"/>
      <c r="CKF768" s="11"/>
      <c r="CKG768" s="11"/>
      <c r="CKH768" s="11"/>
      <c r="CKI768" s="11"/>
      <c r="CKJ768" s="11"/>
      <c r="CKK768" s="11"/>
      <c r="CKL768" s="11"/>
      <c r="CKM768" s="11"/>
      <c r="CKN768" s="11"/>
      <c r="CKO768" s="11"/>
      <c r="CKP768" s="11"/>
      <c r="CKQ768" s="11"/>
      <c r="CKR768" s="11"/>
      <c r="CKS768" s="11"/>
      <c r="CKT768" s="11"/>
      <c r="CKU768" s="11"/>
      <c r="CKV768" s="11"/>
      <c r="CKW768" s="11"/>
      <c r="CKX768" s="11"/>
      <c r="CKY768" s="11"/>
      <c r="CKZ768" s="11"/>
      <c r="CLA768" s="11"/>
      <c r="CLB768" s="11"/>
      <c r="CLC768" s="11"/>
      <c r="CLD768" s="11"/>
      <c r="CLE768" s="11"/>
      <c r="CLF768" s="11"/>
      <c r="CLG768" s="11"/>
      <c r="CLH768" s="11"/>
      <c r="CLI768" s="11"/>
      <c r="CLJ768" s="11"/>
      <c r="CLK768" s="11"/>
      <c r="CLL768" s="11"/>
      <c r="CLM768" s="11"/>
      <c r="CLN768" s="11"/>
      <c r="CLO768" s="11"/>
      <c r="CLP768" s="11"/>
      <c r="CLQ768" s="11"/>
      <c r="CLR768" s="11"/>
      <c r="CLS768" s="11"/>
      <c r="CLT768" s="11"/>
      <c r="CLU768" s="11"/>
      <c r="CLV768" s="11"/>
      <c r="CLW768" s="11"/>
      <c r="CLX768" s="11"/>
      <c r="CLY768" s="11"/>
      <c r="CLZ768" s="11"/>
      <c r="CMA768" s="11"/>
      <c r="CMB768" s="11"/>
      <c r="CMC768" s="11"/>
      <c r="CMD768" s="11"/>
      <c r="CME768" s="11"/>
      <c r="CMF768" s="11"/>
      <c r="CMG768" s="11"/>
      <c r="CMH768" s="11"/>
      <c r="CMI768" s="11"/>
      <c r="CMJ768" s="11"/>
      <c r="CMK768" s="11"/>
      <c r="CML768" s="11"/>
      <c r="CMM768" s="11"/>
      <c r="CMN768" s="11"/>
      <c r="CMO768" s="11"/>
      <c r="CMP768" s="11"/>
      <c r="CMQ768" s="11"/>
      <c r="CMR768" s="11"/>
      <c r="CMS768" s="11"/>
      <c r="CMT768" s="11"/>
      <c r="CMU768" s="11"/>
      <c r="CMV768" s="11"/>
      <c r="CMW768" s="11"/>
      <c r="CMX768" s="11"/>
      <c r="CMY768" s="11"/>
      <c r="CMZ768" s="11"/>
      <c r="CNA768" s="11"/>
      <c r="CNB768" s="11"/>
      <c r="CNC768" s="11"/>
      <c r="CND768" s="11"/>
      <c r="CNE768" s="11"/>
      <c r="CNF768" s="11"/>
      <c r="CNG768" s="11"/>
      <c r="CNH768" s="11"/>
      <c r="CNI768" s="11"/>
      <c r="CNJ768" s="11"/>
      <c r="CNK768" s="11"/>
      <c r="CNL768" s="11"/>
      <c r="CNM768" s="11"/>
      <c r="CNN768" s="11"/>
      <c r="CNO768" s="11"/>
      <c r="CNP768" s="11"/>
      <c r="CNQ768" s="11"/>
      <c r="CNR768" s="11"/>
      <c r="CNS768" s="11"/>
      <c r="CNT768" s="11"/>
      <c r="CNU768" s="11"/>
      <c r="CNV768" s="11"/>
      <c r="CNW768" s="11"/>
      <c r="CNX768" s="11"/>
      <c r="CNY768" s="11"/>
      <c r="CNZ768" s="11"/>
      <c r="COA768" s="11"/>
      <c r="COB768" s="11"/>
      <c r="COC768" s="11"/>
      <c r="COD768" s="11"/>
      <c r="COE768" s="11"/>
      <c r="COF768" s="11"/>
      <c r="COG768" s="11"/>
      <c r="COH768" s="11"/>
      <c r="COI768" s="11"/>
      <c r="COJ768" s="11"/>
      <c r="COK768" s="11"/>
      <c r="COL768" s="11"/>
      <c r="COM768" s="11"/>
      <c r="CON768" s="11"/>
      <c r="COO768" s="11"/>
      <c r="COP768" s="11"/>
      <c r="COQ768" s="11"/>
      <c r="COR768" s="11"/>
      <c r="COS768" s="11"/>
      <c r="COT768" s="11"/>
      <c r="COU768" s="11"/>
      <c r="COV768" s="11"/>
      <c r="COW768" s="11"/>
      <c r="COX768" s="11"/>
      <c r="COY768" s="11"/>
      <c r="COZ768" s="11"/>
      <c r="CPA768" s="11"/>
      <c r="CPB768" s="11"/>
      <c r="CPC768" s="11"/>
      <c r="CPD768" s="11"/>
      <c r="CPE768" s="11"/>
      <c r="CPF768" s="11"/>
      <c r="CPG768" s="11"/>
      <c r="CPH768" s="11"/>
      <c r="CPI768" s="11"/>
      <c r="CPJ768" s="11"/>
      <c r="CPK768" s="11"/>
      <c r="CPL768" s="11"/>
      <c r="CPM768" s="11"/>
      <c r="CPN768" s="11"/>
      <c r="CPO768" s="11"/>
      <c r="CPP768" s="11"/>
      <c r="CPQ768" s="11"/>
      <c r="CPR768" s="11"/>
      <c r="CPS768" s="11"/>
      <c r="CPT768" s="11"/>
      <c r="CPU768" s="11"/>
      <c r="CPV768" s="11"/>
      <c r="CPW768" s="11"/>
      <c r="CPX768" s="11"/>
      <c r="CPY768" s="11"/>
      <c r="CPZ768" s="11"/>
      <c r="CQA768" s="11"/>
      <c r="CQB768" s="11"/>
      <c r="CQC768" s="11"/>
      <c r="CQD768" s="11"/>
      <c r="CQE768" s="11"/>
      <c r="CQF768" s="11"/>
      <c r="CQG768" s="11"/>
      <c r="CQH768" s="11"/>
      <c r="CQI768" s="11"/>
      <c r="CQJ768" s="11"/>
      <c r="CQK768" s="11"/>
      <c r="CQL768" s="11"/>
      <c r="CQM768" s="11"/>
      <c r="CQN768" s="11"/>
      <c r="CQO768" s="11"/>
      <c r="CQP768" s="11"/>
      <c r="CQQ768" s="11"/>
      <c r="CQR768" s="11"/>
      <c r="CQS768" s="11"/>
      <c r="CQT768" s="11"/>
      <c r="CQU768" s="11"/>
      <c r="CQV768" s="11"/>
      <c r="CQW768" s="11"/>
      <c r="CQX768" s="11"/>
      <c r="CQY768" s="11"/>
      <c r="CQZ768" s="11"/>
      <c r="CRA768" s="11"/>
      <c r="CRB768" s="11"/>
      <c r="CRC768" s="11"/>
      <c r="CRD768" s="11"/>
      <c r="CRE768" s="11"/>
      <c r="CRF768" s="11"/>
      <c r="CRG768" s="11"/>
      <c r="CRH768" s="11"/>
      <c r="CRI768" s="11"/>
      <c r="CRJ768" s="11"/>
      <c r="CRK768" s="11"/>
      <c r="CRL768" s="11"/>
      <c r="CRM768" s="11"/>
      <c r="CRN768" s="11"/>
      <c r="CRO768" s="11"/>
      <c r="CRP768" s="11"/>
      <c r="CRQ768" s="11"/>
      <c r="CRR768" s="11"/>
      <c r="CRS768" s="11"/>
      <c r="CRT768" s="11"/>
      <c r="CRU768" s="11"/>
      <c r="CRV768" s="11"/>
      <c r="CRW768" s="11"/>
      <c r="CRX768" s="11"/>
      <c r="CRY768" s="11"/>
      <c r="CRZ768" s="11"/>
      <c r="CSA768" s="11"/>
      <c r="CSB768" s="11"/>
      <c r="CSC768" s="11"/>
      <c r="CSD768" s="11"/>
      <c r="CSE768" s="11"/>
      <c r="CSF768" s="11"/>
      <c r="CSG768" s="11"/>
      <c r="CSH768" s="11"/>
      <c r="CSI768" s="11"/>
      <c r="CSJ768" s="11"/>
      <c r="CSK768" s="11"/>
      <c r="CSL768" s="11"/>
      <c r="CSM768" s="11"/>
      <c r="CSN768" s="11"/>
      <c r="CSO768" s="11"/>
      <c r="CSP768" s="11"/>
      <c r="CSQ768" s="11"/>
      <c r="CSR768" s="11"/>
      <c r="CSS768" s="11"/>
      <c r="CST768" s="11"/>
      <c r="CSU768" s="11"/>
      <c r="CSV768" s="11"/>
      <c r="CSW768" s="11"/>
      <c r="CSX768" s="11"/>
      <c r="CSY768" s="11"/>
      <c r="CSZ768" s="11"/>
      <c r="CTA768" s="11"/>
      <c r="CTB768" s="11"/>
      <c r="CTC768" s="11"/>
      <c r="CTD768" s="11"/>
      <c r="CTE768" s="11"/>
      <c r="CTF768" s="11"/>
      <c r="CTG768" s="11"/>
      <c r="CTH768" s="11"/>
      <c r="CTI768" s="11"/>
      <c r="CTJ768" s="11"/>
      <c r="CTK768" s="11"/>
      <c r="CTL768" s="11"/>
      <c r="CTM768" s="11"/>
      <c r="CTN768" s="11"/>
      <c r="CTO768" s="11"/>
      <c r="CTP768" s="11"/>
      <c r="CTQ768" s="11"/>
      <c r="CTR768" s="11"/>
      <c r="CTS768" s="11"/>
      <c r="CTT768" s="11"/>
      <c r="CTU768" s="11"/>
      <c r="CTV768" s="11"/>
      <c r="CTW768" s="11"/>
      <c r="CTX768" s="11"/>
      <c r="CTY768" s="11"/>
      <c r="CTZ768" s="11"/>
      <c r="CUA768" s="11"/>
      <c r="CUB768" s="11"/>
      <c r="CUC768" s="11"/>
      <c r="CUD768" s="11"/>
      <c r="CUE768" s="11"/>
      <c r="CUF768" s="11"/>
      <c r="CUG768" s="11"/>
      <c r="CUH768" s="11"/>
      <c r="CUI768" s="11"/>
      <c r="CUJ768" s="11"/>
      <c r="CUK768" s="11"/>
      <c r="CUL768" s="11"/>
      <c r="CUM768" s="11"/>
      <c r="CUN768" s="11"/>
      <c r="CUO768" s="11"/>
      <c r="CUP768" s="11"/>
      <c r="CUQ768" s="11"/>
      <c r="CUR768" s="11"/>
      <c r="CUS768" s="11"/>
      <c r="CUT768" s="11"/>
      <c r="CUU768" s="11"/>
      <c r="CUV768" s="11"/>
      <c r="CUW768" s="11"/>
      <c r="CUX768" s="11"/>
      <c r="CUY768" s="11"/>
      <c r="CUZ768" s="11"/>
      <c r="CVA768" s="11"/>
      <c r="CVB768" s="11"/>
      <c r="CVC768" s="11"/>
      <c r="CVD768" s="11"/>
      <c r="CVE768" s="11"/>
      <c r="CVF768" s="11"/>
      <c r="CVG768" s="11"/>
      <c r="CVH768" s="11"/>
      <c r="CVI768" s="11"/>
      <c r="CVJ768" s="11"/>
      <c r="CVK768" s="11"/>
      <c r="CVL768" s="11"/>
      <c r="CVM768" s="11"/>
      <c r="CVN768" s="11"/>
      <c r="CVO768" s="11"/>
      <c r="CVP768" s="11"/>
      <c r="CVQ768" s="11"/>
      <c r="CVR768" s="11"/>
      <c r="CVS768" s="11"/>
      <c r="CVT768" s="11"/>
      <c r="CVU768" s="11"/>
      <c r="CVV768" s="11"/>
      <c r="CVW768" s="11"/>
      <c r="CVX768" s="11"/>
      <c r="CVY768" s="11"/>
      <c r="CVZ768" s="11"/>
      <c r="CWA768" s="11"/>
      <c r="CWB768" s="11"/>
      <c r="CWC768" s="11"/>
      <c r="CWD768" s="11"/>
      <c r="CWE768" s="11"/>
      <c r="CWF768" s="11"/>
      <c r="CWG768" s="11"/>
      <c r="CWH768" s="11"/>
      <c r="CWI768" s="11"/>
      <c r="CWJ768" s="11"/>
      <c r="CWK768" s="11"/>
      <c r="CWL768" s="11"/>
      <c r="CWM768" s="11"/>
      <c r="CWN768" s="11"/>
      <c r="CWO768" s="11"/>
      <c r="CWP768" s="11"/>
      <c r="CWQ768" s="11"/>
      <c r="CWR768" s="11"/>
      <c r="CWS768" s="11"/>
      <c r="CWT768" s="11"/>
      <c r="CWU768" s="11"/>
      <c r="CWV768" s="11"/>
      <c r="CWW768" s="11"/>
      <c r="CWX768" s="11"/>
      <c r="CWY768" s="11"/>
      <c r="CWZ768" s="11"/>
      <c r="CXA768" s="11"/>
      <c r="CXB768" s="11"/>
      <c r="CXC768" s="11"/>
      <c r="CXD768" s="11"/>
      <c r="CXE768" s="11"/>
      <c r="CXF768" s="11"/>
      <c r="CXG768" s="11"/>
      <c r="CXH768" s="11"/>
      <c r="CXI768" s="11"/>
      <c r="CXJ768" s="11"/>
      <c r="CXK768" s="11"/>
      <c r="CXL768" s="11"/>
      <c r="CXM768" s="11"/>
      <c r="CXN768" s="11"/>
      <c r="CXO768" s="11"/>
      <c r="CXP768" s="11"/>
      <c r="CXQ768" s="11"/>
      <c r="CXR768" s="11"/>
      <c r="CXS768" s="11"/>
      <c r="CXT768" s="11"/>
      <c r="CXU768" s="11"/>
      <c r="CXV768" s="11"/>
      <c r="CXW768" s="11"/>
      <c r="CXX768" s="11"/>
      <c r="CXY768" s="11"/>
      <c r="CXZ768" s="11"/>
      <c r="CYA768" s="11"/>
      <c r="CYB768" s="11"/>
      <c r="CYC768" s="11"/>
      <c r="CYD768" s="11"/>
      <c r="CYE768" s="11"/>
      <c r="CYF768" s="11"/>
      <c r="CYG768" s="11"/>
      <c r="CYH768" s="11"/>
      <c r="CYI768" s="11"/>
      <c r="CYJ768" s="11"/>
      <c r="CYK768" s="11"/>
      <c r="CYL768" s="11"/>
      <c r="CYM768" s="11"/>
      <c r="CYN768" s="11"/>
      <c r="CYO768" s="11"/>
      <c r="CYP768" s="11"/>
      <c r="CYQ768" s="11"/>
      <c r="CYR768" s="11"/>
      <c r="CYS768" s="11"/>
      <c r="CYT768" s="11"/>
      <c r="CYU768" s="11"/>
      <c r="CYV768" s="11"/>
      <c r="CYW768" s="11"/>
      <c r="CYX768" s="11"/>
      <c r="CYY768" s="11"/>
      <c r="CYZ768" s="11"/>
      <c r="CZA768" s="11"/>
      <c r="CZB768" s="11"/>
      <c r="CZC768" s="11"/>
      <c r="CZD768" s="11"/>
      <c r="CZE768" s="11"/>
      <c r="CZF768" s="11"/>
      <c r="CZG768" s="11"/>
      <c r="CZH768" s="11"/>
      <c r="CZI768" s="11"/>
      <c r="CZJ768" s="11"/>
      <c r="CZK768" s="11"/>
      <c r="CZL768" s="11"/>
      <c r="CZM768" s="11"/>
      <c r="CZN768" s="11"/>
      <c r="CZO768" s="11"/>
      <c r="CZP768" s="11"/>
      <c r="CZQ768" s="11"/>
      <c r="CZR768" s="11"/>
      <c r="CZS768" s="11"/>
      <c r="CZT768" s="11"/>
      <c r="CZU768" s="11"/>
      <c r="CZV768" s="11"/>
      <c r="CZW768" s="11"/>
      <c r="CZX768" s="11"/>
      <c r="CZY768" s="11"/>
      <c r="CZZ768" s="11"/>
      <c r="DAA768" s="11"/>
      <c r="DAB768" s="11"/>
      <c r="DAC768" s="11"/>
      <c r="DAD768" s="11"/>
      <c r="DAE768" s="11"/>
      <c r="DAF768" s="11"/>
      <c r="DAG768" s="11"/>
      <c r="DAH768" s="11"/>
      <c r="DAI768" s="11"/>
      <c r="DAJ768" s="11"/>
      <c r="DAK768" s="11"/>
      <c r="DAL768" s="11"/>
      <c r="DAM768" s="11"/>
      <c r="DAN768" s="11"/>
      <c r="DAO768" s="11"/>
      <c r="DAP768" s="11"/>
      <c r="DAQ768" s="11"/>
      <c r="DAR768" s="11"/>
      <c r="DAS768" s="11"/>
      <c r="DAT768" s="11"/>
      <c r="DAU768" s="11"/>
      <c r="DAV768" s="11"/>
      <c r="DAW768" s="11"/>
      <c r="DAX768" s="11"/>
      <c r="DAY768" s="11"/>
      <c r="DAZ768" s="11"/>
      <c r="DBA768" s="11"/>
      <c r="DBB768" s="11"/>
      <c r="DBC768" s="11"/>
      <c r="DBD768" s="11"/>
      <c r="DBE768" s="11"/>
      <c r="DBF768" s="11"/>
      <c r="DBG768" s="11"/>
      <c r="DBH768" s="11"/>
      <c r="DBI768" s="11"/>
      <c r="DBJ768" s="11"/>
      <c r="DBK768" s="11"/>
      <c r="DBL768" s="11"/>
      <c r="DBM768" s="11"/>
      <c r="DBN768" s="11"/>
      <c r="DBO768" s="11"/>
      <c r="DBP768" s="11"/>
      <c r="DBQ768" s="11"/>
      <c r="DBR768" s="11"/>
      <c r="DBS768" s="11"/>
      <c r="DBT768" s="11"/>
      <c r="DBU768" s="11"/>
      <c r="DBV768" s="11"/>
      <c r="DBW768" s="11"/>
      <c r="DBX768" s="11"/>
      <c r="DBY768" s="11"/>
      <c r="DBZ768" s="11"/>
      <c r="DCA768" s="11"/>
      <c r="DCB768" s="11"/>
      <c r="DCC768" s="11"/>
      <c r="DCD768" s="11"/>
      <c r="DCE768" s="11"/>
      <c r="DCF768" s="11"/>
      <c r="DCG768" s="11"/>
      <c r="DCH768" s="11"/>
      <c r="DCI768" s="11"/>
      <c r="DCJ768" s="11"/>
      <c r="DCK768" s="11"/>
      <c r="DCL768" s="11"/>
      <c r="DCM768" s="11"/>
      <c r="DCN768" s="11"/>
      <c r="DCO768" s="11"/>
      <c r="DCP768" s="11"/>
      <c r="DCQ768" s="11"/>
      <c r="DCR768" s="11"/>
      <c r="DCS768" s="11"/>
      <c r="DCT768" s="11"/>
      <c r="DCU768" s="11"/>
      <c r="DCV768" s="11"/>
      <c r="DCW768" s="11"/>
      <c r="DCX768" s="11"/>
      <c r="DCY768" s="11"/>
      <c r="DCZ768" s="11"/>
      <c r="DDA768" s="11"/>
      <c r="DDB768" s="11"/>
      <c r="DDC768" s="11"/>
      <c r="DDD768" s="11"/>
      <c r="DDE768" s="11"/>
      <c r="DDF768" s="11"/>
      <c r="DDG768" s="11"/>
      <c r="DDH768" s="11"/>
      <c r="DDI768" s="11"/>
      <c r="DDJ768" s="11"/>
      <c r="DDK768" s="11"/>
      <c r="DDL768" s="11"/>
      <c r="DDM768" s="11"/>
      <c r="DDN768" s="11"/>
      <c r="DDO768" s="11"/>
      <c r="DDP768" s="11"/>
      <c r="DDQ768" s="11"/>
      <c r="DDR768" s="11"/>
      <c r="DDS768" s="11"/>
      <c r="DDT768" s="11"/>
      <c r="DDU768" s="11"/>
      <c r="DDV768" s="11"/>
      <c r="DDW768" s="11"/>
      <c r="DDX768" s="11"/>
      <c r="DDY768" s="11"/>
      <c r="DDZ768" s="11"/>
      <c r="DEA768" s="11"/>
      <c r="DEB768" s="11"/>
      <c r="DEC768" s="11"/>
      <c r="DED768" s="11"/>
      <c r="DEE768" s="11"/>
      <c r="DEF768" s="11"/>
      <c r="DEG768" s="11"/>
      <c r="DEH768" s="11"/>
      <c r="DEI768" s="11"/>
      <c r="DEJ768" s="11"/>
      <c r="DEK768" s="11"/>
      <c r="DEL768" s="11"/>
      <c r="DEM768" s="11"/>
      <c r="DEN768" s="11"/>
      <c r="DEO768" s="11"/>
      <c r="DEP768" s="11"/>
      <c r="DEQ768" s="11"/>
      <c r="DER768" s="11"/>
      <c r="DES768" s="11"/>
      <c r="DET768" s="11"/>
      <c r="DEU768" s="11"/>
      <c r="DEV768" s="11"/>
      <c r="DEW768" s="11"/>
      <c r="DEX768" s="11"/>
      <c r="DEY768" s="11"/>
      <c r="DEZ768" s="11"/>
      <c r="DFA768" s="11"/>
      <c r="DFB768" s="11"/>
      <c r="DFC768" s="11"/>
      <c r="DFD768" s="11"/>
      <c r="DFE768" s="11"/>
      <c r="DFF768" s="11"/>
      <c r="DFG768" s="11"/>
      <c r="DFH768" s="11"/>
      <c r="DFI768" s="11"/>
      <c r="DFJ768" s="11"/>
      <c r="DFK768" s="11"/>
      <c r="DFL768" s="11"/>
      <c r="DFM768" s="11"/>
      <c r="DFN768" s="11"/>
      <c r="DFO768" s="11"/>
      <c r="DFP768" s="11"/>
      <c r="DFQ768" s="11"/>
      <c r="DFR768" s="11"/>
      <c r="DFS768" s="11"/>
      <c r="DFT768" s="11"/>
      <c r="DFU768" s="11"/>
      <c r="DFV768" s="11"/>
      <c r="DFW768" s="11"/>
      <c r="DFX768" s="11"/>
      <c r="DFY768" s="11"/>
      <c r="DFZ768" s="11"/>
      <c r="DGA768" s="11"/>
      <c r="DGB768" s="11"/>
      <c r="DGC768" s="11"/>
      <c r="DGD768" s="11"/>
      <c r="DGE768" s="11"/>
      <c r="DGF768" s="11"/>
      <c r="DGG768" s="11"/>
      <c r="DGH768" s="11"/>
      <c r="DGI768" s="11"/>
      <c r="DGJ768" s="11"/>
      <c r="DGK768" s="11"/>
      <c r="DGL768" s="11"/>
      <c r="DGM768" s="11"/>
      <c r="DGN768" s="11"/>
      <c r="DGO768" s="11"/>
      <c r="DGP768" s="11"/>
      <c r="DGQ768" s="11"/>
      <c r="DGR768" s="11"/>
      <c r="DGS768" s="11"/>
      <c r="DGT768" s="11"/>
      <c r="DGU768" s="11"/>
      <c r="DGV768" s="11"/>
      <c r="DGW768" s="11"/>
      <c r="DGX768" s="11"/>
      <c r="DGY768" s="11"/>
      <c r="DGZ768" s="11"/>
      <c r="DHA768" s="11"/>
      <c r="DHB768" s="11"/>
      <c r="DHC768" s="11"/>
      <c r="DHD768" s="11"/>
      <c r="DHE768" s="11"/>
      <c r="DHF768" s="11"/>
      <c r="DHG768" s="11"/>
      <c r="DHH768" s="11"/>
      <c r="DHI768" s="11"/>
      <c r="DHJ768" s="11"/>
      <c r="DHK768" s="11"/>
      <c r="DHL768" s="11"/>
      <c r="DHM768" s="11"/>
      <c r="DHN768" s="11"/>
      <c r="DHO768" s="11"/>
      <c r="DHP768" s="11"/>
      <c r="DHQ768" s="11"/>
      <c r="DHR768" s="11"/>
      <c r="DHS768" s="11"/>
      <c r="DHT768" s="11"/>
      <c r="DHU768" s="11"/>
      <c r="DHV768" s="11"/>
      <c r="DHW768" s="11"/>
      <c r="DHX768" s="11"/>
      <c r="DHY768" s="11"/>
      <c r="DHZ768" s="11"/>
      <c r="DIA768" s="11"/>
      <c r="DIB768" s="11"/>
      <c r="DIC768" s="11"/>
      <c r="DID768" s="11"/>
      <c r="DIE768" s="11"/>
      <c r="DIF768" s="11"/>
      <c r="DIG768" s="11"/>
      <c r="DIH768" s="11"/>
      <c r="DII768" s="11"/>
      <c r="DIJ768" s="11"/>
      <c r="DIK768" s="11"/>
      <c r="DIL768" s="11"/>
      <c r="DIM768" s="11"/>
      <c r="DIN768" s="11"/>
      <c r="DIO768" s="11"/>
      <c r="DIP768" s="11"/>
      <c r="DIQ768" s="11"/>
      <c r="DIR768" s="11"/>
      <c r="DIS768" s="11"/>
      <c r="DIT768" s="11"/>
      <c r="DIU768" s="11"/>
      <c r="DIV768" s="11"/>
      <c r="DIW768" s="11"/>
      <c r="DIX768" s="11"/>
      <c r="DIY768" s="11"/>
      <c r="DIZ768" s="11"/>
      <c r="DJA768" s="11"/>
      <c r="DJB768" s="11"/>
      <c r="DJC768" s="11"/>
      <c r="DJD768" s="11"/>
      <c r="DJE768" s="11"/>
      <c r="DJF768" s="11"/>
      <c r="DJG768" s="11"/>
      <c r="DJH768" s="11"/>
      <c r="DJI768" s="11"/>
      <c r="DJJ768" s="11"/>
      <c r="DJK768" s="11"/>
      <c r="DJL768" s="11"/>
      <c r="DJM768" s="11"/>
      <c r="DJN768" s="11"/>
      <c r="DJO768" s="11"/>
      <c r="DJP768" s="11"/>
      <c r="DJQ768" s="11"/>
      <c r="DJR768" s="11"/>
      <c r="DJS768" s="11"/>
      <c r="DJT768" s="11"/>
      <c r="DJU768" s="11"/>
      <c r="DJV768" s="11"/>
      <c r="DJW768" s="11"/>
      <c r="DJX768" s="11"/>
      <c r="DJY768" s="11"/>
      <c r="DJZ768" s="11"/>
      <c r="DKA768" s="11"/>
      <c r="DKB768" s="11"/>
      <c r="DKC768" s="11"/>
      <c r="DKD768" s="11"/>
      <c r="DKE768" s="11"/>
      <c r="DKF768" s="11"/>
      <c r="DKG768" s="11"/>
      <c r="DKH768" s="11"/>
      <c r="DKI768" s="11"/>
      <c r="DKJ768" s="11"/>
      <c r="DKK768" s="11"/>
      <c r="DKL768" s="11"/>
      <c r="DKM768" s="11"/>
      <c r="DKN768" s="11"/>
      <c r="DKO768" s="11"/>
      <c r="DKP768" s="11"/>
      <c r="DKQ768" s="11"/>
      <c r="DKR768" s="11"/>
      <c r="DKS768" s="11"/>
      <c r="DKT768" s="11"/>
      <c r="DKU768" s="11"/>
      <c r="DKV768" s="11"/>
      <c r="DKW768" s="11"/>
      <c r="DKX768" s="11"/>
      <c r="DKY768" s="11"/>
      <c r="DKZ768" s="11"/>
      <c r="DLA768" s="11"/>
      <c r="DLB768" s="11"/>
      <c r="DLC768" s="11"/>
      <c r="DLD768" s="11"/>
      <c r="DLE768" s="11"/>
      <c r="DLF768" s="11"/>
      <c r="DLG768" s="11"/>
      <c r="DLH768" s="11"/>
      <c r="DLI768" s="11"/>
      <c r="DLJ768" s="11"/>
      <c r="DLK768" s="11"/>
      <c r="DLL768" s="11"/>
      <c r="DLM768" s="11"/>
      <c r="DLN768" s="11"/>
      <c r="DLO768" s="11"/>
      <c r="DLP768" s="11"/>
      <c r="DLQ768" s="11"/>
      <c r="DLR768" s="11"/>
      <c r="DLS768" s="11"/>
      <c r="DLT768" s="11"/>
      <c r="DLU768" s="11"/>
      <c r="DLV768" s="11"/>
      <c r="DLW768" s="11"/>
      <c r="DLX768" s="11"/>
      <c r="DLY768" s="11"/>
      <c r="DLZ768" s="11"/>
      <c r="DMA768" s="11"/>
      <c r="DMB768" s="11"/>
      <c r="DMC768" s="11"/>
      <c r="DMD768" s="11"/>
      <c r="DME768" s="11"/>
      <c r="DMF768" s="11"/>
      <c r="DMG768" s="11"/>
      <c r="DMH768" s="11"/>
      <c r="DMI768" s="11"/>
      <c r="DMJ768" s="11"/>
      <c r="DMK768" s="11"/>
      <c r="DML768" s="11"/>
      <c r="DMM768" s="11"/>
      <c r="DMN768" s="11"/>
      <c r="DMO768" s="11"/>
      <c r="DMP768" s="11"/>
      <c r="DMQ768" s="11"/>
      <c r="DMR768" s="11"/>
      <c r="DMS768" s="11"/>
      <c r="DMT768" s="11"/>
      <c r="DMU768" s="11"/>
      <c r="DMV768" s="11"/>
      <c r="DMW768" s="11"/>
      <c r="DMX768" s="11"/>
      <c r="DMY768" s="11"/>
      <c r="DMZ768" s="11"/>
      <c r="DNA768" s="11"/>
      <c r="DNB768" s="11"/>
      <c r="DNC768" s="11"/>
      <c r="DND768" s="11"/>
      <c r="DNE768" s="11"/>
      <c r="DNF768" s="11"/>
      <c r="DNG768" s="11"/>
      <c r="DNH768" s="11"/>
      <c r="DNI768" s="11"/>
      <c r="DNJ768" s="11"/>
      <c r="DNK768" s="11"/>
      <c r="DNL768" s="11"/>
      <c r="DNM768" s="11"/>
      <c r="DNN768" s="11"/>
      <c r="DNO768" s="11"/>
      <c r="DNP768" s="11"/>
      <c r="DNQ768" s="11"/>
      <c r="DNR768" s="11"/>
      <c r="DNS768" s="11"/>
      <c r="DNT768" s="11"/>
      <c r="DNU768" s="11"/>
      <c r="DNV768" s="11"/>
      <c r="DNW768" s="11"/>
      <c r="DNX768" s="11"/>
      <c r="DNY768" s="11"/>
      <c r="DNZ768" s="11"/>
      <c r="DOA768" s="11"/>
      <c r="DOB768" s="11"/>
      <c r="DOC768" s="11"/>
      <c r="DOD768" s="11"/>
      <c r="DOE768" s="11"/>
      <c r="DOF768" s="11"/>
      <c r="DOG768" s="11"/>
      <c r="DOH768" s="11"/>
      <c r="DOI768" s="11"/>
      <c r="DOJ768" s="11"/>
      <c r="DOK768" s="11"/>
      <c r="DOL768" s="11"/>
      <c r="DOM768" s="11"/>
      <c r="DON768" s="11"/>
      <c r="DOO768" s="11"/>
      <c r="DOP768" s="11"/>
      <c r="DOQ768" s="11"/>
      <c r="DOR768" s="11"/>
      <c r="DOS768" s="11"/>
      <c r="DOT768" s="11"/>
      <c r="DOU768" s="11"/>
      <c r="DOV768" s="11"/>
      <c r="DOW768" s="11"/>
      <c r="DOX768" s="11"/>
      <c r="DOY768" s="11"/>
      <c r="DOZ768" s="11"/>
      <c r="DPA768" s="11"/>
      <c r="DPB768" s="11"/>
      <c r="DPC768" s="11"/>
      <c r="DPD768" s="11"/>
      <c r="DPE768" s="11"/>
      <c r="DPF768" s="11"/>
      <c r="DPG768" s="11"/>
      <c r="DPH768" s="11"/>
      <c r="DPI768" s="11"/>
      <c r="DPJ768" s="11"/>
      <c r="DPK768" s="11"/>
      <c r="DPL768" s="11"/>
      <c r="DPM768" s="11"/>
      <c r="DPN768" s="11"/>
      <c r="DPO768" s="11"/>
      <c r="DPP768" s="11"/>
      <c r="DPQ768" s="11"/>
      <c r="DPR768" s="11"/>
      <c r="DPS768" s="11"/>
      <c r="DPT768" s="11"/>
      <c r="DPU768" s="11"/>
      <c r="DPV768" s="11"/>
      <c r="DPW768" s="11"/>
      <c r="DPX768" s="11"/>
      <c r="DPY768" s="11"/>
      <c r="DPZ768" s="11"/>
      <c r="DQA768" s="11"/>
      <c r="DQB768" s="11"/>
      <c r="DQC768" s="11"/>
      <c r="DQD768" s="11"/>
      <c r="DQE768" s="11"/>
      <c r="DQF768" s="11"/>
      <c r="DQG768" s="11"/>
      <c r="DQH768" s="11"/>
      <c r="DQI768" s="11"/>
      <c r="DQJ768" s="11"/>
      <c r="DQK768" s="11"/>
      <c r="DQL768" s="11"/>
      <c r="DQM768" s="11"/>
      <c r="DQN768" s="11"/>
      <c r="DQO768" s="11"/>
      <c r="DQP768" s="11"/>
      <c r="DQQ768" s="11"/>
      <c r="DQR768" s="11"/>
      <c r="DQS768" s="11"/>
      <c r="DQT768" s="11"/>
      <c r="DQU768" s="11"/>
      <c r="DQV768" s="11"/>
      <c r="DQW768" s="11"/>
      <c r="DQX768" s="11"/>
      <c r="DQY768" s="11"/>
      <c r="DQZ768" s="11"/>
      <c r="DRA768" s="11"/>
      <c r="DRB768" s="11"/>
      <c r="DRC768" s="11"/>
      <c r="DRD768" s="11"/>
      <c r="DRE768" s="11"/>
      <c r="DRF768" s="11"/>
      <c r="DRG768" s="11"/>
      <c r="DRH768" s="11"/>
      <c r="DRI768" s="11"/>
      <c r="DRJ768" s="11"/>
      <c r="DRK768" s="11"/>
      <c r="DRL768" s="11"/>
      <c r="DRM768" s="11"/>
      <c r="DRN768" s="11"/>
      <c r="DRO768" s="11"/>
      <c r="DRP768" s="11"/>
      <c r="DRQ768" s="11"/>
      <c r="DRR768" s="11"/>
      <c r="DRS768" s="11"/>
      <c r="DRT768" s="11"/>
      <c r="DRU768" s="11"/>
      <c r="DRV768" s="11"/>
      <c r="DRW768" s="11"/>
      <c r="DRX768" s="11"/>
      <c r="DRY768" s="11"/>
      <c r="DRZ768" s="11"/>
      <c r="DSA768" s="11"/>
      <c r="DSB768" s="11"/>
      <c r="DSC768" s="11"/>
      <c r="DSD768" s="11"/>
      <c r="DSE768" s="11"/>
      <c r="DSF768" s="11"/>
      <c r="DSG768" s="11"/>
      <c r="DSH768" s="11"/>
      <c r="DSI768" s="11"/>
      <c r="DSJ768" s="11"/>
      <c r="DSK768" s="11"/>
      <c r="DSL768" s="11"/>
      <c r="DSM768" s="11"/>
      <c r="DSN768" s="11"/>
      <c r="DSO768" s="11"/>
      <c r="DSP768" s="11"/>
      <c r="DSQ768" s="11"/>
      <c r="DSR768" s="11"/>
      <c r="DSS768" s="11"/>
      <c r="DST768" s="11"/>
      <c r="DSU768" s="11"/>
      <c r="DSV768" s="11"/>
      <c r="DSW768" s="11"/>
      <c r="DSX768" s="11"/>
      <c r="DSY768" s="11"/>
      <c r="DSZ768" s="11"/>
      <c r="DTA768" s="11"/>
      <c r="DTB768" s="11"/>
      <c r="DTC768" s="11"/>
      <c r="DTD768" s="11"/>
      <c r="DTE768" s="11"/>
      <c r="DTF768" s="11"/>
      <c r="DTG768" s="11"/>
      <c r="DTH768" s="11"/>
      <c r="DTI768" s="11"/>
      <c r="DTJ768" s="11"/>
      <c r="DTK768" s="11"/>
      <c r="DTL768" s="11"/>
      <c r="DTM768" s="11"/>
      <c r="DTN768" s="11"/>
      <c r="DTO768" s="11"/>
      <c r="DTP768" s="11"/>
      <c r="DTQ768" s="11"/>
      <c r="DTR768" s="11"/>
      <c r="DTS768" s="11"/>
      <c r="DTT768" s="11"/>
      <c r="DTU768" s="11"/>
      <c r="DTV768" s="11"/>
      <c r="DTW768" s="11"/>
      <c r="DTX768" s="11"/>
      <c r="DTY768" s="11"/>
      <c r="DTZ768" s="11"/>
      <c r="DUA768" s="11"/>
      <c r="DUB768" s="11"/>
      <c r="DUC768" s="11"/>
      <c r="DUD768" s="11"/>
      <c r="DUE768" s="11"/>
      <c r="DUF768" s="11"/>
      <c r="DUG768" s="11"/>
      <c r="DUH768" s="11"/>
      <c r="DUI768" s="11"/>
      <c r="DUJ768" s="11"/>
      <c r="DUK768" s="11"/>
      <c r="DUL768" s="11"/>
      <c r="DUM768" s="11"/>
      <c r="DUN768" s="11"/>
      <c r="DUO768" s="11"/>
      <c r="DUP768" s="11"/>
      <c r="DUQ768" s="11"/>
      <c r="DUR768" s="11"/>
      <c r="DUS768" s="11"/>
      <c r="DUT768" s="11"/>
      <c r="DUU768" s="11"/>
      <c r="DUV768" s="11"/>
      <c r="DUW768" s="11"/>
      <c r="DUX768" s="11"/>
      <c r="DUY768" s="11"/>
      <c r="DUZ768" s="11"/>
      <c r="DVA768" s="11"/>
      <c r="DVB768" s="11"/>
      <c r="DVC768" s="11"/>
      <c r="DVD768" s="11"/>
      <c r="DVE768" s="11"/>
      <c r="DVF768" s="11"/>
      <c r="DVG768" s="11"/>
      <c r="DVH768" s="11"/>
      <c r="DVI768" s="11"/>
      <c r="DVJ768" s="11"/>
      <c r="DVK768" s="11"/>
      <c r="DVL768" s="11"/>
      <c r="DVM768" s="11"/>
      <c r="DVN768" s="11"/>
      <c r="DVO768" s="11"/>
      <c r="DVP768" s="11"/>
      <c r="DVQ768" s="11"/>
      <c r="DVR768" s="11"/>
      <c r="DVS768" s="11"/>
      <c r="DVT768" s="11"/>
      <c r="DVU768" s="11"/>
      <c r="DVV768" s="11"/>
      <c r="DVW768" s="11"/>
      <c r="DVX768" s="11"/>
      <c r="DVY768" s="11"/>
      <c r="DVZ768" s="11"/>
      <c r="DWA768" s="11"/>
      <c r="DWB768" s="11"/>
      <c r="DWC768" s="11"/>
      <c r="DWD768" s="11"/>
      <c r="DWE768" s="11"/>
      <c r="DWF768" s="11"/>
      <c r="DWG768" s="11"/>
      <c r="DWH768" s="11"/>
      <c r="DWI768" s="11"/>
      <c r="DWJ768" s="11"/>
      <c r="DWK768" s="11"/>
      <c r="DWL768" s="11"/>
      <c r="DWM768" s="11"/>
      <c r="DWN768" s="11"/>
      <c r="DWO768" s="11"/>
      <c r="DWP768" s="11"/>
      <c r="DWQ768" s="11"/>
      <c r="DWR768" s="11"/>
      <c r="DWS768" s="11"/>
      <c r="DWT768" s="11"/>
      <c r="DWU768" s="11"/>
      <c r="DWV768" s="11"/>
      <c r="DWW768" s="11"/>
      <c r="DWX768" s="11"/>
      <c r="DWY768" s="11"/>
      <c r="DWZ768" s="11"/>
      <c r="DXA768" s="11"/>
      <c r="DXB768" s="11"/>
      <c r="DXC768" s="11"/>
      <c r="DXD768" s="11"/>
      <c r="DXE768" s="11"/>
      <c r="DXF768" s="11"/>
      <c r="DXG768" s="11"/>
      <c r="DXH768" s="11"/>
      <c r="DXI768" s="11"/>
      <c r="DXJ768" s="11"/>
      <c r="DXK768" s="11"/>
      <c r="DXL768" s="11"/>
      <c r="DXM768" s="11"/>
      <c r="DXN768" s="11"/>
      <c r="DXO768" s="11"/>
      <c r="DXP768" s="11"/>
      <c r="DXQ768" s="11"/>
      <c r="DXR768" s="11"/>
      <c r="DXS768" s="11"/>
      <c r="DXT768" s="11"/>
      <c r="DXU768" s="11"/>
      <c r="DXV768" s="11"/>
      <c r="DXW768" s="11"/>
      <c r="DXX768" s="11"/>
      <c r="DXY768" s="11"/>
      <c r="DXZ768" s="11"/>
      <c r="DYA768" s="11"/>
      <c r="DYB768" s="11"/>
      <c r="DYC768" s="11"/>
      <c r="DYD768" s="11"/>
      <c r="DYE768" s="11"/>
      <c r="DYF768" s="11"/>
      <c r="DYG768" s="11"/>
      <c r="DYH768" s="11"/>
      <c r="DYI768" s="11"/>
      <c r="DYJ768" s="11"/>
      <c r="DYK768" s="11"/>
      <c r="DYL768" s="11"/>
      <c r="DYM768" s="11"/>
      <c r="DYN768" s="11"/>
      <c r="DYO768" s="11"/>
      <c r="DYP768" s="11"/>
      <c r="DYQ768" s="11"/>
      <c r="DYR768" s="11"/>
      <c r="DYS768" s="11"/>
      <c r="DYT768" s="11"/>
      <c r="DYU768" s="11"/>
      <c r="DYV768" s="11"/>
      <c r="DYW768" s="11"/>
      <c r="DYX768" s="11"/>
      <c r="DYY768" s="11"/>
      <c r="DYZ768" s="11"/>
      <c r="DZA768" s="11"/>
      <c r="DZB768" s="11"/>
      <c r="DZC768" s="11"/>
      <c r="DZD768" s="11"/>
      <c r="DZE768" s="11"/>
      <c r="DZF768" s="11"/>
      <c r="DZG768" s="11"/>
      <c r="DZH768" s="11"/>
      <c r="DZI768" s="11"/>
      <c r="DZJ768" s="11"/>
      <c r="DZK768" s="11"/>
      <c r="DZL768" s="11"/>
      <c r="DZM768" s="11"/>
      <c r="DZN768" s="11"/>
      <c r="DZO768" s="11"/>
      <c r="DZP768" s="11"/>
      <c r="DZQ768" s="11"/>
      <c r="DZR768" s="11"/>
      <c r="DZS768" s="11"/>
      <c r="DZT768" s="11"/>
      <c r="DZU768" s="11"/>
      <c r="DZV768" s="11"/>
      <c r="DZW768" s="11"/>
      <c r="DZX768" s="11"/>
      <c r="DZY768" s="11"/>
      <c r="DZZ768" s="11"/>
      <c r="EAA768" s="11"/>
      <c r="EAB768" s="11"/>
      <c r="EAC768" s="11"/>
      <c r="EAD768" s="11"/>
      <c r="EAE768" s="11"/>
      <c r="EAF768" s="11"/>
      <c r="EAG768" s="11"/>
      <c r="EAH768" s="11"/>
      <c r="EAI768" s="11"/>
      <c r="EAJ768" s="11"/>
      <c r="EAK768" s="11"/>
      <c r="EAL768" s="11"/>
      <c r="EAM768" s="11"/>
      <c r="EAN768" s="11"/>
      <c r="EAO768" s="11"/>
      <c r="EAP768" s="11"/>
      <c r="EAQ768" s="11"/>
      <c r="EAR768" s="11"/>
      <c r="EAS768" s="11"/>
      <c r="EAT768" s="11"/>
      <c r="EAU768" s="11"/>
      <c r="EAV768" s="11"/>
      <c r="EAW768" s="11"/>
      <c r="EAX768" s="11"/>
      <c r="EAY768" s="11"/>
      <c r="EAZ768" s="11"/>
      <c r="EBA768" s="11"/>
      <c r="EBB768" s="11"/>
      <c r="EBC768" s="11"/>
      <c r="EBD768" s="11"/>
      <c r="EBE768" s="11"/>
      <c r="EBF768" s="11"/>
      <c r="EBG768" s="11"/>
      <c r="EBH768" s="11"/>
      <c r="EBI768" s="11"/>
      <c r="EBJ768" s="11"/>
      <c r="EBK768" s="11"/>
      <c r="EBL768" s="11"/>
      <c r="EBM768" s="11"/>
      <c r="EBN768" s="11"/>
      <c r="EBO768" s="11"/>
      <c r="EBP768" s="11"/>
      <c r="EBQ768" s="11"/>
      <c r="EBR768" s="11"/>
      <c r="EBS768" s="11"/>
      <c r="EBT768" s="11"/>
      <c r="EBU768" s="11"/>
      <c r="EBV768" s="11"/>
      <c r="EBW768" s="11"/>
      <c r="EBX768" s="11"/>
      <c r="EBY768" s="11"/>
      <c r="EBZ768" s="11"/>
      <c r="ECA768" s="11"/>
      <c r="ECB768" s="11"/>
      <c r="ECC768" s="11"/>
      <c r="ECD768" s="11"/>
      <c r="ECE768" s="11"/>
      <c r="ECF768" s="11"/>
      <c r="ECG768" s="11"/>
      <c r="ECH768" s="11"/>
      <c r="ECI768" s="11"/>
      <c r="ECJ768" s="11"/>
      <c r="ECK768" s="11"/>
      <c r="ECL768" s="11"/>
      <c r="ECM768" s="11"/>
      <c r="ECN768" s="11"/>
      <c r="ECO768" s="11"/>
      <c r="ECP768" s="11"/>
      <c r="ECQ768" s="11"/>
      <c r="ECR768" s="11"/>
      <c r="ECS768" s="11"/>
      <c r="ECT768" s="11"/>
      <c r="ECU768" s="11"/>
      <c r="ECV768" s="11"/>
      <c r="ECW768" s="11"/>
      <c r="ECX768" s="11"/>
      <c r="ECY768" s="11"/>
      <c r="ECZ768" s="11"/>
      <c r="EDA768" s="11"/>
      <c r="EDB768" s="11"/>
      <c r="EDC768" s="11"/>
      <c r="EDD768" s="11"/>
      <c r="EDE768" s="11"/>
      <c r="EDF768" s="11"/>
      <c r="EDG768" s="11"/>
      <c r="EDH768" s="11"/>
      <c r="EDI768" s="11"/>
      <c r="EDJ768" s="11"/>
      <c r="EDK768" s="11"/>
      <c r="EDL768" s="11"/>
      <c r="EDM768" s="11"/>
      <c r="EDN768" s="11"/>
      <c r="EDO768" s="11"/>
      <c r="EDP768" s="11"/>
      <c r="EDQ768" s="11"/>
      <c r="EDR768" s="11"/>
      <c r="EDS768" s="11"/>
      <c r="EDT768" s="11"/>
      <c r="EDU768" s="11"/>
      <c r="EDV768" s="11"/>
      <c r="EDW768" s="11"/>
      <c r="EDX768" s="11"/>
      <c r="EDY768" s="11"/>
      <c r="EDZ768" s="11"/>
      <c r="EEA768" s="11"/>
      <c r="EEB768" s="11"/>
      <c r="EEC768" s="11"/>
      <c r="EED768" s="11"/>
      <c r="EEE768" s="11"/>
      <c r="EEF768" s="11"/>
      <c r="EEG768" s="11"/>
      <c r="EEH768" s="11"/>
      <c r="EEI768" s="11"/>
      <c r="EEJ768" s="11"/>
      <c r="EEK768" s="11"/>
      <c r="EEL768" s="11"/>
      <c r="EEM768" s="11"/>
      <c r="EEN768" s="11"/>
      <c r="EEO768" s="11"/>
      <c r="EEP768" s="11"/>
      <c r="EEQ768" s="11"/>
      <c r="EER768" s="11"/>
      <c r="EES768" s="11"/>
      <c r="EET768" s="11"/>
      <c r="EEU768" s="11"/>
      <c r="EEV768" s="11"/>
      <c r="EEW768" s="11"/>
      <c r="EEX768" s="11"/>
      <c r="EEY768" s="11"/>
      <c r="EEZ768" s="11"/>
      <c r="EFA768" s="11"/>
      <c r="EFB768" s="11"/>
      <c r="EFC768" s="11"/>
      <c r="EFD768" s="11"/>
      <c r="EFE768" s="11"/>
      <c r="EFF768" s="11"/>
      <c r="EFG768" s="11"/>
      <c r="EFH768" s="11"/>
      <c r="EFI768" s="11"/>
      <c r="EFJ768" s="11"/>
      <c r="EFK768" s="11"/>
      <c r="EFL768" s="11"/>
      <c r="EFM768" s="11"/>
      <c r="EFN768" s="11"/>
      <c r="EFO768" s="11"/>
      <c r="EFP768" s="11"/>
      <c r="EFQ768" s="11"/>
      <c r="EFR768" s="11"/>
      <c r="EFS768" s="11"/>
      <c r="EFT768" s="11"/>
      <c r="EFU768" s="11"/>
      <c r="EFV768" s="11"/>
      <c r="EFW768" s="11"/>
      <c r="EFX768" s="11"/>
      <c r="EFY768" s="11"/>
      <c r="EFZ768" s="11"/>
      <c r="EGA768" s="11"/>
      <c r="EGB768" s="11"/>
      <c r="EGC768" s="11"/>
      <c r="EGD768" s="11"/>
      <c r="EGE768" s="11"/>
      <c r="EGF768" s="11"/>
      <c r="EGG768" s="11"/>
      <c r="EGH768" s="11"/>
      <c r="EGI768" s="11"/>
      <c r="EGJ768" s="11"/>
      <c r="EGK768" s="11"/>
      <c r="EGL768" s="11"/>
      <c r="EGM768" s="11"/>
      <c r="EGN768" s="11"/>
      <c r="EGO768" s="11"/>
      <c r="EGP768" s="11"/>
      <c r="EGQ768" s="11"/>
      <c r="EGR768" s="11"/>
      <c r="EGS768" s="11"/>
      <c r="EGT768" s="11"/>
      <c r="EGU768" s="11"/>
      <c r="EGV768" s="11"/>
      <c r="EGW768" s="11"/>
      <c r="EGX768" s="11"/>
      <c r="EGY768" s="11"/>
      <c r="EGZ768" s="11"/>
      <c r="EHA768" s="11"/>
      <c r="EHB768" s="11"/>
      <c r="EHC768" s="11"/>
      <c r="EHD768" s="11"/>
      <c r="EHE768" s="11"/>
      <c r="EHF768" s="11"/>
      <c r="EHG768" s="11"/>
      <c r="EHH768" s="11"/>
      <c r="EHI768" s="11"/>
      <c r="EHJ768" s="11"/>
      <c r="EHK768" s="11"/>
      <c r="EHL768" s="11"/>
      <c r="EHM768" s="11"/>
      <c r="EHN768" s="11"/>
      <c r="EHO768" s="11"/>
      <c r="EHP768" s="11"/>
      <c r="EHQ768" s="11"/>
      <c r="EHR768" s="11"/>
      <c r="EHS768" s="11"/>
      <c r="EHT768" s="11"/>
      <c r="EHU768" s="11"/>
      <c r="EHV768" s="11"/>
      <c r="EHW768" s="11"/>
      <c r="EHX768" s="11"/>
      <c r="EHY768" s="11"/>
      <c r="EHZ768" s="11"/>
      <c r="EIA768" s="11"/>
      <c r="EIB768" s="11"/>
      <c r="EIC768" s="11"/>
      <c r="EID768" s="11"/>
      <c r="EIE768" s="11"/>
      <c r="EIF768" s="11"/>
      <c r="EIG768" s="11"/>
      <c r="EIH768" s="11"/>
      <c r="EII768" s="11"/>
      <c r="EIJ768" s="11"/>
      <c r="EIK768" s="11"/>
      <c r="EIL768" s="11"/>
      <c r="EIM768" s="11"/>
      <c r="EIN768" s="11"/>
      <c r="EIO768" s="11"/>
      <c r="EIP768" s="11"/>
      <c r="EIQ768" s="11"/>
      <c r="EIR768" s="11"/>
      <c r="EIS768" s="11"/>
      <c r="EIT768" s="11"/>
      <c r="EIU768" s="11"/>
      <c r="EIV768" s="11"/>
      <c r="EIW768" s="11"/>
      <c r="EIX768" s="11"/>
      <c r="EIY768" s="11"/>
      <c r="EIZ768" s="11"/>
      <c r="EJA768" s="11"/>
      <c r="EJB768" s="11"/>
      <c r="EJC768" s="11"/>
      <c r="EJD768" s="11"/>
      <c r="EJE768" s="11"/>
      <c r="EJF768" s="11"/>
      <c r="EJG768" s="11"/>
      <c r="EJH768" s="11"/>
      <c r="EJI768" s="11"/>
      <c r="EJJ768" s="11"/>
      <c r="EJK768" s="11"/>
      <c r="EJL768" s="11"/>
      <c r="EJM768" s="11"/>
      <c r="EJN768" s="11"/>
      <c r="EJO768" s="11"/>
      <c r="EJP768" s="11"/>
      <c r="EJQ768" s="11"/>
      <c r="EJR768" s="11"/>
      <c r="EJS768" s="11"/>
      <c r="EJT768" s="11"/>
      <c r="EJU768" s="11"/>
      <c r="EJV768" s="11"/>
      <c r="EJW768" s="11"/>
      <c r="EJX768" s="11"/>
      <c r="EJY768" s="11"/>
      <c r="EJZ768" s="11"/>
      <c r="EKA768" s="11"/>
      <c r="EKB768" s="11"/>
      <c r="EKC768" s="11"/>
      <c r="EKD768" s="11"/>
      <c r="EKE768" s="11"/>
      <c r="EKF768" s="11"/>
      <c r="EKG768" s="11"/>
      <c r="EKH768" s="11"/>
      <c r="EKI768" s="11"/>
      <c r="EKJ768" s="11"/>
      <c r="EKK768" s="11"/>
      <c r="EKL768" s="11"/>
      <c r="EKM768" s="11"/>
      <c r="EKN768" s="11"/>
      <c r="EKO768" s="11"/>
      <c r="EKP768" s="11"/>
      <c r="EKQ768" s="11"/>
      <c r="EKR768" s="11"/>
      <c r="EKS768" s="11"/>
      <c r="EKT768" s="11"/>
      <c r="EKU768" s="11"/>
      <c r="EKV768" s="11"/>
      <c r="EKW768" s="11"/>
      <c r="EKX768" s="11"/>
      <c r="EKY768" s="11"/>
      <c r="EKZ768" s="11"/>
      <c r="ELA768" s="11"/>
      <c r="ELB768" s="11"/>
      <c r="ELC768" s="11"/>
      <c r="ELD768" s="11"/>
      <c r="ELE768" s="11"/>
      <c r="ELF768" s="11"/>
      <c r="ELG768" s="11"/>
      <c r="ELH768" s="11"/>
      <c r="ELI768" s="11"/>
      <c r="ELJ768" s="11"/>
      <c r="ELK768" s="11"/>
      <c r="ELL768" s="11"/>
      <c r="ELM768" s="11"/>
      <c r="ELN768" s="11"/>
      <c r="ELO768" s="11"/>
      <c r="ELP768" s="11"/>
      <c r="ELQ768" s="11"/>
      <c r="ELR768" s="11"/>
      <c r="ELS768" s="11"/>
      <c r="ELT768" s="11"/>
      <c r="ELU768" s="11"/>
      <c r="ELV768" s="11"/>
      <c r="ELW768" s="11"/>
      <c r="ELX768" s="11"/>
      <c r="ELY768" s="11"/>
      <c r="ELZ768" s="11"/>
      <c r="EMA768" s="11"/>
      <c r="EMB768" s="11"/>
      <c r="EMC768" s="11"/>
      <c r="EMD768" s="11"/>
      <c r="EME768" s="11"/>
      <c r="EMF768" s="11"/>
      <c r="EMG768" s="11"/>
      <c r="EMH768" s="11"/>
      <c r="EMI768" s="11"/>
      <c r="EMJ768" s="11"/>
      <c r="EMK768" s="11"/>
      <c r="EML768" s="11"/>
      <c r="EMM768" s="11"/>
      <c r="EMN768" s="11"/>
      <c r="EMO768" s="11"/>
      <c r="EMP768" s="11"/>
      <c r="EMQ768" s="11"/>
      <c r="EMR768" s="11"/>
      <c r="EMS768" s="11"/>
      <c r="EMT768" s="11"/>
      <c r="EMU768" s="11"/>
      <c r="EMV768" s="11"/>
      <c r="EMW768" s="11"/>
      <c r="EMX768" s="11"/>
      <c r="EMY768" s="11"/>
      <c r="EMZ768" s="11"/>
      <c r="ENA768" s="11"/>
      <c r="ENB768" s="11"/>
      <c r="ENC768" s="11"/>
      <c r="END768" s="11"/>
      <c r="ENE768" s="11"/>
      <c r="ENF768" s="11"/>
      <c r="ENG768" s="11"/>
      <c r="ENH768" s="11"/>
      <c r="ENI768" s="11"/>
      <c r="ENJ768" s="11"/>
      <c r="ENK768" s="11"/>
      <c r="ENL768" s="11"/>
      <c r="ENM768" s="11"/>
      <c r="ENN768" s="11"/>
      <c r="ENO768" s="11"/>
      <c r="ENP768" s="11"/>
      <c r="ENQ768" s="11"/>
      <c r="ENR768" s="11"/>
      <c r="ENS768" s="11"/>
      <c r="ENT768" s="11"/>
      <c r="ENU768" s="11"/>
      <c r="ENV768" s="11"/>
      <c r="ENW768" s="11"/>
      <c r="ENX768" s="11"/>
      <c r="ENY768" s="11"/>
      <c r="ENZ768" s="11"/>
      <c r="EOA768" s="11"/>
      <c r="EOB768" s="11"/>
      <c r="EOC768" s="11"/>
      <c r="EOD768" s="11"/>
      <c r="EOE768" s="11"/>
      <c r="EOF768" s="11"/>
      <c r="EOG768" s="11"/>
      <c r="EOH768" s="11"/>
      <c r="EOI768" s="11"/>
      <c r="EOJ768" s="11"/>
      <c r="EOK768" s="11"/>
      <c r="EOL768" s="11"/>
      <c r="EOM768" s="11"/>
      <c r="EON768" s="11"/>
      <c r="EOO768" s="11"/>
      <c r="EOP768" s="11"/>
      <c r="EOQ768" s="11"/>
      <c r="EOR768" s="11"/>
      <c r="EOS768" s="11"/>
      <c r="EOT768" s="11"/>
      <c r="EOU768" s="11"/>
      <c r="EOV768" s="11"/>
      <c r="EOW768" s="11"/>
      <c r="EOX768" s="11"/>
      <c r="EOY768" s="11"/>
      <c r="EOZ768" s="11"/>
      <c r="EPA768" s="11"/>
      <c r="EPB768" s="11"/>
      <c r="EPC768" s="11"/>
      <c r="EPD768" s="11"/>
      <c r="EPE768" s="11"/>
      <c r="EPF768" s="11"/>
      <c r="EPG768" s="11"/>
      <c r="EPH768" s="11"/>
      <c r="EPI768" s="11"/>
      <c r="EPJ768" s="11"/>
      <c r="EPK768" s="11"/>
      <c r="EPL768" s="11"/>
      <c r="EPM768" s="11"/>
      <c r="EPN768" s="11"/>
      <c r="EPO768" s="11"/>
      <c r="EPP768" s="11"/>
      <c r="EPQ768" s="11"/>
      <c r="EPR768" s="11"/>
      <c r="EPS768" s="11"/>
      <c r="EPT768" s="11"/>
      <c r="EPU768" s="11"/>
      <c r="EPV768" s="11"/>
      <c r="EPW768" s="11"/>
      <c r="EPX768" s="11"/>
      <c r="EPY768" s="11"/>
      <c r="EPZ768" s="11"/>
      <c r="EQA768" s="11"/>
      <c r="EQB768" s="11"/>
      <c r="EQC768" s="11"/>
      <c r="EQD768" s="11"/>
      <c r="EQE768" s="11"/>
      <c r="EQF768" s="11"/>
      <c r="EQG768" s="11"/>
      <c r="EQH768" s="11"/>
      <c r="EQI768" s="11"/>
      <c r="EQJ768" s="11"/>
      <c r="EQK768" s="11"/>
      <c r="EQL768" s="11"/>
      <c r="EQM768" s="11"/>
      <c r="EQN768" s="11"/>
      <c r="EQO768" s="11"/>
      <c r="EQP768" s="11"/>
      <c r="EQQ768" s="11"/>
      <c r="EQR768" s="11"/>
      <c r="EQS768" s="11"/>
      <c r="EQT768" s="11"/>
      <c r="EQU768" s="11"/>
      <c r="EQV768" s="11"/>
      <c r="EQW768" s="11"/>
      <c r="EQX768" s="11"/>
      <c r="EQY768" s="11"/>
      <c r="EQZ768" s="11"/>
      <c r="ERA768" s="11"/>
      <c r="ERB768" s="11"/>
      <c r="ERC768" s="11"/>
      <c r="ERD768" s="11"/>
      <c r="ERE768" s="11"/>
      <c r="ERF768" s="11"/>
      <c r="ERG768" s="11"/>
      <c r="ERH768" s="11"/>
      <c r="ERI768" s="11"/>
      <c r="ERJ768" s="11"/>
      <c r="ERK768" s="11"/>
      <c r="ERL768" s="11"/>
      <c r="ERM768" s="11"/>
      <c r="ERN768" s="11"/>
      <c r="ERO768" s="11"/>
      <c r="ERP768" s="11"/>
      <c r="ERQ768" s="11"/>
      <c r="ERR768" s="11"/>
      <c r="ERS768" s="11"/>
      <c r="ERT768" s="11"/>
      <c r="ERU768" s="11"/>
      <c r="ERV768" s="11"/>
      <c r="ERW768" s="11"/>
      <c r="ERX768" s="11"/>
      <c r="ERY768" s="11"/>
      <c r="ERZ768" s="11"/>
      <c r="ESA768" s="11"/>
      <c r="ESB768" s="11"/>
      <c r="ESC768" s="11"/>
      <c r="ESD768" s="11"/>
      <c r="ESE768" s="11"/>
      <c r="ESF768" s="11"/>
      <c r="ESG768" s="11"/>
      <c r="ESH768" s="11"/>
      <c r="ESI768" s="11"/>
      <c r="ESJ768" s="11"/>
      <c r="ESK768" s="11"/>
      <c r="ESL768" s="11"/>
      <c r="ESM768" s="11"/>
      <c r="ESN768" s="11"/>
      <c r="ESO768" s="11"/>
      <c r="ESP768" s="11"/>
      <c r="ESQ768" s="11"/>
      <c r="ESR768" s="11"/>
      <c r="ESS768" s="11"/>
      <c r="EST768" s="11"/>
      <c r="ESU768" s="11"/>
      <c r="ESV768" s="11"/>
      <c r="ESW768" s="11"/>
      <c r="ESX768" s="11"/>
      <c r="ESY768" s="11"/>
      <c r="ESZ768" s="11"/>
      <c r="ETA768" s="11"/>
      <c r="ETB768" s="11"/>
      <c r="ETC768" s="11"/>
      <c r="ETD768" s="11"/>
      <c r="ETE768" s="11"/>
      <c r="ETF768" s="11"/>
      <c r="ETG768" s="11"/>
      <c r="ETH768" s="11"/>
      <c r="ETI768" s="11"/>
      <c r="ETJ768" s="11"/>
      <c r="ETK768" s="11"/>
      <c r="ETL768" s="11"/>
      <c r="ETM768" s="11"/>
      <c r="ETN768" s="11"/>
      <c r="ETO768" s="11"/>
      <c r="ETP768" s="11"/>
      <c r="ETQ768" s="11"/>
      <c r="ETR768" s="11"/>
      <c r="ETS768" s="11"/>
      <c r="ETT768" s="11"/>
      <c r="ETU768" s="11"/>
      <c r="ETV768" s="11"/>
      <c r="ETW768" s="11"/>
      <c r="ETX768" s="11"/>
      <c r="ETY768" s="11"/>
      <c r="ETZ768" s="11"/>
      <c r="EUA768" s="11"/>
      <c r="EUB768" s="11"/>
      <c r="EUC768" s="11"/>
      <c r="EUD768" s="11"/>
      <c r="EUE768" s="11"/>
      <c r="EUF768" s="11"/>
      <c r="EUG768" s="11"/>
      <c r="EUH768" s="11"/>
      <c r="EUI768" s="11"/>
      <c r="EUJ768" s="11"/>
      <c r="EUK768" s="11"/>
      <c r="EUL768" s="11"/>
      <c r="EUM768" s="11"/>
      <c r="EUN768" s="11"/>
      <c r="EUO768" s="11"/>
      <c r="EUP768" s="11"/>
      <c r="EUQ768" s="11"/>
      <c r="EUR768" s="11"/>
      <c r="EUS768" s="11"/>
      <c r="EUT768" s="11"/>
      <c r="EUU768" s="11"/>
      <c r="EUV768" s="11"/>
      <c r="EUW768" s="11"/>
      <c r="EUX768" s="11"/>
      <c r="EUY768" s="11"/>
      <c r="EUZ768" s="11"/>
      <c r="EVA768" s="11"/>
      <c r="EVB768" s="11"/>
      <c r="EVC768" s="11"/>
      <c r="EVD768" s="11"/>
      <c r="EVE768" s="11"/>
      <c r="EVF768" s="11"/>
      <c r="EVG768" s="11"/>
      <c r="EVH768" s="11"/>
      <c r="EVI768" s="11"/>
      <c r="EVJ768" s="11"/>
      <c r="EVK768" s="11"/>
      <c r="EVL768" s="11"/>
      <c r="EVM768" s="11"/>
      <c r="EVN768" s="11"/>
      <c r="EVO768" s="11"/>
      <c r="EVP768" s="11"/>
      <c r="EVQ768" s="11"/>
      <c r="EVR768" s="11"/>
      <c r="EVS768" s="11"/>
      <c r="EVT768" s="11"/>
      <c r="EVU768" s="11"/>
      <c r="EVV768" s="11"/>
      <c r="EVW768" s="11"/>
      <c r="EVX768" s="11"/>
      <c r="EVY768" s="11"/>
      <c r="EVZ768" s="11"/>
      <c r="EWA768" s="11"/>
      <c r="EWB768" s="11"/>
      <c r="EWC768" s="11"/>
      <c r="EWD768" s="11"/>
      <c r="EWE768" s="11"/>
      <c r="EWF768" s="11"/>
      <c r="EWG768" s="11"/>
      <c r="EWH768" s="11"/>
      <c r="EWI768" s="11"/>
      <c r="EWJ768" s="11"/>
      <c r="EWK768" s="11"/>
      <c r="EWL768" s="11"/>
      <c r="EWM768" s="11"/>
      <c r="EWN768" s="11"/>
      <c r="EWO768" s="11"/>
      <c r="EWP768" s="11"/>
      <c r="EWQ768" s="11"/>
      <c r="EWR768" s="11"/>
      <c r="EWS768" s="11"/>
      <c r="EWT768" s="11"/>
      <c r="EWU768" s="11"/>
      <c r="EWV768" s="11"/>
      <c r="EWW768" s="11"/>
      <c r="EWX768" s="11"/>
      <c r="EWY768" s="11"/>
      <c r="EWZ768" s="11"/>
      <c r="EXA768" s="11"/>
      <c r="EXB768" s="11"/>
      <c r="EXC768" s="11"/>
      <c r="EXD768" s="11"/>
      <c r="EXE768" s="11"/>
      <c r="EXF768" s="11"/>
      <c r="EXG768" s="11"/>
      <c r="EXH768" s="11"/>
      <c r="EXI768" s="11"/>
      <c r="EXJ768" s="11"/>
      <c r="EXK768" s="11"/>
      <c r="EXL768" s="11"/>
      <c r="EXM768" s="11"/>
      <c r="EXN768" s="11"/>
      <c r="EXO768" s="11"/>
      <c r="EXP768" s="11"/>
      <c r="EXQ768" s="11"/>
      <c r="EXR768" s="11"/>
      <c r="EXS768" s="11"/>
      <c r="EXT768" s="11"/>
      <c r="EXU768" s="11"/>
      <c r="EXV768" s="11"/>
      <c r="EXW768" s="11"/>
      <c r="EXX768" s="11"/>
      <c r="EXY768" s="11"/>
      <c r="EXZ768" s="11"/>
      <c r="EYA768" s="11"/>
      <c r="EYB768" s="11"/>
      <c r="EYC768" s="11"/>
      <c r="EYD768" s="11"/>
      <c r="EYE768" s="11"/>
      <c r="EYF768" s="11"/>
      <c r="EYG768" s="11"/>
      <c r="EYH768" s="11"/>
      <c r="EYI768" s="11"/>
      <c r="EYJ768" s="11"/>
      <c r="EYK768" s="11"/>
      <c r="EYL768" s="11"/>
      <c r="EYM768" s="11"/>
      <c r="EYN768" s="11"/>
      <c r="EYO768" s="11"/>
      <c r="EYP768" s="11"/>
      <c r="EYQ768" s="11"/>
      <c r="EYR768" s="11"/>
      <c r="EYS768" s="11"/>
      <c r="EYT768" s="11"/>
      <c r="EYU768" s="11"/>
      <c r="EYV768" s="11"/>
      <c r="EYW768" s="11"/>
      <c r="EYX768" s="11"/>
      <c r="EYY768" s="11"/>
      <c r="EYZ768" s="11"/>
      <c r="EZA768" s="11"/>
      <c r="EZB768" s="11"/>
      <c r="EZC768" s="11"/>
      <c r="EZD768" s="11"/>
      <c r="EZE768" s="11"/>
      <c r="EZF768" s="11"/>
      <c r="EZG768" s="11"/>
      <c r="EZH768" s="11"/>
      <c r="EZI768" s="11"/>
      <c r="EZJ768" s="11"/>
      <c r="EZK768" s="11"/>
      <c r="EZL768" s="11"/>
      <c r="EZM768" s="11"/>
      <c r="EZN768" s="11"/>
      <c r="EZO768" s="11"/>
      <c r="EZP768" s="11"/>
      <c r="EZQ768" s="11"/>
      <c r="EZR768" s="11"/>
      <c r="EZS768" s="11"/>
      <c r="EZT768" s="11"/>
      <c r="EZU768" s="11"/>
      <c r="EZV768" s="11"/>
      <c r="EZW768" s="11"/>
      <c r="EZX768" s="11"/>
      <c r="EZY768" s="11"/>
      <c r="EZZ768" s="11"/>
      <c r="FAA768" s="11"/>
      <c r="FAB768" s="11"/>
      <c r="FAC768" s="11"/>
      <c r="FAD768" s="11"/>
      <c r="FAE768" s="11"/>
      <c r="FAF768" s="11"/>
      <c r="FAG768" s="11"/>
      <c r="FAH768" s="11"/>
      <c r="FAI768" s="11"/>
      <c r="FAJ768" s="11"/>
      <c r="FAK768" s="11"/>
      <c r="FAL768" s="11"/>
      <c r="FAM768" s="11"/>
      <c r="FAN768" s="11"/>
      <c r="FAO768" s="11"/>
      <c r="FAP768" s="11"/>
      <c r="FAQ768" s="11"/>
      <c r="FAR768" s="11"/>
      <c r="FAS768" s="11"/>
      <c r="FAT768" s="11"/>
      <c r="FAU768" s="11"/>
      <c r="FAV768" s="11"/>
      <c r="FAW768" s="11"/>
      <c r="FAX768" s="11"/>
      <c r="FAY768" s="11"/>
      <c r="FAZ768" s="11"/>
      <c r="FBA768" s="11"/>
      <c r="FBB768" s="11"/>
      <c r="FBC768" s="11"/>
      <c r="FBD768" s="11"/>
      <c r="FBE768" s="11"/>
      <c r="FBF768" s="11"/>
      <c r="FBG768" s="11"/>
      <c r="FBH768" s="11"/>
      <c r="FBI768" s="11"/>
      <c r="FBJ768" s="11"/>
      <c r="FBK768" s="11"/>
      <c r="FBL768" s="11"/>
      <c r="FBM768" s="11"/>
      <c r="FBN768" s="11"/>
      <c r="FBO768" s="11"/>
      <c r="FBP768" s="11"/>
      <c r="FBQ768" s="11"/>
      <c r="FBR768" s="11"/>
      <c r="FBS768" s="11"/>
      <c r="FBT768" s="11"/>
      <c r="FBU768" s="11"/>
      <c r="FBV768" s="11"/>
      <c r="FBW768" s="11"/>
      <c r="FBX768" s="11"/>
      <c r="FBY768" s="11"/>
      <c r="FBZ768" s="11"/>
      <c r="FCA768" s="11"/>
      <c r="FCB768" s="11"/>
      <c r="FCC768" s="11"/>
      <c r="FCD768" s="11"/>
      <c r="FCE768" s="11"/>
      <c r="FCF768" s="11"/>
      <c r="FCG768" s="11"/>
      <c r="FCH768" s="11"/>
      <c r="FCI768" s="11"/>
      <c r="FCJ768" s="11"/>
      <c r="FCK768" s="11"/>
      <c r="FCL768" s="11"/>
      <c r="FCM768" s="11"/>
      <c r="FCN768" s="11"/>
      <c r="FCO768" s="11"/>
      <c r="FCP768" s="11"/>
      <c r="FCQ768" s="11"/>
      <c r="FCR768" s="11"/>
      <c r="FCS768" s="11"/>
      <c r="FCT768" s="11"/>
      <c r="FCU768" s="11"/>
      <c r="FCV768" s="11"/>
      <c r="FCW768" s="11"/>
      <c r="FCX768" s="11"/>
      <c r="FCY768" s="11"/>
      <c r="FCZ768" s="11"/>
      <c r="FDA768" s="11"/>
      <c r="FDB768" s="11"/>
      <c r="FDC768" s="11"/>
      <c r="FDD768" s="11"/>
      <c r="FDE768" s="11"/>
      <c r="FDF768" s="11"/>
      <c r="FDG768" s="11"/>
      <c r="FDH768" s="11"/>
      <c r="FDI768" s="11"/>
      <c r="FDJ768" s="11"/>
      <c r="FDK768" s="11"/>
      <c r="FDL768" s="11"/>
      <c r="FDM768" s="11"/>
      <c r="FDN768" s="11"/>
      <c r="FDO768" s="11"/>
      <c r="FDP768" s="11"/>
      <c r="FDQ768" s="11"/>
      <c r="FDR768" s="11"/>
      <c r="FDS768" s="11"/>
      <c r="FDT768" s="11"/>
      <c r="FDU768" s="11"/>
      <c r="FDV768" s="11"/>
      <c r="FDW768" s="11"/>
      <c r="FDX768" s="11"/>
      <c r="FDY768" s="11"/>
      <c r="FDZ768" s="11"/>
      <c r="FEA768" s="11"/>
      <c r="FEB768" s="11"/>
      <c r="FEC768" s="11"/>
      <c r="FED768" s="11"/>
      <c r="FEE768" s="11"/>
      <c r="FEF768" s="11"/>
      <c r="FEG768" s="11"/>
      <c r="FEH768" s="11"/>
      <c r="FEI768" s="11"/>
      <c r="FEJ768" s="11"/>
      <c r="FEK768" s="11"/>
      <c r="FEL768" s="11"/>
      <c r="FEM768" s="11"/>
      <c r="FEN768" s="11"/>
      <c r="FEO768" s="11"/>
      <c r="FEP768" s="11"/>
      <c r="FEQ768" s="11"/>
      <c r="FER768" s="11"/>
      <c r="FES768" s="11"/>
      <c r="FET768" s="11"/>
      <c r="FEU768" s="11"/>
      <c r="FEV768" s="11"/>
      <c r="FEW768" s="11"/>
      <c r="FEX768" s="11"/>
      <c r="FEY768" s="11"/>
      <c r="FEZ768" s="11"/>
      <c r="FFA768" s="11"/>
      <c r="FFB768" s="11"/>
      <c r="FFC768" s="11"/>
      <c r="FFD768" s="11"/>
      <c r="FFE768" s="11"/>
      <c r="FFF768" s="11"/>
      <c r="FFG768" s="11"/>
      <c r="FFH768" s="11"/>
      <c r="FFI768" s="11"/>
      <c r="FFJ768" s="11"/>
      <c r="FFK768" s="11"/>
      <c r="FFL768" s="11"/>
      <c r="FFM768" s="11"/>
      <c r="FFN768" s="11"/>
      <c r="FFO768" s="11"/>
      <c r="FFP768" s="11"/>
      <c r="FFQ768" s="11"/>
      <c r="FFR768" s="11"/>
      <c r="FFS768" s="11"/>
      <c r="FFT768" s="11"/>
      <c r="FFU768" s="11"/>
      <c r="FFV768" s="11"/>
      <c r="FFW768" s="11"/>
      <c r="FFX768" s="11"/>
      <c r="FFY768" s="11"/>
      <c r="FFZ768" s="11"/>
      <c r="FGA768" s="11"/>
      <c r="FGB768" s="11"/>
      <c r="FGC768" s="11"/>
      <c r="FGD768" s="11"/>
      <c r="FGE768" s="11"/>
      <c r="FGF768" s="11"/>
      <c r="FGG768" s="11"/>
      <c r="FGH768" s="11"/>
      <c r="FGI768" s="11"/>
      <c r="FGJ768" s="11"/>
      <c r="FGK768" s="11"/>
      <c r="FGL768" s="11"/>
      <c r="FGM768" s="11"/>
      <c r="FGN768" s="11"/>
      <c r="FGO768" s="11"/>
      <c r="FGP768" s="11"/>
      <c r="FGQ768" s="11"/>
      <c r="FGR768" s="11"/>
      <c r="FGS768" s="11"/>
      <c r="FGT768" s="11"/>
      <c r="FGU768" s="11"/>
      <c r="FGV768" s="11"/>
      <c r="FGW768" s="11"/>
      <c r="FGX768" s="11"/>
      <c r="FGY768" s="11"/>
      <c r="FGZ768" s="11"/>
      <c r="FHA768" s="11"/>
      <c r="FHB768" s="11"/>
      <c r="FHC768" s="11"/>
      <c r="FHD768" s="11"/>
      <c r="FHE768" s="11"/>
      <c r="FHF768" s="11"/>
      <c r="FHG768" s="11"/>
      <c r="FHH768" s="11"/>
      <c r="FHI768" s="11"/>
      <c r="FHJ768" s="11"/>
      <c r="FHK768" s="11"/>
      <c r="FHL768" s="11"/>
      <c r="FHM768" s="11"/>
      <c r="FHN768" s="11"/>
      <c r="FHO768" s="11"/>
      <c r="FHP768" s="11"/>
      <c r="FHQ768" s="11"/>
      <c r="FHR768" s="11"/>
      <c r="FHS768" s="11"/>
      <c r="FHT768" s="11"/>
      <c r="FHU768" s="11"/>
      <c r="FHV768" s="11"/>
      <c r="FHW768" s="11"/>
      <c r="FHX768" s="11"/>
      <c r="FHY768" s="11"/>
      <c r="FHZ768" s="11"/>
      <c r="FIA768" s="11"/>
      <c r="FIB768" s="11"/>
      <c r="FIC768" s="11"/>
      <c r="FID768" s="11"/>
      <c r="FIE768" s="11"/>
      <c r="FIF768" s="11"/>
      <c r="FIG768" s="11"/>
      <c r="FIH768" s="11"/>
      <c r="FII768" s="11"/>
      <c r="FIJ768" s="11"/>
      <c r="FIK768" s="11"/>
      <c r="FIL768" s="11"/>
      <c r="FIM768" s="11"/>
      <c r="FIN768" s="11"/>
      <c r="FIO768" s="11"/>
      <c r="FIP768" s="11"/>
      <c r="FIQ768" s="11"/>
      <c r="FIR768" s="11"/>
      <c r="FIS768" s="11"/>
      <c r="FIT768" s="11"/>
      <c r="FIU768" s="11"/>
      <c r="FIV768" s="11"/>
      <c r="FIW768" s="11"/>
      <c r="FIX768" s="11"/>
      <c r="FIY768" s="11"/>
      <c r="FIZ768" s="11"/>
      <c r="FJA768" s="11"/>
      <c r="FJB768" s="11"/>
      <c r="FJC768" s="11"/>
      <c r="FJD768" s="11"/>
      <c r="FJE768" s="11"/>
      <c r="FJF768" s="11"/>
      <c r="FJG768" s="11"/>
      <c r="FJH768" s="11"/>
      <c r="FJI768" s="11"/>
      <c r="FJJ768" s="11"/>
      <c r="FJK768" s="11"/>
      <c r="FJL768" s="11"/>
      <c r="FJM768" s="11"/>
      <c r="FJN768" s="11"/>
      <c r="FJO768" s="11"/>
      <c r="FJP768" s="11"/>
      <c r="FJQ768" s="11"/>
      <c r="FJR768" s="11"/>
      <c r="FJS768" s="11"/>
      <c r="FJT768" s="11"/>
      <c r="FJU768" s="11"/>
      <c r="FJV768" s="11"/>
      <c r="FJW768" s="11"/>
      <c r="FJX768" s="11"/>
      <c r="FJY768" s="11"/>
      <c r="FJZ768" s="11"/>
      <c r="FKA768" s="11"/>
      <c r="FKB768" s="11"/>
      <c r="FKC768" s="11"/>
      <c r="FKD768" s="11"/>
      <c r="FKE768" s="11"/>
      <c r="FKF768" s="11"/>
      <c r="FKG768" s="11"/>
      <c r="FKH768" s="11"/>
      <c r="FKI768" s="11"/>
      <c r="FKJ768" s="11"/>
      <c r="FKK768" s="11"/>
      <c r="FKL768" s="11"/>
      <c r="FKM768" s="11"/>
      <c r="FKN768" s="11"/>
      <c r="FKO768" s="11"/>
      <c r="FKP768" s="11"/>
      <c r="FKQ768" s="11"/>
      <c r="FKR768" s="11"/>
      <c r="FKS768" s="11"/>
      <c r="FKT768" s="11"/>
      <c r="FKU768" s="11"/>
      <c r="FKV768" s="11"/>
      <c r="FKW768" s="11"/>
      <c r="FKX768" s="11"/>
      <c r="FKY768" s="11"/>
      <c r="FKZ768" s="11"/>
      <c r="FLA768" s="11"/>
      <c r="FLB768" s="11"/>
      <c r="FLC768" s="11"/>
      <c r="FLD768" s="11"/>
      <c r="FLE768" s="11"/>
      <c r="FLF768" s="11"/>
      <c r="FLG768" s="11"/>
      <c r="FLH768" s="11"/>
      <c r="FLI768" s="11"/>
      <c r="FLJ768" s="11"/>
      <c r="FLK768" s="11"/>
      <c r="FLL768" s="11"/>
      <c r="FLM768" s="11"/>
      <c r="FLN768" s="11"/>
      <c r="FLO768" s="11"/>
      <c r="FLP768" s="11"/>
      <c r="FLQ768" s="11"/>
      <c r="FLR768" s="11"/>
      <c r="FLS768" s="11"/>
      <c r="FLT768" s="11"/>
      <c r="FLU768" s="11"/>
      <c r="FLV768" s="11"/>
      <c r="FLW768" s="11"/>
      <c r="FLX768" s="11"/>
      <c r="FLY768" s="11"/>
      <c r="FLZ768" s="11"/>
      <c r="FMA768" s="11"/>
      <c r="FMB768" s="11"/>
      <c r="FMC768" s="11"/>
      <c r="FMD768" s="11"/>
      <c r="FME768" s="11"/>
      <c r="FMF768" s="11"/>
      <c r="FMG768" s="11"/>
      <c r="FMH768" s="11"/>
      <c r="FMI768" s="11"/>
      <c r="FMJ768" s="11"/>
      <c r="FMK768" s="11"/>
      <c r="FML768" s="11"/>
      <c r="FMM768" s="11"/>
      <c r="FMN768" s="11"/>
      <c r="FMO768" s="11"/>
      <c r="FMP768" s="11"/>
      <c r="FMQ768" s="11"/>
      <c r="FMR768" s="11"/>
      <c r="FMS768" s="11"/>
      <c r="FMT768" s="11"/>
      <c r="FMU768" s="11"/>
      <c r="FMV768" s="11"/>
      <c r="FMW768" s="11"/>
      <c r="FMX768" s="11"/>
      <c r="FMY768" s="11"/>
      <c r="FMZ768" s="11"/>
      <c r="FNA768" s="11"/>
      <c r="FNB768" s="11"/>
      <c r="FNC768" s="11"/>
      <c r="FND768" s="11"/>
      <c r="FNE768" s="11"/>
      <c r="FNF768" s="11"/>
      <c r="FNG768" s="11"/>
      <c r="FNH768" s="11"/>
      <c r="FNI768" s="11"/>
      <c r="FNJ768" s="11"/>
      <c r="FNK768" s="11"/>
      <c r="FNL768" s="11"/>
      <c r="FNM768" s="11"/>
      <c r="FNN768" s="11"/>
      <c r="FNO768" s="11"/>
      <c r="FNP768" s="11"/>
      <c r="FNQ768" s="11"/>
      <c r="FNR768" s="11"/>
      <c r="FNS768" s="11"/>
      <c r="FNT768" s="11"/>
      <c r="FNU768" s="11"/>
      <c r="FNV768" s="11"/>
      <c r="FNW768" s="11"/>
      <c r="FNX768" s="11"/>
      <c r="FNY768" s="11"/>
      <c r="FNZ768" s="11"/>
      <c r="FOA768" s="11"/>
      <c r="FOB768" s="11"/>
      <c r="FOC768" s="11"/>
      <c r="FOD768" s="11"/>
      <c r="FOE768" s="11"/>
      <c r="FOF768" s="11"/>
      <c r="FOG768" s="11"/>
      <c r="FOH768" s="11"/>
      <c r="FOI768" s="11"/>
      <c r="FOJ768" s="11"/>
      <c r="FOK768" s="11"/>
      <c r="FOL768" s="11"/>
      <c r="FOM768" s="11"/>
      <c r="FON768" s="11"/>
      <c r="FOO768" s="11"/>
      <c r="FOP768" s="11"/>
      <c r="FOQ768" s="11"/>
      <c r="FOR768" s="11"/>
      <c r="FOS768" s="11"/>
      <c r="FOT768" s="11"/>
      <c r="FOU768" s="11"/>
      <c r="FOV768" s="11"/>
      <c r="FOW768" s="11"/>
      <c r="FOX768" s="11"/>
      <c r="FOY768" s="11"/>
      <c r="FOZ768" s="11"/>
      <c r="FPA768" s="11"/>
      <c r="FPB768" s="11"/>
      <c r="FPC768" s="11"/>
      <c r="FPD768" s="11"/>
      <c r="FPE768" s="11"/>
      <c r="FPF768" s="11"/>
      <c r="FPG768" s="11"/>
      <c r="FPH768" s="11"/>
      <c r="FPI768" s="11"/>
      <c r="FPJ768" s="11"/>
      <c r="FPK768" s="11"/>
      <c r="FPL768" s="11"/>
      <c r="FPM768" s="11"/>
      <c r="FPN768" s="11"/>
      <c r="FPO768" s="11"/>
      <c r="FPP768" s="11"/>
      <c r="FPQ768" s="11"/>
      <c r="FPR768" s="11"/>
      <c r="FPS768" s="11"/>
      <c r="FPT768" s="11"/>
      <c r="FPU768" s="11"/>
      <c r="FPV768" s="11"/>
      <c r="FPW768" s="11"/>
      <c r="FPX768" s="11"/>
      <c r="FPY768" s="11"/>
      <c r="FPZ768" s="11"/>
      <c r="FQA768" s="11"/>
      <c r="FQB768" s="11"/>
      <c r="FQC768" s="11"/>
      <c r="FQD768" s="11"/>
      <c r="FQE768" s="11"/>
      <c r="FQF768" s="11"/>
      <c r="FQG768" s="11"/>
      <c r="FQH768" s="11"/>
      <c r="FQI768" s="11"/>
      <c r="FQJ768" s="11"/>
      <c r="FQK768" s="11"/>
      <c r="FQL768" s="11"/>
      <c r="FQM768" s="11"/>
      <c r="FQN768" s="11"/>
      <c r="FQO768" s="11"/>
      <c r="FQP768" s="11"/>
      <c r="FQQ768" s="11"/>
      <c r="FQR768" s="11"/>
      <c r="FQS768" s="11"/>
      <c r="FQT768" s="11"/>
      <c r="FQU768" s="11"/>
      <c r="FQV768" s="11"/>
      <c r="FQW768" s="11"/>
      <c r="FQX768" s="11"/>
      <c r="FQY768" s="11"/>
      <c r="FQZ768" s="11"/>
      <c r="FRA768" s="11"/>
      <c r="FRB768" s="11"/>
      <c r="FRC768" s="11"/>
      <c r="FRD768" s="11"/>
      <c r="FRE768" s="11"/>
      <c r="FRF768" s="11"/>
      <c r="FRG768" s="11"/>
      <c r="FRH768" s="11"/>
      <c r="FRI768" s="11"/>
      <c r="FRJ768" s="11"/>
      <c r="FRK768" s="11"/>
      <c r="FRL768" s="11"/>
      <c r="FRM768" s="11"/>
      <c r="FRN768" s="11"/>
      <c r="FRO768" s="11"/>
      <c r="FRP768" s="11"/>
      <c r="FRQ768" s="11"/>
      <c r="FRR768" s="11"/>
      <c r="FRS768" s="11"/>
      <c r="FRT768" s="11"/>
      <c r="FRU768" s="11"/>
      <c r="FRV768" s="11"/>
      <c r="FRW768" s="11"/>
      <c r="FRX768" s="11"/>
      <c r="FRY768" s="11"/>
      <c r="FRZ768" s="11"/>
      <c r="FSA768" s="11"/>
      <c r="FSB768" s="11"/>
      <c r="FSC768" s="11"/>
      <c r="FSD768" s="11"/>
      <c r="FSE768" s="11"/>
      <c r="FSF768" s="11"/>
      <c r="FSG768" s="11"/>
      <c r="FSH768" s="11"/>
      <c r="FSI768" s="11"/>
      <c r="FSJ768" s="11"/>
      <c r="FSK768" s="11"/>
      <c r="FSL768" s="11"/>
      <c r="FSM768" s="11"/>
      <c r="FSN768" s="11"/>
      <c r="FSO768" s="11"/>
      <c r="FSP768" s="11"/>
      <c r="FSQ768" s="11"/>
      <c r="FSR768" s="11"/>
      <c r="FSS768" s="11"/>
      <c r="FST768" s="11"/>
      <c r="FSU768" s="11"/>
      <c r="FSV768" s="11"/>
      <c r="FSW768" s="11"/>
      <c r="FSX768" s="11"/>
      <c r="FSY768" s="11"/>
      <c r="FSZ768" s="11"/>
      <c r="FTA768" s="11"/>
      <c r="FTB768" s="11"/>
      <c r="FTC768" s="11"/>
      <c r="FTD768" s="11"/>
      <c r="FTE768" s="11"/>
      <c r="FTF768" s="11"/>
      <c r="FTG768" s="11"/>
      <c r="FTH768" s="11"/>
      <c r="FTI768" s="11"/>
      <c r="FTJ768" s="11"/>
      <c r="FTK768" s="11"/>
      <c r="FTL768" s="11"/>
      <c r="FTM768" s="11"/>
      <c r="FTN768" s="11"/>
      <c r="FTO768" s="11"/>
      <c r="FTP768" s="11"/>
      <c r="FTQ768" s="11"/>
      <c r="FTR768" s="11"/>
      <c r="FTS768" s="11"/>
      <c r="FTT768" s="11"/>
      <c r="FTU768" s="11"/>
      <c r="FTV768" s="11"/>
      <c r="FTW768" s="11"/>
      <c r="FTX768" s="11"/>
      <c r="FTY768" s="11"/>
      <c r="FTZ768" s="11"/>
      <c r="FUA768" s="11"/>
      <c r="FUB768" s="11"/>
      <c r="FUC768" s="11"/>
      <c r="FUD768" s="11"/>
      <c r="FUE768" s="11"/>
      <c r="FUF768" s="11"/>
      <c r="FUG768" s="11"/>
      <c r="FUH768" s="11"/>
      <c r="FUI768" s="11"/>
      <c r="FUJ768" s="11"/>
      <c r="FUK768" s="11"/>
      <c r="FUL768" s="11"/>
      <c r="FUM768" s="11"/>
      <c r="FUN768" s="11"/>
      <c r="FUO768" s="11"/>
      <c r="FUP768" s="11"/>
      <c r="FUQ768" s="11"/>
      <c r="FUR768" s="11"/>
      <c r="FUS768" s="11"/>
      <c r="FUT768" s="11"/>
      <c r="FUU768" s="11"/>
      <c r="FUV768" s="11"/>
      <c r="FUW768" s="11"/>
      <c r="FUX768" s="11"/>
      <c r="FUY768" s="11"/>
      <c r="FUZ768" s="11"/>
      <c r="FVA768" s="11"/>
      <c r="FVB768" s="11"/>
      <c r="FVC768" s="11"/>
      <c r="FVD768" s="11"/>
      <c r="FVE768" s="11"/>
      <c r="FVF768" s="11"/>
      <c r="FVG768" s="11"/>
      <c r="FVH768" s="11"/>
      <c r="FVI768" s="11"/>
      <c r="FVJ768" s="11"/>
      <c r="FVK768" s="11"/>
      <c r="FVL768" s="11"/>
      <c r="FVM768" s="11"/>
      <c r="FVN768" s="11"/>
      <c r="FVO768" s="11"/>
      <c r="FVP768" s="11"/>
      <c r="FVQ768" s="11"/>
      <c r="FVR768" s="11"/>
      <c r="FVS768" s="11"/>
      <c r="FVT768" s="11"/>
      <c r="FVU768" s="11"/>
      <c r="FVV768" s="11"/>
      <c r="FVW768" s="11"/>
      <c r="FVX768" s="11"/>
      <c r="FVY768" s="11"/>
      <c r="FVZ768" s="11"/>
      <c r="FWA768" s="11"/>
      <c r="FWB768" s="11"/>
      <c r="FWC768" s="11"/>
      <c r="FWD768" s="11"/>
      <c r="FWE768" s="11"/>
      <c r="FWF768" s="11"/>
      <c r="FWG768" s="11"/>
      <c r="FWH768" s="11"/>
      <c r="FWI768" s="11"/>
      <c r="FWJ768" s="11"/>
      <c r="FWK768" s="11"/>
      <c r="FWL768" s="11"/>
      <c r="FWM768" s="11"/>
      <c r="FWN768" s="11"/>
      <c r="FWO768" s="11"/>
      <c r="FWP768" s="11"/>
      <c r="FWQ768" s="11"/>
      <c r="FWR768" s="11"/>
      <c r="FWS768" s="11"/>
      <c r="FWT768" s="11"/>
      <c r="FWU768" s="11"/>
      <c r="FWV768" s="11"/>
      <c r="FWW768" s="11"/>
      <c r="FWX768" s="11"/>
      <c r="FWY768" s="11"/>
      <c r="FWZ768" s="11"/>
      <c r="FXA768" s="11"/>
      <c r="FXB768" s="11"/>
      <c r="FXC768" s="11"/>
      <c r="FXD768" s="11"/>
      <c r="FXE768" s="11"/>
      <c r="FXF768" s="11"/>
      <c r="FXG768" s="11"/>
      <c r="FXH768" s="11"/>
      <c r="FXI768" s="11"/>
      <c r="FXJ768" s="11"/>
      <c r="FXK768" s="11"/>
      <c r="FXL768" s="11"/>
      <c r="FXM768" s="11"/>
      <c r="FXN768" s="11"/>
      <c r="FXO768" s="11"/>
      <c r="FXP768" s="11"/>
      <c r="FXQ768" s="11"/>
      <c r="FXR768" s="11"/>
      <c r="FXS768" s="11"/>
      <c r="FXT768" s="11"/>
      <c r="FXU768" s="11"/>
      <c r="FXV768" s="11"/>
      <c r="FXW768" s="11"/>
      <c r="FXX768" s="11"/>
      <c r="FXY768" s="11"/>
      <c r="FXZ768" s="11"/>
      <c r="FYA768" s="11"/>
      <c r="FYB768" s="11"/>
      <c r="FYC768" s="11"/>
      <c r="FYD768" s="11"/>
      <c r="FYE768" s="11"/>
      <c r="FYF768" s="11"/>
      <c r="FYG768" s="11"/>
      <c r="FYH768" s="11"/>
      <c r="FYI768" s="11"/>
      <c r="FYJ768" s="11"/>
      <c r="FYK768" s="11"/>
      <c r="FYL768" s="11"/>
      <c r="FYM768" s="11"/>
      <c r="FYN768" s="11"/>
      <c r="FYO768" s="11"/>
      <c r="FYP768" s="11"/>
      <c r="FYQ768" s="11"/>
      <c r="FYR768" s="11"/>
      <c r="FYS768" s="11"/>
      <c r="FYT768" s="11"/>
      <c r="FYU768" s="11"/>
      <c r="FYV768" s="11"/>
      <c r="FYW768" s="11"/>
      <c r="FYX768" s="11"/>
      <c r="FYY768" s="11"/>
      <c r="FYZ768" s="11"/>
      <c r="FZA768" s="11"/>
      <c r="FZB768" s="11"/>
      <c r="FZC768" s="11"/>
      <c r="FZD768" s="11"/>
      <c r="FZE768" s="11"/>
      <c r="FZF768" s="11"/>
      <c r="FZG768" s="11"/>
      <c r="FZH768" s="11"/>
      <c r="FZI768" s="11"/>
      <c r="FZJ768" s="11"/>
      <c r="FZK768" s="11"/>
      <c r="FZL768" s="11"/>
      <c r="FZM768" s="11"/>
      <c r="FZN768" s="11"/>
      <c r="FZO768" s="11"/>
      <c r="FZP768" s="11"/>
      <c r="FZQ768" s="11"/>
      <c r="FZR768" s="11"/>
      <c r="FZS768" s="11"/>
      <c r="FZT768" s="11"/>
      <c r="FZU768" s="11"/>
      <c r="FZV768" s="11"/>
      <c r="FZW768" s="11"/>
      <c r="FZX768" s="11"/>
      <c r="FZY768" s="11"/>
      <c r="FZZ768" s="11"/>
      <c r="GAA768" s="11"/>
      <c r="GAB768" s="11"/>
      <c r="GAC768" s="11"/>
      <c r="GAD768" s="11"/>
      <c r="GAE768" s="11"/>
      <c r="GAF768" s="11"/>
      <c r="GAG768" s="11"/>
      <c r="GAH768" s="11"/>
      <c r="GAI768" s="11"/>
      <c r="GAJ768" s="11"/>
      <c r="GAK768" s="11"/>
      <c r="GAL768" s="11"/>
      <c r="GAM768" s="11"/>
      <c r="GAN768" s="11"/>
      <c r="GAO768" s="11"/>
      <c r="GAP768" s="11"/>
      <c r="GAQ768" s="11"/>
      <c r="GAR768" s="11"/>
      <c r="GAS768" s="11"/>
      <c r="GAT768" s="11"/>
      <c r="GAU768" s="11"/>
      <c r="GAV768" s="11"/>
      <c r="GAW768" s="11"/>
      <c r="GAX768" s="11"/>
      <c r="GAY768" s="11"/>
      <c r="GAZ768" s="11"/>
      <c r="GBA768" s="11"/>
      <c r="GBB768" s="11"/>
      <c r="GBC768" s="11"/>
      <c r="GBD768" s="11"/>
      <c r="GBE768" s="11"/>
      <c r="GBF768" s="11"/>
      <c r="GBG768" s="11"/>
      <c r="GBH768" s="11"/>
      <c r="GBI768" s="11"/>
      <c r="GBJ768" s="11"/>
      <c r="GBK768" s="11"/>
      <c r="GBL768" s="11"/>
      <c r="GBM768" s="11"/>
      <c r="GBN768" s="11"/>
      <c r="GBO768" s="11"/>
      <c r="GBP768" s="11"/>
      <c r="GBQ768" s="11"/>
      <c r="GBR768" s="11"/>
      <c r="GBS768" s="11"/>
      <c r="GBT768" s="11"/>
      <c r="GBU768" s="11"/>
      <c r="GBV768" s="11"/>
      <c r="GBW768" s="11"/>
      <c r="GBX768" s="11"/>
      <c r="GBY768" s="11"/>
      <c r="GBZ768" s="11"/>
      <c r="GCA768" s="11"/>
      <c r="GCB768" s="11"/>
      <c r="GCC768" s="11"/>
      <c r="GCD768" s="11"/>
      <c r="GCE768" s="11"/>
      <c r="GCF768" s="11"/>
      <c r="GCG768" s="11"/>
      <c r="GCH768" s="11"/>
      <c r="GCI768" s="11"/>
      <c r="GCJ768" s="11"/>
      <c r="GCK768" s="11"/>
      <c r="GCL768" s="11"/>
      <c r="GCM768" s="11"/>
      <c r="GCN768" s="11"/>
      <c r="GCO768" s="11"/>
      <c r="GCP768" s="11"/>
      <c r="GCQ768" s="11"/>
      <c r="GCR768" s="11"/>
      <c r="GCS768" s="11"/>
      <c r="GCT768" s="11"/>
      <c r="GCU768" s="11"/>
      <c r="GCV768" s="11"/>
      <c r="GCW768" s="11"/>
      <c r="GCX768" s="11"/>
      <c r="GCY768" s="11"/>
      <c r="GCZ768" s="11"/>
      <c r="GDA768" s="11"/>
      <c r="GDB768" s="11"/>
      <c r="GDC768" s="11"/>
      <c r="GDD768" s="11"/>
      <c r="GDE768" s="11"/>
      <c r="GDF768" s="11"/>
      <c r="GDG768" s="11"/>
      <c r="GDH768" s="11"/>
      <c r="GDI768" s="11"/>
      <c r="GDJ768" s="11"/>
      <c r="GDK768" s="11"/>
      <c r="GDL768" s="11"/>
      <c r="GDM768" s="11"/>
      <c r="GDN768" s="11"/>
      <c r="GDO768" s="11"/>
      <c r="GDP768" s="11"/>
      <c r="GDQ768" s="11"/>
      <c r="GDR768" s="11"/>
      <c r="GDS768" s="11"/>
      <c r="GDT768" s="11"/>
      <c r="GDU768" s="11"/>
      <c r="GDV768" s="11"/>
      <c r="GDW768" s="11"/>
      <c r="GDX768" s="11"/>
      <c r="GDY768" s="11"/>
      <c r="GDZ768" s="11"/>
      <c r="GEA768" s="11"/>
      <c r="GEB768" s="11"/>
      <c r="GEC768" s="11"/>
      <c r="GED768" s="11"/>
      <c r="GEE768" s="11"/>
      <c r="GEF768" s="11"/>
      <c r="GEG768" s="11"/>
      <c r="GEH768" s="11"/>
      <c r="GEI768" s="11"/>
      <c r="GEJ768" s="11"/>
      <c r="GEK768" s="11"/>
      <c r="GEL768" s="11"/>
      <c r="GEM768" s="11"/>
      <c r="GEN768" s="11"/>
      <c r="GEO768" s="11"/>
      <c r="GEP768" s="11"/>
      <c r="GEQ768" s="11"/>
      <c r="GER768" s="11"/>
      <c r="GES768" s="11"/>
      <c r="GET768" s="11"/>
      <c r="GEU768" s="11"/>
      <c r="GEV768" s="11"/>
      <c r="GEW768" s="11"/>
      <c r="GEX768" s="11"/>
      <c r="GEY768" s="11"/>
      <c r="GEZ768" s="11"/>
      <c r="GFA768" s="11"/>
      <c r="GFB768" s="11"/>
      <c r="GFC768" s="11"/>
      <c r="GFD768" s="11"/>
      <c r="GFE768" s="11"/>
      <c r="GFF768" s="11"/>
      <c r="GFG768" s="11"/>
      <c r="GFH768" s="11"/>
      <c r="GFI768" s="11"/>
      <c r="GFJ768" s="11"/>
      <c r="GFK768" s="11"/>
      <c r="GFL768" s="11"/>
      <c r="GFM768" s="11"/>
      <c r="GFN768" s="11"/>
      <c r="GFO768" s="11"/>
      <c r="GFP768" s="11"/>
      <c r="GFQ768" s="11"/>
      <c r="GFR768" s="11"/>
      <c r="GFS768" s="11"/>
      <c r="GFT768" s="11"/>
      <c r="GFU768" s="11"/>
      <c r="GFV768" s="11"/>
      <c r="GFW768" s="11"/>
      <c r="GFX768" s="11"/>
      <c r="GFY768" s="11"/>
      <c r="GFZ768" s="11"/>
      <c r="GGA768" s="11"/>
      <c r="GGB768" s="11"/>
      <c r="GGC768" s="11"/>
      <c r="GGD768" s="11"/>
      <c r="GGE768" s="11"/>
      <c r="GGF768" s="11"/>
      <c r="GGG768" s="11"/>
      <c r="GGH768" s="11"/>
      <c r="GGI768" s="11"/>
      <c r="GGJ768" s="11"/>
      <c r="GGK768" s="11"/>
      <c r="GGL768" s="11"/>
      <c r="GGM768" s="11"/>
      <c r="GGN768" s="11"/>
      <c r="GGO768" s="11"/>
      <c r="GGP768" s="11"/>
      <c r="GGQ768" s="11"/>
      <c r="GGR768" s="11"/>
      <c r="GGS768" s="11"/>
      <c r="GGT768" s="11"/>
      <c r="GGU768" s="11"/>
      <c r="GGV768" s="11"/>
      <c r="GGW768" s="11"/>
      <c r="GGX768" s="11"/>
      <c r="GGY768" s="11"/>
      <c r="GGZ768" s="11"/>
      <c r="GHA768" s="11"/>
      <c r="GHB768" s="11"/>
      <c r="GHC768" s="11"/>
      <c r="GHD768" s="11"/>
      <c r="GHE768" s="11"/>
      <c r="GHF768" s="11"/>
      <c r="GHG768" s="11"/>
      <c r="GHH768" s="11"/>
      <c r="GHI768" s="11"/>
      <c r="GHJ768" s="11"/>
      <c r="GHK768" s="11"/>
      <c r="GHL768" s="11"/>
      <c r="GHM768" s="11"/>
      <c r="GHN768" s="11"/>
      <c r="GHO768" s="11"/>
      <c r="GHP768" s="11"/>
      <c r="GHQ768" s="11"/>
      <c r="GHR768" s="11"/>
      <c r="GHS768" s="11"/>
      <c r="GHT768" s="11"/>
      <c r="GHU768" s="11"/>
      <c r="GHV768" s="11"/>
      <c r="GHW768" s="11"/>
      <c r="GHX768" s="11"/>
      <c r="GHY768" s="11"/>
      <c r="GHZ768" s="11"/>
      <c r="GIA768" s="11"/>
      <c r="GIB768" s="11"/>
      <c r="GIC768" s="11"/>
      <c r="GID768" s="11"/>
      <c r="GIE768" s="11"/>
      <c r="GIF768" s="11"/>
      <c r="GIG768" s="11"/>
      <c r="GIH768" s="11"/>
      <c r="GII768" s="11"/>
      <c r="GIJ768" s="11"/>
      <c r="GIK768" s="11"/>
      <c r="GIL768" s="11"/>
      <c r="GIM768" s="11"/>
      <c r="GIN768" s="11"/>
      <c r="GIO768" s="11"/>
      <c r="GIP768" s="11"/>
      <c r="GIQ768" s="11"/>
      <c r="GIR768" s="11"/>
      <c r="GIS768" s="11"/>
      <c r="GIT768" s="11"/>
      <c r="GIU768" s="11"/>
      <c r="GIV768" s="11"/>
      <c r="GIW768" s="11"/>
      <c r="GIX768" s="11"/>
      <c r="GIY768" s="11"/>
      <c r="GIZ768" s="11"/>
      <c r="GJA768" s="11"/>
      <c r="GJB768" s="11"/>
      <c r="GJC768" s="11"/>
      <c r="GJD768" s="11"/>
      <c r="GJE768" s="11"/>
      <c r="GJF768" s="11"/>
      <c r="GJG768" s="11"/>
      <c r="GJH768" s="11"/>
      <c r="GJI768" s="11"/>
      <c r="GJJ768" s="11"/>
      <c r="GJK768" s="11"/>
      <c r="GJL768" s="11"/>
      <c r="GJM768" s="11"/>
      <c r="GJN768" s="11"/>
      <c r="GJO768" s="11"/>
      <c r="GJP768" s="11"/>
      <c r="GJQ768" s="11"/>
      <c r="GJR768" s="11"/>
      <c r="GJS768" s="11"/>
      <c r="GJT768" s="11"/>
      <c r="GJU768" s="11"/>
      <c r="GJV768" s="11"/>
      <c r="GJW768" s="11"/>
      <c r="GJX768" s="11"/>
      <c r="GJY768" s="11"/>
      <c r="GJZ768" s="11"/>
      <c r="GKA768" s="11"/>
      <c r="GKB768" s="11"/>
      <c r="GKC768" s="11"/>
      <c r="GKD768" s="11"/>
      <c r="GKE768" s="11"/>
      <c r="GKF768" s="11"/>
      <c r="GKG768" s="11"/>
      <c r="GKH768" s="11"/>
      <c r="GKI768" s="11"/>
      <c r="GKJ768" s="11"/>
      <c r="GKK768" s="11"/>
      <c r="GKL768" s="11"/>
      <c r="GKM768" s="11"/>
      <c r="GKN768" s="11"/>
      <c r="GKO768" s="11"/>
      <c r="GKP768" s="11"/>
      <c r="GKQ768" s="11"/>
      <c r="GKR768" s="11"/>
      <c r="GKS768" s="11"/>
      <c r="GKT768" s="11"/>
      <c r="GKU768" s="11"/>
      <c r="GKV768" s="11"/>
      <c r="GKW768" s="11"/>
      <c r="GKX768" s="11"/>
      <c r="GKY768" s="11"/>
      <c r="GKZ768" s="11"/>
      <c r="GLA768" s="11"/>
      <c r="GLB768" s="11"/>
      <c r="GLC768" s="11"/>
      <c r="GLD768" s="11"/>
      <c r="GLE768" s="11"/>
      <c r="GLF768" s="11"/>
      <c r="GLG768" s="11"/>
      <c r="GLH768" s="11"/>
      <c r="GLI768" s="11"/>
      <c r="GLJ768" s="11"/>
      <c r="GLK768" s="11"/>
      <c r="GLL768" s="11"/>
      <c r="GLM768" s="11"/>
      <c r="GLN768" s="11"/>
      <c r="GLO768" s="11"/>
      <c r="GLP768" s="11"/>
      <c r="GLQ768" s="11"/>
      <c r="GLR768" s="11"/>
      <c r="GLS768" s="11"/>
      <c r="GLT768" s="11"/>
      <c r="GLU768" s="11"/>
      <c r="GLV768" s="11"/>
      <c r="GLW768" s="11"/>
      <c r="GLX768" s="11"/>
      <c r="GLY768" s="11"/>
      <c r="GLZ768" s="11"/>
      <c r="GMA768" s="11"/>
      <c r="GMB768" s="11"/>
      <c r="GMC768" s="11"/>
      <c r="GMD768" s="11"/>
      <c r="GME768" s="11"/>
      <c r="GMF768" s="11"/>
      <c r="GMG768" s="11"/>
      <c r="GMH768" s="11"/>
      <c r="GMI768" s="11"/>
      <c r="GMJ768" s="11"/>
      <c r="GMK768" s="11"/>
      <c r="GML768" s="11"/>
      <c r="GMM768" s="11"/>
      <c r="GMN768" s="11"/>
      <c r="GMO768" s="11"/>
      <c r="GMP768" s="11"/>
      <c r="GMQ768" s="11"/>
      <c r="GMR768" s="11"/>
      <c r="GMS768" s="11"/>
      <c r="GMT768" s="11"/>
      <c r="GMU768" s="11"/>
      <c r="GMV768" s="11"/>
      <c r="GMW768" s="11"/>
      <c r="GMX768" s="11"/>
      <c r="GMY768" s="11"/>
      <c r="GMZ768" s="11"/>
      <c r="GNA768" s="11"/>
      <c r="GNB768" s="11"/>
      <c r="GNC768" s="11"/>
      <c r="GND768" s="11"/>
      <c r="GNE768" s="11"/>
      <c r="GNF768" s="11"/>
      <c r="GNG768" s="11"/>
      <c r="GNH768" s="11"/>
      <c r="GNI768" s="11"/>
      <c r="GNJ768" s="11"/>
      <c r="GNK768" s="11"/>
      <c r="GNL768" s="11"/>
      <c r="GNM768" s="11"/>
      <c r="GNN768" s="11"/>
      <c r="GNO768" s="11"/>
      <c r="GNP768" s="11"/>
      <c r="GNQ768" s="11"/>
      <c r="GNR768" s="11"/>
      <c r="GNS768" s="11"/>
      <c r="GNT768" s="11"/>
      <c r="GNU768" s="11"/>
      <c r="GNV768" s="11"/>
      <c r="GNW768" s="11"/>
      <c r="GNX768" s="11"/>
      <c r="GNY768" s="11"/>
      <c r="GNZ768" s="11"/>
      <c r="GOA768" s="11"/>
      <c r="GOB768" s="11"/>
      <c r="GOC768" s="11"/>
      <c r="GOD768" s="11"/>
      <c r="GOE768" s="11"/>
      <c r="GOF768" s="11"/>
      <c r="GOG768" s="11"/>
      <c r="GOH768" s="11"/>
      <c r="GOI768" s="11"/>
      <c r="GOJ768" s="11"/>
      <c r="GOK768" s="11"/>
      <c r="GOL768" s="11"/>
      <c r="GOM768" s="11"/>
      <c r="GON768" s="11"/>
      <c r="GOO768" s="11"/>
      <c r="GOP768" s="11"/>
      <c r="GOQ768" s="11"/>
      <c r="GOR768" s="11"/>
      <c r="GOS768" s="11"/>
      <c r="GOT768" s="11"/>
      <c r="GOU768" s="11"/>
      <c r="GOV768" s="11"/>
      <c r="GOW768" s="11"/>
      <c r="GOX768" s="11"/>
      <c r="GOY768" s="11"/>
      <c r="GOZ768" s="11"/>
      <c r="GPA768" s="11"/>
      <c r="GPB768" s="11"/>
      <c r="GPC768" s="11"/>
      <c r="GPD768" s="11"/>
      <c r="GPE768" s="11"/>
      <c r="GPF768" s="11"/>
      <c r="GPG768" s="11"/>
      <c r="GPH768" s="11"/>
      <c r="GPI768" s="11"/>
      <c r="GPJ768" s="11"/>
      <c r="GPK768" s="11"/>
      <c r="GPL768" s="11"/>
      <c r="GPM768" s="11"/>
      <c r="GPN768" s="11"/>
      <c r="GPO768" s="11"/>
      <c r="GPP768" s="11"/>
      <c r="GPQ768" s="11"/>
      <c r="GPR768" s="11"/>
      <c r="GPS768" s="11"/>
      <c r="GPT768" s="11"/>
      <c r="GPU768" s="11"/>
      <c r="GPV768" s="11"/>
      <c r="GPW768" s="11"/>
      <c r="GPX768" s="11"/>
      <c r="GPY768" s="11"/>
      <c r="GPZ768" s="11"/>
      <c r="GQA768" s="11"/>
      <c r="GQB768" s="11"/>
      <c r="GQC768" s="11"/>
      <c r="GQD768" s="11"/>
      <c r="GQE768" s="11"/>
      <c r="GQF768" s="11"/>
      <c r="GQG768" s="11"/>
      <c r="GQH768" s="11"/>
      <c r="GQI768" s="11"/>
      <c r="GQJ768" s="11"/>
      <c r="GQK768" s="11"/>
      <c r="GQL768" s="11"/>
      <c r="GQM768" s="11"/>
      <c r="GQN768" s="11"/>
      <c r="GQO768" s="11"/>
      <c r="GQP768" s="11"/>
      <c r="GQQ768" s="11"/>
      <c r="GQR768" s="11"/>
      <c r="GQS768" s="11"/>
      <c r="GQT768" s="11"/>
      <c r="GQU768" s="11"/>
      <c r="GQV768" s="11"/>
      <c r="GQW768" s="11"/>
      <c r="GQX768" s="11"/>
      <c r="GQY768" s="11"/>
      <c r="GQZ768" s="11"/>
      <c r="GRA768" s="11"/>
      <c r="GRB768" s="11"/>
      <c r="GRC768" s="11"/>
      <c r="GRD768" s="11"/>
      <c r="GRE768" s="11"/>
      <c r="GRF768" s="11"/>
      <c r="GRG768" s="11"/>
      <c r="GRH768" s="11"/>
      <c r="GRI768" s="11"/>
      <c r="GRJ768" s="11"/>
      <c r="GRK768" s="11"/>
      <c r="GRL768" s="11"/>
      <c r="GRM768" s="11"/>
      <c r="GRN768" s="11"/>
      <c r="GRO768" s="11"/>
      <c r="GRP768" s="11"/>
      <c r="GRQ768" s="11"/>
      <c r="GRR768" s="11"/>
      <c r="GRS768" s="11"/>
      <c r="GRT768" s="11"/>
      <c r="GRU768" s="11"/>
      <c r="GRV768" s="11"/>
      <c r="GRW768" s="11"/>
      <c r="GRX768" s="11"/>
      <c r="GRY768" s="11"/>
      <c r="GRZ768" s="11"/>
      <c r="GSA768" s="11"/>
      <c r="GSB768" s="11"/>
      <c r="GSC768" s="11"/>
      <c r="GSD768" s="11"/>
      <c r="GSE768" s="11"/>
      <c r="GSF768" s="11"/>
      <c r="GSG768" s="11"/>
      <c r="GSH768" s="11"/>
      <c r="GSI768" s="11"/>
      <c r="GSJ768" s="11"/>
      <c r="GSK768" s="11"/>
      <c r="GSL768" s="11"/>
      <c r="GSM768" s="11"/>
      <c r="GSN768" s="11"/>
      <c r="GSO768" s="11"/>
      <c r="GSP768" s="11"/>
      <c r="GSQ768" s="11"/>
      <c r="GSR768" s="11"/>
      <c r="GSS768" s="11"/>
      <c r="GST768" s="11"/>
      <c r="GSU768" s="11"/>
      <c r="GSV768" s="11"/>
      <c r="GSW768" s="11"/>
      <c r="GSX768" s="11"/>
      <c r="GSY768" s="11"/>
      <c r="GSZ768" s="11"/>
      <c r="GTA768" s="11"/>
      <c r="GTB768" s="11"/>
      <c r="GTC768" s="11"/>
      <c r="GTD768" s="11"/>
      <c r="GTE768" s="11"/>
      <c r="GTF768" s="11"/>
      <c r="GTG768" s="11"/>
      <c r="GTH768" s="11"/>
      <c r="GTI768" s="11"/>
      <c r="GTJ768" s="11"/>
      <c r="GTK768" s="11"/>
      <c r="GTL768" s="11"/>
      <c r="GTM768" s="11"/>
      <c r="GTN768" s="11"/>
      <c r="GTO768" s="11"/>
      <c r="GTP768" s="11"/>
      <c r="GTQ768" s="11"/>
      <c r="GTR768" s="11"/>
      <c r="GTS768" s="11"/>
      <c r="GTT768" s="11"/>
      <c r="GTU768" s="11"/>
      <c r="GTV768" s="11"/>
      <c r="GTW768" s="11"/>
      <c r="GTX768" s="11"/>
      <c r="GTY768" s="11"/>
      <c r="GTZ768" s="11"/>
      <c r="GUA768" s="11"/>
      <c r="GUB768" s="11"/>
      <c r="GUC768" s="11"/>
      <c r="GUD768" s="11"/>
      <c r="GUE768" s="11"/>
      <c r="GUF768" s="11"/>
      <c r="GUG768" s="11"/>
      <c r="GUH768" s="11"/>
      <c r="GUI768" s="11"/>
      <c r="GUJ768" s="11"/>
      <c r="GUK768" s="11"/>
      <c r="GUL768" s="11"/>
      <c r="GUM768" s="11"/>
      <c r="GUN768" s="11"/>
      <c r="GUO768" s="11"/>
      <c r="GUP768" s="11"/>
      <c r="GUQ768" s="11"/>
      <c r="GUR768" s="11"/>
      <c r="GUS768" s="11"/>
      <c r="GUT768" s="11"/>
      <c r="GUU768" s="11"/>
      <c r="GUV768" s="11"/>
      <c r="GUW768" s="11"/>
      <c r="GUX768" s="11"/>
      <c r="GUY768" s="11"/>
      <c r="GUZ768" s="11"/>
      <c r="GVA768" s="11"/>
      <c r="GVB768" s="11"/>
      <c r="GVC768" s="11"/>
      <c r="GVD768" s="11"/>
      <c r="GVE768" s="11"/>
      <c r="GVF768" s="11"/>
      <c r="GVG768" s="11"/>
      <c r="GVH768" s="11"/>
      <c r="GVI768" s="11"/>
      <c r="GVJ768" s="11"/>
      <c r="GVK768" s="11"/>
      <c r="GVL768" s="11"/>
      <c r="GVM768" s="11"/>
      <c r="GVN768" s="11"/>
      <c r="GVO768" s="11"/>
      <c r="GVP768" s="11"/>
      <c r="GVQ768" s="11"/>
      <c r="GVR768" s="11"/>
      <c r="GVS768" s="11"/>
      <c r="GVT768" s="11"/>
      <c r="GVU768" s="11"/>
      <c r="GVV768" s="11"/>
      <c r="GVW768" s="11"/>
      <c r="GVX768" s="11"/>
      <c r="GVY768" s="11"/>
      <c r="GVZ768" s="11"/>
      <c r="GWA768" s="11"/>
      <c r="GWB768" s="11"/>
      <c r="GWC768" s="11"/>
      <c r="GWD768" s="11"/>
      <c r="GWE768" s="11"/>
      <c r="GWF768" s="11"/>
      <c r="GWG768" s="11"/>
      <c r="GWH768" s="11"/>
      <c r="GWI768" s="11"/>
      <c r="GWJ768" s="11"/>
      <c r="GWK768" s="11"/>
      <c r="GWL768" s="11"/>
      <c r="GWM768" s="11"/>
      <c r="GWN768" s="11"/>
      <c r="GWO768" s="11"/>
      <c r="GWP768" s="11"/>
      <c r="GWQ768" s="11"/>
      <c r="GWR768" s="11"/>
      <c r="GWS768" s="11"/>
      <c r="GWT768" s="11"/>
      <c r="GWU768" s="11"/>
      <c r="GWV768" s="11"/>
      <c r="GWW768" s="11"/>
      <c r="GWX768" s="11"/>
      <c r="GWY768" s="11"/>
      <c r="GWZ768" s="11"/>
      <c r="GXA768" s="11"/>
      <c r="GXB768" s="11"/>
      <c r="GXC768" s="11"/>
      <c r="GXD768" s="11"/>
      <c r="GXE768" s="11"/>
      <c r="GXF768" s="11"/>
      <c r="GXG768" s="11"/>
      <c r="GXH768" s="11"/>
      <c r="GXI768" s="11"/>
      <c r="GXJ768" s="11"/>
      <c r="GXK768" s="11"/>
      <c r="GXL768" s="11"/>
      <c r="GXM768" s="11"/>
      <c r="GXN768" s="11"/>
      <c r="GXO768" s="11"/>
      <c r="GXP768" s="11"/>
      <c r="GXQ768" s="11"/>
      <c r="GXR768" s="11"/>
      <c r="GXS768" s="11"/>
      <c r="GXT768" s="11"/>
      <c r="GXU768" s="11"/>
      <c r="GXV768" s="11"/>
      <c r="GXW768" s="11"/>
      <c r="GXX768" s="11"/>
      <c r="GXY768" s="11"/>
      <c r="GXZ768" s="11"/>
      <c r="GYA768" s="11"/>
      <c r="GYB768" s="11"/>
      <c r="GYC768" s="11"/>
      <c r="GYD768" s="11"/>
      <c r="GYE768" s="11"/>
      <c r="GYF768" s="11"/>
      <c r="GYG768" s="11"/>
      <c r="GYH768" s="11"/>
      <c r="GYI768" s="11"/>
      <c r="GYJ768" s="11"/>
      <c r="GYK768" s="11"/>
      <c r="GYL768" s="11"/>
      <c r="GYM768" s="11"/>
      <c r="GYN768" s="11"/>
      <c r="GYO768" s="11"/>
      <c r="GYP768" s="11"/>
      <c r="GYQ768" s="11"/>
      <c r="GYR768" s="11"/>
      <c r="GYS768" s="11"/>
      <c r="GYT768" s="11"/>
      <c r="GYU768" s="11"/>
      <c r="GYV768" s="11"/>
      <c r="GYW768" s="11"/>
      <c r="GYX768" s="11"/>
      <c r="GYY768" s="11"/>
      <c r="GYZ768" s="11"/>
      <c r="GZA768" s="11"/>
      <c r="GZB768" s="11"/>
      <c r="GZC768" s="11"/>
      <c r="GZD768" s="11"/>
      <c r="GZE768" s="11"/>
      <c r="GZF768" s="11"/>
      <c r="GZG768" s="11"/>
      <c r="GZH768" s="11"/>
      <c r="GZI768" s="11"/>
      <c r="GZJ768" s="11"/>
      <c r="GZK768" s="11"/>
      <c r="GZL768" s="11"/>
      <c r="GZM768" s="11"/>
      <c r="GZN768" s="11"/>
      <c r="GZO768" s="11"/>
      <c r="GZP768" s="11"/>
      <c r="GZQ768" s="11"/>
      <c r="GZR768" s="11"/>
      <c r="GZS768" s="11"/>
      <c r="GZT768" s="11"/>
      <c r="GZU768" s="11"/>
      <c r="GZV768" s="11"/>
      <c r="GZW768" s="11"/>
      <c r="GZX768" s="11"/>
      <c r="GZY768" s="11"/>
      <c r="GZZ768" s="11"/>
      <c r="HAA768" s="11"/>
      <c r="HAB768" s="11"/>
      <c r="HAC768" s="11"/>
      <c r="HAD768" s="11"/>
      <c r="HAE768" s="11"/>
      <c r="HAF768" s="11"/>
      <c r="HAG768" s="11"/>
      <c r="HAH768" s="11"/>
      <c r="HAI768" s="11"/>
      <c r="HAJ768" s="11"/>
      <c r="HAK768" s="11"/>
      <c r="HAL768" s="11"/>
      <c r="HAM768" s="11"/>
      <c r="HAN768" s="11"/>
      <c r="HAO768" s="11"/>
      <c r="HAP768" s="11"/>
      <c r="HAQ768" s="11"/>
      <c r="HAR768" s="11"/>
      <c r="HAS768" s="11"/>
      <c r="HAT768" s="11"/>
      <c r="HAU768" s="11"/>
      <c r="HAV768" s="11"/>
      <c r="HAW768" s="11"/>
      <c r="HAX768" s="11"/>
      <c r="HAY768" s="11"/>
      <c r="HAZ768" s="11"/>
      <c r="HBA768" s="11"/>
      <c r="HBB768" s="11"/>
      <c r="HBC768" s="11"/>
      <c r="HBD768" s="11"/>
      <c r="HBE768" s="11"/>
      <c r="HBF768" s="11"/>
      <c r="HBG768" s="11"/>
      <c r="HBH768" s="11"/>
      <c r="HBI768" s="11"/>
      <c r="HBJ768" s="11"/>
      <c r="HBK768" s="11"/>
      <c r="HBL768" s="11"/>
      <c r="HBM768" s="11"/>
      <c r="HBN768" s="11"/>
      <c r="HBO768" s="11"/>
      <c r="HBP768" s="11"/>
      <c r="HBQ768" s="11"/>
      <c r="HBR768" s="11"/>
      <c r="HBS768" s="11"/>
      <c r="HBT768" s="11"/>
      <c r="HBU768" s="11"/>
      <c r="HBV768" s="11"/>
      <c r="HBW768" s="11"/>
      <c r="HBX768" s="11"/>
      <c r="HBY768" s="11"/>
      <c r="HBZ768" s="11"/>
      <c r="HCA768" s="11"/>
      <c r="HCB768" s="11"/>
      <c r="HCC768" s="11"/>
      <c r="HCD768" s="11"/>
      <c r="HCE768" s="11"/>
      <c r="HCF768" s="11"/>
      <c r="HCG768" s="11"/>
      <c r="HCH768" s="11"/>
      <c r="HCI768" s="11"/>
      <c r="HCJ768" s="11"/>
      <c r="HCK768" s="11"/>
      <c r="HCL768" s="11"/>
      <c r="HCM768" s="11"/>
      <c r="HCN768" s="11"/>
      <c r="HCO768" s="11"/>
      <c r="HCP768" s="11"/>
      <c r="HCQ768" s="11"/>
      <c r="HCR768" s="11"/>
      <c r="HCS768" s="11"/>
      <c r="HCT768" s="11"/>
      <c r="HCU768" s="11"/>
      <c r="HCV768" s="11"/>
      <c r="HCW768" s="11"/>
      <c r="HCX768" s="11"/>
      <c r="HCY768" s="11"/>
      <c r="HCZ768" s="11"/>
      <c r="HDA768" s="11"/>
      <c r="HDB768" s="11"/>
      <c r="HDC768" s="11"/>
      <c r="HDD768" s="11"/>
      <c r="HDE768" s="11"/>
      <c r="HDF768" s="11"/>
      <c r="HDG768" s="11"/>
      <c r="HDH768" s="11"/>
      <c r="HDI768" s="11"/>
      <c r="HDJ768" s="11"/>
      <c r="HDK768" s="11"/>
      <c r="HDL768" s="11"/>
      <c r="HDM768" s="11"/>
      <c r="HDN768" s="11"/>
      <c r="HDO768" s="11"/>
      <c r="HDP768" s="11"/>
      <c r="HDQ768" s="11"/>
      <c r="HDR768" s="11"/>
      <c r="HDS768" s="11"/>
      <c r="HDT768" s="11"/>
      <c r="HDU768" s="11"/>
      <c r="HDV768" s="11"/>
      <c r="HDW768" s="11"/>
      <c r="HDX768" s="11"/>
      <c r="HDY768" s="11"/>
      <c r="HDZ768" s="11"/>
      <c r="HEA768" s="11"/>
      <c r="HEB768" s="11"/>
      <c r="HEC768" s="11"/>
      <c r="HED768" s="11"/>
      <c r="HEE768" s="11"/>
      <c r="HEF768" s="11"/>
      <c r="HEG768" s="11"/>
      <c r="HEH768" s="11"/>
      <c r="HEI768" s="11"/>
      <c r="HEJ768" s="11"/>
      <c r="HEK768" s="11"/>
      <c r="HEL768" s="11"/>
      <c r="HEM768" s="11"/>
      <c r="HEN768" s="11"/>
      <c r="HEO768" s="11"/>
      <c r="HEP768" s="11"/>
      <c r="HEQ768" s="11"/>
      <c r="HER768" s="11"/>
      <c r="HES768" s="11"/>
      <c r="HET768" s="11"/>
      <c r="HEU768" s="11"/>
      <c r="HEV768" s="11"/>
      <c r="HEW768" s="11"/>
      <c r="HEX768" s="11"/>
      <c r="HEY768" s="11"/>
      <c r="HEZ768" s="11"/>
      <c r="HFA768" s="11"/>
      <c r="HFB768" s="11"/>
      <c r="HFC768" s="11"/>
      <c r="HFD768" s="11"/>
      <c r="HFE768" s="11"/>
      <c r="HFF768" s="11"/>
      <c r="HFG768" s="11"/>
      <c r="HFH768" s="11"/>
      <c r="HFI768" s="11"/>
      <c r="HFJ768" s="11"/>
      <c r="HFK768" s="11"/>
      <c r="HFL768" s="11"/>
      <c r="HFM768" s="11"/>
      <c r="HFN768" s="11"/>
      <c r="HFO768" s="11"/>
      <c r="HFP768" s="11"/>
      <c r="HFQ768" s="11"/>
      <c r="HFR768" s="11"/>
      <c r="HFS768" s="11"/>
      <c r="HFT768" s="11"/>
      <c r="HFU768" s="11"/>
      <c r="HFV768" s="11"/>
      <c r="HFW768" s="11"/>
      <c r="HFX768" s="11"/>
      <c r="HFY768" s="11"/>
      <c r="HFZ768" s="11"/>
      <c r="HGA768" s="11"/>
      <c r="HGB768" s="11"/>
      <c r="HGC768" s="11"/>
      <c r="HGD768" s="11"/>
      <c r="HGE768" s="11"/>
      <c r="HGF768" s="11"/>
      <c r="HGG768" s="11"/>
      <c r="HGH768" s="11"/>
      <c r="HGI768" s="11"/>
      <c r="HGJ768" s="11"/>
      <c r="HGK768" s="11"/>
      <c r="HGL768" s="11"/>
      <c r="HGM768" s="11"/>
      <c r="HGN768" s="11"/>
      <c r="HGO768" s="11"/>
      <c r="HGP768" s="11"/>
      <c r="HGQ768" s="11"/>
      <c r="HGR768" s="11"/>
      <c r="HGS768" s="11"/>
      <c r="HGT768" s="11"/>
      <c r="HGU768" s="11"/>
      <c r="HGV768" s="11"/>
      <c r="HGW768" s="11"/>
      <c r="HGX768" s="11"/>
      <c r="HGY768" s="11"/>
      <c r="HGZ768" s="11"/>
      <c r="HHA768" s="11"/>
      <c r="HHB768" s="11"/>
      <c r="HHC768" s="11"/>
      <c r="HHD768" s="11"/>
      <c r="HHE768" s="11"/>
      <c r="HHF768" s="11"/>
      <c r="HHG768" s="11"/>
      <c r="HHH768" s="11"/>
      <c r="HHI768" s="11"/>
      <c r="HHJ768" s="11"/>
      <c r="HHK768" s="11"/>
      <c r="HHL768" s="11"/>
      <c r="HHM768" s="11"/>
      <c r="HHN768" s="11"/>
      <c r="HHO768" s="11"/>
      <c r="HHP768" s="11"/>
      <c r="HHQ768" s="11"/>
      <c r="HHR768" s="11"/>
      <c r="HHS768" s="11"/>
      <c r="HHT768" s="11"/>
      <c r="HHU768" s="11"/>
      <c r="HHV768" s="11"/>
      <c r="HHW768" s="11"/>
      <c r="HHX768" s="11"/>
      <c r="HHY768" s="11"/>
      <c r="HHZ768" s="11"/>
      <c r="HIA768" s="11"/>
      <c r="HIB768" s="11"/>
      <c r="HIC768" s="11"/>
      <c r="HID768" s="11"/>
      <c r="HIE768" s="11"/>
      <c r="HIF768" s="11"/>
      <c r="HIG768" s="11"/>
      <c r="HIH768" s="11"/>
      <c r="HII768" s="11"/>
      <c r="HIJ768" s="11"/>
      <c r="HIK768" s="11"/>
      <c r="HIL768" s="11"/>
      <c r="HIM768" s="11"/>
      <c r="HIN768" s="11"/>
      <c r="HIO768" s="11"/>
      <c r="HIP768" s="11"/>
      <c r="HIQ768" s="11"/>
      <c r="HIR768" s="11"/>
      <c r="HIS768" s="11"/>
      <c r="HIT768" s="11"/>
      <c r="HIU768" s="11"/>
      <c r="HIV768" s="11"/>
      <c r="HIW768" s="11"/>
      <c r="HIX768" s="11"/>
      <c r="HIY768" s="11"/>
      <c r="HIZ768" s="11"/>
      <c r="HJA768" s="11"/>
      <c r="HJB768" s="11"/>
      <c r="HJC768" s="11"/>
      <c r="HJD768" s="11"/>
      <c r="HJE768" s="11"/>
      <c r="HJF768" s="11"/>
      <c r="HJG768" s="11"/>
      <c r="HJH768" s="11"/>
      <c r="HJI768" s="11"/>
      <c r="HJJ768" s="11"/>
      <c r="HJK768" s="11"/>
      <c r="HJL768" s="11"/>
      <c r="HJM768" s="11"/>
      <c r="HJN768" s="11"/>
      <c r="HJO768" s="11"/>
      <c r="HJP768" s="11"/>
      <c r="HJQ768" s="11"/>
      <c r="HJR768" s="11"/>
      <c r="HJS768" s="11"/>
      <c r="HJT768" s="11"/>
      <c r="HJU768" s="11"/>
      <c r="HJV768" s="11"/>
      <c r="HJW768" s="11"/>
      <c r="HJX768" s="11"/>
      <c r="HJY768" s="11"/>
      <c r="HJZ768" s="11"/>
      <c r="HKA768" s="11"/>
      <c r="HKB768" s="11"/>
      <c r="HKC768" s="11"/>
      <c r="HKD768" s="11"/>
      <c r="HKE768" s="11"/>
      <c r="HKF768" s="11"/>
      <c r="HKG768" s="11"/>
      <c r="HKH768" s="11"/>
      <c r="HKI768" s="11"/>
      <c r="HKJ768" s="11"/>
      <c r="HKK768" s="11"/>
      <c r="HKL768" s="11"/>
      <c r="HKM768" s="11"/>
      <c r="HKN768" s="11"/>
      <c r="HKO768" s="11"/>
      <c r="HKP768" s="11"/>
      <c r="HKQ768" s="11"/>
      <c r="HKR768" s="11"/>
      <c r="HKS768" s="11"/>
      <c r="HKT768" s="11"/>
      <c r="HKU768" s="11"/>
      <c r="HKV768" s="11"/>
      <c r="HKW768" s="11"/>
      <c r="HKX768" s="11"/>
      <c r="HKY768" s="11"/>
      <c r="HKZ768" s="11"/>
      <c r="HLA768" s="11"/>
      <c r="HLB768" s="11"/>
      <c r="HLC768" s="11"/>
      <c r="HLD768" s="11"/>
      <c r="HLE768" s="11"/>
      <c r="HLF768" s="11"/>
      <c r="HLG768" s="11"/>
      <c r="HLH768" s="11"/>
      <c r="HLI768" s="11"/>
      <c r="HLJ768" s="11"/>
      <c r="HLK768" s="11"/>
      <c r="HLL768" s="11"/>
      <c r="HLM768" s="11"/>
      <c r="HLN768" s="11"/>
      <c r="HLO768" s="11"/>
      <c r="HLP768" s="11"/>
      <c r="HLQ768" s="11"/>
      <c r="HLR768" s="11"/>
      <c r="HLS768" s="11"/>
      <c r="HLT768" s="11"/>
      <c r="HLU768" s="11"/>
      <c r="HLV768" s="11"/>
      <c r="HLW768" s="11"/>
      <c r="HLX768" s="11"/>
      <c r="HLY768" s="11"/>
      <c r="HLZ768" s="11"/>
      <c r="HMA768" s="11"/>
      <c r="HMB768" s="11"/>
      <c r="HMC768" s="11"/>
      <c r="HMD768" s="11"/>
      <c r="HME768" s="11"/>
      <c r="HMF768" s="11"/>
      <c r="HMG768" s="11"/>
      <c r="HMH768" s="11"/>
      <c r="HMI768" s="11"/>
      <c r="HMJ768" s="11"/>
      <c r="HMK768" s="11"/>
      <c r="HML768" s="11"/>
      <c r="HMM768" s="11"/>
      <c r="HMN768" s="11"/>
      <c r="HMO768" s="11"/>
      <c r="HMP768" s="11"/>
      <c r="HMQ768" s="11"/>
      <c r="HMR768" s="11"/>
      <c r="HMS768" s="11"/>
      <c r="HMT768" s="11"/>
      <c r="HMU768" s="11"/>
      <c r="HMV768" s="11"/>
      <c r="HMW768" s="11"/>
      <c r="HMX768" s="11"/>
      <c r="HMY768" s="11"/>
      <c r="HMZ768" s="11"/>
      <c r="HNA768" s="11"/>
      <c r="HNB768" s="11"/>
      <c r="HNC768" s="11"/>
      <c r="HND768" s="11"/>
      <c r="HNE768" s="11"/>
      <c r="HNF768" s="11"/>
      <c r="HNG768" s="11"/>
      <c r="HNH768" s="11"/>
      <c r="HNI768" s="11"/>
      <c r="HNJ768" s="11"/>
      <c r="HNK768" s="11"/>
      <c r="HNL768" s="11"/>
      <c r="HNM768" s="11"/>
      <c r="HNN768" s="11"/>
      <c r="HNO768" s="11"/>
      <c r="HNP768" s="11"/>
      <c r="HNQ768" s="11"/>
      <c r="HNR768" s="11"/>
      <c r="HNS768" s="11"/>
      <c r="HNT768" s="11"/>
      <c r="HNU768" s="11"/>
      <c r="HNV768" s="11"/>
      <c r="HNW768" s="11"/>
      <c r="HNX768" s="11"/>
      <c r="HNY768" s="11"/>
      <c r="HNZ768" s="11"/>
      <c r="HOA768" s="11"/>
      <c r="HOB768" s="11"/>
      <c r="HOC768" s="11"/>
      <c r="HOD768" s="11"/>
      <c r="HOE768" s="11"/>
      <c r="HOF768" s="11"/>
      <c r="HOG768" s="11"/>
      <c r="HOH768" s="11"/>
      <c r="HOI768" s="11"/>
      <c r="HOJ768" s="11"/>
      <c r="HOK768" s="11"/>
      <c r="HOL768" s="11"/>
      <c r="HOM768" s="11"/>
      <c r="HON768" s="11"/>
      <c r="HOO768" s="11"/>
      <c r="HOP768" s="11"/>
      <c r="HOQ768" s="11"/>
      <c r="HOR768" s="11"/>
      <c r="HOS768" s="11"/>
      <c r="HOT768" s="11"/>
      <c r="HOU768" s="11"/>
      <c r="HOV768" s="11"/>
      <c r="HOW768" s="11"/>
      <c r="HOX768" s="11"/>
      <c r="HOY768" s="11"/>
      <c r="HOZ768" s="11"/>
      <c r="HPA768" s="11"/>
      <c r="HPB768" s="11"/>
      <c r="HPC768" s="11"/>
      <c r="HPD768" s="11"/>
      <c r="HPE768" s="11"/>
      <c r="HPF768" s="11"/>
      <c r="HPG768" s="11"/>
      <c r="HPH768" s="11"/>
      <c r="HPI768" s="11"/>
      <c r="HPJ768" s="11"/>
      <c r="HPK768" s="11"/>
      <c r="HPL768" s="11"/>
      <c r="HPM768" s="11"/>
      <c r="HPN768" s="11"/>
      <c r="HPO768" s="11"/>
      <c r="HPP768" s="11"/>
      <c r="HPQ768" s="11"/>
      <c r="HPR768" s="11"/>
      <c r="HPS768" s="11"/>
      <c r="HPT768" s="11"/>
      <c r="HPU768" s="11"/>
      <c r="HPV768" s="11"/>
      <c r="HPW768" s="11"/>
      <c r="HPX768" s="11"/>
      <c r="HPY768" s="11"/>
      <c r="HPZ768" s="11"/>
      <c r="HQA768" s="11"/>
      <c r="HQB768" s="11"/>
      <c r="HQC768" s="11"/>
      <c r="HQD768" s="11"/>
      <c r="HQE768" s="11"/>
      <c r="HQF768" s="11"/>
      <c r="HQG768" s="11"/>
      <c r="HQH768" s="11"/>
      <c r="HQI768" s="11"/>
      <c r="HQJ768" s="11"/>
      <c r="HQK768" s="11"/>
      <c r="HQL768" s="11"/>
      <c r="HQM768" s="11"/>
      <c r="HQN768" s="11"/>
      <c r="HQO768" s="11"/>
      <c r="HQP768" s="11"/>
      <c r="HQQ768" s="11"/>
      <c r="HQR768" s="11"/>
      <c r="HQS768" s="11"/>
      <c r="HQT768" s="11"/>
      <c r="HQU768" s="11"/>
      <c r="HQV768" s="11"/>
      <c r="HQW768" s="11"/>
      <c r="HQX768" s="11"/>
      <c r="HQY768" s="11"/>
      <c r="HQZ768" s="11"/>
      <c r="HRA768" s="11"/>
      <c r="HRB768" s="11"/>
      <c r="HRC768" s="11"/>
      <c r="HRD768" s="11"/>
      <c r="HRE768" s="11"/>
      <c r="HRF768" s="11"/>
      <c r="HRG768" s="11"/>
      <c r="HRH768" s="11"/>
      <c r="HRI768" s="11"/>
      <c r="HRJ768" s="11"/>
      <c r="HRK768" s="11"/>
      <c r="HRL768" s="11"/>
      <c r="HRM768" s="11"/>
      <c r="HRN768" s="11"/>
      <c r="HRO768" s="11"/>
      <c r="HRP768" s="11"/>
      <c r="HRQ768" s="11"/>
      <c r="HRR768" s="11"/>
      <c r="HRS768" s="11"/>
      <c r="HRT768" s="11"/>
      <c r="HRU768" s="11"/>
      <c r="HRV768" s="11"/>
      <c r="HRW768" s="11"/>
      <c r="HRX768" s="11"/>
      <c r="HRY768" s="11"/>
      <c r="HRZ768" s="11"/>
      <c r="HSA768" s="11"/>
      <c r="HSB768" s="11"/>
      <c r="HSC768" s="11"/>
      <c r="HSD768" s="11"/>
      <c r="HSE768" s="11"/>
      <c r="HSF768" s="11"/>
      <c r="HSG768" s="11"/>
      <c r="HSH768" s="11"/>
      <c r="HSI768" s="11"/>
      <c r="HSJ768" s="11"/>
      <c r="HSK768" s="11"/>
      <c r="HSL768" s="11"/>
      <c r="HSM768" s="11"/>
      <c r="HSN768" s="11"/>
      <c r="HSO768" s="11"/>
      <c r="HSP768" s="11"/>
      <c r="HSQ768" s="11"/>
      <c r="HSR768" s="11"/>
      <c r="HSS768" s="11"/>
      <c r="HST768" s="11"/>
      <c r="HSU768" s="11"/>
      <c r="HSV768" s="11"/>
      <c r="HSW768" s="11"/>
      <c r="HSX768" s="11"/>
      <c r="HSY768" s="11"/>
      <c r="HSZ768" s="11"/>
      <c r="HTA768" s="11"/>
      <c r="HTB768" s="11"/>
      <c r="HTC768" s="11"/>
      <c r="HTD768" s="11"/>
      <c r="HTE768" s="11"/>
      <c r="HTF768" s="11"/>
      <c r="HTG768" s="11"/>
      <c r="HTH768" s="11"/>
      <c r="HTI768" s="11"/>
      <c r="HTJ768" s="11"/>
      <c r="HTK768" s="11"/>
      <c r="HTL768" s="11"/>
      <c r="HTM768" s="11"/>
      <c r="HTN768" s="11"/>
      <c r="HTO768" s="11"/>
      <c r="HTP768" s="11"/>
      <c r="HTQ768" s="11"/>
      <c r="HTR768" s="11"/>
      <c r="HTS768" s="11"/>
      <c r="HTT768" s="11"/>
      <c r="HTU768" s="11"/>
      <c r="HTV768" s="11"/>
      <c r="HTW768" s="11"/>
      <c r="HTX768" s="11"/>
      <c r="HTY768" s="11"/>
      <c r="HTZ768" s="11"/>
      <c r="HUA768" s="11"/>
      <c r="HUB768" s="11"/>
      <c r="HUC768" s="11"/>
      <c r="HUD768" s="11"/>
      <c r="HUE768" s="11"/>
      <c r="HUF768" s="11"/>
      <c r="HUG768" s="11"/>
      <c r="HUH768" s="11"/>
      <c r="HUI768" s="11"/>
      <c r="HUJ768" s="11"/>
      <c r="HUK768" s="11"/>
      <c r="HUL768" s="11"/>
      <c r="HUM768" s="11"/>
      <c r="HUN768" s="11"/>
      <c r="HUO768" s="11"/>
      <c r="HUP768" s="11"/>
      <c r="HUQ768" s="11"/>
      <c r="HUR768" s="11"/>
      <c r="HUS768" s="11"/>
      <c r="HUT768" s="11"/>
      <c r="HUU768" s="11"/>
      <c r="HUV768" s="11"/>
      <c r="HUW768" s="11"/>
      <c r="HUX768" s="11"/>
      <c r="HUY768" s="11"/>
      <c r="HUZ768" s="11"/>
      <c r="HVA768" s="11"/>
      <c r="HVB768" s="11"/>
      <c r="HVC768" s="11"/>
      <c r="HVD768" s="11"/>
      <c r="HVE768" s="11"/>
      <c r="HVF768" s="11"/>
      <c r="HVG768" s="11"/>
      <c r="HVH768" s="11"/>
      <c r="HVI768" s="11"/>
      <c r="HVJ768" s="11"/>
      <c r="HVK768" s="11"/>
      <c r="HVL768" s="11"/>
      <c r="HVM768" s="11"/>
      <c r="HVN768" s="11"/>
      <c r="HVO768" s="11"/>
      <c r="HVP768" s="11"/>
      <c r="HVQ768" s="11"/>
      <c r="HVR768" s="11"/>
      <c r="HVS768" s="11"/>
      <c r="HVT768" s="11"/>
      <c r="HVU768" s="11"/>
      <c r="HVV768" s="11"/>
      <c r="HVW768" s="11"/>
      <c r="HVX768" s="11"/>
      <c r="HVY768" s="11"/>
      <c r="HVZ768" s="11"/>
      <c r="HWA768" s="11"/>
      <c r="HWB768" s="11"/>
      <c r="HWC768" s="11"/>
      <c r="HWD768" s="11"/>
      <c r="HWE768" s="11"/>
      <c r="HWF768" s="11"/>
      <c r="HWG768" s="11"/>
      <c r="HWH768" s="11"/>
      <c r="HWI768" s="11"/>
      <c r="HWJ768" s="11"/>
      <c r="HWK768" s="11"/>
      <c r="HWL768" s="11"/>
      <c r="HWM768" s="11"/>
      <c r="HWN768" s="11"/>
      <c r="HWO768" s="11"/>
      <c r="HWP768" s="11"/>
      <c r="HWQ768" s="11"/>
      <c r="HWR768" s="11"/>
      <c r="HWS768" s="11"/>
      <c r="HWT768" s="11"/>
      <c r="HWU768" s="11"/>
      <c r="HWV768" s="11"/>
      <c r="HWW768" s="11"/>
      <c r="HWX768" s="11"/>
      <c r="HWY768" s="11"/>
      <c r="HWZ768" s="11"/>
      <c r="HXA768" s="11"/>
      <c r="HXB768" s="11"/>
      <c r="HXC768" s="11"/>
      <c r="HXD768" s="11"/>
      <c r="HXE768" s="11"/>
      <c r="HXF768" s="11"/>
      <c r="HXG768" s="11"/>
      <c r="HXH768" s="11"/>
      <c r="HXI768" s="11"/>
      <c r="HXJ768" s="11"/>
      <c r="HXK768" s="11"/>
      <c r="HXL768" s="11"/>
      <c r="HXM768" s="11"/>
      <c r="HXN768" s="11"/>
      <c r="HXO768" s="11"/>
      <c r="HXP768" s="11"/>
      <c r="HXQ768" s="11"/>
      <c r="HXR768" s="11"/>
      <c r="HXS768" s="11"/>
      <c r="HXT768" s="11"/>
      <c r="HXU768" s="11"/>
      <c r="HXV768" s="11"/>
      <c r="HXW768" s="11"/>
      <c r="HXX768" s="11"/>
      <c r="HXY768" s="11"/>
      <c r="HXZ768" s="11"/>
      <c r="HYA768" s="11"/>
      <c r="HYB768" s="11"/>
      <c r="HYC768" s="11"/>
      <c r="HYD768" s="11"/>
      <c r="HYE768" s="11"/>
      <c r="HYF768" s="11"/>
      <c r="HYG768" s="11"/>
      <c r="HYH768" s="11"/>
      <c r="HYI768" s="11"/>
      <c r="HYJ768" s="11"/>
      <c r="HYK768" s="11"/>
      <c r="HYL768" s="11"/>
      <c r="HYM768" s="11"/>
      <c r="HYN768" s="11"/>
      <c r="HYO768" s="11"/>
      <c r="HYP768" s="11"/>
      <c r="HYQ768" s="11"/>
      <c r="HYR768" s="11"/>
      <c r="HYS768" s="11"/>
      <c r="HYT768" s="11"/>
      <c r="HYU768" s="11"/>
      <c r="HYV768" s="11"/>
      <c r="HYW768" s="11"/>
      <c r="HYX768" s="11"/>
      <c r="HYY768" s="11"/>
      <c r="HYZ768" s="11"/>
      <c r="HZA768" s="11"/>
      <c r="HZB768" s="11"/>
      <c r="HZC768" s="11"/>
      <c r="HZD768" s="11"/>
      <c r="HZE768" s="11"/>
      <c r="HZF768" s="11"/>
      <c r="HZG768" s="11"/>
      <c r="HZH768" s="11"/>
      <c r="HZI768" s="11"/>
      <c r="HZJ768" s="11"/>
      <c r="HZK768" s="11"/>
      <c r="HZL768" s="11"/>
      <c r="HZM768" s="11"/>
      <c r="HZN768" s="11"/>
      <c r="HZO768" s="11"/>
      <c r="HZP768" s="11"/>
      <c r="HZQ768" s="11"/>
      <c r="HZR768" s="11"/>
      <c r="HZS768" s="11"/>
      <c r="HZT768" s="11"/>
      <c r="HZU768" s="11"/>
      <c r="HZV768" s="11"/>
      <c r="HZW768" s="11"/>
      <c r="HZX768" s="11"/>
      <c r="HZY768" s="11"/>
      <c r="HZZ768" s="11"/>
      <c r="IAA768" s="11"/>
      <c r="IAB768" s="11"/>
      <c r="IAC768" s="11"/>
      <c r="IAD768" s="11"/>
      <c r="IAE768" s="11"/>
      <c r="IAF768" s="11"/>
      <c r="IAG768" s="11"/>
      <c r="IAH768" s="11"/>
      <c r="IAI768" s="11"/>
      <c r="IAJ768" s="11"/>
      <c r="IAK768" s="11"/>
      <c r="IAL768" s="11"/>
      <c r="IAM768" s="11"/>
      <c r="IAN768" s="11"/>
      <c r="IAO768" s="11"/>
      <c r="IAP768" s="11"/>
      <c r="IAQ768" s="11"/>
      <c r="IAR768" s="11"/>
      <c r="IAS768" s="11"/>
      <c r="IAT768" s="11"/>
      <c r="IAU768" s="11"/>
      <c r="IAV768" s="11"/>
      <c r="IAW768" s="11"/>
      <c r="IAX768" s="11"/>
      <c r="IAY768" s="11"/>
      <c r="IAZ768" s="11"/>
      <c r="IBA768" s="11"/>
      <c r="IBB768" s="11"/>
      <c r="IBC768" s="11"/>
      <c r="IBD768" s="11"/>
      <c r="IBE768" s="11"/>
      <c r="IBF768" s="11"/>
      <c r="IBG768" s="11"/>
      <c r="IBH768" s="11"/>
      <c r="IBI768" s="11"/>
      <c r="IBJ768" s="11"/>
      <c r="IBK768" s="11"/>
      <c r="IBL768" s="11"/>
      <c r="IBM768" s="11"/>
      <c r="IBN768" s="11"/>
      <c r="IBO768" s="11"/>
      <c r="IBP768" s="11"/>
      <c r="IBQ768" s="11"/>
      <c r="IBR768" s="11"/>
      <c r="IBS768" s="11"/>
      <c r="IBT768" s="11"/>
      <c r="IBU768" s="11"/>
      <c r="IBV768" s="11"/>
      <c r="IBW768" s="11"/>
      <c r="IBX768" s="11"/>
      <c r="IBY768" s="11"/>
      <c r="IBZ768" s="11"/>
      <c r="ICA768" s="11"/>
      <c r="ICB768" s="11"/>
      <c r="ICC768" s="11"/>
      <c r="ICD768" s="11"/>
      <c r="ICE768" s="11"/>
      <c r="ICF768" s="11"/>
      <c r="ICG768" s="11"/>
      <c r="ICH768" s="11"/>
      <c r="ICI768" s="11"/>
      <c r="ICJ768" s="11"/>
      <c r="ICK768" s="11"/>
      <c r="ICL768" s="11"/>
      <c r="ICM768" s="11"/>
      <c r="ICN768" s="11"/>
      <c r="ICO768" s="11"/>
      <c r="ICP768" s="11"/>
      <c r="ICQ768" s="11"/>
      <c r="ICR768" s="11"/>
      <c r="ICS768" s="11"/>
      <c r="ICT768" s="11"/>
      <c r="ICU768" s="11"/>
      <c r="ICV768" s="11"/>
      <c r="ICW768" s="11"/>
      <c r="ICX768" s="11"/>
      <c r="ICY768" s="11"/>
      <c r="ICZ768" s="11"/>
      <c r="IDA768" s="11"/>
      <c r="IDB768" s="11"/>
      <c r="IDC768" s="11"/>
      <c r="IDD768" s="11"/>
      <c r="IDE768" s="11"/>
      <c r="IDF768" s="11"/>
      <c r="IDG768" s="11"/>
      <c r="IDH768" s="11"/>
      <c r="IDI768" s="11"/>
      <c r="IDJ768" s="11"/>
      <c r="IDK768" s="11"/>
      <c r="IDL768" s="11"/>
      <c r="IDM768" s="11"/>
      <c r="IDN768" s="11"/>
      <c r="IDO768" s="11"/>
      <c r="IDP768" s="11"/>
      <c r="IDQ768" s="11"/>
      <c r="IDR768" s="11"/>
      <c r="IDS768" s="11"/>
      <c r="IDT768" s="11"/>
      <c r="IDU768" s="11"/>
      <c r="IDV768" s="11"/>
      <c r="IDW768" s="11"/>
      <c r="IDX768" s="11"/>
      <c r="IDY768" s="11"/>
      <c r="IDZ768" s="11"/>
      <c r="IEA768" s="11"/>
      <c r="IEB768" s="11"/>
      <c r="IEC768" s="11"/>
      <c r="IED768" s="11"/>
      <c r="IEE768" s="11"/>
      <c r="IEF768" s="11"/>
      <c r="IEG768" s="11"/>
      <c r="IEH768" s="11"/>
      <c r="IEI768" s="11"/>
      <c r="IEJ768" s="11"/>
      <c r="IEK768" s="11"/>
      <c r="IEL768" s="11"/>
      <c r="IEM768" s="11"/>
      <c r="IEN768" s="11"/>
      <c r="IEO768" s="11"/>
      <c r="IEP768" s="11"/>
      <c r="IEQ768" s="11"/>
      <c r="IER768" s="11"/>
      <c r="IES768" s="11"/>
      <c r="IET768" s="11"/>
      <c r="IEU768" s="11"/>
      <c r="IEV768" s="11"/>
      <c r="IEW768" s="11"/>
      <c r="IEX768" s="11"/>
      <c r="IEY768" s="11"/>
      <c r="IEZ768" s="11"/>
      <c r="IFA768" s="11"/>
      <c r="IFB768" s="11"/>
      <c r="IFC768" s="11"/>
      <c r="IFD768" s="11"/>
      <c r="IFE768" s="11"/>
      <c r="IFF768" s="11"/>
      <c r="IFG768" s="11"/>
      <c r="IFH768" s="11"/>
      <c r="IFI768" s="11"/>
      <c r="IFJ768" s="11"/>
      <c r="IFK768" s="11"/>
      <c r="IFL768" s="11"/>
      <c r="IFM768" s="11"/>
      <c r="IFN768" s="11"/>
      <c r="IFO768" s="11"/>
      <c r="IFP768" s="11"/>
      <c r="IFQ768" s="11"/>
      <c r="IFR768" s="11"/>
      <c r="IFS768" s="11"/>
      <c r="IFT768" s="11"/>
      <c r="IFU768" s="11"/>
      <c r="IFV768" s="11"/>
      <c r="IFW768" s="11"/>
      <c r="IFX768" s="11"/>
      <c r="IFY768" s="11"/>
      <c r="IFZ768" s="11"/>
      <c r="IGA768" s="11"/>
      <c r="IGB768" s="11"/>
      <c r="IGC768" s="11"/>
      <c r="IGD768" s="11"/>
      <c r="IGE768" s="11"/>
      <c r="IGF768" s="11"/>
      <c r="IGG768" s="11"/>
      <c r="IGH768" s="11"/>
      <c r="IGI768" s="11"/>
      <c r="IGJ768" s="11"/>
      <c r="IGK768" s="11"/>
      <c r="IGL768" s="11"/>
      <c r="IGM768" s="11"/>
      <c r="IGN768" s="11"/>
      <c r="IGO768" s="11"/>
      <c r="IGP768" s="11"/>
      <c r="IGQ768" s="11"/>
      <c r="IGR768" s="11"/>
      <c r="IGS768" s="11"/>
      <c r="IGT768" s="11"/>
      <c r="IGU768" s="11"/>
      <c r="IGV768" s="11"/>
      <c r="IGW768" s="11"/>
      <c r="IGX768" s="11"/>
      <c r="IGY768" s="11"/>
      <c r="IGZ768" s="11"/>
      <c r="IHA768" s="11"/>
      <c r="IHB768" s="11"/>
      <c r="IHC768" s="11"/>
      <c r="IHD768" s="11"/>
      <c r="IHE768" s="11"/>
      <c r="IHF768" s="11"/>
      <c r="IHG768" s="11"/>
      <c r="IHH768" s="11"/>
      <c r="IHI768" s="11"/>
      <c r="IHJ768" s="11"/>
      <c r="IHK768" s="11"/>
      <c r="IHL768" s="11"/>
      <c r="IHM768" s="11"/>
      <c r="IHN768" s="11"/>
      <c r="IHO768" s="11"/>
      <c r="IHP768" s="11"/>
      <c r="IHQ768" s="11"/>
      <c r="IHR768" s="11"/>
      <c r="IHS768" s="11"/>
      <c r="IHT768" s="11"/>
      <c r="IHU768" s="11"/>
      <c r="IHV768" s="11"/>
      <c r="IHW768" s="11"/>
      <c r="IHX768" s="11"/>
      <c r="IHY768" s="11"/>
      <c r="IHZ768" s="11"/>
      <c r="IIA768" s="11"/>
      <c r="IIB768" s="11"/>
      <c r="IIC768" s="11"/>
      <c r="IID768" s="11"/>
      <c r="IIE768" s="11"/>
      <c r="IIF768" s="11"/>
      <c r="IIG768" s="11"/>
      <c r="IIH768" s="11"/>
      <c r="III768" s="11"/>
      <c r="IIJ768" s="11"/>
      <c r="IIK768" s="11"/>
      <c r="IIL768" s="11"/>
      <c r="IIM768" s="11"/>
      <c r="IIN768" s="11"/>
      <c r="IIO768" s="11"/>
      <c r="IIP768" s="11"/>
      <c r="IIQ768" s="11"/>
      <c r="IIR768" s="11"/>
      <c r="IIS768" s="11"/>
      <c r="IIT768" s="11"/>
      <c r="IIU768" s="11"/>
      <c r="IIV768" s="11"/>
      <c r="IIW768" s="11"/>
      <c r="IIX768" s="11"/>
      <c r="IIY768" s="11"/>
      <c r="IIZ768" s="11"/>
      <c r="IJA768" s="11"/>
      <c r="IJB768" s="11"/>
      <c r="IJC768" s="11"/>
      <c r="IJD768" s="11"/>
      <c r="IJE768" s="11"/>
      <c r="IJF768" s="11"/>
      <c r="IJG768" s="11"/>
      <c r="IJH768" s="11"/>
      <c r="IJI768" s="11"/>
      <c r="IJJ768" s="11"/>
      <c r="IJK768" s="11"/>
      <c r="IJL768" s="11"/>
      <c r="IJM768" s="11"/>
      <c r="IJN768" s="11"/>
      <c r="IJO768" s="11"/>
      <c r="IJP768" s="11"/>
      <c r="IJQ768" s="11"/>
      <c r="IJR768" s="11"/>
      <c r="IJS768" s="11"/>
      <c r="IJT768" s="11"/>
      <c r="IJU768" s="11"/>
      <c r="IJV768" s="11"/>
      <c r="IJW768" s="11"/>
      <c r="IJX768" s="11"/>
      <c r="IJY768" s="11"/>
      <c r="IJZ768" s="11"/>
      <c r="IKA768" s="11"/>
      <c r="IKB768" s="11"/>
      <c r="IKC768" s="11"/>
      <c r="IKD768" s="11"/>
      <c r="IKE768" s="11"/>
      <c r="IKF768" s="11"/>
      <c r="IKG768" s="11"/>
      <c r="IKH768" s="11"/>
      <c r="IKI768" s="11"/>
      <c r="IKJ768" s="11"/>
      <c r="IKK768" s="11"/>
      <c r="IKL768" s="11"/>
      <c r="IKM768" s="11"/>
      <c r="IKN768" s="11"/>
      <c r="IKO768" s="11"/>
      <c r="IKP768" s="11"/>
      <c r="IKQ768" s="11"/>
      <c r="IKR768" s="11"/>
      <c r="IKS768" s="11"/>
      <c r="IKT768" s="11"/>
      <c r="IKU768" s="11"/>
      <c r="IKV768" s="11"/>
      <c r="IKW768" s="11"/>
      <c r="IKX768" s="11"/>
      <c r="IKY768" s="11"/>
      <c r="IKZ768" s="11"/>
      <c r="ILA768" s="11"/>
      <c r="ILB768" s="11"/>
      <c r="ILC768" s="11"/>
      <c r="ILD768" s="11"/>
      <c r="ILE768" s="11"/>
      <c r="ILF768" s="11"/>
      <c r="ILG768" s="11"/>
      <c r="ILH768" s="11"/>
      <c r="ILI768" s="11"/>
      <c r="ILJ768" s="11"/>
      <c r="ILK768" s="11"/>
      <c r="ILL768" s="11"/>
      <c r="ILM768" s="11"/>
      <c r="ILN768" s="11"/>
      <c r="ILO768" s="11"/>
      <c r="ILP768" s="11"/>
      <c r="ILQ768" s="11"/>
      <c r="ILR768" s="11"/>
      <c r="ILS768" s="11"/>
      <c r="ILT768" s="11"/>
      <c r="ILU768" s="11"/>
      <c r="ILV768" s="11"/>
      <c r="ILW768" s="11"/>
      <c r="ILX768" s="11"/>
      <c r="ILY768" s="11"/>
      <c r="ILZ768" s="11"/>
      <c r="IMA768" s="11"/>
      <c r="IMB768" s="11"/>
      <c r="IMC768" s="11"/>
      <c r="IMD768" s="11"/>
      <c r="IME768" s="11"/>
      <c r="IMF768" s="11"/>
      <c r="IMG768" s="11"/>
      <c r="IMH768" s="11"/>
      <c r="IMI768" s="11"/>
      <c r="IMJ768" s="11"/>
      <c r="IMK768" s="11"/>
      <c r="IML768" s="11"/>
      <c r="IMM768" s="11"/>
      <c r="IMN768" s="11"/>
      <c r="IMO768" s="11"/>
      <c r="IMP768" s="11"/>
      <c r="IMQ768" s="11"/>
      <c r="IMR768" s="11"/>
      <c r="IMS768" s="11"/>
      <c r="IMT768" s="11"/>
      <c r="IMU768" s="11"/>
      <c r="IMV768" s="11"/>
      <c r="IMW768" s="11"/>
      <c r="IMX768" s="11"/>
      <c r="IMY768" s="11"/>
      <c r="IMZ768" s="11"/>
      <c r="INA768" s="11"/>
      <c r="INB768" s="11"/>
      <c r="INC768" s="11"/>
      <c r="IND768" s="11"/>
      <c r="INE768" s="11"/>
      <c r="INF768" s="11"/>
      <c r="ING768" s="11"/>
      <c r="INH768" s="11"/>
      <c r="INI768" s="11"/>
      <c r="INJ768" s="11"/>
      <c r="INK768" s="11"/>
      <c r="INL768" s="11"/>
      <c r="INM768" s="11"/>
      <c r="INN768" s="11"/>
      <c r="INO768" s="11"/>
      <c r="INP768" s="11"/>
      <c r="INQ768" s="11"/>
      <c r="INR768" s="11"/>
      <c r="INS768" s="11"/>
      <c r="INT768" s="11"/>
      <c r="INU768" s="11"/>
      <c r="INV768" s="11"/>
      <c r="INW768" s="11"/>
      <c r="INX768" s="11"/>
      <c r="INY768" s="11"/>
      <c r="INZ768" s="11"/>
      <c r="IOA768" s="11"/>
      <c r="IOB768" s="11"/>
      <c r="IOC768" s="11"/>
      <c r="IOD768" s="11"/>
      <c r="IOE768" s="11"/>
      <c r="IOF768" s="11"/>
      <c r="IOG768" s="11"/>
      <c r="IOH768" s="11"/>
      <c r="IOI768" s="11"/>
      <c r="IOJ768" s="11"/>
      <c r="IOK768" s="11"/>
      <c r="IOL768" s="11"/>
      <c r="IOM768" s="11"/>
      <c r="ION768" s="11"/>
      <c r="IOO768" s="11"/>
      <c r="IOP768" s="11"/>
      <c r="IOQ768" s="11"/>
      <c r="IOR768" s="11"/>
      <c r="IOS768" s="11"/>
      <c r="IOT768" s="11"/>
      <c r="IOU768" s="11"/>
      <c r="IOV768" s="11"/>
      <c r="IOW768" s="11"/>
      <c r="IOX768" s="11"/>
      <c r="IOY768" s="11"/>
      <c r="IOZ768" s="11"/>
      <c r="IPA768" s="11"/>
      <c r="IPB768" s="11"/>
      <c r="IPC768" s="11"/>
      <c r="IPD768" s="11"/>
      <c r="IPE768" s="11"/>
      <c r="IPF768" s="11"/>
      <c r="IPG768" s="11"/>
      <c r="IPH768" s="11"/>
      <c r="IPI768" s="11"/>
      <c r="IPJ768" s="11"/>
      <c r="IPK768" s="11"/>
      <c r="IPL768" s="11"/>
      <c r="IPM768" s="11"/>
      <c r="IPN768" s="11"/>
      <c r="IPO768" s="11"/>
      <c r="IPP768" s="11"/>
      <c r="IPQ768" s="11"/>
      <c r="IPR768" s="11"/>
      <c r="IPS768" s="11"/>
      <c r="IPT768" s="11"/>
      <c r="IPU768" s="11"/>
      <c r="IPV768" s="11"/>
      <c r="IPW768" s="11"/>
      <c r="IPX768" s="11"/>
      <c r="IPY768" s="11"/>
      <c r="IPZ768" s="11"/>
      <c r="IQA768" s="11"/>
      <c r="IQB768" s="11"/>
      <c r="IQC768" s="11"/>
      <c r="IQD768" s="11"/>
      <c r="IQE768" s="11"/>
      <c r="IQF768" s="11"/>
      <c r="IQG768" s="11"/>
      <c r="IQH768" s="11"/>
      <c r="IQI768" s="11"/>
      <c r="IQJ768" s="11"/>
      <c r="IQK768" s="11"/>
      <c r="IQL768" s="11"/>
      <c r="IQM768" s="11"/>
      <c r="IQN768" s="11"/>
      <c r="IQO768" s="11"/>
      <c r="IQP768" s="11"/>
      <c r="IQQ768" s="11"/>
      <c r="IQR768" s="11"/>
      <c r="IQS768" s="11"/>
      <c r="IQT768" s="11"/>
      <c r="IQU768" s="11"/>
      <c r="IQV768" s="11"/>
      <c r="IQW768" s="11"/>
      <c r="IQX768" s="11"/>
      <c r="IQY768" s="11"/>
      <c r="IQZ768" s="11"/>
      <c r="IRA768" s="11"/>
      <c r="IRB768" s="11"/>
      <c r="IRC768" s="11"/>
      <c r="IRD768" s="11"/>
      <c r="IRE768" s="11"/>
      <c r="IRF768" s="11"/>
      <c r="IRG768" s="11"/>
      <c r="IRH768" s="11"/>
      <c r="IRI768" s="11"/>
      <c r="IRJ768" s="11"/>
      <c r="IRK768" s="11"/>
      <c r="IRL768" s="11"/>
      <c r="IRM768" s="11"/>
      <c r="IRN768" s="11"/>
      <c r="IRO768" s="11"/>
      <c r="IRP768" s="11"/>
      <c r="IRQ768" s="11"/>
      <c r="IRR768" s="11"/>
      <c r="IRS768" s="11"/>
      <c r="IRT768" s="11"/>
      <c r="IRU768" s="11"/>
      <c r="IRV768" s="11"/>
      <c r="IRW768" s="11"/>
      <c r="IRX768" s="11"/>
      <c r="IRY768" s="11"/>
      <c r="IRZ768" s="11"/>
      <c r="ISA768" s="11"/>
      <c r="ISB768" s="11"/>
      <c r="ISC768" s="11"/>
      <c r="ISD768" s="11"/>
      <c r="ISE768" s="11"/>
      <c r="ISF768" s="11"/>
      <c r="ISG768" s="11"/>
      <c r="ISH768" s="11"/>
      <c r="ISI768" s="11"/>
      <c r="ISJ768" s="11"/>
      <c r="ISK768" s="11"/>
      <c r="ISL768" s="11"/>
      <c r="ISM768" s="11"/>
      <c r="ISN768" s="11"/>
      <c r="ISO768" s="11"/>
      <c r="ISP768" s="11"/>
      <c r="ISQ768" s="11"/>
      <c r="ISR768" s="11"/>
      <c r="ISS768" s="11"/>
      <c r="IST768" s="11"/>
      <c r="ISU768" s="11"/>
      <c r="ISV768" s="11"/>
      <c r="ISW768" s="11"/>
      <c r="ISX768" s="11"/>
      <c r="ISY768" s="11"/>
      <c r="ISZ768" s="11"/>
      <c r="ITA768" s="11"/>
      <c r="ITB768" s="11"/>
      <c r="ITC768" s="11"/>
      <c r="ITD768" s="11"/>
      <c r="ITE768" s="11"/>
      <c r="ITF768" s="11"/>
      <c r="ITG768" s="11"/>
      <c r="ITH768" s="11"/>
      <c r="ITI768" s="11"/>
      <c r="ITJ768" s="11"/>
      <c r="ITK768" s="11"/>
      <c r="ITL768" s="11"/>
      <c r="ITM768" s="11"/>
      <c r="ITN768" s="11"/>
      <c r="ITO768" s="11"/>
      <c r="ITP768" s="11"/>
      <c r="ITQ768" s="11"/>
      <c r="ITR768" s="11"/>
      <c r="ITS768" s="11"/>
      <c r="ITT768" s="11"/>
      <c r="ITU768" s="11"/>
      <c r="ITV768" s="11"/>
      <c r="ITW768" s="11"/>
      <c r="ITX768" s="11"/>
      <c r="ITY768" s="11"/>
      <c r="ITZ768" s="11"/>
      <c r="IUA768" s="11"/>
      <c r="IUB768" s="11"/>
      <c r="IUC768" s="11"/>
      <c r="IUD768" s="11"/>
      <c r="IUE768" s="11"/>
      <c r="IUF768" s="11"/>
      <c r="IUG768" s="11"/>
      <c r="IUH768" s="11"/>
      <c r="IUI768" s="11"/>
      <c r="IUJ768" s="11"/>
      <c r="IUK768" s="11"/>
      <c r="IUL768" s="11"/>
      <c r="IUM768" s="11"/>
      <c r="IUN768" s="11"/>
      <c r="IUO768" s="11"/>
      <c r="IUP768" s="11"/>
      <c r="IUQ768" s="11"/>
      <c r="IUR768" s="11"/>
      <c r="IUS768" s="11"/>
      <c r="IUT768" s="11"/>
      <c r="IUU768" s="11"/>
      <c r="IUV768" s="11"/>
      <c r="IUW768" s="11"/>
      <c r="IUX768" s="11"/>
      <c r="IUY768" s="11"/>
      <c r="IUZ768" s="11"/>
      <c r="IVA768" s="11"/>
      <c r="IVB768" s="11"/>
      <c r="IVC768" s="11"/>
      <c r="IVD768" s="11"/>
      <c r="IVE768" s="11"/>
      <c r="IVF768" s="11"/>
      <c r="IVG768" s="11"/>
      <c r="IVH768" s="11"/>
      <c r="IVI768" s="11"/>
      <c r="IVJ768" s="11"/>
      <c r="IVK768" s="11"/>
      <c r="IVL768" s="11"/>
      <c r="IVM768" s="11"/>
      <c r="IVN768" s="11"/>
      <c r="IVO768" s="11"/>
      <c r="IVP768" s="11"/>
      <c r="IVQ768" s="11"/>
      <c r="IVR768" s="11"/>
      <c r="IVS768" s="11"/>
      <c r="IVT768" s="11"/>
      <c r="IVU768" s="11"/>
      <c r="IVV768" s="11"/>
      <c r="IVW768" s="11"/>
      <c r="IVX768" s="11"/>
      <c r="IVY768" s="11"/>
      <c r="IVZ768" s="11"/>
      <c r="IWA768" s="11"/>
      <c r="IWB768" s="11"/>
      <c r="IWC768" s="11"/>
      <c r="IWD768" s="11"/>
      <c r="IWE768" s="11"/>
      <c r="IWF768" s="11"/>
      <c r="IWG768" s="11"/>
      <c r="IWH768" s="11"/>
      <c r="IWI768" s="11"/>
      <c r="IWJ768" s="11"/>
      <c r="IWK768" s="11"/>
      <c r="IWL768" s="11"/>
      <c r="IWM768" s="11"/>
      <c r="IWN768" s="11"/>
      <c r="IWO768" s="11"/>
      <c r="IWP768" s="11"/>
      <c r="IWQ768" s="11"/>
      <c r="IWR768" s="11"/>
      <c r="IWS768" s="11"/>
      <c r="IWT768" s="11"/>
      <c r="IWU768" s="11"/>
      <c r="IWV768" s="11"/>
      <c r="IWW768" s="11"/>
      <c r="IWX768" s="11"/>
      <c r="IWY768" s="11"/>
      <c r="IWZ768" s="11"/>
      <c r="IXA768" s="11"/>
      <c r="IXB768" s="11"/>
      <c r="IXC768" s="11"/>
      <c r="IXD768" s="11"/>
      <c r="IXE768" s="11"/>
      <c r="IXF768" s="11"/>
      <c r="IXG768" s="11"/>
      <c r="IXH768" s="11"/>
      <c r="IXI768" s="11"/>
      <c r="IXJ768" s="11"/>
      <c r="IXK768" s="11"/>
      <c r="IXL768" s="11"/>
      <c r="IXM768" s="11"/>
      <c r="IXN768" s="11"/>
      <c r="IXO768" s="11"/>
      <c r="IXP768" s="11"/>
      <c r="IXQ768" s="11"/>
      <c r="IXR768" s="11"/>
      <c r="IXS768" s="11"/>
      <c r="IXT768" s="11"/>
      <c r="IXU768" s="11"/>
      <c r="IXV768" s="11"/>
      <c r="IXW768" s="11"/>
      <c r="IXX768" s="11"/>
      <c r="IXY768" s="11"/>
      <c r="IXZ768" s="11"/>
      <c r="IYA768" s="11"/>
      <c r="IYB768" s="11"/>
      <c r="IYC768" s="11"/>
      <c r="IYD768" s="11"/>
      <c r="IYE768" s="11"/>
      <c r="IYF768" s="11"/>
      <c r="IYG768" s="11"/>
      <c r="IYH768" s="11"/>
      <c r="IYI768" s="11"/>
      <c r="IYJ768" s="11"/>
      <c r="IYK768" s="11"/>
      <c r="IYL768" s="11"/>
      <c r="IYM768" s="11"/>
      <c r="IYN768" s="11"/>
      <c r="IYO768" s="11"/>
      <c r="IYP768" s="11"/>
      <c r="IYQ768" s="11"/>
      <c r="IYR768" s="11"/>
      <c r="IYS768" s="11"/>
      <c r="IYT768" s="11"/>
      <c r="IYU768" s="11"/>
      <c r="IYV768" s="11"/>
      <c r="IYW768" s="11"/>
      <c r="IYX768" s="11"/>
      <c r="IYY768" s="11"/>
      <c r="IYZ768" s="11"/>
      <c r="IZA768" s="11"/>
      <c r="IZB768" s="11"/>
      <c r="IZC768" s="11"/>
      <c r="IZD768" s="11"/>
      <c r="IZE768" s="11"/>
      <c r="IZF768" s="11"/>
      <c r="IZG768" s="11"/>
      <c r="IZH768" s="11"/>
      <c r="IZI768" s="11"/>
      <c r="IZJ768" s="11"/>
      <c r="IZK768" s="11"/>
      <c r="IZL768" s="11"/>
      <c r="IZM768" s="11"/>
      <c r="IZN768" s="11"/>
      <c r="IZO768" s="11"/>
      <c r="IZP768" s="11"/>
      <c r="IZQ768" s="11"/>
      <c r="IZR768" s="11"/>
      <c r="IZS768" s="11"/>
      <c r="IZT768" s="11"/>
      <c r="IZU768" s="11"/>
      <c r="IZV768" s="11"/>
      <c r="IZW768" s="11"/>
      <c r="IZX768" s="11"/>
      <c r="IZY768" s="11"/>
      <c r="IZZ768" s="11"/>
      <c r="JAA768" s="11"/>
      <c r="JAB768" s="11"/>
      <c r="JAC768" s="11"/>
      <c r="JAD768" s="11"/>
      <c r="JAE768" s="11"/>
      <c r="JAF768" s="11"/>
      <c r="JAG768" s="11"/>
      <c r="JAH768" s="11"/>
      <c r="JAI768" s="11"/>
      <c r="JAJ768" s="11"/>
      <c r="JAK768" s="11"/>
      <c r="JAL768" s="11"/>
      <c r="JAM768" s="11"/>
      <c r="JAN768" s="11"/>
      <c r="JAO768" s="11"/>
      <c r="JAP768" s="11"/>
      <c r="JAQ768" s="11"/>
      <c r="JAR768" s="11"/>
      <c r="JAS768" s="11"/>
      <c r="JAT768" s="11"/>
      <c r="JAU768" s="11"/>
      <c r="JAV768" s="11"/>
      <c r="JAW768" s="11"/>
      <c r="JAX768" s="11"/>
      <c r="JAY768" s="11"/>
      <c r="JAZ768" s="11"/>
      <c r="JBA768" s="11"/>
      <c r="JBB768" s="11"/>
      <c r="JBC768" s="11"/>
      <c r="JBD768" s="11"/>
      <c r="JBE768" s="11"/>
      <c r="JBF768" s="11"/>
      <c r="JBG768" s="11"/>
      <c r="JBH768" s="11"/>
      <c r="JBI768" s="11"/>
      <c r="JBJ768" s="11"/>
      <c r="JBK768" s="11"/>
      <c r="JBL768" s="11"/>
      <c r="JBM768" s="11"/>
      <c r="JBN768" s="11"/>
      <c r="JBO768" s="11"/>
      <c r="JBP768" s="11"/>
      <c r="JBQ768" s="11"/>
      <c r="JBR768" s="11"/>
      <c r="JBS768" s="11"/>
      <c r="JBT768" s="11"/>
      <c r="JBU768" s="11"/>
      <c r="JBV768" s="11"/>
      <c r="JBW768" s="11"/>
      <c r="JBX768" s="11"/>
      <c r="JBY768" s="11"/>
      <c r="JBZ768" s="11"/>
      <c r="JCA768" s="11"/>
      <c r="JCB768" s="11"/>
      <c r="JCC768" s="11"/>
      <c r="JCD768" s="11"/>
      <c r="JCE768" s="11"/>
      <c r="JCF768" s="11"/>
      <c r="JCG768" s="11"/>
      <c r="JCH768" s="11"/>
      <c r="JCI768" s="11"/>
      <c r="JCJ768" s="11"/>
      <c r="JCK768" s="11"/>
      <c r="JCL768" s="11"/>
      <c r="JCM768" s="11"/>
      <c r="JCN768" s="11"/>
      <c r="JCO768" s="11"/>
      <c r="JCP768" s="11"/>
      <c r="JCQ768" s="11"/>
      <c r="JCR768" s="11"/>
      <c r="JCS768" s="11"/>
      <c r="JCT768" s="11"/>
      <c r="JCU768" s="11"/>
      <c r="JCV768" s="11"/>
      <c r="JCW768" s="11"/>
      <c r="JCX768" s="11"/>
      <c r="JCY768" s="11"/>
      <c r="JCZ768" s="11"/>
      <c r="JDA768" s="11"/>
      <c r="JDB768" s="11"/>
      <c r="JDC768" s="11"/>
      <c r="JDD768" s="11"/>
      <c r="JDE768" s="11"/>
      <c r="JDF768" s="11"/>
      <c r="JDG768" s="11"/>
      <c r="JDH768" s="11"/>
      <c r="JDI768" s="11"/>
      <c r="JDJ768" s="11"/>
      <c r="JDK768" s="11"/>
      <c r="JDL768" s="11"/>
      <c r="JDM768" s="11"/>
      <c r="JDN768" s="11"/>
      <c r="JDO768" s="11"/>
      <c r="JDP768" s="11"/>
      <c r="JDQ768" s="11"/>
      <c r="JDR768" s="11"/>
      <c r="JDS768" s="11"/>
      <c r="JDT768" s="11"/>
      <c r="JDU768" s="11"/>
      <c r="JDV768" s="11"/>
      <c r="JDW768" s="11"/>
      <c r="JDX768" s="11"/>
      <c r="JDY768" s="11"/>
      <c r="JDZ768" s="11"/>
      <c r="JEA768" s="11"/>
      <c r="JEB768" s="11"/>
      <c r="JEC768" s="11"/>
      <c r="JED768" s="11"/>
      <c r="JEE768" s="11"/>
      <c r="JEF768" s="11"/>
      <c r="JEG768" s="11"/>
      <c r="JEH768" s="11"/>
      <c r="JEI768" s="11"/>
      <c r="JEJ768" s="11"/>
      <c r="JEK768" s="11"/>
      <c r="JEL768" s="11"/>
      <c r="JEM768" s="11"/>
      <c r="JEN768" s="11"/>
      <c r="JEO768" s="11"/>
      <c r="JEP768" s="11"/>
      <c r="JEQ768" s="11"/>
      <c r="JER768" s="11"/>
      <c r="JES768" s="11"/>
      <c r="JET768" s="11"/>
      <c r="JEU768" s="11"/>
      <c r="JEV768" s="11"/>
      <c r="JEW768" s="11"/>
      <c r="JEX768" s="11"/>
      <c r="JEY768" s="11"/>
      <c r="JEZ768" s="11"/>
      <c r="JFA768" s="11"/>
      <c r="JFB768" s="11"/>
      <c r="JFC768" s="11"/>
      <c r="JFD768" s="11"/>
      <c r="JFE768" s="11"/>
      <c r="JFF768" s="11"/>
      <c r="JFG768" s="11"/>
      <c r="JFH768" s="11"/>
      <c r="JFI768" s="11"/>
      <c r="JFJ768" s="11"/>
      <c r="JFK768" s="11"/>
      <c r="JFL768" s="11"/>
      <c r="JFM768" s="11"/>
      <c r="JFN768" s="11"/>
      <c r="JFO768" s="11"/>
      <c r="JFP768" s="11"/>
      <c r="JFQ768" s="11"/>
      <c r="JFR768" s="11"/>
      <c r="JFS768" s="11"/>
      <c r="JFT768" s="11"/>
      <c r="JFU768" s="11"/>
      <c r="JFV768" s="11"/>
      <c r="JFW768" s="11"/>
      <c r="JFX768" s="11"/>
      <c r="JFY768" s="11"/>
      <c r="JFZ768" s="11"/>
      <c r="JGA768" s="11"/>
      <c r="JGB768" s="11"/>
      <c r="JGC768" s="11"/>
      <c r="JGD768" s="11"/>
      <c r="JGE768" s="11"/>
      <c r="JGF768" s="11"/>
      <c r="JGG768" s="11"/>
      <c r="JGH768" s="11"/>
      <c r="JGI768" s="11"/>
      <c r="JGJ768" s="11"/>
      <c r="JGK768" s="11"/>
      <c r="JGL768" s="11"/>
      <c r="JGM768" s="11"/>
      <c r="JGN768" s="11"/>
      <c r="JGO768" s="11"/>
      <c r="JGP768" s="11"/>
      <c r="JGQ768" s="11"/>
      <c r="JGR768" s="11"/>
      <c r="JGS768" s="11"/>
      <c r="JGT768" s="11"/>
      <c r="JGU768" s="11"/>
      <c r="JGV768" s="11"/>
      <c r="JGW768" s="11"/>
      <c r="JGX768" s="11"/>
      <c r="JGY768" s="11"/>
      <c r="JGZ768" s="11"/>
      <c r="JHA768" s="11"/>
      <c r="JHB768" s="11"/>
      <c r="JHC768" s="11"/>
      <c r="JHD768" s="11"/>
      <c r="JHE768" s="11"/>
      <c r="JHF768" s="11"/>
      <c r="JHG768" s="11"/>
      <c r="JHH768" s="11"/>
      <c r="JHI768" s="11"/>
      <c r="JHJ768" s="11"/>
      <c r="JHK768" s="11"/>
      <c r="JHL768" s="11"/>
      <c r="JHM768" s="11"/>
      <c r="JHN768" s="11"/>
      <c r="JHO768" s="11"/>
      <c r="JHP768" s="11"/>
      <c r="JHQ768" s="11"/>
      <c r="JHR768" s="11"/>
      <c r="JHS768" s="11"/>
      <c r="JHT768" s="11"/>
      <c r="JHU768" s="11"/>
      <c r="JHV768" s="11"/>
      <c r="JHW768" s="11"/>
      <c r="JHX768" s="11"/>
      <c r="JHY768" s="11"/>
      <c r="JHZ768" s="11"/>
      <c r="JIA768" s="11"/>
      <c r="JIB768" s="11"/>
      <c r="JIC768" s="11"/>
      <c r="JID768" s="11"/>
      <c r="JIE768" s="11"/>
      <c r="JIF768" s="11"/>
      <c r="JIG768" s="11"/>
      <c r="JIH768" s="11"/>
      <c r="JII768" s="11"/>
      <c r="JIJ768" s="11"/>
      <c r="JIK768" s="11"/>
      <c r="JIL768" s="11"/>
      <c r="JIM768" s="11"/>
      <c r="JIN768" s="11"/>
      <c r="JIO768" s="11"/>
      <c r="JIP768" s="11"/>
      <c r="JIQ768" s="11"/>
      <c r="JIR768" s="11"/>
      <c r="JIS768" s="11"/>
      <c r="JIT768" s="11"/>
      <c r="JIU768" s="11"/>
      <c r="JIV768" s="11"/>
      <c r="JIW768" s="11"/>
      <c r="JIX768" s="11"/>
      <c r="JIY768" s="11"/>
      <c r="JIZ768" s="11"/>
      <c r="JJA768" s="11"/>
      <c r="JJB768" s="11"/>
      <c r="JJC768" s="11"/>
      <c r="JJD768" s="11"/>
      <c r="JJE768" s="11"/>
      <c r="JJF768" s="11"/>
      <c r="JJG768" s="11"/>
      <c r="JJH768" s="11"/>
      <c r="JJI768" s="11"/>
      <c r="JJJ768" s="11"/>
      <c r="JJK768" s="11"/>
      <c r="JJL768" s="11"/>
      <c r="JJM768" s="11"/>
      <c r="JJN768" s="11"/>
      <c r="JJO768" s="11"/>
      <c r="JJP768" s="11"/>
      <c r="JJQ768" s="11"/>
      <c r="JJR768" s="11"/>
      <c r="JJS768" s="11"/>
      <c r="JJT768" s="11"/>
      <c r="JJU768" s="11"/>
      <c r="JJV768" s="11"/>
      <c r="JJW768" s="11"/>
      <c r="JJX768" s="11"/>
      <c r="JJY768" s="11"/>
      <c r="JJZ768" s="11"/>
      <c r="JKA768" s="11"/>
      <c r="JKB768" s="11"/>
      <c r="JKC768" s="11"/>
      <c r="JKD768" s="11"/>
      <c r="JKE768" s="11"/>
      <c r="JKF768" s="11"/>
      <c r="JKG768" s="11"/>
      <c r="JKH768" s="11"/>
      <c r="JKI768" s="11"/>
      <c r="JKJ768" s="11"/>
      <c r="JKK768" s="11"/>
      <c r="JKL768" s="11"/>
      <c r="JKM768" s="11"/>
      <c r="JKN768" s="11"/>
      <c r="JKO768" s="11"/>
      <c r="JKP768" s="11"/>
      <c r="JKQ768" s="11"/>
      <c r="JKR768" s="11"/>
      <c r="JKS768" s="11"/>
      <c r="JKT768" s="11"/>
      <c r="JKU768" s="11"/>
      <c r="JKV768" s="11"/>
      <c r="JKW768" s="11"/>
      <c r="JKX768" s="11"/>
      <c r="JKY768" s="11"/>
      <c r="JKZ768" s="11"/>
      <c r="JLA768" s="11"/>
      <c r="JLB768" s="11"/>
      <c r="JLC768" s="11"/>
      <c r="JLD768" s="11"/>
      <c r="JLE768" s="11"/>
      <c r="JLF768" s="11"/>
      <c r="JLG768" s="11"/>
      <c r="JLH768" s="11"/>
      <c r="JLI768" s="11"/>
      <c r="JLJ768" s="11"/>
      <c r="JLK768" s="11"/>
      <c r="JLL768" s="11"/>
      <c r="JLM768" s="11"/>
      <c r="JLN768" s="11"/>
      <c r="JLO768" s="11"/>
      <c r="JLP768" s="11"/>
      <c r="JLQ768" s="11"/>
      <c r="JLR768" s="11"/>
      <c r="JLS768" s="11"/>
      <c r="JLT768" s="11"/>
      <c r="JLU768" s="11"/>
      <c r="JLV768" s="11"/>
      <c r="JLW768" s="11"/>
      <c r="JLX768" s="11"/>
      <c r="JLY768" s="11"/>
      <c r="JLZ768" s="11"/>
      <c r="JMA768" s="11"/>
      <c r="JMB768" s="11"/>
      <c r="JMC768" s="11"/>
      <c r="JMD768" s="11"/>
      <c r="JME768" s="11"/>
      <c r="JMF768" s="11"/>
      <c r="JMG768" s="11"/>
      <c r="JMH768" s="11"/>
      <c r="JMI768" s="11"/>
      <c r="JMJ768" s="11"/>
      <c r="JMK768" s="11"/>
      <c r="JML768" s="11"/>
      <c r="JMM768" s="11"/>
      <c r="JMN768" s="11"/>
      <c r="JMO768" s="11"/>
      <c r="JMP768" s="11"/>
      <c r="JMQ768" s="11"/>
      <c r="JMR768" s="11"/>
      <c r="JMS768" s="11"/>
      <c r="JMT768" s="11"/>
      <c r="JMU768" s="11"/>
      <c r="JMV768" s="11"/>
      <c r="JMW768" s="11"/>
      <c r="JMX768" s="11"/>
      <c r="JMY768" s="11"/>
      <c r="JMZ768" s="11"/>
      <c r="JNA768" s="11"/>
      <c r="JNB768" s="11"/>
      <c r="JNC768" s="11"/>
      <c r="JND768" s="11"/>
      <c r="JNE768" s="11"/>
      <c r="JNF768" s="11"/>
      <c r="JNG768" s="11"/>
      <c r="JNH768" s="11"/>
      <c r="JNI768" s="11"/>
      <c r="JNJ768" s="11"/>
      <c r="JNK768" s="11"/>
      <c r="JNL768" s="11"/>
      <c r="JNM768" s="11"/>
      <c r="JNN768" s="11"/>
      <c r="JNO768" s="11"/>
      <c r="JNP768" s="11"/>
      <c r="JNQ768" s="11"/>
      <c r="JNR768" s="11"/>
      <c r="JNS768" s="11"/>
      <c r="JNT768" s="11"/>
      <c r="JNU768" s="11"/>
      <c r="JNV768" s="11"/>
      <c r="JNW768" s="11"/>
      <c r="JNX768" s="11"/>
      <c r="JNY768" s="11"/>
      <c r="JNZ768" s="11"/>
      <c r="JOA768" s="11"/>
      <c r="JOB768" s="11"/>
      <c r="JOC768" s="11"/>
      <c r="JOD768" s="11"/>
      <c r="JOE768" s="11"/>
      <c r="JOF768" s="11"/>
      <c r="JOG768" s="11"/>
      <c r="JOH768" s="11"/>
      <c r="JOI768" s="11"/>
      <c r="JOJ768" s="11"/>
      <c r="JOK768" s="11"/>
      <c r="JOL768" s="11"/>
      <c r="JOM768" s="11"/>
      <c r="JON768" s="11"/>
      <c r="JOO768" s="11"/>
      <c r="JOP768" s="11"/>
      <c r="JOQ768" s="11"/>
      <c r="JOR768" s="11"/>
      <c r="JOS768" s="11"/>
      <c r="JOT768" s="11"/>
      <c r="JOU768" s="11"/>
      <c r="JOV768" s="11"/>
      <c r="JOW768" s="11"/>
      <c r="JOX768" s="11"/>
      <c r="JOY768" s="11"/>
      <c r="JOZ768" s="11"/>
      <c r="JPA768" s="11"/>
      <c r="JPB768" s="11"/>
      <c r="JPC768" s="11"/>
      <c r="JPD768" s="11"/>
      <c r="JPE768" s="11"/>
      <c r="JPF768" s="11"/>
      <c r="JPG768" s="11"/>
      <c r="JPH768" s="11"/>
      <c r="JPI768" s="11"/>
      <c r="JPJ768" s="11"/>
      <c r="JPK768" s="11"/>
      <c r="JPL768" s="11"/>
      <c r="JPM768" s="11"/>
      <c r="JPN768" s="11"/>
      <c r="JPO768" s="11"/>
      <c r="JPP768" s="11"/>
      <c r="JPQ768" s="11"/>
      <c r="JPR768" s="11"/>
      <c r="JPS768" s="11"/>
      <c r="JPT768" s="11"/>
      <c r="JPU768" s="11"/>
      <c r="JPV768" s="11"/>
      <c r="JPW768" s="11"/>
      <c r="JPX768" s="11"/>
      <c r="JPY768" s="11"/>
      <c r="JPZ768" s="11"/>
      <c r="JQA768" s="11"/>
      <c r="JQB768" s="11"/>
      <c r="JQC768" s="11"/>
      <c r="JQD768" s="11"/>
      <c r="JQE768" s="11"/>
      <c r="JQF768" s="11"/>
      <c r="JQG768" s="11"/>
      <c r="JQH768" s="11"/>
      <c r="JQI768" s="11"/>
      <c r="JQJ768" s="11"/>
      <c r="JQK768" s="11"/>
      <c r="JQL768" s="11"/>
      <c r="JQM768" s="11"/>
      <c r="JQN768" s="11"/>
      <c r="JQO768" s="11"/>
      <c r="JQP768" s="11"/>
      <c r="JQQ768" s="11"/>
      <c r="JQR768" s="11"/>
      <c r="JQS768" s="11"/>
      <c r="JQT768" s="11"/>
      <c r="JQU768" s="11"/>
      <c r="JQV768" s="11"/>
      <c r="JQW768" s="11"/>
      <c r="JQX768" s="11"/>
      <c r="JQY768" s="11"/>
      <c r="JQZ768" s="11"/>
      <c r="JRA768" s="11"/>
      <c r="JRB768" s="11"/>
      <c r="JRC768" s="11"/>
      <c r="JRD768" s="11"/>
      <c r="JRE768" s="11"/>
      <c r="JRF768" s="11"/>
      <c r="JRG768" s="11"/>
      <c r="JRH768" s="11"/>
      <c r="JRI768" s="11"/>
      <c r="JRJ768" s="11"/>
      <c r="JRK768" s="11"/>
      <c r="JRL768" s="11"/>
      <c r="JRM768" s="11"/>
      <c r="JRN768" s="11"/>
      <c r="JRO768" s="11"/>
      <c r="JRP768" s="11"/>
      <c r="JRQ768" s="11"/>
      <c r="JRR768" s="11"/>
      <c r="JRS768" s="11"/>
      <c r="JRT768" s="11"/>
      <c r="JRU768" s="11"/>
      <c r="JRV768" s="11"/>
      <c r="JRW768" s="11"/>
      <c r="JRX768" s="11"/>
      <c r="JRY768" s="11"/>
      <c r="JRZ768" s="11"/>
      <c r="JSA768" s="11"/>
      <c r="JSB768" s="11"/>
      <c r="JSC768" s="11"/>
      <c r="JSD768" s="11"/>
      <c r="JSE768" s="11"/>
      <c r="JSF768" s="11"/>
      <c r="JSG768" s="11"/>
      <c r="JSH768" s="11"/>
      <c r="JSI768" s="11"/>
      <c r="JSJ768" s="11"/>
      <c r="JSK768" s="11"/>
      <c r="JSL768" s="11"/>
      <c r="JSM768" s="11"/>
      <c r="JSN768" s="11"/>
      <c r="JSO768" s="11"/>
      <c r="JSP768" s="11"/>
      <c r="JSQ768" s="11"/>
      <c r="JSR768" s="11"/>
      <c r="JSS768" s="11"/>
      <c r="JST768" s="11"/>
      <c r="JSU768" s="11"/>
      <c r="JSV768" s="11"/>
      <c r="JSW768" s="11"/>
      <c r="JSX768" s="11"/>
      <c r="JSY768" s="11"/>
      <c r="JSZ768" s="11"/>
      <c r="JTA768" s="11"/>
      <c r="JTB768" s="11"/>
      <c r="JTC768" s="11"/>
      <c r="JTD768" s="11"/>
      <c r="JTE768" s="11"/>
      <c r="JTF768" s="11"/>
      <c r="JTG768" s="11"/>
      <c r="JTH768" s="11"/>
      <c r="JTI768" s="11"/>
      <c r="JTJ768" s="11"/>
      <c r="JTK768" s="11"/>
      <c r="JTL768" s="11"/>
      <c r="JTM768" s="11"/>
      <c r="JTN768" s="11"/>
      <c r="JTO768" s="11"/>
      <c r="JTP768" s="11"/>
      <c r="JTQ768" s="11"/>
      <c r="JTR768" s="11"/>
      <c r="JTS768" s="11"/>
      <c r="JTT768" s="11"/>
      <c r="JTU768" s="11"/>
      <c r="JTV768" s="11"/>
      <c r="JTW768" s="11"/>
      <c r="JTX768" s="11"/>
      <c r="JTY768" s="11"/>
      <c r="JTZ768" s="11"/>
      <c r="JUA768" s="11"/>
      <c r="JUB768" s="11"/>
      <c r="JUC768" s="11"/>
      <c r="JUD768" s="11"/>
      <c r="JUE768" s="11"/>
      <c r="JUF768" s="11"/>
      <c r="JUG768" s="11"/>
      <c r="JUH768" s="11"/>
      <c r="JUI768" s="11"/>
      <c r="JUJ768" s="11"/>
      <c r="JUK768" s="11"/>
      <c r="JUL768" s="11"/>
      <c r="JUM768" s="11"/>
      <c r="JUN768" s="11"/>
      <c r="JUO768" s="11"/>
      <c r="JUP768" s="11"/>
      <c r="JUQ768" s="11"/>
      <c r="JUR768" s="11"/>
      <c r="JUS768" s="11"/>
      <c r="JUT768" s="11"/>
      <c r="JUU768" s="11"/>
      <c r="JUV768" s="11"/>
      <c r="JUW768" s="11"/>
      <c r="JUX768" s="11"/>
      <c r="JUY768" s="11"/>
      <c r="JUZ768" s="11"/>
      <c r="JVA768" s="11"/>
      <c r="JVB768" s="11"/>
      <c r="JVC768" s="11"/>
      <c r="JVD768" s="11"/>
      <c r="JVE768" s="11"/>
      <c r="JVF768" s="11"/>
      <c r="JVG768" s="11"/>
      <c r="JVH768" s="11"/>
      <c r="JVI768" s="11"/>
      <c r="JVJ768" s="11"/>
      <c r="JVK768" s="11"/>
      <c r="JVL768" s="11"/>
      <c r="JVM768" s="11"/>
      <c r="JVN768" s="11"/>
      <c r="JVO768" s="11"/>
      <c r="JVP768" s="11"/>
      <c r="JVQ768" s="11"/>
      <c r="JVR768" s="11"/>
      <c r="JVS768" s="11"/>
      <c r="JVT768" s="11"/>
      <c r="JVU768" s="11"/>
      <c r="JVV768" s="11"/>
      <c r="JVW768" s="11"/>
      <c r="JVX768" s="11"/>
      <c r="JVY768" s="11"/>
      <c r="JVZ768" s="11"/>
      <c r="JWA768" s="11"/>
      <c r="JWB768" s="11"/>
      <c r="JWC768" s="11"/>
      <c r="JWD768" s="11"/>
      <c r="JWE768" s="11"/>
      <c r="JWF768" s="11"/>
      <c r="JWG768" s="11"/>
      <c r="JWH768" s="11"/>
      <c r="JWI768" s="11"/>
      <c r="JWJ768" s="11"/>
      <c r="JWK768" s="11"/>
      <c r="JWL768" s="11"/>
      <c r="JWM768" s="11"/>
      <c r="JWN768" s="11"/>
      <c r="JWO768" s="11"/>
      <c r="JWP768" s="11"/>
      <c r="JWQ768" s="11"/>
      <c r="JWR768" s="11"/>
      <c r="JWS768" s="11"/>
      <c r="JWT768" s="11"/>
      <c r="JWU768" s="11"/>
      <c r="JWV768" s="11"/>
      <c r="JWW768" s="11"/>
      <c r="JWX768" s="11"/>
      <c r="JWY768" s="11"/>
      <c r="JWZ768" s="11"/>
      <c r="JXA768" s="11"/>
      <c r="JXB768" s="11"/>
      <c r="JXC768" s="11"/>
      <c r="JXD768" s="11"/>
      <c r="JXE768" s="11"/>
      <c r="JXF768" s="11"/>
      <c r="JXG768" s="11"/>
      <c r="JXH768" s="11"/>
      <c r="JXI768" s="11"/>
      <c r="JXJ768" s="11"/>
      <c r="JXK768" s="11"/>
      <c r="JXL768" s="11"/>
      <c r="JXM768" s="11"/>
      <c r="JXN768" s="11"/>
      <c r="JXO768" s="11"/>
      <c r="JXP768" s="11"/>
      <c r="JXQ768" s="11"/>
      <c r="JXR768" s="11"/>
      <c r="JXS768" s="11"/>
      <c r="JXT768" s="11"/>
      <c r="JXU768" s="11"/>
      <c r="JXV768" s="11"/>
      <c r="JXW768" s="11"/>
      <c r="JXX768" s="11"/>
      <c r="JXY768" s="11"/>
      <c r="JXZ768" s="11"/>
      <c r="JYA768" s="11"/>
      <c r="JYB768" s="11"/>
      <c r="JYC768" s="11"/>
      <c r="JYD768" s="11"/>
      <c r="JYE768" s="11"/>
      <c r="JYF768" s="11"/>
      <c r="JYG768" s="11"/>
      <c r="JYH768" s="11"/>
      <c r="JYI768" s="11"/>
      <c r="JYJ768" s="11"/>
      <c r="JYK768" s="11"/>
      <c r="JYL768" s="11"/>
      <c r="JYM768" s="11"/>
      <c r="JYN768" s="11"/>
      <c r="JYO768" s="11"/>
      <c r="JYP768" s="11"/>
      <c r="JYQ768" s="11"/>
      <c r="JYR768" s="11"/>
      <c r="JYS768" s="11"/>
      <c r="JYT768" s="11"/>
      <c r="JYU768" s="11"/>
      <c r="JYV768" s="11"/>
      <c r="JYW768" s="11"/>
      <c r="JYX768" s="11"/>
      <c r="JYY768" s="11"/>
      <c r="JYZ768" s="11"/>
      <c r="JZA768" s="11"/>
      <c r="JZB768" s="11"/>
      <c r="JZC768" s="11"/>
      <c r="JZD768" s="11"/>
      <c r="JZE768" s="11"/>
      <c r="JZF768" s="11"/>
      <c r="JZG768" s="11"/>
      <c r="JZH768" s="11"/>
      <c r="JZI768" s="11"/>
      <c r="JZJ768" s="11"/>
      <c r="JZK768" s="11"/>
      <c r="JZL768" s="11"/>
      <c r="JZM768" s="11"/>
      <c r="JZN768" s="11"/>
      <c r="JZO768" s="11"/>
      <c r="JZP768" s="11"/>
      <c r="JZQ768" s="11"/>
      <c r="JZR768" s="11"/>
      <c r="JZS768" s="11"/>
      <c r="JZT768" s="11"/>
      <c r="JZU768" s="11"/>
      <c r="JZV768" s="11"/>
      <c r="JZW768" s="11"/>
      <c r="JZX768" s="11"/>
      <c r="JZY768" s="11"/>
      <c r="JZZ768" s="11"/>
      <c r="KAA768" s="11"/>
      <c r="KAB768" s="11"/>
      <c r="KAC768" s="11"/>
      <c r="KAD768" s="11"/>
      <c r="KAE768" s="11"/>
      <c r="KAF768" s="11"/>
      <c r="KAG768" s="11"/>
      <c r="KAH768" s="11"/>
      <c r="KAI768" s="11"/>
      <c r="KAJ768" s="11"/>
      <c r="KAK768" s="11"/>
      <c r="KAL768" s="11"/>
      <c r="KAM768" s="11"/>
      <c r="KAN768" s="11"/>
      <c r="KAO768" s="11"/>
      <c r="KAP768" s="11"/>
      <c r="KAQ768" s="11"/>
      <c r="KAR768" s="11"/>
      <c r="KAS768" s="11"/>
      <c r="KAT768" s="11"/>
      <c r="KAU768" s="11"/>
      <c r="KAV768" s="11"/>
      <c r="KAW768" s="11"/>
      <c r="KAX768" s="11"/>
      <c r="KAY768" s="11"/>
      <c r="KAZ768" s="11"/>
      <c r="KBA768" s="11"/>
      <c r="KBB768" s="11"/>
      <c r="KBC768" s="11"/>
      <c r="KBD768" s="11"/>
      <c r="KBE768" s="11"/>
      <c r="KBF768" s="11"/>
      <c r="KBG768" s="11"/>
      <c r="KBH768" s="11"/>
      <c r="KBI768" s="11"/>
      <c r="KBJ768" s="11"/>
      <c r="KBK768" s="11"/>
      <c r="KBL768" s="11"/>
      <c r="KBM768" s="11"/>
      <c r="KBN768" s="11"/>
      <c r="KBO768" s="11"/>
      <c r="KBP768" s="11"/>
      <c r="KBQ768" s="11"/>
      <c r="KBR768" s="11"/>
      <c r="KBS768" s="11"/>
      <c r="KBT768" s="11"/>
      <c r="KBU768" s="11"/>
      <c r="KBV768" s="11"/>
      <c r="KBW768" s="11"/>
      <c r="KBX768" s="11"/>
      <c r="KBY768" s="11"/>
      <c r="KBZ768" s="11"/>
      <c r="KCA768" s="11"/>
      <c r="KCB768" s="11"/>
      <c r="KCC768" s="11"/>
      <c r="KCD768" s="11"/>
      <c r="KCE768" s="11"/>
      <c r="KCF768" s="11"/>
      <c r="KCG768" s="11"/>
      <c r="KCH768" s="11"/>
      <c r="KCI768" s="11"/>
      <c r="KCJ768" s="11"/>
      <c r="KCK768" s="11"/>
      <c r="KCL768" s="11"/>
      <c r="KCM768" s="11"/>
      <c r="KCN768" s="11"/>
      <c r="KCO768" s="11"/>
      <c r="KCP768" s="11"/>
      <c r="KCQ768" s="11"/>
      <c r="KCR768" s="11"/>
      <c r="KCS768" s="11"/>
      <c r="KCT768" s="11"/>
      <c r="KCU768" s="11"/>
      <c r="KCV768" s="11"/>
      <c r="KCW768" s="11"/>
      <c r="KCX768" s="11"/>
      <c r="KCY768" s="11"/>
      <c r="KCZ768" s="11"/>
      <c r="KDA768" s="11"/>
      <c r="KDB768" s="11"/>
      <c r="KDC768" s="11"/>
      <c r="KDD768" s="11"/>
      <c r="KDE768" s="11"/>
      <c r="KDF768" s="11"/>
      <c r="KDG768" s="11"/>
      <c r="KDH768" s="11"/>
      <c r="KDI768" s="11"/>
      <c r="KDJ768" s="11"/>
      <c r="KDK768" s="11"/>
      <c r="KDL768" s="11"/>
      <c r="KDM768" s="11"/>
      <c r="KDN768" s="11"/>
      <c r="KDO768" s="11"/>
      <c r="KDP768" s="11"/>
      <c r="KDQ768" s="11"/>
      <c r="KDR768" s="11"/>
      <c r="KDS768" s="11"/>
      <c r="KDT768" s="11"/>
      <c r="KDU768" s="11"/>
      <c r="KDV768" s="11"/>
      <c r="KDW768" s="11"/>
      <c r="KDX768" s="11"/>
      <c r="KDY768" s="11"/>
      <c r="KDZ768" s="11"/>
      <c r="KEA768" s="11"/>
      <c r="KEB768" s="11"/>
      <c r="KEC768" s="11"/>
      <c r="KED768" s="11"/>
      <c r="KEE768" s="11"/>
      <c r="KEF768" s="11"/>
      <c r="KEG768" s="11"/>
      <c r="KEH768" s="11"/>
      <c r="KEI768" s="11"/>
      <c r="KEJ768" s="11"/>
      <c r="KEK768" s="11"/>
      <c r="KEL768" s="11"/>
      <c r="KEM768" s="11"/>
      <c r="KEN768" s="11"/>
      <c r="KEO768" s="11"/>
      <c r="KEP768" s="11"/>
      <c r="KEQ768" s="11"/>
      <c r="KER768" s="11"/>
      <c r="KES768" s="11"/>
      <c r="KET768" s="11"/>
      <c r="KEU768" s="11"/>
      <c r="KEV768" s="11"/>
      <c r="KEW768" s="11"/>
      <c r="KEX768" s="11"/>
      <c r="KEY768" s="11"/>
      <c r="KEZ768" s="11"/>
      <c r="KFA768" s="11"/>
      <c r="KFB768" s="11"/>
      <c r="KFC768" s="11"/>
      <c r="KFD768" s="11"/>
      <c r="KFE768" s="11"/>
      <c r="KFF768" s="11"/>
      <c r="KFG768" s="11"/>
      <c r="KFH768" s="11"/>
      <c r="KFI768" s="11"/>
      <c r="KFJ768" s="11"/>
      <c r="KFK768" s="11"/>
      <c r="KFL768" s="11"/>
      <c r="KFM768" s="11"/>
      <c r="KFN768" s="11"/>
      <c r="KFO768" s="11"/>
      <c r="KFP768" s="11"/>
      <c r="KFQ768" s="11"/>
      <c r="KFR768" s="11"/>
      <c r="KFS768" s="11"/>
      <c r="KFT768" s="11"/>
      <c r="KFU768" s="11"/>
      <c r="KFV768" s="11"/>
      <c r="KFW768" s="11"/>
      <c r="KFX768" s="11"/>
      <c r="KFY768" s="11"/>
      <c r="KFZ768" s="11"/>
      <c r="KGA768" s="11"/>
      <c r="KGB768" s="11"/>
      <c r="KGC768" s="11"/>
      <c r="KGD768" s="11"/>
      <c r="KGE768" s="11"/>
      <c r="KGF768" s="11"/>
      <c r="KGG768" s="11"/>
      <c r="KGH768" s="11"/>
      <c r="KGI768" s="11"/>
      <c r="KGJ768" s="11"/>
      <c r="KGK768" s="11"/>
      <c r="KGL768" s="11"/>
      <c r="KGM768" s="11"/>
      <c r="KGN768" s="11"/>
      <c r="KGO768" s="11"/>
      <c r="KGP768" s="11"/>
      <c r="KGQ768" s="11"/>
      <c r="KGR768" s="11"/>
      <c r="KGS768" s="11"/>
      <c r="KGT768" s="11"/>
      <c r="KGU768" s="11"/>
      <c r="KGV768" s="11"/>
      <c r="KGW768" s="11"/>
      <c r="KGX768" s="11"/>
      <c r="KGY768" s="11"/>
      <c r="KGZ768" s="11"/>
      <c r="KHA768" s="11"/>
      <c r="KHB768" s="11"/>
      <c r="KHC768" s="11"/>
      <c r="KHD768" s="11"/>
      <c r="KHE768" s="11"/>
      <c r="KHF768" s="11"/>
      <c r="KHG768" s="11"/>
      <c r="KHH768" s="11"/>
      <c r="KHI768" s="11"/>
      <c r="KHJ768" s="11"/>
      <c r="KHK768" s="11"/>
      <c r="KHL768" s="11"/>
      <c r="KHM768" s="11"/>
      <c r="KHN768" s="11"/>
      <c r="KHO768" s="11"/>
      <c r="KHP768" s="11"/>
      <c r="KHQ768" s="11"/>
      <c r="KHR768" s="11"/>
      <c r="KHS768" s="11"/>
      <c r="KHT768" s="11"/>
      <c r="KHU768" s="11"/>
      <c r="KHV768" s="11"/>
      <c r="KHW768" s="11"/>
      <c r="KHX768" s="11"/>
      <c r="KHY768" s="11"/>
      <c r="KHZ768" s="11"/>
      <c r="KIA768" s="11"/>
      <c r="KIB768" s="11"/>
      <c r="KIC768" s="11"/>
      <c r="KID768" s="11"/>
      <c r="KIE768" s="11"/>
      <c r="KIF768" s="11"/>
      <c r="KIG768" s="11"/>
      <c r="KIH768" s="11"/>
      <c r="KII768" s="11"/>
      <c r="KIJ768" s="11"/>
      <c r="KIK768" s="11"/>
      <c r="KIL768" s="11"/>
      <c r="KIM768" s="11"/>
      <c r="KIN768" s="11"/>
      <c r="KIO768" s="11"/>
      <c r="KIP768" s="11"/>
      <c r="KIQ768" s="11"/>
      <c r="KIR768" s="11"/>
      <c r="KIS768" s="11"/>
      <c r="KIT768" s="11"/>
      <c r="KIU768" s="11"/>
      <c r="KIV768" s="11"/>
      <c r="KIW768" s="11"/>
      <c r="KIX768" s="11"/>
      <c r="KIY768" s="11"/>
      <c r="KIZ768" s="11"/>
      <c r="KJA768" s="11"/>
      <c r="KJB768" s="11"/>
      <c r="KJC768" s="11"/>
      <c r="KJD768" s="11"/>
      <c r="KJE768" s="11"/>
      <c r="KJF768" s="11"/>
      <c r="KJG768" s="11"/>
      <c r="KJH768" s="11"/>
      <c r="KJI768" s="11"/>
      <c r="KJJ768" s="11"/>
      <c r="KJK768" s="11"/>
      <c r="KJL768" s="11"/>
      <c r="KJM768" s="11"/>
      <c r="KJN768" s="11"/>
      <c r="KJO768" s="11"/>
      <c r="KJP768" s="11"/>
      <c r="KJQ768" s="11"/>
      <c r="KJR768" s="11"/>
      <c r="KJS768" s="11"/>
      <c r="KJT768" s="11"/>
      <c r="KJU768" s="11"/>
      <c r="KJV768" s="11"/>
      <c r="KJW768" s="11"/>
      <c r="KJX768" s="11"/>
      <c r="KJY768" s="11"/>
      <c r="KJZ768" s="11"/>
      <c r="KKA768" s="11"/>
      <c r="KKB768" s="11"/>
      <c r="KKC768" s="11"/>
      <c r="KKD768" s="11"/>
      <c r="KKE768" s="11"/>
      <c r="KKF768" s="11"/>
      <c r="KKG768" s="11"/>
      <c r="KKH768" s="11"/>
      <c r="KKI768" s="11"/>
      <c r="KKJ768" s="11"/>
      <c r="KKK768" s="11"/>
      <c r="KKL768" s="11"/>
      <c r="KKM768" s="11"/>
      <c r="KKN768" s="11"/>
      <c r="KKO768" s="11"/>
      <c r="KKP768" s="11"/>
      <c r="KKQ768" s="11"/>
      <c r="KKR768" s="11"/>
      <c r="KKS768" s="11"/>
      <c r="KKT768" s="11"/>
      <c r="KKU768" s="11"/>
      <c r="KKV768" s="11"/>
      <c r="KKW768" s="11"/>
      <c r="KKX768" s="11"/>
      <c r="KKY768" s="11"/>
      <c r="KKZ768" s="11"/>
      <c r="KLA768" s="11"/>
      <c r="KLB768" s="11"/>
      <c r="KLC768" s="11"/>
      <c r="KLD768" s="11"/>
      <c r="KLE768" s="11"/>
      <c r="KLF768" s="11"/>
      <c r="KLG768" s="11"/>
      <c r="KLH768" s="11"/>
      <c r="KLI768" s="11"/>
      <c r="KLJ768" s="11"/>
      <c r="KLK768" s="11"/>
      <c r="KLL768" s="11"/>
      <c r="KLM768" s="11"/>
      <c r="KLN768" s="11"/>
      <c r="KLO768" s="11"/>
      <c r="KLP768" s="11"/>
      <c r="KLQ768" s="11"/>
      <c r="KLR768" s="11"/>
      <c r="KLS768" s="11"/>
      <c r="KLT768" s="11"/>
      <c r="KLU768" s="11"/>
      <c r="KLV768" s="11"/>
      <c r="KLW768" s="11"/>
      <c r="KLX768" s="11"/>
      <c r="KLY768" s="11"/>
      <c r="KLZ768" s="11"/>
      <c r="KMA768" s="11"/>
      <c r="KMB768" s="11"/>
      <c r="KMC768" s="11"/>
      <c r="KMD768" s="11"/>
      <c r="KME768" s="11"/>
      <c r="KMF768" s="11"/>
      <c r="KMG768" s="11"/>
      <c r="KMH768" s="11"/>
      <c r="KMI768" s="11"/>
      <c r="KMJ768" s="11"/>
      <c r="KMK768" s="11"/>
      <c r="KML768" s="11"/>
      <c r="KMM768" s="11"/>
      <c r="KMN768" s="11"/>
      <c r="KMO768" s="11"/>
      <c r="KMP768" s="11"/>
      <c r="KMQ768" s="11"/>
      <c r="KMR768" s="11"/>
      <c r="KMS768" s="11"/>
      <c r="KMT768" s="11"/>
      <c r="KMU768" s="11"/>
      <c r="KMV768" s="11"/>
      <c r="KMW768" s="11"/>
      <c r="KMX768" s="11"/>
      <c r="KMY768" s="11"/>
      <c r="KMZ768" s="11"/>
      <c r="KNA768" s="11"/>
      <c r="KNB768" s="11"/>
      <c r="KNC768" s="11"/>
      <c r="KND768" s="11"/>
      <c r="KNE768" s="11"/>
      <c r="KNF768" s="11"/>
      <c r="KNG768" s="11"/>
      <c r="KNH768" s="11"/>
      <c r="KNI768" s="11"/>
      <c r="KNJ768" s="11"/>
      <c r="KNK768" s="11"/>
      <c r="KNL768" s="11"/>
      <c r="KNM768" s="11"/>
      <c r="KNN768" s="11"/>
      <c r="KNO768" s="11"/>
      <c r="KNP768" s="11"/>
      <c r="KNQ768" s="11"/>
      <c r="KNR768" s="11"/>
      <c r="KNS768" s="11"/>
      <c r="KNT768" s="11"/>
      <c r="KNU768" s="11"/>
      <c r="KNV768" s="11"/>
      <c r="KNW768" s="11"/>
      <c r="KNX768" s="11"/>
      <c r="KNY768" s="11"/>
      <c r="KNZ768" s="11"/>
      <c r="KOA768" s="11"/>
      <c r="KOB768" s="11"/>
      <c r="KOC768" s="11"/>
      <c r="KOD768" s="11"/>
      <c r="KOE768" s="11"/>
      <c r="KOF768" s="11"/>
      <c r="KOG768" s="11"/>
      <c r="KOH768" s="11"/>
      <c r="KOI768" s="11"/>
      <c r="KOJ768" s="11"/>
      <c r="KOK768" s="11"/>
      <c r="KOL768" s="11"/>
      <c r="KOM768" s="11"/>
      <c r="KON768" s="11"/>
      <c r="KOO768" s="11"/>
      <c r="KOP768" s="11"/>
      <c r="KOQ768" s="11"/>
      <c r="KOR768" s="11"/>
      <c r="KOS768" s="11"/>
      <c r="KOT768" s="11"/>
      <c r="KOU768" s="11"/>
      <c r="KOV768" s="11"/>
      <c r="KOW768" s="11"/>
      <c r="KOX768" s="11"/>
      <c r="KOY768" s="11"/>
      <c r="KOZ768" s="11"/>
      <c r="KPA768" s="11"/>
      <c r="KPB768" s="11"/>
      <c r="KPC768" s="11"/>
      <c r="KPD768" s="11"/>
      <c r="KPE768" s="11"/>
      <c r="KPF768" s="11"/>
      <c r="KPG768" s="11"/>
      <c r="KPH768" s="11"/>
      <c r="KPI768" s="11"/>
      <c r="KPJ768" s="11"/>
      <c r="KPK768" s="11"/>
      <c r="KPL768" s="11"/>
      <c r="KPM768" s="11"/>
      <c r="KPN768" s="11"/>
      <c r="KPO768" s="11"/>
      <c r="KPP768" s="11"/>
      <c r="KPQ768" s="11"/>
      <c r="KPR768" s="11"/>
      <c r="KPS768" s="11"/>
      <c r="KPT768" s="11"/>
      <c r="KPU768" s="11"/>
      <c r="KPV768" s="11"/>
      <c r="KPW768" s="11"/>
      <c r="KPX768" s="11"/>
      <c r="KPY768" s="11"/>
      <c r="KPZ768" s="11"/>
      <c r="KQA768" s="11"/>
      <c r="KQB768" s="11"/>
      <c r="KQC768" s="11"/>
      <c r="KQD768" s="11"/>
      <c r="KQE768" s="11"/>
      <c r="KQF768" s="11"/>
      <c r="KQG768" s="11"/>
      <c r="KQH768" s="11"/>
      <c r="KQI768" s="11"/>
      <c r="KQJ768" s="11"/>
      <c r="KQK768" s="11"/>
      <c r="KQL768" s="11"/>
      <c r="KQM768" s="11"/>
      <c r="KQN768" s="11"/>
      <c r="KQO768" s="11"/>
      <c r="KQP768" s="11"/>
      <c r="KQQ768" s="11"/>
      <c r="KQR768" s="11"/>
      <c r="KQS768" s="11"/>
      <c r="KQT768" s="11"/>
      <c r="KQU768" s="11"/>
      <c r="KQV768" s="11"/>
      <c r="KQW768" s="11"/>
      <c r="KQX768" s="11"/>
      <c r="KQY768" s="11"/>
      <c r="KQZ768" s="11"/>
      <c r="KRA768" s="11"/>
      <c r="KRB768" s="11"/>
      <c r="KRC768" s="11"/>
      <c r="KRD768" s="11"/>
      <c r="KRE768" s="11"/>
      <c r="KRF768" s="11"/>
      <c r="KRG768" s="11"/>
      <c r="KRH768" s="11"/>
      <c r="KRI768" s="11"/>
      <c r="KRJ768" s="11"/>
      <c r="KRK768" s="11"/>
      <c r="KRL768" s="11"/>
      <c r="KRM768" s="11"/>
      <c r="KRN768" s="11"/>
      <c r="KRO768" s="11"/>
      <c r="KRP768" s="11"/>
      <c r="KRQ768" s="11"/>
      <c r="KRR768" s="11"/>
      <c r="KRS768" s="11"/>
      <c r="KRT768" s="11"/>
      <c r="KRU768" s="11"/>
      <c r="KRV768" s="11"/>
      <c r="KRW768" s="11"/>
      <c r="KRX768" s="11"/>
      <c r="KRY768" s="11"/>
      <c r="KRZ768" s="11"/>
      <c r="KSA768" s="11"/>
      <c r="KSB768" s="11"/>
      <c r="KSC768" s="11"/>
      <c r="KSD768" s="11"/>
      <c r="KSE768" s="11"/>
      <c r="KSF768" s="11"/>
      <c r="KSG768" s="11"/>
      <c r="KSH768" s="11"/>
      <c r="KSI768" s="11"/>
      <c r="KSJ768" s="11"/>
      <c r="KSK768" s="11"/>
      <c r="KSL768" s="11"/>
      <c r="KSM768" s="11"/>
      <c r="KSN768" s="11"/>
      <c r="KSO768" s="11"/>
      <c r="KSP768" s="11"/>
      <c r="KSQ768" s="11"/>
      <c r="KSR768" s="11"/>
      <c r="KSS768" s="11"/>
      <c r="KST768" s="11"/>
      <c r="KSU768" s="11"/>
      <c r="KSV768" s="11"/>
      <c r="KSW768" s="11"/>
      <c r="KSX768" s="11"/>
      <c r="KSY768" s="11"/>
      <c r="KSZ768" s="11"/>
      <c r="KTA768" s="11"/>
      <c r="KTB768" s="11"/>
      <c r="KTC768" s="11"/>
      <c r="KTD768" s="11"/>
      <c r="KTE768" s="11"/>
      <c r="KTF768" s="11"/>
      <c r="KTG768" s="11"/>
      <c r="KTH768" s="11"/>
      <c r="KTI768" s="11"/>
      <c r="KTJ768" s="11"/>
      <c r="KTK768" s="11"/>
      <c r="KTL768" s="11"/>
      <c r="KTM768" s="11"/>
      <c r="KTN768" s="11"/>
      <c r="KTO768" s="11"/>
      <c r="KTP768" s="11"/>
      <c r="KTQ768" s="11"/>
      <c r="KTR768" s="11"/>
      <c r="KTS768" s="11"/>
      <c r="KTT768" s="11"/>
      <c r="KTU768" s="11"/>
      <c r="KTV768" s="11"/>
      <c r="KTW768" s="11"/>
      <c r="KTX768" s="11"/>
      <c r="KTY768" s="11"/>
      <c r="KTZ768" s="11"/>
      <c r="KUA768" s="11"/>
      <c r="KUB768" s="11"/>
      <c r="KUC768" s="11"/>
      <c r="KUD768" s="11"/>
      <c r="KUE768" s="11"/>
      <c r="KUF768" s="11"/>
      <c r="KUG768" s="11"/>
      <c r="KUH768" s="11"/>
      <c r="KUI768" s="11"/>
      <c r="KUJ768" s="11"/>
      <c r="KUK768" s="11"/>
      <c r="KUL768" s="11"/>
      <c r="KUM768" s="11"/>
      <c r="KUN768" s="11"/>
      <c r="KUO768" s="11"/>
      <c r="KUP768" s="11"/>
      <c r="KUQ768" s="11"/>
      <c r="KUR768" s="11"/>
      <c r="KUS768" s="11"/>
      <c r="KUT768" s="11"/>
      <c r="KUU768" s="11"/>
      <c r="KUV768" s="11"/>
      <c r="KUW768" s="11"/>
      <c r="KUX768" s="11"/>
      <c r="KUY768" s="11"/>
      <c r="KUZ768" s="11"/>
      <c r="KVA768" s="11"/>
      <c r="KVB768" s="11"/>
      <c r="KVC768" s="11"/>
      <c r="KVD768" s="11"/>
      <c r="KVE768" s="11"/>
      <c r="KVF768" s="11"/>
      <c r="KVG768" s="11"/>
      <c r="KVH768" s="11"/>
      <c r="KVI768" s="11"/>
      <c r="KVJ768" s="11"/>
      <c r="KVK768" s="11"/>
      <c r="KVL768" s="11"/>
      <c r="KVM768" s="11"/>
      <c r="KVN768" s="11"/>
      <c r="KVO768" s="11"/>
      <c r="KVP768" s="11"/>
      <c r="KVQ768" s="11"/>
      <c r="KVR768" s="11"/>
      <c r="KVS768" s="11"/>
      <c r="KVT768" s="11"/>
      <c r="KVU768" s="11"/>
      <c r="KVV768" s="11"/>
      <c r="KVW768" s="11"/>
      <c r="KVX768" s="11"/>
      <c r="KVY768" s="11"/>
      <c r="KVZ768" s="11"/>
      <c r="KWA768" s="11"/>
      <c r="KWB768" s="11"/>
      <c r="KWC768" s="11"/>
      <c r="KWD768" s="11"/>
      <c r="KWE768" s="11"/>
      <c r="KWF768" s="11"/>
      <c r="KWG768" s="11"/>
      <c r="KWH768" s="11"/>
      <c r="KWI768" s="11"/>
      <c r="KWJ768" s="11"/>
      <c r="KWK768" s="11"/>
      <c r="KWL768" s="11"/>
      <c r="KWM768" s="11"/>
      <c r="KWN768" s="11"/>
      <c r="KWO768" s="11"/>
      <c r="KWP768" s="11"/>
      <c r="KWQ768" s="11"/>
      <c r="KWR768" s="11"/>
      <c r="KWS768" s="11"/>
      <c r="KWT768" s="11"/>
      <c r="KWU768" s="11"/>
      <c r="KWV768" s="11"/>
      <c r="KWW768" s="11"/>
      <c r="KWX768" s="11"/>
      <c r="KWY768" s="11"/>
      <c r="KWZ768" s="11"/>
      <c r="KXA768" s="11"/>
      <c r="KXB768" s="11"/>
      <c r="KXC768" s="11"/>
      <c r="KXD768" s="11"/>
      <c r="KXE768" s="11"/>
      <c r="KXF768" s="11"/>
      <c r="KXG768" s="11"/>
      <c r="KXH768" s="11"/>
      <c r="KXI768" s="11"/>
      <c r="KXJ768" s="11"/>
      <c r="KXK768" s="11"/>
      <c r="KXL768" s="11"/>
      <c r="KXM768" s="11"/>
      <c r="KXN768" s="11"/>
      <c r="KXO768" s="11"/>
      <c r="KXP768" s="11"/>
      <c r="KXQ768" s="11"/>
      <c r="KXR768" s="11"/>
      <c r="KXS768" s="11"/>
      <c r="KXT768" s="11"/>
      <c r="KXU768" s="11"/>
      <c r="KXV768" s="11"/>
      <c r="KXW768" s="11"/>
      <c r="KXX768" s="11"/>
      <c r="KXY768" s="11"/>
      <c r="KXZ768" s="11"/>
      <c r="KYA768" s="11"/>
      <c r="KYB768" s="11"/>
      <c r="KYC768" s="11"/>
      <c r="KYD768" s="11"/>
      <c r="KYE768" s="11"/>
      <c r="KYF768" s="11"/>
      <c r="KYG768" s="11"/>
      <c r="KYH768" s="11"/>
      <c r="KYI768" s="11"/>
      <c r="KYJ768" s="11"/>
      <c r="KYK768" s="11"/>
      <c r="KYL768" s="11"/>
      <c r="KYM768" s="11"/>
      <c r="KYN768" s="11"/>
      <c r="KYO768" s="11"/>
      <c r="KYP768" s="11"/>
      <c r="KYQ768" s="11"/>
      <c r="KYR768" s="11"/>
      <c r="KYS768" s="11"/>
      <c r="KYT768" s="11"/>
      <c r="KYU768" s="11"/>
      <c r="KYV768" s="11"/>
      <c r="KYW768" s="11"/>
      <c r="KYX768" s="11"/>
      <c r="KYY768" s="11"/>
      <c r="KYZ768" s="11"/>
      <c r="KZA768" s="11"/>
      <c r="KZB768" s="11"/>
      <c r="KZC768" s="11"/>
      <c r="KZD768" s="11"/>
      <c r="KZE768" s="11"/>
      <c r="KZF768" s="11"/>
      <c r="KZG768" s="11"/>
      <c r="KZH768" s="11"/>
      <c r="KZI768" s="11"/>
      <c r="KZJ768" s="11"/>
      <c r="KZK768" s="11"/>
      <c r="KZL768" s="11"/>
      <c r="KZM768" s="11"/>
      <c r="KZN768" s="11"/>
      <c r="KZO768" s="11"/>
      <c r="KZP768" s="11"/>
      <c r="KZQ768" s="11"/>
      <c r="KZR768" s="11"/>
      <c r="KZS768" s="11"/>
      <c r="KZT768" s="11"/>
      <c r="KZU768" s="11"/>
      <c r="KZV768" s="11"/>
      <c r="KZW768" s="11"/>
      <c r="KZX768" s="11"/>
      <c r="KZY768" s="11"/>
      <c r="KZZ768" s="11"/>
      <c r="LAA768" s="11"/>
      <c r="LAB768" s="11"/>
      <c r="LAC768" s="11"/>
      <c r="LAD768" s="11"/>
      <c r="LAE768" s="11"/>
      <c r="LAF768" s="11"/>
      <c r="LAG768" s="11"/>
      <c r="LAH768" s="11"/>
      <c r="LAI768" s="11"/>
      <c r="LAJ768" s="11"/>
      <c r="LAK768" s="11"/>
      <c r="LAL768" s="11"/>
      <c r="LAM768" s="11"/>
      <c r="LAN768" s="11"/>
      <c r="LAO768" s="11"/>
      <c r="LAP768" s="11"/>
      <c r="LAQ768" s="11"/>
      <c r="LAR768" s="11"/>
      <c r="LAS768" s="11"/>
      <c r="LAT768" s="11"/>
      <c r="LAU768" s="11"/>
      <c r="LAV768" s="11"/>
      <c r="LAW768" s="11"/>
      <c r="LAX768" s="11"/>
      <c r="LAY768" s="11"/>
      <c r="LAZ768" s="11"/>
      <c r="LBA768" s="11"/>
      <c r="LBB768" s="11"/>
      <c r="LBC768" s="11"/>
      <c r="LBD768" s="11"/>
      <c r="LBE768" s="11"/>
      <c r="LBF768" s="11"/>
      <c r="LBG768" s="11"/>
      <c r="LBH768" s="11"/>
      <c r="LBI768" s="11"/>
      <c r="LBJ768" s="11"/>
      <c r="LBK768" s="11"/>
      <c r="LBL768" s="11"/>
      <c r="LBM768" s="11"/>
      <c r="LBN768" s="11"/>
      <c r="LBO768" s="11"/>
      <c r="LBP768" s="11"/>
      <c r="LBQ768" s="11"/>
      <c r="LBR768" s="11"/>
      <c r="LBS768" s="11"/>
      <c r="LBT768" s="11"/>
      <c r="LBU768" s="11"/>
      <c r="LBV768" s="11"/>
      <c r="LBW768" s="11"/>
      <c r="LBX768" s="11"/>
      <c r="LBY768" s="11"/>
      <c r="LBZ768" s="11"/>
      <c r="LCA768" s="11"/>
      <c r="LCB768" s="11"/>
      <c r="LCC768" s="11"/>
      <c r="LCD768" s="11"/>
      <c r="LCE768" s="11"/>
      <c r="LCF768" s="11"/>
      <c r="LCG768" s="11"/>
      <c r="LCH768" s="11"/>
      <c r="LCI768" s="11"/>
      <c r="LCJ768" s="11"/>
      <c r="LCK768" s="11"/>
      <c r="LCL768" s="11"/>
      <c r="LCM768" s="11"/>
      <c r="LCN768" s="11"/>
      <c r="LCO768" s="11"/>
      <c r="LCP768" s="11"/>
      <c r="LCQ768" s="11"/>
      <c r="LCR768" s="11"/>
      <c r="LCS768" s="11"/>
      <c r="LCT768" s="11"/>
      <c r="LCU768" s="11"/>
      <c r="LCV768" s="11"/>
      <c r="LCW768" s="11"/>
      <c r="LCX768" s="11"/>
      <c r="LCY768" s="11"/>
      <c r="LCZ768" s="11"/>
      <c r="LDA768" s="11"/>
      <c r="LDB768" s="11"/>
      <c r="LDC768" s="11"/>
      <c r="LDD768" s="11"/>
      <c r="LDE768" s="11"/>
      <c r="LDF768" s="11"/>
      <c r="LDG768" s="11"/>
      <c r="LDH768" s="11"/>
      <c r="LDI768" s="11"/>
      <c r="LDJ768" s="11"/>
      <c r="LDK768" s="11"/>
      <c r="LDL768" s="11"/>
      <c r="LDM768" s="11"/>
      <c r="LDN768" s="11"/>
      <c r="LDO768" s="11"/>
      <c r="LDP768" s="11"/>
      <c r="LDQ768" s="11"/>
      <c r="LDR768" s="11"/>
      <c r="LDS768" s="11"/>
      <c r="LDT768" s="11"/>
      <c r="LDU768" s="11"/>
      <c r="LDV768" s="11"/>
      <c r="LDW768" s="11"/>
      <c r="LDX768" s="11"/>
      <c r="LDY768" s="11"/>
      <c r="LDZ768" s="11"/>
      <c r="LEA768" s="11"/>
      <c r="LEB768" s="11"/>
      <c r="LEC768" s="11"/>
      <c r="LED768" s="11"/>
      <c r="LEE768" s="11"/>
      <c r="LEF768" s="11"/>
      <c r="LEG768" s="11"/>
      <c r="LEH768" s="11"/>
      <c r="LEI768" s="11"/>
      <c r="LEJ768" s="11"/>
      <c r="LEK768" s="11"/>
      <c r="LEL768" s="11"/>
      <c r="LEM768" s="11"/>
      <c r="LEN768" s="11"/>
      <c r="LEO768" s="11"/>
      <c r="LEP768" s="11"/>
      <c r="LEQ768" s="11"/>
      <c r="LER768" s="11"/>
      <c r="LES768" s="11"/>
      <c r="LET768" s="11"/>
      <c r="LEU768" s="11"/>
      <c r="LEV768" s="11"/>
      <c r="LEW768" s="11"/>
      <c r="LEX768" s="11"/>
      <c r="LEY768" s="11"/>
      <c r="LEZ768" s="11"/>
      <c r="LFA768" s="11"/>
      <c r="LFB768" s="11"/>
      <c r="LFC768" s="11"/>
      <c r="LFD768" s="11"/>
      <c r="LFE768" s="11"/>
      <c r="LFF768" s="11"/>
      <c r="LFG768" s="11"/>
      <c r="LFH768" s="11"/>
      <c r="LFI768" s="11"/>
      <c r="LFJ768" s="11"/>
      <c r="LFK768" s="11"/>
      <c r="LFL768" s="11"/>
      <c r="LFM768" s="11"/>
      <c r="LFN768" s="11"/>
      <c r="LFO768" s="11"/>
      <c r="LFP768" s="11"/>
      <c r="LFQ768" s="11"/>
      <c r="LFR768" s="11"/>
      <c r="LFS768" s="11"/>
      <c r="LFT768" s="11"/>
      <c r="LFU768" s="11"/>
      <c r="LFV768" s="11"/>
      <c r="LFW768" s="11"/>
      <c r="LFX768" s="11"/>
      <c r="LFY768" s="11"/>
      <c r="LFZ768" s="11"/>
      <c r="LGA768" s="11"/>
      <c r="LGB768" s="11"/>
      <c r="LGC768" s="11"/>
      <c r="LGD768" s="11"/>
      <c r="LGE768" s="11"/>
      <c r="LGF768" s="11"/>
      <c r="LGG768" s="11"/>
      <c r="LGH768" s="11"/>
      <c r="LGI768" s="11"/>
      <c r="LGJ768" s="11"/>
      <c r="LGK768" s="11"/>
      <c r="LGL768" s="11"/>
      <c r="LGM768" s="11"/>
      <c r="LGN768" s="11"/>
      <c r="LGO768" s="11"/>
      <c r="LGP768" s="11"/>
      <c r="LGQ768" s="11"/>
      <c r="LGR768" s="11"/>
      <c r="LGS768" s="11"/>
      <c r="LGT768" s="11"/>
      <c r="LGU768" s="11"/>
      <c r="LGV768" s="11"/>
      <c r="LGW768" s="11"/>
      <c r="LGX768" s="11"/>
      <c r="LGY768" s="11"/>
      <c r="LGZ768" s="11"/>
      <c r="LHA768" s="11"/>
      <c r="LHB768" s="11"/>
      <c r="LHC768" s="11"/>
      <c r="LHD768" s="11"/>
      <c r="LHE768" s="11"/>
      <c r="LHF768" s="11"/>
      <c r="LHG768" s="11"/>
      <c r="LHH768" s="11"/>
      <c r="LHI768" s="11"/>
      <c r="LHJ768" s="11"/>
      <c r="LHK768" s="11"/>
      <c r="LHL768" s="11"/>
      <c r="LHM768" s="11"/>
      <c r="LHN768" s="11"/>
      <c r="LHO768" s="11"/>
      <c r="LHP768" s="11"/>
      <c r="LHQ768" s="11"/>
      <c r="LHR768" s="11"/>
      <c r="LHS768" s="11"/>
      <c r="LHT768" s="11"/>
      <c r="LHU768" s="11"/>
      <c r="LHV768" s="11"/>
      <c r="LHW768" s="11"/>
      <c r="LHX768" s="11"/>
      <c r="LHY768" s="11"/>
      <c r="LHZ768" s="11"/>
      <c r="LIA768" s="11"/>
      <c r="LIB768" s="11"/>
      <c r="LIC768" s="11"/>
      <c r="LID768" s="11"/>
      <c r="LIE768" s="11"/>
      <c r="LIF768" s="11"/>
      <c r="LIG768" s="11"/>
      <c r="LIH768" s="11"/>
      <c r="LII768" s="11"/>
      <c r="LIJ768" s="11"/>
      <c r="LIK768" s="11"/>
      <c r="LIL768" s="11"/>
      <c r="LIM768" s="11"/>
      <c r="LIN768" s="11"/>
      <c r="LIO768" s="11"/>
      <c r="LIP768" s="11"/>
      <c r="LIQ768" s="11"/>
      <c r="LIR768" s="11"/>
      <c r="LIS768" s="11"/>
      <c r="LIT768" s="11"/>
      <c r="LIU768" s="11"/>
      <c r="LIV768" s="11"/>
      <c r="LIW768" s="11"/>
      <c r="LIX768" s="11"/>
      <c r="LIY768" s="11"/>
      <c r="LIZ768" s="11"/>
      <c r="LJA768" s="11"/>
      <c r="LJB768" s="11"/>
      <c r="LJC768" s="11"/>
      <c r="LJD768" s="11"/>
      <c r="LJE768" s="11"/>
      <c r="LJF768" s="11"/>
      <c r="LJG768" s="11"/>
      <c r="LJH768" s="11"/>
      <c r="LJI768" s="11"/>
      <c r="LJJ768" s="11"/>
      <c r="LJK768" s="11"/>
      <c r="LJL768" s="11"/>
      <c r="LJM768" s="11"/>
      <c r="LJN768" s="11"/>
      <c r="LJO768" s="11"/>
      <c r="LJP768" s="11"/>
      <c r="LJQ768" s="11"/>
      <c r="LJR768" s="11"/>
      <c r="LJS768" s="11"/>
      <c r="LJT768" s="11"/>
      <c r="LJU768" s="11"/>
      <c r="LJV768" s="11"/>
      <c r="LJW768" s="11"/>
      <c r="LJX768" s="11"/>
      <c r="LJY768" s="11"/>
      <c r="LJZ768" s="11"/>
      <c r="LKA768" s="11"/>
      <c r="LKB768" s="11"/>
      <c r="LKC768" s="11"/>
      <c r="LKD768" s="11"/>
      <c r="LKE768" s="11"/>
      <c r="LKF768" s="11"/>
      <c r="LKG768" s="11"/>
      <c r="LKH768" s="11"/>
      <c r="LKI768" s="11"/>
      <c r="LKJ768" s="11"/>
      <c r="LKK768" s="11"/>
      <c r="LKL768" s="11"/>
      <c r="LKM768" s="11"/>
      <c r="LKN768" s="11"/>
      <c r="LKO768" s="11"/>
      <c r="LKP768" s="11"/>
      <c r="LKQ768" s="11"/>
      <c r="LKR768" s="11"/>
      <c r="LKS768" s="11"/>
      <c r="LKT768" s="11"/>
      <c r="LKU768" s="11"/>
      <c r="LKV768" s="11"/>
      <c r="LKW768" s="11"/>
      <c r="LKX768" s="11"/>
      <c r="LKY768" s="11"/>
      <c r="LKZ768" s="11"/>
      <c r="LLA768" s="11"/>
      <c r="LLB768" s="11"/>
      <c r="LLC768" s="11"/>
      <c r="LLD768" s="11"/>
      <c r="LLE768" s="11"/>
      <c r="LLF768" s="11"/>
      <c r="LLG768" s="11"/>
      <c r="LLH768" s="11"/>
      <c r="LLI768" s="11"/>
      <c r="LLJ768" s="11"/>
      <c r="LLK768" s="11"/>
      <c r="LLL768" s="11"/>
      <c r="LLM768" s="11"/>
      <c r="LLN768" s="11"/>
      <c r="LLO768" s="11"/>
      <c r="LLP768" s="11"/>
      <c r="LLQ768" s="11"/>
      <c r="LLR768" s="11"/>
      <c r="LLS768" s="11"/>
      <c r="LLT768" s="11"/>
      <c r="LLU768" s="11"/>
      <c r="LLV768" s="11"/>
      <c r="LLW768" s="11"/>
      <c r="LLX768" s="11"/>
      <c r="LLY768" s="11"/>
      <c r="LLZ768" s="11"/>
      <c r="LMA768" s="11"/>
      <c r="LMB768" s="11"/>
      <c r="LMC768" s="11"/>
      <c r="LMD768" s="11"/>
      <c r="LME768" s="11"/>
      <c r="LMF768" s="11"/>
      <c r="LMG768" s="11"/>
      <c r="LMH768" s="11"/>
      <c r="LMI768" s="11"/>
      <c r="LMJ768" s="11"/>
      <c r="LMK768" s="11"/>
      <c r="LML768" s="11"/>
      <c r="LMM768" s="11"/>
      <c r="LMN768" s="11"/>
      <c r="LMO768" s="11"/>
      <c r="LMP768" s="11"/>
      <c r="LMQ768" s="11"/>
      <c r="LMR768" s="11"/>
      <c r="LMS768" s="11"/>
      <c r="LMT768" s="11"/>
      <c r="LMU768" s="11"/>
      <c r="LMV768" s="11"/>
      <c r="LMW768" s="11"/>
      <c r="LMX768" s="11"/>
      <c r="LMY768" s="11"/>
      <c r="LMZ768" s="11"/>
      <c r="LNA768" s="11"/>
      <c r="LNB768" s="11"/>
      <c r="LNC768" s="11"/>
      <c r="LND768" s="11"/>
      <c r="LNE768" s="11"/>
      <c r="LNF768" s="11"/>
      <c r="LNG768" s="11"/>
      <c r="LNH768" s="11"/>
      <c r="LNI768" s="11"/>
      <c r="LNJ768" s="11"/>
      <c r="LNK768" s="11"/>
      <c r="LNL768" s="11"/>
      <c r="LNM768" s="11"/>
      <c r="LNN768" s="11"/>
      <c r="LNO768" s="11"/>
      <c r="LNP768" s="11"/>
      <c r="LNQ768" s="11"/>
      <c r="LNR768" s="11"/>
      <c r="LNS768" s="11"/>
      <c r="LNT768" s="11"/>
      <c r="LNU768" s="11"/>
      <c r="LNV768" s="11"/>
      <c r="LNW768" s="11"/>
      <c r="LNX768" s="11"/>
      <c r="LNY768" s="11"/>
      <c r="LNZ768" s="11"/>
      <c r="LOA768" s="11"/>
      <c r="LOB768" s="11"/>
      <c r="LOC768" s="11"/>
      <c r="LOD768" s="11"/>
      <c r="LOE768" s="11"/>
      <c r="LOF768" s="11"/>
      <c r="LOG768" s="11"/>
      <c r="LOH768" s="11"/>
      <c r="LOI768" s="11"/>
      <c r="LOJ768" s="11"/>
      <c r="LOK768" s="11"/>
      <c r="LOL768" s="11"/>
      <c r="LOM768" s="11"/>
      <c r="LON768" s="11"/>
      <c r="LOO768" s="11"/>
      <c r="LOP768" s="11"/>
      <c r="LOQ768" s="11"/>
      <c r="LOR768" s="11"/>
      <c r="LOS768" s="11"/>
      <c r="LOT768" s="11"/>
      <c r="LOU768" s="11"/>
      <c r="LOV768" s="11"/>
      <c r="LOW768" s="11"/>
      <c r="LOX768" s="11"/>
      <c r="LOY768" s="11"/>
      <c r="LOZ768" s="11"/>
      <c r="LPA768" s="11"/>
      <c r="LPB768" s="11"/>
      <c r="LPC768" s="11"/>
      <c r="LPD768" s="11"/>
      <c r="LPE768" s="11"/>
      <c r="LPF768" s="11"/>
      <c r="LPG768" s="11"/>
      <c r="LPH768" s="11"/>
      <c r="LPI768" s="11"/>
      <c r="LPJ768" s="11"/>
      <c r="LPK768" s="11"/>
      <c r="LPL768" s="11"/>
      <c r="LPM768" s="11"/>
      <c r="LPN768" s="11"/>
      <c r="LPO768" s="11"/>
      <c r="LPP768" s="11"/>
      <c r="LPQ768" s="11"/>
      <c r="LPR768" s="11"/>
      <c r="LPS768" s="11"/>
      <c r="LPT768" s="11"/>
      <c r="LPU768" s="11"/>
      <c r="LPV768" s="11"/>
      <c r="LPW768" s="11"/>
      <c r="LPX768" s="11"/>
      <c r="LPY768" s="11"/>
      <c r="LPZ768" s="11"/>
      <c r="LQA768" s="11"/>
      <c r="LQB768" s="11"/>
      <c r="LQC768" s="11"/>
      <c r="LQD768" s="11"/>
      <c r="LQE768" s="11"/>
      <c r="LQF768" s="11"/>
      <c r="LQG768" s="11"/>
      <c r="LQH768" s="11"/>
      <c r="LQI768" s="11"/>
      <c r="LQJ768" s="11"/>
      <c r="LQK768" s="11"/>
      <c r="LQL768" s="11"/>
      <c r="LQM768" s="11"/>
      <c r="LQN768" s="11"/>
      <c r="LQO768" s="11"/>
      <c r="LQP768" s="11"/>
      <c r="LQQ768" s="11"/>
      <c r="LQR768" s="11"/>
      <c r="LQS768" s="11"/>
      <c r="LQT768" s="11"/>
      <c r="LQU768" s="11"/>
      <c r="LQV768" s="11"/>
      <c r="LQW768" s="11"/>
      <c r="LQX768" s="11"/>
      <c r="LQY768" s="11"/>
      <c r="LQZ768" s="11"/>
      <c r="LRA768" s="11"/>
      <c r="LRB768" s="11"/>
      <c r="LRC768" s="11"/>
      <c r="LRD768" s="11"/>
      <c r="LRE768" s="11"/>
      <c r="LRF768" s="11"/>
      <c r="LRG768" s="11"/>
      <c r="LRH768" s="11"/>
      <c r="LRI768" s="11"/>
      <c r="LRJ768" s="11"/>
      <c r="LRK768" s="11"/>
      <c r="LRL768" s="11"/>
      <c r="LRM768" s="11"/>
      <c r="LRN768" s="11"/>
      <c r="LRO768" s="11"/>
      <c r="LRP768" s="11"/>
      <c r="LRQ768" s="11"/>
      <c r="LRR768" s="11"/>
      <c r="LRS768" s="11"/>
      <c r="LRT768" s="11"/>
      <c r="LRU768" s="11"/>
      <c r="LRV768" s="11"/>
      <c r="LRW768" s="11"/>
      <c r="LRX768" s="11"/>
      <c r="LRY768" s="11"/>
      <c r="LRZ768" s="11"/>
      <c r="LSA768" s="11"/>
      <c r="LSB768" s="11"/>
      <c r="LSC768" s="11"/>
      <c r="LSD768" s="11"/>
      <c r="LSE768" s="11"/>
      <c r="LSF768" s="11"/>
      <c r="LSG768" s="11"/>
      <c r="LSH768" s="11"/>
      <c r="LSI768" s="11"/>
      <c r="LSJ768" s="11"/>
      <c r="LSK768" s="11"/>
      <c r="LSL768" s="11"/>
      <c r="LSM768" s="11"/>
      <c r="LSN768" s="11"/>
      <c r="LSO768" s="11"/>
      <c r="LSP768" s="11"/>
      <c r="LSQ768" s="11"/>
      <c r="LSR768" s="11"/>
      <c r="LSS768" s="11"/>
      <c r="LST768" s="11"/>
      <c r="LSU768" s="11"/>
      <c r="LSV768" s="11"/>
      <c r="LSW768" s="11"/>
      <c r="LSX768" s="11"/>
      <c r="LSY768" s="11"/>
      <c r="LSZ768" s="11"/>
      <c r="LTA768" s="11"/>
      <c r="LTB768" s="11"/>
      <c r="LTC768" s="11"/>
      <c r="LTD768" s="11"/>
      <c r="LTE768" s="11"/>
      <c r="LTF768" s="11"/>
      <c r="LTG768" s="11"/>
      <c r="LTH768" s="11"/>
      <c r="LTI768" s="11"/>
      <c r="LTJ768" s="11"/>
      <c r="LTK768" s="11"/>
      <c r="LTL768" s="11"/>
      <c r="LTM768" s="11"/>
      <c r="LTN768" s="11"/>
      <c r="LTO768" s="11"/>
      <c r="LTP768" s="11"/>
      <c r="LTQ768" s="11"/>
      <c r="LTR768" s="11"/>
      <c r="LTS768" s="11"/>
      <c r="LTT768" s="11"/>
      <c r="LTU768" s="11"/>
      <c r="LTV768" s="11"/>
      <c r="LTW768" s="11"/>
      <c r="LTX768" s="11"/>
      <c r="LTY768" s="11"/>
      <c r="LTZ768" s="11"/>
      <c r="LUA768" s="11"/>
      <c r="LUB768" s="11"/>
      <c r="LUC768" s="11"/>
      <c r="LUD768" s="11"/>
      <c r="LUE768" s="11"/>
      <c r="LUF768" s="11"/>
      <c r="LUG768" s="11"/>
      <c r="LUH768" s="11"/>
      <c r="LUI768" s="11"/>
      <c r="LUJ768" s="11"/>
      <c r="LUK768" s="11"/>
      <c r="LUL768" s="11"/>
      <c r="LUM768" s="11"/>
      <c r="LUN768" s="11"/>
      <c r="LUO768" s="11"/>
      <c r="LUP768" s="11"/>
      <c r="LUQ768" s="11"/>
      <c r="LUR768" s="11"/>
      <c r="LUS768" s="11"/>
      <c r="LUT768" s="11"/>
      <c r="LUU768" s="11"/>
      <c r="LUV768" s="11"/>
      <c r="LUW768" s="11"/>
      <c r="LUX768" s="11"/>
      <c r="LUY768" s="11"/>
      <c r="LUZ768" s="11"/>
      <c r="LVA768" s="11"/>
      <c r="LVB768" s="11"/>
      <c r="LVC768" s="11"/>
      <c r="LVD768" s="11"/>
      <c r="LVE768" s="11"/>
      <c r="LVF768" s="11"/>
      <c r="LVG768" s="11"/>
      <c r="LVH768" s="11"/>
      <c r="LVI768" s="11"/>
      <c r="LVJ768" s="11"/>
      <c r="LVK768" s="11"/>
      <c r="LVL768" s="11"/>
      <c r="LVM768" s="11"/>
      <c r="LVN768" s="11"/>
      <c r="LVO768" s="11"/>
      <c r="LVP768" s="11"/>
      <c r="LVQ768" s="11"/>
      <c r="LVR768" s="11"/>
      <c r="LVS768" s="11"/>
      <c r="LVT768" s="11"/>
      <c r="LVU768" s="11"/>
      <c r="LVV768" s="11"/>
      <c r="LVW768" s="11"/>
      <c r="LVX768" s="11"/>
      <c r="LVY768" s="11"/>
      <c r="LVZ768" s="11"/>
      <c r="LWA768" s="11"/>
      <c r="LWB768" s="11"/>
      <c r="LWC768" s="11"/>
      <c r="LWD768" s="11"/>
      <c r="LWE768" s="11"/>
      <c r="LWF768" s="11"/>
      <c r="LWG768" s="11"/>
      <c r="LWH768" s="11"/>
      <c r="LWI768" s="11"/>
      <c r="LWJ768" s="11"/>
      <c r="LWK768" s="11"/>
      <c r="LWL768" s="11"/>
      <c r="LWM768" s="11"/>
      <c r="LWN768" s="11"/>
      <c r="LWO768" s="11"/>
      <c r="LWP768" s="11"/>
      <c r="LWQ768" s="11"/>
      <c r="LWR768" s="11"/>
      <c r="LWS768" s="11"/>
      <c r="LWT768" s="11"/>
      <c r="LWU768" s="11"/>
      <c r="LWV768" s="11"/>
      <c r="LWW768" s="11"/>
      <c r="LWX768" s="11"/>
      <c r="LWY768" s="11"/>
      <c r="LWZ768" s="11"/>
      <c r="LXA768" s="11"/>
      <c r="LXB768" s="11"/>
      <c r="LXC768" s="11"/>
      <c r="LXD768" s="11"/>
      <c r="LXE768" s="11"/>
      <c r="LXF768" s="11"/>
      <c r="LXG768" s="11"/>
      <c r="LXH768" s="11"/>
      <c r="LXI768" s="11"/>
      <c r="LXJ768" s="11"/>
      <c r="LXK768" s="11"/>
      <c r="LXL768" s="11"/>
      <c r="LXM768" s="11"/>
      <c r="LXN768" s="11"/>
      <c r="LXO768" s="11"/>
      <c r="LXP768" s="11"/>
      <c r="LXQ768" s="11"/>
      <c r="LXR768" s="11"/>
      <c r="LXS768" s="11"/>
      <c r="LXT768" s="11"/>
      <c r="LXU768" s="11"/>
      <c r="LXV768" s="11"/>
      <c r="LXW768" s="11"/>
      <c r="LXX768" s="11"/>
      <c r="LXY768" s="11"/>
      <c r="LXZ768" s="11"/>
      <c r="LYA768" s="11"/>
      <c r="LYB768" s="11"/>
      <c r="LYC768" s="11"/>
      <c r="LYD768" s="11"/>
      <c r="LYE768" s="11"/>
      <c r="LYF768" s="11"/>
      <c r="LYG768" s="11"/>
      <c r="LYH768" s="11"/>
      <c r="LYI768" s="11"/>
      <c r="LYJ768" s="11"/>
      <c r="LYK768" s="11"/>
      <c r="LYL768" s="11"/>
      <c r="LYM768" s="11"/>
      <c r="LYN768" s="11"/>
      <c r="LYO768" s="11"/>
      <c r="LYP768" s="11"/>
      <c r="LYQ768" s="11"/>
      <c r="LYR768" s="11"/>
      <c r="LYS768" s="11"/>
      <c r="LYT768" s="11"/>
      <c r="LYU768" s="11"/>
      <c r="LYV768" s="11"/>
      <c r="LYW768" s="11"/>
      <c r="LYX768" s="11"/>
      <c r="LYY768" s="11"/>
      <c r="LYZ768" s="11"/>
      <c r="LZA768" s="11"/>
      <c r="LZB768" s="11"/>
      <c r="LZC768" s="11"/>
      <c r="LZD768" s="11"/>
      <c r="LZE768" s="11"/>
      <c r="LZF768" s="11"/>
      <c r="LZG768" s="11"/>
      <c r="LZH768" s="11"/>
      <c r="LZI768" s="11"/>
      <c r="LZJ768" s="11"/>
      <c r="LZK768" s="11"/>
      <c r="LZL768" s="11"/>
      <c r="LZM768" s="11"/>
      <c r="LZN768" s="11"/>
      <c r="LZO768" s="11"/>
      <c r="LZP768" s="11"/>
      <c r="LZQ768" s="11"/>
      <c r="LZR768" s="11"/>
      <c r="LZS768" s="11"/>
      <c r="LZT768" s="11"/>
      <c r="LZU768" s="11"/>
      <c r="LZV768" s="11"/>
      <c r="LZW768" s="11"/>
      <c r="LZX768" s="11"/>
      <c r="LZY768" s="11"/>
      <c r="LZZ768" s="11"/>
      <c r="MAA768" s="11"/>
      <c r="MAB768" s="11"/>
      <c r="MAC768" s="11"/>
      <c r="MAD768" s="11"/>
      <c r="MAE768" s="11"/>
      <c r="MAF768" s="11"/>
      <c r="MAG768" s="11"/>
      <c r="MAH768" s="11"/>
      <c r="MAI768" s="11"/>
      <c r="MAJ768" s="11"/>
      <c r="MAK768" s="11"/>
      <c r="MAL768" s="11"/>
      <c r="MAM768" s="11"/>
      <c r="MAN768" s="11"/>
      <c r="MAO768" s="11"/>
      <c r="MAP768" s="11"/>
      <c r="MAQ768" s="11"/>
      <c r="MAR768" s="11"/>
      <c r="MAS768" s="11"/>
      <c r="MAT768" s="11"/>
      <c r="MAU768" s="11"/>
      <c r="MAV768" s="11"/>
      <c r="MAW768" s="11"/>
      <c r="MAX768" s="11"/>
      <c r="MAY768" s="11"/>
      <c r="MAZ768" s="11"/>
      <c r="MBA768" s="11"/>
      <c r="MBB768" s="11"/>
      <c r="MBC768" s="11"/>
      <c r="MBD768" s="11"/>
      <c r="MBE768" s="11"/>
      <c r="MBF768" s="11"/>
      <c r="MBG768" s="11"/>
      <c r="MBH768" s="11"/>
      <c r="MBI768" s="11"/>
      <c r="MBJ768" s="11"/>
      <c r="MBK768" s="11"/>
      <c r="MBL768" s="11"/>
      <c r="MBM768" s="11"/>
      <c r="MBN768" s="11"/>
      <c r="MBO768" s="11"/>
      <c r="MBP768" s="11"/>
      <c r="MBQ768" s="11"/>
      <c r="MBR768" s="11"/>
      <c r="MBS768" s="11"/>
      <c r="MBT768" s="11"/>
      <c r="MBU768" s="11"/>
      <c r="MBV768" s="11"/>
      <c r="MBW768" s="11"/>
      <c r="MBX768" s="11"/>
      <c r="MBY768" s="11"/>
      <c r="MBZ768" s="11"/>
      <c r="MCA768" s="11"/>
      <c r="MCB768" s="11"/>
      <c r="MCC768" s="11"/>
      <c r="MCD768" s="11"/>
      <c r="MCE768" s="11"/>
      <c r="MCF768" s="11"/>
      <c r="MCG768" s="11"/>
      <c r="MCH768" s="11"/>
      <c r="MCI768" s="11"/>
      <c r="MCJ768" s="11"/>
      <c r="MCK768" s="11"/>
      <c r="MCL768" s="11"/>
      <c r="MCM768" s="11"/>
      <c r="MCN768" s="11"/>
      <c r="MCO768" s="11"/>
      <c r="MCP768" s="11"/>
      <c r="MCQ768" s="11"/>
      <c r="MCR768" s="11"/>
      <c r="MCS768" s="11"/>
      <c r="MCT768" s="11"/>
      <c r="MCU768" s="11"/>
      <c r="MCV768" s="11"/>
      <c r="MCW768" s="11"/>
      <c r="MCX768" s="11"/>
      <c r="MCY768" s="11"/>
      <c r="MCZ768" s="11"/>
      <c r="MDA768" s="11"/>
      <c r="MDB768" s="11"/>
      <c r="MDC768" s="11"/>
      <c r="MDD768" s="11"/>
      <c r="MDE768" s="11"/>
      <c r="MDF768" s="11"/>
      <c r="MDG768" s="11"/>
      <c r="MDH768" s="11"/>
      <c r="MDI768" s="11"/>
      <c r="MDJ768" s="11"/>
      <c r="MDK768" s="11"/>
      <c r="MDL768" s="11"/>
      <c r="MDM768" s="11"/>
      <c r="MDN768" s="11"/>
      <c r="MDO768" s="11"/>
      <c r="MDP768" s="11"/>
      <c r="MDQ768" s="11"/>
      <c r="MDR768" s="11"/>
      <c r="MDS768" s="11"/>
      <c r="MDT768" s="11"/>
      <c r="MDU768" s="11"/>
      <c r="MDV768" s="11"/>
      <c r="MDW768" s="11"/>
      <c r="MDX768" s="11"/>
      <c r="MDY768" s="11"/>
      <c r="MDZ768" s="11"/>
      <c r="MEA768" s="11"/>
      <c r="MEB768" s="11"/>
      <c r="MEC768" s="11"/>
      <c r="MED768" s="11"/>
      <c r="MEE768" s="11"/>
      <c r="MEF768" s="11"/>
      <c r="MEG768" s="11"/>
      <c r="MEH768" s="11"/>
      <c r="MEI768" s="11"/>
      <c r="MEJ768" s="11"/>
      <c r="MEK768" s="11"/>
      <c r="MEL768" s="11"/>
      <c r="MEM768" s="11"/>
      <c r="MEN768" s="11"/>
      <c r="MEO768" s="11"/>
      <c r="MEP768" s="11"/>
      <c r="MEQ768" s="11"/>
      <c r="MER768" s="11"/>
      <c r="MES768" s="11"/>
      <c r="MET768" s="11"/>
      <c r="MEU768" s="11"/>
      <c r="MEV768" s="11"/>
      <c r="MEW768" s="11"/>
      <c r="MEX768" s="11"/>
      <c r="MEY768" s="11"/>
      <c r="MEZ768" s="11"/>
      <c r="MFA768" s="11"/>
      <c r="MFB768" s="11"/>
      <c r="MFC768" s="11"/>
      <c r="MFD768" s="11"/>
      <c r="MFE768" s="11"/>
      <c r="MFF768" s="11"/>
      <c r="MFG768" s="11"/>
      <c r="MFH768" s="11"/>
      <c r="MFI768" s="11"/>
      <c r="MFJ768" s="11"/>
      <c r="MFK768" s="11"/>
      <c r="MFL768" s="11"/>
      <c r="MFM768" s="11"/>
      <c r="MFN768" s="11"/>
      <c r="MFO768" s="11"/>
      <c r="MFP768" s="11"/>
      <c r="MFQ768" s="11"/>
      <c r="MFR768" s="11"/>
      <c r="MFS768" s="11"/>
      <c r="MFT768" s="11"/>
      <c r="MFU768" s="11"/>
      <c r="MFV768" s="11"/>
      <c r="MFW768" s="11"/>
      <c r="MFX768" s="11"/>
      <c r="MFY768" s="11"/>
      <c r="MFZ768" s="11"/>
      <c r="MGA768" s="11"/>
      <c r="MGB768" s="11"/>
      <c r="MGC768" s="11"/>
      <c r="MGD768" s="11"/>
      <c r="MGE768" s="11"/>
      <c r="MGF768" s="11"/>
      <c r="MGG768" s="11"/>
      <c r="MGH768" s="11"/>
      <c r="MGI768" s="11"/>
      <c r="MGJ768" s="11"/>
      <c r="MGK768" s="11"/>
      <c r="MGL768" s="11"/>
      <c r="MGM768" s="11"/>
      <c r="MGN768" s="11"/>
      <c r="MGO768" s="11"/>
      <c r="MGP768" s="11"/>
      <c r="MGQ768" s="11"/>
      <c r="MGR768" s="11"/>
      <c r="MGS768" s="11"/>
      <c r="MGT768" s="11"/>
      <c r="MGU768" s="11"/>
      <c r="MGV768" s="11"/>
      <c r="MGW768" s="11"/>
      <c r="MGX768" s="11"/>
      <c r="MGY768" s="11"/>
      <c r="MGZ768" s="11"/>
      <c r="MHA768" s="11"/>
      <c r="MHB768" s="11"/>
      <c r="MHC768" s="11"/>
      <c r="MHD768" s="11"/>
      <c r="MHE768" s="11"/>
      <c r="MHF768" s="11"/>
      <c r="MHG768" s="11"/>
      <c r="MHH768" s="11"/>
      <c r="MHI768" s="11"/>
      <c r="MHJ768" s="11"/>
      <c r="MHK768" s="11"/>
      <c r="MHL768" s="11"/>
      <c r="MHM768" s="11"/>
      <c r="MHN768" s="11"/>
      <c r="MHO768" s="11"/>
      <c r="MHP768" s="11"/>
      <c r="MHQ768" s="11"/>
      <c r="MHR768" s="11"/>
      <c r="MHS768" s="11"/>
      <c r="MHT768" s="11"/>
      <c r="MHU768" s="11"/>
      <c r="MHV768" s="11"/>
      <c r="MHW768" s="11"/>
      <c r="MHX768" s="11"/>
      <c r="MHY768" s="11"/>
      <c r="MHZ768" s="11"/>
      <c r="MIA768" s="11"/>
      <c r="MIB768" s="11"/>
      <c r="MIC768" s="11"/>
      <c r="MID768" s="11"/>
      <c r="MIE768" s="11"/>
      <c r="MIF768" s="11"/>
      <c r="MIG768" s="11"/>
      <c r="MIH768" s="11"/>
      <c r="MII768" s="11"/>
      <c r="MIJ768" s="11"/>
      <c r="MIK768" s="11"/>
      <c r="MIL768" s="11"/>
      <c r="MIM768" s="11"/>
      <c r="MIN768" s="11"/>
      <c r="MIO768" s="11"/>
      <c r="MIP768" s="11"/>
      <c r="MIQ768" s="11"/>
      <c r="MIR768" s="11"/>
      <c r="MIS768" s="11"/>
      <c r="MIT768" s="11"/>
      <c r="MIU768" s="11"/>
      <c r="MIV768" s="11"/>
      <c r="MIW768" s="11"/>
      <c r="MIX768" s="11"/>
      <c r="MIY768" s="11"/>
      <c r="MIZ768" s="11"/>
      <c r="MJA768" s="11"/>
      <c r="MJB768" s="11"/>
      <c r="MJC768" s="11"/>
      <c r="MJD768" s="11"/>
      <c r="MJE768" s="11"/>
      <c r="MJF768" s="11"/>
      <c r="MJG768" s="11"/>
      <c r="MJH768" s="11"/>
      <c r="MJI768" s="11"/>
      <c r="MJJ768" s="11"/>
      <c r="MJK768" s="11"/>
      <c r="MJL768" s="11"/>
      <c r="MJM768" s="11"/>
      <c r="MJN768" s="11"/>
      <c r="MJO768" s="11"/>
      <c r="MJP768" s="11"/>
      <c r="MJQ768" s="11"/>
      <c r="MJR768" s="11"/>
      <c r="MJS768" s="11"/>
      <c r="MJT768" s="11"/>
      <c r="MJU768" s="11"/>
      <c r="MJV768" s="11"/>
      <c r="MJW768" s="11"/>
      <c r="MJX768" s="11"/>
      <c r="MJY768" s="11"/>
      <c r="MJZ768" s="11"/>
      <c r="MKA768" s="11"/>
      <c r="MKB768" s="11"/>
      <c r="MKC768" s="11"/>
      <c r="MKD768" s="11"/>
      <c r="MKE768" s="11"/>
      <c r="MKF768" s="11"/>
      <c r="MKG768" s="11"/>
      <c r="MKH768" s="11"/>
      <c r="MKI768" s="11"/>
      <c r="MKJ768" s="11"/>
      <c r="MKK768" s="11"/>
      <c r="MKL768" s="11"/>
      <c r="MKM768" s="11"/>
      <c r="MKN768" s="11"/>
      <c r="MKO768" s="11"/>
      <c r="MKP768" s="11"/>
      <c r="MKQ768" s="11"/>
      <c r="MKR768" s="11"/>
      <c r="MKS768" s="11"/>
      <c r="MKT768" s="11"/>
      <c r="MKU768" s="11"/>
      <c r="MKV768" s="11"/>
      <c r="MKW768" s="11"/>
      <c r="MKX768" s="11"/>
      <c r="MKY768" s="11"/>
      <c r="MKZ768" s="11"/>
      <c r="MLA768" s="11"/>
      <c r="MLB768" s="11"/>
      <c r="MLC768" s="11"/>
      <c r="MLD768" s="11"/>
      <c r="MLE768" s="11"/>
      <c r="MLF768" s="11"/>
      <c r="MLG768" s="11"/>
      <c r="MLH768" s="11"/>
      <c r="MLI768" s="11"/>
      <c r="MLJ768" s="11"/>
      <c r="MLK768" s="11"/>
      <c r="MLL768" s="11"/>
      <c r="MLM768" s="11"/>
      <c r="MLN768" s="11"/>
      <c r="MLO768" s="11"/>
      <c r="MLP768" s="11"/>
      <c r="MLQ768" s="11"/>
      <c r="MLR768" s="11"/>
      <c r="MLS768" s="11"/>
      <c r="MLT768" s="11"/>
      <c r="MLU768" s="11"/>
      <c r="MLV768" s="11"/>
      <c r="MLW768" s="11"/>
      <c r="MLX768" s="11"/>
      <c r="MLY768" s="11"/>
      <c r="MLZ768" s="11"/>
      <c r="MMA768" s="11"/>
      <c r="MMB768" s="11"/>
      <c r="MMC768" s="11"/>
      <c r="MMD768" s="11"/>
      <c r="MME768" s="11"/>
      <c r="MMF768" s="11"/>
      <c r="MMG768" s="11"/>
      <c r="MMH768" s="11"/>
      <c r="MMI768" s="11"/>
      <c r="MMJ768" s="11"/>
      <c r="MMK768" s="11"/>
      <c r="MML768" s="11"/>
      <c r="MMM768" s="11"/>
      <c r="MMN768" s="11"/>
      <c r="MMO768" s="11"/>
      <c r="MMP768" s="11"/>
      <c r="MMQ768" s="11"/>
      <c r="MMR768" s="11"/>
      <c r="MMS768" s="11"/>
      <c r="MMT768" s="11"/>
      <c r="MMU768" s="11"/>
      <c r="MMV768" s="11"/>
      <c r="MMW768" s="11"/>
      <c r="MMX768" s="11"/>
      <c r="MMY768" s="11"/>
      <c r="MMZ768" s="11"/>
      <c r="MNA768" s="11"/>
      <c r="MNB768" s="11"/>
      <c r="MNC768" s="11"/>
      <c r="MND768" s="11"/>
      <c r="MNE768" s="11"/>
      <c r="MNF768" s="11"/>
      <c r="MNG768" s="11"/>
      <c r="MNH768" s="11"/>
      <c r="MNI768" s="11"/>
      <c r="MNJ768" s="11"/>
      <c r="MNK768" s="11"/>
      <c r="MNL768" s="11"/>
      <c r="MNM768" s="11"/>
      <c r="MNN768" s="11"/>
      <c r="MNO768" s="11"/>
      <c r="MNP768" s="11"/>
      <c r="MNQ768" s="11"/>
      <c r="MNR768" s="11"/>
      <c r="MNS768" s="11"/>
      <c r="MNT768" s="11"/>
      <c r="MNU768" s="11"/>
      <c r="MNV768" s="11"/>
      <c r="MNW768" s="11"/>
      <c r="MNX768" s="11"/>
      <c r="MNY768" s="11"/>
      <c r="MNZ768" s="11"/>
      <c r="MOA768" s="11"/>
      <c r="MOB768" s="11"/>
      <c r="MOC768" s="11"/>
      <c r="MOD768" s="11"/>
      <c r="MOE768" s="11"/>
      <c r="MOF768" s="11"/>
      <c r="MOG768" s="11"/>
      <c r="MOH768" s="11"/>
      <c r="MOI768" s="11"/>
      <c r="MOJ768" s="11"/>
      <c r="MOK768" s="11"/>
      <c r="MOL768" s="11"/>
      <c r="MOM768" s="11"/>
      <c r="MON768" s="11"/>
      <c r="MOO768" s="11"/>
      <c r="MOP768" s="11"/>
      <c r="MOQ768" s="11"/>
      <c r="MOR768" s="11"/>
      <c r="MOS768" s="11"/>
      <c r="MOT768" s="11"/>
      <c r="MOU768" s="11"/>
      <c r="MOV768" s="11"/>
      <c r="MOW768" s="11"/>
      <c r="MOX768" s="11"/>
      <c r="MOY768" s="11"/>
      <c r="MOZ768" s="11"/>
      <c r="MPA768" s="11"/>
      <c r="MPB768" s="11"/>
      <c r="MPC768" s="11"/>
      <c r="MPD768" s="11"/>
      <c r="MPE768" s="11"/>
      <c r="MPF768" s="11"/>
      <c r="MPG768" s="11"/>
      <c r="MPH768" s="11"/>
      <c r="MPI768" s="11"/>
      <c r="MPJ768" s="11"/>
      <c r="MPK768" s="11"/>
      <c r="MPL768" s="11"/>
      <c r="MPM768" s="11"/>
      <c r="MPN768" s="11"/>
      <c r="MPO768" s="11"/>
      <c r="MPP768" s="11"/>
      <c r="MPQ768" s="11"/>
      <c r="MPR768" s="11"/>
      <c r="MPS768" s="11"/>
      <c r="MPT768" s="11"/>
      <c r="MPU768" s="11"/>
      <c r="MPV768" s="11"/>
      <c r="MPW768" s="11"/>
      <c r="MPX768" s="11"/>
      <c r="MPY768" s="11"/>
      <c r="MPZ768" s="11"/>
      <c r="MQA768" s="11"/>
      <c r="MQB768" s="11"/>
      <c r="MQC768" s="11"/>
      <c r="MQD768" s="11"/>
      <c r="MQE768" s="11"/>
      <c r="MQF768" s="11"/>
      <c r="MQG768" s="11"/>
      <c r="MQH768" s="11"/>
      <c r="MQI768" s="11"/>
      <c r="MQJ768" s="11"/>
      <c r="MQK768" s="11"/>
      <c r="MQL768" s="11"/>
      <c r="MQM768" s="11"/>
      <c r="MQN768" s="11"/>
      <c r="MQO768" s="11"/>
      <c r="MQP768" s="11"/>
      <c r="MQQ768" s="11"/>
      <c r="MQR768" s="11"/>
      <c r="MQS768" s="11"/>
      <c r="MQT768" s="11"/>
      <c r="MQU768" s="11"/>
      <c r="MQV768" s="11"/>
      <c r="MQW768" s="11"/>
      <c r="MQX768" s="11"/>
      <c r="MQY768" s="11"/>
      <c r="MQZ768" s="11"/>
      <c r="MRA768" s="11"/>
      <c r="MRB768" s="11"/>
      <c r="MRC768" s="11"/>
      <c r="MRD768" s="11"/>
      <c r="MRE768" s="11"/>
      <c r="MRF768" s="11"/>
      <c r="MRG768" s="11"/>
      <c r="MRH768" s="11"/>
      <c r="MRI768" s="11"/>
      <c r="MRJ768" s="11"/>
      <c r="MRK768" s="11"/>
      <c r="MRL768" s="11"/>
      <c r="MRM768" s="11"/>
      <c r="MRN768" s="11"/>
      <c r="MRO768" s="11"/>
      <c r="MRP768" s="11"/>
      <c r="MRQ768" s="11"/>
      <c r="MRR768" s="11"/>
      <c r="MRS768" s="11"/>
      <c r="MRT768" s="11"/>
      <c r="MRU768" s="11"/>
      <c r="MRV768" s="11"/>
      <c r="MRW768" s="11"/>
      <c r="MRX768" s="11"/>
      <c r="MRY768" s="11"/>
      <c r="MRZ768" s="11"/>
      <c r="MSA768" s="11"/>
      <c r="MSB768" s="11"/>
      <c r="MSC768" s="11"/>
      <c r="MSD768" s="11"/>
      <c r="MSE768" s="11"/>
      <c r="MSF768" s="11"/>
      <c r="MSG768" s="11"/>
      <c r="MSH768" s="11"/>
      <c r="MSI768" s="11"/>
      <c r="MSJ768" s="11"/>
      <c r="MSK768" s="11"/>
      <c r="MSL768" s="11"/>
      <c r="MSM768" s="11"/>
      <c r="MSN768" s="11"/>
      <c r="MSO768" s="11"/>
      <c r="MSP768" s="11"/>
      <c r="MSQ768" s="11"/>
      <c r="MSR768" s="11"/>
      <c r="MSS768" s="11"/>
      <c r="MST768" s="11"/>
      <c r="MSU768" s="11"/>
      <c r="MSV768" s="11"/>
      <c r="MSW768" s="11"/>
      <c r="MSX768" s="11"/>
      <c r="MSY768" s="11"/>
      <c r="MSZ768" s="11"/>
      <c r="MTA768" s="11"/>
      <c r="MTB768" s="11"/>
      <c r="MTC768" s="11"/>
      <c r="MTD768" s="11"/>
      <c r="MTE768" s="11"/>
      <c r="MTF768" s="11"/>
      <c r="MTG768" s="11"/>
      <c r="MTH768" s="11"/>
      <c r="MTI768" s="11"/>
      <c r="MTJ768" s="11"/>
      <c r="MTK768" s="11"/>
      <c r="MTL768" s="11"/>
      <c r="MTM768" s="11"/>
      <c r="MTN768" s="11"/>
      <c r="MTO768" s="11"/>
      <c r="MTP768" s="11"/>
      <c r="MTQ768" s="11"/>
      <c r="MTR768" s="11"/>
      <c r="MTS768" s="11"/>
      <c r="MTT768" s="11"/>
      <c r="MTU768" s="11"/>
      <c r="MTV768" s="11"/>
      <c r="MTW768" s="11"/>
      <c r="MTX768" s="11"/>
      <c r="MTY768" s="11"/>
      <c r="MTZ768" s="11"/>
      <c r="MUA768" s="11"/>
      <c r="MUB768" s="11"/>
      <c r="MUC768" s="11"/>
      <c r="MUD768" s="11"/>
      <c r="MUE768" s="11"/>
      <c r="MUF768" s="11"/>
      <c r="MUG768" s="11"/>
      <c r="MUH768" s="11"/>
      <c r="MUI768" s="11"/>
      <c r="MUJ768" s="11"/>
      <c r="MUK768" s="11"/>
      <c r="MUL768" s="11"/>
      <c r="MUM768" s="11"/>
      <c r="MUN768" s="11"/>
      <c r="MUO768" s="11"/>
      <c r="MUP768" s="11"/>
      <c r="MUQ768" s="11"/>
      <c r="MUR768" s="11"/>
      <c r="MUS768" s="11"/>
      <c r="MUT768" s="11"/>
      <c r="MUU768" s="11"/>
      <c r="MUV768" s="11"/>
      <c r="MUW768" s="11"/>
      <c r="MUX768" s="11"/>
      <c r="MUY768" s="11"/>
      <c r="MUZ768" s="11"/>
      <c r="MVA768" s="11"/>
      <c r="MVB768" s="11"/>
      <c r="MVC768" s="11"/>
      <c r="MVD768" s="11"/>
      <c r="MVE768" s="11"/>
      <c r="MVF768" s="11"/>
      <c r="MVG768" s="11"/>
      <c r="MVH768" s="11"/>
      <c r="MVI768" s="11"/>
      <c r="MVJ768" s="11"/>
      <c r="MVK768" s="11"/>
      <c r="MVL768" s="11"/>
      <c r="MVM768" s="11"/>
      <c r="MVN768" s="11"/>
      <c r="MVO768" s="11"/>
      <c r="MVP768" s="11"/>
      <c r="MVQ768" s="11"/>
      <c r="MVR768" s="11"/>
      <c r="MVS768" s="11"/>
      <c r="MVT768" s="11"/>
      <c r="MVU768" s="11"/>
      <c r="MVV768" s="11"/>
      <c r="MVW768" s="11"/>
      <c r="MVX768" s="11"/>
      <c r="MVY768" s="11"/>
      <c r="MVZ768" s="11"/>
      <c r="MWA768" s="11"/>
      <c r="MWB768" s="11"/>
      <c r="MWC768" s="11"/>
      <c r="MWD768" s="11"/>
      <c r="MWE768" s="11"/>
      <c r="MWF768" s="11"/>
      <c r="MWG768" s="11"/>
      <c r="MWH768" s="11"/>
      <c r="MWI768" s="11"/>
      <c r="MWJ768" s="11"/>
      <c r="MWK768" s="11"/>
      <c r="MWL768" s="11"/>
      <c r="MWM768" s="11"/>
      <c r="MWN768" s="11"/>
      <c r="MWO768" s="11"/>
      <c r="MWP768" s="11"/>
      <c r="MWQ768" s="11"/>
      <c r="MWR768" s="11"/>
      <c r="MWS768" s="11"/>
      <c r="MWT768" s="11"/>
      <c r="MWU768" s="11"/>
      <c r="MWV768" s="11"/>
      <c r="MWW768" s="11"/>
      <c r="MWX768" s="11"/>
      <c r="MWY768" s="11"/>
      <c r="MWZ768" s="11"/>
      <c r="MXA768" s="11"/>
      <c r="MXB768" s="11"/>
      <c r="MXC768" s="11"/>
      <c r="MXD768" s="11"/>
      <c r="MXE768" s="11"/>
      <c r="MXF768" s="11"/>
      <c r="MXG768" s="11"/>
      <c r="MXH768" s="11"/>
      <c r="MXI768" s="11"/>
      <c r="MXJ768" s="11"/>
      <c r="MXK768" s="11"/>
      <c r="MXL768" s="11"/>
      <c r="MXM768" s="11"/>
      <c r="MXN768" s="11"/>
      <c r="MXO768" s="11"/>
      <c r="MXP768" s="11"/>
      <c r="MXQ768" s="11"/>
      <c r="MXR768" s="11"/>
      <c r="MXS768" s="11"/>
      <c r="MXT768" s="11"/>
      <c r="MXU768" s="11"/>
      <c r="MXV768" s="11"/>
      <c r="MXW768" s="11"/>
      <c r="MXX768" s="11"/>
      <c r="MXY768" s="11"/>
      <c r="MXZ768" s="11"/>
      <c r="MYA768" s="11"/>
      <c r="MYB768" s="11"/>
      <c r="MYC768" s="11"/>
      <c r="MYD768" s="11"/>
      <c r="MYE768" s="11"/>
      <c r="MYF768" s="11"/>
      <c r="MYG768" s="11"/>
      <c r="MYH768" s="11"/>
      <c r="MYI768" s="11"/>
      <c r="MYJ768" s="11"/>
      <c r="MYK768" s="11"/>
      <c r="MYL768" s="11"/>
      <c r="MYM768" s="11"/>
      <c r="MYN768" s="11"/>
      <c r="MYO768" s="11"/>
      <c r="MYP768" s="11"/>
      <c r="MYQ768" s="11"/>
      <c r="MYR768" s="11"/>
      <c r="MYS768" s="11"/>
      <c r="MYT768" s="11"/>
      <c r="MYU768" s="11"/>
      <c r="MYV768" s="11"/>
      <c r="MYW768" s="11"/>
      <c r="MYX768" s="11"/>
      <c r="MYY768" s="11"/>
      <c r="MYZ768" s="11"/>
      <c r="MZA768" s="11"/>
      <c r="MZB768" s="11"/>
      <c r="MZC768" s="11"/>
      <c r="MZD768" s="11"/>
      <c r="MZE768" s="11"/>
      <c r="MZF768" s="11"/>
      <c r="MZG768" s="11"/>
      <c r="MZH768" s="11"/>
      <c r="MZI768" s="11"/>
      <c r="MZJ768" s="11"/>
      <c r="MZK768" s="11"/>
      <c r="MZL768" s="11"/>
      <c r="MZM768" s="11"/>
      <c r="MZN768" s="11"/>
      <c r="MZO768" s="11"/>
      <c r="MZP768" s="11"/>
      <c r="MZQ768" s="11"/>
      <c r="MZR768" s="11"/>
      <c r="MZS768" s="11"/>
      <c r="MZT768" s="11"/>
      <c r="MZU768" s="11"/>
      <c r="MZV768" s="11"/>
      <c r="MZW768" s="11"/>
      <c r="MZX768" s="11"/>
      <c r="MZY768" s="11"/>
      <c r="MZZ768" s="11"/>
      <c r="NAA768" s="11"/>
      <c r="NAB768" s="11"/>
      <c r="NAC768" s="11"/>
      <c r="NAD768" s="11"/>
      <c r="NAE768" s="11"/>
      <c r="NAF768" s="11"/>
      <c r="NAG768" s="11"/>
      <c r="NAH768" s="11"/>
      <c r="NAI768" s="11"/>
      <c r="NAJ768" s="11"/>
      <c r="NAK768" s="11"/>
      <c r="NAL768" s="11"/>
      <c r="NAM768" s="11"/>
      <c r="NAN768" s="11"/>
      <c r="NAO768" s="11"/>
      <c r="NAP768" s="11"/>
      <c r="NAQ768" s="11"/>
      <c r="NAR768" s="11"/>
      <c r="NAS768" s="11"/>
      <c r="NAT768" s="11"/>
      <c r="NAU768" s="11"/>
      <c r="NAV768" s="11"/>
      <c r="NAW768" s="11"/>
      <c r="NAX768" s="11"/>
      <c r="NAY768" s="11"/>
      <c r="NAZ768" s="11"/>
      <c r="NBA768" s="11"/>
      <c r="NBB768" s="11"/>
      <c r="NBC768" s="11"/>
      <c r="NBD768" s="11"/>
      <c r="NBE768" s="11"/>
      <c r="NBF768" s="11"/>
      <c r="NBG768" s="11"/>
      <c r="NBH768" s="11"/>
      <c r="NBI768" s="11"/>
      <c r="NBJ768" s="11"/>
      <c r="NBK768" s="11"/>
      <c r="NBL768" s="11"/>
      <c r="NBM768" s="11"/>
      <c r="NBN768" s="11"/>
      <c r="NBO768" s="11"/>
      <c r="NBP768" s="11"/>
      <c r="NBQ768" s="11"/>
      <c r="NBR768" s="11"/>
      <c r="NBS768" s="11"/>
      <c r="NBT768" s="11"/>
      <c r="NBU768" s="11"/>
      <c r="NBV768" s="11"/>
      <c r="NBW768" s="11"/>
      <c r="NBX768" s="11"/>
      <c r="NBY768" s="11"/>
      <c r="NBZ768" s="11"/>
      <c r="NCA768" s="11"/>
      <c r="NCB768" s="11"/>
      <c r="NCC768" s="11"/>
      <c r="NCD768" s="11"/>
      <c r="NCE768" s="11"/>
      <c r="NCF768" s="11"/>
      <c r="NCG768" s="11"/>
      <c r="NCH768" s="11"/>
      <c r="NCI768" s="11"/>
      <c r="NCJ768" s="11"/>
      <c r="NCK768" s="11"/>
      <c r="NCL768" s="11"/>
      <c r="NCM768" s="11"/>
      <c r="NCN768" s="11"/>
      <c r="NCO768" s="11"/>
      <c r="NCP768" s="11"/>
      <c r="NCQ768" s="11"/>
      <c r="NCR768" s="11"/>
      <c r="NCS768" s="11"/>
      <c r="NCT768" s="11"/>
      <c r="NCU768" s="11"/>
      <c r="NCV768" s="11"/>
      <c r="NCW768" s="11"/>
      <c r="NCX768" s="11"/>
      <c r="NCY768" s="11"/>
      <c r="NCZ768" s="11"/>
      <c r="NDA768" s="11"/>
      <c r="NDB768" s="11"/>
      <c r="NDC768" s="11"/>
      <c r="NDD768" s="11"/>
      <c r="NDE768" s="11"/>
      <c r="NDF768" s="11"/>
      <c r="NDG768" s="11"/>
      <c r="NDH768" s="11"/>
      <c r="NDI768" s="11"/>
      <c r="NDJ768" s="11"/>
      <c r="NDK768" s="11"/>
      <c r="NDL768" s="11"/>
      <c r="NDM768" s="11"/>
      <c r="NDN768" s="11"/>
      <c r="NDO768" s="11"/>
      <c r="NDP768" s="11"/>
      <c r="NDQ768" s="11"/>
      <c r="NDR768" s="11"/>
      <c r="NDS768" s="11"/>
      <c r="NDT768" s="11"/>
      <c r="NDU768" s="11"/>
      <c r="NDV768" s="11"/>
      <c r="NDW768" s="11"/>
      <c r="NDX768" s="11"/>
      <c r="NDY768" s="11"/>
      <c r="NDZ768" s="11"/>
      <c r="NEA768" s="11"/>
      <c r="NEB768" s="11"/>
      <c r="NEC768" s="11"/>
      <c r="NED768" s="11"/>
      <c r="NEE768" s="11"/>
      <c r="NEF768" s="11"/>
      <c r="NEG768" s="11"/>
      <c r="NEH768" s="11"/>
      <c r="NEI768" s="11"/>
      <c r="NEJ768" s="11"/>
      <c r="NEK768" s="11"/>
      <c r="NEL768" s="11"/>
      <c r="NEM768" s="11"/>
      <c r="NEN768" s="11"/>
      <c r="NEO768" s="11"/>
      <c r="NEP768" s="11"/>
      <c r="NEQ768" s="11"/>
      <c r="NER768" s="11"/>
      <c r="NES768" s="11"/>
      <c r="NET768" s="11"/>
      <c r="NEU768" s="11"/>
      <c r="NEV768" s="11"/>
      <c r="NEW768" s="11"/>
      <c r="NEX768" s="11"/>
      <c r="NEY768" s="11"/>
      <c r="NEZ768" s="11"/>
      <c r="NFA768" s="11"/>
      <c r="NFB768" s="11"/>
      <c r="NFC768" s="11"/>
      <c r="NFD768" s="11"/>
      <c r="NFE768" s="11"/>
      <c r="NFF768" s="11"/>
      <c r="NFG768" s="11"/>
      <c r="NFH768" s="11"/>
      <c r="NFI768" s="11"/>
      <c r="NFJ768" s="11"/>
      <c r="NFK768" s="11"/>
      <c r="NFL768" s="11"/>
      <c r="NFM768" s="11"/>
      <c r="NFN768" s="11"/>
      <c r="NFO768" s="11"/>
      <c r="NFP768" s="11"/>
      <c r="NFQ768" s="11"/>
      <c r="NFR768" s="11"/>
      <c r="NFS768" s="11"/>
      <c r="NFT768" s="11"/>
      <c r="NFU768" s="11"/>
      <c r="NFV768" s="11"/>
      <c r="NFW768" s="11"/>
      <c r="NFX768" s="11"/>
      <c r="NFY768" s="11"/>
      <c r="NFZ768" s="11"/>
      <c r="NGA768" s="11"/>
      <c r="NGB768" s="11"/>
      <c r="NGC768" s="11"/>
      <c r="NGD768" s="11"/>
      <c r="NGE768" s="11"/>
      <c r="NGF768" s="11"/>
      <c r="NGG768" s="11"/>
      <c r="NGH768" s="11"/>
      <c r="NGI768" s="11"/>
      <c r="NGJ768" s="11"/>
      <c r="NGK768" s="11"/>
      <c r="NGL768" s="11"/>
      <c r="NGM768" s="11"/>
      <c r="NGN768" s="11"/>
      <c r="NGO768" s="11"/>
      <c r="NGP768" s="11"/>
      <c r="NGQ768" s="11"/>
      <c r="NGR768" s="11"/>
      <c r="NGS768" s="11"/>
      <c r="NGT768" s="11"/>
      <c r="NGU768" s="11"/>
      <c r="NGV768" s="11"/>
      <c r="NGW768" s="11"/>
      <c r="NGX768" s="11"/>
      <c r="NGY768" s="11"/>
      <c r="NGZ768" s="11"/>
      <c r="NHA768" s="11"/>
      <c r="NHB768" s="11"/>
      <c r="NHC768" s="11"/>
      <c r="NHD768" s="11"/>
      <c r="NHE768" s="11"/>
      <c r="NHF768" s="11"/>
      <c r="NHG768" s="11"/>
      <c r="NHH768" s="11"/>
      <c r="NHI768" s="11"/>
      <c r="NHJ768" s="11"/>
      <c r="NHK768" s="11"/>
      <c r="NHL768" s="11"/>
      <c r="NHM768" s="11"/>
      <c r="NHN768" s="11"/>
      <c r="NHO768" s="11"/>
      <c r="NHP768" s="11"/>
      <c r="NHQ768" s="11"/>
      <c r="NHR768" s="11"/>
      <c r="NHS768" s="11"/>
      <c r="NHT768" s="11"/>
      <c r="NHU768" s="11"/>
      <c r="NHV768" s="11"/>
      <c r="NHW768" s="11"/>
      <c r="NHX768" s="11"/>
      <c r="NHY768" s="11"/>
      <c r="NHZ768" s="11"/>
      <c r="NIA768" s="11"/>
      <c r="NIB768" s="11"/>
      <c r="NIC768" s="11"/>
      <c r="NID768" s="11"/>
      <c r="NIE768" s="11"/>
      <c r="NIF768" s="11"/>
      <c r="NIG768" s="11"/>
      <c r="NIH768" s="11"/>
      <c r="NII768" s="11"/>
      <c r="NIJ768" s="11"/>
      <c r="NIK768" s="11"/>
      <c r="NIL768" s="11"/>
      <c r="NIM768" s="11"/>
      <c r="NIN768" s="11"/>
      <c r="NIO768" s="11"/>
      <c r="NIP768" s="11"/>
      <c r="NIQ768" s="11"/>
      <c r="NIR768" s="11"/>
      <c r="NIS768" s="11"/>
      <c r="NIT768" s="11"/>
      <c r="NIU768" s="11"/>
      <c r="NIV768" s="11"/>
      <c r="NIW768" s="11"/>
      <c r="NIX768" s="11"/>
      <c r="NIY768" s="11"/>
      <c r="NIZ768" s="11"/>
      <c r="NJA768" s="11"/>
      <c r="NJB768" s="11"/>
      <c r="NJC768" s="11"/>
      <c r="NJD768" s="11"/>
      <c r="NJE768" s="11"/>
      <c r="NJF768" s="11"/>
      <c r="NJG768" s="11"/>
      <c r="NJH768" s="11"/>
      <c r="NJI768" s="11"/>
      <c r="NJJ768" s="11"/>
      <c r="NJK768" s="11"/>
      <c r="NJL768" s="11"/>
      <c r="NJM768" s="11"/>
      <c r="NJN768" s="11"/>
      <c r="NJO768" s="11"/>
      <c r="NJP768" s="11"/>
      <c r="NJQ768" s="11"/>
      <c r="NJR768" s="11"/>
      <c r="NJS768" s="11"/>
      <c r="NJT768" s="11"/>
      <c r="NJU768" s="11"/>
      <c r="NJV768" s="11"/>
      <c r="NJW768" s="11"/>
      <c r="NJX768" s="11"/>
      <c r="NJY768" s="11"/>
      <c r="NJZ768" s="11"/>
      <c r="NKA768" s="11"/>
      <c r="NKB768" s="11"/>
      <c r="NKC768" s="11"/>
      <c r="NKD768" s="11"/>
      <c r="NKE768" s="11"/>
      <c r="NKF768" s="11"/>
      <c r="NKG768" s="11"/>
      <c r="NKH768" s="11"/>
      <c r="NKI768" s="11"/>
      <c r="NKJ768" s="11"/>
      <c r="NKK768" s="11"/>
      <c r="NKL768" s="11"/>
      <c r="NKM768" s="11"/>
      <c r="NKN768" s="11"/>
      <c r="NKO768" s="11"/>
      <c r="NKP768" s="11"/>
      <c r="NKQ768" s="11"/>
      <c r="NKR768" s="11"/>
      <c r="NKS768" s="11"/>
      <c r="NKT768" s="11"/>
      <c r="NKU768" s="11"/>
      <c r="NKV768" s="11"/>
      <c r="NKW768" s="11"/>
      <c r="NKX768" s="11"/>
      <c r="NKY768" s="11"/>
      <c r="NKZ768" s="11"/>
      <c r="NLA768" s="11"/>
      <c r="NLB768" s="11"/>
      <c r="NLC768" s="11"/>
      <c r="NLD768" s="11"/>
      <c r="NLE768" s="11"/>
      <c r="NLF768" s="11"/>
      <c r="NLG768" s="11"/>
      <c r="NLH768" s="11"/>
      <c r="NLI768" s="11"/>
      <c r="NLJ768" s="11"/>
      <c r="NLK768" s="11"/>
      <c r="NLL768" s="11"/>
      <c r="NLM768" s="11"/>
      <c r="NLN768" s="11"/>
      <c r="NLO768" s="11"/>
      <c r="NLP768" s="11"/>
      <c r="NLQ768" s="11"/>
      <c r="NLR768" s="11"/>
      <c r="NLS768" s="11"/>
      <c r="NLT768" s="11"/>
      <c r="NLU768" s="11"/>
      <c r="NLV768" s="11"/>
      <c r="NLW768" s="11"/>
      <c r="NLX768" s="11"/>
      <c r="NLY768" s="11"/>
      <c r="NLZ768" s="11"/>
      <c r="NMA768" s="11"/>
      <c r="NMB768" s="11"/>
      <c r="NMC768" s="11"/>
      <c r="NMD768" s="11"/>
      <c r="NME768" s="11"/>
      <c r="NMF768" s="11"/>
      <c r="NMG768" s="11"/>
      <c r="NMH768" s="11"/>
      <c r="NMI768" s="11"/>
      <c r="NMJ768" s="11"/>
      <c r="NMK768" s="11"/>
      <c r="NML768" s="11"/>
      <c r="NMM768" s="11"/>
      <c r="NMN768" s="11"/>
      <c r="NMO768" s="11"/>
      <c r="NMP768" s="11"/>
      <c r="NMQ768" s="11"/>
      <c r="NMR768" s="11"/>
      <c r="NMS768" s="11"/>
      <c r="NMT768" s="11"/>
      <c r="NMU768" s="11"/>
      <c r="NMV768" s="11"/>
      <c r="NMW768" s="11"/>
      <c r="NMX768" s="11"/>
      <c r="NMY768" s="11"/>
      <c r="NMZ768" s="11"/>
      <c r="NNA768" s="11"/>
      <c r="NNB768" s="11"/>
      <c r="NNC768" s="11"/>
      <c r="NND768" s="11"/>
      <c r="NNE768" s="11"/>
      <c r="NNF768" s="11"/>
      <c r="NNG768" s="11"/>
      <c r="NNH768" s="11"/>
      <c r="NNI768" s="11"/>
      <c r="NNJ768" s="11"/>
      <c r="NNK768" s="11"/>
      <c r="NNL768" s="11"/>
      <c r="NNM768" s="11"/>
      <c r="NNN768" s="11"/>
      <c r="NNO768" s="11"/>
      <c r="NNP768" s="11"/>
      <c r="NNQ768" s="11"/>
      <c r="NNR768" s="11"/>
      <c r="NNS768" s="11"/>
      <c r="NNT768" s="11"/>
      <c r="NNU768" s="11"/>
      <c r="NNV768" s="11"/>
      <c r="NNW768" s="11"/>
      <c r="NNX768" s="11"/>
      <c r="NNY768" s="11"/>
      <c r="NNZ768" s="11"/>
      <c r="NOA768" s="11"/>
      <c r="NOB768" s="11"/>
      <c r="NOC768" s="11"/>
      <c r="NOD768" s="11"/>
      <c r="NOE768" s="11"/>
      <c r="NOF768" s="11"/>
      <c r="NOG768" s="11"/>
      <c r="NOH768" s="11"/>
      <c r="NOI768" s="11"/>
      <c r="NOJ768" s="11"/>
      <c r="NOK768" s="11"/>
      <c r="NOL768" s="11"/>
      <c r="NOM768" s="11"/>
      <c r="NON768" s="11"/>
      <c r="NOO768" s="11"/>
      <c r="NOP768" s="11"/>
      <c r="NOQ768" s="11"/>
      <c r="NOR768" s="11"/>
      <c r="NOS768" s="11"/>
      <c r="NOT768" s="11"/>
      <c r="NOU768" s="11"/>
      <c r="NOV768" s="11"/>
      <c r="NOW768" s="11"/>
      <c r="NOX768" s="11"/>
      <c r="NOY768" s="11"/>
      <c r="NOZ768" s="11"/>
      <c r="NPA768" s="11"/>
      <c r="NPB768" s="11"/>
      <c r="NPC768" s="11"/>
      <c r="NPD768" s="11"/>
      <c r="NPE768" s="11"/>
      <c r="NPF768" s="11"/>
      <c r="NPG768" s="11"/>
      <c r="NPH768" s="11"/>
      <c r="NPI768" s="11"/>
      <c r="NPJ768" s="11"/>
      <c r="NPK768" s="11"/>
      <c r="NPL768" s="11"/>
      <c r="NPM768" s="11"/>
      <c r="NPN768" s="11"/>
      <c r="NPO768" s="11"/>
      <c r="NPP768" s="11"/>
      <c r="NPQ768" s="11"/>
      <c r="NPR768" s="11"/>
      <c r="NPS768" s="11"/>
      <c r="NPT768" s="11"/>
      <c r="NPU768" s="11"/>
      <c r="NPV768" s="11"/>
      <c r="NPW768" s="11"/>
      <c r="NPX768" s="11"/>
      <c r="NPY768" s="11"/>
      <c r="NPZ768" s="11"/>
      <c r="NQA768" s="11"/>
      <c r="NQB768" s="11"/>
      <c r="NQC768" s="11"/>
      <c r="NQD768" s="11"/>
      <c r="NQE768" s="11"/>
      <c r="NQF768" s="11"/>
      <c r="NQG768" s="11"/>
      <c r="NQH768" s="11"/>
      <c r="NQI768" s="11"/>
      <c r="NQJ768" s="11"/>
      <c r="NQK768" s="11"/>
      <c r="NQL768" s="11"/>
      <c r="NQM768" s="11"/>
      <c r="NQN768" s="11"/>
      <c r="NQO768" s="11"/>
      <c r="NQP768" s="11"/>
      <c r="NQQ768" s="11"/>
      <c r="NQR768" s="11"/>
      <c r="NQS768" s="11"/>
      <c r="NQT768" s="11"/>
      <c r="NQU768" s="11"/>
      <c r="NQV768" s="11"/>
      <c r="NQW768" s="11"/>
      <c r="NQX768" s="11"/>
      <c r="NQY768" s="11"/>
      <c r="NQZ768" s="11"/>
      <c r="NRA768" s="11"/>
      <c r="NRB768" s="11"/>
      <c r="NRC768" s="11"/>
      <c r="NRD768" s="11"/>
      <c r="NRE768" s="11"/>
      <c r="NRF768" s="11"/>
      <c r="NRG768" s="11"/>
      <c r="NRH768" s="11"/>
      <c r="NRI768" s="11"/>
      <c r="NRJ768" s="11"/>
      <c r="NRK768" s="11"/>
      <c r="NRL768" s="11"/>
      <c r="NRM768" s="11"/>
      <c r="NRN768" s="11"/>
      <c r="NRO768" s="11"/>
      <c r="NRP768" s="11"/>
      <c r="NRQ768" s="11"/>
      <c r="NRR768" s="11"/>
      <c r="NRS768" s="11"/>
      <c r="NRT768" s="11"/>
      <c r="NRU768" s="11"/>
      <c r="NRV768" s="11"/>
      <c r="NRW768" s="11"/>
      <c r="NRX768" s="11"/>
      <c r="NRY768" s="11"/>
      <c r="NRZ768" s="11"/>
      <c r="NSA768" s="11"/>
      <c r="NSB768" s="11"/>
      <c r="NSC768" s="11"/>
      <c r="NSD768" s="11"/>
      <c r="NSE768" s="11"/>
      <c r="NSF768" s="11"/>
      <c r="NSG768" s="11"/>
      <c r="NSH768" s="11"/>
      <c r="NSI768" s="11"/>
      <c r="NSJ768" s="11"/>
      <c r="NSK768" s="11"/>
      <c r="NSL768" s="11"/>
      <c r="NSM768" s="11"/>
      <c r="NSN768" s="11"/>
      <c r="NSO768" s="11"/>
      <c r="NSP768" s="11"/>
      <c r="NSQ768" s="11"/>
      <c r="NSR768" s="11"/>
      <c r="NSS768" s="11"/>
      <c r="NST768" s="11"/>
      <c r="NSU768" s="11"/>
      <c r="NSV768" s="11"/>
      <c r="NSW768" s="11"/>
      <c r="NSX768" s="11"/>
      <c r="NSY768" s="11"/>
      <c r="NSZ768" s="11"/>
      <c r="NTA768" s="11"/>
      <c r="NTB768" s="11"/>
      <c r="NTC768" s="11"/>
      <c r="NTD768" s="11"/>
      <c r="NTE768" s="11"/>
      <c r="NTF768" s="11"/>
      <c r="NTG768" s="11"/>
      <c r="NTH768" s="11"/>
      <c r="NTI768" s="11"/>
      <c r="NTJ768" s="11"/>
      <c r="NTK768" s="11"/>
      <c r="NTL768" s="11"/>
      <c r="NTM768" s="11"/>
      <c r="NTN768" s="11"/>
      <c r="NTO768" s="11"/>
      <c r="NTP768" s="11"/>
      <c r="NTQ768" s="11"/>
      <c r="NTR768" s="11"/>
      <c r="NTS768" s="11"/>
      <c r="NTT768" s="11"/>
      <c r="NTU768" s="11"/>
      <c r="NTV768" s="11"/>
      <c r="NTW768" s="11"/>
      <c r="NTX768" s="11"/>
      <c r="NTY768" s="11"/>
      <c r="NTZ768" s="11"/>
      <c r="NUA768" s="11"/>
      <c r="NUB768" s="11"/>
      <c r="NUC768" s="11"/>
      <c r="NUD768" s="11"/>
      <c r="NUE768" s="11"/>
      <c r="NUF768" s="11"/>
      <c r="NUG768" s="11"/>
      <c r="NUH768" s="11"/>
      <c r="NUI768" s="11"/>
      <c r="NUJ768" s="11"/>
      <c r="NUK768" s="11"/>
      <c r="NUL768" s="11"/>
      <c r="NUM768" s="11"/>
      <c r="NUN768" s="11"/>
      <c r="NUO768" s="11"/>
      <c r="NUP768" s="11"/>
      <c r="NUQ768" s="11"/>
      <c r="NUR768" s="11"/>
      <c r="NUS768" s="11"/>
      <c r="NUT768" s="11"/>
      <c r="NUU768" s="11"/>
      <c r="NUV768" s="11"/>
      <c r="NUW768" s="11"/>
      <c r="NUX768" s="11"/>
      <c r="NUY768" s="11"/>
      <c r="NUZ768" s="11"/>
      <c r="NVA768" s="11"/>
      <c r="NVB768" s="11"/>
      <c r="NVC768" s="11"/>
      <c r="NVD768" s="11"/>
      <c r="NVE768" s="11"/>
      <c r="NVF768" s="11"/>
      <c r="NVG768" s="11"/>
      <c r="NVH768" s="11"/>
      <c r="NVI768" s="11"/>
      <c r="NVJ768" s="11"/>
      <c r="NVK768" s="11"/>
      <c r="NVL768" s="11"/>
      <c r="NVM768" s="11"/>
      <c r="NVN768" s="11"/>
      <c r="NVO768" s="11"/>
      <c r="NVP768" s="11"/>
      <c r="NVQ768" s="11"/>
      <c r="NVR768" s="11"/>
      <c r="NVS768" s="11"/>
      <c r="NVT768" s="11"/>
      <c r="NVU768" s="11"/>
      <c r="NVV768" s="11"/>
      <c r="NVW768" s="11"/>
      <c r="NVX768" s="11"/>
      <c r="NVY768" s="11"/>
      <c r="NVZ768" s="11"/>
      <c r="NWA768" s="11"/>
      <c r="NWB768" s="11"/>
      <c r="NWC768" s="11"/>
      <c r="NWD768" s="11"/>
      <c r="NWE768" s="11"/>
      <c r="NWF768" s="11"/>
      <c r="NWG768" s="11"/>
      <c r="NWH768" s="11"/>
      <c r="NWI768" s="11"/>
      <c r="NWJ768" s="11"/>
      <c r="NWK768" s="11"/>
      <c r="NWL768" s="11"/>
      <c r="NWM768" s="11"/>
      <c r="NWN768" s="11"/>
      <c r="NWO768" s="11"/>
      <c r="NWP768" s="11"/>
      <c r="NWQ768" s="11"/>
      <c r="NWR768" s="11"/>
      <c r="NWS768" s="11"/>
      <c r="NWT768" s="11"/>
      <c r="NWU768" s="11"/>
      <c r="NWV768" s="11"/>
      <c r="NWW768" s="11"/>
      <c r="NWX768" s="11"/>
      <c r="NWY768" s="11"/>
      <c r="NWZ768" s="11"/>
      <c r="NXA768" s="11"/>
      <c r="NXB768" s="11"/>
      <c r="NXC768" s="11"/>
      <c r="NXD768" s="11"/>
      <c r="NXE768" s="11"/>
      <c r="NXF768" s="11"/>
      <c r="NXG768" s="11"/>
      <c r="NXH768" s="11"/>
      <c r="NXI768" s="11"/>
      <c r="NXJ768" s="11"/>
      <c r="NXK768" s="11"/>
      <c r="NXL768" s="11"/>
      <c r="NXM768" s="11"/>
      <c r="NXN768" s="11"/>
      <c r="NXO768" s="11"/>
      <c r="NXP768" s="11"/>
      <c r="NXQ768" s="11"/>
      <c r="NXR768" s="11"/>
      <c r="NXS768" s="11"/>
      <c r="NXT768" s="11"/>
      <c r="NXU768" s="11"/>
      <c r="NXV768" s="11"/>
      <c r="NXW768" s="11"/>
      <c r="NXX768" s="11"/>
      <c r="NXY768" s="11"/>
      <c r="NXZ768" s="11"/>
      <c r="NYA768" s="11"/>
      <c r="NYB768" s="11"/>
      <c r="NYC768" s="11"/>
      <c r="NYD768" s="11"/>
      <c r="NYE768" s="11"/>
      <c r="NYF768" s="11"/>
      <c r="NYG768" s="11"/>
      <c r="NYH768" s="11"/>
      <c r="NYI768" s="11"/>
      <c r="NYJ768" s="11"/>
      <c r="NYK768" s="11"/>
      <c r="NYL768" s="11"/>
      <c r="NYM768" s="11"/>
      <c r="NYN768" s="11"/>
      <c r="NYO768" s="11"/>
      <c r="NYP768" s="11"/>
      <c r="NYQ768" s="11"/>
      <c r="NYR768" s="11"/>
      <c r="NYS768" s="11"/>
      <c r="NYT768" s="11"/>
      <c r="NYU768" s="11"/>
      <c r="NYV768" s="11"/>
      <c r="NYW768" s="11"/>
      <c r="NYX768" s="11"/>
      <c r="NYY768" s="11"/>
      <c r="NYZ768" s="11"/>
      <c r="NZA768" s="11"/>
      <c r="NZB768" s="11"/>
      <c r="NZC768" s="11"/>
      <c r="NZD768" s="11"/>
      <c r="NZE768" s="11"/>
      <c r="NZF768" s="11"/>
      <c r="NZG768" s="11"/>
      <c r="NZH768" s="11"/>
      <c r="NZI768" s="11"/>
      <c r="NZJ768" s="11"/>
      <c r="NZK768" s="11"/>
      <c r="NZL768" s="11"/>
      <c r="NZM768" s="11"/>
      <c r="NZN768" s="11"/>
      <c r="NZO768" s="11"/>
      <c r="NZP768" s="11"/>
      <c r="NZQ768" s="11"/>
      <c r="NZR768" s="11"/>
      <c r="NZS768" s="11"/>
      <c r="NZT768" s="11"/>
      <c r="NZU768" s="11"/>
      <c r="NZV768" s="11"/>
      <c r="NZW768" s="11"/>
      <c r="NZX768" s="11"/>
      <c r="NZY768" s="11"/>
      <c r="NZZ768" s="11"/>
      <c r="OAA768" s="11"/>
      <c r="OAB768" s="11"/>
      <c r="OAC768" s="11"/>
      <c r="OAD768" s="11"/>
      <c r="OAE768" s="11"/>
      <c r="OAF768" s="11"/>
      <c r="OAG768" s="11"/>
      <c r="OAH768" s="11"/>
      <c r="OAI768" s="11"/>
      <c r="OAJ768" s="11"/>
      <c r="OAK768" s="11"/>
      <c r="OAL768" s="11"/>
      <c r="OAM768" s="11"/>
      <c r="OAN768" s="11"/>
      <c r="OAO768" s="11"/>
      <c r="OAP768" s="11"/>
      <c r="OAQ768" s="11"/>
      <c r="OAR768" s="11"/>
      <c r="OAS768" s="11"/>
      <c r="OAT768" s="11"/>
      <c r="OAU768" s="11"/>
      <c r="OAV768" s="11"/>
      <c r="OAW768" s="11"/>
      <c r="OAX768" s="11"/>
      <c r="OAY768" s="11"/>
      <c r="OAZ768" s="11"/>
      <c r="OBA768" s="11"/>
      <c r="OBB768" s="11"/>
      <c r="OBC768" s="11"/>
      <c r="OBD768" s="11"/>
      <c r="OBE768" s="11"/>
      <c r="OBF768" s="11"/>
      <c r="OBG768" s="11"/>
      <c r="OBH768" s="11"/>
      <c r="OBI768" s="11"/>
      <c r="OBJ768" s="11"/>
      <c r="OBK768" s="11"/>
      <c r="OBL768" s="11"/>
      <c r="OBM768" s="11"/>
      <c r="OBN768" s="11"/>
      <c r="OBO768" s="11"/>
      <c r="OBP768" s="11"/>
      <c r="OBQ768" s="11"/>
      <c r="OBR768" s="11"/>
      <c r="OBS768" s="11"/>
      <c r="OBT768" s="11"/>
      <c r="OBU768" s="11"/>
      <c r="OBV768" s="11"/>
      <c r="OBW768" s="11"/>
      <c r="OBX768" s="11"/>
      <c r="OBY768" s="11"/>
      <c r="OBZ768" s="11"/>
      <c r="OCA768" s="11"/>
      <c r="OCB768" s="11"/>
      <c r="OCC768" s="11"/>
      <c r="OCD768" s="11"/>
      <c r="OCE768" s="11"/>
      <c r="OCF768" s="11"/>
      <c r="OCG768" s="11"/>
      <c r="OCH768" s="11"/>
      <c r="OCI768" s="11"/>
      <c r="OCJ768" s="11"/>
      <c r="OCK768" s="11"/>
      <c r="OCL768" s="11"/>
      <c r="OCM768" s="11"/>
      <c r="OCN768" s="11"/>
      <c r="OCO768" s="11"/>
      <c r="OCP768" s="11"/>
      <c r="OCQ768" s="11"/>
      <c r="OCR768" s="11"/>
      <c r="OCS768" s="11"/>
      <c r="OCT768" s="11"/>
      <c r="OCU768" s="11"/>
      <c r="OCV768" s="11"/>
      <c r="OCW768" s="11"/>
      <c r="OCX768" s="11"/>
      <c r="OCY768" s="11"/>
      <c r="OCZ768" s="11"/>
      <c r="ODA768" s="11"/>
      <c r="ODB768" s="11"/>
      <c r="ODC768" s="11"/>
      <c r="ODD768" s="11"/>
      <c r="ODE768" s="11"/>
      <c r="ODF768" s="11"/>
      <c r="ODG768" s="11"/>
      <c r="ODH768" s="11"/>
      <c r="ODI768" s="11"/>
      <c r="ODJ768" s="11"/>
      <c r="ODK768" s="11"/>
      <c r="ODL768" s="11"/>
      <c r="ODM768" s="11"/>
      <c r="ODN768" s="11"/>
      <c r="ODO768" s="11"/>
      <c r="ODP768" s="11"/>
      <c r="ODQ768" s="11"/>
      <c r="ODR768" s="11"/>
      <c r="ODS768" s="11"/>
      <c r="ODT768" s="11"/>
      <c r="ODU768" s="11"/>
      <c r="ODV768" s="11"/>
      <c r="ODW768" s="11"/>
      <c r="ODX768" s="11"/>
      <c r="ODY768" s="11"/>
      <c r="ODZ768" s="11"/>
      <c r="OEA768" s="11"/>
      <c r="OEB768" s="11"/>
      <c r="OEC768" s="11"/>
      <c r="OED768" s="11"/>
      <c r="OEE768" s="11"/>
      <c r="OEF768" s="11"/>
      <c r="OEG768" s="11"/>
      <c r="OEH768" s="11"/>
      <c r="OEI768" s="11"/>
      <c r="OEJ768" s="11"/>
      <c r="OEK768" s="11"/>
      <c r="OEL768" s="11"/>
      <c r="OEM768" s="11"/>
      <c r="OEN768" s="11"/>
      <c r="OEO768" s="11"/>
      <c r="OEP768" s="11"/>
      <c r="OEQ768" s="11"/>
      <c r="OER768" s="11"/>
      <c r="OES768" s="11"/>
      <c r="OET768" s="11"/>
      <c r="OEU768" s="11"/>
      <c r="OEV768" s="11"/>
      <c r="OEW768" s="11"/>
      <c r="OEX768" s="11"/>
      <c r="OEY768" s="11"/>
      <c r="OEZ768" s="11"/>
      <c r="OFA768" s="11"/>
      <c r="OFB768" s="11"/>
      <c r="OFC768" s="11"/>
      <c r="OFD768" s="11"/>
      <c r="OFE768" s="11"/>
      <c r="OFF768" s="11"/>
      <c r="OFG768" s="11"/>
      <c r="OFH768" s="11"/>
      <c r="OFI768" s="11"/>
      <c r="OFJ768" s="11"/>
      <c r="OFK768" s="11"/>
      <c r="OFL768" s="11"/>
      <c r="OFM768" s="11"/>
      <c r="OFN768" s="11"/>
      <c r="OFO768" s="11"/>
      <c r="OFP768" s="11"/>
      <c r="OFQ768" s="11"/>
      <c r="OFR768" s="11"/>
      <c r="OFS768" s="11"/>
      <c r="OFT768" s="11"/>
      <c r="OFU768" s="11"/>
      <c r="OFV768" s="11"/>
      <c r="OFW768" s="11"/>
      <c r="OFX768" s="11"/>
      <c r="OFY768" s="11"/>
      <c r="OFZ768" s="11"/>
      <c r="OGA768" s="11"/>
      <c r="OGB768" s="11"/>
      <c r="OGC768" s="11"/>
      <c r="OGD768" s="11"/>
      <c r="OGE768" s="11"/>
      <c r="OGF768" s="11"/>
      <c r="OGG768" s="11"/>
      <c r="OGH768" s="11"/>
      <c r="OGI768" s="11"/>
      <c r="OGJ768" s="11"/>
      <c r="OGK768" s="11"/>
      <c r="OGL768" s="11"/>
      <c r="OGM768" s="11"/>
      <c r="OGN768" s="11"/>
      <c r="OGO768" s="11"/>
      <c r="OGP768" s="11"/>
      <c r="OGQ768" s="11"/>
      <c r="OGR768" s="11"/>
      <c r="OGS768" s="11"/>
      <c r="OGT768" s="11"/>
      <c r="OGU768" s="11"/>
      <c r="OGV768" s="11"/>
      <c r="OGW768" s="11"/>
      <c r="OGX768" s="11"/>
      <c r="OGY768" s="11"/>
      <c r="OGZ768" s="11"/>
      <c r="OHA768" s="11"/>
      <c r="OHB768" s="11"/>
      <c r="OHC768" s="11"/>
      <c r="OHD768" s="11"/>
      <c r="OHE768" s="11"/>
      <c r="OHF768" s="11"/>
      <c r="OHG768" s="11"/>
      <c r="OHH768" s="11"/>
      <c r="OHI768" s="11"/>
      <c r="OHJ768" s="11"/>
      <c r="OHK768" s="11"/>
      <c r="OHL768" s="11"/>
      <c r="OHM768" s="11"/>
      <c r="OHN768" s="11"/>
      <c r="OHO768" s="11"/>
      <c r="OHP768" s="11"/>
      <c r="OHQ768" s="11"/>
      <c r="OHR768" s="11"/>
      <c r="OHS768" s="11"/>
      <c r="OHT768" s="11"/>
      <c r="OHU768" s="11"/>
      <c r="OHV768" s="11"/>
      <c r="OHW768" s="11"/>
      <c r="OHX768" s="11"/>
      <c r="OHY768" s="11"/>
      <c r="OHZ768" s="11"/>
      <c r="OIA768" s="11"/>
      <c r="OIB768" s="11"/>
      <c r="OIC768" s="11"/>
      <c r="OID768" s="11"/>
      <c r="OIE768" s="11"/>
      <c r="OIF768" s="11"/>
      <c r="OIG768" s="11"/>
      <c r="OIH768" s="11"/>
      <c r="OII768" s="11"/>
      <c r="OIJ768" s="11"/>
      <c r="OIK768" s="11"/>
      <c r="OIL768" s="11"/>
      <c r="OIM768" s="11"/>
      <c r="OIN768" s="11"/>
      <c r="OIO768" s="11"/>
      <c r="OIP768" s="11"/>
      <c r="OIQ768" s="11"/>
      <c r="OIR768" s="11"/>
      <c r="OIS768" s="11"/>
      <c r="OIT768" s="11"/>
      <c r="OIU768" s="11"/>
      <c r="OIV768" s="11"/>
      <c r="OIW768" s="11"/>
      <c r="OIX768" s="11"/>
      <c r="OIY768" s="11"/>
      <c r="OIZ768" s="11"/>
      <c r="OJA768" s="11"/>
      <c r="OJB768" s="11"/>
      <c r="OJC768" s="11"/>
      <c r="OJD768" s="11"/>
      <c r="OJE768" s="11"/>
      <c r="OJF768" s="11"/>
      <c r="OJG768" s="11"/>
      <c r="OJH768" s="11"/>
      <c r="OJI768" s="11"/>
      <c r="OJJ768" s="11"/>
      <c r="OJK768" s="11"/>
      <c r="OJL768" s="11"/>
      <c r="OJM768" s="11"/>
      <c r="OJN768" s="11"/>
      <c r="OJO768" s="11"/>
      <c r="OJP768" s="11"/>
      <c r="OJQ768" s="11"/>
      <c r="OJR768" s="11"/>
      <c r="OJS768" s="11"/>
      <c r="OJT768" s="11"/>
      <c r="OJU768" s="11"/>
      <c r="OJV768" s="11"/>
      <c r="OJW768" s="11"/>
      <c r="OJX768" s="11"/>
      <c r="OJY768" s="11"/>
      <c r="OJZ768" s="11"/>
      <c r="OKA768" s="11"/>
      <c r="OKB768" s="11"/>
      <c r="OKC768" s="11"/>
      <c r="OKD768" s="11"/>
      <c r="OKE768" s="11"/>
      <c r="OKF768" s="11"/>
      <c r="OKG768" s="11"/>
      <c r="OKH768" s="11"/>
      <c r="OKI768" s="11"/>
      <c r="OKJ768" s="11"/>
      <c r="OKK768" s="11"/>
      <c r="OKL768" s="11"/>
      <c r="OKM768" s="11"/>
      <c r="OKN768" s="11"/>
      <c r="OKO768" s="11"/>
      <c r="OKP768" s="11"/>
      <c r="OKQ768" s="11"/>
      <c r="OKR768" s="11"/>
      <c r="OKS768" s="11"/>
      <c r="OKT768" s="11"/>
      <c r="OKU768" s="11"/>
      <c r="OKV768" s="11"/>
      <c r="OKW768" s="11"/>
      <c r="OKX768" s="11"/>
      <c r="OKY768" s="11"/>
      <c r="OKZ768" s="11"/>
      <c r="OLA768" s="11"/>
      <c r="OLB768" s="11"/>
      <c r="OLC768" s="11"/>
      <c r="OLD768" s="11"/>
      <c r="OLE768" s="11"/>
      <c r="OLF768" s="11"/>
      <c r="OLG768" s="11"/>
      <c r="OLH768" s="11"/>
      <c r="OLI768" s="11"/>
      <c r="OLJ768" s="11"/>
      <c r="OLK768" s="11"/>
      <c r="OLL768" s="11"/>
      <c r="OLM768" s="11"/>
      <c r="OLN768" s="11"/>
      <c r="OLO768" s="11"/>
      <c r="OLP768" s="11"/>
      <c r="OLQ768" s="11"/>
      <c r="OLR768" s="11"/>
      <c r="OLS768" s="11"/>
      <c r="OLT768" s="11"/>
      <c r="OLU768" s="11"/>
      <c r="OLV768" s="11"/>
      <c r="OLW768" s="11"/>
      <c r="OLX768" s="11"/>
      <c r="OLY768" s="11"/>
      <c r="OLZ768" s="11"/>
      <c r="OMA768" s="11"/>
      <c r="OMB768" s="11"/>
      <c r="OMC768" s="11"/>
      <c r="OMD768" s="11"/>
      <c r="OME768" s="11"/>
      <c r="OMF768" s="11"/>
      <c r="OMG768" s="11"/>
      <c r="OMH768" s="11"/>
      <c r="OMI768" s="11"/>
      <c r="OMJ768" s="11"/>
      <c r="OMK768" s="11"/>
      <c r="OML768" s="11"/>
      <c r="OMM768" s="11"/>
      <c r="OMN768" s="11"/>
      <c r="OMO768" s="11"/>
      <c r="OMP768" s="11"/>
      <c r="OMQ768" s="11"/>
      <c r="OMR768" s="11"/>
      <c r="OMS768" s="11"/>
      <c r="OMT768" s="11"/>
      <c r="OMU768" s="11"/>
      <c r="OMV768" s="11"/>
      <c r="OMW768" s="11"/>
      <c r="OMX768" s="11"/>
      <c r="OMY768" s="11"/>
      <c r="OMZ768" s="11"/>
      <c r="ONA768" s="11"/>
      <c r="ONB768" s="11"/>
      <c r="ONC768" s="11"/>
      <c r="OND768" s="11"/>
      <c r="ONE768" s="11"/>
      <c r="ONF768" s="11"/>
      <c r="ONG768" s="11"/>
      <c r="ONH768" s="11"/>
      <c r="ONI768" s="11"/>
      <c r="ONJ768" s="11"/>
      <c r="ONK768" s="11"/>
      <c r="ONL768" s="11"/>
      <c r="ONM768" s="11"/>
      <c r="ONN768" s="11"/>
      <c r="ONO768" s="11"/>
      <c r="ONP768" s="11"/>
      <c r="ONQ768" s="11"/>
      <c r="ONR768" s="11"/>
      <c r="ONS768" s="11"/>
      <c r="ONT768" s="11"/>
      <c r="ONU768" s="11"/>
      <c r="ONV768" s="11"/>
      <c r="ONW768" s="11"/>
      <c r="ONX768" s="11"/>
      <c r="ONY768" s="11"/>
      <c r="ONZ768" s="11"/>
      <c r="OOA768" s="11"/>
      <c r="OOB768" s="11"/>
      <c r="OOC768" s="11"/>
      <c r="OOD768" s="11"/>
      <c r="OOE768" s="11"/>
      <c r="OOF768" s="11"/>
      <c r="OOG768" s="11"/>
      <c r="OOH768" s="11"/>
      <c r="OOI768" s="11"/>
      <c r="OOJ768" s="11"/>
      <c r="OOK768" s="11"/>
      <c r="OOL768" s="11"/>
      <c r="OOM768" s="11"/>
      <c r="OON768" s="11"/>
      <c r="OOO768" s="11"/>
      <c r="OOP768" s="11"/>
      <c r="OOQ768" s="11"/>
      <c r="OOR768" s="11"/>
      <c r="OOS768" s="11"/>
      <c r="OOT768" s="11"/>
      <c r="OOU768" s="11"/>
      <c r="OOV768" s="11"/>
      <c r="OOW768" s="11"/>
      <c r="OOX768" s="11"/>
      <c r="OOY768" s="11"/>
      <c r="OOZ768" s="11"/>
      <c r="OPA768" s="11"/>
      <c r="OPB768" s="11"/>
      <c r="OPC768" s="11"/>
      <c r="OPD768" s="11"/>
      <c r="OPE768" s="11"/>
      <c r="OPF768" s="11"/>
      <c r="OPG768" s="11"/>
      <c r="OPH768" s="11"/>
      <c r="OPI768" s="11"/>
      <c r="OPJ768" s="11"/>
      <c r="OPK768" s="11"/>
      <c r="OPL768" s="11"/>
      <c r="OPM768" s="11"/>
      <c r="OPN768" s="11"/>
      <c r="OPO768" s="11"/>
      <c r="OPP768" s="11"/>
      <c r="OPQ768" s="11"/>
      <c r="OPR768" s="11"/>
      <c r="OPS768" s="11"/>
      <c r="OPT768" s="11"/>
      <c r="OPU768" s="11"/>
      <c r="OPV768" s="11"/>
      <c r="OPW768" s="11"/>
      <c r="OPX768" s="11"/>
      <c r="OPY768" s="11"/>
      <c r="OPZ768" s="11"/>
      <c r="OQA768" s="11"/>
      <c r="OQB768" s="11"/>
      <c r="OQC768" s="11"/>
      <c r="OQD768" s="11"/>
      <c r="OQE768" s="11"/>
      <c r="OQF768" s="11"/>
      <c r="OQG768" s="11"/>
      <c r="OQH768" s="11"/>
      <c r="OQI768" s="11"/>
      <c r="OQJ768" s="11"/>
      <c r="OQK768" s="11"/>
      <c r="OQL768" s="11"/>
      <c r="OQM768" s="11"/>
      <c r="OQN768" s="11"/>
      <c r="OQO768" s="11"/>
      <c r="OQP768" s="11"/>
      <c r="OQQ768" s="11"/>
      <c r="OQR768" s="11"/>
      <c r="OQS768" s="11"/>
      <c r="OQT768" s="11"/>
      <c r="OQU768" s="11"/>
      <c r="OQV768" s="11"/>
      <c r="OQW768" s="11"/>
      <c r="OQX768" s="11"/>
      <c r="OQY768" s="11"/>
      <c r="OQZ768" s="11"/>
      <c r="ORA768" s="11"/>
      <c r="ORB768" s="11"/>
      <c r="ORC768" s="11"/>
      <c r="ORD768" s="11"/>
      <c r="ORE768" s="11"/>
      <c r="ORF768" s="11"/>
      <c r="ORG768" s="11"/>
      <c r="ORH768" s="11"/>
      <c r="ORI768" s="11"/>
      <c r="ORJ768" s="11"/>
      <c r="ORK768" s="11"/>
      <c r="ORL768" s="11"/>
      <c r="ORM768" s="11"/>
      <c r="ORN768" s="11"/>
      <c r="ORO768" s="11"/>
      <c r="ORP768" s="11"/>
      <c r="ORQ768" s="11"/>
      <c r="ORR768" s="11"/>
      <c r="ORS768" s="11"/>
      <c r="ORT768" s="11"/>
      <c r="ORU768" s="11"/>
      <c r="ORV768" s="11"/>
      <c r="ORW768" s="11"/>
      <c r="ORX768" s="11"/>
      <c r="ORY768" s="11"/>
      <c r="ORZ768" s="11"/>
      <c r="OSA768" s="11"/>
      <c r="OSB768" s="11"/>
      <c r="OSC768" s="11"/>
      <c r="OSD768" s="11"/>
      <c r="OSE768" s="11"/>
      <c r="OSF768" s="11"/>
      <c r="OSG768" s="11"/>
      <c r="OSH768" s="11"/>
      <c r="OSI768" s="11"/>
      <c r="OSJ768" s="11"/>
      <c r="OSK768" s="11"/>
      <c r="OSL768" s="11"/>
      <c r="OSM768" s="11"/>
      <c r="OSN768" s="11"/>
      <c r="OSO768" s="11"/>
      <c r="OSP768" s="11"/>
      <c r="OSQ768" s="11"/>
      <c r="OSR768" s="11"/>
      <c r="OSS768" s="11"/>
      <c r="OST768" s="11"/>
      <c r="OSU768" s="11"/>
      <c r="OSV768" s="11"/>
      <c r="OSW768" s="11"/>
      <c r="OSX768" s="11"/>
      <c r="OSY768" s="11"/>
      <c r="OSZ768" s="11"/>
      <c r="OTA768" s="11"/>
      <c r="OTB768" s="11"/>
      <c r="OTC768" s="11"/>
      <c r="OTD768" s="11"/>
      <c r="OTE768" s="11"/>
      <c r="OTF768" s="11"/>
      <c r="OTG768" s="11"/>
      <c r="OTH768" s="11"/>
      <c r="OTI768" s="11"/>
      <c r="OTJ768" s="11"/>
      <c r="OTK768" s="11"/>
      <c r="OTL768" s="11"/>
      <c r="OTM768" s="11"/>
      <c r="OTN768" s="11"/>
      <c r="OTO768" s="11"/>
      <c r="OTP768" s="11"/>
      <c r="OTQ768" s="11"/>
      <c r="OTR768" s="11"/>
      <c r="OTS768" s="11"/>
      <c r="OTT768" s="11"/>
      <c r="OTU768" s="11"/>
      <c r="OTV768" s="11"/>
      <c r="OTW768" s="11"/>
      <c r="OTX768" s="11"/>
      <c r="OTY768" s="11"/>
      <c r="OTZ768" s="11"/>
      <c r="OUA768" s="11"/>
      <c r="OUB768" s="11"/>
      <c r="OUC768" s="11"/>
      <c r="OUD768" s="11"/>
      <c r="OUE768" s="11"/>
      <c r="OUF768" s="11"/>
      <c r="OUG768" s="11"/>
      <c r="OUH768" s="11"/>
      <c r="OUI768" s="11"/>
      <c r="OUJ768" s="11"/>
      <c r="OUK768" s="11"/>
      <c r="OUL768" s="11"/>
      <c r="OUM768" s="11"/>
      <c r="OUN768" s="11"/>
      <c r="OUO768" s="11"/>
      <c r="OUP768" s="11"/>
      <c r="OUQ768" s="11"/>
      <c r="OUR768" s="11"/>
      <c r="OUS768" s="11"/>
      <c r="OUT768" s="11"/>
      <c r="OUU768" s="11"/>
      <c r="OUV768" s="11"/>
      <c r="OUW768" s="11"/>
      <c r="OUX768" s="11"/>
      <c r="OUY768" s="11"/>
      <c r="OUZ768" s="11"/>
      <c r="OVA768" s="11"/>
      <c r="OVB768" s="11"/>
      <c r="OVC768" s="11"/>
      <c r="OVD768" s="11"/>
      <c r="OVE768" s="11"/>
      <c r="OVF768" s="11"/>
      <c r="OVG768" s="11"/>
      <c r="OVH768" s="11"/>
      <c r="OVI768" s="11"/>
      <c r="OVJ768" s="11"/>
      <c r="OVK768" s="11"/>
      <c r="OVL768" s="11"/>
      <c r="OVM768" s="11"/>
      <c r="OVN768" s="11"/>
      <c r="OVO768" s="11"/>
      <c r="OVP768" s="11"/>
      <c r="OVQ768" s="11"/>
      <c r="OVR768" s="11"/>
      <c r="OVS768" s="11"/>
      <c r="OVT768" s="11"/>
      <c r="OVU768" s="11"/>
      <c r="OVV768" s="11"/>
      <c r="OVW768" s="11"/>
      <c r="OVX768" s="11"/>
      <c r="OVY768" s="11"/>
      <c r="OVZ768" s="11"/>
      <c r="OWA768" s="11"/>
      <c r="OWB768" s="11"/>
      <c r="OWC768" s="11"/>
      <c r="OWD768" s="11"/>
      <c r="OWE768" s="11"/>
      <c r="OWF768" s="11"/>
      <c r="OWG768" s="11"/>
      <c r="OWH768" s="11"/>
      <c r="OWI768" s="11"/>
      <c r="OWJ768" s="11"/>
      <c r="OWK768" s="11"/>
      <c r="OWL768" s="11"/>
      <c r="OWM768" s="11"/>
      <c r="OWN768" s="11"/>
      <c r="OWO768" s="11"/>
      <c r="OWP768" s="11"/>
      <c r="OWQ768" s="11"/>
      <c r="OWR768" s="11"/>
      <c r="OWS768" s="11"/>
      <c r="OWT768" s="11"/>
      <c r="OWU768" s="11"/>
      <c r="OWV768" s="11"/>
      <c r="OWW768" s="11"/>
      <c r="OWX768" s="11"/>
      <c r="OWY768" s="11"/>
      <c r="OWZ768" s="11"/>
      <c r="OXA768" s="11"/>
      <c r="OXB768" s="11"/>
      <c r="OXC768" s="11"/>
      <c r="OXD768" s="11"/>
      <c r="OXE768" s="11"/>
      <c r="OXF768" s="11"/>
      <c r="OXG768" s="11"/>
      <c r="OXH768" s="11"/>
      <c r="OXI768" s="11"/>
      <c r="OXJ768" s="11"/>
      <c r="OXK768" s="11"/>
      <c r="OXL768" s="11"/>
      <c r="OXM768" s="11"/>
      <c r="OXN768" s="11"/>
      <c r="OXO768" s="11"/>
      <c r="OXP768" s="11"/>
      <c r="OXQ768" s="11"/>
      <c r="OXR768" s="11"/>
      <c r="OXS768" s="11"/>
      <c r="OXT768" s="11"/>
      <c r="OXU768" s="11"/>
      <c r="OXV768" s="11"/>
      <c r="OXW768" s="11"/>
      <c r="OXX768" s="11"/>
      <c r="OXY768" s="11"/>
      <c r="OXZ768" s="11"/>
      <c r="OYA768" s="11"/>
      <c r="OYB768" s="11"/>
      <c r="OYC768" s="11"/>
      <c r="OYD768" s="11"/>
      <c r="OYE768" s="11"/>
      <c r="OYF768" s="11"/>
      <c r="OYG768" s="11"/>
      <c r="OYH768" s="11"/>
      <c r="OYI768" s="11"/>
      <c r="OYJ768" s="11"/>
      <c r="OYK768" s="11"/>
      <c r="OYL768" s="11"/>
      <c r="OYM768" s="11"/>
      <c r="OYN768" s="11"/>
      <c r="OYO768" s="11"/>
      <c r="OYP768" s="11"/>
      <c r="OYQ768" s="11"/>
      <c r="OYR768" s="11"/>
      <c r="OYS768" s="11"/>
      <c r="OYT768" s="11"/>
      <c r="OYU768" s="11"/>
      <c r="OYV768" s="11"/>
      <c r="OYW768" s="11"/>
      <c r="OYX768" s="11"/>
      <c r="OYY768" s="11"/>
      <c r="OYZ768" s="11"/>
      <c r="OZA768" s="11"/>
      <c r="OZB768" s="11"/>
      <c r="OZC768" s="11"/>
      <c r="OZD768" s="11"/>
      <c r="OZE768" s="11"/>
      <c r="OZF768" s="11"/>
      <c r="OZG768" s="11"/>
      <c r="OZH768" s="11"/>
      <c r="OZI768" s="11"/>
      <c r="OZJ768" s="11"/>
      <c r="OZK768" s="11"/>
      <c r="OZL768" s="11"/>
      <c r="OZM768" s="11"/>
      <c r="OZN768" s="11"/>
      <c r="OZO768" s="11"/>
      <c r="OZP768" s="11"/>
      <c r="OZQ768" s="11"/>
      <c r="OZR768" s="11"/>
      <c r="OZS768" s="11"/>
      <c r="OZT768" s="11"/>
      <c r="OZU768" s="11"/>
      <c r="OZV768" s="11"/>
      <c r="OZW768" s="11"/>
      <c r="OZX768" s="11"/>
      <c r="OZY768" s="11"/>
      <c r="OZZ768" s="11"/>
      <c r="PAA768" s="11"/>
      <c r="PAB768" s="11"/>
      <c r="PAC768" s="11"/>
      <c r="PAD768" s="11"/>
      <c r="PAE768" s="11"/>
      <c r="PAF768" s="11"/>
      <c r="PAG768" s="11"/>
      <c r="PAH768" s="11"/>
      <c r="PAI768" s="11"/>
      <c r="PAJ768" s="11"/>
      <c r="PAK768" s="11"/>
      <c r="PAL768" s="11"/>
      <c r="PAM768" s="11"/>
      <c r="PAN768" s="11"/>
      <c r="PAO768" s="11"/>
      <c r="PAP768" s="11"/>
      <c r="PAQ768" s="11"/>
      <c r="PAR768" s="11"/>
      <c r="PAS768" s="11"/>
      <c r="PAT768" s="11"/>
      <c r="PAU768" s="11"/>
      <c r="PAV768" s="11"/>
      <c r="PAW768" s="11"/>
      <c r="PAX768" s="11"/>
      <c r="PAY768" s="11"/>
      <c r="PAZ768" s="11"/>
      <c r="PBA768" s="11"/>
      <c r="PBB768" s="11"/>
      <c r="PBC768" s="11"/>
      <c r="PBD768" s="11"/>
      <c r="PBE768" s="11"/>
      <c r="PBF768" s="11"/>
      <c r="PBG768" s="11"/>
      <c r="PBH768" s="11"/>
      <c r="PBI768" s="11"/>
      <c r="PBJ768" s="11"/>
      <c r="PBK768" s="11"/>
      <c r="PBL768" s="11"/>
      <c r="PBM768" s="11"/>
      <c r="PBN768" s="11"/>
      <c r="PBO768" s="11"/>
      <c r="PBP768" s="11"/>
      <c r="PBQ768" s="11"/>
      <c r="PBR768" s="11"/>
      <c r="PBS768" s="11"/>
      <c r="PBT768" s="11"/>
      <c r="PBU768" s="11"/>
      <c r="PBV768" s="11"/>
      <c r="PBW768" s="11"/>
      <c r="PBX768" s="11"/>
      <c r="PBY768" s="11"/>
      <c r="PBZ768" s="11"/>
      <c r="PCA768" s="11"/>
      <c r="PCB768" s="11"/>
      <c r="PCC768" s="11"/>
      <c r="PCD768" s="11"/>
      <c r="PCE768" s="11"/>
      <c r="PCF768" s="11"/>
      <c r="PCG768" s="11"/>
      <c r="PCH768" s="11"/>
      <c r="PCI768" s="11"/>
      <c r="PCJ768" s="11"/>
      <c r="PCK768" s="11"/>
      <c r="PCL768" s="11"/>
      <c r="PCM768" s="11"/>
      <c r="PCN768" s="11"/>
      <c r="PCO768" s="11"/>
      <c r="PCP768" s="11"/>
      <c r="PCQ768" s="11"/>
      <c r="PCR768" s="11"/>
      <c r="PCS768" s="11"/>
      <c r="PCT768" s="11"/>
      <c r="PCU768" s="11"/>
      <c r="PCV768" s="11"/>
      <c r="PCW768" s="11"/>
      <c r="PCX768" s="11"/>
      <c r="PCY768" s="11"/>
      <c r="PCZ768" s="11"/>
      <c r="PDA768" s="11"/>
      <c r="PDB768" s="11"/>
      <c r="PDC768" s="11"/>
      <c r="PDD768" s="11"/>
      <c r="PDE768" s="11"/>
      <c r="PDF768" s="11"/>
      <c r="PDG768" s="11"/>
      <c r="PDH768" s="11"/>
      <c r="PDI768" s="11"/>
      <c r="PDJ768" s="11"/>
      <c r="PDK768" s="11"/>
      <c r="PDL768" s="11"/>
      <c r="PDM768" s="11"/>
      <c r="PDN768" s="11"/>
      <c r="PDO768" s="11"/>
      <c r="PDP768" s="11"/>
      <c r="PDQ768" s="11"/>
      <c r="PDR768" s="11"/>
      <c r="PDS768" s="11"/>
      <c r="PDT768" s="11"/>
      <c r="PDU768" s="11"/>
      <c r="PDV768" s="11"/>
      <c r="PDW768" s="11"/>
      <c r="PDX768" s="11"/>
      <c r="PDY768" s="11"/>
      <c r="PDZ768" s="11"/>
      <c r="PEA768" s="11"/>
      <c r="PEB768" s="11"/>
      <c r="PEC768" s="11"/>
      <c r="PED768" s="11"/>
      <c r="PEE768" s="11"/>
      <c r="PEF768" s="11"/>
      <c r="PEG768" s="11"/>
      <c r="PEH768" s="11"/>
      <c r="PEI768" s="11"/>
      <c r="PEJ768" s="11"/>
      <c r="PEK768" s="11"/>
      <c r="PEL768" s="11"/>
      <c r="PEM768" s="11"/>
      <c r="PEN768" s="11"/>
      <c r="PEO768" s="11"/>
      <c r="PEP768" s="11"/>
      <c r="PEQ768" s="11"/>
      <c r="PER768" s="11"/>
      <c r="PES768" s="11"/>
      <c r="PET768" s="11"/>
      <c r="PEU768" s="11"/>
      <c r="PEV768" s="11"/>
      <c r="PEW768" s="11"/>
      <c r="PEX768" s="11"/>
      <c r="PEY768" s="11"/>
      <c r="PEZ768" s="11"/>
      <c r="PFA768" s="11"/>
      <c r="PFB768" s="11"/>
      <c r="PFC768" s="11"/>
      <c r="PFD768" s="11"/>
      <c r="PFE768" s="11"/>
      <c r="PFF768" s="11"/>
      <c r="PFG768" s="11"/>
      <c r="PFH768" s="11"/>
      <c r="PFI768" s="11"/>
      <c r="PFJ768" s="11"/>
      <c r="PFK768" s="11"/>
      <c r="PFL768" s="11"/>
      <c r="PFM768" s="11"/>
      <c r="PFN768" s="11"/>
      <c r="PFO768" s="11"/>
      <c r="PFP768" s="11"/>
      <c r="PFQ768" s="11"/>
      <c r="PFR768" s="11"/>
      <c r="PFS768" s="11"/>
      <c r="PFT768" s="11"/>
      <c r="PFU768" s="11"/>
      <c r="PFV768" s="11"/>
      <c r="PFW768" s="11"/>
      <c r="PFX768" s="11"/>
      <c r="PFY768" s="11"/>
      <c r="PFZ768" s="11"/>
      <c r="PGA768" s="11"/>
      <c r="PGB768" s="11"/>
      <c r="PGC768" s="11"/>
      <c r="PGD768" s="11"/>
      <c r="PGE768" s="11"/>
      <c r="PGF768" s="11"/>
      <c r="PGG768" s="11"/>
      <c r="PGH768" s="11"/>
      <c r="PGI768" s="11"/>
      <c r="PGJ768" s="11"/>
      <c r="PGK768" s="11"/>
      <c r="PGL768" s="11"/>
      <c r="PGM768" s="11"/>
      <c r="PGN768" s="11"/>
      <c r="PGO768" s="11"/>
      <c r="PGP768" s="11"/>
      <c r="PGQ768" s="11"/>
      <c r="PGR768" s="11"/>
      <c r="PGS768" s="11"/>
      <c r="PGT768" s="11"/>
      <c r="PGU768" s="11"/>
      <c r="PGV768" s="11"/>
      <c r="PGW768" s="11"/>
      <c r="PGX768" s="11"/>
      <c r="PGY768" s="11"/>
      <c r="PGZ768" s="11"/>
      <c r="PHA768" s="11"/>
      <c r="PHB768" s="11"/>
      <c r="PHC768" s="11"/>
      <c r="PHD768" s="11"/>
      <c r="PHE768" s="11"/>
      <c r="PHF768" s="11"/>
      <c r="PHG768" s="11"/>
      <c r="PHH768" s="11"/>
      <c r="PHI768" s="11"/>
      <c r="PHJ768" s="11"/>
      <c r="PHK768" s="11"/>
      <c r="PHL768" s="11"/>
      <c r="PHM768" s="11"/>
      <c r="PHN768" s="11"/>
      <c r="PHO768" s="11"/>
      <c r="PHP768" s="11"/>
      <c r="PHQ768" s="11"/>
      <c r="PHR768" s="11"/>
      <c r="PHS768" s="11"/>
      <c r="PHT768" s="11"/>
      <c r="PHU768" s="11"/>
      <c r="PHV768" s="11"/>
      <c r="PHW768" s="11"/>
      <c r="PHX768" s="11"/>
      <c r="PHY768" s="11"/>
      <c r="PHZ768" s="11"/>
      <c r="PIA768" s="11"/>
      <c r="PIB768" s="11"/>
      <c r="PIC768" s="11"/>
      <c r="PID768" s="11"/>
      <c r="PIE768" s="11"/>
      <c r="PIF768" s="11"/>
      <c r="PIG768" s="11"/>
      <c r="PIH768" s="11"/>
      <c r="PII768" s="11"/>
      <c r="PIJ768" s="11"/>
      <c r="PIK768" s="11"/>
      <c r="PIL768" s="11"/>
      <c r="PIM768" s="11"/>
      <c r="PIN768" s="11"/>
      <c r="PIO768" s="11"/>
      <c r="PIP768" s="11"/>
      <c r="PIQ768" s="11"/>
      <c r="PIR768" s="11"/>
      <c r="PIS768" s="11"/>
      <c r="PIT768" s="11"/>
      <c r="PIU768" s="11"/>
      <c r="PIV768" s="11"/>
      <c r="PIW768" s="11"/>
      <c r="PIX768" s="11"/>
      <c r="PIY768" s="11"/>
      <c r="PIZ768" s="11"/>
      <c r="PJA768" s="11"/>
      <c r="PJB768" s="11"/>
      <c r="PJC768" s="11"/>
      <c r="PJD768" s="11"/>
      <c r="PJE768" s="11"/>
      <c r="PJF768" s="11"/>
      <c r="PJG768" s="11"/>
      <c r="PJH768" s="11"/>
      <c r="PJI768" s="11"/>
      <c r="PJJ768" s="11"/>
      <c r="PJK768" s="11"/>
      <c r="PJL768" s="11"/>
      <c r="PJM768" s="11"/>
      <c r="PJN768" s="11"/>
      <c r="PJO768" s="11"/>
      <c r="PJP768" s="11"/>
      <c r="PJQ768" s="11"/>
      <c r="PJR768" s="11"/>
      <c r="PJS768" s="11"/>
      <c r="PJT768" s="11"/>
      <c r="PJU768" s="11"/>
      <c r="PJV768" s="11"/>
      <c r="PJW768" s="11"/>
      <c r="PJX768" s="11"/>
      <c r="PJY768" s="11"/>
      <c r="PJZ768" s="11"/>
      <c r="PKA768" s="11"/>
      <c r="PKB768" s="11"/>
      <c r="PKC768" s="11"/>
      <c r="PKD768" s="11"/>
      <c r="PKE768" s="11"/>
      <c r="PKF768" s="11"/>
      <c r="PKG768" s="11"/>
      <c r="PKH768" s="11"/>
      <c r="PKI768" s="11"/>
      <c r="PKJ768" s="11"/>
      <c r="PKK768" s="11"/>
      <c r="PKL768" s="11"/>
      <c r="PKM768" s="11"/>
      <c r="PKN768" s="11"/>
      <c r="PKO768" s="11"/>
      <c r="PKP768" s="11"/>
      <c r="PKQ768" s="11"/>
      <c r="PKR768" s="11"/>
      <c r="PKS768" s="11"/>
      <c r="PKT768" s="11"/>
      <c r="PKU768" s="11"/>
      <c r="PKV768" s="11"/>
      <c r="PKW768" s="11"/>
      <c r="PKX768" s="11"/>
      <c r="PKY768" s="11"/>
      <c r="PKZ768" s="11"/>
      <c r="PLA768" s="11"/>
      <c r="PLB768" s="11"/>
      <c r="PLC768" s="11"/>
      <c r="PLD768" s="11"/>
      <c r="PLE768" s="11"/>
      <c r="PLF768" s="11"/>
      <c r="PLG768" s="11"/>
      <c r="PLH768" s="11"/>
      <c r="PLI768" s="11"/>
      <c r="PLJ768" s="11"/>
      <c r="PLK768" s="11"/>
      <c r="PLL768" s="11"/>
      <c r="PLM768" s="11"/>
      <c r="PLN768" s="11"/>
      <c r="PLO768" s="11"/>
      <c r="PLP768" s="11"/>
      <c r="PLQ768" s="11"/>
      <c r="PLR768" s="11"/>
      <c r="PLS768" s="11"/>
      <c r="PLT768" s="11"/>
      <c r="PLU768" s="11"/>
      <c r="PLV768" s="11"/>
      <c r="PLW768" s="11"/>
      <c r="PLX768" s="11"/>
      <c r="PLY768" s="11"/>
      <c r="PLZ768" s="11"/>
      <c r="PMA768" s="11"/>
      <c r="PMB768" s="11"/>
      <c r="PMC768" s="11"/>
      <c r="PMD768" s="11"/>
      <c r="PME768" s="11"/>
      <c r="PMF768" s="11"/>
      <c r="PMG768" s="11"/>
      <c r="PMH768" s="11"/>
      <c r="PMI768" s="11"/>
      <c r="PMJ768" s="11"/>
      <c r="PMK768" s="11"/>
      <c r="PML768" s="11"/>
      <c r="PMM768" s="11"/>
      <c r="PMN768" s="11"/>
      <c r="PMO768" s="11"/>
      <c r="PMP768" s="11"/>
      <c r="PMQ768" s="11"/>
      <c r="PMR768" s="11"/>
      <c r="PMS768" s="11"/>
      <c r="PMT768" s="11"/>
      <c r="PMU768" s="11"/>
      <c r="PMV768" s="11"/>
      <c r="PMW768" s="11"/>
      <c r="PMX768" s="11"/>
      <c r="PMY768" s="11"/>
      <c r="PMZ768" s="11"/>
      <c r="PNA768" s="11"/>
      <c r="PNB768" s="11"/>
      <c r="PNC768" s="11"/>
      <c r="PND768" s="11"/>
      <c r="PNE768" s="11"/>
      <c r="PNF768" s="11"/>
      <c r="PNG768" s="11"/>
      <c r="PNH768" s="11"/>
      <c r="PNI768" s="11"/>
      <c r="PNJ768" s="11"/>
      <c r="PNK768" s="11"/>
      <c r="PNL768" s="11"/>
      <c r="PNM768" s="11"/>
      <c r="PNN768" s="11"/>
      <c r="PNO768" s="11"/>
      <c r="PNP768" s="11"/>
      <c r="PNQ768" s="11"/>
      <c r="PNR768" s="11"/>
      <c r="PNS768" s="11"/>
      <c r="PNT768" s="11"/>
      <c r="PNU768" s="11"/>
      <c r="PNV768" s="11"/>
      <c r="PNW768" s="11"/>
      <c r="PNX768" s="11"/>
      <c r="PNY768" s="11"/>
      <c r="PNZ768" s="11"/>
      <c r="POA768" s="11"/>
      <c r="POB768" s="11"/>
      <c r="POC768" s="11"/>
      <c r="POD768" s="11"/>
      <c r="POE768" s="11"/>
      <c r="POF768" s="11"/>
      <c r="POG768" s="11"/>
      <c r="POH768" s="11"/>
      <c r="POI768" s="11"/>
      <c r="POJ768" s="11"/>
      <c r="POK768" s="11"/>
      <c r="POL768" s="11"/>
      <c r="POM768" s="11"/>
      <c r="PON768" s="11"/>
      <c r="POO768" s="11"/>
      <c r="POP768" s="11"/>
      <c r="POQ768" s="11"/>
      <c r="POR768" s="11"/>
      <c r="POS768" s="11"/>
      <c r="POT768" s="11"/>
      <c r="POU768" s="11"/>
      <c r="POV768" s="11"/>
      <c r="POW768" s="11"/>
      <c r="POX768" s="11"/>
      <c r="POY768" s="11"/>
      <c r="POZ768" s="11"/>
      <c r="PPA768" s="11"/>
      <c r="PPB768" s="11"/>
      <c r="PPC768" s="11"/>
      <c r="PPD768" s="11"/>
      <c r="PPE768" s="11"/>
      <c r="PPF768" s="11"/>
      <c r="PPG768" s="11"/>
      <c r="PPH768" s="11"/>
      <c r="PPI768" s="11"/>
      <c r="PPJ768" s="11"/>
      <c r="PPK768" s="11"/>
      <c r="PPL768" s="11"/>
      <c r="PPM768" s="11"/>
      <c r="PPN768" s="11"/>
      <c r="PPO768" s="11"/>
      <c r="PPP768" s="11"/>
      <c r="PPQ768" s="11"/>
      <c r="PPR768" s="11"/>
      <c r="PPS768" s="11"/>
      <c r="PPT768" s="11"/>
      <c r="PPU768" s="11"/>
      <c r="PPV768" s="11"/>
      <c r="PPW768" s="11"/>
      <c r="PPX768" s="11"/>
      <c r="PPY768" s="11"/>
      <c r="PPZ768" s="11"/>
      <c r="PQA768" s="11"/>
      <c r="PQB768" s="11"/>
      <c r="PQC768" s="11"/>
      <c r="PQD768" s="11"/>
      <c r="PQE768" s="11"/>
      <c r="PQF768" s="11"/>
      <c r="PQG768" s="11"/>
      <c r="PQH768" s="11"/>
      <c r="PQI768" s="11"/>
      <c r="PQJ768" s="11"/>
      <c r="PQK768" s="11"/>
      <c r="PQL768" s="11"/>
      <c r="PQM768" s="11"/>
      <c r="PQN768" s="11"/>
      <c r="PQO768" s="11"/>
      <c r="PQP768" s="11"/>
      <c r="PQQ768" s="11"/>
      <c r="PQR768" s="11"/>
      <c r="PQS768" s="11"/>
      <c r="PQT768" s="11"/>
      <c r="PQU768" s="11"/>
      <c r="PQV768" s="11"/>
      <c r="PQW768" s="11"/>
      <c r="PQX768" s="11"/>
      <c r="PQY768" s="11"/>
      <c r="PQZ768" s="11"/>
      <c r="PRA768" s="11"/>
      <c r="PRB768" s="11"/>
      <c r="PRC768" s="11"/>
      <c r="PRD768" s="11"/>
      <c r="PRE768" s="11"/>
      <c r="PRF768" s="11"/>
      <c r="PRG768" s="11"/>
      <c r="PRH768" s="11"/>
      <c r="PRI768" s="11"/>
      <c r="PRJ768" s="11"/>
      <c r="PRK768" s="11"/>
      <c r="PRL768" s="11"/>
      <c r="PRM768" s="11"/>
      <c r="PRN768" s="11"/>
      <c r="PRO768" s="11"/>
      <c r="PRP768" s="11"/>
      <c r="PRQ768" s="11"/>
      <c r="PRR768" s="11"/>
      <c r="PRS768" s="11"/>
      <c r="PRT768" s="11"/>
      <c r="PRU768" s="11"/>
      <c r="PRV768" s="11"/>
      <c r="PRW768" s="11"/>
      <c r="PRX768" s="11"/>
      <c r="PRY768" s="11"/>
      <c r="PRZ768" s="11"/>
      <c r="PSA768" s="11"/>
      <c r="PSB768" s="11"/>
      <c r="PSC768" s="11"/>
      <c r="PSD768" s="11"/>
      <c r="PSE768" s="11"/>
      <c r="PSF768" s="11"/>
      <c r="PSG768" s="11"/>
      <c r="PSH768" s="11"/>
      <c r="PSI768" s="11"/>
      <c r="PSJ768" s="11"/>
      <c r="PSK768" s="11"/>
      <c r="PSL768" s="11"/>
      <c r="PSM768" s="11"/>
      <c r="PSN768" s="11"/>
      <c r="PSO768" s="11"/>
      <c r="PSP768" s="11"/>
      <c r="PSQ768" s="11"/>
      <c r="PSR768" s="11"/>
      <c r="PSS768" s="11"/>
      <c r="PST768" s="11"/>
      <c r="PSU768" s="11"/>
      <c r="PSV768" s="11"/>
      <c r="PSW768" s="11"/>
      <c r="PSX768" s="11"/>
      <c r="PSY768" s="11"/>
      <c r="PSZ768" s="11"/>
      <c r="PTA768" s="11"/>
      <c r="PTB768" s="11"/>
      <c r="PTC768" s="11"/>
      <c r="PTD768" s="11"/>
      <c r="PTE768" s="11"/>
      <c r="PTF768" s="11"/>
      <c r="PTG768" s="11"/>
      <c r="PTH768" s="11"/>
      <c r="PTI768" s="11"/>
      <c r="PTJ768" s="11"/>
      <c r="PTK768" s="11"/>
      <c r="PTL768" s="11"/>
      <c r="PTM768" s="11"/>
      <c r="PTN768" s="11"/>
      <c r="PTO768" s="11"/>
      <c r="PTP768" s="11"/>
      <c r="PTQ768" s="11"/>
      <c r="PTR768" s="11"/>
      <c r="PTS768" s="11"/>
      <c r="PTT768" s="11"/>
      <c r="PTU768" s="11"/>
      <c r="PTV768" s="11"/>
      <c r="PTW768" s="11"/>
      <c r="PTX768" s="11"/>
      <c r="PTY768" s="11"/>
      <c r="PTZ768" s="11"/>
      <c r="PUA768" s="11"/>
      <c r="PUB768" s="11"/>
      <c r="PUC768" s="11"/>
      <c r="PUD768" s="11"/>
      <c r="PUE768" s="11"/>
      <c r="PUF768" s="11"/>
      <c r="PUG768" s="11"/>
      <c r="PUH768" s="11"/>
      <c r="PUI768" s="11"/>
      <c r="PUJ768" s="11"/>
      <c r="PUK768" s="11"/>
      <c r="PUL768" s="11"/>
      <c r="PUM768" s="11"/>
      <c r="PUN768" s="11"/>
      <c r="PUO768" s="11"/>
      <c r="PUP768" s="11"/>
      <c r="PUQ768" s="11"/>
      <c r="PUR768" s="11"/>
      <c r="PUS768" s="11"/>
      <c r="PUT768" s="11"/>
      <c r="PUU768" s="11"/>
      <c r="PUV768" s="11"/>
      <c r="PUW768" s="11"/>
      <c r="PUX768" s="11"/>
      <c r="PUY768" s="11"/>
      <c r="PUZ768" s="11"/>
      <c r="PVA768" s="11"/>
      <c r="PVB768" s="11"/>
      <c r="PVC768" s="11"/>
      <c r="PVD768" s="11"/>
      <c r="PVE768" s="11"/>
      <c r="PVF768" s="11"/>
      <c r="PVG768" s="11"/>
      <c r="PVH768" s="11"/>
      <c r="PVI768" s="11"/>
      <c r="PVJ768" s="11"/>
      <c r="PVK768" s="11"/>
      <c r="PVL768" s="11"/>
      <c r="PVM768" s="11"/>
      <c r="PVN768" s="11"/>
      <c r="PVO768" s="11"/>
      <c r="PVP768" s="11"/>
      <c r="PVQ768" s="11"/>
      <c r="PVR768" s="11"/>
      <c r="PVS768" s="11"/>
      <c r="PVT768" s="11"/>
      <c r="PVU768" s="11"/>
      <c r="PVV768" s="11"/>
      <c r="PVW768" s="11"/>
      <c r="PVX768" s="11"/>
      <c r="PVY768" s="11"/>
      <c r="PVZ768" s="11"/>
      <c r="PWA768" s="11"/>
      <c r="PWB768" s="11"/>
      <c r="PWC768" s="11"/>
      <c r="PWD768" s="11"/>
      <c r="PWE768" s="11"/>
      <c r="PWF768" s="11"/>
      <c r="PWG768" s="11"/>
      <c r="PWH768" s="11"/>
      <c r="PWI768" s="11"/>
      <c r="PWJ768" s="11"/>
      <c r="PWK768" s="11"/>
      <c r="PWL768" s="11"/>
      <c r="PWM768" s="11"/>
      <c r="PWN768" s="11"/>
      <c r="PWO768" s="11"/>
      <c r="PWP768" s="11"/>
      <c r="PWQ768" s="11"/>
      <c r="PWR768" s="11"/>
      <c r="PWS768" s="11"/>
      <c r="PWT768" s="11"/>
      <c r="PWU768" s="11"/>
      <c r="PWV768" s="11"/>
      <c r="PWW768" s="11"/>
      <c r="PWX768" s="11"/>
      <c r="PWY768" s="11"/>
      <c r="PWZ768" s="11"/>
      <c r="PXA768" s="11"/>
      <c r="PXB768" s="11"/>
      <c r="PXC768" s="11"/>
      <c r="PXD768" s="11"/>
      <c r="PXE768" s="11"/>
      <c r="PXF768" s="11"/>
      <c r="PXG768" s="11"/>
      <c r="PXH768" s="11"/>
      <c r="PXI768" s="11"/>
      <c r="PXJ768" s="11"/>
      <c r="PXK768" s="11"/>
      <c r="PXL768" s="11"/>
      <c r="PXM768" s="11"/>
      <c r="PXN768" s="11"/>
      <c r="PXO768" s="11"/>
      <c r="PXP768" s="11"/>
      <c r="PXQ768" s="11"/>
      <c r="PXR768" s="11"/>
      <c r="PXS768" s="11"/>
      <c r="PXT768" s="11"/>
      <c r="PXU768" s="11"/>
      <c r="PXV768" s="11"/>
      <c r="PXW768" s="11"/>
      <c r="PXX768" s="11"/>
      <c r="PXY768" s="11"/>
      <c r="PXZ768" s="11"/>
      <c r="PYA768" s="11"/>
      <c r="PYB768" s="11"/>
      <c r="PYC768" s="11"/>
      <c r="PYD768" s="11"/>
      <c r="PYE768" s="11"/>
      <c r="PYF768" s="11"/>
      <c r="PYG768" s="11"/>
      <c r="PYH768" s="11"/>
      <c r="PYI768" s="11"/>
      <c r="PYJ768" s="11"/>
      <c r="PYK768" s="11"/>
      <c r="PYL768" s="11"/>
      <c r="PYM768" s="11"/>
      <c r="PYN768" s="11"/>
      <c r="PYO768" s="11"/>
      <c r="PYP768" s="11"/>
      <c r="PYQ768" s="11"/>
      <c r="PYR768" s="11"/>
      <c r="PYS768" s="11"/>
      <c r="PYT768" s="11"/>
      <c r="PYU768" s="11"/>
      <c r="PYV768" s="11"/>
      <c r="PYW768" s="11"/>
      <c r="PYX768" s="11"/>
      <c r="PYY768" s="11"/>
      <c r="PYZ768" s="11"/>
      <c r="PZA768" s="11"/>
      <c r="PZB768" s="11"/>
      <c r="PZC768" s="11"/>
      <c r="PZD768" s="11"/>
      <c r="PZE768" s="11"/>
      <c r="PZF768" s="11"/>
      <c r="PZG768" s="11"/>
      <c r="PZH768" s="11"/>
      <c r="PZI768" s="11"/>
      <c r="PZJ768" s="11"/>
      <c r="PZK768" s="11"/>
      <c r="PZL768" s="11"/>
      <c r="PZM768" s="11"/>
      <c r="PZN768" s="11"/>
      <c r="PZO768" s="11"/>
      <c r="PZP768" s="11"/>
      <c r="PZQ768" s="11"/>
      <c r="PZR768" s="11"/>
      <c r="PZS768" s="11"/>
      <c r="PZT768" s="11"/>
      <c r="PZU768" s="11"/>
      <c r="PZV768" s="11"/>
      <c r="PZW768" s="11"/>
      <c r="PZX768" s="11"/>
      <c r="PZY768" s="11"/>
      <c r="PZZ768" s="11"/>
      <c r="QAA768" s="11"/>
      <c r="QAB768" s="11"/>
      <c r="QAC768" s="11"/>
      <c r="QAD768" s="11"/>
      <c r="QAE768" s="11"/>
      <c r="QAF768" s="11"/>
      <c r="QAG768" s="11"/>
      <c r="QAH768" s="11"/>
      <c r="QAI768" s="11"/>
      <c r="QAJ768" s="11"/>
      <c r="QAK768" s="11"/>
      <c r="QAL768" s="11"/>
      <c r="QAM768" s="11"/>
      <c r="QAN768" s="11"/>
      <c r="QAO768" s="11"/>
      <c r="QAP768" s="11"/>
      <c r="QAQ768" s="11"/>
      <c r="QAR768" s="11"/>
      <c r="QAS768" s="11"/>
      <c r="QAT768" s="11"/>
      <c r="QAU768" s="11"/>
      <c r="QAV768" s="11"/>
      <c r="QAW768" s="11"/>
      <c r="QAX768" s="11"/>
      <c r="QAY768" s="11"/>
      <c r="QAZ768" s="11"/>
      <c r="QBA768" s="11"/>
      <c r="QBB768" s="11"/>
      <c r="QBC768" s="11"/>
      <c r="QBD768" s="11"/>
      <c r="QBE768" s="11"/>
      <c r="QBF768" s="11"/>
      <c r="QBG768" s="11"/>
      <c r="QBH768" s="11"/>
      <c r="QBI768" s="11"/>
      <c r="QBJ768" s="11"/>
      <c r="QBK768" s="11"/>
      <c r="QBL768" s="11"/>
      <c r="QBM768" s="11"/>
      <c r="QBN768" s="11"/>
      <c r="QBO768" s="11"/>
      <c r="QBP768" s="11"/>
      <c r="QBQ768" s="11"/>
      <c r="QBR768" s="11"/>
      <c r="QBS768" s="11"/>
      <c r="QBT768" s="11"/>
      <c r="QBU768" s="11"/>
      <c r="QBV768" s="11"/>
      <c r="QBW768" s="11"/>
      <c r="QBX768" s="11"/>
      <c r="QBY768" s="11"/>
      <c r="QBZ768" s="11"/>
      <c r="QCA768" s="11"/>
      <c r="QCB768" s="11"/>
      <c r="QCC768" s="11"/>
      <c r="QCD768" s="11"/>
      <c r="QCE768" s="11"/>
      <c r="QCF768" s="11"/>
      <c r="QCG768" s="11"/>
      <c r="QCH768" s="11"/>
      <c r="QCI768" s="11"/>
      <c r="QCJ768" s="11"/>
      <c r="QCK768" s="11"/>
      <c r="QCL768" s="11"/>
      <c r="QCM768" s="11"/>
      <c r="QCN768" s="11"/>
      <c r="QCO768" s="11"/>
      <c r="QCP768" s="11"/>
      <c r="QCQ768" s="11"/>
      <c r="QCR768" s="11"/>
      <c r="QCS768" s="11"/>
      <c r="QCT768" s="11"/>
      <c r="QCU768" s="11"/>
      <c r="QCV768" s="11"/>
      <c r="QCW768" s="11"/>
      <c r="QCX768" s="11"/>
      <c r="QCY768" s="11"/>
      <c r="QCZ768" s="11"/>
      <c r="QDA768" s="11"/>
      <c r="QDB768" s="11"/>
      <c r="QDC768" s="11"/>
      <c r="QDD768" s="11"/>
      <c r="QDE768" s="11"/>
      <c r="QDF768" s="11"/>
      <c r="QDG768" s="11"/>
      <c r="QDH768" s="11"/>
      <c r="QDI768" s="11"/>
      <c r="QDJ768" s="11"/>
      <c r="QDK768" s="11"/>
      <c r="QDL768" s="11"/>
      <c r="QDM768" s="11"/>
      <c r="QDN768" s="11"/>
      <c r="QDO768" s="11"/>
      <c r="QDP768" s="11"/>
      <c r="QDQ768" s="11"/>
      <c r="QDR768" s="11"/>
      <c r="QDS768" s="11"/>
      <c r="QDT768" s="11"/>
      <c r="QDU768" s="11"/>
      <c r="QDV768" s="11"/>
      <c r="QDW768" s="11"/>
      <c r="QDX768" s="11"/>
      <c r="QDY768" s="11"/>
      <c r="QDZ768" s="11"/>
      <c r="QEA768" s="11"/>
      <c r="QEB768" s="11"/>
      <c r="QEC768" s="11"/>
      <c r="QED768" s="11"/>
      <c r="QEE768" s="11"/>
      <c r="QEF768" s="11"/>
      <c r="QEG768" s="11"/>
      <c r="QEH768" s="11"/>
      <c r="QEI768" s="11"/>
      <c r="QEJ768" s="11"/>
      <c r="QEK768" s="11"/>
      <c r="QEL768" s="11"/>
      <c r="QEM768" s="11"/>
      <c r="QEN768" s="11"/>
      <c r="QEO768" s="11"/>
      <c r="QEP768" s="11"/>
      <c r="QEQ768" s="11"/>
      <c r="QER768" s="11"/>
      <c r="QES768" s="11"/>
      <c r="QET768" s="11"/>
      <c r="QEU768" s="11"/>
      <c r="QEV768" s="11"/>
      <c r="QEW768" s="11"/>
      <c r="QEX768" s="11"/>
      <c r="QEY768" s="11"/>
      <c r="QEZ768" s="11"/>
      <c r="QFA768" s="11"/>
      <c r="QFB768" s="11"/>
      <c r="QFC768" s="11"/>
      <c r="QFD768" s="11"/>
      <c r="QFE768" s="11"/>
      <c r="QFF768" s="11"/>
      <c r="QFG768" s="11"/>
      <c r="QFH768" s="11"/>
      <c r="QFI768" s="11"/>
      <c r="QFJ768" s="11"/>
      <c r="QFK768" s="11"/>
      <c r="QFL768" s="11"/>
      <c r="QFM768" s="11"/>
      <c r="QFN768" s="11"/>
      <c r="QFO768" s="11"/>
      <c r="QFP768" s="11"/>
      <c r="QFQ768" s="11"/>
      <c r="QFR768" s="11"/>
      <c r="QFS768" s="11"/>
      <c r="QFT768" s="11"/>
      <c r="QFU768" s="11"/>
      <c r="QFV768" s="11"/>
      <c r="QFW768" s="11"/>
      <c r="QFX768" s="11"/>
      <c r="QFY768" s="11"/>
      <c r="QFZ768" s="11"/>
      <c r="QGA768" s="11"/>
      <c r="QGB768" s="11"/>
      <c r="QGC768" s="11"/>
      <c r="QGD768" s="11"/>
      <c r="QGE768" s="11"/>
      <c r="QGF768" s="11"/>
      <c r="QGG768" s="11"/>
      <c r="QGH768" s="11"/>
      <c r="QGI768" s="11"/>
      <c r="QGJ768" s="11"/>
      <c r="QGK768" s="11"/>
      <c r="QGL768" s="11"/>
      <c r="QGM768" s="11"/>
      <c r="QGN768" s="11"/>
      <c r="QGO768" s="11"/>
      <c r="QGP768" s="11"/>
      <c r="QGQ768" s="11"/>
      <c r="QGR768" s="11"/>
      <c r="QGS768" s="11"/>
      <c r="QGT768" s="11"/>
      <c r="QGU768" s="11"/>
      <c r="QGV768" s="11"/>
      <c r="QGW768" s="11"/>
      <c r="QGX768" s="11"/>
      <c r="QGY768" s="11"/>
      <c r="QGZ768" s="11"/>
      <c r="QHA768" s="11"/>
      <c r="QHB768" s="11"/>
      <c r="QHC768" s="11"/>
      <c r="QHD768" s="11"/>
      <c r="QHE768" s="11"/>
      <c r="QHF768" s="11"/>
      <c r="QHG768" s="11"/>
      <c r="QHH768" s="11"/>
      <c r="QHI768" s="11"/>
      <c r="QHJ768" s="11"/>
      <c r="QHK768" s="11"/>
      <c r="QHL768" s="11"/>
      <c r="QHM768" s="11"/>
      <c r="QHN768" s="11"/>
      <c r="QHO768" s="11"/>
      <c r="QHP768" s="11"/>
      <c r="QHQ768" s="11"/>
      <c r="QHR768" s="11"/>
      <c r="QHS768" s="11"/>
      <c r="QHT768" s="11"/>
      <c r="QHU768" s="11"/>
      <c r="QHV768" s="11"/>
      <c r="QHW768" s="11"/>
      <c r="QHX768" s="11"/>
      <c r="QHY768" s="11"/>
      <c r="QHZ768" s="11"/>
      <c r="QIA768" s="11"/>
      <c r="QIB768" s="11"/>
      <c r="QIC768" s="11"/>
      <c r="QID768" s="11"/>
      <c r="QIE768" s="11"/>
      <c r="QIF768" s="11"/>
      <c r="QIG768" s="11"/>
      <c r="QIH768" s="11"/>
      <c r="QII768" s="11"/>
      <c r="QIJ768" s="11"/>
      <c r="QIK768" s="11"/>
      <c r="QIL768" s="11"/>
      <c r="QIM768" s="11"/>
      <c r="QIN768" s="11"/>
      <c r="QIO768" s="11"/>
      <c r="QIP768" s="11"/>
      <c r="QIQ768" s="11"/>
      <c r="QIR768" s="11"/>
      <c r="QIS768" s="11"/>
      <c r="QIT768" s="11"/>
      <c r="QIU768" s="11"/>
      <c r="QIV768" s="11"/>
      <c r="QIW768" s="11"/>
      <c r="QIX768" s="11"/>
      <c r="QIY768" s="11"/>
      <c r="QIZ768" s="11"/>
      <c r="QJA768" s="11"/>
      <c r="QJB768" s="11"/>
      <c r="QJC768" s="11"/>
      <c r="QJD768" s="11"/>
      <c r="QJE768" s="11"/>
      <c r="QJF768" s="11"/>
      <c r="QJG768" s="11"/>
      <c r="QJH768" s="11"/>
      <c r="QJI768" s="11"/>
      <c r="QJJ768" s="11"/>
      <c r="QJK768" s="11"/>
      <c r="QJL768" s="11"/>
      <c r="QJM768" s="11"/>
      <c r="QJN768" s="11"/>
      <c r="QJO768" s="11"/>
      <c r="QJP768" s="11"/>
      <c r="QJQ768" s="11"/>
      <c r="QJR768" s="11"/>
      <c r="QJS768" s="11"/>
      <c r="QJT768" s="11"/>
      <c r="QJU768" s="11"/>
      <c r="QJV768" s="11"/>
      <c r="QJW768" s="11"/>
      <c r="QJX768" s="11"/>
      <c r="QJY768" s="11"/>
      <c r="QJZ768" s="11"/>
      <c r="QKA768" s="11"/>
      <c r="QKB768" s="11"/>
      <c r="QKC768" s="11"/>
      <c r="QKD768" s="11"/>
      <c r="QKE768" s="11"/>
      <c r="QKF768" s="11"/>
      <c r="QKG768" s="11"/>
      <c r="QKH768" s="11"/>
      <c r="QKI768" s="11"/>
      <c r="QKJ768" s="11"/>
      <c r="QKK768" s="11"/>
      <c r="QKL768" s="11"/>
      <c r="QKM768" s="11"/>
      <c r="QKN768" s="11"/>
      <c r="QKO768" s="11"/>
      <c r="QKP768" s="11"/>
      <c r="QKQ768" s="11"/>
      <c r="QKR768" s="11"/>
      <c r="QKS768" s="11"/>
      <c r="QKT768" s="11"/>
      <c r="QKU768" s="11"/>
      <c r="QKV768" s="11"/>
      <c r="QKW768" s="11"/>
      <c r="QKX768" s="11"/>
      <c r="QKY768" s="11"/>
      <c r="QKZ768" s="11"/>
      <c r="QLA768" s="11"/>
      <c r="QLB768" s="11"/>
      <c r="QLC768" s="11"/>
      <c r="QLD768" s="11"/>
      <c r="QLE768" s="11"/>
      <c r="QLF768" s="11"/>
      <c r="QLG768" s="11"/>
      <c r="QLH768" s="11"/>
      <c r="QLI768" s="11"/>
      <c r="QLJ768" s="11"/>
      <c r="QLK768" s="11"/>
      <c r="QLL768" s="11"/>
      <c r="QLM768" s="11"/>
      <c r="QLN768" s="11"/>
      <c r="QLO768" s="11"/>
      <c r="QLP768" s="11"/>
      <c r="QLQ768" s="11"/>
      <c r="QLR768" s="11"/>
      <c r="QLS768" s="11"/>
      <c r="QLT768" s="11"/>
      <c r="QLU768" s="11"/>
      <c r="QLV768" s="11"/>
      <c r="QLW768" s="11"/>
      <c r="QLX768" s="11"/>
      <c r="QLY768" s="11"/>
      <c r="QLZ768" s="11"/>
      <c r="QMA768" s="11"/>
      <c r="QMB768" s="11"/>
      <c r="QMC768" s="11"/>
      <c r="QMD768" s="11"/>
      <c r="QME768" s="11"/>
      <c r="QMF768" s="11"/>
      <c r="QMG768" s="11"/>
      <c r="QMH768" s="11"/>
      <c r="QMI768" s="11"/>
      <c r="QMJ768" s="11"/>
      <c r="QMK768" s="11"/>
      <c r="QML768" s="11"/>
      <c r="QMM768" s="11"/>
      <c r="QMN768" s="11"/>
      <c r="QMO768" s="11"/>
      <c r="QMP768" s="11"/>
      <c r="QMQ768" s="11"/>
      <c r="QMR768" s="11"/>
      <c r="QMS768" s="11"/>
      <c r="QMT768" s="11"/>
      <c r="QMU768" s="11"/>
      <c r="QMV768" s="11"/>
      <c r="QMW768" s="11"/>
      <c r="QMX768" s="11"/>
      <c r="QMY768" s="11"/>
      <c r="QMZ768" s="11"/>
      <c r="QNA768" s="11"/>
      <c r="QNB768" s="11"/>
      <c r="QNC768" s="11"/>
      <c r="QND768" s="11"/>
      <c r="QNE768" s="11"/>
      <c r="QNF768" s="11"/>
      <c r="QNG768" s="11"/>
      <c r="QNH768" s="11"/>
      <c r="QNI768" s="11"/>
      <c r="QNJ768" s="11"/>
      <c r="QNK768" s="11"/>
      <c r="QNL768" s="11"/>
      <c r="QNM768" s="11"/>
      <c r="QNN768" s="11"/>
      <c r="QNO768" s="11"/>
      <c r="QNP768" s="11"/>
      <c r="QNQ768" s="11"/>
      <c r="QNR768" s="11"/>
      <c r="QNS768" s="11"/>
      <c r="QNT768" s="11"/>
      <c r="QNU768" s="11"/>
      <c r="QNV768" s="11"/>
      <c r="QNW768" s="11"/>
      <c r="QNX768" s="11"/>
      <c r="QNY768" s="11"/>
      <c r="QNZ768" s="11"/>
      <c r="QOA768" s="11"/>
      <c r="QOB768" s="11"/>
      <c r="QOC768" s="11"/>
      <c r="QOD768" s="11"/>
      <c r="QOE768" s="11"/>
      <c r="QOF768" s="11"/>
      <c r="QOG768" s="11"/>
      <c r="QOH768" s="11"/>
      <c r="QOI768" s="11"/>
      <c r="QOJ768" s="11"/>
      <c r="QOK768" s="11"/>
      <c r="QOL768" s="11"/>
      <c r="QOM768" s="11"/>
      <c r="QON768" s="11"/>
      <c r="QOO768" s="11"/>
      <c r="QOP768" s="11"/>
      <c r="QOQ768" s="11"/>
      <c r="QOR768" s="11"/>
      <c r="QOS768" s="11"/>
      <c r="QOT768" s="11"/>
      <c r="QOU768" s="11"/>
      <c r="QOV768" s="11"/>
      <c r="QOW768" s="11"/>
      <c r="QOX768" s="11"/>
      <c r="QOY768" s="11"/>
      <c r="QOZ768" s="11"/>
      <c r="QPA768" s="11"/>
      <c r="QPB768" s="11"/>
      <c r="QPC768" s="11"/>
      <c r="QPD768" s="11"/>
      <c r="QPE768" s="11"/>
      <c r="QPF768" s="11"/>
      <c r="QPG768" s="11"/>
      <c r="QPH768" s="11"/>
      <c r="QPI768" s="11"/>
      <c r="QPJ768" s="11"/>
      <c r="QPK768" s="11"/>
      <c r="QPL768" s="11"/>
      <c r="QPM768" s="11"/>
      <c r="QPN768" s="11"/>
      <c r="QPO768" s="11"/>
      <c r="QPP768" s="11"/>
      <c r="QPQ768" s="11"/>
      <c r="QPR768" s="11"/>
      <c r="QPS768" s="11"/>
      <c r="QPT768" s="11"/>
      <c r="QPU768" s="11"/>
      <c r="QPV768" s="11"/>
      <c r="QPW768" s="11"/>
      <c r="QPX768" s="11"/>
      <c r="QPY768" s="11"/>
      <c r="QPZ768" s="11"/>
      <c r="QQA768" s="11"/>
      <c r="QQB768" s="11"/>
      <c r="QQC768" s="11"/>
      <c r="QQD768" s="11"/>
      <c r="QQE768" s="11"/>
      <c r="QQF768" s="11"/>
      <c r="QQG768" s="11"/>
      <c r="QQH768" s="11"/>
      <c r="QQI768" s="11"/>
      <c r="QQJ768" s="11"/>
      <c r="QQK768" s="11"/>
      <c r="QQL768" s="11"/>
      <c r="QQM768" s="11"/>
      <c r="QQN768" s="11"/>
      <c r="QQO768" s="11"/>
      <c r="QQP768" s="11"/>
      <c r="QQQ768" s="11"/>
      <c r="QQR768" s="11"/>
      <c r="QQS768" s="11"/>
      <c r="QQT768" s="11"/>
      <c r="QQU768" s="11"/>
      <c r="QQV768" s="11"/>
      <c r="QQW768" s="11"/>
      <c r="QQX768" s="11"/>
      <c r="QQY768" s="11"/>
      <c r="QQZ768" s="11"/>
      <c r="QRA768" s="11"/>
      <c r="QRB768" s="11"/>
      <c r="QRC768" s="11"/>
      <c r="QRD768" s="11"/>
      <c r="QRE768" s="11"/>
      <c r="QRF768" s="11"/>
      <c r="QRG768" s="11"/>
      <c r="QRH768" s="11"/>
      <c r="QRI768" s="11"/>
      <c r="QRJ768" s="11"/>
      <c r="QRK768" s="11"/>
      <c r="QRL768" s="11"/>
      <c r="QRM768" s="11"/>
      <c r="QRN768" s="11"/>
      <c r="QRO768" s="11"/>
      <c r="QRP768" s="11"/>
      <c r="QRQ768" s="11"/>
      <c r="QRR768" s="11"/>
      <c r="QRS768" s="11"/>
      <c r="QRT768" s="11"/>
      <c r="QRU768" s="11"/>
      <c r="QRV768" s="11"/>
      <c r="QRW768" s="11"/>
      <c r="QRX768" s="11"/>
      <c r="QRY768" s="11"/>
      <c r="QRZ768" s="11"/>
      <c r="QSA768" s="11"/>
      <c r="QSB768" s="11"/>
      <c r="QSC768" s="11"/>
      <c r="QSD768" s="11"/>
      <c r="QSE768" s="11"/>
      <c r="QSF768" s="11"/>
      <c r="QSG768" s="11"/>
      <c r="QSH768" s="11"/>
      <c r="QSI768" s="11"/>
      <c r="QSJ768" s="11"/>
      <c r="QSK768" s="11"/>
      <c r="QSL768" s="11"/>
      <c r="QSM768" s="11"/>
      <c r="QSN768" s="11"/>
      <c r="QSO768" s="11"/>
      <c r="QSP768" s="11"/>
      <c r="QSQ768" s="11"/>
      <c r="QSR768" s="11"/>
      <c r="QSS768" s="11"/>
      <c r="QST768" s="11"/>
      <c r="QSU768" s="11"/>
      <c r="QSV768" s="11"/>
      <c r="QSW768" s="11"/>
      <c r="QSX768" s="11"/>
      <c r="QSY768" s="11"/>
      <c r="QSZ768" s="11"/>
      <c r="QTA768" s="11"/>
      <c r="QTB768" s="11"/>
      <c r="QTC768" s="11"/>
      <c r="QTD768" s="11"/>
      <c r="QTE768" s="11"/>
      <c r="QTF768" s="11"/>
      <c r="QTG768" s="11"/>
      <c r="QTH768" s="11"/>
      <c r="QTI768" s="11"/>
      <c r="QTJ768" s="11"/>
      <c r="QTK768" s="11"/>
      <c r="QTL768" s="11"/>
      <c r="QTM768" s="11"/>
      <c r="QTN768" s="11"/>
      <c r="QTO768" s="11"/>
      <c r="QTP768" s="11"/>
      <c r="QTQ768" s="11"/>
      <c r="QTR768" s="11"/>
      <c r="QTS768" s="11"/>
      <c r="QTT768" s="11"/>
      <c r="QTU768" s="11"/>
      <c r="QTV768" s="11"/>
      <c r="QTW768" s="11"/>
      <c r="QTX768" s="11"/>
      <c r="QTY768" s="11"/>
      <c r="QTZ768" s="11"/>
      <c r="QUA768" s="11"/>
      <c r="QUB768" s="11"/>
      <c r="QUC768" s="11"/>
      <c r="QUD768" s="11"/>
      <c r="QUE768" s="11"/>
      <c r="QUF768" s="11"/>
      <c r="QUG768" s="11"/>
      <c r="QUH768" s="11"/>
      <c r="QUI768" s="11"/>
      <c r="QUJ768" s="11"/>
      <c r="QUK768" s="11"/>
      <c r="QUL768" s="11"/>
      <c r="QUM768" s="11"/>
      <c r="QUN768" s="11"/>
      <c r="QUO768" s="11"/>
      <c r="QUP768" s="11"/>
      <c r="QUQ768" s="11"/>
      <c r="QUR768" s="11"/>
      <c r="QUS768" s="11"/>
      <c r="QUT768" s="11"/>
      <c r="QUU768" s="11"/>
      <c r="QUV768" s="11"/>
      <c r="QUW768" s="11"/>
      <c r="QUX768" s="11"/>
      <c r="QUY768" s="11"/>
      <c r="QUZ768" s="11"/>
      <c r="QVA768" s="11"/>
      <c r="QVB768" s="11"/>
      <c r="QVC768" s="11"/>
      <c r="QVD768" s="11"/>
      <c r="QVE768" s="11"/>
      <c r="QVF768" s="11"/>
      <c r="QVG768" s="11"/>
      <c r="QVH768" s="11"/>
      <c r="QVI768" s="11"/>
      <c r="QVJ768" s="11"/>
      <c r="QVK768" s="11"/>
      <c r="QVL768" s="11"/>
      <c r="QVM768" s="11"/>
      <c r="QVN768" s="11"/>
      <c r="QVO768" s="11"/>
      <c r="QVP768" s="11"/>
      <c r="QVQ768" s="11"/>
      <c r="QVR768" s="11"/>
      <c r="QVS768" s="11"/>
      <c r="QVT768" s="11"/>
      <c r="QVU768" s="11"/>
      <c r="QVV768" s="11"/>
      <c r="QVW768" s="11"/>
      <c r="QVX768" s="11"/>
      <c r="QVY768" s="11"/>
      <c r="QVZ768" s="11"/>
      <c r="QWA768" s="11"/>
      <c r="QWB768" s="11"/>
      <c r="QWC768" s="11"/>
      <c r="QWD768" s="11"/>
      <c r="QWE768" s="11"/>
      <c r="QWF768" s="11"/>
      <c r="QWG768" s="11"/>
      <c r="QWH768" s="11"/>
      <c r="QWI768" s="11"/>
      <c r="QWJ768" s="11"/>
      <c r="QWK768" s="11"/>
      <c r="QWL768" s="11"/>
      <c r="QWM768" s="11"/>
      <c r="QWN768" s="11"/>
      <c r="QWO768" s="11"/>
      <c r="QWP768" s="11"/>
      <c r="QWQ768" s="11"/>
      <c r="QWR768" s="11"/>
      <c r="QWS768" s="11"/>
      <c r="QWT768" s="11"/>
      <c r="QWU768" s="11"/>
      <c r="QWV768" s="11"/>
      <c r="QWW768" s="11"/>
      <c r="QWX768" s="11"/>
      <c r="QWY768" s="11"/>
      <c r="QWZ768" s="11"/>
      <c r="QXA768" s="11"/>
      <c r="QXB768" s="11"/>
      <c r="QXC768" s="11"/>
      <c r="QXD768" s="11"/>
      <c r="QXE768" s="11"/>
      <c r="QXF768" s="11"/>
      <c r="QXG768" s="11"/>
      <c r="QXH768" s="11"/>
      <c r="QXI768" s="11"/>
      <c r="QXJ768" s="11"/>
      <c r="QXK768" s="11"/>
      <c r="QXL768" s="11"/>
      <c r="QXM768" s="11"/>
      <c r="QXN768" s="11"/>
      <c r="QXO768" s="11"/>
      <c r="QXP768" s="11"/>
      <c r="QXQ768" s="11"/>
      <c r="QXR768" s="11"/>
      <c r="QXS768" s="11"/>
      <c r="QXT768" s="11"/>
      <c r="QXU768" s="11"/>
      <c r="QXV768" s="11"/>
      <c r="QXW768" s="11"/>
      <c r="QXX768" s="11"/>
      <c r="QXY768" s="11"/>
      <c r="QXZ768" s="11"/>
      <c r="QYA768" s="11"/>
      <c r="QYB768" s="11"/>
      <c r="QYC768" s="11"/>
      <c r="QYD768" s="11"/>
      <c r="QYE768" s="11"/>
      <c r="QYF768" s="11"/>
      <c r="QYG768" s="11"/>
      <c r="QYH768" s="11"/>
      <c r="QYI768" s="11"/>
      <c r="QYJ768" s="11"/>
      <c r="QYK768" s="11"/>
      <c r="QYL768" s="11"/>
      <c r="QYM768" s="11"/>
      <c r="QYN768" s="11"/>
      <c r="QYO768" s="11"/>
      <c r="QYP768" s="11"/>
      <c r="QYQ768" s="11"/>
      <c r="QYR768" s="11"/>
      <c r="QYS768" s="11"/>
      <c r="QYT768" s="11"/>
      <c r="QYU768" s="11"/>
      <c r="QYV768" s="11"/>
      <c r="QYW768" s="11"/>
      <c r="QYX768" s="11"/>
      <c r="QYY768" s="11"/>
      <c r="QYZ768" s="11"/>
      <c r="QZA768" s="11"/>
      <c r="QZB768" s="11"/>
      <c r="QZC768" s="11"/>
      <c r="QZD768" s="11"/>
      <c r="QZE768" s="11"/>
      <c r="QZF768" s="11"/>
      <c r="QZG768" s="11"/>
      <c r="QZH768" s="11"/>
      <c r="QZI768" s="11"/>
      <c r="QZJ768" s="11"/>
      <c r="QZK768" s="11"/>
      <c r="QZL768" s="11"/>
      <c r="QZM768" s="11"/>
      <c r="QZN768" s="11"/>
      <c r="QZO768" s="11"/>
      <c r="QZP768" s="11"/>
      <c r="QZQ768" s="11"/>
      <c r="QZR768" s="11"/>
      <c r="QZS768" s="11"/>
      <c r="QZT768" s="11"/>
      <c r="QZU768" s="11"/>
      <c r="QZV768" s="11"/>
      <c r="QZW768" s="11"/>
      <c r="QZX768" s="11"/>
      <c r="QZY768" s="11"/>
      <c r="QZZ768" s="11"/>
      <c r="RAA768" s="11"/>
      <c r="RAB768" s="11"/>
      <c r="RAC768" s="11"/>
      <c r="RAD768" s="11"/>
      <c r="RAE768" s="11"/>
      <c r="RAF768" s="11"/>
      <c r="RAG768" s="11"/>
      <c r="RAH768" s="11"/>
      <c r="RAI768" s="11"/>
      <c r="RAJ768" s="11"/>
      <c r="RAK768" s="11"/>
      <c r="RAL768" s="11"/>
      <c r="RAM768" s="11"/>
      <c r="RAN768" s="11"/>
      <c r="RAO768" s="11"/>
      <c r="RAP768" s="11"/>
      <c r="RAQ768" s="11"/>
      <c r="RAR768" s="11"/>
      <c r="RAS768" s="11"/>
      <c r="RAT768" s="11"/>
      <c r="RAU768" s="11"/>
      <c r="RAV768" s="11"/>
      <c r="RAW768" s="11"/>
      <c r="RAX768" s="11"/>
      <c r="RAY768" s="11"/>
      <c r="RAZ768" s="11"/>
      <c r="RBA768" s="11"/>
      <c r="RBB768" s="11"/>
      <c r="RBC768" s="11"/>
      <c r="RBD768" s="11"/>
      <c r="RBE768" s="11"/>
      <c r="RBF768" s="11"/>
      <c r="RBG768" s="11"/>
      <c r="RBH768" s="11"/>
      <c r="RBI768" s="11"/>
      <c r="RBJ768" s="11"/>
      <c r="RBK768" s="11"/>
      <c r="RBL768" s="11"/>
      <c r="RBM768" s="11"/>
      <c r="RBN768" s="11"/>
      <c r="RBO768" s="11"/>
      <c r="RBP768" s="11"/>
      <c r="RBQ768" s="11"/>
      <c r="RBR768" s="11"/>
      <c r="RBS768" s="11"/>
      <c r="RBT768" s="11"/>
      <c r="RBU768" s="11"/>
      <c r="RBV768" s="11"/>
      <c r="RBW768" s="11"/>
      <c r="RBX768" s="11"/>
      <c r="RBY768" s="11"/>
      <c r="RBZ768" s="11"/>
      <c r="RCA768" s="11"/>
      <c r="RCB768" s="11"/>
      <c r="RCC768" s="11"/>
      <c r="RCD768" s="11"/>
      <c r="RCE768" s="11"/>
      <c r="RCF768" s="11"/>
      <c r="RCG768" s="11"/>
      <c r="RCH768" s="11"/>
      <c r="RCI768" s="11"/>
      <c r="RCJ768" s="11"/>
      <c r="RCK768" s="11"/>
      <c r="RCL768" s="11"/>
      <c r="RCM768" s="11"/>
      <c r="RCN768" s="11"/>
      <c r="RCO768" s="11"/>
      <c r="RCP768" s="11"/>
      <c r="RCQ768" s="11"/>
      <c r="RCR768" s="11"/>
      <c r="RCS768" s="11"/>
      <c r="RCT768" s="11"/>
      <c r="RCU768" s="11"/>
      <c r="RCV768" s="11"/>
      <c r="RCW768" s="11"/>
      <c r="RCX768" s="11"/>
      <c r="RCY768" s="11"/>
      <c r="RCZ768" s="11"/>
      <c r="RDA768" s="11"/>
      <c r="RDB768" s="11"/>
      <c r="RDC768" s="11"/>
      <c r="RDD768" s="11"/>
      <c r="RDE768" s="11"/>
      <c r="RDF768" s="11"/>
      <c r="RDG768" s="11"/>
      <c r="RDH768" s="11"/>
      <c r="RDI768" s="11"/>
      <c r="RDJ768" s="11"/>
      <c r="RDK768" s="11"/>
      <c r="RDL768" s="11"/>
      <c r="RDM768" s="11"/>
      <c r="RDN768" s="11"/>
      <c r="RDO768" s="11"/>
      <c r="RDP768" s="11"/>
      <c r="RDQ768" s="11"/>
      <c r="RDR768" s="11"/>
      <c r="RDS768" s="11"/>
      <c r="RDT768" s="11"/>
      <c r="RDU768" s="11"/>
      <c r="RDV768" s="11"/>
      <c r="RDW768" s="11"/>
      <c r="RDX768" s="11"/>
      <c r="RDY768" s="11"/>
      <c r="RDZ768" s="11"/>
      <c r="REA768" s="11"/>
      <c r="REB768" s="11"/>
      <c r="REC768" s="11"/>
      <c r="RED768" s="11"/>
      <c r="REE768" s="11"/>
      <c r="REF768" s="11"/>
      <c r="REG768" s="11"/>
      <c r="REH768" s="11"/>
      <c r="REI768" s="11"/>
      <c r="REJ768" s="11"/>
      <c r="REK768" s="11"/>
      <c r="REL768" s="11"/>
      <c r="REM768" s="11"/>
      <c r="REN768" s="11"/>
      <c r="REO768" s="11"/>
      <c r="REP768" s="11"/>
      <c r="REQ768" s="11"/>
      <c r="RER768" s="11"/>
      <c r="RES768" s="11"/>
      <c r="RET768" s="11"/>
      <c r="REU768" s="11"/>
      <c r="REV768" s="11"/>
      <c r="REW768" s="11"/>
      <c r="REX768" s="11"/>
      <c r="REY768" s="11"/>
      <c r="REZ768" s="11"/>
      <c r="RFA768" s="11"/>
      <c r="RFB768" s="11"/>
      <c r="RFC768" s="11"/>
      <c r="RFD768" s="11"/>
      <c r="RFE768" s="11"/>
      <c r="RFF768" s="11"/>
      <c r="RFG768" s="11"/>
      <c r="RFH768" s="11"/>
      <c r="RFI768" s="11"/>
      <c r="RFJ768" s="11"/>
      <c r="RFK768" s="11"/>
      <c r="RFL768" s="11"/>
      <c r="RFM768" s="11"/>
      <c r="RFN768" s="11"/>
      <c r="RFO768" s="11"/>
      <c r="RFP768" s="11"/>
      <c r="RFQ768" s="11"/>
      <c r="RFR768" s="11"/>
      <c r="RFS768" s="11"/>
      <c r="RFT768" s="11"/>
      <c r="RFU768" s="11"/>
      <c r="RFV768" s="11"/>
      <c r="RFW768" s="11"/>
      <c r="RFX768" s="11"/>
      <c r="RFY768" s="11"/>
      <c r="RFZ768" s="11"/>
      <c r="RGA768" s="11"/>
      <c r="RGB768" s="11"/>
      <c r="RGC768" s="11"/>
      <c r="RGD768" s="11"/>
      <c r="RGE768" s="11"/>
      <c r="RGF768" s="11"/>
      <c r="RGG768" s="11"/>
      <c r="RGH768" s="11"/>
      <c r="RGI768" s="11"/>
      <c r="RGJ768" s="11"/>
      <c r="RGK768" s="11"/>
      <c r="RGL768" s="11"/>
      <c r="RGM768" s="11"/>
      <c r="RGN768" s="11"/>
      <c r="RGO768" s="11"/>
      <c r="RGP768" s="11"/>
      <c r="RGQ768" s="11"/>
      <c r="RGR768" s="11"/>
      <c r="RGS768" s="11"/>
      <c r="RGT768" s="11"/>
      <c r="RGU768" s="11"/>
      <c r="RGV768" s="11"/>
      <c r="RGW768" s="11"/>
      <c r="RGX768" s="11"/>
      <c r="RGY768" s="11"/>
      <c r="RGZ768" s="11"/>
      <c r="RHA768" s="11"/>
      <c r="RHB768" s="11"/>
      <c r="RHC768" s="11"/>
      <c r="RHD768" s="11"/>
      <c r="RHE768" s="11"/>
      <c r="RHF768" s="11"/>
      <c r="RHG768" s="11"/>
      <c r="RHH768" s="11"/>
      <c r="RHI768" s="11"/>
      <c r="RHJ768" s="11"/>
      <c r="RHK768" s="11"/>
      <c r="RHL768" s="11"/>
      <c r="RHM768" s="11"/>
      <c r="RHN768" s="11"/>
      <c r="RHO768" s="11"/>
      <c r="RHP768" s="11"/>
      <c r="RHQ768" s="11"/>
      <c r="RHR768" s="11"/>
      <c r="RHS768" s="11"/>
      <c r="RHT768" s="11"/>
      <c r="RHU768" s="11"/>
      <c r="RHV768" s="11"/>
      <c r="RHW768" s="11"/>
      <c r="RHX768" s="11"/>
      <c r="RHY768" s="11"/>
      <c r="RHZ768" s="11"/>
      <c r="RIA768" s="11"/>
      <c r="RIB768" s="11"/>
      <c r="RIC768" s="11"/>
      <c r="RID768" s="11"/>
      <c r="RIE768" s="11"/>
      <c r="RIF768" s="11"/>
      <c r="RIG768" s="11"/>
      <c r="RIH768" s="11"/>
      <c r="RII768" s="11"/>
      <c r="RIJ768" s="11"/>
      <c r="RIK768" s="11"/>
      <c r="RIL768" s="11"/>
      <c r="RIM768" s="11"/>
      <c r="RIN768" s="11"/>
      <c r="RIO768" s="11"/>
      <c r="RIP768" s="11"/>
      <c r="RIQ768" s="11"/>
      <c r="RIR768" s="11"/>
      <c r="RIS768" s="11"/>
      <c r="RIT768" s="11"/>
      <c r="RIU768" s="11"/>
      <c r="RIV768" s="11"/>
      <c r="RIW768" s="11"/>
      <c r="RIX768" s="11"/>
      <c r="RIY768" s="11"/>
      <c r="RIZ768" s="11"/>
      <c r="RJA768" s="11"/>
      <c r="RJB768" s="11"/>
      <c r="RJC768" s="11"/>
      <c r="RJD768" s="11"/>
      <c r="RJE768" s="11"/>
      <c r="RJF768" s="11"/>
      <c r="RJG768" s="11"/>
      <c r="RJH768" s="11"/>
      <c r="RJI768" s="11"/>
      <c r="RJJ768" s="11"/>
      <c r="RJK768" s="11"/>
      <c r="RJL768" s="11"/>
      <c r="RJM768" s="11"/>
      <c r="RJN768" s="11"/>
      <c r="RJO768" s="11"/>
      <c r="RJP768" s="11"/>
      <c r="RJQ768" s="11"/>
      <c r="RJR768" s="11"/>
      <c r="RJS768" s="11"/>
      <c r="RJT768" s="11"/>
      <c r="RJU768" s="11"/>
      <c r="RJV768" s="11"/>
      <c r="RJW768" s="11"/>
      <c r="RJX768" s="11"/>
      <c r="RJY768" s="11"/>
      <c r="RJZ768" s="11"/>
      <c r="RKA768" s="11"/>
      <c r="RKB768" s="11"/>
      <c r="RKC768" s="11"/>
      <c r="RKD768" s="11"/>
      <c r="RKE768" s="11"/>
      <c r="RKF768" s="11"/>
      <c r="RKG768" s="11"/>
      <c r="RKH768" s="11"/>
      <c r="RKI768" s="11"/>
      <c r="RKJ768" s="11"/>
      <c r="RKK768" s="11"/>
      <c r="RKL768" s="11"/>
      <c r="RKM768" s="11"/>
      <c r="RKN768" s="11"/>
      <c r="RKO768" s="11"/>
      <c r="RKP768" s="11"/>
      <c r="RKQ768" s="11"/>
      <c r="RKR768" s="11"/>
      <c r="RKS768" s="11"/>
      <c r="RKT768" s="11"/>
      <c r="RKU768" s="11"/>
      <c r="RKV768" s="11"/>
      <c r="RKW768" s="11"/>
      <c r="RKX768" s="11"/>
      <c r="RKY768" s="11"/>
      <c r="RKZ768" s="11"/>
      <c r="RLA768" s="11"/>
      <c r="RLB768" s="11"/>
      <c r="RLC768" s="11"/>
      <c r="RLD768" s="11"/>
      <c r="RLE768" s="11"/>
      <c r="RLF768" s="11"/>
      <c r="RLG768" s="11"/>
      <c r="RLH768" s="11"/>
      <c r="RLI768" s="11"/>
      <c r="RLJ768" s="11"/>
      <c r="RLK768" s="11"/>
      <c r="RLL768" s="11"/>
      <c r="RLM768" s="11"/>
      <c r="RLN768" s="11"/>
      <c r="RLO768" s="11"/>
      <c r="RLP768" s="11"/>
      <c r="RLQ768" s="11"/>
      <c r="RLR768" s="11"/>
      <c r="RLS768" s="11"/>
      <c r="RLT768" s="11"/>
      <c r="RLU768" s="11"/>
      <c r="RLV768" s="11"/>
      <c r="RLW768" s="11"/>
      <c r="RLX768" s="11"/>
      <c r="RLY768" s="11"/>
      <c r="RLZ768" s="11"/>
      <c r="RMA768" s="11"/>
      <c r="RMB768" s="11"/>
      <c r="RMC768" s="11"/>
      <c r="RMD768" s="11"/>
      <c r="RME768" s="11"/>
      <c r="RMF768" s="11"/>
      <c r="RMG768" s="11"/>
      <c r="RMH768" s="11"/>
      <c r="RMI768" s="11"/>
      <c r="RMJ768" s="11"/>
      <c r="RMK768" s="11"/>
      <c r="RML768" s="11"/>
      <c r="RMM768" s="11"/>
      <c r="RMN768" s="11"/>
      <c r="RMO768" s="11"/>
      <c r="RMP768" s="11"/>
      <c r="RMQ768" s="11"/>
      <c r="RMR768" s="11"/>
      <c r="RMS768" s="11"/>
      <c r="RMT768" s="11"/>
      <c r="RMU768" s="11"/>
      <c r="RMV768" s="11"/>
      <c r="RMW768" s="11"/>
      <c r="RMX768" s="11"/>
      <c r="RMY768" s="11"/>
      <c r="RMZ768" s="11"/>
      <c r="RNA768" s="11"/>
      <c r="RNB768" s="11"/>
      <c r="RNC768" s="11"/>
      <c r="RND768" s="11"/>
      <c r="RNE768" s="11"/>
      <c r="RNF768" s="11"/>
      <c r="RNG768" s="11"/>
      <c r="RNH768" s="11"/>
      <c r="RNI768" s="11"/>
      <c r="RNJ768" s="11"/>
      <c r="RNK768" s="11"/>
      <c r="RNL768" s="11"/>
      <c r="RNM768" s="11"/>
      <c r="RNN768" s="11"/>
      <c r="RNO768" s="11"/>
      <c r="RNP768" s="11"/>
      <c r="RNQ768" s="11"/>
      <c r="RNR768" s="11"/>
      <c r="RNS768" s="11"/>
      <c r="RNT768" s="11"/>
      <c r="RNU768" s="11"/>
      <c r="RNV768" s="11"/>
      <c r="RNW768" s="11"/>
      <c r="RNX768" s="11"/>
      <c r="RNY768" s="11"/>
      <c r="RNZ768" s="11"/>
      <c r="ROA768" s="11"/>
      <c r="ROB768" s="11"/>
      <c r="ROC768" s="11"/>
      <c r="ROD768" s="11"/>
      <c r="ROE768" s="11"/>
      <c r="ROF768" s="11"/>
      <c r="ROG768" s="11"/>
      <c r="ROH768" s="11"/>
      <c r="ROI768" s="11"/>
      <c r="ROJ768" s="11"/>
      <c r="ROK768" s="11"/>
      <c r="ROL768" s="11"/>
      <c r="ROM768" s="11"/>
      <c r="RON768" s="11"/>
      <c r="ROO768" s="11"/>
      <c r="ROP768" s="11"/>
      <c r="ROQ768" s="11"/>
      <c r="ROR768" s="11"/>
      <c r="ROS768" s="11"/>
      <c r="ROT768" s="11"/>
      <c r="ROU768" s="11"/>
      <c r="ROV768" s="11"/>
      <c r="ROW768" s="11"/>
      <c r="ROX768" s="11"/>
      <c r="ROY768" s="11"/>
      <c r="ROZ768" s="11"/>
      <c r="RPA768" s="11"/>
      <c r="RPB768" s="11"/>
      <c r="RPC768" s="11"/>
      <c r="RPD768" s="11"/>
      <c r="RPE768" s="11"/>
      <c r="RPF768" s="11"/>
      <c r="RPG768" s="11"/>
      <c r="RPH768" s="11"/>
      <c r="RPI768" s="11"/>
      <c r="RPJ768" s="11"/>
      <c r="RPK768" s="11"/>
      <c r="RPL768" s="11"/>
      <c r="RPM768" s="11"/>
      <c r="RPN768" s="11"/>
      <c r="RPO768" s="11"/>
      <c r="RPP768" s="11"/>
      <c r="RPQ768" s="11"/>
      <c r="RPR768" s="11"/>
      <c r="RPS768" s="11"/>
      <c r="RPT768" s="11"/>
      <c r="RPU768" s="11"/>
      <c r="RPV768" s="11"/>
      <c r="RPW768" s="11"/>
      <c r="RPX768" s="11"/>
      <c r="RPY768" s="11"/>
      <c r="RPZ768" s="11"/>
      <c r="RQA768" s="11"/>
      <c r="RQB768" s="11"/>
      <c r="RQC768" s="11"/>
      <c r="RQD768" s="11"/>
      <c r="RQE768" s="11"/>
      <c r="RQF768" s="11"/>
      <c r="RQG768" s="11"/>
      <c r="RQH768" s="11"/>
      <c r="RQI768" s="11"/>
      <c r="RQJ768" s="11"/>
      <c r="RQK768" s="11"/>
      <c r="RQL768" s="11"/>
      <c r="RQM768" s="11"/>
      <c r="RQN768" s="11"/>
      <c r="RQO768" s="11"/>
      <c r="RQP768" s="11"/>
      <c r="RQQ768" s="11"/>
      <c r="RQR768" s="11"/>
      <c r="RQS768" s="11"/>
      <c r="RQT768" s="11"/>
      <c r="RQU768" s="11"/>
      <c r="RQV768" s="11"/>
      <c r="RQW768" s="11"/>
      <c r="RQX768" s="11"/>
      <c r="RQY768" s="11"/>
      <c r="RQZ768" s="11"/>
      <c r="RRA768" s="11"/>
      <c r="RRB768" s="11"/>
      <c r="RRC768" s="11"/>
      <c r="RRD768" s="11"/>
      <c r="RRE768" s="11"/>
      <c r="RRF768" s="11"/>
      <c r="RRG768" s="11"/>
      <c r="RRH768" s="11"/>
      <c r="RRI768" s="11"/>
      <c r="RRJ768" s="11"/>
      <c r="RRK768" s="11"/>
      <c r="RRL768" s="11"/>
      <c r="RRM768" s="11"/>
      <c r="RRN768" s="11"/>
      <c r="RRO768" s="11"/>
      <c r="RRP768" s="11"/>
      <c r="RRQ768" s="11"/>
      <c r="RRR768" s="11"/>
      <c r="RRS768" s="11"/>
      <c r="RRT768" s="11"/>
      <c r="RRU768" s="11"/>
      <c r="RRV768" s="11"/>
      <c r="RRW768" s="11"/>
      <c r="RRX768" s="11"/>
      <c r="RRY768" s="11"/>
      <c r="RRZ768" s="11"/>
      <c r="RSA768" s="11"/>
      <c r="RSB768" s="11"/>
      <c r="RSC768" s="11"/>
      <c r="RSD768" s="11"/>
      <c r="RSE768" s="11"/>
      <c r="RSF768" s="11"/>
      <c r="RSG768" s="11"/>
      <c r="RSH768" s="11"/>
      <c r="RSI768" s="11"/>
      <c r="RSJ768" s="11"/>
      <c r="RSK768" s="11"/>
      <c r="RSL768" s="11"/>
      <c r="RSM768" s="11"/>
      <c r="RSN768" s="11"/>
      <c r="RSO768" s="11"/>
      <c r="RSP768" s="11"/>
      <c r="RSQ768" s="11"/>
      <c r="RSR768" s="11"/>
      <c r="RSS768" s="11"/>
      <c r="RST768" s="11"/>
      <c r="RSU768" s="11"/>
      <c r="RSV768" s="11"/>
      <c r="RSW768" s="11"/>
      <c r="RSX768" s="11"/>
      <c r="RSY768" s="11"/>
      <c r="RSZ768" s="11"/>
      <c r="RTA768" s="11"/>
      <c r="RTB768" s="11"/>
      <c r="RTC768" s="11"/>
      <c r="RTD768" s="11"/>
      <c r="RTE768" s="11"/>
      <c r="RTF768" s="11"/>
      <c r="RTG768" s="11"/>
      <c r="RTH768" s="11"/>
      <c r="RTI768" s="11"/>
      <c r="RTJ768" s="11"/>
      <c r="RTK768" s="11"/>
      <c r="RTL768" s="11"/>
      <c r="RTM768" s="11"/>
      <c r="RTN768" s="11"/>
      <c r="RTO768" s="11"/>
      <c r="RTP768" s="11"/>
      <c r="RTQ768" s="11"/>
      <c r="RTR768" s="11"/>
      <c r="RTS768" s="11"/>
      <c r="RTT768" s="11"/>
      <c r="RTU768" s="11"/>
      <c r="RTV768" s="11"/>
      <c r="RTW768" s="11"/>
      <c r="RTX768" s="11"/>
      <c r="RTY768" s="11"/>
      <c r="RTZ768" s="11"/>
      <c r="RUA768" s="11"/>
      <c r="RUB768" s="11"/>
      <c r="RUC768" s="11"/>
      <c r="RUD768" s="11"/>
      <c r="RUE768" s="11"/>
      <c r="RUF768" s="11"/>
      <c r="RUG768" s="11"/>
      <c r="RUH768" s="11"/>
      <c r="RUI768" s="11"/>
      <c r="RUJ768" s="11"/>
      <c r="RUK768" s="11"/>
      <c r="RUL768" s="11"/>
      <c r="RUM768" s="11"/>
      <c r="RUN768" s="11"/>
      <c r="RUO768" s="11"/>
      <c r="RUP768" s="11"/>
      <c r="RUQ768" s="11"/>
      <c r="RUR768" s="11"/>
      <c r="RUS768" s="11"/>
      <c r="RUT768" s="11"/>
      <c r="RUU768" s="11"/>
      <c r="RUV768" s="11"/>
      <c r="RUW768" s="11"/>
      <c r="RUX768" s="11"/>
      <c r="RUY768" s="11"/>
      <c r="RUZ768" s="11"/>
      <c r="RVA768" s="11"/>
      <c r="RVB768" s="11"/>
      <c r="RVC768" s="11"/>
      <c r="RVD768" s="11"/>
      <c r="RVE768" s="11"/>
      <c r="RVF768" s="11"/>
      <c r="RVG768" s="11"/>
      <c r="RVH768" s="11"/>
      <c r="RVI768" s="11"/>
      <c r="RVJ768" s="11"/>
      <c r="RVK768" s="11"/>
      <c r="RVL768" s="11"/>
      <c r="RVM768" s="11"/>
      <c r="RVN768" s="11"/>
      <c r="RVO768" s="11"/>
      <c r="RVP768" s="11"/>
      <c r="RVQ768" s="11"/>
      <c r="RVR768" s="11"/>
      <c r="RVS768" s="11"/>
      <c r="RVT768" s="11"/>
      <c r="RVU768" s="11"/>
      <c r="RVV768" s="11"/>
      <c r="RVW768" s="11"/>
      <c r="RVX768" s="11"/>
      <c r="RVY768" s="11"/>
      <c r="RVZ768" s="11"/>
      <c r="RWA768" s="11"/>
      <c r="RWB768" s="11"/>
      <c r="RWC768" s="11"/>
      <c r="RWD768" s="11"/>
      <c r="RWE768" s="11"/>
      <c r="RWF768" s="11"/>
      <c r="RWG768" s="11"/>
      <c r="RWH768" s="11"/>
      <c r="RWI768" s="11"/>
      <c r="RWJ768" s="11"/>
      <c r="RWK768" s="11"/>
      <c r="RWL768" s="11"/>
      <c r="RWM768" s="11"/>
      <c r="RWN768" s="11"/>
      <c r="RWO768" s="11"/>
      <c r="RWP768" s="11"/>
      <c r="RWQ768" s="11"/>
      <c r="RWR768" s="11"/>
      <c r="RWS768" s="11"/>
      <c r="RWT768" s="11"/>
      <c r="RWU768" s="11"/>
      <c r="RWV768" s="11"/>
      <c r="RWW768" s="11"/>
      <c r="RWX768" s="11"/>
      <c r="RWY768" s="11"/>
      <c r="RWZ768" s="11"/>
      <c r="RXA768" s="11"/>
      <c r="RXB768" s="11"/>
      <c r="RXC768" s="11"/>
      <c r="RXD768" s="11"/>
      <c r="RXE768" s="11"/>
      <c r="RXF768" s="11"/>
      <c r="RXG768" s="11"/>
      <c r="RXH768" s="11"/>
      <c r="RXI768" s="11"/>
      <c r="RXJ768" s="11"/>
      <c r="RXK768" s="11"/>
      <c r="RXL768" s="11"/>
      <c r="RXM768" s="11"/>
      <c r="RXN768" s="11"/>
      <c r="RXO768" s="11"/>
      <c r="RXP768" s="11"/>
      <c r="RXQ768" s="11"/>
      <c r="RXR768" s="11"/>
      <c r="RXS768" s="11"/>
      <c r="RXT768" s="11"/>
      <c r="RXU768" s="11"/>
      <c r="RXV768" s="11"/>
      <c r="RXW768" s="11"/>
      <c r="RXX768" s="11"/>
      <c r="RXY768" s="11"/>
      <c r="RXZ768" s="11"/>
      <c r="RYA768" s="11"/>
      <c r="RYB768" s="11"/>
      <c r="RYC768" s="11"/>
      <c r="RYD768" s="11"/>
      <c r="RYE768" s="11"/>
      <c r="RYF768" s="11"/>
      <c r="RYG768" s="11"/>
      <c r="RYH768" s="11"/>
      <c r="RYI768" s="11"/>
      <c r="RYJ768" s="11"/>
      <c r="RYK768" s="11"/>
      <c r="RYL768" s="11"/>
      <c r="RYM768" s="11"/>
      <c r="RYN768" s="11"/>
      <c r="RYO768" s="11"/>
      <c r="RYP768" s="11"/>
      <c r="RYQ768" s="11"/>
      <c r="RYR768" s="11"/>
      <c r="RYS768" s="11"/>
      <c r="RYT768" s="11"/>
      <c r="RYU768" s="11"/>
      <c r="RYV768" s="11"/>
      <c r="RYW768" s="11"/>
      <c r="RYX768" s="11"/>
      <c r="RYY768" s="11"/>
      <c r="RYZ768" s="11"/>
      <c r="RZA768" s="11"/>
      <c r="RZB768" s="11"/>
      <c r="RZC768" s="11"/>
      <c r="RZD768" s="11"/>
      <c r="RZE768" s="11"/>
      <c r="RZF768" s="11"/>
      <c r="RZG768" s="11"/>
      <c r="RZH768" s="11"/>
      <c r="RZI768" s="11"/>
      <c r="RZJ768" s="11"/>
      <c r="RZK768" s="11"/>
      <c r="RZL768" s="11"/>
      <c r="RZM768" s="11"/>
      <c r="RZN768" s="11"/>
      <c r="RZO768" s="11"/>
      <c r="RZP768" s="11"/>
      <c r="RZQ768" s="11"/>
      <c r="RZR768" s="11"/>
      <c r="RZS768" s="11"/>
      <c r="RZT768" s="11"/>
      <c r="RZU768" s="11"/>
      <c r="RZV768" s="11"/>
      <c r="RZW768" s="11"/>
      <c r="RZX768" s="11"/>
      <c r="RZY768" s="11"/>
      <c r="RZZ768" s="11"/>
      <c r="SAA768" s="11"/>
      <c r="SAB768" s="11"/>
      <c r="SAC768" s="11"/>
      <c r="SAD768" s="11"/>
      <c r="SAE768" s="11"/>
      <c r="SAF768" s="11"/>
      <c r="SAG768" s="11"/>
      <c r="SAH768" s="11"/>
      <c r="SAI768" s="11"/>
      <c r="SAJ768" s="11"/>
      <c r="SAK768" s="11"/>
      <c r="SAL768" s="11"/>
      <c r="SAM768" s="11"/>
      <c r="SAN768" s="11"/>
      <c r="SAO768" s="11"/>
      <c r="SAP768" s="11"/>
      <c r="SAQ768" s="11"/>
      <c r="SAR768" s="11"/>
      <c r="SAS768" s="11"/>
      <c r="SAT768" s="11"/>
      <c r="SAU768" s="11"/>
      <c r="SAV768" s="11"/>
      <c r="SAW768" s="11"/>
      <c r="SAX768" s="11"/>
      <c r="SAY768" s="11"/>
      <c r="SAZ768" s="11"/>
      <c r="SBA768" s="11"/>
      <c r="SBB768" s="11"/>
      <c r="SBC768" s="11"/>
      <c r="SBD768" s="11"/>
      <c r="SBE768" s="11"/>
      <c r="SBF768" s="11"/>
      <c r="SBG768" s="11"/>
      <c r="SBH768" s="11"/>
      <c r="SBI768" s="11"/>
      <c r="SBJ768" s="11"/>
      <c r="SBK768" s="11"/>
      <c r="SBL768" s="11"/>
      <c r="SBM768" s="11"/>
      <c r="SBN768" s="11"/>
      <c r="SBO768" s="11"/>
      <c r="SBP768" s="11"/>
      <c r="SBQ768" s="11"/>
      <c r="SBR768" s="11"/>
      <c r="SBS768" s="11"/>
      <c r="SBT768" s="11"/>
      <c r="SBU768" s="11"/>
      <c r="SBV768" s="11"/>
      <c r="SBW768" s="11"/>
      <c r="SBX768" s="11"/>
      <c r="SBY768" s="11"/>
      <c r="SBZ768" s="11"/>
      <c r="SCA768" s="11"/>
      <c r="SCB768" s="11"/>
      <c r="SCC768" s="11"/>
      <c r="SCD768" s="11"/>
      <c r="SCE768" s="11"/>
      <c r="SCF768" s="11"/>
      <c r="SCG768" s="11"/>
      <c r="SCH768" s="11"/>
      <c r="SCI768" s="11"/>
      <c r="SCJ768" s="11"/>
      <c r="SCK768" s="11"/>
      <c r="SCL768" s="11"/>
      <c r="SCM768" s="11"/>
      <c r="SCN768" s="11"/>
      <c r="SCO768" s="11"/>
      <c r="SCP768" s="11"/>
      <c r="SCQ768" s="11"/>
      <c r="SCR768" s="11"/>
      <c r="SCS768" s="11"/>
      <c r="SCT768" s="11"/>
      <c r="SCU768" s="11"/>
      <c r="SCV768" s="11"/>
      <c r="SCW768" s="11"/>
      <c r="SCX768" s="11"/>
      <c r="SCY768" s="11"/>
      <c r="SCZ768" s="11"/>
      <c r="SDA768" s="11"/>
      <c r="SDB768" s="11"/>
      <c r="SDC768" s="11"/>
      <c r="SDD768" s="11"/>
      <c r="SDE768" s="11"/>
      <c r="SDF768" s="11"/>
      <c r="SDG768" s="11"/>
      <c r="SDH768" s="11"/>
      <c r="SDI768" s="11"/>
      <c r="SDJ768" s="11"/>
      <c r="SDK768" s="11"/>
      <c r="SDL768" s="11"/>
      <c r="SDM768" s="11"/>
      <c r="SDN768" s="11"/>
      <c r="SDO768" s="11"/>
      <c r="SDP768" s="11"/>
      <c r="SDQ768" s="11"/>
      <c r="SDR768" s="11"/>
      <c r="SDS768" s="11"/>
      <c r="SDT768" s="11"/>
      <c r="SDU768" s="11"/>
      <c r="SDV768" s="11"/>
      <c r="SDW768" s="11"/>
      <c r="SDX768" s="11"/>
      <c r="SDY768" s="11"/>
      <c r="SDZ768" s="11"/>
      <c r="SEA768" s="11"/>
      <c r="SEB768" s="11"/>
      <c r="SEC768" s="11"/>
      <c r="SED768" s="11"/>
      <c r="SEE768" s="11"/>
      <c r="SEF768" s="11"/>
      <c r="SEG768" s="11"/>
      <c r="SEH768" s="11"/>
      <c r="SEI768" s="11"/>
      <c r="SEJ768" s="11"/>
      <c r="SEK768" s="11"/>
      <c r="SEL768" s="11"/>
      <c r="SEM768" s="11"/>
      <c r="SEN768" s="11"/>
      <c r="SEO768" s="11"/>
      <c r="SEP768" s="11"/>
      <c r="SEQ768" s="11"/>
      <c r="SER768" s="11"/>
      <c r="SES768" s="11"/>
      <c r="SET768" s="11"/>
      <c r="SEU768" s="11"/>
      <c r="SEV768" s="11"/>
      <c r="SEW768" s="11"/>
      <c r="SEX768" s="11"/>
      <c r="SEY768" s="11"/>
      <c r="SEZ768" s="11"/>
      <c r="SFA768" s="11"/>
      <c r="SFB768" s="11"/>
      <c r="SFC768" s="11"/>
      <c r="SFD768" s="11"/>
      <c r="SFE768" s="11"/>
      <c r="SFF768" s="11"/>
      <c r="SFG768" s="11"/>
      <c r="SFH768" s="11"/>
      <c r="SFI768" s="11"/>
      <c r="SFJ768" s="11"/>
      <c r="SFK768" s="11"/>
      <c r="SFL768" s="11"/>
      <c r="SFM768" s="11"/>
      <c r="SFN768" s="11"/>
      <c r="SFO768" s="11"/>
      <c r="SFP768" s="11"/>
      <c r="SFQ768" s="11"/>
      <c r="SFR768" s="11"/>
      <c r="SFS768" s="11"/>
      <c r="SFT768" s="11"/>
      <c r="SFU768" s="11"/>
      <c r="SFV768" s="11"/>
      <c r="SFW768" s="11"/>
      <c r="SFX768" s="11"/>
      <c r="SFY768" s="11"/>
      <c r="SFZ768" s="11"/>
      <c r="SGA768" s="11"/>
      <c r="SGB768" s="11"/>
      <c r="SGC768" s="11"/>
      <c r="SGD768" s="11"/>
      <c r="SGE768" s="11"/>
      <c r="SGF768" s="11"/>
      <c r="SGG768" s="11"/>
      <c r="SGH768" s="11"/>
      <c r="SGI768" s="11"/>
      <c r="SGJ768" s="11"/>
      <c r="SGK768" s="11"/>
      <c r="SGL768" s="11"/>
      <c r="SGM768" s="11"/>
      <c r="SGN768" s="11"/>
      <c r="SGO768" s="11"/>
      <c r="SGP768" s="11"/>
      <c r="SGQ768" s="11"/>
      <c r="SGR768" s="11"/>
      <c r="SGS768" s="11"/>
      <c r="SGT768" s="11"/>
      <c r="SGU768" s="11"/>
      <c r="SGV768" s="11"/>
      <c r="SGW768" s="11"/>
      <c r="SGX768" s="11"/>
      <c r="SGY768" s="11"/>
      <c r="SGZ768" s="11"/>
      <c r="SHA768" s="11"/>
      <c r="SHB768" s="11"/>
      <c r="SHC768" s="11"/>
      <c r="SHD768" s="11"/>
      <c r="SHE768" s="11"/>
      <c r="SHF768" s="11"/>
      <c r="SHG768" s="11"/>
      <c r="SHH768" s="11"/>
      <c r="SHI768" s="11"/>
      <c r="SHJ768" s="11"/>
      <c r="SHK768" s="11"/>
      <c r="SHL768" s="11"/>
      <c r="SHM768" s="11"/>
      <c r="SHN768" s="11"/>
      <c r="SHO768" s="11"/>
      <c r="SHP768" s="11"/>
      <c r="SHQ768" s="11"/>
      <c r="SHR768" s="11"/>
      <c r="SHS768" s="11"/>
      <c r="SHT768" s="11"/>
      <c r="SHU768" s="11"/>
      <c r="SHV768" s="11"/>
      <c r="SHW768" s="11"/>
      <c r="SHX768" s="11"/>
      <c r="SHY768" s="11"/>
      <c r="SHZ768" s="11"/>
      <c r="SIA768" s="11"/>
      <c r="SIB768" s="11"/>
      <c r="SIC768" s="11"/>
      <c r="SID768" s="11"/>
      <c r="SIE768" s="11"/>
      <c r="SIF768" s="11"/>
      <c r="SIG768" s="11"/>
      <c r="SIH768" s="11"/>
      <c r="SII768" s="11"/>
      <c r="SIJ768" s="11"/>
      <c r="SIK768" s="11"/>
      <c r="SIL768" s="11"/>
      <c r="SIM768" s="11"/>
      <c r="SIN768" s="11"/>
      <c r="SIO768" s="11"/>
      <c r="SIP768" s="11"/>
      <c r="SIQ768" s="11"/>
      <c r="SIR768" s="11"/>
      <c r="SIS768" s="11"/>
      <c r="SIT768" s="11"/>
      <c r="SIU768" s="11"/>
      <c r="SIV768" s="11"/>
      <c r="SIW768" s="11"/>
      <c r="SIX768" s="11"/>
      <c r="SIY768" s="11"/>
      <c r="SIZ768" s="11"/>
      <c r="SJA768" s="11"/>
      <c r="SJB768" s="11"/>
      <c r="SJC768" s="11"/>
      <c r="SJD768" s="11"/>
      <c r="SJE768" s="11"/>
      <c r="SJF768" s="11"/>
      <c r="SJG768" s="11"/>
      <c r="SJH768" s="11"/>
      <c r="SJI768" s="11"/>
      <c r="SJJ768" s="11"/>
      <c r="SJK768" s="11"/>
      <c r="SJL768" s="11"/>
      <c r="SJM768" s="11"/>
      <c r="SJN768" s="11"/>
      <c r="SJO768" s="11"/>
      <c r="SJP768" s="11"/>
      <c r="SJQ768" s="11"/>
      <c r="SJR768" s="11"/>
      <c r="SJS768" s="11"/>
      <c r="SJT768" s="11"/>
      <c r="SJU768" s="11"/>
      <c r="SJV768" s="11"/>
      <c r="SJW768" s="11"/>
      <c r="SJX768" s="11"/>
      <c r="SJY768" s="11"/>
      <c r="SJZ768" s="11"/>
      <c r="SKA768" s="11"/>
      <c r="SKB768" s="11"/>
      <c r="SKC768" s="11"/>
      <c r="SKD768" s="11"/>
      <c r="SKE768" s="11"/>
      <c r="SKF768" s="11"/>
      <c r="SKG768" s="11"/>
      <c r="SKH768" s="11"/>
      <c r="SKI768" s="11"/>
      <c r="SKJ768" s="11"/>
      <c r="SKK768" s="11"/>
      <c r="SKL768" s="11"/>
      <c r="SKM768" s="11"/>
      <c r="SKN768" s="11"/>
      <c r="SKO768" s="11"/>
      <c r="SKP768" s="11"/>
      <c r="SKQ768" s="11"/>
      <c r="SKR768" s="11"/>
      <c r="SKS768" s="11"/>
      <c r="SKT768" s="11"/>
      <c r="SKU768" s="11"/>
      <c r="SKV768" s="11"/>
      <c r="SKW768" s="11"/>
      <c r="SKX768" s="11"/>
      <c r="SKY768" s="11"/>
      <c r="SKZ768" s="11"/>
      <c r="SLA768" s="11"/>
      <c r="SLB768" s="11"/>
      <c r="SLC768" s="11"/>
      <c r="SLD768" s="11"/>
      <c r="SLE768" s="11"/>
      <c r="SLF768" s="11"/>
      <c r="SLG768" s="11"/>
      <c r="SLH768" s="11"/>
      <c r="SLI768" s="11"/>
      <c r="SLJ768" s="11"/>
      <c r="SLK768" s="11"/>
      <c r="SLL768" s="11"/>
      <c r="SLM768" s="11"/>
      <c r="SLN768" s="11"/>
      <c r="SLO768" s="11"/>
      <c r="SLP768" s="11"/>
      <c r="SLQ768" s="11"/>
      <c r="SLR768" s="11"/>
      <c r="SLS768" s="11"/>
      <c r="SLT768" s="11"/>
      <c r="SLU768" s="11"/>
      <c r="SLV768" s="11"/>
      <c r="SLW768" s="11"/>
      <c r="SLX768" s="11"/>
      <c r="SLY768" s="11"/>
      <c r="SLZ768" s="11"/>
      <c r="SMA768" s="11"/>
      <c r="SMB768" s="11"/>
      <c r="SMC768" s="11"/>
      <c r="SMD768" s="11"/>
      <c r="SME768" s="11"/>
      <c r="SMF768" s="11"/>
      <c r="SMG768" s="11"/>
      <c r="SMH768" s="11"/>
      <c r="SMI768" s="11"/>
      <c r="SMJ768" s="11"/>
      <c r="SMK768" s="11"/>
      <c r="SML768" s="11"/>
      <c r="SMM768" s="11"/>
      <c r="SMN768" s="11"/>
      <c r="SMO768" s="11"/>
      <c r="SMP768" s="11"/>
      <c r="SMQ768" s="11"/>
      <c r="SMR768" s="11"/>
      <c r="SMS768" s="11"/>
      <c r="SMT768" s="11"/>
      <c r="SMU768" s="11"/>
      <c r="SMV768" s="11"/>
      <c r="SMW768" s="11"/>
      <c r="SMX768" s="11"/>
      <c r="SMY768" s="11"/>
      <c r="SMZ768" s="11"/>
      <c r="SNA768" s="11"/>
      <c r="SNB768" s="11"/>
      <c r="SNC768" s="11"/>
      <c r="SND768" s="11"/>
      <c r="SNE768" s="11"/>
      <c r="SNF768" s="11"/>
      <c r="SNG768" s="11"/>
      <c r="SNH768" s="11"/>
      <c r="SNI768" s="11"/>
      <c r="SNJ768" s="11"/>
      <c r="SNK768" s="11"/>
      <c r="SNL768" s="11"/>
      <c r="SNM768" s="11"/>
      <c r="SNN768" s="11"/>
      <c r="SNO768" s="11"/>
      <c r="SNP768" s="11"/>
      <c r="SNQ768" s="11"/>
      <c r="SNR768" s="11"/>
      <c r="SNS768" s="11"/>
      <c r="SNT768" s="11"/>
      <c r="SNU768" s="11"/>
      <c r="SNV768" s="11"/>
      <c r="SNW768" s="11"/>
      <c r="SNX768" s="11"/>
      <c r="SNY768" s="11"/>
      <c r="SNZ768" s="11"/>
      <c r="SOA768" s="11"/>
      <c r="SOB768" s="11"/>
      <c r="SOC768" s="11"/>
      <c r="SOD768" s="11"/>
      <c r="SOE768" s="11"/>
      <c r="SOF768" s="11"/>
      <c r="SOG768" s="11"/>
      <c r="SOH768" s="11"/>
      <c r="SOI768" s="11"/>
      <c r="SOJ768" s="11"/>
      <c r="SOK768" s="11"/>
      <c r="SOL768" s="11"/>
      <c r="SOM768" s="11"/>
      <c r="SON768" s="11"/>
      <c r="SOO768" s="11"/>
      <c r="SOP768" s="11"/>
      <c r="SOQ768" s="11"/>
      <c r="SOR768" s="11"/>
      <c r="SOS768" s="11"/>
      <c r="SOT768" s="11"/>
      <c r="SOU768" s="11"/>
      <c r="SOV768" s="11"/>
      <c r="SOW768" s="11"/>
      <c r="SOX768" s="11"/>
      <c r="SOY768" s="11"/>
      <c r="SOZ768" s="11"/>
      <c r="SPA768" s="11"/>
      <c r="SPB768" s="11"/>
      <c r="SPC768" s="11"/>
      <c r="SPD768" s="11"/>
      <c r="SPE768" s="11"/>
      <c r="SPF768" s="11"/>
      <c r="SPG768" s="11"/>
      <c r="SPH768" s="11"/>
      <c r="SPI768" s="11"/>
      <c r="SPJ768" s="11"/>
      <c r="SPK768" s="11"/>
      <c r="SPL768" s="11"/>
      <c r="SPM768" s="11"/>
      <c r="SPN768" s="11"/>
      <c r="SPO768" s="11"/>
      <c r="SPP768" s="11"/>
      <c r="SPQ768" s="11"/>
      <c r="SPR768" s="11"/>
      <c r="SPS768" s="11"/>
      <c r="SPT768" s="11"/>
      <c r="SPU768" s="11"/>
      <c r="SPV768" s="11"/>
      <c r="SPW768" s="11"/>
      <c r="SPX768" s="11"/>
      <c r="SPY768" s="11"/>
      <c r="SPZ768" s="11"/>
      <c r="SQA768" s="11"/>
      <c r="SQB768" s="11"/>
      <c r="SQC768" s="11"/>
      <c r="SQD768" s="11"/>
      <c r="SQE768" s="11"/>
      <c r="SQF768" s="11"/>
      <c r="SQG768" s="11"/>
      <c r="SQH768" s="11"/>
      <c r="SQI768" s="11"/>
      <c r="SQJ768" s="11"/>
      <c r="SQK768" s="11"/>
      <c r="SQL768" s="11"/>
      <c r="SQM768" s="11"/>
      <c r="SQN768" s="11"/>
      <c r="SQO768" s="11"/>
      <c r="SQP768" s="11"/>
      <c r="SQQ768" s="11"/>
      <c r="SQR768" s="11"/>
      <c r="SQS768" s="11"/>
      <c r="SQT768" s="11"/>
      <c r="SQU768" s="11"/>
      <c r="SQV768" s="11"/>
      <c r="SQW768" s="11"/>
      <c r="SQX768" s="11"/>
      <c r="SQY768" s="11"/>
      <c r="SQZ768" s="11"/>
      <c r="SRA768" s="11"/>
      <c r="SRB768" s="11"/>
      <c r="SRC768" s="11"/>
      <c r="SRD768" s="11"/>
      <c r="SRE768" s="11"/>
      <c r="SRF768" s="11"/>
      <c r="SRG768" s="11"/>
      <c r="SRH768" s="11"/>
      <c r="SRI768" s="11"/>
      <c r="SRJ768" s="11"/>
      <c r="SRK768" s="11"/>
      <c r="SRL768" s="11"/>
      <c r="SRM768" s="11"/>
      <c r="SRN768" s="11"/>
      <c r="SRO768" s="11"/>
      <c r="SRP768" s="11"/>
      <c r="SRQ768" s="11"/>
      <c r="SRR768" s="11"/>
      <c r="SRS768" s="11"/>
      <c r="SRT768" s="11"/>
      <c r="SRU768" s="11"/>
      <c r="SRV768" s="11"/>
      <c r="SRW768" s="11"/>
      <c r="SRX768" s="11"/>
      <c r="SRY768" s="11"/>
      <c r="SRZ768" s="11"/>
      <c r="SSA768" s="11"/>
      <c r="SSB768" s="11"/>
      <c r="SSC768" s="11"/>
      <c r="SSD768" s="11"/>
      <c r="SSE768" s="11"/>
      <c r="SSF768" s="11"/>
      <c r="SSG768" s="11"/>
      <c r="SSH768" s="11"/>
      <c r="SSI768" s="11"/>
      <c r="SSJ768" s="11"/>
      <c r="SSK768" s="11"/>
      <c r="SSL768" s="11"/>
      <c r="SSM768" s="11"/>
      <c r="SSN768" s="11"/>
      <c r="SSO768" s="11"/>
      <c r="SSP768" s="11"/>
      <c r="SSQ768" s="11"/>
      <c r="SSR768" s="11"/>
      <c r="SSS768" s="11"/>
      <c r="SST768" s="11"/>
      <c r="SSU768" s="11"/>
      <c r="SSV768" s="11"/>
      <c r="SSW768" s="11"/>
      <c r="SSX768" s="11"/>
      <c r="SSY768" s="11"/>
      <c r="SSZ768" s="11"/>
      <c r="STA768" s="11"/>
      <c r="STB768" s="11"/>
      <c r="STC768" s="11"/>
      <c r="STD768" s="11"/>
      <c r="STE768" s="11"/>
      <c r="STF768" s="11"/>
      <c r="STG768" s="11"/>
      <c r="STH768" s="11"/>
      <c r="STI768" s="11"/>
      <c r="STJ768" s="11"/>
      <c r="STK768" s="11"/>
      <c r="STL768" s="11"/>
      <c r="STM768" s="11"/>
      <c r="STN768" s="11"/>
      <c r="STO768" s="11"/>
      <c r="STP768" s="11"/>
      <c r="STQ768" s="11"/>
      <c r="STR768" s="11"/>
      <c r="STS768" s="11"/>
      <c r="STT768" s="11"/>
      <c r="STU768" s="11"/>
      <c r="STV768" s="11"/>
      <c r="STW768" s="11"/>
      <c r="STX768" s="11"/>
      <c r="STY768" s="11"/>
      <c r="STZ768" s="11"/>
      <c r="SUA768" s="11"/>
      <c r="SUB768" s="11"/>
      <c r="SUC768" s="11"/>
      <c r="SUD768" s="11"/>
      <c r="SUE768" s="11"/>
      <c r="SUF768" s="11"/>
      <c r="SUG768" s="11"/>
      <c r="SUH768" s="11"/>
      <c r="SUI768" s="11"/>
      <c r="SUJ768" s="11"/>
      <c r="SUK768" s="11"/>
      <c r="SUL768" s="11"/>
      <c r="SUM768" s="11"/>
      <c r="SUN768" s="11"/>
      <c r="SUO768" s="11"/>
      <c r="SUP768" s="11"/>
      <c r="SUQ768" s="11"/>
      <c r="SUR768" s="11"/>
      <c r="SUS768" s="11"/>
      <c r="SUT768" s="11"/>
      <c r="SUU768" s="11"/>
      <c r="SUV768" s="11"/>
      <c r="SUW768" s="11"/>
      <c r="SUX768" s="11"/>
      <c r="SUY768" s="11"/>
      <c r="SUZ768" s="11"/>
      <c r="SVA768" s="11"/>
      <c r="SVB768" s="11"/>
      <c r="SVC768" s="11"/>
      <c r="SVD768" s="11"/>
      <c r="SVE768" s="11"/>
      <c r="SVF768" s="11"/>
      <c r="SVG768" s="11"/>
      <c r="SVH768" s="11"/>
      <c r="SVI768" s="11"/>
      <c r="SVJ768" s="11"/>
      <c r="SVK768" s="11"/>
      <c r="SVL768" s="11"/>
      <c r="SVM768" s="11"/>
      <c r="SVN768" s="11"/>
      <c r="SVO768" s="11"/>
      <c r="SVP768" s="11"/>
      <c r="SVQ768" s="11"/>
      <c r="SVR768" s="11"/>
      <c r="SVS768" s="11"/>
      <c r="SVT768" s="11"/>
      <c r="SVU768" s="11"/>
      <c r="SVV768" s="11"/>
      <c r="SVW768" s="11"/>
      <c r="SVX768" s="11"/>
      <c r="SVY768" s="11"/>
      <c r="SVZ768" s="11"/>
      <c r="SWA768" s="11"/>
      <c r="SWB768" s="11"/>
      <c r="SWC768" s="11"/>
      <c r="SWD768" s="11"/>
      <c r="SWE768" s="11"/>
      <c r="SWF768" s="11"/>
      <c r="SWG768" s="11"/>
      <c r="SWH768" s="11"/>
      <c r="SWI768" s="11"/>
      <c r="SWJ768" s="11"/>
      <c r="SWK768" s="11"/>
      <c r="SWL768" s="11"/>
      <c r="SWM768" s="11"/>
      <c r="SWN768" s="11"/>
      <c r="SWO768" s="11"/>
      <c r="SWP768" s="11"/>
      <c r="SWQ768" s="11"/>
      <c r="SWR768" s="11"/>
      <c r="SWS768" s="11"/>
      <c r="SWT768" s="11"/>
      <c r="SWU768" s="11"/>
      <c r="SWV768" s="11"/>
      <c r="SWW768" s="11"/>
      <c r="SWX768" s="11"/>
      <c r="SWY768" s="11"/>
      <c r="SWZ768" s="11"/>
      <c r="SXA768" s="11"/>
      <c r="SXB768" s="11"/>
      <c r="SXC768" s="11"/>
      <c r="SXD768" s="11"/>
      <c r="SXE768" s="11"/>
      <c r="SXF768" s="11"/>
      <c r="SXG768" s="11"/>
      <c r="SXH768" s="11"/>
      <c r="SXI768" s="11"/>
      <c r="SXJ768" s="11"/>
      <c r="SXK768" s="11"/>
      <c r="SXL768" s="11"/>
      <c r="SXM768" s="11"/>
      <c r="SXN768" s="11"/>
      <c r="SXO768" s="11"/>
      <c r="SXP768" s="11"/>
      <c r="SXQ768" s="11"/>
      <c r="SXR768" s="11"/>
      <c r="SXS768" s="11"/>
      <c r="SXT768" s="11"/>
      <c r="SXU768" s="11"/>
      <c r="SXV768" s="11"/>
      <c r="SXW768" s="11"/>
      <c r="SXX768" s="11"/>
      <c r="SXY768" s="11"/>
      <c r="SXZ768" s="11"/>
      <c r="SYA768" s="11"/>
      <c r="SYB768" s="11"/>
      <c r="SYC768" s="11"/>
      <c r="SYD768" s="11"/>
      <c r="SYE768" s="11"/>
      <c r="SYF768" s="11"/>
      <c r="SYG768" s="11"/>
      <c r="SYH768" s="11"/>
      <c r="SYI768" s="11"/>
      <c r="SYJ768" s="11"/>
      <c r="SYK768" s="11"/>
      <c r="SYL768" s="11"/>
      <c r="SYM768" s="11"/>
      <c r="SYN768" s="11"/>
      <c r="SYO768" s="11"/>
      <c r="SYP768" s="11"/>
      <c r="SYQ768" s="11"/>
      <c r="SYR768" s="11"/>
      <c r="SYS768" s="11"/>
      <c r="SYT768" s="11"/>
      <c r="SYU768" s="11"/>
      <c r="SYV768" s="11"/>
      <c r="SYW768" s="11"/>
      <c r="SYX768" s="11"/>
      <c r="SYY768" s="11"/>
      <c r="SYZ768" s="11"/>
      <c r="SZA768" s="11"/>
      <c r="SZB768" s="11"/>
      <c r="SZC768" s="11"/>
      <c r="SZD768" s="11"/>
      <c r="SZE768" s="11"/>
      <c r="SZF768" s="11"/>
      <c r="SZG768" s="11"/>
      <c r="SZH768" s="11"/>
      <c r="SZI768" s="11"/>
      <c r="SZJ768" s="11"/>
      <c r="SZK768" s="11"/>
      <c r="SZL768" s="11"/>
      <c r="SZM768" s="11"/>
      <c r="SZN768" s="11"/>
      <c r="SZO768" s="11"/>
      <c r="SZP768" s="11"/>
      <c r="SZQ768" s="11"/>
      <c r="SZR768" s="11"/>
      <c r="SZS768" s="11"/>
      <c r="SZT768" s="11"/>
      <c r="SZU768" s="11"/>
      <c r="SZV768" s="11"/>
      <c r="SZW768" s="11"/>
      <c r="SZX768" s="11"/>
      <c r="SZY768" s="11"/>
      <c r="SZZ768" s="11"/>
      <c r="TAA768" s="11"/>
      <c r="TAB768" s="11"/>
      <c r="TAC768" s="11"/>
      <c r="TAD768" s="11"/>
      <c r="TAE768" s="11"/>
      <c r="TAF768" s="11"/>
      <c r="TAG768" s="11"/>
      <c r="TAH768" s="11"/>
      <c r="TAI768" s="11"/>
      <c r="TAJ768" s="11"/>
      <c r="TAK768" s="11"/>
      <c r="TAL768" s="11"/>
      <c r="TAM768" s="11"/>
      <c r="TAN768" s="11"/>
      <c r="TAO768" s="11"/>
      <c r="TAP768" s="11"/>
      <c r="TAQ768" s="11"/>
      <c r="TAR768" s="11"/>
      <c r="TAS768" s="11"/>
      <c r="TAT768" s="11"/>
      <c r="TAU768" s="11"/>
      <c r="TAV768" s="11"/>
      <c r="TAW768" s="11"/>
      <c r="TAX768" s="11"/>
      <c r="TAY768" s="11"/>
      <c r="TAZ768" s="11"/>
      <c r="TBA768" s="11"/>
      <c r="TBB768" s="11"/>
      <c r="TBC768" s="11"/>
      <c r="TBD768" s="11"/>
      <c r="TBE768" s="11"/>
      <c r="TBF768" s="11"/>
      <c r="TBG768" s="11"/>
      <c r="TBH768" s="11"/>
      <c r="TBI768" s="11"/>
      <c r="TBJ768" s="11"/>
      <c r="TBK768" s="11"/>
      <c r="TBL768" s="11"/>
      <c r="TBM768" s="11"/>
      <c r="TBN768" s="11"/>
      <c r="TBO768" s="11"/>
      <c r="TBP768" s="11"/>
      <c r="TBQ768" s="11"/>
      <c r="TBR768" s="11"/>
      <c r="TBS768" s="11"/>
      <c r="TBT768" s="11"/>
      <c r="TBU768" s="11"/>
      <c r="TBV768" s="11"/>
      <c r="TBW768" s="11"/>
      <c r="TBX768" s="11"/>
      <c r="TBY768" s="11"/>
      <c r="TBZ768" s="11"/>
      <c r="TCA768" s="11"/>
      <c r="TCB768" s="11"/>
      <c r="TCC768" s="11"/>
      <c r="TCD768" s="11"/>
      <c r="TCE768" s="11"/>
      <c r="TCF768" s="11"/>
      <c r="TCG768" s="11"/>
      <c r="TCH768" s="11"/>
      <c r="TCI768" s="11"/>
      <c r="TCJ768" s="11"/>
      <c r="TCK768" s="11"/>
      <c r="TCL768" s="11"/>
      <c r="TCM768" s="11"/>
      <c r="TCN768" s="11"/>
      <c r="TCO768" s="11"/>
      <c r="TCP768" s="11"/>
      <c r="TCQ768" s="11"/>
      <c r="TCR768" s="11"/>
      <c r="TCS768" s="11"/>
      <c r="TCT768" s="11"/>
      <c r="TCU768" s="11"/>
      <c r="TCV768" s="11"/>
      <c r="TCW768" s="11"/>
      <c r="TCX768" s="11"/>
      <c r="TCY768" s="11"/>
      <c r="TCZ768" s="11"/>
      <c r="TDA768" s="11"/>
      <c r="TDB768" s="11"/>
      <c r="TDC768" s="11"/>
      <c r="TDD768" s="11"/>
      <c r="TDE768" s="11"/>
      <c r="TDF768" s="11"/>
      <c r="TDG768" s="11"/>
      <c r="TDH768" s="11"/>
      <c r="TDI768" s="11"/>
      <c r="TDJ768" s="11"/>
      <c r="TDK768" s="11"/>
      <c r="TDL768" s="11"/>
      <c r="TDM768" s="11"/>
      <c r="TDN768" s="11"/>
      <c r="TDO768" s="11"/>
      <c r="TDP768" s="11"/>
      <c r="TDQ768" s="11"/>
      <c r="TDR768" s="11"/>
      <c r="TDS768" s="11"/>
      <c r="TDT768" s="11"/>
      <c r="TDU768" s="11"/>
      <c r="TDV768" s="11"/>
      <c r="TDW768" s="11"/>
      <c r="TDX768" s="11"/>
      <c r="TDY768" s="11"/>
      <c r="TDZ768" s="11"/>
      <c r="TEA768" s="11"/>
      <c r="TEB768" s="11"/>
      <c r="TEC768" s="11"/>
      <c r="TED768" s="11"/>
      <c r="TEE768" s="11"/>
      <c r="TEF768" s="11"/>
      <c r="TEG768" s="11"/>
      <c r="TEH768" s="11"/>
      <c r="TEI768" s="11"/>
      <c r="TEJ768" s="11"/>
      <c r="TEK768" s="11"/>
      <c r="TEL768" s="11"/>
      <c r="TEM768" s="11"/>
      <c r="TEN768" s="11"/>
      <c r="TEO768" s="11"/>
      <c r="TEP768" s="11"/>
      <c r="TEQ768" s="11"/>
      <c r="TER768" s="11"/>
      <c r="TES768" s="11"/>
      <c r="TET768" s="11"/>
      <c r="TEU768" s="11"/>
      <c r="TEV768" s="11"/>
      <c r="TEW768" s="11"/>
      <c r="TEX768" s="11"/>
      <c r="TEY768" s="11"/>
      <c r="TEZ768" s="11"/>
      <c r="TFA768" s="11"/>
      <c r="TFB768" s="11"/>
      <c r="TFC768" s="11"/>
      <c r="TFD768" s="11"/>
      <c r="TFE768" s="11"/>
      <c r="TFF768" s="11"/>
      <c r="TFG768" s="11"/>
      <c r="TFH768" s="11"/>
      <c r="TFI768" s="11"/>
      <c r="TFJ768" s="11"/>
      <c r="TFK768" s="11"/>
      <c r="TFL768" s="11"/>
      <c r="TFM768" s="11"/>
      <c r="TFN768" s="11"/>
      <c r="TFO768" s="11"/>
      <c r="TFP768" s="11"/>
      <c r="TFQ768" s="11"/>
      <c r="TFR768" s="11"/>
      <c r="TFS768" s="11"/>
      <c r="TFT768" s="11"/>
      <c r="TFU768" s="11"/>
      <c r="TFV768" s="11"/>
      <c r="TFW768" s="11"/>
      <c r="TFX768" s="11"/>
      <c r="TFY768" s="11"/>
      <c r="TFZ768" s="11"/>
      <c r="TGA768" s="11"/>
      <c r="TGB768" s="11"/>
      <c r="TGC768" s="11"/>
      <c r="TGD768" s="11"/>
      <c r="TGE768" s="11"/>
      <c r="TGF768" s="11"/>
      <c r="TGG768" s="11"/>
      <c r="TGH768" s="11"/>
      <c r="TGI768" s="11"/>
      <c r="TGJ768" s="11"/>
      <c r="TGK768" s="11"/>
      <c r="TGL768" s="11"/>
      <c r="TGM768" s="11"/>
      <c r="TGN768" s="11"/>
      <c r="TGO768" s="11"/>
      <c r="TGP768" s="11"/>
      <c r="TGQ768" s="11"/>
      <c r="TGR768" s="11"/>
      <c r="TGS768" s="11"/>
      <c r="TGT768" s="11"/>
      <c r="TGU768" s="11"/>
      <c r="TGV768" s="11"/>
      <c r="TGW768" s="11"/>
      <c r="TGX768" s="11"/>
      <c r="TGY768" s="11"/>
      <c r="TGZ768" s="11"/>
      <c r="THA768" s="11"/>
      <c r="THB768" s="11"/>
      <c r="THC768" s="11"/>
      <c r="THD768" s="11"/>
      <c r="THE768" s="11"/>
      <c r="THF768" s="11"/>
      <c r="THG768" s="11"/>
      <c r="THH768" s="11"/>
      <c r="THI768" s="11"/>
      <c r="THJ768" s="11"/>
      <c r="THK768" s="11"/>
      <c r="THL768" s="11"/>
      <c r="THM768" s="11"/>
      <c r="THN768" s="11"/>
      <c r="THO768" s="11"/>
      <c r="THP768" s="11"/>
      <c r="THQ768" s="11"/>
      <c r="THR768" s="11"/>
      <c r="THS768" s="11"/>
      <c r="THT768" s="11"/>
      <c r="THU768" s="11"/>
      <c r="THV768" s="11"/>
      <c r="THW768" s="11"/>
      <c r="THX768" s="11"/>
      <c r="THY768" s="11"/>
      <c r="THZ768" s="11"/>
      <c r="TIA768" s="11"/>
      <c r="TIB768" s="11"/>
      <c r="TIC768" s="11"/>
      <c r="TID768" s="11"/>
      <c r="TIE768" s="11"/>
      <c r="TIF768" s="11"/>
      <c r="TIG768" s="11"/>
      <c r="TIH768" s="11"/>
      <c r="TII768" s="11"/>
      <c r="TIJ768" s="11"/>
      <c r="TIK768" s="11"/>
      <c r="TIL768" s="11"/>
      <c r="TIM768" s="11"/>
      <c r="TIN768" s="11"/>
      <c r="TIO768" s="11"/>
      <c r="TIP768" s="11"/>
      <c r="TIQ768" s="11"/>
      <c r="TIR768" s="11"/>
      <c r="TIS768" s="11"/>
      <c r="TIT768" s="11"/>
      <c r="TIU768" s="11"/>
      <c r="TIV768" s="11"/>
      <c r="TIW768" s="11"/>
      <c r="TIX768" s="11"/>
      <c r="TIY768" s="11"/>
      <c r="TIZ768" s="11"/>
      <c r="TJA768" s="11"/>
      <c r="TJB768" s="11"/>
      <c r="TJC768" s="11"/>
      <c r="TJD768" s="11"/>
      <c r="TJE768" s="11"/>
      <c r="TJF768" s="11"/>
      <c r="TJG768" s="11"/>
      <c r="TJH768" s="11"/>
      <c r="TJI768" s="11"/>
      <c r="TJJ768" s="11"/>
      <c r="TJK768" s="11"/>
      <c r="TJL768" s="11"/>
      <c r="TJM768" s="11"/>
      <c r="TJN768" s="11"/>
      <c r="TJO768" s="11"/>
      <c r="TJP768" s="11"/>
      <c r="TJQ768" s="11"/>
      <c r="TJR768" s="11"/>
      <c r="TJS768" s="11"/>
      <c r="TJT768" s="11"/>
      <c r="TJU768" s="11"/>
      <c r="TJV768" s="11"/>
      <c r="TJW768" s="11"/>
      <c r="TJX768" s="11"/>
      <c r="TJY768" s="11"/>
      <c r="TJZ768" s="11"/>
      <c r="TKA768" s="11"/>
      <c r="TKB768" s="11"/>
      <c r="TKC768" s="11"/>
      <c r="TKD768" s="11"/>
      <c r="TKE768" s="11"/>
      <c r="TKF768" s="11"/>
      <c r="TKG768" s="11"/>
      <c r="TKH768" s="11"/>
      <c r="TKI768" s="11"/>
      <c r="TKJ768" s="11"/>
      <c r="TKK768" s="11"/>
      <c r="TKL768" s="11"/>
      <c r="TKM768" s="11"/>
      <c r="TKN768" s="11"/>
      <c r="TKO768" s="11"/>
      <c r="TKP768" s="11"/>
      <c r="TKQ768" s="11"/>
      <c r="TKR768" s="11"/>
      <c r="TKS768" s="11"/>
      <c r="TKT768" s="11"/>
      <c r="TKU768" s="11"/>
      <c r="TKV768" s="11"/>
      <c r="TKW768" s="11"/>
      <c r="TKX768" s="11"/>
      <c r="TKY768" s="11"/>
      <c r="TKZ768" s="11"/>
      <c r="TLA768" s="11"/>
      <c r="TLB768" s="11"/>
      <c r="TLC768" s="11"/>
      <c r="TLD768" s="11"/>
      <c r="TLE768" s="11"/>
      <c r="TLF768" s="11"/>
      <c r="TLG768" s="11"/>
      <c r="TLH768" s="11"/>
      <c r="TLI768" s="11"/>
      <c r="TLJ768" s="11"/>
      <c r="TLK768" s="11"/>
      <c r="TLL768" s="11"/>
      <c r="TLM768" s="11"/>
      <c r="TLN768" s="11"/>
      <c r="TLO768" s="11"/>
      <c r="TLP768" s="11"/>
      <c r="TLQ768" s="11"/>
      <c r="TLR768" s="11"/>
      <c r="TLS768" s="11"/>
      <c r="TLT768" s="11"/>
      <c r="TLU768" s="11"/>
      <c r="TLV768" s="11"/>
      <c r="TLW768" s="11"/>
      <c r="TLX768" s="11"/>
      <c r="TLY768" s="11"/>
      <c r="TLZ768" s="11"/>
      <c r="TMA768" s="11"/>
      <c r="TMB768" s="11"/>
      <c r="TMC768" s="11"/>
      <c r="TMD768" s="11"/>
      <c r="TME768" s="11"/>
      <c r="TMF768" s="11"/>
      <c r="TMG768" s="11"/>
      <c r="TMH768" s="11"/>
      <c r="TMI768" s="11"/>
      <c r="TMJ768" s="11"/>
      <c r="TMK768" s="11"/>
      <c r="TML768" s="11"/>
      <c r="TMM768" s="11"/>
      <c r="TMN768" s="11"/>
      <c r="TMO768" s="11"/>
      <c r="TMP768" s="11"/>
      <c r="TMQ768" s="11"/>
      <c r="TMR768" s="11"/>
      <c r="TMS768" s="11"/>
      <c r="TMT768" s="11"/>
      <c r="TMU768" s="11"/>
      <c r="TMV768" s="11"/>
      <c r="TMW768" s="11"/>
      <c r="TMX768" s="11"/>
      <c r="TMY768" s="11"/>
      <c r="TMZ768" s="11"/>
      <c r="TNA768" s="11"/>
      <c r="TNB768" s="11"/>
      <c r="TNC768" s="11"/>
      <c r="TND768" s="11"/>
      <c r="TNE768" s="11"/>
      <c r="TNF768" s="11"/>
      <c r="TNG768" s="11"/>
      <c r="TNH768" s="11"/>
      <c r="TNI768" s="11"/>
      <c r="TNJ768" s="11"/>
      <c r="TNK768" s="11"/>
      <c r="TNL768" s="11"/>
      <c r="TNM768" s="11"/>
      <c r="TNN768" s="11"/>
      <c r="TNO768" s="11"/>
      <c r="TNP768" s="11"/>
      <c r="TNQ768" s="11"/>
      <c r="TNR768" s="11"/>
      <c r="TNS768" s="11"/>
      <c r="TNT768" s="11"/>
      <c r="TNU768" s="11"/>
      <c r="TNV768" s="11"/>
      <c r="TNW768" s="11"/>
      <c r="TNX768" s="11"/>
      <c r="TNY768" s="11"/>
      <c r="TNZ768" s="11"/>
      <c r="TOA768" s="11"/>
      <c r="TOB768" s="11"/>
      <c r="TOC768" s="11"/>
      <c r="TOD768" s="11"/>
      <c r="TOE768" s="11"/>
      <c r="TOF768" s="11"/>
      <c r="TOG768" s="11"/>
      <c r="TOH768" s="11"/>
      <c r="TOI768" s="11"/>
      <c r="TOJ768" s="11"/>
      <c r="TOK768" s="11"/>
      <c r="TOL768" s="11"/>
      <c r="TOM768" s="11"/>
      <c r="TON768" s="11"/>
      <c r="TOO768" s="11"/>
      <c r="TOP768" s="11"/>
      <c r="TOQ768" s="11"/>
      <c r="TOR768" s="11"/>
      <c r="TOS768" s="11"/>
      <c r="TOT768" s="11"/>
      <c r="TOU768" s="11"/>
      <c r="TOV768" s="11"/>
      <c r="TOW768" s="11"/>
      <c r="TOX768" s="11"/>
      <c r="TOY768" s="11"/>
      <c r="TOZ768" s="11"/>
      <c r="TPA768" s="11"/>
      <c r="TPB768" s="11"/>
      <c r="TPC768" s="11"/>
      <c r="TPD768" s="11"/>
      <c r="TPE768" s="11"/>
      <c r="TPF768" s="11"/>
      <c r="TPG768" s="11"/>
      <c r="TPH768" s="11"/>
      <c r="TPI768" s="11"/>
      <c r="TPJ768" s="11"/>
      <c r="TPK768" s="11"/>
      <c r="TPL768" s="11"/>
      <c r="TPM768" s="11"/>
      <c r="TPN768" s="11"/>
      <c r="TPO768" s="11"/>
      <c r="TPP768" s="11"/>
      <c r="TPQ768" s="11"/>
      <c r="TPR768" s="11"/>
      <c r="TPS768" s="11"/>
      <c r="TPT768" s="11"/>
      <c r="TPU768" s="11"/>
      <c r="TPV768" s="11"/>
      <c r="TPW768" s="11"/>
      <c r="TPX768" s="11"/>
      <c r="TPY768" s="11"/>
      <c r="TPZ768" s="11"/>
      <c r="TQA768" s="11"/>
      <c r="TQB768" s="11"/>
      <c r="TQC768" s="11"/>
      <c r="TQD768" s="11"/>
      <c r="TQE768" s="11"/>
      <c r="TQF768" s="11"/>
      <c r="TQG768" s="11"/>
      <c r="TQH768" s="11"/>
      <c r="TQI768" s="11"/>
      <c r="TQJ768" s="11"/>
      <c r="TQK768" s="11"/>
      <c r="TQL768" s="11"/>
      <c r="TQM768" s="11"/>
      <c r="TQN768" s="11"/>
      <c r="TQO768" s="11"/>
      <c r="TQP768" s="11"/>
      <c r="TQQ768" s="11"/>
      <c r="TQR768" s="11"/>
      <c r="TQS768" s="11"/>
      <c r="TQT768" s="11"/>
      <c r="TQU768" s="11"/>
      <c r="TQV768" s="11"/>
      <c r="TQW768" s="11"/>
      <c r="TQX768" s="11"/>
      <c r="TQY768" s="11"/>
      <c r="TQZ768" s="11"/>
      <c r="TRA768" s="11"/>
      <c r="TRB768" s="11"/>
      <c r="TRC768" s="11"/>
      <c r="TRD768" s="11"/>
      <c r="TRE768" s="11"/>
      <c r="TRF768" s="11"/>
      <c r="TRG768" s="11"/>
      <c r="TRH768" s="11"/>
      <c r="TRI768" s="11"/>
      <c r="TRJ768" s="11"/>
      <c r="TRK768" s="11"/>
      <c r="TRL768" s="11"/>
      <c r="TRM768" s="11"/>
      <c r="TRN768" s="11"/>
      <c r="TRO768" s="11"/>
      <c r="TRP768" s="11"/>
      <c r="TRQ768" s="11"/>
      <c r="TRR768" s="11"/>
      <c r="TRS768" s="11"/>
      <c r="TRT768" s="11"/>
      <c r="TRU768" s="11"/>
      <c r="TRV768" s="11"/>
      <c r="TRW768" s="11"/>
      <c r="TRX768" s="11"/>
      <c r="TRY768" s="11"/>
      <c r="TRZ768" s="11"/>
      <c r="TSA768" s="11"/>
      <c r="TSB768" s="11"/>
      <c r="TSC768" s="11"/>
      <c r="TSD768" s="11"/>
      <c r="TSE768" s="11"/>
      <c r="TSF768" s="11"/>
      <c r="TSG768" s="11"/>
      <c r="TSH768" s="11"/>
      <c r="TSI768" s="11"/>
      <c r="TSJ768" s="11"/>
      <c r="TSK768" s="11"/>
      <c r="TSL768" s="11"/>
      <c r="TSM768" s="11"/>
      <c r="TSN768" s="11"/>
      <c r="TSO768" s="11"/>
      <c r="TSP768" s="11"/>
      <c r="TSQ768" s="11"/>
      <c r="TSR768" s="11"/>
      <c r="TSS768" s="11"/>
      <c r="TST768" s="11"/>
      <c r="TSU768" s="11"/>
      <c r="TSV768" s="11"/>
      <c r="TSW768" s="11"/>
      <c r="TSX768" s="11"/>
      <c r="TSY768" s="11"/>
      <c r="TSZ768" s="11"/>
      <c r="TTA768" s="11"/>
      <c r="TTB768" s="11"/>
      <c r="TTC768" s="11"/>
      <c r="TTD768" s="11"/>
      <c r="TTE768" s="11"/>
      <c r="TTF768" s="11"/>
      <c r="TTG768" s="11"/>
      <c r="TTH768" s="11"/>
      <c r="TTI768" s="11"/>
      <c r="TTJ768" s="11"/>
      <c r="TTK768" s="11"/>
      <c r="TTL768" s="11"/>
      <c r="TTM768" s="11"/>
      <c r="TTN768" s="11"/>
      <c r="TTO768" s="11"/>
      <c r="TTP768" s="11"/>
      <c r="TTQ768" s="11"/>
      <c r="TTR768" s="11"/>
      <c r="TTS768" s="11"/>
      <c r="TTT768" s="11"/>
      <c r="TTU768" s="11"/>
      <c r="TTV768" s="11"/>
      <c r="TTW768" s="11"/>
      <c r="TTX768" s="11"/>
      <c r="TTY768" s="11"/>
      <c r="TTZ768" s="11"/>
      <c r="TUA768" s="11"/>
      <c r="TUB768" s="11"/>
      <c r="TUC768" s="11"/>
      <c r="TUD768" s="11"/>
      <c r="TUE768" s="11"/>
      <c r="TUF768" s="11"/>
      <c r="TUG768" s="11"/>
      <c r="TUH768" s="11"/>
      <c r="TUI768" s="11"/>
      <c r="TUJ768" s="11"/>
      <c r="TUK768" s="11"/>
      <c r="TUL768" s="11"/>
      <c r="TUM768" s="11"/>
      <c r="TUN768" s="11"/>
      <c r="TUO768" s="11"/>
      <c r="TUP768" s="11"/>
      <c r="TUQ768" s="11"/>
      <c r="TUR768" s="11"/>
      <c r="TUS768" s="11"/>
      <c r="TUT768" s="11"/>
      <c r="TUU768" s="11"/>
      <c r="TUV768" s="11"/>
      <c r="TUW768" s="11"/>
      <c r="TUX768" s="11"/>
      <c r="TUY768" s="11"/>
      <c r="TUZ768" s="11"/>
      <c r="TVA768" s="11"/>
      <c r="TVB768" s="11"/>
      <c r="TVC768" s="11"/>
      <c r="TVD768" s="11"/>
      <c r="TVE768" s="11"/>
      <c r="TVF768" s="11"/>
      <c r="TVG768" s="11"/>
      <c r="TVH768" s="11"/>
      <c r="TVI768" s="11"/>
      <c r="TVJ768" s="11"/>
      <c r="TVK768" s="11"/>
      <c r="TVL768" s="11"/>
      <c r="TVM768" s="11"/>
      <c r="TVN768" s="11"/>
      <c r="TVO768" s="11"/>
      <c r="TVP768" s="11"/>
      <c r="TVQ768" s="11"/>
      <c r="TVR768" s="11"/>
      <c r="TVS768" s="11"/>
      <c r="TVT768" s="11"/>
      <c r="TVU768" s="11"/>
      <c r="TVV768" s="11"/>
      <c r="TVW768" s="11"/>
      <c r="TVX768" s="11"/>
      <c r="TVY768" s="11"/>
      <c r="TVZ768" s="11"/>
      <c r="TWA768" s="11"/>
      <c r="TWB768" s="11"/>
      <c r="TWC768" s="11"/>
      <c r="TWD768" s="11"/>
      <c r="TWE768" s="11"/>
      <c r="TWF768" s="11"/>
      <c r="TWG768" s="11"/>
      <c r="TWH768" s="11"/>
      <c r="TWI768" s="11"/>
      <c r="TWJ768" s="11"/>
      <c r="TWK768" s="11"/>
      <c r="TWL768" s="11"/>
      <c r="TWM768" s="11"/>
      <c r="TWN768" s="11"/>
      <c r="TWO768" s="11"/>
      <c r="TWP768" s="11"/>
      <c r="TWQ768" s="11"/>
      <c r="TWR768" s="11"/>
      <c r="TWS768" s="11"/>
      <c r="TWT768" s="11"/>
      <c r="TWU768" s="11"/>
      <c r="TWV768" s="11"/>
      <c r="TWW768" s="11"/>
      <c r="TWX768" s="11"/>
      <c r="TWY768" s="11"/>
      <c r="TWZ768" s="11"/>
      <c r="TXA768" s="11"/>
      <c r="TXB768" s="11"/>
      <c r="TXC768" s="11"/>
      <c r="TXD768" s="11"/>
      <c r="TXE768" s="11"/>
      <c r="TXF768" s="11"/>
      <c r="TXG768" s="11"/>
      <c r="TXH768" s="11"/>
      <c r="TXI768" s="11"/>
      <c r="TXJ768" s="11"/>
      <c r="TXK768" s="11"/>
      <c r="TXL768" s="11"/>
      <c r="TXM768" s="11"/>
      <c r="TXN768" s="11"/>
      <c r="TXO768" s="11"/>
      <c r="TXP768" s="11"/>
      <c r="TXQ768" s="11"/>
      <c r="TXR768" s="11"/>
      <c r="TXS768" s="11"/>
      <c r="TXT768" s="11"/>
      <c r="TXU768" s="11"/>
      <c r="TXV768" s="11"/>
      <c r="TXW768" s="11"/>
      <c r="TXX768" s="11"/>
      <c r="TXY768" s="11"/>
      <c r="TXZ768" s="11"/>
      <c r="TYA768" s="11"/>
      <c r="TYB768" s="11"/>
      <c r="TYC768" s="11"/>
      <c r="TYD768" s="11"/>
      <c r="TYE768" s="11"/>
      <c r="TYF768" s="11"/>
      <c r="TYG768" s="11"/>
      <c r="TYH768" s="11"/>
      <c r="TYI768" s="11"/>
      <c r="TYJ768" s="11"/>
      <c r="TYK768" s="11"/>
      <c r="TYL768" s="11"/>
      <c r="TYM768" s="11"/>
      <c r="TYN768" s="11"/>
      <c r="TYO768" s="11"/>
      <c r="TYP768" s="11"/>
      <c r="TYQ768" s="11"/>
      <c r="TYR768" s="11"/>
      <c r="TYS768" s="11"/>
      <c r="TYT768" s="11"/>
      <c r="TYU768" s="11"/>
      <c r="TYV768" s="11"/>
      <c r="TYW768" s="11"/>
      <c r="TYX768" s="11"/>
      <c r="TYY768" s="11"/>
      <c r="TYZ768" s="11"/>
      <c r="TZA768" s="11"/>
      <c r="TZB768" s="11"/>
      <c r="TZC768" s="11"/>
      <c r="TZD768" s="11"/>
      <c r="TZE768" s="11"/>
      <c r="TZF768" s="11"/>
      <c r="TZG768" s="11"/>
      <c r="TZH768" s="11"/>
      <c r="TZI768" s="11"/>
      <c r="TZJ768" s="11"/>
      <c r="TZK768" s="11"/>
      <c r="TZL768" s="11"/>
      <c r="TZM768" s="11"/>
      <c r="TZN768" s="11"/>
      <c r="TZO768" s="11"/>
      <c r="TZP768" s="11"/>
      <c r="TZQ768" s="11"/>
      <c r="TZR768" s="11"/>
      <c r="TZS768" s="11"/>
      <c r="TZT768" s="11"/>
      <c r="TZU768" s="11"/>
      <c r="TZV768" s="11"/>
      <c r="TZW768" s="11"/>
      <c r="TZX768" s="11"/>
      <c r="TZY768" s="11"/>
      <c r="TZZ768" s="11"/>
      <c r="UAA768" s="11"/>
      <c r="UAB768" s="11"/>
      <c r="UAC768" s="11"/>
      <c r="UAD768" s="11"/>
      <c r="UAE768" s="11"/>
      <c r="UAF768" s="11"/>
      <c r="UAG768" s="11"/>
      <c r="UAH768" s="11"/>
      <c r="UAI768" s="11"/>
      <c r="UAJ768" s="11"/>
      <c r="UAK768" s="11"/>
      <c r="UAL768" s="11"/>
      <c r="UAM768" s="11"/>
      <c r="UAN768" s="11"/>
      <c r="UAO768" s="11"/>
      <c r="UAP768" s="11"/>
      <c r="UAQ768" s="11"/>
      <c r="UAR768" s="11"/>
      <c r="UAS768" s="11"/>
      <c r="UAT768" s="11"/>
      <c r="UAU768" s="11"/>
      <c r="UAV768" s="11"/>
      <c r="UAW768" s="11"/>
      <c r="UAX768" s="11"/>
      <c r="UAY768" s="11"/>
      <c r="UAZ768" s="11"/>
      <c r="UBA768" s="11"/>
      <c r="UBB768" s="11"/>
      <c r="UBC768" s="11"/>
      <c r="UBD768" s="11"/>
      <c r="UBE768" s="11"/>
      <c r="UBF768" s="11"/>
      <c r="UBG768" s="11"/>
      <c r="UBH768" s="11"/>
      <c r="UBI768" s="11"/>
      <c r="UBJ768" s="11"/>
      <c r="UBK768" s="11"/>
      <c r="UBL768" s="11"/>
      <c r="UBM768" s="11"/>
      <c r="UBN768" s="11"/>
      <c r="UBO768" s="11"/>
      <c r="UBP768" s="11"/>
      <c r="UBQ768" s="11"/>
      <c r="UBR768" s="11"/>
      <c r="UBS768" s="11"/>
      <c r="UBT768" s="11"/>
      <c r="UBU768" s="11"/>
      <c r="UBV768" s="11"/>
      <c r="UBW768" s="11"/>
      <c r="UBX768" s="11"/>
      <c r="UBY768" s="11"/>
      <c r="UBZ768" s="11"/>
      <c r="UCA768" s="11"/>
      <c r="UCB768" s="11"/>
      <c r="UCC768" s="11"/>
      <c r="UCD768" s="11"/>
      <c r="UCE768" s="11"/>
      <c r="UCF768" s="11"/>
      <c r="UCG768" s="11"/>
      <c r="UCH768" s="11"/>
      <c r="UCI768" s="11"/>
      <c r="UCJ768" s="11"/>
      <c r="UCK768" s="11"/>
      <c r="UCL768" s="11"/>
      <c r="UCM768" s="11"/>
      <c r="UCN768" s="11"/>
      <c r="UCO768" s="11"/>
      <c r="UCP768" s="11"/>
      <c r="UCQ768" s="11"/>
      <c r="UCR768" s="11"/>
      <c r="UCS768" s="11"/>
      <c r="UCT768" s="11"/>
      <c r="UCU768" s="11"/>
      <c r="UCV768" s="11"/>
      <c r="UCW768" s="11"/>
      <c r="UCX768" s="11"/>
      <c r="UCY768" s="11"/>
      <c r="UCZ768" s="11"/>
      <c r="UDA768" s="11"/>
      <c r="UDB768" s="11"/>
      <c r="UDC768" s="11"/>
      <c r="UDD768" s="11"/>
      <c r="UDE768" s="11"/>
      <c r="UDF768" s="11"/>
      <c r="UDG768" s="11"/>
      <c r="UDH768" s="11"/>
      <c r="UDI768" s="11"/>
      <c r="UDJ768" s="11"/>
      <c r="UDK768" s="11"/>
      <c r="UDL768" s="11"/>
      <c r="UDM768" s="11"/>
      <c r="UDN768" s="11"/>
      <c r="UDO768" s="11"/>
      <c r="UDP768" s="11"/>
      <c r="UDQ768" s="11"/>
      <c r="UDR768" s="11"/>
      <c r="UDS768" s="11"/>
      <c r="UDT768" s="11"/>
      <c r="UDU768" s="11"/>
      <c r="UDV768" s="11"/>
      <c r="UDW768" s="11"/>
      <c r="UDX768" s="11"/>
      <c r="UDY768" s="11"/>
      <c r="UDZ768" s="11"/>
      <c r="UEA768" s="11"/>
      <c r="UEB768" s="11"/>
      <c r="UEC768" s="11"/>
      <c r="UED768" s="11"/>
      <c r="UEE768" s="11"/>
      <c r="UEF768" s="11"/>
      <c r="UEG768" s="11"/>
      <c r="UEH768" s="11"/>
      <c r="UEI768" s="11"/>
      <c r="UEJ768" s="11"/>
      <c r="UEK768" s="11"/>
      <c r="UEL768" s="11"/>
      <c r="UEM768" s="11"/>
      <c r="UEN768" s="11"/>
      <c r="UEO768" s="11"/>
      <c r="UEP768" s="11"/>
      <c r="UEQ768" s="11"/>
      <c r="UER768" s="11"/>
      <c r="UES768" s="11"/>
      <c r="UET768" s="11"/>
      <c r="UEU768" s="11"/>
      <c r="UEV768" s="11"/>
      <c r="UEW768" s="11"/>
      <c r="UEX768" s="11"/>
      <c r="UEY768" s="11"/>
      <c r="UEZ768" s="11"/>
      <c r="UFA768" s="11"/>
      <c r="UFB768" s="11"/>
      <c r="UFC768" s="11"/>
      <c r="UFD768" s="11"/>
      <c r="UFE768" s="11"/>
      <c r="UFF768" s="11"/>
      <c r="UFG768" s="11"/>
      <c r="UFH768" s="11"/>
      <c r="UFI768" s="11"/>
      <c r="UFJ768" s="11"/>
      <c r="UFK768" s="11"/>
      <c r="UFL768" s="11"/>
      <c r="UFM768" s="11"/>
      <c r="UFN768" s="11"/>
      <c r="UFO768" s="11"/>
      <c r="UFP768" s="11"/>
      <c r="UFQ768" s="11"/>
      <c r="UFR768" s="11"/>
      <c r="UFS768" s="11"/>
      <c r="UFT768" s="11"/>
      <c r="UFU768" s="11"/>
      <c r="UFV768" s="11"/>
      <c r="UFW768" s="11"/>
      <c r="UFX768" s="11"/>
      <c r="UFY768" s="11"/>
      <c r="UFZ768" s="11"/>
      <c r="UGA768" s="11"/>
      <c r="UGB768" s="11"/>
      <c r="UGC768" s="11"/>
      <c r="UGD768" s="11"/>
      <c r="UGE768" s="11"/>
      <c r="UGF768" s="11"/>
      <c r="UGG768" s="11"/>
      <c r="UGH768" s="11"/>
      <c r="UGI768" s="11"/>
      <c r="UGJ768" s="11"/>
      <c r="UGK768" s="11"/>
      <c r="UGL768" s="11"/>
      <c r="UGM768" s="11"/>
      <c r="UGN768" s="11"/>
      <c r="UGO768" s="11"/>
      <c r="UGP768" s="11"/>
      <c r="UGQ768" s="11"/>
      <c r="UGR768" s="11"/>
      <c r="UGS768" s="11"/>
      <c r="UGT768" s="11"/>
      <c r="UGU768" s="11"/>
      <c r="UGV768" s="11"/>
      <c r="UGW768" s="11"/>
      <c r="UGX768" s="11"/>
      <c r="UGY768" s="11"/>
      <c r="UGZ768" s="11"/>
      <c r="UHA768" s="11"/>
      <c r="UHB768" s="11"/>
      <c r="UHC768" s="11"/>
      <c r="UHD768" s="11"/>
      <c r="UHE768" s="11"/>
      <c r="UHF768" s="11"/>
      <c r="UHG768" s="11"/>
      <c r="UHH768" s="11"/>
      <c r="UHI768" s="11"/>
      <c r="UHJ768" s="11"/>
      <c r="UHK768" s="11"/>
      <c r="UHL768" s="11"/>
      <c r="UHM768" s="11"/>
      <c r="UHN768" s="11"/>
      <c r="UHO768" s="11"/>
      <c r="UHP768" s="11"/>
      <c r="UHQ768" s="11"/>
      <c r="UHR768" s="11"/>
      <c r="UHS768" s="11"/>
      <c r="UHT768" s="11"/>
      <c r="UHU768" s="11"/>
      <c r="UHV768" s="11"/>
      <c r="UHW768" s="11"/>
      <c r="UHX768" s="11"/>
      <c r="UHY768" s="11"/>
      <c r="UHZ768" s="11"/>
      <c r="UIA768" s="11"/>
      <c r="UIB768" s="11"/>
      <c r="UIC768" s="11"/>
      <c r="UID768" s="11"/>
      <c r="UIE768" s="11"/>
      <c r="UIF768" s="11"/>
      <c r="UIG768" s="11"/>
      <c r="UIH768" s="11"/>
      <c r="UII768" s="11"/>
      <c r="UIJ768" s="11"/>
      <c r="UIK768" s="11"/>
      <c r="UIL768" s="11"/>
      <c r="UIM768" s="11"/>
      <c r="UIN768" s="11"/>
      <c r="UIO768" s="11"/>
      <c r="UIP768" s="11"/>
      <c r="UIQ768" s="11"/>
      <c r="UIR768" s="11"/>
      <c r="UIS768" s="11"/>
      <c r="UIT768" s="11"/>
      <c r="UIU768" s="11"/>
      <c r="UIV768" s="11"/>
      <c r="UIW768" s="11"/>
      <c r="UIX768" s="11"/>
      <c r="UIY768" s="11"/>
      <c r="UIZ768" s="11"/>
      <c r="UJA768" s="11"/>
      <c r="UJB768" s="11"/>
      <c r="UJC768" s="11"/>
      <c r="UJD768" s="11"/>
      <c r="UJE768" s="11"/>
      <c r="UJF768" s="11"/>
      <c r="UJG768" s="11"/>
      <c r="UJH768" s="11"/>
      <c r="UJI768" s="11"/>
      <c r="UJJ768" s="11"/>
      <c r="UJK768" s="11"/>
      <c r="UJL768" s="11"/>
      <c r="UJM768" s="11"/>
      <c r="UJN768" s="11"/>
      <c r="UJO768" s="11"/>
      <c r="UJP768" s="11"/>
      <c r="UJQ768" s="11"/>
      <c r="UJR768" s="11"/>
      <c r="UJS768" s="11"/>
      <c r="UJT768" s="11"/>
      <c r="UJU768" s="11"/>
      <c r="UJV768" s="11"/>
      <c r="UJW768" s="11"/>
      <c r="UJX768" s="11"/>
      <c r="UJY768" s="11"/>
      <c r="UJZ768" s="11"/>
      <c r="UKA768" s="11"/>
      <c r="UKB768" s="11"/>
      <c r="UKC768" s="11"/>
      <c r="UKD768" s="11"/>
      <c r="UKE768" s="11"/>
      <c r="UKF768" s="11"/>
      <c r="UKG768" s="11"/>
      <c r="UKH768" s="11"/>
      <c r="UKI768" s="11"/>
      <c r="UKJ768" s="11"/>
      <c r="UKK768" s="11"/>
      <c r="UKL768" s="11"/>
      <c r="UKM768" s="11"/>
      <c r="UKN768" s="11"/>
      <c r="UKO768" s="11"/>
      <c r="UKP768" s="11"/>
      <c r="UKQ768" s="11"/>
      <c r="UKR768" s="11"/>
      <c r="UKS768" s="11"/>
      <c r="UKT768" s="11"/>
      <c r="UKU768" s="11"/>
      <c r="UKV768" s="11"/>
      <c r="UKW768" s="11"/>
      <c r="UKX768" s="11"/>
      <c r="UKY768" s="11"/>
      <c r="UKZ768" s="11"/>
      <c r="ULA768" s="11"/>
      <c r="ULB768" s="11"/>
      <c r="ULC768" s="11"/>
      <c r="ULD768" s="11"/>
      <c r="ULE768" s="11"/>
      <c r="ULF768" s="11"/>
      <c r="ULG768" s="11"/>
      <c r="ULH768" s="11"/>
      <c r="ULI768" s="11"/>
      <c r="ULJ768" s="11"/>
      <c r="ULK768" s="11"/>
      <c r="ULL768" s="11"/>
      <c r="ULM768" s="11"/>
      <c r="ULN768" s="11"/>
      <c r="ULO768" s="11"/>
      <c r="ULP768" s="11"/>
      <c r="ULQ768" s="11"/>
      <c r="ULR768" s="11"/>
      <c r="ULS768" s="11"/>
      <c r="ULT768" s="11"/>
      <c r="ULU768" s="11"/>
      <c r="ULV768" s="11"/>
      <c r="ULW768" s="11"/>
      <c r="ULX768" s="11"/>
      <c r="ULY768" s="11"/>
      <c r="ULZ768" s="11"/>
      <c r="UMA768" s="11"/>
      <c r="UMB768" s="11"/>
      <c r="UMC768" s="11"/>
      <c r="UMD768" s="11"/>
      <c r="UME768" s="11"/>
      <c r="UMF768" s="11"/>
      <c r="UMG768" s="11"/>
      <c r="UMH768" s="11"/>
      <c r="UMI768" s="11"/>
      <c r="UMJ768" s="11"/>
      <c r="UMK768" s="11"/>
      <c r="UML768" s="11"/>
      <c r="UMM768" s="11"/>
      <c r="UMN768" s="11"/>
      <c r="UMO768" s="11"/>
      <c r="UMP768" s="11"/>
      <c r="UMQ768" s="11"/>
      <c r="UMR768" s="11"/>
      <c r="UMS768" s="11"/>
      <c r="UMT768" s="11"/>
      <c r="UMU768" s="11"/>
      <c r="UMV768" s="11"/>
      <c r="UMW768" s="11"/>
      <c r="UMX768" s="11"/>
      <c r="UMY768" s="11"/>
      <c r="UMZ768" s="11"/>
      <c r="UNA768" s="11"/>
      <c r="UNB768" s="11"/>
      <c r="UNC768" s="11"/>
      <c r="UND768" s="11"/>
      <c r="UNE768" s="11"/>
      <c r="UNF768" s="11"/>
      <c r="UNG768" s="11"/>
      <c r="UNH768" s="11"/>
      <c r="UNI768" s="11"/>
      <c r="UNJ768" s="11"/>
      <c r="UNK768" s="11"/>
      <c r="UNL768" s="11"/>
      <c r="UNM768" s="11"/>
      <c r="UNN768" s="11"/>
      <c r="UNO768" s="11"/>
      <c r="UNP768" s="11"/>
      <c r="UNQ768" s="11"/>
      <c r="UNR768" s="11"/>
      <c r="UNS768" s="11"/>
      <c r="UNT768" s="11"/>
      <c r="UNU768" s="11"/>
      <c r="UNV768" s="11"/>
      <c r="UNW768" s="11"/>
      <c r="UNX768" s="11"/>
      <c r="UNY768" s="11"/>
      <c r="UNZ768" s="11"/>
      <c r="UOA768" s="11"/>
      <c r="UOB768" s="11"/>
      <c r="UOC768" s="11"/>
      <c r="UOD768" s="11"/>
      <c r="UOE768" s="11"/>
      <c r="UOF768" s="11"/>
      <c r="UOG768" s="11"/>
      <c r="UOH768" s="11"/>
      <c r="UOI768" s="11"/>
      <c r="UOJ768" s="11"/>
      <c r="UOK768" s="11"/>
      <c r="UOL768" s="11"/>
      <c r="UOM768" s="11"/>
      <c r="UON768" s="11"/>
      <c r="UOO768" s="11"/>
      <c r="UOP768" s="11"/>
      <c r="UOQ768" s="11"/>
      <c r="UOR768" s="11"/>
      <c r="UOS768" s="11"/>
      <c r="UOT768" s="11"/>
      <c r="UOU768" s="11"/>
      <c r="UOV768" s="11"/>
      <c r="UOW768" s="11"/>
      <c r="UOX768" s="11"/>
      <c r="UOY768" s="11"/>
      <c r="UOZ768" s="11"/>
      <c r="UPA768" s="11"/>
      <c r="UPB768" s="11"/>
      <c r="UPC768" s="11"/>
      <c r="UPD768" s="11"/>
      <c r="UPE768" s="11"/>
      <c r="UPF768" s="11"/>
      <c r="UPG768" s="11"/>
      <c r="UPH768" s="11"/>
      <c r="UPI768" s="11"/>
      <c r="UPJ768" s="11"/>
      <c r="UPK768" s="11"/>
      <c r="UPL768" s="11"/>
      <c r="UPM768" s="11"/>
      <c r="UPN768" s="11"/>
      <c r="UPO768" s="11"/>
      <c r="UPP768" s="11"/>
      <c r="UPQ768" s="11"/>
      <c r="UPR768" s="11"/>
      <c r="UPS768" s="11"/>
      <c r="UPT768" s="11"/>
      <c r="UPU768" s="11"/>
      <c r="UPV768" s="11"/>
      <c r="UPW768" s="11"/>
      <c r="UPX768" s="11"/>
      <c r="UPY768" s="11"/>
      <c r="UPZ768" s="11"/>
      <c r="UQA768" s="11"/>
      <c r="UQB768" s="11"/>
      <c r="UQC768" s="11"/>
      <c r="UQD768" s="11"/>
      <c r="UQE768" s="11"/>
      <c r="UQF768" s="11"/>
      <c r="UQG768" s="11"/>
      <c r="UQH768" s="11"/>
      <c r="UQI768" s="11"/>
      <c r="UQJ768" s="11"/>
      <c r="UQK768" s="11"/>
      <c r="UQL768" s="11"/>
      <c r="UQM768" s="11"/>
      <c r="UQN768" s="11"/>
      <c r="UQO768" s="11"/>
      <c r="UQP768" s="11"/>
      <c r="UQQ768" s="11"/>
      <c r="UQR768" s="11"/>
      <c r="UQS768" s="11"/>
      <c r="UQT768" s="11"/>
      <c r="UQU768" s="11"/>
      <c r="UQV768" s="11"/>
      <c r="UQW768" s="11"/>
      <c r="UQX768" s="11"/>
      <c r="UQY768" s="11"/>
      <c r="UQZ768" s="11"/>
      <c r="URA768" s="11"/>
      <c r="URB768" s="11"/>
      <c r="URC768" s="11"/>
      <c r="URD768" s="11"/>
      <c r="URE768" s="11"/>
      <c r="URF768" s="11"/>
      <c r="URG768" s="11"/>
      <c r="URH768" s="11"/>
      <c r="URI768" s="11"/>
      <c r="URJ768" s="11"/>
      <c r="URK768" s="11"/>
      <c r="URL768" s="11"/>
      <c r="URM768" s="11"/>
      <c r="URN768" s="11"/>
      <c r="URO768" s="11"/>
      <c r="URP768" s="11"/>
      <c r="URQ768" s="11"/>
      <c r="URR768" s="11"/>
      <c r="URS768" s="11"/>
      <c r="URT768" s="11"/>
      <c r="URU768" s="11"/>
      <c r="URV768" s="11"/>
      <c r="URW768" s="11"/>
      <c r="URX768" s="11"/>
      <c r="URY768" s="11"/>
      <c r="URZ768" s="11"/>
      <c r="USA768" s="11"/>
      <c r="USB768" s="11"/>
      <c r="USC768" s="11"/>
      <c r="USD768" s="11"/>
      <c r="USE768" s="11"/>
      <c r="USF768" s="11"/>
      <c r="USG768" s="11"/>
      <c r="USH768" s="11"/>
      <c r="USI768" s="11"/>
      <c r="USJ768" s="11"/>
      <c r="USK768" s="11"/>
      <c r="USL768" s="11"/>
      <c r="USM768" s="11"/>
      <c r="USN768" s="11"/>
      <c r="USO768" s="11"/>
      <c r="USP768" s="11"/>
      <c r="USQ768" s="11"/>
      <c r="USR768" s="11"/>
      <c r="USS768" s="11"/>
      <c r="UST768" s="11"/>
      <c r="USU768" s="11"/>
      <c r="USV768" s="11"/>
      <c r="USW768" s="11"/>
      <c r="USX768" s="11"/>
      <c r="USY768" s="11"/>
      <c r="USZ768" s="11"/>
      <c r="UTA768" s="11"/>
      <c r="UTB768" s="11"/>
      <c r="UTC768" s="11"/>
      <c r="UTD768" s="11"/>
      <c r="UTE768" s="11"/>
      <c r="UTF768" s="11"/>
      <c r="UTG768" s="11"/>
      <c r="UTH768" s="11"/>
      <c r="UTI768" s="11"/>
      <c r="UTJ768" s="11"/>
      <c r="UTK768" s="11"/>
      <c r="UTL768" s="11"/>
      <c r="UTM768" s="11"/>
      <c r="UTN768" s="11"/>
      <c r="UTO768" s="11"/>
      <c r="UTP768" s="11"/>
      <c r="UTQ768" s="11"/>
      <c r="UTR768" s="11"/>
      <c r="UTS768" s="11"/>
      <c r="UTT768" s="11"/>
      <c r="UTU768" s="11"/>
      <c r="UTV768" s="11"/>
      <c r="UTW768" s="11"/>
      <c r="UTX768" s="11"/>
      <c r="UTY768" s="11"/>
      <c r="UTZ768" s="11"/>
      <c r="UUA768" s="11"/>
      <c r="UUB768" s="11"/>
      <c r="UUC768" s="11"/>
      <c r="UUD768" s="11"/>
      <c r="UUE768" s="11"/>
      <c r="UUF768" s="11"/>
      <c r="UUG768" s="11"/>
      <c r="UUH768" s="11"/>
      <c r="UUI768" s="11"/>
      <c r="UUJ768" s="11"/>
      <c r="UUK768" s="11"/>
      <c r="UUL768" s="11"/>
      <c r="UUM768" s="11"/>
      <c r="UUN768" s="11"/>
      <c r="UUO768" s="11"/>
      <c r="UUP768" s="11"/>
      <c r="UUQ768" s="11"/>
      <c r="UUR768" s="11"/>
      <c r="UUS768" s="11"/>
      <c r="UUT768" s="11"/>
      <c r="UUU768" s="11"/>
      <c r="UUV768" s="11"/>
      <c r="UUW768" s="11"/>
      <c r="UUX768" s="11"/>
      <c r="UUY768" s="11"/>
      <c r="UUZ768" s="11"/>
      <c r="UVA768" s="11"/>
      <c r="UVB768" s="11"/>
      <c r="UVC768" s="11"/>
      <c r="UVD768" s="11"/>
      <c r="UVE768" s="11"/>
      <c r="UVF768" s="11"/>
      <c r="UVG768" s="11"/>
      <c r="UVH768" s="11"/>
      <c r="UVI768" s="11"/>
      <c r="UVJ768" s="11"/>
      <c r="UVK768" s="11"/>
      <c r="UVL768" s="11"/>
      <c r="UVM768" s="11"/>
      <c r="UVN768" s="11"/>
      <c r="UVO768" s="11"/>
      <c r="UVP768" s="11"/>
      <c r="UVQ768" s="11"/>
      <c r="UVR768" s="11"/>
      <c r="UVS768" s="11"/>
      <c r="UVT768" s="11"/>
      <c r="UVU768" s="11"/>
      <c r="UVV768" s="11"/>
      <c r="UVW768" s="11"/>
      <c r="UVX768" s="11"/>
      <c r="UVY768" s="11"/>
      <c r="UVZ768" s="11"/>
      <c r="UWA768" s="11"/>
      <c r="UWB768" s="11"/>
      <c r="UWC768" s="11"/>
      <c r="UWD768" s="11"/>
      <c r="UWE768" s="11"/>
      <c r="UWF768" s="11"/>
      <c r="UWG768" s="11"/>
      <c r="UWH768" s="11"/>
      <c r="UWI768" s="11"/>
      <c r="UWJ768" s="11"/>
      <c r="UWK768" s="11"/>
      <c r="UWL768" s="11"/>
      <c r="UWM768" s="11"/>
      <c r="UWN768" s="11"/>
      <c r="UWO768" s="11"/>
      <c r="UWP768" s="11"/>
      <c r="UWQ768" s="11"/>
      <c r="UWR768" s="11"/>
      <c r="UWS768" s="11"/>
      <c r="UWT768" s="11"/>
      <c r="UWU768" s="11"/>
      <c r="UWV768" s="11"/>
      <c r="UWW768" s="11"/>
      <c r="UWX768" s="11"/>
      <c r="UWY768" s="11"/>
      <c r="UWZ768" s="11"/>
      <c r="UXA768" s="11"/>
      <c r="UXB768" s="11"/>
      <c r="UXC768" s="11"/>
      <c r="UXD768" s="11"/>
      <c r="UXE768" s="11"/>
      <c r="UXF768" s="11"/>
      <c r="UXG768" s="11"/>
      <c r="UXH768" s="11"/>
      <c r="UXI768" s="11"/>
      <c r="UXJ768" s="11"/>
      <c r="UXK768" s="11"/>
      <c r="UXL768" s="11"/>
      <c r="UXM768" s="11"/>
      <c r="UXN768" s="11"/>
      <c r="UXO768" s="11"/>
      <c r="UXP768" s="11"/>
      <c r="UXQ768" s="11"/>
      <c r="UXR768" s="11"/>
      <c r="UXS768" s="11"/>
      <c r="UXT768" s="11"/>
      <c r="UXU768" s="11"/>
      <c r="UXV768" s="11"/>
      <c r="UXW768" s="11"/>
      <c r="UXX768" s="11"/>
      <c r="UXY768" s="11"/>
      <c r="UXZ768" s="11"/>
      <c r="UYA768" s="11"/>
      <c r="UYB768" s="11"/>
      <c r="UYC768" s="11"/>
      <c r="UYD768" s="11"/>
      <c r="UYE768" s="11"/>
      <c r="UYF768" s="11"/>
      <c r="UYG768" s="11"/>
      <c r="UYH768" s="11"/>
      <c r="UYI768" s="11"/>
      <c r="UYJ768" s="11"/>
      <c r="UYK768" s="11"/>
      <c r="UYL768" s="11"/>
      <c r="UYM768" s="11"/>
      <c r="UYN768" s="11"/>
      <c r="UYO768" s="11"/>
      <c r="UYP768" s="11"/>
      <c r="UYQ768" s="11"/>
      <c r="UYR768" s="11"/>
      <c r="UYS768" s="11"/>
      <c r="UYT768" s="11"/>
      <c r="UYU768" s="11"/>
      <c r="UYV768" s="11"/>
      <c r="UYW768" s="11"/>
      <c r="UYX768" s="11"/>
      <c r="UYY768" s="11"/>
      <c r="UYZ768" s="11"/>
      <c r="UZA768" s="11"/>
      <c r="UZB768" s="11"/>
      <c r="UZC768" s="11"/>
      <c r="UZD768" s="11"/>
      <c r="UZE768" s="11"/>
      <c r="UZF768" s="11"/>
      <c r="UZG768" s="11"/>
      <c r="UZH768" s="11"/>
      <c r="UZI768" s="11"/>
      <c r="UZJ768" s="11"/>
      <c r="UZK768" s="11"/>
      <c r="UZL768" s="11"/>
      <c r="UZM768" s="11"/>
      <c r="UZN768" s="11"/>
      <c r="UZO768" s="11"/>
      <c r="UZP768" s="11"/>
      <c r="UZQ768" s="11"/>
      <c r="UZR768" s="11"/>
      <c r="UZS768" s="11"/>
      <c r="UZT768" s="11"/>
      <c r="UZU768" s="11"/>
      <c r="UZV768" s="11"/>
      <c r="UZW768" s="11"/>
      <c r="UZX768" s="11"/>
      <c r="UZY768" s="11"/>
      <c r="UZZ768" s="11"/>
      <c r="VAA768" s="11"/>
      <c r="VAB768" s="11"/>
      <c r="VAC768" s="11"/>
      <c r="VAD768" s="11"/>
      <c r="VAE768" s="11"/>
      <c r="VAF768" s="11"/>
      <c r="VAG768" s="11"/>
      <c r="VAH768" s="11"/>
      <c r="VAI768" s="11"/>
      <c r="VAJ768" s="11"/>
      <c r="VAK768" s="11"/>
      <c r="VAL768" s="11"/>
      <c r="VAM768" s="11"/>
      <c r="VAN768" s="11"/>
      <c r="VAO768" s="11"/>
      <c r="VAP768" s="11"/>
      <c r="VAQ768" s="11"/>
      <c r="VAR768" s="11"/>
      <c r="VAS768" s="11"/>
      <c r="VAT768" s="11"/>
      <c r="VAU768" s="11"/>
      <c r="VAV768" s="11"/>
      <c r="VAW768" s="11"/>
      <c r="VAX768" s="11"/>
      <c r="VAY768" s="11"/>
      <c r="VAZ768" s="11"/>
      <c r="VBA768" s="11"/>
      <c r="VBB768" s="11"/>
      <c r="VBC768" s="11"/>
      <c r="VBD768" s="11"/>
      <c r="VBE768" s="11"/>
      <c r="VBF768" s="11"/>
      <c r="VBG768" s="11"/>
      <c r="VBH768" s="11"/>
      <c r="VBI768" s="11"/>
      <c r="VBJ768" s="11"/>
      <c r="VBK768" s="11"/>
      <c r="VBL768" s="11"/>
      <c r="VBM768" s="11"/>
      <c r="VBN768" s="11"/>
      <c r="VBO768" s="11"/>
      <c r="VBP768" s="11"/>
      <c r="VBQ768" s="11"/>
      <c r="VBR768" s="11"/>
      <c r="VBS768" s="11"/>
      <c r="VBT768" s="11"/>
      <c r="VBU768" s="11"/>
      <c r="VBV768" s="11"/>
      <c r="VBW768" s="11"/>
      <c r="VBX768" s="11"/>
      <c r="VBY768" s="11"/>
      <c r="VBZ768" s="11"/>
      <c r="VCA768" s="11"/>
      <c r="VCB768" s="11"/>
      <c r="VCC768" s="11"/>
      <c r="VCD768" s="11"/>
      <c r="VCE768" s="11"/>
      <c r="VCF768" s="11"/>
      <c r="VCG768" s="11"/>
      <c r="VCH768" s="11"/>
      <c r="VCI768" s="11"/>
      <c r="VCJ768" s="11"/>
      <c r="VCK768" s="11"/>
      <c r="VCL768" s="11"/>
      <c r="VCM768" s="11"/>
      <c r="VCN768" s="11"/>
      <c r="VCO768" s="11"/>
      <c r="VCP768" s="11"/>
      <c r="VCQ768" s="11"/>
      <c r="VCR768" s="11"/>
      <c r="VCS768" s="11"/>
      <c r="VCT768" s="11"/>
      <c r="VCU768" s="11"/>
      <c r="VCV768" s="11"/>
      <c r="VCW768" s="11"/>
      <c r="VCX768" s="11"/>
      <c r="VCY768" s="11"/>
      <c r="VCZ768" s="11"/>
      <c r="VDA768" s="11"/>
      <c r="VDB768" s="11"/>
      <c r="VDC768" s="11"/>
      <c r="VDD768" s="11"/>
      <c r="VDE768" s="11"/>
      <c r="VDF768" s="11"/>
      <c r="VDG768" s="11"/>
      <c r="VDH768" s="11"/>
      <c r="VDI768" s="11"/>
      <c r="VDJ768" s="11"/>
      <c r="VDK768" s="11"/>
      <c r="VDL768" s="11"/>
      <c r="VDM768" s="11"/>
      <c r="VDN768" s="11"/>
      <c r="VDO768" s="11"/>
      <c r="VDP768" s="11"/>
      <c r="VDQ768" s="11"/>
      <c r="VDR768" s="11"/>
      <c r="VDS768" s="11"/>
      <c r="VDT768" s="11"/>
      <c r="VDU768" s="11"/>
      <c r="VDV768" s="11"/>
      <c r="VDW768" s="11"/>
      <c r="VDX768" s="11"/>
      <c r="VDY768" s="11"/>
      <c r="VDZ768" s="11"/>
      <c r="VEA768" s="11"/>
      <c r="VEB768" s="11"/>
      <c r="VEC768" s="11"/>
      <c r="VED768" s="11"/>
      <c r="VEE768" s="11"/>
      <c r="VEF768" s="11"/>
      <c r="VEG768" s="11"/>
      <c r="VEH768" s="11"/>
      <c r="VEI768" s="11"/>
      <c r="VEJ768" s="11"/>
      <c r="VEK768" s="11"/>
      <c r="VEL768" s="11"/>
      <c r="VEM768" s="11"/>
      <c r="VEN768" s="11"/>
      <c r="VEO768" s="11"/>
      <c r="VEP768" s="11"/>
      <c r="VEQ768" s="11"/>
      <c r="VER768" s="11"/>
      <c r="VES768" s="11"/>
      <c r="VET768" s="11"/>
      <c r="VEU768" s="11"/>
      <c r="VEV768" s="11"/>
      <c r="VEW768" s="11"/>
      <c r="VEX768" s="11"/>
      <c r="VEY768" s="11"/>
      <c r="VEZ768" s="11"/>
      <c r="VFA768" s="11"/>
      <c r="VFB768" s="11"/>
      <c r="VFC768" s="11"/>
      <c r="VFD768" s="11"/>
      <c r="VFE768" s="11"/>
      <c r="VFF768" s="11"/>
      <c r="VFG768" s="11"/>
      <c r="VFH768" s="11"/>
      <c r="VFI768" s="11"/>
      <c r="VFJ768" s="11"/>
      <c r="VFK768" s="11"/>
      <c r="VFL768" s="11"/>
      <c r="VFM768" s="11"/>
      <c r="VFN768" s="11"/>
      <c r="VFO768" s="11"/>
      <c r="VFP768" s="11"/>
      <c r="VFQ768" s="11"/>
      <c r="VFR768" s="11"/>
      <c r="VFS768" s="11"/>
      <c r="VFT768" s="11"/>
      <c r="VFU768" s="11"/>
      <c r="VFV768" s="11"/>
      <c r="VFW768" s="11"/>
      <c r="VFX768" s="11"/>
      <c r="VFY768" s="11"/>
      <c r="VFZ768" s="11"/>
      <c r="VGA768" s="11"/>
      <c r="VGB768" s="11"/>
      <c r="VGC768" s="11"/>
      <c r="VGD768" s="11"/>
      <c r="VGE768" s="11"/>
      <c r="VGF768" s="11"/>
      <c r="VGG768" s="11"/>
      <c r="VGH768" s="11"/>
      <c r="VGI768" s="11"/>
      <c r="VGJ768" s="11"/>
      <c r="VGK768" s="11"/>
      <c r="VGL768" s="11"/>
      <c r="VGM768" s="11"/>
      <c r="VGN768" s="11"/>
      <c r="VGO768" s="11"/>
      <c r="VGP768" s="11"/>
      <c r="VGQ768" s="11"/>
      <c r="VGR768" s="11"/>
      <c r="VGS768" s="11"/>
      <c r="VGT768" s="11"/>
      <c r="VGU768" s="11"/>
      <c r="VGV768" s="11"/>
      <c r="VGW768" s="11"/>
      <c r="VGX768" s="11"/>
      <c r="VGY768" s="11"/>
      <c r="VGZ768" s="11"/>
      <c r="VHA768" s="11"/>
      <c r="VHB768" s="11"/>
      <c r="VHC768" s="11"/>
      <c r="VHD768" s="11"/>
      <c r="VHE768" s="11"/>
      <c r="VHF768" s="11"/>
      <c r="VHG768" s="11"/>
      <c r="VHH768" s="11"/>
      <c r="VHI768" s="11"/>
      <c r="VHJ768" s="11"/>
      <c r="VHK768" s="11"/>
      <c r="VHL768" s="11"/>
      <c r="VHM768" s="11"/>
      <c r="VHN768" s="11"/>
      <c r="VHO768" s="11"/>
      <c r="VHP768" s="11"/>
      <c r="VHQ768" s="11"/>
      <c r="VHR768" s="11"/>
      <c r="VHS768" s="11"/>
      <c r="VHT768" s="11"/>
      <c r="VHU768" s="11"/>
      <c r="VHV768" s="11"/>
      <c r="VHW768" s="11"/>
      <c r="VHX768" s="11"/>
      <c r="VHY768" s="11"/>
      <c r="VHZ768" s="11"/>
      <c r="VIA768" s="11"/>
      <c r="VIB768" s="11"/>
      <c r="VIC768" s="11"/>
      <c r="VID768" s="11"/>
      <c r="VIE768" s="11"/>
      <c r="VIF768" s="11"/>
      <c r="VIG768" s="11"/>
      <c r="VIH768" s="11"/>
      <c r="VII768" s="11"/>
      <c r="VIJ768" s="11"/>
      <c r="VIK768" s="11"/>
      <c r="VIL768" s="11"/>
      <c r="VIM768" s="11"/>
      <c r="VIN768" s="11"/>
      <c r="VIO768" s="11"/>
      <c r="VIP768" s="11"/>
      <c r="VIQ768" s="11"/>
      <c r="VIR768" s="11"/>
      <c r="VIS768" s="11"/>
      <c r="VIT768" s="11"/>
      <c r="VIU768" s="11"/>
      <c r="VIV768" s="11"/>
      <c r="VIW768" s="11"/>
      <c r="VIX768" s="11"/>
      <c r="VIY768" s="11"/>
      <c r="VIZ768" s="11"/>
      <c r="VJA768" s="11"/>
      <c r="VJB768" s="11"/>
      <c r="VJC768" s="11"/>
      <c r="VJD768" s="11"/>
      <c r="VJE768" s="11"/>
      <c r="VJF768" s="11"/>
      <c r="VJG768" s="11"/>
      <c r="VJH768" s="11"/>
      <c r="VJI768" s="11"/>
      <c r="VJJ768" s="11"/>
      <c r="VJK768" s="11"/>
      <c r="VJL768" s="11"/>
      <c r="VJM768" s="11"/>
      <c r="VJN768" s="11"/>
      <c r="VJO768" s="11"/>
      <c r="VJP768" s="11"/>
      <c r="VJQ768" s="11"/>
      <c r="VJR768" s="11"/>
      <c r="VJS768" s="11"/>
      <c r="VJT768" s="11"/>
      <c r="VJU768" s="11"/>
      <c r="VJV768" s="11"/>
      <c r="VJW768" s="11"/>
      <c r="VJX768" s="11"/>
      <c r="VJY768" s="11"/>
      <c r="VJZ768" s="11"/>
      <c r="VKA768" s="11"/>
      <c r="VKB768" s="11"/>
      <c r="VKC768" s="11"/>
      <c r="VKD768" s="11"/>
      <c r="VKE768" s="11"/>
      <c r="VKF768" s="11"/>
      <c r="VKG768" s="11"/>
      <c r="VKH768" s="11"/>
      <c r="VKI768" s="11"/>
      <c r="VKJ768" s="11"/>
      <c r="VKK768" s="11"/>
      <c r="VKL768" s="11"/>
      <c r="VKM768" s="11"/>
      <c r="VKN768" s="11"/>
      <c r="VKO768" s="11"/>
      <c r="VKP768" s="11"/>
      <c r="VKQ768" s="11"/>
      <c r="VKR768" s="11"/>
      <c r="VKS768" s="11"/>
      <c r="VKT768" s="11"/>
      <c r="VKU768" s="11"/>
      <c r="VKV768" s="11"/>
      <c r="VKW768" s="11"/>
      <c r="VKX768" s="11"/>
      <c r="VKY768" s="11"/>
      <c r="VKZ768" s="11"/>
      <c r="VLA768" s="11"/>
      <c r="VLB768" s="11"/>
      <c r="VLC768" s="11"/>
      <c r="VLD768" s="11"/>
      <c r="VLE768" s="11"/>
      <c r="VLF768" s="11"/>
      <c r="VLG768" s="11"/>
      <c r="VLH768" s="11"/>
      <c r="VLI768" s="11"/>
      <c r="VLJ768" s="11"/>
      <c r="VLK768" s="11"/>
      <c r="VLL768" s="11"/>
      <c r="VLM768" s="11"/>
      <c r="VLN768" s="11"/>
      <c r="VLO768" s="11"/>
      <c r="VLP768" s="11"/>
      <c r="VLQ768" s="11"/>
      <c r="VLR768" s="11"/>
      <c r="VLS768" s="11"/>
      <c r="VLT768" s="11"/>
      <c r="VLU768" s="11"/>
      <c r="VLV768" s="11"/>
      <c r="VLW768" s="11"/>
      <c r="VLX768" s="11"/>
      <c r="VLY768" s="11"/>
      <c r="VLZ768" s="11"/>
      <c r="VMA768" s="11"/>
      <c r="VMB768" s="11"/>
      <c r="VMC768" s="11"/>
      <c r="VMD768" s="11"/>
      <c r="VME768" s="11"/>
      <c r="VMF768" s="11"/>
      <c r="VMG768" s="11"/>
      <c r="VMH768" s="11"/>
      <c r="VMI768" s="11"/>
      <c r="VMJ768" s="11"/>
      <c r="VMK768" s="11"/>
      <c r="VML768" s="11"/>
      <c r="VMM768" s="11"/>
      <c r="VMN768" s="11"/>
      <c r="VMO768" s="11"/>
      <c r="VMP768" s="11"/>
      <c r="VMQ768" s="11"/>
      <c r="VMR768" s="11"/>
      <c r="VMS768" s="11"/>
      <c r="VMT768" s="11"/>
      <c r="VMU768" s="11"/>
      <c r="VMV768" s="11"/>
      <c r="VMW768" s="11"/>
      <c r="VMX768" s="11"/>
      <c r="VMY768" s="11"/>
      <c r="VMZ768" s="11"/>
      <c r="VNA768" s="11"/>
      <c r="VNB768" s="11"/>
      <c r="VNC768" s="11"/>
      <c r="VND768" s="11"/>
      <c r="VNE768" s="11"/>
      <c r="VNF768" s="11"/>
      <c r="VNG768" s="11"/>
      <c r="VNH768" s="11"/>
      <c r="VNI768" s="11"/>
      <c r="VNJ768" s="11"/>
      <c r="VNK768" s="11"/>
      <c r="VNL768" s="11"/>
      <c r="VNM768" s="11"/>
      <c r="VNN768" s="11"/>
      <c r="VNO768" s="11"/>
      <c r="VNP768" s="11"/>
      <c r="VNQ768" s="11"/>
      <c r="VNR768" s="11"/>
      <c r="VNS768" s="11"/>
      <c r="VNT768" s="11"/>
      <c r="VNU768" s="11"/>
      <c r="VNV768" s="11"/>
      <c r="VNW768" s="11"/>
      <c r="VNX768" s="11"/>
      <c r="VNY768" s="11"/>
      <c r="VNZ768" s="11"/>
      <c r="VOA768" s="11"/>
      <c r="VOB768" s="11"/>
      <c r="VOC768" s="11"/>
      <c r="VOD768" s="11"/>
      <c r="VOE768" s="11"/>
      <c r="VOF768" s="11"/>
      <c r="VOG768" s="11"/>
      <c r="VOH768" s="11"/>
      <c r="VOI768" s="11"/>
      <c r="VOJ768" s="11"/>
      <c r="VOK768" s="11"/>
      <c r="VOL768" s="11"/>
      <c r="VOM768" s="11"/>
      <c r="VON768" s="11"/>
      <c r="VOO768" s="11"/>
      <c r="VOP768" s="11"/>
      <c r="VOQ768" s="11"/>
      <c r="VOR768" s="11"/>
      <c r="VOS768" s="11"/>
      <c r="VOT768" s="11"/>
      <c r="VOU768" s="11"/>
      <c r="VOV768" s="11"/>
      <c r="VOW768" s="11"/>
      <c r="VOX768" s="11"/>
      <c r="VOY768" s="11"/>
      <c r="VOZ768" s="11"/>
      <c r="VPA768" s="11"/>
      <c r="VPB768" s="11"/>
      <c r="VPC768" s="11"/>
      <c r="VPD768" s="11"/>
      <c r="VPE768" s="11"/>
      <c r="VPF768" s="11"/>
      <c r="VPG768" s="11"/>
      <c r="VPH768" s="11"/>
      <c r="VPI768" s="11"/>
      <c r="VPJ768" s="11"/>
      <c r="VPK768" s="11"/>
      <c r="VPL768" s="11"/>
      <c r="VPM768" s="11"/>
      <c r="VPN768" s="11"/>
      <c r="VPO768" s="11"/>
      <c r="VPP768" s="11"/>
      <c r="VPQ768" s="11"/>
      <c r="VPR768" s="11"/>
      <c r="VPS768" s="11"/>
      <c r="VPT768" s="11"/>
      <c r="VPU768" s="11"/>
      <c r="VPV768" s="11"/>
      <c r="VPW768" s="11"/>
      <c r="VPX768" s="11"/>
      <c r="VPY768" s="11"/>
      <c r="VPZ768" s="11"/>
      <c r="VQA768" s="11"/>
      <c r="VQB768" s="11"/>
      <c r="VQC768" s="11"/>
      <c r="VQD768" s="11"/>
      <c r="VQE768" s="11"/>
      <c r="VQF768" s="11"/>
      <c r="VQG768" s="11"/>
      <c r="VQH768" s="11"/>
      <c r="VQI768" s="11"/>
      <c r="VQJ768" s="11"/>
      <c r="VQK768" s="11"/>
      <c r="VQL768" s="11"/>
      <c r="VQM768" s="11"/>
      <c r="VQN768" s="11"/>
      <c r="VQO768" s="11"/>
      <c r="VQP768" s="11"/>
      <c r="VQQ768" s="11"/>
      <c r="VQR768" s="11"/>
      <c r="VQS768" s="11"/>
      <c r="VQT768" s="11"/>
      <c r="VQU768" s="11"/>
      <c r="VQV768" s="11"/>
      <c r="VQW768" s="11"/>
      <c r="VQX768" s="11"/>
      <c r="VQY768" s="11"/>
      <c r="VQZ768" s="11"/>
      <c r="VRA768" s="11"/>
      <c r="VRB768" s="11"/>
      <c r="VRC768" s="11"/>
      <c r="VRD768" s="11"/>
      <c r="VRE768" s="11"/>
      <c r="VRF768" s="11"/>
      <c r="VRG768" s="11"/>
      <c r="VRH768" s="11"/>
      <c r="VRI768" s="11"/>
      <c r="VRJ768" s="11"/>
      <c r="VRK768" s="11"/>
      <c r="VRL768" s="11"/>
      <c r="VRM768" s="11"/>
      <c r="VRN768" s="11"/>
      <c r="VRO768" s="11"/>
      <c r="VRP768" s="11"/>
      <c r="VRQ768" s="11"/>
      <c r="VRR768" s="11"/>
      <c r="VRS768" s="11"/>
      <c r="VRT768" s="11"/>
      <c r="VRU768" s="11"/>
      <c r="VRV768" s="11"/>
      <c r="VRW768" s="11"/>
      <c r="VRX768" s="11"/>
      <c r="VRY768" s="11"/>
      <c r="VRZ768" s="11"/>
      <c r="VSA768" s="11"/>
      <c r="VSB768" s="11"/>
      <c r="VSC768" s="11"/>
      <c r="VSD768" s="11"/>
      <c r="VSE768" s="11"/>
      <c r="VSF768" s="11"/>
      <c r="VSG768" s="11"/>
      <c r="VSH768" s="11"/>
      <c r="VSI768" s="11"/>
      <c r="VSJ768" s="11"/>
      <c r="VSK768" s="11"/>
      <c r="VSL768" s="11"/>
      <c r="VSM768" s="11"/>
      <c r="VSN768" s="11"/>
      <c r="VSO768" s="11"/>
      <c r="VSP768" s="11"/>
      <c r="VSQ768" s="11"/>
      <c r="VSR768" s="11"/>
      <c r="VSS768" s="11"/>
      <c r="VST768" s="11"/>
      <c r="VSU768" s="11"/>
      <c r="VSV768" s="11"/>
      <c r="VSW768" s="11"/>
      <c r="VSX768" s="11"/>
      <c r="VSY768" s="11"/>
      <c r="VSZ768" s="11"/>
      <c r="VTA768" s="11"/>
      <c r="VTB768" s="11"/>
      <c r="VTC768" s="11"/>
      <c r="VTD768" s="11"/>
      <c r="VTE768" s="11"/>
      <c r="VTF768" s="11"/>
      <c r="VTG768" s="11"/>
      <c r="VTH768" s="11"/>
      <c r="VTI768" s="11"/>
      <c r="VTJ768" s="11"/>
      <c r="VTK768" s="11"/>
      <c r="VTL768" s="11"/>
      <c r="VTM768" s="11"/>
      <c r="VTN768" s="11"/>
      <c r="VTO768" s="11"/>
      <c r="VTP768" s="11"/>
      <c r="VTQ768" s="11"/>
      <c r="VTR768" s="11"/>
      <c r="VTS768" s="11"/>
      <c r="VTT768" s="11"/>
      <c r="VTU768" s="11"/>
      <c r="VTV768" s="11"/>
      <c r="VTW768" s="11"/>
      <c r="VTX768" s="11"/>
      <c r="VTY768" s="11"/>
      <c r="VTZ768" s="11"/>
      <c r="VUA768" s="11"/>
      <c r="VUB768" s="11"/>
      <c r="VUC768" s="11"/>
      <c r="VUD768" s="11"/>
      <c r="VUE768" s="11"/>
      <c r="VUF768" s="11"/>
      <c r="VUG768" s="11"/>
      <c r="VUH768" s="11"/>
      <c r="VUI768" s="11"/>
      <c r="VUJ768" s="11"/>
      <c r="VUK768" s="11"/>
      <c r="VUL768" s="11"/>
      <c r="VUM768" s="11"/>
      <c r="VUN768" s="11"/>
      <c r="VUO768" s="11"/>
      <c r="VUP768" s="11"/>
      <c r="VUQ768" s="11"/>
      <c r="VUR768" s="11"/>
      <c r="VUS768" s="11"/>
      <c r="VUT768" s="11"/>
      <c r="VUU768" s="11"/>
      <c r="VUV768" s="11"/>
      <c r="VUW768" s="11"/>
      <c r="VUX768" s="11"/>
      <c r="VUY768" s="11"/>
      <c r="VUZ768" s="11"/>
      <c r="VVA768" s="11"/>
      <c r="VVB768" s="11"/>
      <c r="VVC768" s="11"/>
      <c r="VVD768" s="11"/>
      <c r="VVE768" s="11"/>
      <c r="VVF768" s="11"/>
      <c r="VVG768" s="11"/>
      <c r="VVH768" s="11"/>
      <c r="VVI768" s="11"/>
      <c r="VVJ768" s="11"/>
      <c r="VVK768" s="11"/>
      <c r="VVL768" s="11"/>
      <c r="VVM768" s="11"/>
      <c r="VVN768" s="11"/>
      <c r="VVO768" s="11"/>
      <c r="VVP768" s="11"/>
      <c r="VVQ768" s="11"/>
      <c r="VVR768" s="11"/>
      <c r="VVS768" s="11"/>
      <c r="VVT768" s="11"/>
      <c r="VVU768" s="11"/>
      <c r="VVV768" s="11"/>
      <c r="VVW768" s="11"/>
      <c r="VVX768" s="11"/>
      <c r="VVY768" s="11"/>
      <c r="VVZ768" s="11"/>
      <c r="VWA768" s="11"/>
      <c r="VWB768" s="11"/>
      <c r="VWC768" s="11"/>
      <c r="VWD768" s="11"/>
      <c r="VWE768" s="11"/>
      <c r="VWF768" s="11"/>
      <c r="VWG768" s="11"/>
      <c r="VWH768" s="11"/>
      <c r="VWI768" s="11"/>
      <c r="VWJ768" s="11"/>
      <c r="VWK768" s="11"/>
      <c r="VWL768" s="11"/>
      <c r="VWM768" s="11"/>
      <c r="VWN768" s="11"/>
      <c r="VWO768" s="11"/>
      <c r="VWP768" s="11"/>
      <c r="VWQ768" s="11"/>
      <c r="VWR768" s="11"/>
      <c r="VWS768" s="11"/>
      <c r="VWT768" s="11"/>
      <c r="VWU768" s="11"/>
      <c r="VWV768" s="11"/>
      <c r="VWW768" s="11"/>
      <c r="VWX768" s="11"/>
      <c r="VWY768" s="11"/>
      <c r="VWZ768" s="11"/>
      <c r="VXA768" s="11"/>
      <c r="VXB768" s="11"/>
      <c r="VXC768" s="11"/>
      <c r="VXD768" s="11"/>
      <c r="VXE768" s="11"/>
      <c r="VXF768" s="11"/>
      <c r="VXG768" s="11"/>
      <c r="VXH768" s="11"/>
      <c r="VXI768" s="11"/>
      <c r="VXJ768" s="11"/>
      <c r="VXK768" s="11"/>
      <c r="VXL768" s="11"/>
      <c r="VXM768" s="11"/>
      <c r="VXN768" s="11"/>
      <c r="VXO768" s="11"/>
      <c r="VXP768" s="11"/>
      <c r="VXQ768" s="11"/>
      <c r="VXR768" s="11"/>
      <c r="VXS768" s="11"/>
      <c r="VXT768" s="11"/>
      <c r="VXU768" s="11"/>
      <c r="VXV768" s="11"/>
      <c r="VXW768" s="11"/>
      <c r="VXX768" s="11"/>
      <c r="VXY768" s="11"/>
      <c r="VXZ768" s="11"/>
      <c r="VYA768" s="11"/>
      <c r="VYB768" s="11"/>
      <c r="VYC768" s="11"/>
      <c r="VYD768" s="11"/>
      <c r="VYE768" s="11"/>
      <c r="VYF768" s="11"/>
      <c r="VYG768" s="11"/>
      <c r="VYH768" s="11"/>
      <c r="VYI768" s="11"/>
      <c r="VYJ768" s="11"/>
      <c r="VYK768" s="11"/>
      <c r="VYL768" s="11"/>
      <c r="VYM768" s="11"/>
      <c r="VYN768" s="11"/>
      <c r="VYO768" s="11"/>
      <c r="VYP768" s="11"/>
      <c r="VYQ768" s="11"/>
      <c r="VYR768" s="11"/>
      <c r="VYS768" s="11"/>
      <c r="VYT768" s="11"/>
      <c r="VYU768" s="11"/>
      <c r="VYV768" s="11"/>
      <c r="VYW768" s="11"/>
      <c r="VYX768" s="11"/>
      <c r="VYY768" s="11"/>
      <c r="VYZ768" s="11"/>
      <c r="VZA768" s="11"/>
      <c r="VZB768" s="11"/>
      <c r="VZC768" s="11"/>
      <c r="VZD768" s="11"/>
      <c r="VZE768" s="11"/>
      <c r="VZF768" s="11"/>
      <c r="VZG768" s="11"/>
      <c r="VZH768" s="11"/>
      <c r="VZI768" s="11"/>
      <c r="VZJ768" s="11"/>
      <c r="VZK768" s="11"/>
      <c r="VZL768" s="11"/>
      <c r="VZM768" s="11"/>
      <c r="VZN768" s="11"/>
      <c r="VZO768" s="11"/>
      <c r="VZP768" s="11"/>
      <c r="VZQ768" s="11"/>
      <c r="VZR768" s="11"/>
      <c r="VZS768" s="11"/>
      <c r="VZT768" s="11"/>
      <c r="VZU768" s="11"/>
      <c r="VZV768" s="11"/>
      <c r="VZW768" s="11"/>
      <c r="VZX768" s="11"/>
      <c r="VZY768" s="11"/>
      <c r="VZZ768" s="11"/>
      <c r="WAA768" s="11"/>
      <c r="WAB768" s="11"/>
      <c r="WAC768" s="11"/>
      <c r="WAD768" s="11"/>
      <c r="WAE768" s="11"/>
      <c r="WAF768" s="11"/>
      <c r="WAG768" s="11"/>
      <c r="WAH768" s="11"/>
      <c r="WAI768" s="11"/>
      <c r="WAJ768" s="11"/>
      <c r="WAK768" s="11"/>
      <c r="WAL768" s="11"/>
      <c r="WAM768" s="11"/>
      <c r="WAN768" s="11"/>
      <c r="WAO768" s="11"/>
      <c r="WAP768" s="11"/>
      <c r="WAQ768" s="11"/>
      <c r="WAR768" s="11"/>
      <c r="WAS768" s="11"/>
      <c r="WAT768" s="11"/>
      <c r="WAU768" s="11"/>
      <c r="WAV768" s="11"/>
      <c r="WAW768" s="11"/>
      <c r="WAX768" s="11"/>
      <c r="WAY768" s="11"/>
      <c r="WAZ768" s="11"/>
      <c r="WBA768" s="11"/>
      <c r="WBB768" s="11"/>
      <c r="WBC768" s="11"/>
      <c r="WBD768" s="11"/>
      <c r="WBE768" s="11"/>
      <c r="WBF768" s="11"/>
      <c r="WBG768" s="11"/>
      <c r="WBH768" s="11"/>
      <c r="WBI768" s="11"/>
      <c r="WBJ768" s="11"/>
      <c r="WBK768" s="11"/>
      <c r="WBL768" s="11"/>
      <c r="WBM768" s="11"/>
      <c r="WBN768" s="11"/>
      <c r="WBO768" s="11"/>
      <c r="WBP768" s="11"/>
      <c r="WBQ768" s="11"/>
      <c r="WBR768" s="11"/>
      <c r="WBS768" s="11"/>
      <c r="WBT768" s="11"/>
      <c r="WBU768" s="11"/>
      <c r="WBV768" s="11"/>
      <c r="WBW768" s="11"/>
      <c r="WBX768" s="11"/>
      <c r="WBY768" s="11"/>
      <c r="WBZ768" s="11"/>
      <c r="WCA768" s="11"/>
      <c r="WCB768" s="11"/>
      <c r="WCC768" s="11"/>
      <c r="WCD768" s="11"/>
      <c r="WCE768" s="11"/>
      <c r="WCF768" s="11"/>
      <c r="WCG768" s="11"/>
      <c r="WCH768" s="11"/>
      <c r="WCI768" s="11"/>
      <c r="WCJ768" s="11"/>
      <c r="WCK768" s="11"/>
      <c r="WCL768" s="11"/>
      <c r="WCM768" s="11"/>
      <c r="WCN768" s="11"/>
      <c r="WCO768" s="11"/>
      <c r="WCP768" s="11"/>
      <c r="WCQ768" s="11"/>
      <c r="WCR768" s="11"/>
      <c r="WCS768" s="11"/>
      <c r="WCT768" s="11"/>
      <c r="WCU768" s="11"/>
      <c r="WCV768" s="11"/>
      <c r="WCW768" s="11"/>
      <c r="WCX768" s="11"/>
      <c r="WCY768" s="11"/>
      <c r="WCZ768" s="11"/>
      <c r="WDA768" s="11"/>
      <c r="WDB768" s="11"/>
      <c r="WDC768" s="11"/>
      <c r="WDD768" s="11"/>
      <c r="WDE768" s="11"/>
      <c r="WDF768" s="11"/>
      <c r="WDG768" s="11"/>
      <c r="WDH768" s="11"/>
      <c r="WDI768" s="11"/>
      <c r="WDJ768" s="11"/>
      <c r="WDK768" s="11"/>
      <c r="WDL768" s="11"/>
      <c r="WDM768" s="11"/>
      <c r="WDN768" s="11"/>
      <c r="WDO768" s="11"/>
      <c r="WDP768" s="11"/>
      <c r="WDQ768" s="11"/>
      <c r="WDR768" s="11"/>
      <c r="WDS768" s="11"/>
      <c r="WDT768" s="11"/>
      <c r="WDU768" s="11"/>
      <c r="WDV768" s="11"/>
      <c r="WDW768" s="11"/>
      <c r="WDX768" s="11"/>
      <c r="WDY768" s="11"/>
      <c r="WDZ768" s="11"/>
      <c r="WEA768" s="11"/>
      <c r="WEB768" s="11"/>
      <c r="WEC768" s="11"/>
      <c r="WED768" s="11"/>
      <c r="WEE768" s="11"/>
      <c r="WEF768" s="11"/>
      <c r="WEG768" s="11"/>
      <c r="WEH768" s="11"/>
      <c r="WEI768" s="11"/>
      <c r="WEJ768" s="11"/>
      <c r="WEK768" s="11"/>
      <c r="WEL768" s="11"/>
      <c r="WEM768" s="11"/>
      <c r="WEN768" s="11"/>
      <c r="WEO768" s="11"/>
      <c r="WEP768" s="11"/>
      <c r="WEQ768" s="11"/>
      <c r="WER768" s="11"/>
      <c r="WES768" s="11"/>
      <c r="WET768" s="11"/>
      <c r="WEU768" s="11"/>
      <c r="WEV768" s="11"/>
      <c r="WEW768" s="11"/>
      <c r="WEX768" s="11"/>
      <c r="WEY768" s="11"/>
      <c r="WEZ768" s="11"/>
      <c r="WFA768" s="11"/>
      <c r="WFB768" s="11"/>
      <c r="WFC768" s="11"/>
      <c r="WFD768" s="11"/>
      <c r="WFE768" s="11"/>
      <c r="WFF768" s="11"/>
      <c r="WFG768" s="11"/>
      <c r="WFH768" s="11"/>
      <c r="WFI768" s="11"/>
      <c r="WFJ768" s="11"/>
      <c r="WFK768" s="11"/>
      <c r="WFL768" s="11"/>
      <c r="WFM768" s="11"/>
      <c r="WFN768" s="11"/>
      <c r="WFO768" s="11"/>
      <c r="WFP768" s="11"/>
      <c r="WFQ768" s="11"/>
      <c r="WFR768" s="11"/>
      <c r="WFS768" s="11"/>
      <c r="WFT768" s="11"/>
      <c r="WFU768" s="11"/>
      <c r="WFV768" s="11"/>
      <c r="WFW768" s="11"/>
      <c r="WFX768" s="11"/>
      <c r="WFY768" s="11"/>
      <c r="WFZ768" s="11"/>
      <c r="WGA768" s="11"/>
      <c r="WGB768" s="11"/>
      <c r="WGC768" s="11"/>
      <c r="WGD768" s="11"/>
      <c r="WGE768" s="11"/>
      <c r="WGF768" s="11"/>
      <c r="WGG768" s="11"/>
      <c r="WGH768" s="11"/>
      <c r="WGI768" s="11"/>
      <c r="WGJ768" s="11"/>
      <c r="WGK768" s="11"/>
      <c r="WGL768" s="11"/>
      <c r="WGM768" s="11"/>
      <c r="WGN768" s="11"/>
      <c r="WGO768" s="11"/>
      <c r="WGP768" s="11"/>
      <c r="WGQ768" s="11"/>
      <c r="WGR768" s="11"/>
      <c r="WGS768" s="11"/>
      <c r="WGT768" s="11"/>
      <c r="WGU768" s="11"/>
      <c r="WGV768" s="11"/>
      <c r="WGW768" s="11"/>
      <c r="WGX768" s="11"/>
      <c r="WGY768" s="11"/>
      <c r="WGZ768" s="11"/>
      <c r="WHA768" s="11"/>
      <c r="WHB768" s="11"/>
      <c r="WHC768" s="11"/>
      <c r="WHD768" s="11"/>
      <c r="WHE768" s="11"/>
      <c r="WHF768" s="11"/>
      <c r="WHG768" s="11"/>
      <c r="WHH768" s="11"/>
      <c r="WHI768" s="11"/>
      <c r="WHJ768" s="11"/>
      <c r="WHK768" s="11"/>
      <c r="WHL768" s="11"/>
      <c r="WHM768" s="11"/>
      <c r="WHN768" s="11"/>
      <c r="WHO768" s="11"/>
      <c r="WHP768" s="11"/>
      <c r="WHQ768" s="11"/>
      <c r="WHR768" s="11"/>
      <c r="WHS768" s="11"/>
      <c r="WHT768" s="11"/>
      <c r="WHU768" s="11"/>
      <c r="WHV768" s="11"/>
      <c r="WHW768" s="11"/>
      <c r="WHX768" s="11"/>
      <c r="WHY768" s="11"/>
      <c r="WHZ768" s="11"/>
      <c r="WIA768" s="11"/>
      <c r="WIB768" s="11"/>
      <c r="WIC768" s="11"/>
      <c r="WID768" s="11"/>
      <c r="WIE768" s="11"/>
      <c r="WIF768" s="11"/>
      <c r="WIG768" s="11"/>
      <c r="WIH768" s="11"/>
      <c r="WII768" s="11"/>
      <c r="WIJ768" s="11"/>
      <c r="WIK768" s="11"/>
      <c r="WIL768" s="11"/>
      <c r="WIM768" s="11"/>
      <c r="WIN768" s="11"/>
      <c r="WIO768" s="11"/>
      <c r="WIP768" s="11"/>
      <c r="WIQ768" s="11"/>
      <c r="WIR768" s="11"/>
      <c r="WIS768" s="11"/>
      <c r="WIT768" s="11"/>
      <c r="WIU768" s="11"/>
      <c r="WIV768" s="11"/>
      <c r="WIW768" s="11"/>
      <c r="WIX768" s="11"/>
      <c r="WIY768" s="11"/>
      <c r="WIZ768" s="11"/>
      <c r="WJA768" s="11"/>
      <c r="WJB768" s="11"/>
      <c r="WJC768" s="11"/>
      <c r="WJD768" s="11"/>
      <c r="WJE768" s="11"/>
      <c r="WJF768" s="11"/>
      <c r="WJG768" s="11"/>
      <c r="WJH768" s="11"/>
      <c r="WJI768" s="11"/>
      <c r="WJJ768" s="11"/>
      <c r="WJK768" s="11"/>
      <c r="WJL768" s="11"/>
      <c r="WJM768" s="11"/>
      <c r="WJN768" s="11"/>
      <c r="WJO768" s="11"/>
      <c r="WJP768" s="11"/>
      <c r="WJQ768" s="11"/>
      <c r="WJR768" s="11"/>
      <c r="WJS768" s="11"/>
      <c r="WJT768" s="11"/>
      <c r="WJU768" s="11"/>
      <c r="WJV768" s="11"/>
      <c r="WJW768" s="11"/>
      <c r="WJX768" s="11"/>
      <c r="WJY768" s="11"/>
      <c r="WJZ768" s="11"/>
      <c r="WKA768" s="11"/>
      <c r="WKB768" s="11"/>
      <c r="WKC768" s="11"/>
      <c r="WKD768" s="11"/>
      <c r="WKE768" s="11"/>
      <c r="WKF768" s="11"/>
      <c r="WKG768" s="11"/>
      <c r="WKH768" s="11"/>
      <c r="WKI768" s="11"/>
      <c r="WKJ768" s="11"/>
      <c r="WKK768" s="11"/>
      <c r="WKL768" s="11"/>
      <c r="WKM768" s="11"/>
      <c r="WKN768" s="11"/>
      <c r="WKO768" s="11"/>
      <c r="WKP768" s="11"/>
      <c r="WKQ768" s="11"/>
      <c r="WKR768" s="11"/>
      <c r="WKS768" s="11"/>
      <c r="WKT768" s="11"/>
      <c r="WKU768" s="11"/>
      <c r="WKV768" s="11"/>
      <c r="WKW768" s="11"/>
      <c r="WKX768" s="11"/>
      <c r="WKY768" s="11"/>
      <c r="WKZ768" s="11"/>
      <c r="WLA768" s="11"/>
      <c r="WLB768" s="11"/>
      <c r="WLC768" s="11"/>
      <c r="WLD768" s="11"/>
      <c r="WLE768" s="11"/>
      <c r="WLF768" s="11"/>
      <c r="WLG768" s="11"/>
      <c r="WLH768" s="11"/>
      <c r="WLI768" s="11"/>
      <c r="WLJ768" s="11"/>
      <c r="WLK768" s="11"/>
      <c r="WLL768" s="11"/>
      <c r="WLM768" s="11"/>
      <c r="WLN768" s="11"/>
      <c r="WLO768" s="11"/>
      <c r="WLP768" s="11"/>
      <c r="WLQ768" s="11"/>
      <c r="WLR768" s="11"/>
      <c r="WLS768" s="11"/>
      <c r="WLT768" s="11"/>
      <c r="WLU768" s="11"/>
      <c r="WLV768" s="11"/>
      <c r="WLW768" s="11"/>
      <c r="WLX768" s="11"/>
      <c r="WLY768" s="11"/>
      <c r="WLZ768" s="11"/>
      <c r="WMA768" s="11"/>
      <c r="WMB768" s="11"/>
      <c r="WMC768" s="11"/>
      <c r="WMD768" s="11"/>
      <c r="WME768" s="11"/>
      <c r="WMF768" s="11"/>
      <c r="WMG768" s="11"/>
      <c r="WMH768" s="11"/>
      <c r="WMI768" s="11"/>
      <c r="WMJ768" s="11"/>
      <c r="WMK768" s="11"/>
      <c r="WML768" s="11"/>
      <c r="WMM768" s="11"/>
      <c r="WMN768" s="11"/>
      <c r="WMO768" s="11"/>
      <c r="WMP768" s="11"/>
      <c r="WMQ768" s="11"/>
      <c r="WMR768" s="11"/>
      <c r="WMS768" s="11"/>
      <c r="WMT768" s="11"/>
      <c r="WMU768" s="11"/>
      <c r="WMV768" s="11"/>
      <c r="WMW768" s="11"/>
      <c r="WMX768" s="11"/>
      <c r="WMY768" s="11"/>
      <c r="WMZ768" s="11"/>
      <c r="WNA768" s="11"/>
      <c r="WNB768" s="11"/>
      <c r="WNC768" s="11"/>
      <c r="WND768" s="11"/>
      <c r="WNE768" s="11"/>
      <c r="WNF768" s="11"/>
      <c r="WNG768" s="11"/>
      <c r="WNH768" s="11"/>
      <c r="WNI768" s="11"/>
      <c r="WNJ768" s="11"/>
      <c r="WNK768" s="11"/>
      <c r="WNL768" s="11"/>
      <c r="WNM768" s="11"/>
      <c r="WNN768" s="11"/>
      <c r="WNO768" s="11"/>
      <c r="WNP768" s="11"/>
      <c r="WNQ768" s="11"/>
      <c r="WNR768" s="11"/>
      <c r="WNS768" s="11"/>
      <c r="WNT768" s="11"/>
      <c r="WNU768" s="11"/>
      <c r="WNV768" s="11"/>
      <c r="WNW768" s="11"/>
      <c r="WNX768" s="11"/>
      <c r="WNY768" s="11"/>
      <c r="WNZ768" s="11"/>
      <c r="WOA768" s="11"/>
      <c r="WOB768" s="11"/>
      <c r="WOC768" s="11"/>
      <c r="WOD768" s="11"/>
      <c r="WOE768" s="11"/>
      <c r="WOF768" s="11"/>
      <c r="WOG768" s="11"/>
      <c r="WOH768" s="11"/>
      <c r="WOI768" s="11"/>
      <c r="WOJ768" s="11"/>
      <c r="WOK768" s="11"/>
      <c r="WOL768" s="11"/>
      <c r="WOM768" s="11"/>
      <c r="WON768" s="11"/>
      <c r="WOO768" s="11"/>
      <c r="WOP768" s="11"/>
      <c r="WOQ768" s="11"/>
      <c r="WOR768" s="11"/>
      <c r="WOS768" s="11"/>
      <c r="WOT768" s="11"/>
      <c r="WOU768" s="11"/>
      <c r="WOV768" s="11"/>
      <c r="WOW768" s="11"/>
      <c r="WOX768" s="11"/>
      <c r="WOY768" s="11"/>
      <c r="WOZ768" s="11"/>
      <c r="WPA768" s="11"/>
      <c r="WPB768" s="11"/>
      <c r="WPC768" s="11"/>
      <c r="WPD768" s="11"/>
      <c r="WPE768" s="11"/>
      <c r="WPF768" s="11"/>
      <c r="WPG768" s="11"/>
      <c r="WPH768" s="11"/>
      <c r="WPI768" s="11"/>
      <c r="WPJ768" s="11"/>
      <c r="WPK768" s="11"/>
      <c r="WPL768" s="11"/>
      <c r="WPM768" s="11"/>
      <c r="WPN768" s="11"/>
      <c r="WPO768" s="11"/>
      <c r="WPP768" s="11"/>
      <c r="WPQ768" s="11"/>
      <c r="WPR768" s="11"/>
      <c r="WPS768" s="11"/>
      <c r="WPT768" s="11"/>
      <c r="WPU768" s="11"/>
      <c r="WPV768" s="11"/>
      <c r="WPW768" s="11"/>
      <c r="WPX768" s="11"/>
      <c r="WPY768" s="11"/>
      <c r="WPZ768" s="11"/>
      <c r="WQA768" s="11"/>
      <c r="WQB768" s="11"/>
      <c r="WQC768" s="11"/>
      <c r="WQD768" s="11"/>
      <c r="WQE768" s="11"/>
      <c r="WQF768" s="11"/>
      <c r="WQG768" s="11"/>
      <c r="WQH768" s="11"/>
      <c r="WQI768" s="11"/>
      <c r="WQJ768" s="11"/>
      <c r="WQK768" s="11"/>
      <c r="WQL768" s="11"/>
      <c r="WQM768" s="11"/>
      <c r="WQN768" s="11"/>
      <c r="WQO768" s="11"/>
      <c r="WQP768" s="11"/>
      <c r="WQQ768" s="11"/>
      <c r="WQR768" s="11"/>
      <c r="WQS768" s="11"/>
      <c r="WQT768" s="11"/>
      <c r="WQU768" s="11"/>
      <c r="WQV768" s="11"/>
      <c r="WQW768" s="11"/>
      <c r="WQX768" s="11"/>
      <c r="WQY768" s="11"/>
      <c r="WQZ768" s="11"/>
      <c r="WRA768" s="11"/>
      <c r="WRB768" s="11"/>
      <c r="WRC768" s="11"/>
      <c r="WRD768" s="11"/>
      <c r="WRE768" s="11"/>
      <c r="WRF768" s="11"/>
      <c r="WRG768" s="11"/>
      <c r="WRH768" s="11"/>
      <c r="WRI768" s="11"/>
      <c r="WRJ768" s="11"/>
      <c r="WRK768" s="11"/>
      <c r="WRL768" s="11"/>
      <c r="WRM768" s="11"/>
      <c r="WRN768" s="11"/>
      <c r="WRO768" s="11"/>
      <c r="WRP768" s="11"/>
      <c r="WRQ768" s="11"/>
      <c r="WRR768" s="11"/>
      <c r="WRS768" s="11"/>
      <c r="WRT768" s="11"/>
      <c r="WRU768" s="11"/>
      <c r="WRV768" s="11"/>
      <c r="WRW768" s="11"/>
      <c r="WRX768" s="11"/>
      <c r="WRY768" s="11"/>
      <c r="WRZ768" s="11"/>
      <c r="WSA768" s="11"/>
      <c r="WSB768" s="11"/>
      <c r="WSC768" s="11"/>
      <c r="WSD768" s="11"/>
      <c r="WSE768" s="11"/>
      <c r="WSF768" s="11"/>
      <c r="WSG768" s="11"/>
      <c r="WSH768" s="11"/>
      <c r="WSI768" s="11"/>
      <c r="WSJ768" s="11"/>
      <c r="WSK768" s="11"/>
      <c r="WSL768" s="11"/>
      <c r="WSM768" s="11"/>
      <c r="WSN768" s="11"/>
      <c r="WSO768" s="11"/>
      <c r="WSP768" s="11"/>
      <c r="WSQ768" s="11"/>
      <c r="WSR768" s="11"/>
      <c r="WSS768" s="11"/>
      <c r="WST768" s="11"/>
      <c r="WSU768" s="11"/>
      <c r="WSV768" s="11"/>
      <c r="WSW768" s="11"/>
      <c r="WSX768" s="11"/>
      <c r="WSY768" s="11"/>
      <c r="WSZ768" s="11"/>
      <c r="WTA768" s="11"/>
      <c r="WTB768" s="11"/>
      <c r="WTC768" s="11"/>
      <c r="WTD768" s="11"/>
      <c r="WTE768" s="11"/>
      <c r="WTF768" s="11"/>
      <c r="WTG768" s="11"/>
      <c r="WTH768" s="11"/>
      <c r="WTI768" s="11"/>
      <c r="WTJ768" s="11"/>
      <c r="WTK768" s="11"/>
      <c r="WTL768" s="11"/>
      <c r="WTM768" s="11"/>
      <c r="WTN768" s="11"/>
      <c r="WTO768" s="11"/>
      <c r="WTP768" s="11"/>
      <c r="WTQ768" s="11"/>
      <c r="WTR768" s="11"/>
      <c r="WTS768" s="11"/>
      <c r="WTT768" s="11"/>
      <c r="WTU768" s="11"/>
      <c r="WTV768" s="11"/>
      <c r="WTW768" s="11"/>
      <c r="WTX768" s="11"/>
      <c r="WTY768" s="11"/>
      <c r="WTZ768" s="11"/>
      <c r="WUA768" s="11"/>
      <c r="WUB768" s="11"/>
      <c r="WUC768" s="11"/>
      <c r="WUD768" s="11"/>
      <c r="WUE768" s="11"/>
      <c r="WUF768" s="11"/>
      <c r="WUG768" s="11"/>
      <c r="WUH768" s="11"/>
      <c r="WUI768" s="11"/>
      <c r="WUJ768" s="11"/>
      <c r="WUK768" s="11"/>
      <c r="WUL768" s="11"/>
      <c r="WUM768" s="11"/>
      <c r="WUN768" s="11"/>
      <c r="WUO768" s="11"/>
      <c r="WUP768" s="11"/>
      <c r="WUQ768" s="11"/>
      <c r="WUR768" s="11"/>
      <c r="WUS768" s="11"/>
      <c r="WUT768" s="11"/>
      <c r="WUU768" s="11"/>
      <c r="WUV768" s="11"/>
      <c r="WUW768" s="11"/>
      <c r="WUX768" s="11"/>
      <c r="WUY768" s="11"/>
      <c r="WUZ768" s="11"/>
      <c r="WVA768" s="11"/>
      <c r="WVB768" s="11"/>
      <c r="WVC768" s="11"/>
      <c r="WVD768" s="11"/>
      <c r="WVE768" s="11"/>
      <c r="WVF768" s="11"/>
      <c r="WVG768" s="11"/>
      <c r="WVH768" s="11"/>
      <c r="WVI768" s="11"/>
      <c r="WVJ768" s="11"/>
      <c r="WVK768" s="11"/>
      <c r="WVL768" s="11"/>
      <c r="WVM768" s="11"/>
      <c r="WVN768" s="11"/>
      <c r="WVO768" s="11"/>
      <c r="WVP768" s="11"/>
      <c r="WVQ768" s="11"/>
      <c r="WVR768" s="11"/>
      <c r="WVS768" s="11"/>
      <c r="WVT768" s="11"/>
      <c r="WVU768" s="11"/>
      <c r="WVV768" s="11"/>
      <c r="WVW768" s="11"/>
      <c r="WVX768" s="11"/>
      <c r="WVY768" s="11"/>
      <c r="WVZ768" s="11"/>
      <c r="WWA768" s="11"/>
      <c r="WWB768" s="11"/>
      <c r="WWC768" s="11"/>
      <c r="WWD768" s="11"/>
      <c r="WWE768" s="11"/>
      <c r="WWF768" s="11"/>
      <c r="WWG768" s="11"/>
      <c r="WWH768" s="11"/>
      <c r="WWI768" s="11"/>
      <c r="WWJ768" s="11"/>
      <c r="WWK768" s="11"/>
      <c r="WWL768" s="11"/>
      <c r="WWM768" s="11"/>
      <c r="WWN768" s="11"/>
      <c r="WWO768" s="11"/>
      <c r="WWP768" s="11"/>
      <c r="WWQ768" s="11"/>
      <c r="WWR768" s="11"/>
      <c r="WWS768" s="11"/>
      <c r="WWT768" s="11"/>
      <c r="WWU768" s="11"/>
      <c r="WWV768" s="11"/>
      <c r="WWW768" s="11"/>
      <c r="WWX768" s="11"/>
      <c r="WWY768" s="11"/>
      <c r="WWZ768" s="11"/>
      <c r="WXA768" s="11"/>
      <c r="WXB768" s="11"/>
      <c r="WXC768" s="11"/>
      <c r="WXD768" s="11"/>
      <c r="WXE768" s="11"/>
      <c r="WXF768" s="11"/>
      <c r="WXG768" s="11"/>
      <c r="WXH768" s="11"/>
      <c r="WXI768" s="11"/>
      <c r="WXJ768" s="11"/>
      <c r="WXK768" s="11"/>
      <c r="WXL768" s="11"/>
      <c r="WXM768" s="11"/>
      <c r="WXN768" s="11"/>
      <c r="WXO768" s="11"/>
      <c r="WXP768" s="11"/>
      <c r="WXQ768" s="11"/>
      <c r="WXR768" s="11"/>
      <c r="WXS768" s="11"/>
      <c r="WXT768" s="11"/>
      <c r="WXU768" s="11"/>
      <c r="WXV768" s="11"/>
      <c r="WXW768" s="11"/>
      <c r="WXX768" s="11"/>
      <c r="WXY768" s="11"/>
      <c r="WXZ768" s="11"/>
      <c r="WYA768" s="11"/>
      <c r="WYB768" s="11"/>
      <c r="WYC768" s="11"/>
      <c r="WYD768" s="11"/>
      <c r="WYE768" s="11"/>
      <c r="WYF768" s="11"/>
      <c r="WYG768" s="11"/>
      <c r="WYH768" s="11"/>
      <c r="WYI768" s="11"/>
      <c r="WYJ768" s="11"/>
      <c r="WYK768" s="11"/>
      <c r="WYL768" s="11"/>
      <c r="WYM768" s="11"/>
      <c r="WYN768" s="11"/>
      <c r="WYO768" s="11"/>
      <c r="WYP768" s="11"/>
      <c r="WYQ768" s="11"/>
      <c r="WYR768" s="11"/>
      <c r="WYS768" s="11"/>
      <c r="WYT768" s="11"/>
      <c r="WYU768" s="11"/>
      <c r="WYV768" s="11"/>
      <c r="WYW768" s="11"/>
      <c r="WYX768" s="11"/>
      <c r="WYY768" s="11"/>
      <c r="WYZ768" s="11"/>
      <c r="WZA768" s="11"/>
      <c r="WZB768" s="11"/>
      <c r="WZC768" s="11"/>
      <c r="WZD768" s="11"/>
      <c r="WZE768" s="11"/>
      <c r="WZF768" s="11"/>
      <c r="WZG768" s="11"/>
      <c r="WZH768" s="11"/>
      <c r="WZI768" s="11"/>
      <c r="WZJ768" s="11"/>
      <c r="WZK768" s="11"/>
      <c r="WZL768" s="11"/>
      <c r="WZM768" s="11"/>
      <c r="WZN768" s="11"/>
      <c r="WZO768" s="11"/>
      <c r="WZP768" s="11"/>
      <c r="WZQ768" s="11"/>
      <c r="WZR768" s="11"/>
      <c r="WZS768" s="11"/>
      <c r="WZT768" s="11"/>
      <c r="WZU768" s="11"/>
      <c r="WZV768" s="11"/>
      <c r="WZW768" s="11"/>
      <c r="WZX768" s="11"/>
      <c r="WZY768" s="11"/>
      <c r="WZZ768" s="11"/>
      <c r="XAA768" s="11"/>
      <c r="XAB768" s="11"/>
      <c r="XAC768" s="11"/>
      <c r="XAD768" s="11"/>
      <c r="XAE768" s="11"/>
      <c r="XAF768" s="11"/>
      <c r="XAG768" s="11"/>
      <c r="XAH768" s="11"/>
      <c r="XAI768" s="11"/>
      <c r="XAJ768" s="11"/>
      <c r="XAK768" s="11"/>
      <c r="XAL768" s="11"/>
      <c r="XAM768" s="11"/>
      <c r="XAN768" s="11"/>
      <c r="XAO768" s="11"/>
      <c r="XAP768" s="11"/>
      <c r="XAQ768" s="11"/>
      <c r="XAR768" s="11"/>
      <c r="XAS768" s="11"/>
      <c r="XAT768" s="11"/>
      <c r="XAU768" s="11"/>
      <c r="XAV768" s="11"/>
      <c r="XAW768" s="11"/>
      <c r="XAX768" s="11"/>
      <c r="XAY768" s="11"/>
      <c r="XAZ768" s="11"/>
      <c r="XBA768" s="11"/>
      <c r="XBB768" s="11"/>
      <c r="XBC768" s="11"/>
      <c r="XBD768" s="11"/>
      <c r="XBE768" s="11"/>
      <c r="XBF768" s="11"/>
      <c r="XBG768" s="11"/>
      <c r="XBH768" s="11"/>
      <c r="XBI768" s="11"/>
      <c r="XBJ768" s="11"/>
      <c r="XBK768" s="11"/>
      <c r="XBL768" s="11"/>
      <c r="XBM768" s="11"/>
      <c r="XBN768" s="11"/>
      <c r="XBO768" s="11"/>
      <c r="XBP768" s="11"/>
      <c r="XBQ768" s="11"/>
      <c r="XBR768" s="11"/>
      <c r="XBS768" s="11"/>
      <c r="XBT768" s="11"/>
      <c r="XBU768" s="11"/>
      <c r="XBV768" s="11"/>
      <c r="XBW768" s="11"/>
      <c r="XBX768" s="11"/>
      <c r="XBY768" s="11"/>
      <c r="XBZ768" s="11"/>
      <c r="XCA768" s="11"/>
      <c r="XCB768" s="11"/>
      <c r="XCC768" s="11"/>
      <c r="XCD768" s="11"/>
      <c r="XCE768" s="11"/>
      <c r="XCF768" s="11"/>
      <c r="XCG768" s="11"/>
      <c r="XCH768" s="11"/>
      <c r="XCI768" s="11"/>
      <c r="XCJ768" s="11"/>
      <c r="XCK768" s="11"/>
      <c r="XCL768" s="11"/>
      <c r="XCM768" s="11"/>
      <c r="XCN768" s="11"/>
      <c r="XCO768" s="11"/>
      <c r="XCP768" s="11"/>
      <c r="XCQ768" s="11"/>
      <c r="XCR768" s="11"/>
      <c r="XCS768" s="11"/>
      <c r="XCT768" s="11"/>
      <c r="XCU768" s="11"/>
      <c r="XCV768" s="11"/>
      <c r="XCW768" s="11"/>
      <c r="XCX768" s="11"/>
      <c r="XCY768" s="11"/>
      <c r="XCZ768" s="11"/>
      <c r="XDA768" s="11"/>
      <c r="XDB768" s="11"/>
      <c r="XDC768" s="11"/>
      <c r="XDD768" s="11"/>
      <c r="XDE768" s="11"/>
      <c r="XDF768" s="11"/>
      <c r="XDG768" s="11"/>
      <c r="XDH768" s="11"/>
      <c r="XDI768" s="11"/>
      <c r="XDJ768" s="11"/>
      <c r="XDK768" s="11"/>
      <c r="XDL768" s="11"/>
      <c r="XDM768" s="11"/>
      <c r="XDN768" s="11"/>
      <c r="XDO768" s="11"/>
      <c r="XDP768" s="11"/>
      <c r="XDQ768" s="11"/>
      <c r="XDR768" s="11"/>
      <c r="XDS768" s="11"/>
      <c r="XDT768" s="11"/>
      <c r="XDU768" s="11"/>
      <c r="XDV768" s="11"/>
      <c r="XDW768" s="11"/>
      <c r="XDX768" s="11"/>
      <c r="XDY768" s="11"/>
      <c r="XDZ768" s="11"/>
      <c r="XEA768" s="11"/>
      <c r="XEB768" s="11"/>
      <c r="XEC768" s="11"/>
      <c r="XED768" s="11"/>
      <c r="XEE768" s="11"/>
      <c r="XEF768" s="11"/>
      <c r="XEG768" s="11"/>
      <c r="XEH768" s="11"/>
      <c r="XEI768" s="11"/>
      <c r="XEJ768" s="11"/>
      <c r="XEK768" s="11"/>
      <c r="XEL768" s="11"/>
    </row>
    <row r="769" s="11" customFormat="1" ht="28" customHeight="1" spans="1:13">
      <c r="A769" s="21">
        <v>765</v>
      </c>
      <c r="B769" s="43" t="s">
        <v>2027</v>
      </c>
      <c r="C769" s="45" t="s">
        <v>2106</v>
      </c>
      <c r="D769" s="45" t="s">
        <v>2125</v>
      </c>
      <c r="E769" s="45" t="s">
        <v>19</v>
      </c>
      <c r="F769" s="22" t="s">
        <v>20</v>
      </c>
      <c r="G769" s="22" t="s">
        <v>134</v>
      </c>
      <c r="H769" s="22">
        <v>2022.9</v>
      </c>
      <c r="I769" s="22" t="s">
        <v>22</v>
      </c>
      <c r="J769" s="22" t="s">
        <v>2126</v>
      </c>
      <c r="K769" s="22" t="s">
        <v>24</v>
      </c>
      <c r="L769" s="62">
        <v>6000</v>
      </c>
      <c r="M769" s="51"/>
    </row>
    <row r="770" s="11" customFormat="1" ht="28" customHeight="1" spans="1:13">
      <c r="A770" s="21">
        <v>766</v>
      </c>
      <c r="B770" s="43" t="s">
        <v>2027</v>
      </c>
      <c r="C770" s="45" t="s">
        <v>2090</v>
      </c>
      <c r="D770" s="45" t="s">
        <v>2127</v>
      </c>
      <c r="E770" s="45" t="s">
        <v>26</v>
      </c>
      <c r="F770" s="22" t="s">
        <v>20</v>
      </c>
      <c r="G770" s="22" t="s">
        <v>1427</v>
      </c>
      <c r="H770" s="22">
        <v>2023.8</v>
      </c>
      <c r="I770" s="22" t="s">
        <v>22</v>
      </c>
      <c r="J770" s="22" t="s">
        <v>2128</v>
      </c>
      <c r="K770" s="22" t="s">
        <v>29</v>
      </c>
      <c r="L770" s="62">
        <v>3000</v>
      </c>
      <c r="M770" s="51"/>
    </row>
    <row r="771" s="11" customFormat="1" ht="28" customHeight="1" spans="1:13">
      <c r="A771" s="21">
        <v>767</v>
      </c>
      <c r="B771" s="43" t="s">
        <v>2027</v>
      </c>
      <c r="C771" s="45" t="s">
        <v>2090</v>
      </c>
      <c r="D771" s="45" t="s">
        <v>2129</v>
      </c>
      <c r="E771" s="45" t="s">
        <v>26</v>
      </c>
      <c r="F771" s="22" t="s">
        <v>20</v>
      </c>
      <c r="G771" s="22" t="s">
        <v>944</v>
      </c>
      <c r="H771" s="22">
        <v>2022.8</v>
      </c>
      <c r="I771" s="22" t="s">
        <v>22</v>
      </c>
      <c r="J771" s="22" t="s">
        <v>2130</v>
      </c>
      <c r="K771" s="22" t="s">
        <v>29</v>
      </c>
      <c r="L771" s="62">
        <v>6000</v>
      </c>
      <c r="M771" s="51"/>
    </row>
    <row r="772" s="11" customFormat="1" ht="28" customHeight="1" spans="1:13">
      <c r="A772" s="21">
        <v>768</v>
      </c>
      <c r="B772" s="43" t="s">
        <v>2027</v>
      </c>
      <c r="C772" s="45" t="s">
        <v>2106</v>
      </c>
      <c r="D772" s="45" t="s">
        <v>2131</v>
      </c>
      <c r="E772" s="45" t="s">
        <v>19</v>
      </c>
      <c r="F772" s="22" t="s">
        <v>20</v>
      </c>
      <c r="G772" s="22" t="s">
        <v>134</v>
      </c>
      <c r="H772" s="22">
        <v>2023.9</v>
      </c>
      <c r="I772" s="22" t="s">
        <v>22</v>
      </c>
      <c r="J772" s="22" t="s">
        <v>2132</v>
      </c>
      <c r="K772" s="22" t="s">
        <v>24</v>
      </c>
      <c r="L772" s="62">
        <v>3000</v>
      </c>
      <c r="M772" s="51"/>
    </row>
    <row r="773" s="11" customFormat="1" ht="28" customHeight="1" spans="1:13">
      <c r="A773" s="21">
        <v>769</v>
      </c>
      <c r="B773" s="43" t="s">
        <v>2027</v>
      </c>
      <c r="C773" s="45" t="s">
        <v>2133</v>
      </c>
      <c r="D773" s="45" t="s">
        <v>55</v>
      </c>
      <c r="E773" s="45" t="s">
        <v>19</v>
      </c>
      <c r="F773" s="22" t="s">
        <v>896</v>
      </c>
      <c r="G773" s="22" t="s">
        <v>2134</v>
      </c>
      <c r="H773" s="22">
        <v>2022.9</v>
      </c>
      <c r="I773" s="22" t="s">
        <v>22</v>
      </c>
      <c r="J773" s="22" t="s">
        <v>2135</v>
      </c>
      <c r="K773" s="22" t="s">
        <v>24</v>
      </c>
      <c r="L773" s="62">
        <v>6000</v>
      </c>
      <c r="M773" s="51"/>
    </row>
    <row r="774" s="11" customFormat="1" ht="28" customHeight="1" spans="1:13">
      <c r="A774" s="21">
        <v>770</v>
      </c>
      <c r="B774" s="43" t="s">
        <v>2027</v>
      </c>
      <c r="C774" s="45" t="s">
        <v>2136</v>
      </c>
      <c r="D774" s="45" t="s">
        <v>2113</v>
      </c>
      <c r="E774" s="45" t="s">
        <v>19</v>
      </c>
      <c r="F774" s="22" t="s">
        <v>20</v>
      </c>
      <c r="G774" s="22" t="s">
        <v>944</v>
      </c>
      <c r="H774" s="22">
        <v>2022.9</v>
      </c>
      <c r="I774" s="22" t="s">
        <v>22</v>
      </c>
      <c r="J774" s="22" t="s">
        <v>2137</v>
      </c>
      <c r="K774" s="22" t="s">
        <v>371</v>
      </c>
      <c r="L774" s="62">
        <v>3000</v>
      </c>
      <c r="M774" s="51"/>
    </row>
    <row r="775" s="11" customFormat="1" ht="28" customHeight="1" spans="1:13">
      <c r="A775" s="21">
        <v>771</v>
      </c>
      <c r="B775" s="43" t="s">
        <v>2027</v>
      </c>
      <c r="C775" s="45" t="s">
        <v>2138</v>
      </c>
      <c r="D775" s="45" t="s">
        <v>2139</v>
      </c>
      <c r="E775" s="45" t="s">
        <v>19</v>
      </c>
      <c r="F775" s="22" t="s">
        <v>33</v>
      </c>
      <c r="G775" s="22" t="s">
        <v>197</v>
      </c>
      <c r="H775" s="22">
        <v>2020.9</v>
      </c>
      <c r="I775" s="22" t="s">
        <v>35</v>
      </c>
      <c r="J775" s="22" t="s">
        <v>2140</v>
      </c>
      <c r="K775" s="22" t="s">
        <v>24</v>
      </c>
      <c r="L775" s="62">
        <v>3000</v>
      </c>
      <c r="M775" s="51"/>
    </row>
    <row r="776" s="11" customFormat="1" ht="28" customHeight="1" spans="1:13">
      <c r="A776" s="21">
        <v>772</v>
      </c>
      <c r="B776" s="43" t="s">
        <v>2027</v>
      </c>
      <c r="C776" s="45" t="s">
        <v>2133</v>
      </c>
      <c r="D776" s="45" t="s">
        <v>2141</v>
      </c>
      <c r="E776" s="45" t="s">
        <v>26</v>
      </c>
      <c r="F776" s="22" t="s">
        <v>20</v>
      </c>
      <c r="G776" s="22" t="s">
        <v>171</v>
      </c>
      <c r="H776" s="22">
        <v>2022.8</v>
      </c>
      <c r="I776" s="22" t="s">
        <v>22</v>
      </c>
      <c r="J776" s="22" t="s">
        <v>2142</v>
      </c>
      <c r="K776" s="22" t="s">
        <v>132</v>
      </c>
      <c r="L776" s="62">
        <v>3000</v>
      </c>
      <c r="M776" s="51"/>
    </row>
    <row r="777" s="11" customFormat="1" ht="28" customHeight="1" spans="1:13">
      <c r="A777" s="21">
        <v>773</v>
      </c>
      <c r="B777" s="43" t="s">
        <v>2027</v>
      </c>
      <c r="C777" s="45" t="s">
        <v>2143</v>
      </c>
      <c r="D777" s="45" t="s">
        <v>2144</v>
      </c>
      <c r="E777" s="45" t="s">
        <v>26</v>
      </c>
      <c r="F777" s="22" t="s">
        <v>102</v>
      </c>
      <c r="G777" s="22" t="s">
        <v>140</v>
      </c>
      <c r="H777" s="22">
        <v>2020.9</v>
      </c>
      <c r="I777" s="22" t="s">
        <v>35</v>
      </c>
      <c r="J777" s="22" t="s">
        <v>2144</v>
      </c>
      <c r="K777" s="22" t="s">
        <v>152</v>
      </c>
      <c r="L777" s="62">
        <v>3000</v>
      </c>
      <c r="M777" s="51"/>
    </row>
    <row r="778" s="11" customFormat="1" ht="28" customHeight="1" spans="1:13">
      <c r="A778" s="21">
        <v>774</v>
      </c>
      <c r="B778" s="43" t="s">
        <v>2027</v>
      </c>
      <c r="C778" s="45" t="s">
        <v>2143</v>
      </c>
      <c r="D778" s="45" t="s">
        <v>2145</v>
      </c>
      <c r="E778" s="45" t="s">
        <v>26</v>
      </c>
      <c r="F778" s="22" t="s">
        <v>842</v>
      </c>
      <c r="G778" s="22" t="s">
        <v>254</v>
      </c>
      <c r="H778" s="22">
        <v>2021.9</v>
      </c>
      <c r="I778" s="22" t="s">
        <v>35</v>
      </c>
      <c r="J778" s="22" t="s">
        <v>2145</v>
      </c>
      <c r="K778" s="22" t="s">
        <v>152</v>
      </c>
      <c r="L778" s="62">
        <v>3000</v>
      </c>
      <c r="M778" s="51"/>
    </row>
    <row r="779" s="11" customFormat="1" ht="28" customHeight="1" spans="1:13">
      <c r="A779" s="21">
        <v>775</v>
      </c>
      <c r="B779" s="43" t="s">
        <v>2027</v>
      </c>
      <c r="C779" s="45" t="s">
        <v>2146</v>
      </c>
      <c r="D779" s="45" t="s">
        <v>2147</v>
      </c>
      <c r="E779" s="45" t="s">
        <v>26</v>
      </c>
      <c r="F779" s="22" t="s">
        <v>88</v>
      </c>
      <c r="G779" s="22" t="s">
        <v>266</v>
      </c>
      <c r="H779" s="22">
        <v>2023.9</v>
      </c>
      <c r="I779" s="22" t="s">
        <v>22</v>
      </c>
      <c r="J779" s="22" t="s">
        <v>2148</v>
      </c>
      <c r="K779" s="22" t="s">
        <v>29</v>
      </c>
      <c r="L779" s="62">
        <v>3000</v>
      </c>
      <c r="M779" s="51"/>
    </row>
    <row r="780" s="11" customFormat="1" ht="28" customHeight="1" spans="1:13">
      <c r="A780" s="21">
        <v>776</v>
      </c>
      <c r="B780" s="43" t="s">
        <v>2027</v>
      </c>
      <c r="C780" s="45" t="s">
        <v>2149</v>
      </c>
      <c r="D780" s="45" t="s">
        <v>2150</v>
      </c>
      <c r="E780" s="45" t="s">
        <v>26</v>
      </c>
      <c r="F780" s="22" t="s">
        <v>2151</v>
      </c>
      <c r="G780" s="22" t="s">
        <v>140</v>
      </c>
      <c r="H780" s="22">
        <v>2021.9</v>
      </c>
      <c r="I780" s="22" t="s">
        <v>35</v>
      </c>
      <c r="J780" s="22" t="s">
        <v>2152</v>
      </c>
      <c r="K780" s="22" t="s">
        <v>29</v>
      </c>
      <c r="L780" s="62">
        <v>3000</v>
      </c>
      <c r="M780" s="51"/>
    </row>
    <row r="781" s="11" customFormat="1" ht="28" customHeight="1" spans="1:13">
      <c r="A781" s="21">
        <v>777</v>
      </c>
      <c r="B781" s="43" t="s">
        <v>2027</v>
      </c>
      <c r="C781" s="45" t="s">
        <v>2133</v>
      </c>
      <c r="D781" s="45" t="s">
        <v>2153</v>
      </c>
      <c r="E781" s="45" t="s">
        <v>19</v>
      </c>
      <c r="F781" s="22" t="s">
        <v>1028</v>
      </c>
      <c r="G781" s="22" t="s">
        <v>2154</v>
      </c>
      <c r="H781" s="22">
        <v>2021.8</v>
      </c>
      <c r="I781" s="22" t="s">
        <v>22</v>
      </c>
      <c r="J781" s="22" t="s">
        <v>2155</v>
      </c>
      <c r="K781" s="22" t="s">
        <v>132</v>
      </c>
      <c r="L781" s="62">
        <v>3000</v>
      </c>
      <c r="M781" s="51"/>
    </row>
    <row r="782" s="11" customFormat="1" ht="28" customHeight="1" spans="1:13">
      <c r="A782" s="21">
        <v>778</v>
      </c>
      <c r="B782" s="43" t="s">
        <v>2027</v>
      </c>
      <c r="C782" s="45" t="s">
        <v>2156</v>
      </c>
      <c r="D782" s="45" t="s">
        <v>2157</v>
      </c>
      <c r="E782" s="45" t="s">
        <v>19</v>
      </c>
      <c r="F782" s="22" t="s">
        <v>2158</v>
      </c>
      <c r="G782" s="22" t="s">
        <v>872</v>
      </c>
      <c r="H782" s="22">
        <v>2022.9</v>
      </c>
      <c r="I782" s="22" t="s">
        <v>22</v>
      </c>
      <c r="J782" s="22" t="s">
        <v>2159</v>
      </c>
      <c r="K782" s="22" t="s">
        <v>24</v>
      </c>
      <c r="L782" s="62">
        <v>3000</v>
      </c>
      <c r="M782" s="51"/>
    </row>
    <row r="783" s="11" customFormat="1" ht="28" customHeight="1" spans="1:13">
      <c r="A783" s="21">
        <v>779</v>
      </c>
      <c r="B783" s="43" t="s">
        <v>2027</v>
      </c>
      <c r="C783" s="45" t="s">
        <v>2156</v>
      </c>
      <c r="D783" s="45" t="s">
        <v>2160</v>
      </c>
      <c r="E783" s="45" t="s">
        <v>19</v>
      </c>
      <c r="F783" s="22" t="s">
        <v>88</v>
      </c>
      <c r="G783" s="22" t="s">
        <v>159</v>
      </c>
      <c r="H783" s="22">
        <v>2021.9</v>
      </c>
      <c r="I783" s="22" t="s">
        <v>22</v>
      </c>
      <c r="J783" s="22" t="s">
        <v>2159</v>
      </c>
      <c r="K783" s="22" t="s">
        <v>24</v>
      </c>
      <c r="L783" s="62">
        <v>3000</v>
      </c>
      <c r="M783" s="51"/>
    </row>
    <row r="784" s="11" customFormat="1" ht="28" customHeight="1" spans="1:13">
      <c r="A784" s="21">
        <v>780</v>
      </c>
      <c r="B784" s="43" t="s">
        <v>2027</v>
      </c>
      <c r="C784" s="45" t="s">
        <v>2161</v>
      </c>
      <c r="D784" s="45" t="s">
        <v>2162</v>
      </c>
      <c r="E784" s="45" t="s">
        <v>19</v>
      </c>
      <c r="F784" s="22" t="s">
        <v>20</v>
      </c>
      <c r="G784" s="22" t="s">
        <v>351</v>
      </c>
      <c r="H784" s="22">
        <v>2022.9</v>
      </c>
      <c r="I784" s="22" t="s">
        <v>22</v>
      </c>
      <c r="J784" s="22" t="s">
        <v>2163</v>
      </c>
      <c r="K784" s="22" t="s">
        <v>24</v>
      </c>
      <c r="L784" s="62">
        <v>6000</v>
      </c>
      <c r="M784" s="51"/>
    </row>
    <row r="785" s="11" customFormat="1" ht="28" customHeight="1" spans="1:13">
      <c r="A785" s="21">
        <v>781</v>
      </c>
      <c r="B785" s="43" t="s">
        <v>2027</v>
      </c>
      <c r="C785" s="45" t="s">
        <v>2133</v>
      </c>
      <c r="D785" s="45" t="s">
        <v>2164</v>
      </c>
      <c r="E785" s="45" t="s">
        <v>19</v>
      </c>
      <c r="F785" s="22" t="s">
        <v>33</v>
      </c>
      <c r="G785" s="22" t="s">
        <v>105</v>
      </c>
      <c r="H785" s="22">
        <v>2023.9</v>
      </c>
      <c r="I785" s="22" t="s">
        <v>22</v>
      </c>
      <c r="J785" s="22" t="s">
        <v>2165</v>
      </c>
      <c r="K785" s="22" t="s">
        <v>24</v>
      </c>
      <c r="L785" s="62">
        <v>3000</v>
      </c>
      <c r="M785" s="51"/>
    </row>
    <row r="786" s="11" customFormat="1" ht="28" customHeight="1" spans="1:13">
      <c r="A786" s="21">
        <v>782</v>
      </c>
      <c r="B786" s="43" t="s">
        <v>2027</v>
      </c>
      <c r="C786" s="45" t="s">
        <v>2143</v>
      </c>
      <c r="D786" s="45" t="s">
        <v>2166</v>
      </c>
      <c r="E786" s="45" t="s">
        <v>19</v>
      </c>
      <c r="F786" s="22" t="s">
        <v>42</v>
      </c>
      <c r="G786" s="22" t="s">
        <v>238</v>
      </c>
      <c r="H786" s="22">
        <v>2022.9</v>
      </c>
      <c r="I786" s="22" t="s">
        <v>22</v>
      </c>
      <c r="J786" s="22" t="s">
        <v>2167</v>
      </c>
      <c r="K786" s="22" t="s">
        <v>24</v>
      </c>
      <c r="L786" s="62">
        <v>3000</v>
      </c>
      <c r="M786" s="51"/>
    </row>
    <row r="787" s="11" customFormat="1" ht="28" customHeight="1" spans="1:13">
      <c r="A787" s="21">
        <v>783</v>
      </c>
      <c r="B787" s="43" t="s">
        <v>2027</v>
      </c>
      <c r="C787" s="45" t="s">
        <v>2138</v>
      </c>
      <c r="D787" s="45" t="s">
        <v>2168</v>
      </c>
      <c r="E787" s="45" t="s">
        <v>19</v>
      </c>
      <c r="F787" s="22" t="s">
        <v>20</v>
      </c>
      <c r="G787" s="22" t="s">
        <v>2169</v>
      </c>
      <c r="H787" s="22">
        <v>2023.8</v>
      </c>
      <c r="I787" s="22" t="s">
        <v>22</v>
      </c>
      <c r="J787" s="22" t="s">
        <v>2170</v>
      </c>
      <c r="K787" s="22" t="s">
        <v>132</v>
      </c>
      <c r="L787" s="62">
        <v>3000</v>
      </c>
      <c r="M787" s="51"/>
    </row>
    <row r="788" s="11" customFormat="1" ht="28" customHeight="1" spans="1:13">
      <c r="A788" s="21">
        <v>784</v>
      </c>
      <c r="B788" s="43" t="s">
        <v>2027</v>
      </c>
      <c r="C788" s="45" t="s">
        <v>2161</v>
      </c>
      <c r="D788" s="45" t="s">
        <v>2171</v>
      </c>
      <c r="E788" s="45" t="s">
        <v>19</v>
      </c>
      <c r="F788" s="22" t="s">
        <v>323</v>
      </c>
      <c r="G788" s="22" t="s">
        <v>2172</v>
      </c>
      <c r="H788" s="22">
        <v>2023.9</v>
      </c>
      <c r="I788" s="22" t="s">
        <v>22</v>
      </c>
      <c r="J788" s="22" t="s">
        <v>2173</v>
      </c>
      <c r="K788" s="22" t="s">
        <v>132</v>
      </c>
      <c r="L788" s="62">
        <v>3000</v>
      </c>
      <c r="M788" s="51"/>
    </row>
    <row r="789" s="11" customFormat="1" ht="28" customHeight="1" spans="1:13">
      <c r="A789" s="21">
        <v>785</v>
      </c>
      <c r="B789" s="43" t="s">
        <v>2027</v>
      </c>
      <c r="C789" s="45" t="s">
        <v>2143</v>
      </c>
      <c r="D789" s="45" t="s">
        <v>2174</v>
      </c>
      <c r="E789" s="45" t="s">
        <v>19</v>
      </c>
      <c r="F789" s="22" t="s">
        <v>38</v>
      </c>
      <c r="G789" s="22" t="s">
        <v>134</v>
      </c>
      <c r="H789" s="22">
        <v>2021.9</v>
      </c>
      <c r="I789" s="22" t="s">
        <v>22</v>
      </c>
      <c r="J789" s="22" t="s">
        <v>2174</v>
      </c>
      <c r="K789" s="22" t="s">
        <v>152</v>
      </c>
      <c r="L789" s="62">
        <v>3000</v>
      </c>
      <c r="M789" s="51"/>
    </row>
    <row r="790" s="11" customFormat="1" ht="28" customHeight="1" spans="1:13">
      <c r="A790" s="21">
        <v>786</v>
      </c>
      <c r="B790" s="43" t="s">
        <v>2027</v>
      </c>
      <c r="C790" s="45" t="s">
        <v>2175</v>
      </c>
      <c r="D790" s="45" t="s">
        <v>2176</v>
      </c>
      <c r="E790" s="45" t="s">
        <v>19</v>
      </c>
      <c r="F790" s="22" t="s">
        <v>117</v>
      </c>
      <c r="G790" s="22" t="s">
        <v>2177</v>
      </c>
      <c r="H790" s="22">
        <v>20210901</v>
      </c>
      <c r="I790" s="22" t="s">
        <v>22</v>
      </c>
      <c r="J790" s="22" t="s">
        <v>2178</v>
      </c>
      <c r="K790" s="22" t="s">
        <v>24</v>
      </c>
      <c r="L790" s="62">
        <v>3000</v>
      </c>
      <c r="M790" s="51"/>
    </row>
    <row r="791" s="11" customFormat="1" ht="28" customHeight="1" spans="1:13">
      <c r="A791" s="21">
        <v>787</v>
      </c>
      <c r="B791" s="43" t="s">
        <v>2027</v>
      </c>
      <c r="C791" s="45" t="s">
        <v>2175</v>
      </c>
      <c r="D791" s="45" t="s">
        <v>2179</v>
      </c>
      <c r="E791" s="45" t="s">
        <v>26</v>
      </c>
      <c r="F791" s="22" t="s">
        <v>650</v>
      </c>
      <c r="G791" s="22" t="s">
        <v>140</v>
      </c>
      <c r="H791" s="22">
        <v>20230801</v>
      </c>
      <c r="I791" s="22" t="s">
        <v>22</v>
      </c>
      <c r="J791" s="22" t="s">
        <v>2180</v>
      </c>
      <c r="K791" s="22" t="s">
        <v>29</v>
      </c>
      <c r="L791" s="62">
        <v>3000</v>
      </c>
      <c r="M791" s="51"/>
    </row>
    <row r="792" s="11" customFormat="1" ht="28" customHeight="1" spans="1:13">
      <c r="A792" s="21">
        <v>788</v>
      </c>
      <c r="B792" s="43" t="s">
        <v>2027</v>
      </c>
      <c r="C792" s="45" t="s">
        <v>2175</v>
      </c>
      <c r="D792" s="45" t="s">
        <v>2181</v>
      </c>
      <c r="E792" s="45" t="s">
        <v>26</v>
      </c>
      <c r="F792" s="22" t="s">
        <v>237</v>
      </c>
      <c r="G792" s="22" t="s">
        <v>254</v>
      </c>
      <c r="H792" s="22">
        <v>20220901</v>
      </c>
      <c r="I792" s="22" t="s">
        <v>22</v>
      </c>
      <c r="J792" s="22" t="s">
        <v>2182</v>
      </c>
      <c r="K792" s="22" t="s">
        <v>703</v>
      </c>
      <c r="L792" s="62">
        <v>3000</v>
      </c>
      <c r="M792" s="51"/>
    </row>
    <row r="793" s="11" customFormat="1" ht="28" customHeight="1" spans="1:13">
      <c r="A793" s="21">
        <v>789</v>
      </c>
      <c r="B793" s="43" t="s">
        <v>2027</v>
      </c>
      <c r="C793" s="45" t="s">
        <v>2183</v>
      </c>
      <c r="D793" s="45" t="s">
        <v>2184</v>
      </c>
      <c r="E793" s="45" t="s">
        <v>26</v>
      </c>
      <c r="F793" s="22" t="s">
        <v>228</v>
      </c>
      <c r="G793" s="22" t="s">
        <v>993</v>
      </c>
      <c r="H793" s="22">
        <v>20231001</v>
      </c>
      <c r="I793" s="22" t="s">
        <v>22</v>
      </c>
      <c r="J793" s="22" t="s">
        <v>2185</v>
      </c>
      <c r="K793" s="22" t="s">
        <v>371</v>
      </c>
      <c r="L793" s="62">
        <v>3000</v>
      </c>
      <c r="M793" s="51"/>
    </row>
    <row r="794" s="11" customFormat="1" ht="28" customHeight="1" spans="1:13">
      <c r="A794" s="21">
        <v>790</v>
      </c>
      <c r="B794" s="43" t="s">
        <v>2027</v>
      </c>
      <c r="C794" s="45" t="s">
        <v>2186</v>
      </c>
      <c r="D794" s="45" t="s">
        <v>2187</v>
      </c>
      <c r="E794" s="45" t="s">
        <v>19</v>
      </c>
      <c r="F794" s="22" t="s">
        <v>2188</v>
      </c>
      <c r="G794" s="22" t="s">
        <v>2189</v>
      </c>
      <c r="H794" s="22">
        <v>20210901</v>
      </c>
      <c r="I794" s="22" t="s">
        <v>35</v>
      </c>
      <c r="J794" s="22" t="s">
        <v>2190</v>
      </c>
      <c r="K794" s="22" t="s">
        <v>705</v>
      </c>
      <c r="L794" s="62">
        <v>3000</v>
      </c>
      <c r="M794" s="51"/>
    </row>
    <row r="795" s="11" customFormat="1" ht="28" customHeight="1" spans="1:13">
      <c r="A795" s="21">
        <v>791</v>
      </c>
      <c r="B795" s="43" t="s">
        <v>2027</v>
      </c>
      <c r="C795" s="45" t="s">
        <v>2186</v>
      </c>
      <c r="D795" s="45" t="s">
        <v>2191</v>
      </c>
      <c r="E795" s="45" t="s">
        <v>19</v>
      </c>
      <c r="F795" s="22" t="s">
        <v>2188</v>
      </c>
      <c r="G795" s="22" t="s">
        <v>2189</v>
      </c>
      <c r="H795" s="22">
        <v>20210901</v>
      </c>
      <c r="I795" s="22" t="s">
        <v>35</v>
      </c>
      <c r="J795" s="22" t="s">
        <v>2192</v>
      </c>
      <c r="K795" s="22" t="s">
        <v>705</v>
      </c>
      <c r="L795" s="62">
        <v>3000</v>
      </c>
      <c r="M795" s="51"/>
    </row>
    <row r="796" s="11" customFormat="1" ht="28" customHeight="1" spans="1:13">
      <c r="A796" s="21">
        <v>792</v>
      </c>
      <c r="B796" s="43" t="s">
        <v>2027</v>
      </c>
      <c r="C796" s="45" t="s">
        <v>2193</v>
      </c>
      <c r="D796" s="45" t="s">
        <v>2194</v>
      </c>
      <c r="E796" s="45" t="s">
        <v>26</v>
      </c>
      <c r="F796" s="22" t="s">
        <v>33</v>
      </c>
      <c r="G796" s="22" t="s">
        <v>105</v>
      </c>
      <c r="H796" s="22">
        <v>20210901</v>
      </c>
      <c r="I796" s="22" t="s">
        <v>35</v>
      </c>
      <c r="J796" s="22" t="s">
        <v>2195</v>
      </c>
      <c r="K796" s="22" t="s">
        <v>29</v>
      </c>
      <c r="L796" s="62">
        <v>3000</v>
      </c>
      <c r="M796" s="51"/>
    </row>
    <row r="797" s="11" customFormat="1" ht="28" customHeight="1" spans="1:13">
      <c r="A797" s="21">
        <v>793</v>
      </c>
      <c r="B797" s="43" t="s">
        <v>2027</v>
      </c>
      <c r="C797" s="45" t="s">
        <v>2196</v>
      </c>
      <c r="D797" s="45" t="s">
        <v>2197</v>
      </c>
      <c r="E797" s="45" t="s">
        <v>26</v>
      </c>
      <c r="F797" s="22" t="s">
        <v>110</v>
      </c>
      <c r="G797" s="22" t="s">
        <v>2198</v>
      </c>
      <c r="H797" s="22">
        <v>20210901</v>
      </c>
      <c r="I797" s="22" t="s">
        <v>22</v>
      </c>
      <c r="J797" s="22" t="s">
        <v>2199</v>
      </c>
      <c r="K797" s="22" t="s">
        <v>113</v>
      </c>
      <c r="L797" s="62">
        <v>3000</v>
      </c>
      <c r="M797" s="51"/>
    </row>
    <row r="798" s="11" customFormat="1" ht="28" customHeight="1" spans="1:13">
      <c r="A798" s="21">
        <v>794</v>
      </c>
      <c r="B798" s="43" t="s">
        <v>2027</v>
      </c>
      <c r="C798" s="45" t="s">
        <v>2186</v>
      </c>
      <c r="D798" s="45" t="s">
        <v>2200</v>
      </c>
      <c r="E798" s="45" t="s">
        <v>26</v>
      </c>
      <c r="F798" s="22" t="s">
        <v>20</v>
      </c>
      <c r="G798" s="22" t="s">
        <v>2201</v>
      </c>
      <c r="H798" s="22">
        <v>20210901</v>
      </c>
      <c r="I798" s="22" t="s">
        <v>22</v>
      </c>
      <c r="J798" s="22" t="s">
        <v>2202</v>
      </c>
      <c r="K798" s="22" t="s">
        <v>703</v>
      </c>
      <c r="L798" s="62">
        <v>3000</v>
      </c>
      <c r="M798" s="51"/>
    </row>
    <row r="799" s="11" customFormat="1" ht="28" customHeight="1" spans="1:13">
      <c r="A799" s="21">
        <v>795</v>
      </c>
      <c r="B799" s="43" t="s">
        <v>2027</v>
      </c>
      <c r="C799" s="45" t="s">
        <v>2203</v>
      </c>
      <c r="D799" s="45" t="s">
        <v>2204</v>
      </c>
      <c r="E799" s="45" t="s">
        <v>19</v>
      </c>
      <c r="F799" s="22" t="s">
        <v>337</v>
      </c>
      <c r="G799" s="22" t="s">
        <v>708</v>
      </c>
      <c r="H799" s="22">
        <v>20230901</v>
      </c>
      <c r="I799" s="22" t="s">
        <v>22</v>
      </c>
      <c r="J799" s="22" t="s">
        <v>2205</v>
      </c>
      <c r="K799" s="22" t="s">
        <v>24</v>
      </c>
      <c r="L799" s="62">
        <v>3000</v>
      </c>
      <c r="M799" s="51"/>
    </row>
    <row r="800" s="11" customFormat="1" ht="28" customHeight="1" spans="1:13">
      <c r="A800" s="21">
        <v>796</v>
      </c>
      <c r="B800" s="43" t="s">
        <v>2027</v>
      </c>
      <c r="C800" s="45" t="s">
        <v>2206</v>
      </c>
      <c r="D800" s="45" t="s">
        <v>2207</v>
      </c>
      <c r="E800" s="45" t="s">
        <v>19</v>
      </c>
      <c r="F800" s="22" t="s">
        <v>2208</v>
      </c>
      <c r="G800" s="22" t="s">
        <v>2209</v>
      </c>
      <c r="H800" s="22">
        <v>20230901</v>
      </c>
      <c r="I800" s="22" t="s">
        <v>22</v>
      </c>
      <c r="J800" s="22" t="s">
        <v>2210</v>
      </c>
      <c r="K800" s="22" t="s">
        <v>24</v>
      </c>
      <c r="L800" s="62">
        <v>3000</v>
      </c>
      <c r="M800" s="51"/>
    </row>
    <row r="801" s="11" customFormat="1" ht="28" customHeight="1" spans="1:13">
      <c r="A801" s="21">
        <v>797</v>
      </c>
      <c r="B801" s="43" t="s">
        <v>2027</v>
      </c>
      <c r="C801" s="45" t="s">
        <v>2203</v>
      </c>
      <c r="D801" s="45" t="s">
        <v>2211</v>
      </c>
      <c r="E801" s="45" t="s">
        <v>19</v>
      </c>
      <c r="F801" s="22" t="s">
        <v>20</v>
      </c>
      <c r="G801" s="22" t="s">
        <v>134</v>
      </c>
      <c r="H801" s="22">
        <v>20230801</v>
      </c>
      <c r="I801" s="22" t="s">
        <v>22</v>
      </c>
      <c r="J801" s="22" t="s">
        <v>2212</v>
      </c>
      <c r="K801" s="22" t="s">
        <v>24</v>
      </c>
      <c r="L801" s="62">
        <v>3000</v>
      </c>
      <c r="M801" s="51"/>
    </row>
    <row r="802" s="11" customFormat="1" ht="28" customHeight="1" spans="1:13">
      <c r="A802" s="21">
        <v>798</v>
      </c>
      <c r="B802" s="43" t="s">
        <v>2027</v>
      </c>
      <c r="C802" s="45" t="s">
        <v>2186</v>
      </c>
      <c r="D802" s="45" t="s">
        <v>2213</v>
      </c>
      <c r="E802" s="45" t="s">
        <v>19</v>
      </c>
      <c r="F802" s="22" t="s">
        <v>88</v>
      </c>
      <c r="G802" s="22" t="s">
        <v>379</v>
      </c>
      <c r="H802" s="22">
        <v>20220901</v>
      </c>
      <c r="I802" s="22" t="s">
        <v>22</v>
      </c>
      <c r="J802" s="22" t="s">
        <v>2214</v>
      </c>
      <c r="K802" s="22" t="s">
        <v>132</v>
      </c>
      <c r="L802" s="62">
        <v>3000</v>
      </c>
      <c r="M802" s="51"/>
    </row>
    <row r="803" s="11" customFormat="1" ht="28" customHeight="1" spans="1:13">
      <c r="A803" s="21">
        <v>799</v>
      </c>
      <c r="B803" s="43" t="s">
        <v>2027</v>
      </c>
      <c r="C803" s="45" t="s">
        <v>2183</v>
      </c>
      <c r="D803" s="45" t="s">
        <v>2215</v>
      </c>
      <c r="E803" s="45" t="s">
        <v>26</v>
      </c>
      <c r="F803" s="22" t="s">
        <v>2216</v>
      </c>
      <c r="G803" s="22" t="s">
        <v>140</v>
      </c>
      <c r="H803" s="22">
        <v>20210901</v>
      </c>
      <c r="I803" s="22" t="s">
        <v>22</v>
      </c>
      <c r="J803" s="22" t="s">
        <v>2215</v>
      </c>
      <c r="K803" s="22" t="s">
        <v>152</v>
      </c>
      <c r="L803" s="62">
        <v>9000</v>
      </c>
      <c r="M803" s="51"/>
    </row>
    <row r="804" s="11" customFormat="1" ht="28" customHeight="1" spans="1:13">
      <c r="A804" s="21">
        <v>800</v>
      </c>
      <c r="B804" s="43" t="s">
        <v>2027</v>
      </c>
      <c r="C804" s="45" t="s">
        <v>2193</v>
      </c>
      <c r="D804" s="45" t="s">
        <v>2217</v>
      </c>
      <c r="E804" s="45" t="s">
        <v>19</v>
      </c>
      <c r="F804" s="22" t="s">
        <v>954</v>
      </c>
      <c r="G804" s="22" t="s">
        <v>2218</v>
      </c>
      <c r="H804" s="22">
        <v>20230901</v>
      </c>
      <c r="I804" s="22" t="s">
        <v>35</v>
      </c>
      <c r="J804" s="22" t="s">
        <v>2219</v>
      </c>
      <c r="K804" s="22" t="s">
        <v>24</v>
      </c>
      <c r="L804" s="62">
        <v>3000</v>
      </c>
      <c r="M804" s="51"/>
    </row>
    <row r="805" s="11" customFormat="1" ht="28" customHeight="1" spans="1:13">
      <c r="A805" s="21">
        <v>801</v>
      </c>
      <c r="B805" s="43" t="s">
        <v>2027</v>
      </c>
      <c r="C805" s="45" t="s">
        <v>2203</v>
      </c>
      <c r="D805" s="45" t="s">
        <v>2220</v>
      </c>
      <c r="E805" s="45" t="s">
        <v>19</v>
      </c>
      <c r="F805" s="22" t="s">
        <v>88</v>
      </c>
      <c r="G805" s="22" t="s">
        <v>99</v>
      </c>
      <c r="H805" s="22">
        <v>20230901</v>
      </c>
      <c r="I805" s="22" t="s">
        <v>22</v>
      </c>
      <c r="J805" s="22" t="s">
        <v>2221</v>
      </c>
      <c r="K805" s="22" t="s">
        <v>24</v>
      </c>
      <c r="L805" s="62">
        <v>3000</v>
      </c>
      <c r="M805" s="51"/>
    </row>
    <row r="806" s="11" customFormat="1" ht="28" customHeight="1" spans="1:13">
      <c r="A806" s="21">
        <v>802</v>
      </c>
      <c r="B806" s="43" t="s">
        <v>2027</v>
      </c>
      <c r="C806" s="45" t="s">
        <v>2222</v>
      </c>
      <c r="D806" s="45" t="s">
        <v>2223</v>
      </c>
      <c r="E806" s="45" t="s">
        <v>19</v>
      </c>
      <c r="F806" s="22" t="s">
        <v>954</v>
      </c>
      <c r="G806" s="22" t="s">
        <v>2224</v>
      </c>
      <c r="H806" s="22">
        <v>2022.9</v>
      </c>
      <c r="I806" s="22" t="s">
        <v>35</v>
      </c>
      <c r="J806" s="22" t="s">
        <v>2225</v>
      </c>
      <c r="K806" s="22" t="s">
        <v>24</v>
      </c>
      <c r="L806" s="62">
        <v>3000</v>
      </c>
      <c r="M806" s="51"/>
    </row>
    <row r="807" s="11" customFormat="1" ht="28" customHeight="1" spans="1:13">
      <c r="A807" s="21">
        <v>803</v>
      </c>
      <c r="B807" s="43" t="s">
        <v>2027</v>
      </c>
      <c r="C807" s="45" t="s">
        <v>2222</v>
      </c>
      <c r="D807" s="45" t="s">
        <v>2226</v>
      </c>
      <c r="E807" s="45" t="s">
        <v>19</v>
      </c>
      <c r="F807" s="22" t="s">
        <v>854</v>
      </c>
      <c r="G807" s="22" t="s">
        <v>2227</v>
      </c>
      <c r="H807" s="22">
        <v>2022.9</v>
      </c>
      <c r="I807" s="22" t="s">
        <v>35</v>
      </c>
      <c r="J807" s="22" t="s">
        <v>2228</v>
      </c>
      <c r="K807" s="22" t="s">
        <v>24</v>
      </c>
      <c r="L807" s="62">
        <v>3000</v>
      </c>
      <c r="M807" s="51"/>
    </row>
    <row r="808" s="11" customFormat="1" ht="28" customHeight="1" spans="1:13">
      <c r="A808" s="21">
        <v>804</v>
      </c>
      <c r="B808" s="43" t="s">
        <v>2027</v>
      </c>
      <c r="C808" s="45" t="s">
        <v>2229</v>
      </c>
      <c r="D808" s="45" t="s">
        <v>2230</v>
      </c>
      <c r="E808" s="45" t="s">
        <v>19</v>
      </c>
      <c r="F808" s="22" t="s">
        <v>33</v>
      </c>
      <c r="G808" s="22" t="s">
        <v>1324</v>
      </c>
      <c r="H808" s="22">
        <v>2022.9</v>
      </c>
      <c r="I808" s="22" t="s">
        <v>22</v>
      </c>
      <c r="J808" s="22" t="s">
        <v>2230</v>
      </c>
      <c r="K808" s="22" t="s">
        <v>152</v>
      </c>
      <c r="L808" s="62">
        <v>3000</v>
      </c>
      <c r="M808" s="51"/>
    </row>
    <row r="809" s="11" customFormat="1" ht="28" customHeight="1" spans="1:13">
      <c r="A809" s="21">
        <v>805</v>
      </c>
      <c r="B809" s="43" t="s">
        <v>2027</v>
      </c>
      <c r="C809" s="45" t="s">
        <v>2231</v>
      </c>
      <c r="D809" s="45" t="s">
        <v>2232</v>
      </c>
      <c r="E809" s="45" t="s">
        <v>26</v>
      </c>
      <c r="F809" s="22" t="s">
        <v>1160</v>
      </c>
      <c r="G809" s="22" t="s">
        <v>1099</v>
      </c>
      <c r="H809" s="22">
        <v>2021.9</v>
      </c>
      <c r="I809" s="22" t="s">
        <v>22</v>
      </c>
      <c r="J809" s="22" t="s">
        <v>2232</v>
      </c>
      <c r="K809" s="22" t="s">
        <v>152</v>
      </c>
      <c r="L809" s="62">
        <v>3000</v>
      </c>
      <c r="M809" s="51"/>
    </row>
    <row r="810" s="11" customFormat="1" ht="28" customHeight="1" spans="1:13">
      <c r="A810" s="21">
        <v>806</v>
      </c>
      <c r="B810" s="43" t="s">
        <v>2027</v>
      </c>
      <c r="C810" s="45" t="s">
        <v>2231</v>
      </c>
      <c r="D810" s="45" t="s">
        <v>2233</v>
      </c>
      <c r="E810" s="45" t="s">
        <v>26</v>
      </c>
      <c r="F810" s="22" t="s">
        <v>240</v>
      </c>
      <c r="G810" s="22" t="s">
        <v>495</v>
      </c>
      <c r="H810" s="22">
        <v>2021.9</v>
      </c>
      <c r="I810" s="22" t="s">
        <v>22</v>
      </c>
      <c r="J810" s="22" t="s">
        <v>2234</v>
      </c>
      <c r="K810" s="22" t="s">
        <v>29</v>
      </c>
      <c r="L810" s="62">
        <v>3000</v>
      </c>
      <c r="M810" s="51"/>
    </row>
    <row r="811" s="11" customFormat="1" ht="28" customHeight="1" spans="1:13">
      <c r="A811" s="21">
        <v>807</v>
      </c>
      <c r="B811" s="43" t="s">
        <v>2027</v>
      </c>
      <c r="C811" s="45" t="s">
        <v>2235</v>
      </c>
      <c r="D811" s="45" t="s">
        <v>2236</v>
      </c>
      <c r="E811" s="45" t="s">
        <v>26</v>
      </c>
      <c r="F811" s="22" t="s">
        <v>88</v>
      </c>
      <c r="G811" s="22" t="s">
        <v>171</v>
      </c>
      <c r="H811" s="22">
        <v>2022.9</v>
      </c>
      <c r="I811" s="22" t="s">
        <v>22</v>
      </c>
      <c r="J811" s="22" t="s">
        <v>2237</v>
      </c>
      <c r="K811" s="22" t="s">
        <v>29</v>
      </c>
      <c r="L811" s="62">
        <v>3000</v>
      </c>
      <c r="M811" s="51"/>
    </row>
    <row r="812" s="11" customFormat="1" ht="28" customHeight="1" spans="1:13">
      <c r="A812" s="21">
        <v>808</v>
      </c>
      <c r="B812" s="43" t="s">
        <v>2027</v>
      </c>
      <c r="C812" s="45" t="s">
        <v>2235</v>
      </c>
      <c r="D812" s="45" t="s">
        <v>2238</v>
      </c>
      <c r="E812" s="45" t="s">
        <v>26</v>
      </c>
      <c r="F812" s="22" t="s">
        <v>88</v>
      </c>
      <c r="G812" s="22" t="s">
        <v>171</v>
      </c>
      <c r="H812" s="22">
        <v>2022.9</v>
      </c>
      <c r="I812" s="22" t="s">
        <v>22</v>
      </c>
      <c r="J812" s="22" t="s">
        <v>2239</v>
      </c>
      <c r="K812" s="22" t="s">
        <v>29</v>
      </c>
      <c r="L812" s="62">
        <v>3000</v>
      </c>
      <c r="M812" s="51"/>
    </row>
    <row r="813" s="11" customFormat="1" ht="28" customHeight="1" spans="1:13">
      <c r="A813" s="21">
        <v>809</v>
      </c>
      <c r="B813" s="43" t="s">
        <v>2027</v>
      </c>
      <c r="C813" s="45" t="s">
        <v>2240</v>
      </c>
      <c r="D813" s="45" t="s">
        <v>2241</v>
      </c>
      <c r="E813" s="45" t="s">
        <v>26</v>
      </c>
      <c r="F813" s="22" t="s">
        <v>657</v>
      </c>
      <c r="G813" s="22" t="s">
        <v>2242</v>
      </c>
      <c r="H813" s="22">
        <v>2022.8</v>
      </c>
      <c r="I813" s="22" t="s">
        <v>35</v>
      </c>
      <c r="J813" s="22" t="s">
        <v>2243</v>
      </c>
      <c r="K813" s="22" t="s">
        <v>113</v>
      </c>
      <c r="L813" s="62">
        <v>3000</v>
      </c>
      <c r="M813" s="51"/>
    </row>
    <row r="814" s="11" customFormat="1" ht="28" customHeight="1" spans="1:13">
      <c r="A814" s="21">
        <v>810</v>
      </c>
      <c r="B814" s="43" t="s">
        <v>2027</v>
      </c>
      <c r="C814" s="45" t="s">
        <v>2244</v>
      </c>
      <c r="D814" s="45" t="s">
        <v>2245</v>
      </c>
      <c r="E814" s="45" t="s">
        <v>19</v>
      </c>
      <c r="F814" s="22" t="s">
        <v>117</v>
      </c>
      <c r="G814" s="22" t="s">
        <v>2246</v>
      </c>
      <c r="H814" s="22">
        <v>2021.9</v>
      </c>
      <c r="I814" s="22" t="s">
        <v>22</v>
      </c>
      <c r="J814" s="22" t="s">
        <v>2247</v>
      </c>
      <c r="K814" s="22" t="s">
        <v>24</v>
      </c>
      <c r="L814" s="62">
        <v>3000</v>
      </c>
      <c r="M814" s="51"/>
    </row>
    <row r="815" s="11" customFormat="1" ht="28" customHeight="1" spans="1:13">
      <c r="A815" s="21">
        <v>811</v>
      </c>
      <c r="B815" s="43" t="s">
        <v>2027</v>
      </c>
      <c r="C815" s="45" t="s">
        <v>2248</v>
      </c>
      <c r="D815" s="45" t="s">
        <v>2249</v>
      </c>
      <c r="E815" s="45" t="s">
        <v>19</v>
      </c>
      <c r="F815" s="22" t="s">
        <v>2250</v>
      </c>
      <c r="G815" s="22" t="s">
        <v>1736</v>
      </c>
      <c r="H815" s="22">
        <v>2021.9</v>
      </c>
      <c r="I815" s="22" t="s">
        <v>35</v>
      </c>
      <c r="J815" s="22" t="s">
        <v>2251</v>
      </c>
      <c r="K815" s="22" t="s">
        <v>45</v>
      </c>
      <c r="L815" s="62">
        <v>3000</v>
      </c>
      <c r="M815" s="51"/>
    </row>
    <row r="816" s="11" customFormat="1" ht="28" customHeight="1" spans="1:13">
      <c r="A816" s="21">
        <v>812</v>
      </c>
      <c r="B816" s="43" t="s">
        <v>2027</v>
      </c>
      <c r="C816" s="45" t="s">
        <v>2252</v>
      </c>
      <c r="D816" s="45" t="s">
        <v>2253</v>
      </c>
      <c r="E816" s="45" t="s">
        <v>26</v>
      </c>
      <c r="F816" s="22" t="s">
        <v>842</v>
      </c>
      <c r="G816" s="22" t="s">
        <v>843</v>
      </c>
      <c r="H816" s="22">
        <v>2021.9</v>
      </c>
      <c r="I816" s="22" t="s">
        <v>35</v>
      </c>
      <c r="J816" s="22" t="s">
        <v>2254</v>
      </c>
      <c r="K816" s="22" t="s">
        <v>29</v>
      </c>
      <c r="L816" s="62">
        <v>3000</v>
      </c>
      <c r="M816" s="51"/>
    </row>
    <row r="817" s="11" customFormat="1" ht="28" customHeight="1" spans="1:13">
      <c r="A817" s="21">
        <v>813</v>
      </c>
      <c r="B817" s="43" t="s">
        <v>2027</v>
      </c>
      <c r="C817" s="45" t="s">
        <v>2240</v>
      </c>
      <c r="D817" s="45" t="s">
        <v>2255</v>
      </c>
      <c r="E817" s="45" t="s">
        <v>19</v>
      </c>
      <c r="F817" s="22" t="s">
        <v>237</v>
      </c>
      <c r="G817" s="22" t="s">
        <v>2256</v>
      </c>
      <c r="H817" s="22">
        <v>2021.9</v>
      </c>
      <c r="I817" s="22" t="s">
        <v>22</v>
      </c>
      <c r="J817" s="22" t="s">
        <v>2257</v>
      </c>
      <c r="K817" s="22" t="s">
        <v>24</v>
      </c>
      <c r="L817" s="62">
        <v>3000</v>
      </c>
      <c r="M817" s="51"/>
    </row>
    <row r="818" s="11" customFormat="1" ht="28" customHeight="1" spans="1:13">
      <c r="A818" s="21">
        <v>814</v>
      </c>
      <c r="B818" s="43" t="s">
        <v>2027</v>
      </c>
      <c r="C818" s="45" t="s">
        <v>2258</v>
      </c>
      <c r="D818" s="45" t="s">
        <v>2259</v>
      </c>
      <c r="E818" s="45" t="s">
        <v>19</v>
      </c>
      <c r="F818" s="22" t="s">
        <v>232</v>
      </c>
      <c r="G818" s="22" t="s">
        <v>695</v>
      </c>
      <c r="H818" s="22">
        <v>2021.9</v>
      </c>
      <c r="I818" s="22" t="s">
        <v>22</v>
      </c>
      <c r="J818" s="22" t="s">
        <v>2260</v>
      </c>
      <c r="K818" s="22" t="s">
        <v>24</v>
      </c>
      <c r="L818" s="62">
        <v>3000</v>
      </c>
      <c r="M818" s="51"/>
    </row>
    <row r="819" s="11" customFormat="1" ht="28" customHeight="1" spans="1:13">
      <c r="A819" s="21">
        <v>815</v>
      </c>
      <c r="B819" s="43" t="s">
        <v>2027</v>
      </c>
      <c r="C819" s="45" t="s">
        <v>2240</v>
      </c>
      <c r="D819" s="45" t="s">
        <v>2261</v>
      </c>
      <c r="E819" s="45" t="s">
        <v>19</v>
      </c>
      <c r="F819" s="22" t="s">
        <v>117</v>
      </c>
      <c r="G819" s="22" t="s">
        <v>2246</v>
      </c>
      <c r="H819" s="22">
        <v>2021.9</v>
      </c>
      <c r="I819" s="22" t="s">
        <v>22</v>
      </c>
      <c r="J819" s="22" t="s">
        <v>2262</v>
      </c>
      <c r="K819" s="22" t="s">
        <v>24</v>
      </c>
      <c r="L819" s="62">
        <v>3000</v>
      </c>
      <c r="M819" s="51"/>
    </row>
    <row r="820" s="11" customFormat="1" ht="28" customHeight="1" spans="1:13">
      <c r="A820" s="21">
        <v>816</v>
      </c>
      <c r="B820" s="43" t="s">
        <v>2027</v>
      </c>
      <c r="C820" s="45" t="s">
        <v>2263</v>
      </c>
      <c r="D820" s="45" t="s">
        <v>2264</v>
      </c>
      <c r="E820" s="45" t="s">
        <v>19</v>
      </c>
      <c r="F820" s="22" t="s">
        <v>2265</v>
      </c>
      <c r="G820" s="22" t="s">
        <v>1584</v>
      </c>
      <c r="H820" s="22">
        <v>2021.9</v>
      </c>
      <c r="I820" s="22" t="s">
        <v>22</v>
      </c>
      <c r="J820" s="22" t="s">
        <v>2266</v>
      </c>
      <c r="K820" s="22" t="s">
        <v>45</v>
      </c>
      <c r="L820" s="62">
        <v>3000</v>
      </c>
      <c r="M820" s="51"/>
    </row>
    <row r="821" s="11" customFormat="1" ht="28" customHeight="1" spans="1:13">
      <c r="A821" s="21">
        <v>817</v>
      </c>
      <c r="B821" s="43" t="s">
        <v>2027</v>
      </c>
      <c r="C821" s="45" t="s">
        <v>2252</v>
      </c>
      <c r="D821" s="45" t="s">
        <v>2267</v>
      </c>
      <c r="E821" s="45" t="s">
        <v>26</v>
      </c>
      <c r="F821" s="22" t="s">
        <v>337</v>
      </c>
      <c r="G821" s="22" t="s">
        <v>2268</v>
      </c>
      <c r="H821" s="22">
        <v>2021.9</v>
      </c>
      <c r="I821" s="22" t="s">
        <v>22</v>
      </c>
      <c r="J821" s="22" t="s">
        <v>2269</v>
      </c>
      <c r="K821" s="22" t="s">
        <v>29</v>
      </c>
      <c r="L821" s="62">
        <v>3000</v>
      </c>
      <c r="M821" s="51"/>
    </row>
    <row r="822" s="11" customFormat="1" ht="28" customHeight="1" spans="1:13">
      <c r="A822" s="21">
        <v>818</v>
      </c>
      <c r="B822" s="43" t="s">
        <v>2027</v>
      </c>
      <c r="C822" s="45" t="s">
        <v>2270</v>
      </c>
      <c r="D822" s="45" t="s">
        <v>2271</v>
      </c>
      <c r="E822" s="45" t="s">
        <v>26</v>
      </c>
      <c r="F822" s="22" t="s">
        <v>288</v>
      </c>
      <c r="G822" s="22" t="s">
        <v>201</v>
      </c>
      <c r="H822" s="22">
        <v>2019.9</v>
      </c>
      <c r="I822" s="22" t="s">
        <v>35</v>
      </c>
      <c r="J822" s="22" t="s">
        <v>2272</v>
      </c>
      <c r="K822" s="22" t="s">
        <v>113</v>
      </c>
      <c r="L822" s="62">
        <v>3000</v>
      </c>
      <c r="M822" s="51"/>
    </row>
    <row r="823" s="11" customFormat="1" ht="28" customHeight="1" spans="1:13">
      <c r="A823" s="21">
        <v>819</v>
      </c>
      <c r="B823" s="43" t="s">
        <v>2027</v>
      </c>
      <c r="C823" s="45" t="s">
        <v>2273</v>
      </c>
      <c r="D823" s="45" t="s">
        <v>2274</v>
      </c>
      <c r="E823" s="45" t="s">
        <v>26</v>
      </c>
      <c r="F823" s="22" t="s">
        <v>842</v>
      </c>
      <c r="G823" s="22" t="s">
        <v>1244</v>
      </c>
      <c r="H823" s="22">
        <v>2021.9</v>
      </c>
      <c r="I823" s="22" t="s">
        <v>22</v>
      </c>
      <c r="J823" s="22" t="s">
        <v>2275</v>
      </c>
      <c r="K823" s="22" t="s">
        <v>29</v>
      </c>
      <c r="L823" s="62">
        <v>3000</v>
      </c>
      <c r="M823" s="51"/>
    </row>
    <row r="824" s="11" customFormat="1" ht="28" customHeight="1" spans="1:13">
      <c r="A824" s="21">
        <v>820</v>
      </c>
      <c r="B824" s="43" t="s">
        <v>2027</v>
      </c>
      <c r="C824" s="45" t="s">
        <v>2248</v>
      </c>
      <c r="D824" s="45" t="s">
        <v>2276</v>
      </c>
      <c r="E824" s="45" t="s">
        <v>19</v>
      </c>
      <c r="F824" s="22" t="s">
        <v>52</v>
      </c>
      <c r="G824" s="22" t="s">
        <v>1844</v>
      </c>
      <c r="H824" s="22">
        <v>2020.9</v>
      </c>
      <c r="I824" s="22" t="s">
        <v>35</v>
      </c>
      <c r="J824" s="22" t="s">
        <v>2277</v>
      </c>
      <c r="K824" s="22" t="s">
        <v>24</v>
      </c>
      <c r="L824" s="62">
        <v>3000</v>
      </c>
      <c r="M824" s="51"/>
    </row>
    <row r="825" s="11" customFormat="1" ht="28" customHeight="1" spans="1:13">
      <c r="A825" s="21">
        <v>821</v>
      </c>
      <c r="B825" s="43" t="s">
        <v>2027</v>
      </c>
      <c r="C825" s="45" t="s">
        <v>2248</v>
      </c>
      <c r="D825" s="45" t="s">
        <v>2278</v>
      </c>
      <c r="E825" s="45" t="s">
        <v>19</v>
      </c>
      <c r="F825" s="22" t="s">
        <v>117</v>
      </c>
      <c r="G825" s="22" t="s">
        <v>2279</v>
      </c>
      <c r="H825" s="22">
        <v>2021.9</v>
      </c>
      <c r="I825" s="22" t="s">
        <v>22</v>
      </c>
      <c r="J825" s="22" t="s">
        <v>2280</v>
      </c>
      <c r="K825" s="22" t="s">
        <v>24</v>
      </c>
      <c r="L825" s="62">
        <v>3000</v>
      </c>
      <c r="M825" s="51"/>
    </row>
    <row r="826" s="11" customFormat="1" ht="28" customHeight="1" spans="1:13">
      <c r="A826" s="21">
        <v>822</v>
      </c>
      <c r="B826" s="43" t="s">
        <v>2027</v>
      </c>
      <c r="C826" s="45" t="s">
        <v>2258</v>
      </c>
      <c r="D826" s="45" t="s">
        <v>2281</v>
      </c>
      <c r="E826" s="45" t="s">
        <v>19</v>
      </c>
      <c r="F826" s="22" t="s">
        <v>2282</v>
      </c>
      <c r="G826" s="22" t="s">
        <v>2283</v>
      </c>
      <c r="H826" s="22">
        <v>2022.09</v>
      </c>
      <c r="I826" s="22" t="s">
        <v>22</v>
      </c>
      <c r="J826" s="22" t="s">
        <v>2284</v>
      </c>
      <c r="K826" s="22" t="s">
        <v>45</v>
      </c>
      <c r="L826" s="62">
        <v>3000</v>
      </c>
      <c r="M826" s="51"/>
    </row>
    <row r="827" s="11" customFormat="1" ht="28" customHeight="1" spans="1:13">
      <c r="A827" s="21">
        <v>823</v>
      </c>
      <c r="B827" s="43" t="s">
        <v>2027</v>
      </c>
      <c r="C827" s="45" t="s">
        <v>2252</v>
      </c>
      <c r="D827" s="45" t="s">
        <v>2285</v>
      </c>
      <c r="E827" s="45" t="s">
        <v>19</v>
      </c>
      <c r="F827" s="22" t="s">
        <v>60</v>
      </c>
      <c r="G827" s="22" t="s">
        <v>2286</v>
      </c>
      <c r="H827" s="22">
        <v>2022.9</v>
      </c>
      <c r="I827" s="22" t="s">
        <v>22</v>
      </c>
      <c r="J827" s="22" t="s">
        <v>2254</v>
      </c>
      <c r="K827" s="22" t="s">
        <v>24</v>
      </c>
      <c r="L827" s="62">
        <v>3000</v>
      </c>
      <c r="M827" s="51"/>
    </row>
    <row r="828" s="11" customFormat="1" ht="28" customHeight="1" spans="1:13">
      <c r="A828" s="21">
        <v>824</v>
      </c>
      <c r="B828" s="43" t="s">
        <v>2027</v>
      </c>
      <c r="C828" s="45" t="s">
        <v>2258</v>
      </c>
      <c r="D828" s="45" t="s">
        <v>2287</v>
      </c>
      <c r="E828" s="45" t="s">
        <v>19</v>
      </c>
      <c r="F828" s="22" t="s">
        <v>79</v>
      </c>
      <c r="G828" s="22" t="s">
        <v>495</v>
      </c>
      <c r="H828" s="22">
        <v>2023.9</v>
      </c>
      <c r="I828" s="22" t="s">
        <v>22</v>
      </c>
      <c r="J828" s="22" t="s">
        <v>2288</v>
      </c>
      <c r="K828" s="22" t="s">
        <v>24</v>
      </c>
      <c r="L828" s="62">
        <v>3000</v>
      </c>
      <c r="M828" s="51"/>
    </row>
    <row r="829" s="11" customFormat="1" ht="28" customHeight="1" spans="1:13">
      <c r="A829" s="21">
        <v>825</v>
      </c>
      <c r="B829" s="43" t="s">
        <v>2027</v>
      </c>
      <c r="C829" s="45" t="s">
        <v>2248</v>
      </c>
      <c r="D829" s="45" t="s">
        <v>2289</v>
      </c>
      <c r="E829" s="45" t="s">
        <v>26</v>
      </c>
      <c r="F829" s="22" t="s">
        <v>20</v>
      </c>
      <c r="G829" s="22" t="s">
        <v>2290</v>
      </c>
      <c r="H829" s="22">
        <v>2023.9</v>
      </c>
      <c r="I829" s="22" t="s">
        <v>22</v>
      </c>
      <c r="J829" s="22" t="s">
        <v>2291</v>
      </c>
      <c r="K829" s="22" t="s">
        <v>29</v>
      </c>
      <c r="L829" s="62">
        <v>3000</v>
      </c>
      <c r="M829" s="51"/>
    </row>
    <row r="830" s="11" customFormat="1" ht="28" customHeight="1" spans="1:13">
      <c r="A830" s="21">
        <v>826</v>
      </c>
      <c r="B830" s="43" t="s">
        <v>2027</v>
      </c>
      <c r="C830" s="45" t="s">
        <v>2273</v>
      </c>
      <c r="D830" s="45" t="s">
        <v>2292</v>
      </c>
      <c r="E830" s="45" t="s">
        <v>26</v>
      </c>
      <c r="F830" s="22" t="s">
        <v>20</v>
      </c>
      <c r="G830" s="22" t="s">
        <v>171</v>
      </c>
      <c r="H830" s="22">
        <v>2023.09</v>
      </c>
      <c r="I830" s="22" t="s">
        <v>22</v>
      </c>
      <c r="J830" s="22" t="s">
        <v>2293</v>
      </c>
      <c r="K830" s="22" t="s">
        <v>29</v>
      </c>
      <c r="L830" s="62">
        <v>3000</v>
      </c>
      <c r="M830" s="51"/>
    </row>
    <row r="831" s="11" customFormat="1" ht="28" customHeight="1" spans="1:13">
      <c r="A831" s="21">
        <v>827</v>
      </c>
      <c r="B831" s="43" t="s">
        <v>2027</v>
      </c>
      <c r="C831" s="45" t="s">
        <v>2294</v>
      </c>
      <c r="D831" s="45" t="s">
        <v>2295</v>
      </c>
      <c r="E831" s="45" t="s">
        <v>19</v>
      </c>
      <c r="F831" s="22" t="s">
        <v>1160</v>
      </c>
      <c r="G831" s="22" t="s">
        <v>1144</v>
      </c>
      <c r="H831" s="60">
        <v>45170</v>
      </c>
      <c r="I831" s="22" t="s">
        <v>22</v>
      </c>
      <c r="J831" s="22" t="s">
        <v>2296</v>
      </c>
      <c r="K831" s="22" t="s">
        <v>24</v>
      </c>
      <c r="L831" s="62">
        <v>3000</v>
      </c>
      <c r="M831" s="41" t="s">
        <v>2297</v>
      </c>
    </row>
    <row r="832" s="11" customFormat="1" ht="28" customHeight="1" spans="1:13">
      <c r="A832" s="21">
        <v>828</v>
      </c>
      <c r="B832" s="43" t="s">
        <v>2027</v>
      </c>
      <c r="C832" s="45" t="s">
        <v>2294</v>
      </c>
      <c r="D832" s="45" t="s">
        <v>2298</v>
      </c>
      <c r="E832" s="45" t="s">
        <v>26</v>
      </c>
      <c r="F832" s="22" t="s">
        <v>33</v>
      </c>
      <c r="G832" s="22" t="s">
        <v>140</v>
      </c>
      <c r="H832" s="60">
        <v>44440</v>
      </c>
      <c r="I832" s="22" t="s">
        <v>22</v>
      </c>
      <c r="J832" s="22" t="s">
        <v>2296</v>
      </c>
      <c r="K832" s="22" t="s">
        <v>29</v>
      </c>
      <c r="L832" s="38">
        <v>3000</v>
      </c>
      <c r="M832" s="41" t="s">
        <v>2297</v>
      </c>
    </row>
    <row r="833" s="11" customFormat="1" ht="28" customHeight="1" spans="1:13">
      <c r="A833" s="21">
        <v>829</v>
      </c>
      <c r="B833" s="43" t="s">
        <v>2027</v>
      </c>
      <c r="C833" s="45" t="s">
        <v>2252</v>
      </c>
      <c r="D833" s="45" t="s">
        <v>2299</v>
      </c>
      <c r="E833" s="45" t="s">
        <v>19</v>
      </c>
      <c r="F833" s="22" t="s">
        <v>88</v>
      </c>
      <c r="G833" s="22" t="s">
        <v>790</v>
      </c>
      <c r="H833" s="22">
        <v>2021.09</v>
      </c>
      <c r="I833" s="22" t="s">
        <v>22</v>
      </c>
      <c r="J833" s="22" t="s">
        <v>2300</v>
      </c>
      <c r="K833" s="22" t="s">
        <v>24</v>
      </c>
      <c r="L833" s="62">
        <v>3000</v>
      </c>
      <c r="M833" s="168" t="s">
        <v>2301</v>
      </c>
    </row>
    <row r="834" s="11" customFormat="1" ht="28" customHeight="1" spans="1:13">
      <c r="A834" s="21">
        <v>830</v>
      </c>
      <c r="B834" s="43" t="s">
        <v>2027</v>
      </c>
      <c r="C834" s="45" t="s">
        <v>2302</v>
      </c>
      <c r="D834" s="45" t="s">
        <v>2303</v>
      </c>
      <c r="E834" s="45" t="s">
        <v>19</v>
      </c>
      <c r="F834" s="22" t="s">
        <v>2304</v>
      </c>
      <c r="G834" s="22" t="s">
        <v>2305</v>
      </c>
      <c r="H834" s="22">
        <v>202109</v>
      </c>
      <c r="I834" s="22" t="s">
        <v>22</v>
      </c>
      <c r="J834" s="22" t="s">
        <v>2303</v>
      </c>
      <c r="K834" s="22" t="s">
        <v>152</v>
      </c>
      <c r="L834" s="62">
        <v>3000</v>
      </c>
      <c r="M834" s="169" t="s">
        <v>2306</v>
      </c>
    </row>
    <row r="835" s="11" customFormat="1" ht="28" customHeight="1" spans="1:13">
      <c r="A835" s="21">
        <v>831</v>
      </c>
      <c r="B835" s="43" t="s">
        <v>2027</v>
      </c>
      <c r="C835" s="45" t="s">
        <v>2302</v>
      </c>
      <c r="D835" s="45" t="s">
        <v>2307</v>
      </c>
      <c r="E835" s="45" t="s">
        <v>26</v>
      </c>
      <c r="F835" s="22" t="s">
        <v>88</v>
      </c>
      <c r="G835" s="22" t="s">
        <v>99</v>
      </c>
      <c r="H835" s="22">
        <v>202109</v>
      </c>
      <c r="I835" s="22" t="s">
        <v>22</v>
      </c>
      <c r="J835" s="22" t="s">
        <v>2308</v>
      </c>
      <c r="K835" s="22" t="s">
        <v>29</v>
      </c>
      <c r="L835" s="62">
        <v>3000</v>
      </c>
      <c r="M835" s="38" t="s">
        <v>2309</v>
      </c>
    </row>
    <row r="836" s="11" customFormat="1" ht="28" customHeight="1" spans="1:13">
      <c r="A836" s="21">
        <v>832</v>
      </c>
      <c r="B836" s="43" t="s">
        <v>2027</v>
      </c>
      <c r="C836" s="45" t="s">
        <v>2302</v>
      </c>
      <c r="D836" s="45" t="s">
        <v>2310</v>
      </c>
      <c r="E836" s="45" t="s">
        <v>19</v>
      </c>
      <c r="F836" s="22" t="s">
        <v>1272</v>
      </c>
      <c r="G836" s="22" t="s">
        <v>901</v>
      </c>
      <c r="H836" s="22">
        <v>202109</v>
      </c>
      <c r="I836" s="22" t="s">
        <v>22</v>
      </c>
      <c r="J836" s="22" t="s">
        <v>2311</v>
      </c>
      <c r="K836" s="22" t="s">
        <v>24</v>
      </c>
      <c r="L836" s="62">
        <v>3000</v>
      </c>
      <c r="M836" s="169" t="s">
        <v>2306</v>
      </c>
    </row>
    <row r="837" s="11" customFormat="1" ht="28" customHeight="1" spans="1:13">
      <c r="A837" s="21">
        <v>833</v>
      </c>
      <c r="B837" s="43" t="s">
        <v>2027</v>
      </c>
      <c r="C837" s="45" t="s">
        <v>2312</v>
      </c>
      <c r="D837" s="45" t="s">
        <v>2313</v>
      </c>
      <c r="E837" s="45" t="s">
        <v>19</v>
      </c>
      <c r="F837" s="22" t="s">
        <v>52</v>
      </c>
      <c r="G837" s="22" t="s">
        <v>2314</v>
      </c>
      <c r="H837" s="22">
        <v>202109</v>
      </c>
      <c r="I837" s="22" t="s">
        <v>35</v>
      </c>
      <c r="J837" s="22" t="s">
        <v>2315</v>
      </c>
      <c r="K837" s="22" t="s">
        <v>24</v>
      </c>
      <c r="L837" s="62">
        <v>3000</v>
      </c>
      <c r="M837" s="51"/>
    </row>
    <row r="838" s="11" customFormat="1" ht="28" customHeight="1" spans="1:13">
      <c r="A838" s="21">
        <v>834</v>
      </c>
      <c r="B838" s="43" t="s">
        <v>2027</v>
      </c>
      <c r="C838" s="45" t="s">
        <v>2316</v>
      </c>
      <c r="D838" s="45" t="s">
        <v>2317</v>
      </c>
      <c r="E838" s="45" t="s">
        <v>26</v>
      </c>
      <c r="F838" s="22" t="s">
        <v>650</v>
      </c>
      <c r="G838" s="22" t="s">
        <v>140</v>
      </c>
      <c r="H838" s="22">
        <v>202109</v>
      </c>
      <c r="I838" s="22" t="s">
        <v>22</v>
      </c>
      <c r="J838" s="22" t="s">
        <v>2317</v>
      </c>
      <c r="K838" s="22" t="s">
        <v>152</v>
      </c>
      <c r="L838" s="62">
        <v>3000</v>
      </c>
      <c r="M838" s="51"/>
    </row>
    <row r="839" s="11" customFormat="1" ht="28" customHeight="1" spans="1:13">
      <c r="A839" s="21">
        <v>835</v>
      </c>
      <c r="B839" s="43" t="s">
        <v>2027</v>
      </c>
      <c r="C839" s="45" t="s">
        <v>2318</v>
      </c>
      <c r="D839" s="45" t="s">
        <v>2319</v>
      </c>
      <c r="E839" s="45" t="s">
        <v>19</v>
      </c>
      <c r="F839" s="22" t="s">
        <v>42</v>
      </c>
      <c r="G839" s="22" t="s">
        <v>901</v>
      </c>
      <c r="H839" s="22">
        <v>202109</v>
      </c>
      <c r="I839" s="22" t="s">
        <v>22</v>
      </c>
      <c r="J839" s="22" t="s">
        <v>2319</v>
      </c>
      <c r="K839" s="22" t="s">
        <v>152</v>
      </c>
      <c r="L839" s="62">
        <v>3000</v>
      </c>
      <c r="M839" s="51"/>
    </row>
    <row r="840" s="11" customFormat="1" ht="28" customHeight="1" spans="1:13">
      <c r="A840" s="21">
        <v>836</v>
      </c>
      <c r="B840" s="43" t="s">
        <v>2027</v>
      </c>
      <c r="C840" s="45" t="s">
        <v>2312</v>
      </c>
      <c r="D840" s="45" t="s">
        <v>2320</v>
      </c>
      <c r="E840" s="45" t="s">
        <v>19</v>
      </c>
      <c r="F840" s="22" t="s">
        <v>88</v>
      </c>
      <c r="G840" s="22" t="s">
        <v>790</v>
      </c>
      <c r="H840" s="22">
        <v>202209</v>
      </c>
      <c r="I840" s="22" t="s">
        <v>22</v>
      </c>
      <c r="J840" s="22" t="s">
        <v>2321</v>
      </c>
      <c r="K840" s="22" t="s">
        <v>24</v>
      </c>
      <c r="L840" s="62">
        <v>3000</v>
      </c>
      <c r="M840" s="51"/>
    </row>
    <row r="841" s="11" customFormat="1" ht="28" customHeight="1" spans="1:13">
      <c r="A841" s="21">
        <v>837</v>
      </c>
      <c r="B841" s="43" t="s">
        <v>2027</v>
      </c>
      <c r="C841" s="45" t="s">
        <v>2322</v>
      </c>
      <c r="D841" s="45" t="s">
        <v>2323</v>
      </c>
      <c r="E841" s="45" t="s">
        <v>19</v>
      </c>
      <c r="F841" s="22" t="s">
        <v>951</v>
      </c>
      <c r="G841" s="22" t="s">
        <v>495</v>
      </c>
      <c r="H841" s="22">
        <v>202109</v>
      </c>
      <c r="I841" s="22" t="s">
        <v>22</v>
      </c>
      <c r="J841" s="22" t="s">
        <v>2324</v>
      </c>
      <c r="K841" s="22" t="s">
        <v>24</v>
      </c>
      <c r="L841" s="62">
        <v>3000</v>
      </c>
      <c r="M841" s="51"/>
    </row>
    <row r="842" s="11" customFormat="1" ht="28" customHeight="1" spans="1:13">
      <c r="A842" s="21">
        <v>838</v>
      </c>
      <c r="B842" s="43" t="s">
        <v>2027</v>
      </c>
      <c r="C842" s="45" t="s">
        <v>2325</v>
      </c>
      <c r="D842" s="45" t="s">
        <v>2326</v>
      </c>
      <c r="E842" s="45" t="s">
        <v>19</v>
      </c>
      <c r="F842" s="22" t="s">
        <v>881</v>
      </c>
      <c r="G842" s="22" t="s">
        <v>2327</v>
      </c>
      <c r="H842" s="22">
        <v>202109</v>
      </c>
      <c r="I842" s="22" t="s">
        <v>22</v>
      </c>
      <c r="J842" s="22" t="s">
        <v>2326</v>
      </c>
      <c r="K842" s="22" t="s">
        <v>152</v>
      </c>
      <c r="L842" s="62">
        <v>3000</v>
      </c>
      <c r="M842" s="51"/>
    </row>
    <row r="843" s="11" customFormat="1" ht="28" customHeight="1" spans="1:13">
      <c r="A843" s="21">
        <v>839</v>
      </c>
      <c r="B843" s="43" t="s">
        <v>2027</v>
      </c>
      <c r="C843" s="45" t="s">
        <v>2316</v>
      </c>
      <c r="D843" s="45" t="s">
        <v>2328</v>
      </c>
      <c r="E843" s="45" t="s">
        <v>19</v>
      </c>
      <c r="F843" s="22" t="s">
        <v>2329</v>
      </c>
      <c r="G843" s="22" t="s">
        <v>1076</v>
      </c>
      <c r="H843" s="22">
        <v>202309</v>
      </c>
      <c r="I843" s="22" t="s">
        <v>22</v>
      </c>
      <c r="J843" s="22" t="s">
        <v>2330</v>
      </c>
      <c r="K843" s="22" t="s">
        <v>24</v>
      </c>
      <c r="L843" s="62">
        <v>3000</v>
      </c>
      <c r="M843" s="51"/>
    </row>
    <row r="844" s="11" customFormat="1" ht="28" customHeight="1" spans="1:13">
      <c r="A844" s="21">
        <v>840</v>
      </c>
      <c r="B844" s="43" t="s">
        <v>2027</v>
      </c>
      <c r="C844" s="45" t="s">
        <v>2302</v>
      </c>
      <c r="D844" s="45" t="s">
        <v>2331</v>
      </c>
      <c r="E844" s="45" t="s">
        <v>19</v>
      </c>
      <c r="F844" s="22" t="s">
        <v>117</v>
      </c>
      <c r="G844" s="22" t="s">
        <v>2332</v>
      </c>
      <c r="H844" s="22">
        <v>202109</v>
      </c>
      <c r="I844" s="22" t="s">
        <v>22</v>
      </c>
      <c r="J844" s="22" t="s">
        <v>2331</v>
      </c>
      <c r="K844" s="22" t="s">
        <v>152</v>
      </c>
      <c r="L844" s="62">
        <v>3000</v>
      </c>
      <c r="M844" s="51"/>
    </row>
    <row r="845" s="11" customFormat="1" ht="28" customHeight="1" spans="1:13">
      <c r="A845" s="21">
        <v>841</v>
      </c>
      <c r="B845" s="43" t="s">
        <v>2027</v>
      </c>
      <c r="C845" s="45" t="s">
        <v>2333</v>
      </c>
      <c r="D845" s="45" t="s">
        <v>2334</v>
      </c>
      <c r="E845" s="45" t="s">
        <v>26</v>
      </c>
      <c r="F845" s="22" t="s">
        <v>2335</v>
      </c>
      <c r="G845" s="22" t="s">
        <v>105</v>
      </c>
      <c r="H845" s="22">
        <v>202209</v>
      </c>
      <c r="I845" s="22" t="s">
        <v>22</v>
      </c>
      <c r="J845" s="22" t="s">
        <v>2334</v>
      </c>
      <c r="K845" s="22" t="s">
        <v>152</v>
      </c>
      <c r="L845" s="62">
        <v>3000</v>
      </c>
      <c r="M845" s="51"/>
    </row>
    <row r="846" s="11" customFormat="1" ht="28" customHeight="1" spans="1:13">
      <c r="A846" s="21">
        <v>842</v>
      </c>
      <c r="B846" s="43" t="s">
        <v>2027</v>
      </c>
      <c r="C846" s="45" t="s">
        <v>2333</v>
      </c>
      <c r="D846" s="45" t="s">
        <v>2336</v>
      </c>
      <c r="E846" s="45" t="s">
        <v>19</v>
      </c>
      <c r="F846" s="22" t="s">
        <v>1028</v>
      </c>
      <c r="G846" s="22" t="s">
        <v>2154</v>
      </c>
      <c r="H846" s="22">
        <v>202209</v>
      </c>
      <c r="I846" s="22" t="s">
        <v>22</v>
      </c>
      <c r="J846" s="22" t="s">
        <v>2337</v>
      </c>
      <c r="K846" s="22" t="s">
        <v>24</v>
      </c>
      <c r="L846" s="62">
        <v>3000</v>
      </c>
      <c r="M846" s="51"/>
    </row>
    <row r="847" s="11" customFormat="1" ht="28" customHeight="1" spans="1:13">
      <c r="A847" s="21">
        <v>843</v>
      </c>
      <c r="B847" s="43" t="s">
        <v>2027</v>
      </c>
      <c r="C847" s="45" t="s">
        <v>2333</v>
      </c>
      <c r="D847" s="45" t="s">
        <v>2338</v>
      </c>
      <c r="E847" s="45" t="s">
        <v>26</v>
      </c>
      <c r="F847" s="22" t="s">
        <v>2339</v>
      </c>
      <c r="G847" s="22" t="s">
        <v>320</v>
      </c>
      <c r="H847" s="22">
        <v>202209</v>
      </c>
      <c r="I847" s="22" t="s">
        <v>22</v>
      </c>
      <c r="J847" s="22" t="s">
        <v>2340</v>
      </c>
      <c r="K847" s="22" t="s">
        <v>24</v>
      </c>
      <c r="L847" s="62">
        <v>6000</v>
      </c>
      <c r="M847" s="51"/>
    </row>
    <row r="848" s="11" customFormat="1" ht="28" customHeight="1" spans="1:13">
      <c r="A848" s="21">
        <v>844</v>
      </c>
      <c r="B848" s="43" t="s">
        <v>2027</v>
      </c>
      <c r="C848" s="45" t="s">
        <v>2341</v>
      </c>
      <c r="D848" s="45" t="s">
        <v>2342</v>
      </c>
      <c r="E848" s="45" t="s">
        <v>19</v>
      </c>
      <c r="F848" s="22" t="s">
        <v>1332</v>
      </c>
      <c r="G848" s="22" t="s">
        <v>2343</v>
      </c>
      <c r="H848" s="22">
        <v>202309</v>
      </c>
      <c r="I848" s="22" t="s">
        <v>22</v>
      </c>
      <c r="J848" s="22" t="s">
        <v>2342</v>
      </c>
      <c r="K848" s="22" t="s">
        <v>152</v>
      </c>
      <c r="L848" s="62">
        <v>3000</v>
      </c>
      <c r="M848" s="51"/>
    </row>
    <row r="849" s="11" customFormat="1" ht="28" customHeight="1" spans="1:13">
      <c r="A849" s="21">
        <v>845</v>
      </c>
      <c r="B849" s="43" t="s">
        <v>2027</v>
      </c>
      <c r="C849" s="45" t="s">
        <v>2341</v>
      </c>
      <c r="D849" s="45" t="s">
        <v>2344</v>
      </c>
      <c r="E849" s="45" t="s">
        <v>19</v>
      </c>
      <c r="F849" s="22" t="s">
        <v>88</v>
      </c>
      <c r="G849" s="22" t="s">
        <v>2345</v>
      </c>
      <c r="H849" s="22">
        <v>202309</v>
      </c>
      <c r="I849" s="22" t="s">
        <v>22</v>
      </c>
      <c r="J849" s="22" t="s">
        <v>2346</v>
      </c>
      <c r="K849" s="22" t="s">
        <v>132</v>
      </c>
      <c r="L849" s="62">
        <v>3000</v>
      </c>
      <c r="M849" s="51"/>
    </row>
    <row r="850" s="13" customFormat="1" ht="28" customHeight="1" spans="1:16366">
      <c r="A850" s="21">
        <v>846</v>
      </c>
      <c r="B850" s="43" t="s">
        <v>2027</v>
      </c>
      <c r="C850" s="45" t="s">
        <v>2316</v>
      </c>
      <c r="D850" s="45" t="s">
        <v>2347</v>
      </c>
      <c r="E850" s="45" t="s">
        <v>19</v>
      </c>
      <c r="F850" s="22" t="s">
        <v>453</v>
      </c>
      <c r="G850" s="22" t="s">
        <v>993</v>
      </c>
      <c r="H850" s="22">
        <v>2022</v>
      </c>
      <c r="I850" s="22" t="s">
        <v>22</v>
      </c>
      <c r="J850" s="22" t="s">
        <v>2347</v>
      </c>
      <c r="K850" s="22" t="s">
        <v>152</v>
      </c>
      <c r="L850" s="62">
        <v>3000</v>
      </c>
      <c r="M850" s="5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  <c r="AQ850" s="11"/>
      <c r="AR850" s="11"/>
      <c r="AS850" s="11"/>
      <c r="AT850" s="11"/>
      <c r="AU850" s="11"/>
      <c r="AV850" s="11"/>
      <c r="AW850" s="11"/>
      <c r="AX850" s="11"/>
      <c r="AY850" s="11"/>
      <c r="AZ850" s="11"/>
      <c r="BA850" s="11"/>
      <c r="BB850" s="11"/>
      <c r="BC850" s="11"/>
      <c r="BD850" s="11"/>
      <c r="BE850" s="11"/>
      <c r="BF850" s="11"/>
      <c r="BG850" s="11"/>
      <c r="BH850" s="11"/>
      <c r="BI850" s="11"/>
      <c r="BJ850" s="11"/>
      <c r="BK850" s="11"/>
      <c r="BL850" s="11"/>
      <c r="BM850" s="11"/>
      <c r="BN850" s="11"/>
      <c r="BO850" s="11"/>
      <c r="BP850" s="11"/>
      <c r="BQ850" s="11"/>
      <c r="BR850" s="11"/>
      <c r="BS850" s="11"/>
      <c r="BT850" s="11"/>
      <c r="BU850" s="11"/>
      <c r="BV850" s="11"/>
      <c r="BW850" s="11"/>
      <c r="BX850" s="11"/>
      <c r="BY850" s="11"/>
      <c r="BZ850" s="11"/>
      <c r="CA850" s="11"/>
      <c r="CB850" s="11"/>
      <c r="CC850" s="11"/>
      <c r="CD850" s="11"/>
      <c r="CE850" s="11"/>
      <c r="CF850" s="11"/>
      <c r="CG850" s="11"/>
      <c r="CH850" s="11"/>
      <c r="CI850" s="11"/>
      <c r="CJ850" s="11"/>
      <c r="CK850" s="11"/>
      <c r="CL850" s="11"/>
      <c r="CM850" s="11"/>
      <c r="CN850" s="11"/>
      <c r="CO850" s="11"/>
      <c r="CP850" s="11"/>
      <c r="CQ850" s="11"/>
      <c r="CR850" s="11"/>
      <c r="CS850" s="11"/>
      <c r="CT850" s="11"/>
      <c r="CU850" s="11"/>
      <c r="CV850" s="11"/>
      <c r="CW850" s="11"/>
      <c r="CX850" s="11"/>
      <c r="CY850" s="11"/>
      <c r="CZ850" s="11"/>
      <c r="DA850" s="11"/>
      <c r="DB850" s="11"/>
      <c r="DC850" s="11"/>
      <c r="DD850" s="11"/>
      <c r="DE850" s="11"/>
      <c r="DF850" s="11"/>
      <c r="DG850" s="11"/>
      <c r="DH850" s="11"/>
      <c r="DI850" s="11"/>
      <c r="DJ850" s="11"/>
      <c r="DK850" s="11"/>
      <c r="DL850" s="11"/>
      <c r="DM850" s="11"/>
      <c r="DN850" s="11"/>
      <c r="DO850" s="11"/>
      <c r="DP850" s="11"/>
      <c r="DQ850" s="11"/>
      <c r="DR850" s="11"/>
      <c r="DS850" s="11"/>
      <c r="DT850" s="11"/>
      <c r="DU850" s="11"/>
      <c r="DV850" s="11"/>
      <c r="DW850" s="11"/>
      <c r="DX850" s="11"/>
      <c r="DY850" s="11"/>
      <c r="DZ850" s="11"/>
      <c r="EA850" s="11"/>
      <c r="EB850" s="11"/>
      <c r="EC850" s="11"/>
      <c r="ED850" s="11"/>
      <c r="EE850" s="11"/>
      <c r="EF850" s="11"/>
      <c r="EG850" s="11"/>
      <c r="EH850" s="11"/>
      <c r="EI850" s="11"/>
      <c r="EJ850" s="11"/>
      <c r="EK850" s="11"/>
      <c r="EL850" s="11"/>
      <c r="EM850" s="11"/>
      <c r="EN850" s="11"/>
      <c r="EO850" s="11"/>
      <c r="EP850" s="11"/>
      <c r="EQ850" s="11"/>
      <c r="ER850" s="11"/>
      <c r="ES850" s="11"/>
      <c r="ET850" s="11"/>
      <c r="EU850" s="11"/>
      <c r="EV850" s="11"/>
      <c r="EW850" s="11"/>
      <c r="EX850" s="11"/>
      <c r="EY850" s="11"/>
      <c r="EZ850" s="11"/>
      <c r="FA850" s="11"/>
      <c r="FB850" s="11"/>
      <c r="FC850" s="11"/>
      <c r="FD850" s="11"/>
      <c r="FE850" s="11"/>
      <c r="FF850" s="11"/>
      <c r="FG850" s="11"/>
      <c r="FH850" s="11"/>
      <c r="FI850" s="11"/>
      <c r="FJ850" s="11"/>
      <c r="FK850" s="11"/>
      <c r="FL850" s="11"/>
      <c r="FM850" s="11"/>
      <c r="FN850" s="11"/>
      <c r="FO850" s="11"/>
      <c r="FP850" s="11"/>
      <c r="FQ850" s="11"/>
      <c r="FR850" s="11"/>
      <c r="FS850" s="11"/>
      <c r="FT850" s="11"/>
      <c r="FU850" s="11"/>
      <c r="FV850" s="11"/>
      <c r="FW850" s="11"/>
      <c r="FX850" s="11"/>
      <c r="FY850" s="11"/>
      <c r="FZ850" s="11"/>
      <c r="GA850" s="11"/>
      <c r="GB850" s="11"/>
      <c r="GC850" s="11"/>
      <c r="GD850" s="11"/>
      <c r="GE850" s="11"/>
      <c r="GF850" s="11"/>
      <c r="GG850" s="11"/>
      <c r="GH850" s="11"/>
      <c r="GI850" s="11"/>
      <c r="GJ850" s="11"/>
      <c r="GK850" s="11"/>
      <c r="GL850" s="11"/>
      <c r="GM850" s="11"/>
      <c r="GN850" s="11"/>
      <c r="GO850" s="11"/>
      <c r="GP850" s="11"/>
      <c r="GQ850" s="11"/>
      <c r="GR850" s="11"/>
      <c r="GS850" s="11"/>
      <c r="GT850" s="11"/>
      <c r="GU850" s="11"/>
      <c r="GV850" s="11"/>
      <c r="GW850" s="11"/>
      <c r="GX850" s="11"/>
      <c r="GY850" s="11"/>
      <c r="GZ850" s="11"/>
      <c r="HA850" s="11"/>
      <c r="HB850" s="11"/>
      <c r="HC850" s="11"/>
      <c r="HD850" s="11"/>
      <c r="HE850" s="11"/>
      <c r="HF850" s="11"/>
      <c r="HG850" s="11"/>
      <c r="HH850" s="11"/>
      <c r="HI850" s="11"/>
      <c r="HJ850" s="11"/>
      <c r="HK850" s="11"/>
      <c r="HL850" s="11"/>
      <c r="HM850" s="11"/>
      <c r="HN850" s="11"/>
      <c r="HO850" s="11"/>
      <c r="HP850" s="11"/>
      <c r="HQ850" s="11"/>
      <c r="HR850" s="11"/>
      <c r="HS850" s="11"/>
      <c r="HT850" s="11"/>
      <c r="HU850" s="11"/>
      <c r="HV850" s="11"/>
      <c r="HW850" s="11"/>
      <c r="HX850" s="11"/>
      <c r="HY850" s="11"/>
      <c r="HZ850" s="11"/>
      <c r="IA850" s="11"/>
      <c r="IB850" s="11"/>
      <c r="IC850" s="11"/>
      <c r="ID850" s="11"/>
      <c r="IE850" s="11"/>
      <c r="IF850" s="11"/>
      <c r="IG850" s="11"/>
      <c r="IH850" s="11"/>
      <c r="II850" s="11"/>
      <c r="IJ850" s="11"/>
      <c r="IK850" s="11"/>
      <c r="IL850" s="11"/>
      <c r="IM850" s="11"/>
      <c r="IN850" s="11"/>
      <c r="IO850" s="11"/>
      <c r="IP850" s="11"/>
      <c r="IQ850" s="11"/>
      <c r="IR850" s="11"/>
      <c r="IS850" s="11"/>
      <c r="IT850" s="11"/>
      <c r="IU850" s="11"/>
      <c r="IV850" s="11"/>
      <c r="IW850" s="11"/>
      <c r="IX850" s="11"/>
      <c r="IY850" s="11"/>
      <c r="IZ850" s="11"/>
      <c r="JA850" s="11"/>
      <c r="JB850" s="11"/>
      <c r="JC850" s="11"/>
      <c r="JD850" s="11"/>
      <c r="JE850" s="11"/>
      <c r="JF850" s="11"/>
      <c r="JG850" s="11"/>
      <c r="JH850" s="11"/>
      <c r="JI850" s="11"/>
      <c r="JJ850" s="11"/>
      <c r="JK850" s="11"/>
      <c r="JL850" s="11"/>
      <c r="JM850" s="11"/>
      <c r="JN850" s="11"/>
      <c r="JO850" s="11"/>
      <c r="JP850" s="11"/>
      <c r="JQ850" s="11"/>
      <c r="JR850" s="11"/>
      <c r="JS850" s="11"/>
      <c r="JT850" s="11"/>
      <c r="JU850" s="11"/>
      <c r="JV850" s="11"/>
      <c r="JW850" s="11"/>
      <c r="JX850" s="11"/>
      <c r="JY850" s="11"/>
      <c r="JZ850" s="11"/>
      <c r="KA850" s="11"/>
      <c r="KB850" s="11"/>
      <c r="KC850" s="11"/>
      <c r="KD850" s="11"/>
      <c r="KE850" s="11"/>
      <c r="KF850" s="11"/>
      <c r="KG850" s="11"/>
      <c r="KH850" s="11"/>
      <c r="KI850" s="11"/>
      <c r="KJ850" s="11"/>
      <c r="KK850" s="11"/>
      <c r="KL850" s="11"/>
      <c r="KM850" s="11"/>
      <c r="KN850" s="11"/>
      <c r="KO850" s="11"/>
      <c r="KP850" s="11"/>
      <c r="KQ850" s="11"/>
      <c r="KR850" s="11"/>
      <c r="KS850" s="11"/>
      <c r="KT850" s="11"/>
      <c r="KU850" s="11"/>
      <c r="KV850" s="11"/>
      <c r="KW850" s="11"/>
      <c r="KX850" s="11"/>
      <c r="KY850" s="11"/>
      <c r="KZ850" s="11"/>
      <c r="LA850" s="11"/>
      <c r="LB850" s="11"/>
      <c r="LC850" s="11"/>
      <c r="LD850" s="11"/>
      <c r="LE850" s="11"/>
      <c r="LF850" s="11"/>
      <c r="LG850" s="11"/>
      <c r="LH850" s="11"/>
      <c r="LI850" s="11"/>
      <c r="LJ850" s="11"/>
      <c r="LK850" s="11"/>
      <c r="LL850" s="11"/>
      <c r="LM850" s="11"/>
      <c r="LN850" s="11"/>
      <c r="LO850" s="11"/>
      <c r="LP850" s="11"/>
      <c r="LQ850" s="11"/>
      <c r="LR850" s="11"/>
      <c r="LS850" s="11"/>
      <c r="LT850" s="11"/>
      <c r="LU850" s="11"/>
      <c r="LV850" s="11"/>
      <c r="LW850" s="11"/>
      <c r="LX850" s="11"/>
      <c r="LY850" s="11"/>
      <c r="LZ850" s="11"/>
      <c r="MA850" s="11"/>
      <c r="MB850" s="11"/>
      <c r="MC850" s="11"/>
      <c r="MD850" s="11"/>
      <c r="ME850" s="11"/>
      <c r="MF850" s="11"/>
      <c r="MG850" s="11"/>
      <c r="MH850" s="11"/>
      <c r="MI850" s="11"/>
      <c r="MJ850" s="11"/>
      <c r="MK850" s="11"/>
      <c r="ML850" s="11"/>
      <c r="MM850" s="11"/>
      <c r="MN850" s="11"/>
      <c r="MO850" s="11"/>
      <c r="MP850" s="11"/>
      <c r="MQ850" s="11"/>
      <c r="MR850" s="11"/>
      <c r="MS850" s="11"/>
      <c r="MT850" s="11"/>
      <c r="MU850" s="11"/>
      <c r="MV850" s="11"/>
      <c r="MW850" s="11"/>
      <c r="MX850" s="11"/>
      <c r="MY850" s="11"/>
      <c r="MZ850" s="11"/>
      <c r="NA850" s="11"/>
      <c r="NB850" s="11"/>
      <c r="NC850" s="11"/>
      <c r="ND850" s="11"/>
      <c r="NE850" s="11"/>
      <c r="NF850" s="11"/>
      <c r="NG850" s="11"/>
      <c r="NH850" s="11"/>
      <c r="NI850" s="11"/>
      <c r="NJ850" s="11"/>
      <c r="NK850" s="11"/>
      <c r="NL850" s="11"/>
      <c r="NM850" s="11"/>
      <c r="NN850" s="11"/>
      <c r="NO850" s="11"/>
      <c r="NP850" s="11"/>
      <c r="NQ850" s="11"/>
      <c r="NR850" s="11"/>
      <c r="NS850" s="11"/>
      <c r="NT850" s="11"/>
      <c r="NU850" s="11"/>
      <c r="NV850" s="11"/>
      <c r="NW850" s="11"/>
      <c r="NX850" s="11"/>
      <c r="NY850" s="11"/>
      <c r="NZ850" s="11"/>
      <c r="OA850" s="11"/>
      <c r="OB850" s="11"/>
      <c r="OC850" s="11"/>
      <c r="OD850" s="11"/>
      <c r="OE850" s="11"/>
      <c r="OF850" s="11"/>
      <c r="OG850" s="11"/>
      <c r="OH850" s="11"/>
      <c r="OI850" s="11"/>
      <c r="OJ850" s="11"/>
      <c r="OK850" s="11"/>
      <c r="OL850" s="11"/>
      <c r="OM850" s="11"/>
      <c r="ON850" s="11"/>
      <c r="OO850" s="11"/>
      <c r="OP850" s="11"/>
      <c r="OQ850" s="11"/>
      <c r="OR850" s="11"/>
      <c r="OS850" s="11"/>
      <c r="OT850" s="11"/>
      <c r="OU850" s="11"/>
      <c r="OV850" s="11"/>
      <c r="OW850" s="11"/>
      <c r="OX850" s="11"/>
      <c r="OY850" s="11"/>
      <c r="OZ850" s="11"/>
      <c r="PA850" s="11"/>
      <c r="PB850" s="11"/>
      <c r="PC850" s="11"/>
      <c r="PD850" s="11"/>
      <c r="PE850" s="11"/>
      <c r="PF850" s="11"/>
      <c r="PG850" s="11"/>
      <c r="PH850" s="11"/>
      <c r="PI850" s="11"/>
      <c r="PJ850" s="11"/>
      <c r="PK850" s="11"/>
      <c r="PL850" s="11"/>
      <c r="PM850" s="11"/>
      <c r="PN850" s="11"/>
      <c r="PO850" s="11"/>
      <c r="PP850" s="11"/>
      <c r="PQ850" s="11"/>
      <c r="PR850" s="11"/>
      <c r="PS850" s="11"/>
      <c r="PT850" s="11"/>
      <c r="PU850" s="11"/>
      <c r="PV850" s="11"/>
      <c r="PW850" s="11"/>
      <c r="PX850" s="11"/>
      <c r="PY850" s="11"/>
      <c r="PZ850" s="11"/>
      <c r="QA850" s="11"/>
      <c r="QB850" s="11"/>
      <c r="QC850" s="11"/>
      <c r="QD850" s="11"/>
      <c r="QE850" s="11"/>
      <c r="QF850" s="11"/>
      <c r="QG850" s="11"/>
      <c r="QH850" s="11"/>
      <c r="QI850" s="11"/>
      <c r="QJ850" s="11"/>
      <c r="QK850" s="11"/>
      <c r="QL850" s="11"/>
      <c r="QM850" s="11"/>
      <c r="QN850" s="11"/>
      <c r="QO850" s="11"/>
      <c r="QP850" s="11"/>
      <c r="QQ850" s="11"/>
      <c r="QR850" s="11"/>
      <c r="QS850" s="11"/>
      <c r="QT850" s="11"/>
      <c r="QU850" s="11"/>
      <c r="QV850" s="11"/>
      <c r="QW850" s="11"/>
      <c r="QX850" s="11"/>
      <c r="QY850" s="11"/>
      <c r="QZ850" s="11"/>
      <c r="RA850" s="11"/>
      <c r="RB850" s="11"/>
      <c r="RC850" s="11"/>
      <c r="RD850" s="11"/>
      <c r="RE850" s="11"/>
      <c r="RF850" s="11"/>
      <c r="RG850" s="11"/>
      <c r="RH850" s="11"/>
      <c r="RI850" s="11"/>
      <c r="RJ850" s="11"/>
      <c r="RK850" s="11"/>
      <c r="RL850" s="11"/>
      <c r="RM850" s="11"/>
      <c r="RN850" s="11"/>
      <c r="RO850" s="11"/>
      <c r="RP850" s="11"/>
      <c r="RQ850" s="11"/>
      <c r="RR850" s="11"/>
      <c r="RS850" s="11"/>
      <c r="RT850" s="11"/>
      <c r="RU850" s="11"/>
      <c r="RV850" s="11"/>
      <c r="RW850" s="11"/>
      <c r="RX850" s="11"/>
      <c r="RY850" s="11"/>
      <c r="RZ850" s="11"/>
      <c r="SA850" s="11"/>
      <c r="SB850" s="11"/>
      <c r="SC850" s="11"/>
      <c r="SD850" s="11"/>
      <c r="SE850" s="11"/>
      <c r="SF850" s="11"/>
      <c r="SG850" s="11"/>
      <c r="SH850" s="11"/>
      <c r="SI850" s="11"/>
      <c r="SJ850" s="11"/>
      <c r="SK850" s="11"/>
      <c r="SL850" s="11"/>
      <c r="SM850" s="11"/>
      <c r="SN850" s="11"/>
      <c r="SO850" s="11"/>
      <c r="SP850" s="11"/>
      <c r="SQ850" s="11"/>
      <c r="SR850" s="11"/>
      <c r="SS850" s="11"/>
      <c r="ST850" s="11"/>
      <c r="SU850" s="11"/>
      <c r="SV850" s="11"/>
      <c r="SW850" s="11"/>
      <c r="SX850" s="11"/>
      <c r="SY850" s="11"/>
      <c r="SZ850" s="11"/>
      <c r="TA850" s="11"/>
      <c r="TB850" s="11"/>
      <c r="TC850" s="11"/>
      <c r="TD850" s="11"/>
      <c r="TE850" s="11"/>
      <c r="TF850" s="11"/>
      <c r="TG850" s="11"/>
      <c r="TH850" s="11"/>
      <c r="TI850" s="11"/>
      <c r="TJ850" s="11"/>
      <c r="TK850" s="11"/>
      <c r="TL850" s="11"/>
      <c r="TM850" s="11"/>
      <c r="TN850" s="11"/>
      <c r="TO850" s="11"/>
      <c r="TP850" s="11"/>
      <c r="TQ850" s="11"/>
      <c r="TR850" s="11"/>
      <c r="TS850" s="11"/>
      <c r="TT850" s="11"/>
      <c r="TU850" s="11"/>
      <c r="TV850" s="11"/>
      <c r="TW850" s="11"/>
      <c r="TX850" s="11"/>
      <c r="TY850" s="11"/>
      <c r="TZ850" s="11"/>
      <c r="UA850" s="11"/>
      <c r="UB850" s="11"/>
      <c r="UC850" s="11"/>
      <c r="UD850" s="11"/>
      <c r="UE850" s="11"/>
      <c r="UF850" s="11"/>
      <c r="UG850" s="11"/>
      <c r="UH850" s="11"/>
      <c r="UI850" s="11"/>
      <c r="UJ850" s="11"/>
      <c r="UK850" s="11"/>
      <c r="UL850" s="11"/>
      <c r="UM850" s="11"/>
      <c r="UN850" s="11"/>
      <c r="UO850" s="11"/>
      <c r="UP850" s="11"/>
      <c r="UQ850" s="11"/>
      <c r="UR850" s="11"/>
      <c r="US850" s="11"/>
      <c r="UT850" s="11"/>
      <c r="UU850" s="11"/>
      <c r="UV850" s="11"/>
      <c r="UW850" s="11"/>
      <c r="UX850" s="11"/>
      <c r="UY850" s="11"/>
      <c r="UZ850" s="11"/>
      <c r="VA850" s="11"/>
      <c r="VB850" s="11"/>
      <c r="VC850" s="11"/>
      <c r="VD850" s="11"/>
      <c r="VE850" s="11"/>
      <c r="VF850" s="11"/>
      <c r="VG850" s="11"/>
      <c r="VH850" s="11"/>
      <c r="VI850" s="11"/>
      <c r="VJ850" s="11"/>
      <c r="VK850" s="11"/>
      <c r="VL850" s="11"/>
      <c r="VM850" s="11"/>
      <c r="VN850" s="11"/>
      <c r="VO850" s="11"/>
      <c r="VP850" s="11"/>
      <c r="VQ850" s="11"/>
      <c r="VR850" s="11"/>
      <c r="VS850" s="11"/>
      <c r="VT850" s="11"/>
      <c r="VU850" s="11"/>
      <c r="VV850" s="11"/>
      <c r="VW850" s="11"/>
      <c r="VX850" s="11"/>
      <c r="VY850" s="11"/>
      <c r="VZ850" s="11"/>
      <c r="WA850" s="11"/>
      <c r="WB850" s="11"/>
      <c r="WC850" s="11"/>
      <c r="WD850" s="11"/>
      <c r="WE850" s="11"/>
      <c r="WF850" s="11"/>
      <c r="WG850" s="11"/>
      <c r="WH850" s="11"/>
      <c r="WI850" s="11"/>
      <c r="WJ850" s="11"/>
      <c r="WK850" s="11"/>
      <c r="WL850" s="11"/>
      <c r="WM850" s="11"/>
      <c r="WN850" s="11"/>
      <c r="WO850" s="11"/>
      <c r="WP850" s="11"/>
      <c r="WQ850" s="11"/>
      <c r="WR850" s="11"/>
      <c r="WS850" s="11"/>
      <c r="WT850" s="11"/>
      <c r="WU850" s="11"/>
      <c r="WV850" s="11"/>
      <c r="WW850" s="11"/>
      <c r="WX850" s="11"/>
      <c r="WY850" s="11"/>
      <c r="WZ850" s="11"/>
      <c r="XA850" s="11"/>
      <c r="XB850" s="11"/>
      <c r="XC850" s="11"/>
      <c r="XD850" s="11"/>
      <c r="XE850" s="11"/>
      <c r="XF850" s="11"/>
      <c r="XG850" s="11"/>
      <c r="XH850" s="11"/>
      <c r="XI850" s="11"/>
      <c r="XJ850" s="11"/>
      <c r="XK850" s="11"/>
      <c r="XL850" s="11"/>
      <c r="XM850" s="11"/>
      <c r="XN850" s="11"/>
      <c r="XO850" s="11"/>
      <c r="XP850" s="11"/>
      <c r="XQ850" s="11"/>
      <c r="XR850" s="11"/>
      <c r="XS850" s="11"/>
      <c r="XT850" s="11"/>
      <c r="XU850" s="11"/>
      <c r="XV850" s="11"/>
      <c r="XW850" s="11"/>
      <c r="XX850" s="11"/>
      <c r="XY850" s="11"/>
      <c r="XZ850" s="11"/>
      <c r="YA850" s="11"/>
      <c r="YB850" s="11"/>
      <c r="YC850" s="11"/>
      <c r="YD850" s="11"/>
      <c r="YE850" s="11"/>
      <c r="YF850" s="11"/>
      <c r="YG850" s="11"/>
      <c r="YH850" s="11"/>
      <c r="YI850" s="11"/>
      <c r="YJ850" s="11"/>
      <c r="YK850" s="11"/>
      <c r="YL850" s="11"/>
      <c r="YM850" s="11"/>
      <c r="YN850" s="11"/>
      <c r="YO850" s="11"/>
      <c r="YP850" s="11"/>
      <c r="YQ850" s="11"/>
      <c r="YR850" s="11"/>
      <c r="YS850" s="11"/>
      <c r="YT850" s="11"/>
      <c r="YU850" s="11"/>
      <c r="YV850" s="11"/>
      <c r="YW850" s="11"/>
      <c r="YX850" s="11"/>
      <c r="YY850" s="11"/>
      <c r="YZ850" s="11"/>
      <c r="ZA850" s="11"/>
      <c r="ZB850" s="11"/>
      <c r="ZC850" s="11"/>
      <c r="ZD850" s="11"/>
      <c r="ZE850" s="11"/>
      <c r="ZF850" s="11"/>
      <c r="ZG850" s="11"/>
      <c r="ZH850" s="11"/>
      <c r="ZI850" s="11"/>
      <c r="ZJ850" s="11"/>
      <c r="ZK850" s="11"/>
      <c r="ZL850" s="11"/>
      <c r="ZM850" s="11"/>
      <c r="ZN850" s="11"/>
      <c r="ZO850" s="11"/>
      <c r="ZP850" s="11"/>
      <c r="ZQ850" s="11"/>
      <c r="ZR850" s="11"/>
      <c r="ZS850" s="11"/>
      <c r="ZT850" s="11"/>
      <c r="ZU850" s="11"/>
      <c r="ZV850" s="11"/>
      <c r="ZW850" s="11"/>
      <c r="ZX850" s="11"/>
      <c r="ZY850" s="11"/>
      <c r="ZZ850" s="11"/>
      <c r="AAA850" s="11"/>
      <c r="AAB850" s="11"/>
      <c r="AAC850" s="11"/>
      <c r="AAD850" s="11"/>
      <c r="AAE850" s="11"/>
      <c r="AAF850" s="11"/>
      <c r="AAG850" s="11"/>
      <c r="AAH850" s="11"/>
      <c r="AAI850" s="11"/>
      <c r="AAJ850" s="11"/>
      <c r="AAK850" s="11"/>
      <c r="AAL850" s="11"/>
      <c r="AAM850" s="11"/>
      <c r="AAN850" s="11"/>
      <c r="AAO850" s="11"/>
      <c r="AAP850" s="11"/>
      <c r="AAQ850" s="11"/>
      <c r="AAR850" s="11"/>
      <c r="AAS850" s="11"/>
      <c r="AAT850" s="11"/>
      <c r="AAU850" s="11"/>
      <c r="AAV850" s="11"/>
      <c r="AAW850" s="11"/>
      <c r="AAX850" s="11"/>
      <c r="AAY850" s="11"/>
      <c r="AAZ850" s="11"/>
      <c r="ABA850" s="11"/>
      <c r="ABB850" s="11"/>
      <c r="ABC850" s="11"/>
      <c r="ABD850" s="11"/>
      <c r="ABE850" s="11"/>
      <c r="ABF850" s="11"/>
      <c r="ABG850" s="11"/>
      <c r="ABH850" s="11"/>
      <c r="ABI850" s="11"/>
      <c r="ABJ850" s="11"/>
      <c r="ABK850" s="11"/>
      <c r="ABL850" s="11"/>
      <c r="ABM850" s="11"/>
      <c r="ABN850" s="11"/>
      <c r="ABO850" s="11"/>
      <c r="ABP850" s="11"/>
      <c r="ABQ850" s="11"/>
      <c r="ABR850" s="11"/>
      <c r="ABS850" s="11"/>
      <c r="ABT850" s="11"/>
      <c r="ABU850" s="11"/>
      <c r="ABV850" s="11"/>
      <c r="ABW850" s="11"/>
      <c r="ABX850" s="11"/>
      <c r="ABY850" s="11"/>
      <c r="ABZ850" s="11"/>
      <c r="ACA850" s="11"/>
      <c r="ACB850" s="11"/>
      <c r="ACC850" s="11"/>
      <c r="ACD850" s="11"/>
      <c r="ACE850" s="11"/>
      <c r="ACF850" s="11"/>
      <c r="ACG850" s="11"/>
      <c r="ACH850" s="11"/>
      <c r="ACI850" s="11"/>
      <c r="ACJ850" s="11"/>
      <c r="ACK850" s="11"/>
      <c r="ACL850" s="11"/>
      <c r="ACM850" s="11"/>
      <c r="ACN850" s="11"/>
      <c r="ACO850" s="11"/>
      <c r="ACP850" s="11"/>
      <c r="ACQ850" s="11"/>
      <c r="ACR850" s="11"/>
      <c r="ACS850" s="11"/>
      <c r="ACT850" s="11"/>
      <c r="ACU850" s="11"/>
      <c r="ACV850" s="11"/>
      <c r="ACW850" s="11"/>
      <c r="ACX850" s="11"/>
      <c r="ACY850" s="11"/>
      <c r="ACZ850" s="11"/>
      <c r="ADA850" s="11"/>
      <c r="ADB850" s="11"/>
      <c r="ADC850" s="11"/>
      <c r="ADD850" s="11"/>
      <c r="ADE850" s="11"/>
      <c r="ADF850" s="11"/>
      <c r="ADG850" s="11"/>
      <c r="ADH850" s="11"/>
      <c r="ADI850" s="11"/>
      <c r="ADJ850" s="11"/>
      <c r="ADK850" s="11"/>
      <c r="ADL850" s="11"/>
      <c r="ADM850" s="11"/>
      <c r="ADN850" s="11"/>
      <c r="ADO850" s="11"/>
      <c r="ADP850" s="11"/>
      <c r="ADQ850" s="11"/>
      <c r="ADR850" s="11"/>
      <c r="ADS850" s="11"/>
      <c r="ADT850" s="11"/>
      <c r="ADU850" s="11"/>
      <c r="ADV850" s="11"/>
      <c r="ADW850" s="11"/>
      <c r="ADX850" s="11"/>
      <c r="ADY850" s="11"/>
      <c r="ADZ850" s="11"/>
      <c r="AEA850" s="11"/>
      <c r="AEB850" s="11"/>
      <c r="AEC850" s="11"/>
      <c r="AED850" s="11"/>
      <c r="AEE850" s="11"/>
      <c r="AEF850" s="11"/>
      <c r="AEG850" s="11"/>
      <c r="AEH850" s="11"/>
      <c r="AEI850" s="11"/>
      <c r="AEJ850" s="11"/>
      <c r="AEK850" s="11"/>
      <c r="AEL850" s="11"/>
      <c r="AEM850" s="11"/>
      <c r="AEN850" s="11"/>
      <c r="AEO850" s="11"/>
      <c r="AEP850" s="11"/>
      <c r="AEQ850" s="11"/>
      <c r="AER850" s="11"/>
      <c r="AES850" s="11"/>
      <c r="AET850" s="11"/>
      <c r="AEU850" s="11"/>
      <c r="AEV850" s="11"/>
      <c r="AEW850" s="11"/>
      <c r="AEX850" s="11"/>
      <c r="AEY850" s="11"/>
      <c r="AEZ850" s="11"/>
      <c r="AFA850" s="11"/>
      <c r="AFB850" s="11"/>
      <c r="AFC850" s="11"/>
      <c r="AFD850" s="11"/>
      <c r="AFE850" s="11"/>
      <c r="AFF850" s="11"/>
      <c r="AFG850" s="11"/>
      <c r="AFH850" s="11"/>
      <c r="AFI850" s="11"/>
      <c r="AFJ850" s="11"/>
      <c r="AFK850" s="11"/>
      <c r="AFL850" s="11"/>
      <c r="AFM850" s="11"/>
      <c r="AFN850" s="11"/>
      <c r="AFO850" s="11"/>
      <c r="AFP850" s="11"/>
      <c r="AFQ850" s="11"/>
      <c r="AFR850" s="11"/>
      <c r="AFS850" s="11"/>
      <c r="AFT850" s="11"/>
      <c r="AFU850" s="11"/>
      <c r="AFV850" s="11"/>
      <c r="AFW850" s="11"/>
      <c r="AFX850" s="11"/>
      <c r="AFY850" s="11"/>
      <c r="AFZ850" s="11"/>
      <c r="AGA850" s="11"/>
      <c r="AGB850" s="11"/>
      <c r="AGC850" s="11"/>
      <c r="AGD850" s="11"/>
      <c r="AGE850" s="11"/>
      <c r="AGF850" s="11"/>
      <c r="AGG850" s="11"/>
      <c r="AGH850" s="11"/>
      <c r="AGI850" s="11"/>
      <c r="AGJ850" s="11"/>
      <c r="AGK850" s="11"/>
      <c r="AGL850" s="11"/>
      <c r="AGM850" s="11"/>
      <c r="AGN850" s="11"/>
      <c r="AGO850" s="11"/>
      <c r="AGP850" s="11"/>
      <c r="AGQ850" s="11"/>
      <c r="AGR850" s="11"/>
      <c r="AGS850" s="11"/>
      <c r="AGT850" s="11"/>
      <c r="AGU850" s="11"/>
      <c r="AGV850" s="11"/>
      <c r="AGW850" s="11"/>
      <c r="AGX850" s="11"/>
      <c r="AGY850" s="11"/>
      <c r="AGZ850" s="11"/>
      <c r="AHA850" s="11"/>
      <c r="AHB850" s="11"/>
      <c r="AHC850" s="11"/>
      <c r="AHD850" s="11"/>
      <c r="AHE850" s="11"/>
      <c r="AHF850" s="11"/>
      <c r="AHG850" s="11"/>
      <c r="AHH850" s="11"/>
      <c r="AHI850" s="11"/>
      <c r="AHJ850" s="11"/>
      <c r="AHK850" s="11"/>
      <c r="AHL850" s="11"/>
      <c r="AHM850" s="11"/>
      <c r="AHN850" s="11"/>
      <c r="AHO850" s="11"/>
      <c r="AHP850" s="11"/>
      <c r="AHQ850" s="11"/>
      <c r="AHR850" s="11"/>
      <c r="AHS850" s="11"/>
      <c r="AHT850" s="11"/>
      <c r="AHU850" s="11"/>
      <c r="AHV850" s="11"/>
      <c r="AHW850" s="11"/>
      <c r="AHX850" s="11"/>
      <c r="AHY850" s="11"/>
      <c r="AHZ850" s="11"/>
      <c r="AIA850" s="11"/>
      <c r="AIB850" s="11"/>
      <c r="AIC850" s="11"/>
      <c r="AID850" s="11"/>
      <c r="AIE850" s="11"/>
      <c r="AIF850" s="11"/>
      <c r="AIG850" s="11"/>
      <c r="AIH850" s="11"/>
      <c r="AII850" s="11"/>
      <c r="AIJ850" s="11"/>
      <c r="AIK850" s="11"/>
      <c r="AIL850" s="11"/>
      <c r="AIM850" s="11"/>
      <c r="AIN850" s="11"/>
      <c r="AIO850" s="11"/>
      <c r="AIP850" s="11"/>
      <c r="AIQ850" s="11"/>
      <c r="AIR850" s="11"/>
      <c r="AIS850" s="11"/>
      <c r="AIT850" s="11"/>
      <c r="AIU850" s="11"/>
      <c r="AIV850" s="11"/>
      <c r="AIW850" s="11"/>
      <c r="AIX850" s="11"/>
      <c r="AIY850" s="11"/>
      <c r="AIZ850" s="11"/>
      <c r="AJA850" s="11"/>
      <c r="AJB850" s="11"/>
      <c r="AJC850" s="11"/>
      <c r="AJD850" s="11"/>
      <c r="AJE850" s="11"/>
      <c r="AJF850" s="11"/>
      <c r="AJG850" s="11"/>
      <c r="AJH850" s="11"/>
      <c r="AJI850" s="11"/>
      <c r="AJJ850" s="11"/>
      <c r="AJK850" s="11"/>
      <c r="AJL850" s="11"/>
      <c r="AJM850" s="11"/>
      <c r="AJN850" s="11"/>
      <c r="AJO850" s="11"/>
      <c r="AJP850" s="11"/>
      <c r="AJQ850" s="11"/>
      <c r="AJR850" s="11"/>
      <c r="AJS850" s="11"/>
      <c r="AJT850" s="11"/>
      <c r="AJU850" s="11"/>
      <c r="AJV850" s="11"/>
      <c r="AJW850" s="11"/>
      <c r="AJX850" s="11"/>
      <c r="AJY850" s="11"/>
      <c r="AJZ850" s="11"/>
      <c r="AKA850" s="11"/>
      <c r="AKB850" s="11"/>
      <c r="AKC850" s="11"/>
      <c r="AKD850" s="11"/>
      <c r="AKE850" s="11"/>
      <c r="AKF850" s="11"/>
      <c r="AKG850" s="11"/>
      <c r="AKH850" s="11"/>
      <c r="AKI850" s="11"/>
      <c r="AKJ850" s="11"/>
      <c r="AKK850" s="11"/>
      <c r="AKL850" s="11"/>
      <c r="AKM850" s="11"/>
      <c r="AKN850" s="11"/>
      <c r="AKO850" s="11"/>
      <c r="AKP850" s="11"/>
      <c r="AKQ850" s="11"/>
      <c r="AKR850" s="11"/>
      <c r="AKS850" s="11"/>
      <c r="AKT850" s="11"/>
      <c r="AKU850" s="11"/>
      <c r="AKV850" s="11"/>
      <c r="AKW850" s="11"/>
      <c r="AKX850" s="11"/>
      <c r="AKY850" s="11"/>
      <c r="AKZ850" s="11"/>
      <c r="ALA850" s="11"/>
      <c r="ALB850" s="11"/>
      <c r="ALC850" s="11"/>
      <c r="ALD850" s="11"/>
      <c r="ALE850" s="11"/>
      <c r="ALF850" s="11"/>
      <c r="ALG850" s="11"/>
      <c r="ALH850" s="11"/>
      <c r="ALI850" s="11"/>
      <c r="ALJ850" s="11"/>
      <c r="ALK850" s="11"/>
      <c r="ALL850" s="11"/>
      <c r="ALM850" s="11"/>
      <c r="ALN850" s="11"/>
      <c r="ALO850" s="11"/>
      <c r="ALP850" s="11"/>
      <c r="ALQ850" s="11"/>
      <c r="ALR850" s="11"/>
      <c r="ALS850" s="11"/>
      <c r="ALT850" s="11"/>
      <c r="ALU850" s="11"/>
      <c r="ALV850" s="11"/>
      <c r="ALW850" s="11"/>
      <c r="ALX850" s="11"/>
      <c r="ALY850" s="11"/>
      <c r="ALZ850" s="11"/>
      <c r="AMA850" s="11"/>
      <c r="AMB850" s="11"/>
      <c r="AMC850" s="11"/>
      <c r="AMD850" s="11"/>
      <c r="AME850" s="11"/>
      <c r="AMF850" s="11"/>
      <c r="AMG850" s="11"/>
      <c r="AMH850" s="11"/>
      <c r="AMI850" s="11"/>
      <c r="AMJ850" s="11"/>
      <c r="AMK850" s="11"/>
      <c r="AML850" s="11"/>
      <c r="AMM850" s="11"/>
      <c r="AMN850" s="11"/>
      <c r="AMO850" s="11"/>
      <c r="AMP850" s="11"/>
      <c r="AMQ850" s="11"/>
      <c r="AMR850" s="11"/>
      <c r="AMS850" s="11"/>
      <c r="AMT850" s="11"/>
      <c r="AMU850" s="11"/>
      <c r="AMV850" s="11"/>
      <c r="AMW850" s="11"/>
      <c r="AMX850" s="11"/>
      <c r="AMY850" s="11"/>
      <c r="AMZ850" s="11"/>
      <c r="ANA850" s="11"/>
      <c r="ANB850" s="11"/>
      <c r="ANC850" s="11"/>
      <c r="AND850" s="11"/>
      <c r="ANE850" s="11"/>
      <c r="ANF850" s="11"/>
      <c r="ANG850" s="11"/>
      <c r="ANH850" s="11"/>
      <c r="ANI850" s="11"/>
      <c r="ANJ850" s="11"/>
      <c r="ANK850" s="11"/>
      <c r="ANL850" s="11"/>
      <c r="ANM850" s="11"/>
      <c r="ANN850" s="11"/>
      <c r="ANO850" s="11"/>
      <c r="ANP850" s="11"/>
      <c r="ANQ850" s="11"/>
      <c r="ANR850" s="11"/>
      <c r="ANS850" s="11"/>
      <c r="ANT850" s="11"/>
      <c r="ANU850" s="11"/>
      <c r="ANV850" s="11"/>
      <c r="ANW850" s="11"/>
      <c r="ANX850" s="11"/>
      <c r="ANY850" s="11"/>
      <c r="ANZ850" s="11"/>
      <c r="AOA850" s="11"/>
      <c r="AOB850" s="11"/>
      <c r="AOC850" s="11"/>
      <c r="AOD850" s="11"/>
      <c r="AOE850" s="11"/>
      <c r="AOF850" s="11"/>
      <c r="AOG850" s="11"/>
      <c r="AOH850" s="11"/>
      <c r="AOI850" s="11"/>
      <c r="AOJ850" s="11"/>
      <c r="AOK850" s="11"/>
      <c r="AOL850" s="11"/>
      <c r="AOM850" s="11"/>
      <c r="AON850" s="11"/>
      <c r="AOO850" s="11"/>
      <c r="AOP850" s="11"/>
      <c r="AOQ850" s="11"/>
      <c r="AOR850" s="11"/>
      <c r="AOS850" s="11"/>
      <c r="AOT850" s="11"/>
      <c r="AOU850" s="11"/>
      <c r="AOV850" s="11"/>
      <c r="AOW850" s="11"/>
      <c r="AOX850" s="11"/>
      <c r="AOY850" s="11"/>
      <c r="AOZ850" s="11"/>
      <c r="APA850" s="11"/>
      <c r="APB850" s="11"/>
      <c r="APC850" s="11"/>
      <c r="APD850" s="11"/>
      <c r="APE850" s="11"/>
      <c r="APF850" s="11"/>
      <c r="APG850" s="11"/>
      <c r="APH850" s="11"/>
      <c r="API850" s="11"/>
      <c r="APJ850" s="11"/>
      <c r="APK850" s="11"/>
      <c r="APL850" s="11"/>
      <c r="APM850" s="11"/>
      <c r="APN850" s="11"/>
      <c r="APO850" s="11"/>
      <c r="APP850" s="11"/>
      <c r="APQ850" s="11"/>
      <c r="APR850" s="11"/>
      <c r="APS850" s="11"/>
      <c r="APT850" s="11"/>
      <c r="APU850" s="11"/>
      <c r="APV850" s="11"/>
      <c r="APW850" s="11"/>
      <c r="APX850" s="11"/>
      <c r="APY850" s="11"/>
      <c r="APZ850" s="11"/>
      <c r="AQA850" s="11"/>
      <c r="AQB850" s="11"/>
      <c r="AQC850" s="11"/>
      <c r="AQD850" s="11"/>
      <c r="AQE850" s="11"/>
      <c r="AQF850" s="11"/>
      <c r="AQG850" s="11"/>
      <c r="AQH850" s="11"/>
      <c r="AQI850" s="11"/>
      <c r="AQJ850" s="11"/>
      <c r="AQK850" s="11"/>
      <c r="AQL850" s="11"/>
      <c r="AQM850" s="11"/>
      <c r="AQN850" s="11"/>
      <c r="AQO850" s="11"/>
      <c r="AQP850" s="11"/>
      <c r="AQQ850" s="11"/>
      <c r="AQR850" s="11"/>
      <c r="AQS850" s="11"/>
      <c r="AQT850" s="11"/>
      <c r="AQU850" s="11"/>
      <c r="AQV850" s="11"/>
      <c r="AQW850" s="11"/>
      <c r="AQX850" s="11"/>
      <c r="AQY850" s="11"/>
      <c r="AQZ850" s="11"/>
      <c r="ARA850" s="11"/>
      <c r="ARB850" s="11"/>
      <c r="ARC850" s="11"/>
      <c r="ARD850" s="11"/>
      <c r="ARE850" s="11"/>
      <c r="ARF850" s="11"/>
      <c r="ARG850" s="11"/>
      <c r="ARH850" s="11"/>
      <c r="ARI850" s="11"/>
      <c r="ARJ850" s="11"/>
      <c r="ARK850" s="11"/>
      <c r="ARL850" s="11"/>
      <c r="ARM850" s="11"/>
      <c r="ARN850" s="11"/>
      <c r="ARO850" s="11"/>
      <c r="ARP850" s="11"/>
      <c r="ARQ850" s="11"/>
      <c r="ARR850" s="11"/>
      <c r="ARS850" s="11"/>
      <c r="ART850" s="11"/>
      <c r="ARU850" s="11"/>
      <c r="ARV850" s="11"/>
      <c r="ARW850" s="11"/>
      <c r="ARX850" s="11"/>
      <c r="ARY850" s="11"/>
      <c r="ARZ850" s="11"/>
      <c r="ASA850" s="11"/>
      <c r="ASB850" s="11"/>
      <c r="ASC850" s="11"/>
      <c r="ASD850" s="11"/>
      <c r="ASE850" s="11"/>
      <c r="ASF850" s="11"/>
      <c r="ASG850" s="11"/>
      <c r="ASH850" s="11"/>
      <c r="ASI850" s="11"/>
      <c r="ASJ850" s="11"/>
      <c r="ASK850" s="11"/>
      <c r="ASL850" s="11"/>
      <c r="ASM850" s="11"/>
      <c r="ASN850" s="11"/>
      <c r="ASO850" s="11"/>
      <c r="ASP850" s="11"/>
      <c r="ASQ850" s="11"/>
      <c r="ASR850" s="11"/>
      <c r="ASS850" s="11"/>
      <c r="AST850" s="11"/>
      <c r="ASU850" s="11"/>
      <c r="ASV850" s="11"/>
      <c r="ASW850" s="11"/>
      <c r="ASX850" s="11"/>
      <c r="ASY850" s="11"/>
      <c r="ASZ850" s="11"/>
      <c r="ATA850" s="11"/>
      <c r="ATB850" s="11"/>
      <c r="ATC850" s="11"/>
      <c r="ATD850" s="11"/>
      <c r="ATE850" s="11"/>
      <c r="ATF850" s="11"/>
      <c r="ATG850" s="11"/>
      <c r="ATH850" s="11"/>
      <c r="ATI850" s="11"/>
      <c r="ATJ850" s="11"/>
      <c r="ATK850" s="11"/>
      <c r="ATL850" s="11"/>
      <c r="ATM850" s="11"/>
      <c r="ATN850" s="11"/>
      <c r="ATO850" s="11"/>
      <c r="ATP850" s="11"/>
      <c r="ATQ850" s="11"/>
      <c r="ATR850" s="11"/>
      <c r="ATS850" s="11"/>
      <c r="ATT850" s="11"/>
      <c r="ATU850" s="11"/>
      <c r="ATV850" s="11"/>
      <c r="ATW850" s="11"/>
      <c r="ATX850" s="11"/>
      <c r="ATY850" s="11"/>
      <c r="ATZ850" s="11"/>
      <c r="AUA850" s="11"/>
      <c r="AUB850" s="11"/>
      <c r="AUC850" s="11"/>
      <c r="AUD850" s="11"/>
      <c r="AUE850" s="11"/>
      <c r="AUF850" s="11"/>
      <c r="AUG850" s="11"/>
      <c r="AUH850" s="11"/>
      <c r="AUI850" s="11"/>
      <c r="AUJ850" s="11"/>
      <c r="AUK850" s="11"/>
      <c r="AUL850" s="11"/>
      <c r="AUM850" s="11"/>
      <c r="AUN850" s="11"/>
      <c r="AUO850" s="11"/>
      <c r="AUP850" s="11"/>
      <c r="AUQ850" s="11"/>
      <c r="AUR850" s="11"/>
      <c r="AUS850" s="11"/>
      <c r="AUT850" s="11"/>
      <c r="AUU850" s="11"/>
      <c r="AUV850" s="11"/>
      <c r="AUW850" s="11"/>
      <c r="AUX850" s="11"/>
      <c r="AUY850" s="11"/>
      <c r="AUZ850" s="11"/>
      <c r="AVA850" s="11"/>
      <c r="AVB850" s="11"/>
      <c r="AVC850" s="11"/>
      <c r="AVD850" s="11"/>
      <c r="AVE850" s="11"/>
      <c r="AVF850" s="11"/>
      <c r="AVG850" s="11"/>
      <c r="AVH850" s="11"/>
      <c r="AVI850" s="11"/>
      <c r="AVJ850" s="11"/>
      <c r="AVK850" s="11"/>
      <c r="AVL850" s="11"/>
      <c r="AVM850" s="11"/>
      <c r="AVN850" s="11"/>
      <c r="AVO850" s="11"/>
      <c r="AVP850" s="11"/>
      <c r="AVQ850" s="11"/>
      <c r="AVR850" s="11"/>
      <c r="AVS850" s="11"/>
      <c r="AVT850" s="11"/>
      <c r="AVU850" s="11"/>
      <c r="AVV850" s="11"/>
      <c r="AVW850" s="11"/>
      <c r="AVX850" s="11"/>
      <c r="AVY850" s="11"/>
      <c r="AVZ850" s="11"/>
      <c r="AWA850" s="11"/>
      <c r="AWB850" s="11"/>
      <c r="AWC850" s="11"/>
      <c r="AWD850" s="11"/>
      <c r="AWE850" s="11"/>
      <c r="AWF850" s="11"/>
      <c r="AWG850" s="11"/>
      <c r="AWH850" s="11"/>
      <c r="AWI850" s="11"/>
      <c r="AWJ850" s="11"/>
      <c r="AWK850" s="11"/>
      <c r="AWL850" s="11"/>
      <c r="AWM850" s="11"/>
      <c r="AWN850" s="11"/>
      <c r="AWO850" s="11"/>
      <c r="AWP850" s="11"/>
      <c r="AWQ850" s="11"/>
      <c r="AWR850" s="11"/>
      <c r="AWS850" s="11"/>
      <c r="AWT850" s="11"/>
      <c r="AWU850" s="11"/>
      <c r="AWV850" s="11"/>
      <c r="AWW850" s="11"/>
      <c r="AWX850" s="11"/>
      <c r="AWY850" s="11"/>
      <c r="AWZ850" s="11"/>
      <c r="AXA850" s="11"/>
      <c r="AXB850" s="11"/>
      <c r="AXC850" s="11"/>
      <c r="AXD850" s="11"/>
      <c r="AXE850" s="11"/>
      <c r="AXF850" s="11"/>
      <c r="AXG850" s="11"/>
      <c r="AXH850" s="11"/>
      <c r="AXI850" s="11"/>
      <c r="AXJ850" s="11"/>
      <c r="AXK850" s="11"/>
      <c r="AXL850" s="11"/>
      <c r="AXM850" s="11"/>
      <c r="AXN850" s="11"/>
      <c r="AXO850" s="11"/>
      <c r="AXP850" s="11"/>
      <c r="AXQ850" s="11"/>
      <c r="AXR850" s="11"/>
      <c r="AXS850" s="11"/>
      <c r="AXT850" s="11"/>
      <c r="AXU850" s="11"/>
      <c r="AXV850" s="11"/>
      <c r="AXW850" s="11"/>
      <c r="AXX850" s="11"/>
      <c r="AXY850" s="11"/>
      <c r="AXZ850" s="11"/>
      <c r="AYA850" s="11"/>
      <c r="AYB850" s="11"/>
      <c r="AYC850" s="11"/>
      <c r="AYD850" s="11"/>
      <c r="AYE850" s="11"/>
      <c r="AYF850" s="11"/>
      <c r="AYG850" s="11"/>
      <c r="AYH850" s="11"/>
      <c r="AYI850" s="11"/>
      <c r="AYJ850" s="11"/>
      <c r="AYK850" s="11"/>
      <c r="AYL850" s="11"/>
      <c r="AYM850" s="11"/>
      <c r="AYN850" s="11"/>
      <c r="AYO850" s="11"/>
      <c r="AYP850" s="11"/>
      <c r="AYQ850" s="11"/>
      <c r="AYR850" s="11"/>
      <c r="AYS850" s="11"/>
      <c r="AYT850" s="11"/>
      <c r="AYU850" s="11"/>
      <c r="AYV850" s="11"/>
      <c r="AYW850" s="11"/>
      <c r="AYX850" s="11"/>
      <c r="AYY850" s="11"/>
      <c r="AYZ850" s="11"/>
      <c r="AZA850" s="11"/>
      <c r="AZB850" s="11"/>
      <c r="AZC850" s="11"/>
      <c r="AZD850" s="11"/>
      <c r="AZE850" s="11"/>
      <c r="AZF850" s="11"/>
      <c r="AZG850" s="11"/>
      <c r="AZH850" s="11"/>
      <c r="AZI850" s="11"/>
      <c r="AZJ850" s="11"/>
      <c r="AZK850" s="11"/>
      <c r="AZL850" s="11"/>
      <c r="AZM850" s="11"/>
      <c r="AZN850" s="11"/>
      <c r="AZO850" s="11"/>
      <c r="AZP850" s="11"/>
      <c r="AZQ850" s="11"/>
      <c r="AZR850" s="11"/>
      <c r="AZS850" s="11"/>
      <c r="AZT850" s="11"/>
      <c r="AZU850" s="11"/>
      <c r="AZV850" s="11"/>
      <c r="AZW850" s="11"/>
      <c r="AZX850" s="11"/>
      <c r="AZY850" s="11"/>
      <c r="AZZ850" s="11"/>
      <c r="BAA850" s="11"/>
      <c r="BAB850" s="11"/>
      <c r="BAC850" s="11"/>
      <c r="BAD850" s="11"/>
      <c r="BAE850" s="11"/>
      <c r="BAF850" s="11"/>
      <c r="BAG850" s="11"/>
      <c r="BAH850" s="11"/>
      <c r="BAI850" s="11"/>
      <c r="BAJ850" s="11"/>
      <c r="BAK850" s="11"/>
      <c r="BAL850" s="11"/>
      <c r="BAM850" s="11"/>
      <c r="BAN850" s="11"/>
      <c r="BAO850" s="11"/>
      <c r="BAP850" s="11"/>
      <c r="BAQ850" s="11"/>
      <c r="BAR850" s="11"/>
      <c r="BAS850" s="11"/>
      <c r="BAT850" s="11"/>
      <c r="BAU850" s="11"/>
      <c r="BAV850" s="11"/>
      <c r="BAW850" s="11"/>
      <c r="BAX850" s="11"/>
      <c r="BAY850" s="11"/>
      <c r="BAZ850" s="11"/>
      <c r="BBA850" s="11"/>
      <c r="BBB850" s="11"/>
      <c r="BBC850" s="11"/>
      <c r="BBD850" s="11"/>
      <c r="BBE850" s="11"/>
      <c r="BBF850" s="11"/>
      <c r="BBG850" s="11"/>
      <c r="BBH850" s="11"/>
      <c r="BBI850" s="11"/>
      <c r="BBJ850" s="11"/>
      <c r="BBK850" s="11"/>
      <c r="BBL850" s="11"/>
      <c r="BBM850" s="11"/>
      <c r="BBN850" s="11"/>
      <c r="BBO850" s="11"/>
      <c r="BBP850" s="11"/>
      <c r="BBQ850" s="11"/>
      <c r="BBR850" s="11"/>
      <c r="BBS850" s="11"/>
      <c r="BBT850" s="11"/>
      <c r="BBU850" s="11"/>
      <c r="BBV850" s="11"/>
      <c r="BBW850" s="11"/>
      <c r="BBX850" s="11"/>
      <c r="BBY850" s="11"/>
      <c r="BBZ850" s="11"/>
      <c r="BCA850" s="11"/>
      <c r="BCB850" s="11"/>
      <c r="BCC850" s="11"/>
      <c r="BCD850" s="11"/>
      <c r="BCE850" s="11"/>
      <c r="BCF850" s="11"/>
      <c r="BCG850" s="11"/>
      <c r="BCH850" s="11"/>
      <c r="BCI850" s="11"/>
      <c r="BCJ850" s="11"/>
      <c r="BCK850" s="11"/>
      <c r="BCL850" s="11"/>
      <c r="BCM850" s="11"/>
      <c r="BCN850" s="11"/>
      <c r="BCO850" s="11"/>
      <c r="BCP850" s="11"/>
      <c r="BCQ850" s="11"/>
      <c r="BCR850" s="11"/>
      <c r="BCS850" s="11"/>
      <c r="BCT850" s="11"/>
      <c r="BCU850" s="11"/>
      <c r="BCV850" s="11"/>
      <c r="BCW850" s="11"/>
      <c r="BCX850" s="11"/>
      <c r="BCY850" s="11"/>
      <c r="BCZ850" s="11"/>
      <c r="BDA850" s="11"/>
      <c r="BDB850" s="11"/>
      <c r="BDC850" s="11"/>
      <c r="BDD850" s="11"/>
      <c r="BDE850" s="11"/>
      <c r="BDF850" s="11"/>
      <c r="BDG850" s="11"/>
      <c r="BDH850" s="11"/>
      <c r="BDI850" s="11"/>
      <c r="BDJ850" s="11"/>
      <c r="BDK850" s="11"/>
      <c r="BDL850" s="11"/>
      <c r="BDM850" s="11"/>
      <c r="BDN850" s="11"/>
      <c r="BDO850" s="11"/>
      <c r="BDP850" s="11"/>
      <c r="BDQ850" s="11"/>
      <c r="BDR850" s="11"/>
      <c r="BDS850" s="11"/>
      <c r="BDT850" s="11"/>
      <c r="BDU850" s="11"/>
      <c r="BDV850" s="11"/>
      <c r="BDW850" s="11"/>
      <c r="BDX850" s="11"/>
      <c r="BDY850" s="11"/>
      <c r="BDZ850" s="11"/>
      <c r="BEA850" s="11"/>
      <c r="BEB850" s="11"/>
      <c r="BEC850" s="11"/>
      <c r="BED850" s="11"/>
      <c r="BEE850" s="11"/>
      <c r="BEF850" s="11"/>
      <c r="BEG850" s="11"/>
      <c r="BEH850" s="11"/>
      <c r="BEI850" s="11"/>
      <c r="BEJ850" s="11"/>
      <c r="BEK850" s="11"/>
      <c r="BEL850" s="11"/>
      <c r="BEM850" s="11"/>
      <c r="BEN850" s="11"/>
      <c r="BEO850" s="11"/>
      <c r="BEP850" s="11"/>
      <c r="BEQ850" s="11"/>
      <c r="BER850" s="11"/>
      <c r="BES850" s="11"/>
      <c r="BET850" s="11"/>
      <c r="BEU850" s="11"/>
      <c r="BEV850" s="11"/>
      <c r="BEW850" s="11"/>
      <c r="BEX850" s="11"/>
      <c r="BEY850" s="11"/>
      <c r="BEZ850" s="11"/>
      <c r="BFA850" s="11"/>
      <c r="BFB850" s="11"/>
      <c r="BFC850" s="11"/>
      <c r="BFD850" s="11"/>
      <c r="BFE850" s="11"/>
      <c r="BFF850" s="11"/>
      <c r="BFG850" s="11"/>
      <c r="BFH850" s="11"/>
      <c r="BFI850" s="11"/>
      <c r="BFJ850" s="11"/>
      <c r="BFK850" s="11"/>
      <c r="BFL850" s="11"/>
      <c r="BFM850" s="11"/>
      <c r="BFN850" s="11"/>
      <c r="BFO850" s="11"/>
      <c r="BFP850" s="11"/>
      <c r="BFQ850" s="11"/>
      <c r="BFR850" s="11"/>
      <c r="BFS850" s="11"/>
      <c r="BFT850" s="11"/>
      <c r="BFU850" s="11"/>
      <c r="BFV850" s="11"/>
      <c r="BFW850" s="11"/>
      <c r="BFX850" s="11"/>
      <c r="BFY850" s="11"/>
      <c r="BFZ850" s="11"/>
      <c r="BGA850" s="11"/>
      <c r="BGB850" s="11"/>
      <c r="BGC850" s="11"/>
      <c r="BGD850" s="11"/>
      <c r="BGE850" s="11"/>
      <c r="BGF850" s="11"/>
      <c r="BGG850" s="11"/>
      <c r="BGH850" s="11"/>
      <c r="BGI850" s="11"/>
      <c r="BGJ850" s="11"/>
      <c r="BGK850" s="11"/>
      <c r="BGL850" s="11"/>
      <c r="BGM850" s="11"/>
      <c r="BGN850" s="11"/>
      <c r="BGO850" s="11"/>
      <c r="BGP850" s="11"/>
      <c r="BGQ850" s="11"/>
      <c r="BGR850" s="11"/>
      <c r="BGS850" s="11"/>
      <c r="BGT850" s="11"/>
      <c r="BGU850" s="11"/>
      <c r="BGV850" s="11"/>
      <c r="BGW850" s="11"/>
      <c r="BGX850" s="11"/>
      <c r="BGY850" s="11"/>
      <c r="BGZ850" s="11"/>
      <c r="BHA850" s="11"/>
      <c r="BHB850" s="11"/>
      <c r="BHC850" s="11"/>
      <c r="BHD850" s="11"/>
      <c r="BHE850" s="11"/>
      <c r="BHF850" s="11"/>
      <c r="BHG850" s="11"/>
      <c r="BHH850" s="11"/>
      <c r="BHI850" s="11"/>
      <c r="BHJ850" s="11"/>
      <c r="BHK850" s="11"/>
      <c r="BHL850" s="11"/>
      <c r="BHM850" s="11"/>
      <c r="BHN850" s="11"/>
      <c r="BHO850" s="11"/>
      <c r="BHP850" s="11"/>
      <c r="BHQ850" s="11"/>
      <c r="BHR850" s="11"/>
      <c r="BHS850" s="11"/>
      <c r="BHT850" s="11"/>
      <c r="BHU850" s="11"/>
      <c r="BHV850" s="11"/>
      <c r="BHW850" s="11"/>
      <c r="BHX850" s="11"/>
      <c r="BHY850" s="11"/>
      <c r="BHZ850" s="11"/>
      <c r="BIA850" s="11"/>
      <c r="BIB850" s="11"/>
      <c r="BIC850" s="11"/>
      <c r="BID850" s="11"/>
      <c r="BIE850" s="11"/>
      <c r="BIF850" s="11"/>
      <c r="BIG850" s="11"/>
      <c r="BIH850" s="11"/>
      <c r="BII850" s="11"/>
      <c r="BIJ850" s="11"/>
      <c r="BIK850" s="11"/>
      <c r="BIL850" s="11"/>
      <c r="BIM850" s="11"/>
      <c r="BIN850" s="11"/>
      <c r="BIO850" s="11"/>
      <c r="BIP850" s="11"/>
      <c r="BIQ850" s="11"/>
      <c r="BIR850" s="11"/>
      <c r="BIS850" s="11"/>
      <c r="BIT850" s="11"/>
      <c r="BIU850" s="11"/>
      <c r="BIV850" s="11"/>
      <c r="BIW850" s="11"/>
      <c r="BIX850" s="11"/>
      <c r="BIY850" s="11"/>
      <c r="BIZ850" s="11"/>
      <c r="BJA850" s="11"/>
      <c r="BJB850" s="11"/>
      <c r="BJC850" s="11"/>
      <c r="BJD850" s="11"/>
      <c r="BJE850" s="11"/>
      <c r="BJF850" s="11"/>
      <c r="BJG850" s="11"/>
      <c r="BJH850" s="11"/>
      <c r="BJI850" s="11"/>
      <c r="BJJ850" s="11"/>
      <c r="BJK850" s="11"/>
      <c r="BJL850" s="11"/>
      <c r="BJM850" s="11"/>
      <c r="BJN850" s="11"/>
      <c r="BJO850" s="11"/>
      <c r="BJP850" s="11"/>
      <c r="BJQ850" s="11"/>
      <c r="BJR850" s="11"/>
      <c r="BJS850" s="11"/>
      <c r="BJT850" s="11"/>
      <c r="BJU850" s="11"/>
      <c r="BJV850" s="11"/>
      <c r="BJW850" s="11"/>
      <c r="BJX850" s="11"/>
      <c r="BJY850" s="11"/>
      <c r="BJZ850" s="11"/>
      <c r="BKA850" s="11"/>
      <c r="BKB850" s="11"/>
      <c r="BKC850" s="11"/>
      <c r="BKD850" s="11"/>
      <c r="BKE850" s="11"/>
      <c r="BKF850" s="11"/>
      <c r="BKG850" s="11"/>
      <c r="BKH850" s="11"/>
      <c r="BKI850" s="11"/>
      <c r="BKJ850" s="11"/>
      <c r="BKK850" s="11"/>
      <c r="BKL850" s="11"/>
      <c r="BKM850" s="11"/>
      <c r="BKN850" s="11"/>
      <c r="BKO850" s="11"/>
      <c r="BKP850" s="11"/>
      <c r="BKQ850" s="11"/>
      <c r="BKR850" s="11"/>
      <c r="BKS850" s="11"/>
      <c r="BKT850" s="11"/>
      <c r="BKU850" s="11"/>
      <c r="BKV850" s="11"/>
      <c r="BKW850" s="11"/>
      <c r="BKX850" s="11"/>
      <c r="BKY850" s="11"/>
      <c r="BKZ850" s="11"/>
      <c r="BLA850" s="11"/>
      <c r="BLB850" s="11"/>
      <c r="BLC850" s="11"/>
      <c r="BLD850" s="11"/>
      <c r="BLE850" s="11"/>
      <c r="BLF850" s="11"/>
      <c r="BLG850" s="11"/>
      <c r="BLH850" s="11"/>
      <c r="BLI850" s="11"/>
      <c r="BLJ850" s="11"/>
      <c r="BLK850" s="11"/>
      <c r="BLL850" s="11"/>
      <c r="BLM850" s="11"/>
      <c r="BLN850" s="11"/>
      <c r="BLO850" s="11"/>
      <c r="BLP850" s="11"/>
      <c r="BLQ850" s="11"/>
      <c r="BLR850" s="11"/>
      <c r="BLS850" s="11"/>
      <c r="BLT850" s="11"/>
      <c r="BLU850" s="11"/>
      <c r="BLV850" s="11"/>
      <c r="BLW850" s="11"/>
      <c r="BLX850" s="11"/>
      <c r="BLY850" s="11"/>
      <c r="BLZ850" s="11"/>
      <c r="BMA850" s="11"/>
      <c r="BMB850" s="11"/>
      <c r="BMC850" s="11"/>
      <c r="BMD850" s="11"/>
      <c r="BME850" s="11"/>
      <c r="BMF850" s="11"/>
      <c r="BMG850" s="11"/>
      <c r="BMH850" s="11"/>
      <c r="BMI850" s="11"/>
      <c r="BMJ850" s="11"/>
      <c r="BMK850" s="11"/>
      <c r="BML850" s="11"/>
      <c r="BMM850" s="11"/>
      <c r="BMN850" s="11"/>
      <c r="BMO850" s="11"/>
      <c r="BMP850" s="11"/>
      <c r="BMQ850" s="11"/>
      <c r="BMR850" s="11"/>
      <c r="BMS850" s="11"/>
      <c r="BMT850" s="11"/>
      <c r="BMU850" s="11"/>
      <c r="BMV850" s="11"/>
      <c r="BMW850" s="11"/>
      <c r="BMX850" s="11"/>
      <c r="BMY850" s="11"/>
      <c r="BMZ850" s="11"/>
      <c r="BNA850" s="11"/>
      <c r="BNB850" s="11"/>
      <c r="BNC850" s="11"/>
      <c r="BND850" s="11"/>
      <c r="BNE850" s="11"/>
      <c r="BNF850" s="11"/>
      <c r="BNG850" s="11"/>
      <c r="BNH850" s="11"/>
      <c r="BNI850" s="11"/>
      <c r="BNJ850" s="11"/>
      <c r="BNK850" s="11"/>
      <c r="BNL850" s="11"/>
      <c r="BNM850" s="11"/>
      <c r="BNN850" s="11"/>
      <c r="BNO850" s="11"/>
      <c r="BNP850" s="11"/>
      <c r="BNQ850" s="11"/>
      <c r="BNR850" s="11"/>
      <c r="BNS850" s="11"/>
      <c r="BNT850" s="11"/>
      <c r="BNU850" s="11"/>
      <c r="BNV850" s="11"/>
      <c r="BNW850" s="11"/>
      <c r="BNX850" s="11"/>
      <c r="BNY850" s="11"/>
      <c r="BNZ850" s="11"/>
      <c r="BOA850" s="11"/>
      <c r="BOB850" s="11"/>
      <c r="BOC850" s="11"/>
      <c r="BOD850" s="11"/>
      <c r="BOE850" s="11"/>
      <c r="BOF850" s="11"/>
      <c r="BOG850" s="11"/>
      <c r="BOH850" s="11"/>
      <c r="BOI850" s="11"/>
      <c r="BOJ850" s="11"/>
      <c r="BOK850" s="11"/>
      <c r="BOL850" s="11"/>
      <c r="BOM850" s="11"/>
      <c r="BON850" s="11"/>
      <c r="BOO850" s="11"/>
      <c r="BOP850" s="11"/>
      <c r="BOQ850" s="11"/>
      <c r="BOR850" s="11"/>
      <c r="BOS850" s="11"/>
      <c r="BOT850" s="11"/>
      <c r="BOU850" s="11"/>
      <c r="BOV850" s="11"/>
      <c r="BOW850" s="11"/>
      <c r="BOX850" s="11"/>
      <c r="BOY850" s="11"/>
      <c r="BOZ850" s="11"/>
      <c r="BPA850" s="11"/>
      <c r="BPB850" s="11"/>
      <c r="BPC850" s="11"/>
      <c r="BPD850" s="11"/>
      <c r="BPE850" s="11"/>
      <c r="BPF850" s="11"/>
      <c r="BPG850" s="11"/>
      <c r="BPH850" s="11"/>
      <c r="BPI850" s="11"/>
      <c r="BPJ850" s="11"/>
      <c r="BPK850" s="11"/>
      <c r="BPL850" s="11"/>
      <c r="BPM850" s="11"/>
      <c r="BPN850" s="11"/>
      <c r="BPO850" s="11"/>
      <c r="BPP850" s="11"/>
      <c r="BPQ850" s="11"/>
      <c r="BPR850" s="11"/>
      <c r="BPS850" s="11"/>
      <c r="BPT850" s="11"/>
      <c r="BPU850" s="11"/>
      <c r="BPV850" s="11"/>
      <c r="BPW850" s="11"/>
      <c r="BPX850" s="11"/>
      <c r="BPY850" s="11"/>
      <c r="BPZ850" s="11"/>
      <c r="BQA850" s="11"/>
      <c r="BQB850" s="11"/>
      <c r="BQC850" s="11"/>
      <c r="BQD850" s="11"/>
      <c r="BQE850" s="11"/>
      <c r="BQF850" s="11"/>
      <c r="BQG850" s="11"/>
      <c r="BQH850" s="11"/>
      <c r="BQI850" s="11"/>
      <c r="BQJ850" s="11"/>
      <c r="BQK850" s="11"/>
      <c r="BQL850" s="11"/>
      <c r="BQM850" s="11"/>
      <c r="BQN850" s="11"/>
      <c r="BQO850" s="11"/>
      <c r="BQP850" s="11"/>
      <c r="BQQ850" s="11"/>
      <c r="BQR850" s="11"/>
      <c r="BQS850" s="11"/>
      <c r="BQT850" s="11"/>
      <c r="BQU850" s="11"/>
      <c r="BQV850" s="11"/>
      <c r="BQW850" s="11"/>
      <c r="BQX850" s="11"/>
      <c r="BQY850" s="11"/>
      <c r="BQZ850" s="11"/>
      <c r="BRA850" s="11"/>
      <c r="BRB850" s="11"/>
      <c r="BRC850" s="11"/>
      <c r="BRD850" s="11"/>
      <c r="BRE850" s="11"/>
      <c r="BRF850" s="11"/>
      <c r="BRG850" s="11"/>
      <c r="BRH850" s="11"/>
      <c r="BRI850" s="11"/>
      <c r="BRJ850" s="11"/>
      <c r="BRK850" s="11"/>
      <c r="BRL850" s="11"/>
      <c r="BRM850" s="11"/>
      <c r="BRN850" s="11"/>
      <c r="BRO850" s="11"/>
      <c r="BRP850" s="11"/>
      <c r="BRQ850" s="11"/>
      <c r="BRR850" s="11"/>
      <c r="BRS850" s="11"/>
      <c r="BRT850" s="11"/>
      <c r="BRU850" s="11"/>
      <c r="BRV850" s="11"/>
      <c r="BRW850" s="11"/>
      <c r="BRX850" s="11"/>
      <c r="BRY850" s="11"/>
      <c r="BRZ850" s="11"/>
      <c r="BSA850" s="11"/>
      <c r="BSB850" s="11"/>
      <c r="BSC850" s="11"/>
      <c r="BSD850" s="11"/>
      <c r="BSE850" s="11"/>
      <c r="BSF850" s="11"/>
      <c r="BSG850" s="11"/>
      <c r="BSH850" s="11"/>
      <c r="BSI850" s="11"/>
      <c r="BSJ850" s="11"/>
      <c r="BSK850" s="11"/>
      <c r="BSL850" s="11"/>
      <c r="BSM850" s="11"/>
      <c r="BSN850" s="11"/>
      <c r="BSO850" s="11"/>
      <c r="BSP850" s="11"/>
      <c r="BSQ850" s="11"/>
      <c r="BSR850" s="11"/>
      <c r="BSS850" s="11"/>
      <c r="BST850" s="11"/>
      <c r="BSU850" s="11"/>
      <c r="BSV850" s="11"/>
      <c r="BSW850" s="11"/>
      <c r="BSX850" s="11"/>
      <c r="BSY850" s="11"/>
      <c r="BSZ850" s="11"/>
      <c r="BTA850" s="11"/>
      <c r="BTB850" s="11"/>
      <c r="BTC850" s="11"/>
      <c r="BTD850" s="11"/>
      <c r="BTE850" s="11"/>
      <c r="BTF850" s="11"/>
      <c r="BTG850" s="11"/>
      <c r="BTH850" s="11"/>
      <c r="BTI850" s="11"/>
      <c r="BTJ850" s="11"/>
      <c r="BTK850" s="11"/>
      <c r="BTL850" s="11"/>
      <c r="BTM850" s="11"/>
      <c r="BTN850" s="11"/>
      <c r="BTO850" s="11"/>
      <c r="BTP850" s="11"/>
      <c r="BTQ850" s="11"/>
      <c r="BTR850" s="11"/>
      <c r="BTS850" s="11"/>
      <c r="BTT850" s="11"/>
      <c r="BTU850" s="11"/>
      <c r="BTV850" s="11"/>
      <c r="BTW850" s="11"/>
      <c r="BTX850" s="11"/>
      <c r="BTY850" s="11"/>
      <c r="BTZ850" s="11"/>
      <c r="BUA850" s="11"/>
      <c r="BUB850" s="11"/>
      <c r="BUC850" s="11"/>
      <c r="BUD850" s="11"/>
      <c r="BUE850" s="11"/>
      <c r="BUF850" s="11"/>
      <c r="BUG850" s="11"/>
      <c r="BUH850" s="11"/>
      <c r="BUI850" s="11"/>
      <c r="BUJ850" s="11"/>
      <c r="BUK850" s="11"/>
      <c r="BUL850" s="11"/>
      <c r="BUM850" s="11"/>
      <c r="BUN850" s="11"/>
      <c r="BUO850" s="11"/>
      <c r="BUP850" s="11"/>
      <c r="BUQ850" s="11"/>
      <c r="BUR850" s="11"/>
      <c r="BUS850" s="11"/>
      <c r="BUT850" s="11"/>
      <c r="BUU850" s="11"/>
      <c r="BUV850" s="11"/>
      <c r="BUW850" s="11"/>
      <c r="BUX850" s="11"/>
      <c r="BUY850" s="11"/>
      <c r="BUZ850" s="11"/>
      <c r="BVA850" s="11"/>
      <c r="BVB850" s="11"/>
      <c r="BVC850" s="11"/>
      <c r="BVD850" s="11"/>
      <c r="BVE850" s="11"/>
      <c r="BVF850" s="11"/>
      <c r="BVG850" s="11"/>
      <c r="BVH850" s="11"/>
      <c r="BVI850" s="11"/>
      <c r="BVJ850" s="11"/>
      <c r="BVK850" s="11"/>
      <c r="BVL850" s="11"/>
      <c r="BVM850" s="11"/>
      <c r="BVN850" s="11"/>
      <c r="BVO850" s="11"/>
      <c r="BVP850" s="11"/>
      <c r="BVQ850" s="11"/>
      <c r="BVR850" s="11"/>
      <c r="BVS850" s="11"/>
      <c r="BVT850" s="11"/>
      <c r="BVU850" s="11"/>
      <c r="BVV850" s="11"/>
      <c r="BVW850" s="11"/>
      <c r="BVX850" s="11"/>
      <c r="BVY850" s="11"/>
      <c r="BVZ850" s="11"/>
      <c r="BWA850" s="11"/>
      <c r="BWB850" s="11"/>
      <c r="BWC850" s="11"/>
      <c r="BWD850" s="11"/>
      <c r="BWE850" s="11"/>
      <c r="BWF850" s="11"/>
      <c r="BWG850" s="11"/>
      <c r="BWH850" s="11"/>
      <c r="BWI850" s="11"/>
      <c r="BWJ850" s="11"/>
      <c r="BWK850" s="11"/>
      <c r="BWL850" s="11"/>
      <c r="BWM850" s="11"/>
      <c r="BWN850" s="11"/>
      <c r="BWO850" s="11"/>
      <c r="BWP850" s="11"/>
      <c r="BWQ850" s="11"/>
      <c r="BWR850" s="11"/>
      <c r="BWS850" s="11"/>
      <c r="BWT850" s="11"/>
      <c r="BWU850" s="11"/>
      <c r="BWV850" s="11"/>
      <c r="BWW850" s="11"/>
      <c r="BWX850" s="11"/>
      <c r="BWY850" s="11"/>
      <c r="BWZ850" s="11"/>
      <c r="BXA850" s="11"/>
      <c r="BXB850" s="11"/>
      <c r="BXC850" s="11"/>
      <c r="BXD850" s="11"/>
      <c r="BXE850" s="11"/>
      <c r="BXF850" s="11"/>
      <c r="BXG850" s="11"/>
      <c r="BXH850" s="11"/>
      <c r="BXI850" s="11"/>
      <c r="BXJ850" s="11"/>
      <c r="BXK850" s="11"/>
      <c r="BXL850" s="11"/>
      <c r="BXM850" s="11"/>
      <c r="BXN850" s="11"/>
      <c r="BXO850" s="11"/>
      <c r="BXP850" s="11"/>
      <c r="BXQ850" s="11"/>
      <c r="BXR850" s="11"/>
      <c r="BXS850" s="11"/>
      <c r="BXT850" s="11"/>
      <c r="BXU850" s="11"/>
      <c r="BXV850" s="11"/>
      <c r="BXW850" s="11"/>
      <c r="BXX850" s="11"/>
      <c r="BXY850" s="11"/>
      <c r="BXZ850" s="11"/>
      <c r="BYA850" s="11"/>
      <c r="BYB850" s="11"/>
      <c r="BYC850" s="11"/>
      <c r="BYD850" s="11"/>
      <c r="BYE850" s="11"/>
      <c r="BYF850" s="11"/>
      <c r="BYG850" s="11"/>
      <c r="BYH850" s="11"/>
      <c r="BYI850" s="11"/>
      <c r="BYJ850" s="11"/>
      <c r="BYK850" s="11"/>
      <c r="BYL850" s="11"/>
      <c r="BYM850" s="11"/>
      <c r="BYN850" s="11"/>
      <c r="BYO850" s="11"/>
      <c r="BYP850" s="11"/>
      <c r="BYQ850" s="11"/>
      <c r="BYR850" s="11"/>
      <c r="BYS850" s="11"/>
      <c r="BYT850" s="11"/>
      <c r="BYU850" s="11"/>
      <c r="BYV850" s="11"/>
      <c r="BYW850" s="11"/>
      <c r="BYX850" s="11"/>
      <c r="BYY850" s="11"/>
      <c r="BYZ850" s="11"/>
      <c r="BZA850" s="11"/>
      <c r="BZB850" s="11"/>
      <c r="BZC850" s="11"/>
      <c r="BZD850" s="11"/>
      <c r="BZE850" s="11"/>
      <c r="BZF850" s="11"/>
      <c r="BZG850" s="11"/>
      <c r="BZH850" s="11"/>
      <c r="BZI850" s="11"/>
      <c r="BZJ850" s="11"/>
      <c r="BZK850" s="11"/>
      <c r="BZL850" s="11"/>
      <c r="BZM850" s="11"/>
      <c r="BZN850" s="11"/>
      <c r="BZO850" s="11"/>
      <c r="BZP850" s="11"/>
      <c r="BZQ850" s="11"/>
      <c r="BZR850" s="11"/>
      <c r="BZS850" s="11"/>
      <c r="BZT850" s="11"/>
      <c r="BZU850" s="11"/>
      <c r="BZV850" s="11"/>
      <c r="BZW850" s="11"/>
      <c r="BZX850" s="11"/>
      <c r="BZY850" s="11"/>
      <c r="BZZ850" s="11"/>
      <c r="CAA850" s="11"/>
      <c r="CAB850" s="11"/>
      <c r="CAC850" s="11"/>
      <c r="CAD850" s="11"/>
      <c r="CAE850" s="11"/>
      <c r="CAF850" s="11"/>
      <c r="CAG850" s="11"/>
      <c r="CAH850" s="11"/>
      <c r="CAI850" s="11"/>
      <c r="CAJ850" s="11"/>
      <c r="CAK850" s="11"/>
      <c r="CAL850" s="11"/>
      <c r="CAM850" s="11"/>
      <c r="CAN850" s="11"/>
      <c r="CAO850" s="11"/>
      <c r="CAP850" s="11"/>
      <c r="CAQ850" s="11"/>
      <c r="CAR850" s="11"/>
      <c r="CAS850" s="11"/>
      <c r="CAT850" s="11"/>
      <c r="CAU850" s="11"/>
      <c r="CAV850" s="11"/>
      <c r="CAW850" s="11"/>
      <c r="CAX850" s="11"/>
      <c r="CAY850" s="11"/>
      <c r="CAZ850" s="11"/>
      <c r="CBA850" s="11"/>
      <c r="CBB850" s="11"/>
      <c r="CBC850" s="11"/>
      <c r="CBD850" s="11"/>
      <c r="CBE850" s="11"/>
      <c r="CBF850" s="11"/>
      <c r="CBG850" s="11"/>
      <c r="CBH850" s="11"/>
      <c r="CBI850" s="11"/>
      <c r="CBJ850" s="11"/>
      <c r="CBK850" s="11"/>
      <c r="CBL850" s="11"/>
      <c r="CBM850" s="11"/>
      <c r="CBN850" s="11"/>
      <c r="CBO850" s="11"/>
      <c r="CBP850" s="11"/>
      <c r="CBQ850" s="11"/>
      <c r="CBR850" s="11"/>
      <c r="CBS850" s="11"/>
      <c r="CBT850" s="11"/>
      <c r="CBU850" s="11"/>
      <c r="CBV850" s="11"/>
      <c r="CBW850" s="11"/>
      <c r="CBX850" s="11"/>
      <c r="CBY850" s="11"/>
      <c r="CBZ850" s="11"/>
      <c r="CCA850" s="11"/>
      <c r="CCB850" s="11"/>
      <c r="CCC850" s="11"/>
      <c r="CCD850" s="11"/>
      <c r="CCE850" s="11"/>
      <c r="CCF850" s="11"/>
      <c r="CCG850" s="11"/>
      <c r="CCH850" s="11"/>
      <c r="CCI850" s="11"/>
      <c r="CCJ850" s="11"/>
      <c r="CCK850" s="11"/>
      <c r="CCL850" s="11"/>
      <c r="CCM850" s="11"/>
      <c r="CCN850" s="11"/>
      <c r="CCO850" s="11"/>
      <c r="CCP850" s="11"/>
      <c r="CCQ850" s="11"/>
      <c r="CCR850" s="11"/>
      <c r="CCS850" s="11"/>
      <c r="CCT850" s="11"/>
      <c r="CCU850" s="11"/>
      <c r="CCV850" s="11"/>
      <c r="CCW850" s="11"/>
      <c r="CCX850" s="11"/>
      <c r="CCY850" s="11"/>
      <c r="CCZ850" s="11"/>
      <c r="CDA850" s="11"/>
      <c r="CDB850" s="11"/>
      <c r="CDC850" s="11"/>
      <c r="CDD850" s="11"/>
      <c r="CDE850" s="11"/>
      <c r="CDF850" s="11"/>
      <c r="CDG850" s="11"/>
      <c r="CDH850" s="11"/>
      <c r="CDI850" s="11"/>
      <c r="CDJ850" s="11"/>
      <c r="CDK850" s="11"/>
      <c r="CDL850" s="11"/>
      <c r="CDM850" s="11"/>
      <c r="CDN850" s="11"/>
      <c r="CDO850" s="11"/>
      <c r="CDP850" s="11"/>
      <c r="CDQ850" s="11"/>
      <c r="CDR850" s="11"/>
      <c r="CDS850" s="11"/>
      <c r="CDT850" s="11"/>
      <c r="CDU850" s="11"/>
      <c r="CDV850" s="11"/>
      <c r="CDW850" s="11"/>
      <c r="CDX850" s="11"/>
      <c r="CDY850" s="11"/>
      <c r="CDZ850" s="11"/>
      <c r="CEA850" s="11"/>
      <c r="CEB850" s="11"/>
      <c r="CEC850" s="11"/>
      <c r="CED850" s="11"/>
      <c r="CEE850" s="11"/>
      <c r="CEF850" s="11"/>
      <c r="CEG850" s="11"/>
      <c r="CEH850" s="11"/>
      <c r="CEI850" s="11"/>
      <c r="CEJ850" s="11"/>
      <c r="CEK850" s="11"/>
      <c r="CEL850" s="11"/>
      <c r="CEM850" s="11"/>
      <c r="CEN850" s="11"/>
      <c r="CEO850" s="11"/>
      <c r="CEP850" s="11"/>
      <c r="CEQ850" s="11"/>
      <c r="CER850" s="11"/>
      <c r="CES850" s="11"/>
      <c r="CET850" s="11"/>
      <c r="CEU850" s="11"/>
      <c r="CEV850" s="11"/>
      <c r="CEW850" s="11"/>
      <c r="CEX850" s="11"/>
      <c r="CEY850" s="11"/>
      <c r="CEZ850" s="11"/>
      <c r="CFA850" s="11"/>
      <c r="CFB850" s="11"/>
      <c r="CFC850" s="11"/>
      <c r="CFD850" s="11"/>
      <c r="CFE850" s="11"/>
      <c r="CFF850" s="11"/>
      <c r="CFG850" s="11"/>
      <c r="CFH850" s="11"/>
      <c r="CFI850" s="11"/>
      <c r="CFJ850" s="11"/>
      <c r="CFK850" s="11"/>
      <c r="CFL850" s="11"/>
      <c r="CFM850" s="11"/>
      <c r="CFN850" s="11"/>
      <c r="CFO850" s="11"/>
      <c r="CFP850" s="11"/>
      <c r="CFQ850" s="11"/>
      <c r="CFR850" s="11"/>
      <c r="CFS850" s="11"/>
      <c r="CFT850" s="11"/>
      <c r="CFU850" s="11"/>
      <c r="CFV850" s="11"/>
      <c r="CFW850" s="11"/>
      <c r="CFX850" s="11"/>
      <c r="CFY850" s="11"/>
      <c r="CFZ850" s="11"/>
      <c r="CGA850" s="11"/>
      <c r="CGB850" s="11"/>
      <c r="CGC850" s="11"/>
      <c r="CGD850" s="11"/>
      <c r="CGE850" s="11"/>
      <c r="CGF850" s="11"/>
      <c r="CGG850" s="11"/>
      <c r="CGH850" s="11"/>
      <c r="CGI850" s="11"/>
      <c r="CGJ850" s="11"/>
      <c r="CGK850" s="11"/>
      <c r="CGL850" s="11"/>
      <c r="CGM850" s="11"/>
      <c r="CGN850" s="11"/>
      <c r="CGO850" s="11"/>
      <c r="CGP850" s="11"/>
      <c r="CGQ850" s="11"/>
      <c r="CGR850" s="11"/>
      <c r="CGS850" s="11"/>
      <c r="CGT850" s="11"/>
      <c r="CGU850" s="11"/>
      <c r="CGV850" s="11"/>
      <c r="CGW850" s="11"/>
      <c r="CGX850" s="11"/>
      <c r="CGY850" s="11"/>
      <c r="CGZ850" s="11"/>
      <c r="CHA850" s="11"/>
      <c r="CHB850" s="11"/>
      <c r="CHC850" s="11"/>
      <c r="CHD850" s="11"/>
      <c r="CHE850" s="11"/>
      <c r="CHF850" s="11"/>
      <c r="CHG850" s="11"/>
      <c r="CHH850" s="11"/>
      <c r="CHI850" s="11"/>
      <c r="CHJ850" s="11"/>
      <c r="CHK850" s="11"/>
      <c r="CHL850" s="11"/>
      <c r="CHM850" s="11"/>
      <c r="CHN850" s="11"/>
      <c r="CHO850" s="11"/>
      <c r="CHP850" s="11"/>
      <c r="CHQ850" s="11"/>
      <c r="CHR850" s="11"/>
      <c r="CHS850" s="11"/>
      <c r="CHT850" s="11"/>
      <c r="CHU850" s="11"/>
      <c r="CHV850" s="11"/>
      <c r="CHW850" s="11"/>
      <c r="CHX850" s="11"/>
      <c r="CHY850" s="11"/>
      <c r="CHZ850" s="11"/>
      <c r="CIA850" s="11"/>
      <c r="CIB850" s="11"/>
      <c r="CIC850" s="11"/>
      <c r="CID850" s="11"/>
      <c r="CIE850" s="11"/>
      <c r="CIF850" s="11"/>
      <c r="CIG850" s="11"/>
      <c r="CIH850" s="11"/>
      <c r="CII850" s="11"/>
      <c r="CIJ850" s="11"/>
      <c r="CIK850" s="11"/>
      <c r="CIL850" s="11"/>
      <c r="CIM850" s="11"/>
      <c r="CIN850" s="11"/>
      <c r="CIO850" s="11"/>
      <c r="CIP850" s="11"/>
      <c r="CIQ850" s="11"/>
      <c r="CIR850" s="11"/>
      <c r="CIS850" s="11"/>
      <c r="CIT850" s="11"/>
      <c r="CIU850" s="11"/>
      <c r="CIV850" s="11"/>
      <c r="CIW850" s="11"/>
      <c r="CIX850" s="11"/>
      <c r="CIY850" s="11"/>
      <c r="CIZ850" s="11"/>
      <c r="CJA850" s="11"/>
      <c r="CJB850" s="11"/>
      <c r="CJC850" s="11"/>
      <c r="CJD850" s="11"/>
      <c r="CJE850" s="11"/>
      <c r="CJF850" s="11"/>
      <c r="CJG850" s="11"/>
      <c r="CJH850" s="11"/>
      <c r="CJI850" s="11"/>
      <c r="CJJ850" s="11"/>
      <c r="CJK850" s="11"/>
      <c r="CJL850" s="11"/>
      <c r="CJM850" s="11"/>
      <c r="CJN850" s="11"/>
      <c r="CJO850" s="11"/>
      <c r="CJP850" s="11"/>
      <c r="CJQ850" s="11"/>
      <c r="CJR850" s="11"/>
      <c r="CJS850" s="11"/>
      <c r="CJT850" s="11"/>
      <c r="CJU850" s="11"/>
      <c r="CJV850" s="11"/>
      <c r="CJW850" s="11"/>
      <c r="CJX850" s="11"/>
      <c r="CJY850" s="11"/>
      <c r="CJZ850" s="11"/>
      <c r="CKA850" s="11"/>
      <c r="CKB850" s="11"/>
      <c r="CKC850" s="11"/>
      <c r="CKD850" s="11"/>
      <c r="CKE850" s="11"/>
      <c r="CKF850" s="11"/>
      <c r="CKG850" s="11"/>
      <c r="CKH850" s="11"/>
      <c r="CKI850" s="11"/>
      <c r="CKJ850" s="11"/>
      <c r="CKK850" s="11"/>
      <c r="CKL850" s="11"/>
      <c r="CKM850" s="11"/>
      <c r="CKN850" s="11"/>
      <c r="CKO850" s="11"/>
      <c r="CKP850" s="11"/>
      <c r="CKQ850" s="11"/>
      <c r="CKR850" s="11"/>
      <c r="CKS850" s="11"/>
      <c r="CKT850" s="11"/>
      <c r="CKU850" s="11"/>
      <c r="CKV850" s="11"/>
      <c r="CKW850" s="11"/>
      <c r="CKX850" s="11"/>
      <c r="CKY850" s="11"/>
      <c r="CKZ850" s="11"/>
      <c r="CLA850" s="11"/>
      <c r="CLB850" s="11"/>
      <c r="CLC850" s="11"/>
      <c r="CLD850" s="11"/>
      <c r="CLE850" s="11"/>
      <c r="CLF850" s="11"/>
      <c r="CLG850" s="11"/>
      <c r="CLH850" s="11"/>
      <c r="CLI850" s="11"/>
      <c r="CLJ850" s="11"/>
      <c r="CLK850" s="11"/>
      <c r="CLL850" s="11"/>
      <c r="CLM850" s="11"/>
      <c r="CLN850" s="11"/>
      <c r="CLO850" s="11"/>
      <c r="CLP850" s="11"/>
      <c r="CLQ850" s="11"/>
      <c r="CLR850" s="11"/>
      <c r="CLS850" s="11"/>
      <c r="CLT850" s="11"/>
      <c r="CLU850" s="11"/>
      <c r="CLV850" s="11"/>
      <c r="CLW850" s="11"/>
      <c r="CLX850" s="11"/>
      <c r="CLY850" s="11"/>
      <c r="CLZ850" s="11"/>
      <c r="CMA850" s="11"/>
      <c r="CMB850" s="11"/>
      <c r="CMC850" s="11"/>
      <c r="CMD850" s="11"/>
      <c r="CME850" s="11"/>
      <c r="CMF850" s="11"/>
      <c r="CMG850" s="11"/>
      <c r="CMH850" s="11"/>
      <c r="CMI850" s="11"/>
      <c r="CMJ850" s="11"/>
      <c r="CMK850" s="11"/>
      <c r="CML850" s="11"/>
      <c r="CMM850" s="11"/>
      <c r="CMN850" s="11"/>
      <c r="CMO850" s="11"/>
      <c r="CMP850" s="11"/>
      <c r="CMQ850" s="11"/>
      <c r="CMR850" s="11"/>
      <c r="CMS850" s="11"/>
      <c r="CMT850" s="11"/>
      <c r="CMU850" s="11"/>
      <c r="CMV850" s="11"/>
      <c r="CMW850" s="11"/>
      <c r="CMX850" s="11"/>
      <c r="CMY850" s="11"/>
      <c r="CMZ850" s="11"/>
      <c r="CNA850" s="11"/>
      <c r="CNB850" s="11"/>
      <c r="CNC850" s="11"/>
      <c r="CND850" s="11"/>
      <c r="CNE850" s="11"/>
      <c r="CNF850" s="11"/>
      <c r="CNG850" s="11"/>
      <c r="CNH850" s="11"/>
      <c r="CNI850" s="11"/>
      <c r="CNJ850" s="11"/>
      <c r="CNK850" s="11"/>
      <c r="CNL850" s="11"/>
      <c r="CNM850" s="11"/>
      <c r="CNN850" s="11"/>
      <c r="CNO850" s="11"/>
      <c r="CNP850" s="11"/>
      <c r="CNQ850" s="11"/>
      <c r="CNR850" s="11"/>
      <c r="CNS850" s="11"/>
      <c r="CNT850" s="11"/>
      <c r="CNU850" s="11"/>
      <c r="CNV850" s="11"/>
      <c r="CNW850" s="11"/>
      <c r="CNX850" s="11"/>
      <c r="CNY850" s="11"/>
      <c r="CNZ850" s="11"/>
      <c r="COA850" s="11"/>
      <c r="COB850" s="11"/>
      <c r="COC850" s="11"/>
      <c r="COD850" s="11"/>
      <c r="COE850" s="11"/>
      <c r="COF850" s="11"/>
      <c r="COG850" s="11"/>
      <c r="COH850" s="11"/>
      <c r="COI850" s="11"/>
      <c r="COJ850" s="11"/>
      <c r="COK850" s="11"/>
      <c r="COL850" s="11"/>
      <c r="COM850" s="11"/>
      <c r="CON850" s="11"/>
      <c r="COO850" s="11"/>
      <c r="COP850" s="11"/>
      <c r="COQ850" s="11"/>
      <c r="COR850" s="11"/>
      <c r="COS850" s="11"/>
      <c r="COT850" s="11"/>
      <c r="COU850" s="11"/>
      <c r="COV850" s="11"/>
      <c r="COW850" s="11"/>
      <c r="COX850" s="11"/>
      <c r="COY850" s="11"/>
      <c r="COZ850" s="11"/>
      <c r="CPA850" s="11"/>
      <c r="CPB850" s="11"/>
      <c r="CPC850" s="11"/>
      <c r="CPD850" s="11"/>
      <c r="CPE850" s="11"/>
      <c r="CPF850" s="11"/>
      <c r="CPG850" s="11"/>
      <c r="CPH850" s="11"/>
      <c r="CPI850" s="11"/>
      <c r="CPJ850" s="11"/>
      <c r="CPK850" s="11"/>
      <c r="CPL850" s="11"/>
      <c r="CPM850" s="11"/>
      <c r="CPN850" s="11"/>
      <c r="CPO850" s="11"/>
      <c r="CPP850" s="11"/>
      <c r="CPQ850" s="11"/>
      <c r="CPR850" s="11"/>
      <c r="CPS850" s="11"/>
      <c r="CPT850" s="11"/>
      <c r="CPU850" s="11"/>
      <c r="CPV850" s="11"/>
      <c r="CPW850" s="11"/>
      <c r="CPX850" s="11"/>
      <c r="CPY850" s="11"/>
      <c r="CPZ850" s="11"/>
      <c r="CQA850" s="11"/>
      <c r="CQB850" s="11"/>
      <c r="CQC850" s="11"/>
      <c r="CQD850" s="11"/>
      <c r="CQE850" s="11"/>
      <c r="CQF850" s="11"/>
      <c r="CQG850" s="11"/>
      <c r="CQH850" s="11"/>
      <c r="CQI850" s="11"/>
      <c r="CQJ850" s="11"/>
      <c r="CQK850" s="11"/>
      <c r="CQL850" s="11"/>
      <c r="CQM850" s="11"/>
      <c r="CQN850" s="11"/>
      <c r="CQO850" s="11"/>
      <c r="CQP850" s="11"/>
      <c r="CQQ850" s="11"/>
      <c r="CQR850" s="11"/>
      <c r="CQS850" s="11"/>
      <c r="CQT850" s="11"/>
      <c r="CQU850" s="11"/>
      <c r="CQV850" s="11"/>
      <c r="CQW850" s="11"/>
      <c r="CQX850" s="11"/>
      <c r="CQY850" s="11"/>
      <c r="CQZ850" s="11"/>
      <c r="CRA850" s="11"/>
      <c r="CRB850" s="11"/>
      <c r="CRC850" s="11"/>
      <c r="CRD850" s="11"/>
      <c r="CRE850" s="11"/>
      <c r="CRF850" s="11"/>
      <c r="CRG850" s="11"/>
      <c r="CRH850" s="11"/>
      <c r="CRI850" s="11"/>
      <c r="CRJ850" s="11"/>
      <c r="CRK850" s="11"/>
      <c r="CRL850" s="11"/>
      <c r="CRM850" s="11"/>
      <c r="CRN850" s="11"/>
      <c r="CRO850" s="11"/>
      <c r="CRP850" s="11"/>
      <c r="CRQ850" s="11"/>
      <c r="CRR850" s="11"/>
      <c r="CRS850" s="11"/>
      <c r="CRT850" s="11"/>
      <c r="CRU850" s="11"/>
      <c r="CRV850" s="11"/>
      <c r="CRW850" s="11"/>
      <c r="CRX850" s="11"/>
      <c r="CRY850" s="11"/>
      <c r="CRZ850" s="11"/>
      <c r="CSA850" s="11"/>
      <c r="CSB850" s="11"/>
      <c r="CSC850" s="11"/>
      <c r="CSD850" s="11"/>
      <c r="CSE850" s="11"/>
      <c r="CSF850" s="11"/>
      <c r="CSG850" s="11"/>
      <c r="CSH850" s="11"/>
      <c r="CSI850" s="11"/>
      <c r="CSJ850" s="11"/>
      <c r="CSK850" s="11"/>
      <c r="CSL850" s="11"/>
      <c r="CSM850" s="11"/>
      <c r="CSN850" s="11"/>
      <c r="CSO850" s="11"/>
      <c r="CSP850" s="11"/>
      <c r="CSQ850" s="11"/>
      <c r="CSR850" s="11"/>
      <c r="CSS850" s="11"/>
      <c r="CST850" s="11"/>
      <c r="CSU850" s="11"/>
      <c r="CSV850" s="11"/>
      <c r="CSW850" s="11"/>
      <c r="CSX850" s="11"/>
      <c r="CSY850" s="11"/>
      <c r="CSZ850" s="11"/>
      <c r="CTA850" s="11"/>
      <c r="CTB850" s="11"/>
      <c r="CTC850" s="11"/>
      <c r="CTD850" s="11"/>
      <c r="CTE850" s="11"/>
      <c r="CTF850" s="11"/>
      <c r="CTG850" s="11"/>
      <c r="CTH850" s="11"/>
      <c r="CTI850" s="11"/>
      <c r="CTJ850" s="11"/>
      <c r="CTK850" s="11"/>
      <c r="CTL850" s="11"/>
      <c r="CTM850" s="11"/>
      <c r="CTN850" s="11"/>
      <c r="CTO850" s="11"/>
      <c r="CTP850" s="11"/>
      <c r="CTQ850" s="11"/>
      <c r="CTR850" s="11"/>
      <c r="CTS850" s="11"/>
      <c r="CTT850" s="11"/>
      <c r="CTU850" s="11"/>
      <c r="CTV850" s="11"/>
      <c r="CTW850" s="11"/>
      <c r="CTX850" s="11"/>
      <c r="CTY850" s="11"/>
      <c r="CTZ850" s="11"/>
      <c r="CUA850" s="11"/>
      <c r="CUB850" s="11"/>
      <c r="CUC850" s="11"/>
      <c r="CUD850" s="11"/>
      <c r="CUE850" s="11"/>
      <c r="CUF850" s="11"/>
      <c r="CUG850" s="11"/>
      <c r="CUH850" s="11"/>
      <c r="CUI850" s="11"/>
      <c r="CUJ850" s="11"/>
      <c r="CUK850" s="11"/>
      <c r="CUL850" s="11"/>
      <c r="CUM850" s="11"/>
      <c r="CUN850" s="11"/>
      <c r="CUO850" s="11"/>
      <c r="CUP850" s="11"/>
      <c r="CUQ850" s="11"/>
      <c r="CUR850" s="11"/>
      <c r="CUS850" s="11"/>
      <c r="CUT850" s="11"/>
      <c r="CUU850" s="11"/>
      <c r="CUV850" s="11"/>
      <c r="CUW850" s="11"/>
      <c r="CUX850" s="11"/>
      <c r="CUY850" s="11"/>
      <c r="CUZ850" s="11"/>
      <c r="CVA850" s="11"/>
      <c r="CVB850" s="11"/>
      <c r="CVC850" s="11"/>
      <c r="CVD850" s="11"/>
      <c r="CVE850" s="11"/>
      <c r="CVF850" s="11"/>
      <c r="CVG850" s="11"/>
      <c r="CVH850" s="11"/>
      <c r="CVI850" s="11"/>
      <c r="CVJ850" s="11"/>
      <c r="CVK850" s="11"/>
      <c r="CVL850" s="11"/>
      <c r="CVM850" s="11"/>
      <c r="CVN850" s="11"/>
      <c r="CVO850" s="11"/>
      <c r="CVP850" s="11"/>
      <c r="CVQ850" s="11"/>
      <c r="CVR850" s="11"/>
      <c r="CVS850" s="11"/>
      <c r="CVT850" s="11"/>
      <c r="CVU850" s="11"/>
      <c r="CVV850" s="11"/>
      <c r="CVW850" s="11"/>
      <c r="CVX850" s="11"/>
      <c r="CVY850" s="11"/>
      <c r="CVZ850" s="11"/>
      <c r="CWA850" s="11"/>
      <c r="CWB850" s="11"/>
      <c r="CWC850" s="11"/>
      <c r="CWD850" s="11"/>
      <c r="CWE850" s="11"/>
      <c r="CWF850" s="11"/>
      <c r="CWG850" s="11"/>
      <c r="CWH850" s="11"/>
      <c r="CWI850" s="11"/>
      <c r="CWJ850" s="11"/>
      <c r="CWK850" s="11"/>
      <c r="CWL850" s="11"/>
      <c r="CWM850" s="11"/>
      <c r="CWN850" s="11"/>
      <c r="CWO850" s="11"/>
      <c r="CWP850" s="11"/>
      <c r="CWQ850" s="11"/>
      <c r="CWR850" s="11"/>
      <c r="CWS850" s="11"/>
      <c r="CWT850" s="11"/>
      <c r="CWU850" s="11"/>
      <c r="CWV850" s="11"/>
      <c r="CWW850" s="11"/>
      <c r="CWX850" s="11"/>
      <c r="CWY850" s="11"/>
      <c r="CWZ850" s="11"/>
      <c r="CXA850" s="11"/>
      <c r="CXB850" s="11"/>
      <c r="CXC850" s="11"/>
      <c r="CXD850" s="11"/>
      <c r="CXE850" s="11"/>
      <c r="CXF850" s="11"/>
      <c r="CXG850" s="11"/>
      <c r="CXH850" s="11"/>
      <c r="CXI850" s="11"/>
      <c r="CXJ850" s="11"/>
      <c r="CXK850" s="11"/>
      <c r="CXL850" s="11"/>
      <c r="CXM850" s="11"/>
      <c r="CXN850" s="11"/>
      <c r="CXO850" s="11"/>
      <c r="CXP850" s="11"/>
      <c r="CXQ850" s="11"/>
      <c r="CXR850" s="11"/>
      <c r="CXS850" s="11"/>
      <c r="CXT850" s="11"/>
      <c r="CXU850" s="11"/>
      <c r="CXV850" s="11"/>
      <c r="CXW850" s="11"/>
      <c r="CXX850" s="11"/>
      <c r="CXY850" s="11"/>
      <c r="CXZ850" s="11"/>
      <c r="CYA850" s="11"/>
      <c r="CYB850" s="11"/>
      <c r="CYC850" s="11"/>
      <c r="CYD850" s="11"/>
      <c r="CYE850" s="11"/>
      <c r="CYF850" s="11"/>
      <c r="CYG850" s="11"/>
      <c r="CYH850" s="11"/>
      <c r="CYI850" s="11"/>
      <c r="CYJ850" s="11"/>
      <c r="CYK850" s="11"/>
      <c r="CYL850" s="11"/>
      <c r="CYM850" s="11"/>
      <c r="CYN850" s="11"/>
      <c r="CYO850" s="11"/>
      <c r="CYP850" s="11"/>
      <c r="CYQ850" s="11"/>
      <c r="CYR850" s="11"/>
      <c r="CYS850" s="11"/>
      <c r="CYT850" s="11"/>
      <c r="CYU850" s="11"/>
      <c r="CYV850" s="11"/>
      <c r="CYW850" s="11"/>
      <c r="CYX850" s="11"/>
      <c r="CYY850" s="11"/>
      <c r="CYZ850" s="11"/>
      <c r="CZA850" s="11"/>
      <c r="CZB850" s="11"/>
      <c r="CZC850" s="11"/>
      <c r="CZD850" s="11"/>
      <c r="CZE850" s="11"/>
      <c r="CZF850" s="11"/>
      <c r="CZG850" s="11"/>
      <c r="CZH850" s="11"/>
      <c r="CZI850" s="11"/>
      <c r="CZJ850" s="11"/>
      <c r="CZK850" s="11"/>
      <c r="CZL850" s="11"/>
      <c r="CZM850" s="11"/>
      <c r="CZN850" s="11"/>
      <c r="CZO850" s="11"/>
      <c r="CZP850" s="11"/>
      <c r="CZQ850" s="11"/>
      <c r="CZR850" s="11"/>
      <c r="CZS850" s="11"/>
      <c r="CZT850" s="11"/>
      <c r="CZU850" s="11"/>
      <c r="CZV850" s="11"/>
      <c r="CZW850" s="11"/>
      <c r="CZX850" s="11"/>
      <c r="CZY850" s="11"/>
      <c r="CZZ850" s="11"/>
      <c r="DAA850" s="11"/>
      <c r="DAB850" s="11"/>
      <c r="DAC850" s="11"/>
      <c r="DAD850" s="11"/>
      <c r="DAE850" s="11"/>
      <c r="DAF850" s="11"/>
      <c r="DAG850" s="11"/>
      <c r="DAH850" s="11"/>
      <c r="DAI850" s="11"/>
      <c r="DAJ850" s="11"/>
      <c r="DAK850" s="11"/>
      <c r="DAL850" s="11"/>
      <c r="DAM850" s="11"/>
      <c r="DAN850" s="11"/>
      <c r="DAO850" s="11"/>
      <c r="DAP850" s="11"/>
      <c r="DAQ850" s="11"/>
      <c r="DAR850" s="11"/>
      <c r="DAS850" s="11"/>
      <c r="DAT850" s="11"/>
      <c r="DAU850" s="11"/>
      <c r="DAV850" s="11"/>
      <c r="DAW850" s="11"/>
      <c r="DAX850" s="11"/>
      <c r="DAY850" s="11"/>
      <c r="DAZ850" s="11"/>
      <c r="DBA850" s="11"/>
      <c r="DBB850" s="11"/>
      <c r="DBC850" s="11"/>
      <c r="DBD850" s="11"/>
      <c r="DBE850" s="11"/>
      <c r="DBF850" s="11"/>
      <c r="DBG850" s="11"/>
      <c r="DBH850" s="11"/>
      <c r="DBI850" s="11"/>
      <c r="DBJ850" s="11"/>
      <c r="DBK850" s="11"/>
      <c r="DBL850" s="11"/>
      <c r="DBM850" s="11"/>
      <c r="DBN850" s="11"/>
      <c r="DBO850" s="11"/>
      <c r="DBP850" s="11"/>
      <c r="DBQ850" s="11"/>
      <c r="DBR850" s="11"/>
      <c r="DBS850" s="11"/>
      <c r="DBT850" s="11"/>
      <c r="DBU850" s="11"/>
      <c r="DBV850" s="11"/>
      <c r="DBW850" s="11"/>
      <c r="DBX850" s="11"/>
      <c r="DBY850" s="11"/>
      <c r="DBZ850" s="11"/>
      <c r="DCA850" s="11"/>
      <c r="DCB850" s="11"/>
      <c r="DCC850" s="11"/>
      <c r="DCD850" s="11"/>
      <c r="DCE850" s="11"/>
      <c r="DCF850" s="11"/>
      <c r="DCG850" s="11"/>
      <c r="DCH850" s="11"/>
      <c r="DCI850" s="11"/>
      <c r="DCJ850" s="11"/>
      <c r="DCK850" s="11"/>
      <c r="DCL850" s="11"/>
      <c r="DCM850" s="11"/>
      <c r="DCN850" s="11"/>
      <c r="DCO850" s="11"/>
      <c r="DCP850" s="11"/>
      <c r="DCQ850" s="11"/>
      <c r="DCR850" s="11"/>
      <c r="DCS850" s="11"/>
      <c r="DCT850" s="11"/>
      <c r="DCU850" s="11"/>
      <c r="DCV850" s="11"/>
      <c r="DCW850" s="11"/>
      <c r="DCX850" s="11"/>
      <c r="DCY850" s="11"/>
      <c r="DCZ850" s="11"/>
      <c r="DDA850" s="11"/>
      <c r="DDB850" s="11"/>
      <c r="DDC850" s="11"/>
      <c r="DDD850" s="11"/>
      <c r="DDE850" s="11"/>
      <c r="DDF850" s="11"/>
      <c r="DDG850" s="11"/>
      <c r="DDH850" s="11"/>
      <c r="DDI850" s="11"/>
      <c r="DDJ850" s="11"/>
      <c r="DDK850" s="11"/>
      <c r="DDL850" s="11"/>
      <c r="DDM850" s="11"/>
      <c r="DDN850" s="11"/>
      <c r="DDO850" s="11"/>
      <c r="DDP850" s="11"/>
      <c r="DDQ850" s="11"/>
      <c r="DDR850" s="11"/>
      <c r="DDS850" s="11"/>
      <c r="DDT850" s="11"/>
      <c r="DDU850" s="11"/>
      <c r="DDV850" s="11"/>
      <c r="DDW850" s="11"/>
      <c r="DDX850" s="11"/>
      <c r="DDY850" s="11"/>
      <c r="DDZ850" s="11"/>
      <c r="DEA850" s="11"/>
      <c r="DEB850" s="11"/>
      <c r="DEC850" s="11"/>
      <c r="DED850" s="11"/>
      <c r="DEE850" s="11"/>
      <c r="DEF850" s="11"/>
      <c r="DEG850" s="11"/>
      <c r="DEH850" s="11"/>
      <c r="DEI850" s="11"/>
      <c r="DEJ850" s="11"/>
      <c r="DEK850" s="11"/>
      <c r="DEL850" s="11"/>
      <c r="DEM850" s="11"/>
      <c r="DEN850" s="11"/>
      <c r="DEO850" s="11"/>
      <c r="DEP850" s="11"/>
      <c r="DEQ850" s="11"/>
      <c r="DER850" s="11"/>
      <c r="DES850" s="11"/>
      <c r="DET850" s="11"/>
      <c r="DEU850" s="11"/>
      <c r="DEV850" s="11"/>
      <c r="DEW850" s="11"/>
      <c r="DEX850" s="11"/>
      <c r="DEY850" s="11"/>
      <c r="DEZ850" s="11"/>
      <c r="DFA850" s="11"/>
      <c r="DFB850" s="11"/>
      <c r="DFC850" s="11"/>
      <c r="DFD850" s="11"/>
      <c r="DFE850" s="11"/>
      <c r="DFF850" s="11"/>
      <c r="DFG850" s="11"/>
      <c r="DFH850" s="11"/>
      <c r="DFI850" s="11"/>
      <c r="DFJ850" s="11"/>
      <c r="DFK850" s="11"/>
      <c r="DFL850" s="11"/>
      <c r="DFM850" s="11"/>
      <c r="DFN850" s="11"/>
      <c r="DFO850" s="11"/>
      <c r="DFP850" s="11"/>
      <c r="DFQ850" s="11"/>
      <c r="DFR850" s="11"/>
      <c r="DFS850" s="11"/>
      <c r="DFT850" s="11"/>
      <c r="DFU850" s="11"/>
      <c r="DFV850" s="11"/>
      <c r="DFW850" s="11"/>
      <c r="DFX850" s="11"/>
      <c r="DFY850" s="11"/>
      <c r="DFZ850" s="11"/>
      <c r="DGA850" s="11"/>
      <c r="DGB850" s="11"/>
      <c r="DGC850" s="11"/>
      <c r="DGD850" s="11"/>
      <c r="DGE850" s="11"/>
      <c r="DGF850" s="11"/>
      <c r="DGG850" s="11"/>
      <c r="DGH850" s="11"/>
      <c r="DGI850" s="11"/>
      <c r="DGJ850" s="11"/>
      <c r="DGK850" s="11"/>
      <c r="DGL850" s="11"/>
      <c r="DGM850" s="11"/>
      <c r="DGN850" s="11"/>
      <c r="DGO850" s="11"/>
      <c r="DGP850" s="11"/>
      <c r="DGQ850" s="11"/>
      <c r="DGR850" s="11"/>
      <c r="DGS850" s="11"/>
      <c r="DGT850" s="11"/>
      <c r="DGU850" s="11"/>
      <c r="DGV850" s="11"/>
      <c r="DGW850" s="11"/>
      <c r="DGX850" s="11"/>
      <c r="DGY850" s="11"/>
      <c r="DGZ850" s="11"/>
      <c r="DHA850" s="11"/>
      <c r="DHB850" s="11"/>
      <c r="DHC850" s="11"/>
      <c r="DHD850" s="11"/>
      <c r="DHE850" s="11"/>
      <c r="DHF850" s="11"/>
      <c r="DHG850" s="11"/>
      <c r="DHH850" s="11"/>
      <c r="DHI850" s="11"/>
      <c r="DHJ850" s="11"/>
      <c r="DHK850" s="11"/>
      <c r="DHL850" s="11"/>
      <c r="DHM850" s="11"/>
      <c r="DHN850" s="11"/>
      <c r="DHO850" s="11"/>
      <c r="DHP850" s="11"/>
      <c r="DHQ850" s="11"/>
      <c r="DHR850" s="11"/>
      <c r="DHS850" s="11"/>
      <c r="DHT850" s="11"/>
      <c r="DHU850" s="11"/>
      <c r="DHV850" s="11"/>
      <c r="DHW850" s="11"/>
      <c r="DHX850" s="11"/>
      <c r="DHY850" s="11"/>
      <c r="DHZ850" s="11"/>
      <c r="DIA850" s="11"/>
      <c r="DIB850" s="11"/>
      <c r="DIC850" s="11"/>
      <c r="DID850" s="11"/>
      <c r="DIE850" s="11"/>
      <c r="DIF850" s="11"/>
      <c r="DIG850" s="11"/>
      <c r="DIH850" s="11"/>
      <c r="DII850" s="11"/>
      <c r="DIJ850" s="11"/>
      <c r="DIK850" s="11"/>
      <c r="DIL850" s="11"/>
      <c r="DIM850" s="11"/>
      <c r="DIN850" s="11"/>
      <c r="DIO850" s="11"/>
      <c r="DIP850" s="11"/>
      <c r="DIQ850" s="11"/>
      <c r="DIR850" s="11"/>
      <c r="DIS850" s="11"/>
      <c r="DIT850" s="11"/>
      <c r="DIU850" s="11"/>
      <c r="DIV850" s="11"/>
      <c r="DIW850" s="11"/>
      <c r="DIX850" s="11"/>
      <c r="DIY850" s="11"/>
      <c r="DIZ850" s="11"/>
      <c r="DJA850" s="11"/>
      <c r="DJB850" s="11"/>
      <c r="DJC850" s="11"/>
      <c r="DJD850" s="11"/>
      <c r="DJE850" s="11"/>
      <c r="DJF850" s="11"/>
      <c r="DJG850" s="11"/>
      <c r="DJH850" s="11"/>
      <c r="DJI850" s="11"/>
      <c r="DJJ850" s="11"/>
      <c r="DJK850" s="11"/>
      <c r="DJL850" s="11"/>
      <c r="DJM850" s="11"/>
      <c r="DJN850" s="11"/>
      <c r="DJO850" s="11"/>
      <c r="DJP850" s="11"/>
      <c r="DJQ850" s="11"/>
      <c r="DJR850" s="11"/>
      <c r="DJS850" s="11"/>
      <c r="DJT850" s="11"/>
      <c r="DJU850" s="11"/>
      <c r="DJV850" s="11"/>
      <c r="DJW850" s="11"/>
      <c r="DJX850" s="11"/>
      <c r="DJY850" s="11"/>
      <c r="DJZ850" s="11"/>
      <c r="DKA850" s="11"/>
      <c r="DKB850" s="11"/>
      <c r="DKC850" s="11"/>
      <c r="DKD850" s="11"/>
      <c r="DKE850" s="11"/>
      <c r="DKF850" s="11"/>
      <c r="DKG850" s="11"/>
      <c r="DKH850" s="11"/>
      <c r="DKI850" s="11"/>
      <c r="DKJ850" s="11"/>
      <c r="DKK850" s="11"/>
      <c r="DKL850" s="11"/>
      <c r="DKM850" s="11"/>
      <c r="DKN850" s="11"/>
      <c r="DKO850" s="11"/>
      <c r="DKP850" s="11"/>
      <c r="DKQ850" s="11"/>
      <c r="DKR850" s="11"/>
      <c r="DKS850" s="11"/>
      <c r="DKT850" s="11"/>
      <c r="DKU850" s="11"/>
      <c r="DKV850" s="11"/>
      <c r="DKW850" s="11"/>
      <c r="DKX850" s="11"/>
      <c r="DKY850" s="11"/>
      <c r="DKZ850" s="11"/>
      <c r="DLA850" s="11"/>
      <c r="DLB850" s="11"/>
      <c r="DLC850" s="11"/>
      <c r="DLD850" s="11"/>
      <c r="DLE850" s="11"/>
      <c r="DLF850" s="11"/>
      <c r="DLG850" s="11"/>
      <c r="DLH850" s="11"/>
      <c r="DLI850" s="11"/>
      <c r="DLJ850" s="11"/>
      <c r="DLK850" s="11"/>
      <c r="DLL850" s="11"/>
      <c r="DLM850" s="11"/>
      <c r="DLN850" s="11"/>
      <c r="DLO850" s="11"/>
      <c r="DLP850" s="11"/>
      <c r="DLQ850" s="11"/>
      <c r="DLR850" s="11"/>
      <c r="DLS850" s="11"/>
      <c r="DLT850" s="11"/>
      <c r="DLU850" s="11"/>
      <c r="DLV850" s="11"/>
      <c r="DLW850" s="11"/>
      <c r="DLX850" s="11"/>
      <c r="DLY850" s="11"/>
      <c r="DLZ850" s="11"/>
      <c r="DMA850" s="11"/>
      <c r="DMB850" s="11"/>
      <c r="DMC850" s="11"/>
      <c r="DMD850" s="11"/>
      <c r="DME850" s="11"/>
      <c r="DMF850" s="11"/>
      <c r="DMG850" s="11"/>
      <c r="DMH850" s="11"/>
      <c r="DMI850" s="11"/>
      <c r="DMJ850" s="11"/>
      <c r="DMK850" s="11"/>
      <c r="DML850" s="11"/>
      <c r="DMM850" s="11"/>
      <c r="DMN850" s="11"/>
      <c r="DMO850" s="11"/>
      <c r="DMP850" s="11"/>
      <c r="DMQ850" s="11"/>
      <c r="DMR850" s="11"/>
      <c r="DMS850" s="11"/>
      <c r="DMT850" s="11"/>
      <c r="DMU850" s="11"/>
      <c r="DMV850" s="11"/>
      <c r="DMW850" s="11"/>
      <c r="DMX850" s="11"/>
      <c r="DMY850" s="11"/>
      <c r="DMZ850" s="11"/>
      <c r="DNA850" s="11"/>
      <c r="DNB850" s="11"/>
      <c r="DNC850" s="11"/>
      <c r="DND850" s="11"/>
      <c r="DNE850" s="11"/>
      <c r="DNF850" s="11"/>
      <c r="DNG850" s="11"/>
      <c r="DNH850" s="11"/>
      <c r="DNI850" s="11"/>
      <c r="DNJ850" s="11"/>
      <c r="DNK850" s="11"/>
      <c r="DNL850" s="11"/>
      <c r="DNM850" s="11"/>
      <c r="DNN850" s="11"/>
      <c r="DNO850" s="11"/>
      <c r="DNP850" s="11"/>
      <c r="DNQ850" s="11"/>
      <c r="DNR850" s="11"/>
      <c r="DNS850" s="11"/>
      <c r="DNT850" s="11"/>
      <c r="DNU850" s="11"/>
      <c r="DNV850" s="11"/>
      <c r="DNW850" s="11"/>
      <c r="DNX850" s="11"/>
      <c r="DNY850" s="11"/>
      <c r="DNZ850" s="11"/>
      <c r="DOA850" s="11"/>
      <c r="DOB850" s="11"/>
      <c r="DOC850" s="11"/>
      <c r="DOD850" s="11"/>
      <c r="DOE850" s="11"/>
      <c r="DOF850" s="11"/>
      <c r="DOG850" s="11"/>
      <c r="DOH850" s="11"/>
      <c r="DOI850" s="11"/>
      <c r="DOJ850" s="11"/>
      <c r="DOK850" s="11"/>
      <c r="DOL850" s="11"/>
      <c r="DOM850" s="11"/>
      <c r="DON850" s="11"/>
      <c r="DOO850" s="11"/>
      <c r="DOP850" s="11"/>
      <c r="DOQ850" s="11"/>
      <c r="DOR850" s="11"/>
      <c r="DOS850" s="11"/>
      <c r="DOT850" s="11"/>
      <c r="DOU850" s="11"/>
      <c r="DOV850" s="11"/>
      <c r="DOW850" s="11"/>
      <c r="DOX850" s="11"/>
      <c r="DOY850" s="11"/>
      <c r="DOZ850" s="11"/>
      <c r="DPA850" s="11"/>
      <c r="DPB850" s="11"/>
      <c r="DPC850" s="11"/>
      <c r="DPD850" s="11"/>
      <c r="DPE850" s="11"/>
      <c r="DPF850" s="11"/>
      <c r="DPG850" s="11"/>
      <c r="DPH850" s="11"/>
      <c r="DPI850" s="11"/>
      <c r="DPJ850" s="11"/>
      <c r="DPK850" s="11"/>
      <c r="DPL850" s="11"/>
      <c r="DPM850" s="11"/>
      <c r="DPN850" s="11"/>
      <c r="DPO850" s="11"/>
      <c r="DPP850" s="11"/>
      <c r="DPQ850" s="11"/>
      <c r="DPR850" s="11"/>
      <c r="DPS850" s="11"/>
      <c r="DPT850" s="11"/>
      <c r="DPU850" s="11"/>
      <c r="DPV850" s="11"/>
      <c r="DPW850" s="11"/>
      <c r="DPX850" s="11"/>
      <c r="DPY850" s="11"/>
      <c r="DPZ850" s="11"/>
      <c r="DQA850" s="11"/>
      <c r="DQB850" s="11"/>
      <c r="DQC850" s="11"/>
      <c r="DQD850" s="11"/>
      <c r="DQE850" s="11"/>
      <c r="DQF850" s="11"/>
      <c r="DQG850" s="11"/>
      <c r="DQH850" s="11"/>
      <c r="DQI850" s="11"/>
      <c r="DQJ850" s="11"/>
      <c r="DQK850" s="11"/>
      <c r="DQL850" s="11"/>
      <c r="DQM850" s="11"/>
      <c r="DQN850" s="11"/>
      <c r="DQO850" s="11"/>
      <c r="DQP850" s="11"/>
      <c r="DQQ850" s="11"/>
      <c r="DQR850" s="11"/>
      <c r="DQS850" s="11"/>
      <c r="DQT850" s="11"/>
      <c r="DQU850" s="11"/>
      <c r="DQV850" s="11"/>
      <c r="DQW850" s="11"/>
      <c r="DQX850" s="11"/>
      <c r="DQY850" s="11"/>
      <c r="DQZ850" s="11"/>
      <c r="DRA850" s="11"/>
      <c r="DRB850" s="11"/>
      <c r="DRC850" s="11"/>
      <c r="DRD850" s="11"/>
      <c r="DRE850" s="11"/>
      <c r="DRF850" s="11"/>
      <c r="DRG850" s="11"/>
      <c r="DRH850" s="11"/>
      <c r="DRI850" s="11"/>
      <c r="DRJ850" s="11"/>
      <c r="DRK850" s="11"/>
      <c r="DRL850" s="11"/>
      <c r="DRM850" s="11"/>
      <c r="DRN850" s="11"/>
      <c r="DRO850" s="11"/>
      <c r="DRP850" s="11"/>
      <c r="DRQ850" s="11"/>
      <c r="DRR850" s="11"/>
      <c r="DRS850" s="11"/>
      <c r="DRT850" s="11"/>
      <c r="DRU850" s="11"/>
      <c r="DRV850" s="11"/>
      <c r="DRW850" s="11"/>
      <c r="DRX850" s="11"/>
      <c r="DRY850" s="11"/>
      <c r="DRZ850" s="11"/>
      <c r="DSA850" s="11"/>
      <c r="DSB850" s="11"/>
      <c r="DSC850" s="11"/>
      <c r="DSD850" s="11"/>
      <c r="DSE850" s="11"/>
      <c r="DSF850" s="11"/>
      <c r="DSG850" s="11"/>
      <c r="DSH850" s="11"/>
      <c r="DSI850" s="11"/>
      <c r="DSJ850" s="11"/>
      <c r="DSK850" s="11"/>
      <c r="DSL850" s="11"/>
      <c r="DSM850" s="11"/>
      <c r="DSN850" s="11"/>
      <c r="DSO850" s="11"/>
      <c r="DSP850" s="11"/>
      <c r="DSQ850" s="11"/>
      <c r="DSR850" s="11"/>
      <c r="DSS850" s="11"/>
      <c r="DST850" s="11"/>
      <c r="DSU850" s="11"/>
      <c r="DSV850" s="11"/>
      <c r="DSW850" s="11"/>
      <c r="DSX850" s="11"/>
      <c r="DSY850" s="11"/>
      <c r="DSZ850" s="11"/>
      <c r="DTA850" s="11"/>
      <c r="DTB850" s="11"/>
      <c r="DTC850" s="11"/>
      <c r="DTD850" s="11"/>
      <c r="DTE850" s="11"/>
      <c r="DTF850" s="11"/>
      <c r="DTG850" s="11"/>
      <c r="DTH850" s="11"/>
      <c r="DTI850" s="11"/>
      <c r="DTJ850" s="11"/>
      <c r="DTK850" s="11"/>
      <c r="DTL850" s="11"/>
      <c r="DTM850" s="11"/>
      <c r="DTN850" s="11"/>
      <c r="DTO850" s="11"/>
      <c r="DTP850" s="11"/>
      <c r="DTQ850" s="11"/>
      <c r="DTR850" s="11"/>
      <c r="DTS850" s="11"/>
      <c r="DTT850" s="11"/>
      <c r="DTU850" s="11"/>
      <c r="DTV850" s="11"/>
      <c r="DTW850" s="11"/>
      <c r="DTX850" s="11"/>
      <c r="DTY850" s="11"/>
      <c r="DTZ850" s="11"/>
      <c r="DUA850" s="11"/>
      <c r="DUB850" s="11"/>
      <c r="DUC850" s="11"/>
      <c r="DUD850" s="11"/>
      <c r="DUE850" s="11"/>
      <c r="DUF850" s="11"/>
      <c r="DUG850" s="11"/>
      <c r="DUH850" s="11"/>
      <c r="DUI850" s="11"/>
      <c r="DUJ850" s="11"/>
      <c r="DUK850" s="11"/>
      <c r="DUL850" s="11"/>
      <c r="DUM850" s="11"/>
      <c r="DUN850" s="11"/>
      <c r="DUO850" s="11"/>
      <c r="DUP850" s="11"/>
      <c r="DUQ850" s="11"/>
      <c r="DUR850" s="11"/>
      <c r="DUS850" s="11"/>
      <c r="DUT850" s="11"/>
      <c r="DUU850" s="11"/>
      <c r="DUV850" s="11"/>
      <c r="DUW850" s="11"/>
      <c r="DUX850" s="11"/>
      <c r="DUY850" s="11"/>
      <c r="DUZ850" s="11"/>
      <c r="DVA850" s="11"/>
      <c r="DVB850" s="11"/>
      <c r="DVC850" s="11"/>
      <c r="DVD850" s="11"/>
      <c r="DVE850" s="11"/>
      <c r="DVF850" s="11"/>
      <c r="DVG850" s="11"/>
      <c r="DVH850" s="11"/>
      <c r="DVI850" s="11"/>
      <c r="DVJ850" s="11"/>
      <c r="DVK850" s="11"/>
      <c r="DVL850" s="11"/>
      <c r="DVM850" s="11"/>
      <c r="DVN850" s="11"/>
      <c r="DVO850" s="11"/>
      <c r="DVP850" s="11"/>
      <c r="DVQ850" s="11"/>
      <c r="DVR850" s="11"/>
      <c r="DVS850" s="11"/>
      <c r="DVT850" s="11"/>
      <c r="DVU850" s="11"/>
      <c r="DVV850" s="11"/>
      <c r="DVW850" s="11"/>
      <c r="DVX850" s="11"/>
      <c r="DVY850" s="11"/>
      <c r="DVZ850" s="11"/>
      <c r="DWA850" s="11"/>
      <c r="DWB850" s="11"/>
      <c r="DWC850" s="11"/>
      <c r="DWD850" s="11"/>
      <c r="DWE850" s="11"/>
      <c r="DWF850" s="11"/>
      <c r="DWG850" s="11"/>
      <c r="DWH850" s="11"/>
      <c r="DWI850" s="11"/>
      <c r="DWJ850" s="11"/>
      <c r="DWK850" s="11"/>
      <c r="DWL850" s="11"/>
      <c r="DWM850" s="11"/>
      <c r="DWN850" s="11"/>
      <c r="DWO850" s="11"/>
      <c r="DWP850" s="11"/>
      <c r="DWQ850" s="11"/>
      <c r="DWR850" s="11"/>
      <c r="DWS850" s="11"/>
      <c r="DWT850" s="11"/>
      <c r="DWU850" s="11"/>
      <c r="DWV850" s="11"/>
      <c r="DWW850" s="11"/>
      <c r="DWX850" s="11"/>
      <c r="DWY850" s="11"/>
      <c r="DWZ850" s="11"/>
      <c r="DXA850" s="11"/>
      <c r="DXB850" s="11"/>
      <c r="DXC850" s="11"/>
      <c r="DXD850" s="11"/>
      <c r="DXE850" s="11"/>
      <c r="DXF850" s="11"/>
      <c r="DXG850" s="11"/>
      <c r="DXH850" s="11"/>
      <c r="DXI850" s="11"/>
      <c r="DXJ850" s="11"/>
      <c r="DXK850" s="11"/>
      <c r="DXL850" s="11"/>
      <c r="DXM850" s="11"/>
      <c r="DXN850" s="11"/>
      <c r="DXO850" s="11"/>
      <c r="DXP850" s="11"/>
      <c r="DXQ850" s="11"/>
      <c r="DXR850" s="11"/>
      <c r="DXS850" s="11"/>
      <c r="DXT850" s="11"/>
      <c r="DXU850" s="11"/>
      <c r="DXV850" s="11"/>
      <c r="DXW850" s="11"/>
      <c r="DXX850" s="11"/>
      <c r="DXY850" s="11"/>
      <c r="DXZ850" s="11"/>
      <c r="DYA850" s="11"/>
      <c r="DYB850" s="11"/>
      <c r="DYC850" s="11"/>
      <c r="DYD850" s="11"/>
      <c r="DYE850" s="11"/>
      <c r="DYF850" s="11"/>
      <c r="DYG850" s="11"/>
      <c r="DYH850" s="11"/>
      <c r="DYI850" s="11"/>
      <c r="DYJ850" s="11"/>
      <c r="DYK850" s="11"/>
      <c r="DYL850" s="11"/>
      <c r="DYM850" s="11"/>
      <c r="DYN850" s="11"/>
      <c r="DYO850" s="11"/>
      <c r="DYP850" s="11"/>
      <c r="DYQ850" s="11"/>
      <c r="DYR850" s="11"/>
      <c r="DYS850" s="11"/>
      <c r="DYT850" s="11"/>
      <c r="DYU850" s="11"/>
      <c r="DYV850" s="11"/>
      <c r="DYW850" s="11"/>
      <c r="DYX850" s="11"/>
      <c r="DYY850" s="11"/>
      <c r="DYZ850" s="11"/>
      <c r="DZA850" s="11"/>
      <c r="DZB850" s="11"/>
      <c r="DZC850" s="11"/>
      <c r="DZD850" s="11"/>
      <c r="DZE850" s="11"/>
      <c r="DZF850" s="11"/>
      <c r="DZG850" s="11"/>
      <c r="DZH850" s="11"/>
      <c r="DZI850" s="11"/>
      <c r="DZJ850" s="11"/>
      <c r="DZK850" s="11"/>
      <c r="DZL850" s="11"/>
      <c r="DZM850" s="11"/>
      <c r="DZN850" s="11"/>
      <c r="DZO850" s="11"/>
      <c r="DZP850" s="11"/>
      <c r="DZQ850" s="11"/>
      <c r="DZR850" s="11"/>
      <c r="DZS850" s="11"/>
      <c r="DZT850" s="11"/>
      <c r="DZU850" s="11"/>
      <c r="DZV850" s="11"/>
      <c r="DZW850" s="11"/>
      <c r="DZX850" s="11"/>
      <c r="DZY850" s="11"/>
      <c r="DZZ850" s="11"/>
      <c r="EAA850" s="11"/>
      <c r="EAB850" s="11"/>
      <c r="EAC850" s="11"/>
      <c r="EAD850" s="11"/>
      <c r="EAE850" s="11"/>
      <c r="EAF850" s="11"/>
      <c r="EAG850" s="11"/>
      <c r="EAH850" s="11"/>
      <c r="EAI850" s="11"/>
      <c r="EAJ850" s="11"/>
      <c r="EAK850" s="11"/>
      <c r="EAL850" s="11"/>
      <c r="EAM850" s="11"/>
      <c r="EAN850" s="11"/>
      <c r="EAO850" s="11"/>
      <c r="EAP850" s="11"/>
      <c r="EAQ850" s="11"/>
      <c r="EAR850" s="11"/>
      <c r="EAS850" s="11"/>
      <c r="EAT850" s="11"/>
      <c r="EAU850" s="11"/>
      <c r="EAV850" s="11"/>
      <c r="EAW850" s="11"/>
      <c r="EAX850" s="11"/>
      <c r="EAY850" s="11"/>
      <c r="EAZ850" s="11"/>
      <c r="EBA850" s="11"/>
      <c r="EBB850" s="11"/>
      <c r="EBC850" s="11"/>
      <c r="EBD850" s="11"/>
      <c r="EBE850" s="11"/>
      <c r="EBF850" s="11"/>
      <c r="EBG850" s="11"/>
      <c r="EBH850" s="11"/>
      <c r="EBI850" s="11"/>
      <c r="EBJ850" s="11"/>
      <c r="EBK850" s="11"/>
      <c r="EBL850" s="11"/>
      <c r="EBM850" s="11"/>
      <c r="EBN850" s="11"/>
      <c r="EBO850" s="11"/>
      <c r="EBP850" s="11"/>
      <c r="EBQ850" s="11"/>
      <c r="EBR850" s="11"/>
      <c r="EBS850" s="11"/>
      <c r="EBT850" s="11"/>
      <c r="EBU850" s="11"/>
      <c r="EBV850" s="11"/>
      <c r="EBW850" s="11"/>
      <c r="EBX850" s="11"/>
      <c r="EBY850" s="11"/>
      <c r="EBZ850" s="11"/>
      <c r="ECA850" s="11"/>
      <c r="ECB850" s="11"/>
      <c r="ECC850" s="11"/>
      <c r="ECD850" s="11"/>
      <c r="ECE850" s="11"/>
      <c r="ECF850" s="11"/>
      <c r="ECG850" s="11"/>
      <c r="ECH850" s="11"/>
      <c r="ECI850" s="11"/>
      <c r="ECJ850" s="11"/>
      <c r="ECK850" s="11"/>
      <c r="ECL850" s="11"/>
      <c r="ECM850" s="11"/>
      <c r="ECN850" s="11"/>
      <c r="ECO850" s="11"/>
      <c r="ECP850" s="11"/>
      <c r="ECQ850" s="11"/>
      <c r="ECR850" s="11"/>
      <c r="ECS850" s="11"/>
      <c r="ECT850" s="11"/>
      <c r="ECU850" s="11"/>
      <c r="ECV850" s="11"/>
      <c r="ECW850" s="11"/>
      <c r="ECX850" s="11"/>
      <c r="ECY850" s="11"/>
      <c r="ECZ850" s="11"/>
      <c r="EDA850" s="11"/>
      <c r="EDB850" s="11"/>
      <c r="EDC850" s="11"/>
      <c r="EDD850" s="11"/>
      <c r="EDE850" s="11"/>
      <c r="EDF850" s="11"/>
      <c r="EDG850" s="11"/>
      <c r="EDH850" s="11"/>
      <c r="EDI850" s="11"/>
      <c r="EDJ850" s="11"/>
      <c r="EDK850" s="11"/>
      <c r="EDL850" s="11"/>
      <c r="EDM850" s="11"/>
      <c r="EDN850" s="11"/>
      <c r="EDO850" s="11"/>
      <c r="EDP850" s="11"/>
      <c r="EDQ850" s="11"/>
      <c r="EDR850" s="11"/>
      <c r="EDS850" s="11"/>
      <c r="EDT850" s="11"/>
      <c r="EDU850" s="11"/>
      <c r="EDV850" s="11"/>
      <c r="EDW850" s="11"/>
      <c r="EDX850" s="11"/>
      <c r="EDY850" s="11"/>
      <c r="EDZ850" s="11"/>
      <c r="EEA850" s="11"/>
      <c r="EEB850" s="11"/>
      <c r="EEC850" s="11"/>
      <c r="EED850" s="11"/>
      <c r="EEE850" s="11"/>
      <c r="EEF850" s="11"/>
      <c r="EEG850" s="11"/>
      <c r="EEH850" s="11"/>
      <c r="EEI850" s="11"/>
      <c r="EEJ850" s="11"/>
      <c r="EEK850" s="11"/>
      <c r="EEL850" s="11"/>
      <c r="EEM850" s="11"/>
      <c r="EEN850" s="11"/>
      <c r="EEO850" s="11"/>
      <c r="EEP850" s="11"/>
      <c r="EEQ850" s="11"/>
      <c r="EER850" s="11"/>
      <c r="EES850" s="11"/>
      <c r="EET850" s="11"/>
      <c r="EEU850" s="11"/>
      <c r="EEV850" s="11"/>
      <c r="EEW850" s="11"/>
      <c r="EEX850" s="11"/>
      <c r="EEY850" s="11"/>
      <c r="EEZ850" s="11"/>
      <c r="EFA850" s="11"/>
      <c r="EFB850" s="11"/>
      <c r="EFC850" s="11"/>
      <c r="EFD850" s="11"/>
      <c r="EFE850" s="11"/>
      <c r="EFF850" s="11"/>
      <c r="EFG850" s="11"/>
      <c r="EFH850" s="11"/>
      <c r="EFI850" s="11"/>
      <c r="EFJ850" s="11"/>
      <c r="EFK850" s="11"/>
      <c r="EFL850" s="11"/>
      <c r="EFM850" s="11"/>
      <c r="EFN850" s="11"/>
      <c r="EFO850" s="11"/>
      <c r="EFP850" s="11"/>
      <c r="EFQ850" s="11"/>
      <c r="EFR850" s="11"/>
      <c r="EFS850" s="11"/>
      <c r="EFT850" s="11"/>
      <c r="EFU850" s="11"/>
      <c r="EFV850" s="11"/>
      <c r="EFW850" s="11"/>
      <c r="EFX850" s="11"/>
      <c r="EFY850" s="11"/>
      <c r="EFZ850" s="11"/>
      <c r="EGA850" s="11"/>
      <c r="EGB850" s="11"/>
      <c r="EGC850" s="11"/>
      <c r="EGD850" s="11"/>
      <c r="EGE850" s="11"/>
      <c r="EGF850" s="11"/>
      <c r="EGG850" s="11"/>
      <c r="EGH850" s="11"/>
      <c r="EGI850" s="11"/>
      <c r="EGJ850" s="11"/>
      <c r="EGK850" s="11"/>
      <c r="EGL850" s="11"/>
      <c r="EGM850" s="11"/>
      <c r="EGN850" s="11"/>
      <c r="EGO850" s="11"/>
      <c r="EGP850" s="11"/>
      <c r="EGQ850" s="11"/>
      <c r="EGR850" s="11"/>
      <c r="EGS850" s="11"/>
      <c r="EGT850" s="11"/>
      <c r="EGU850" s="11"/>
      <c r="EGV850" s="11"/>
      <c r="EGW850" s="11"/>
      <c r="EGX850" s="11"/>
      <c r="EGY850" s="11"/>
      <c r="EGZ850" s="11"/>
      <c r="EHA850" s="11"/>
      <c r="EHB850" s="11"/>
      <c r="EHC850" s="11"/>
      <c r="EHD850" s="11"/>
      <c r="EHE850" s="11"/>
      <c r="EHF850" s="11"/>
      <c r="EHG850" s="11"/>
      <c r="EHH850" s="11"/>
      <c r="EHI850" s="11"/>
      <c r="EHJ850" s="11"/>
      <c r="EHK850" s="11"/>
      <c r="EHL850" s="11"/>
      <c r="EHM850" s="11"/>
      <c r="EHN850" s="11"/>
      <c r="EHO850" s="11"/>
      <c r="EHP850" s="11"/>
      <c r="EHQ850" s="11"/>
      <c r="EHR850" s="11"/>
      <c r="EHS850" s="11"/>
      <c r="EHT850" s="11"/>
      <c r="EHU850" s="11"/>
      <c r="EHV850" s="11"/>
      <c r="EHW850" s="11"/>
      <c r="EHX850" s="11"/>
      <c r="EHY850" s="11"/>
      <c r="EHZ850" s="11"/>
      <c r="EIA850" s="11"/>
      <c r="EIB850" s="11"/>
      <c r="EIC850" s="11"/>
      <c r="EID850" s="11"/>
      <c r="EIE850" s="11"/>
      <c r="EIF850" s="11"/>
      <c r="EIG850" s="11"/>
      <c r="EIH850" s="11"/>
      <c r="EII850" s="11"/>
      <c r="EIJ850" s="11"/>
      <c r="EIK850" s="11"/>
      <c r="EIL850" s="11"/>
      <c r="EIM850" s="11"/>
      <c r="EIN850" s="11"/>
      <c r="EIO850" s="11"/>
      <c r="EIP850" s="11"/>
      <c r="EIQ850" s="11"/>
      <c r="EIR850" s="11"/>
      <c r="EIS850" s="11"/>
      <c r="EIT850" s="11"/>
      <c r="EIU850" s="11"/>
      <c r="EIV850" s="11"/>
      <c r="EIW850" s="11"/>
      <c r="EIX850" s="11"/>
      <c r="EIY850" s="11"/>
      <c r="EIZ850" s="11"/>
      <c r="EJA850" s="11"/>
      <c r="EJB850" s="11"/>
      <c r="EJC850" s="11"/>
      <c r="EJD850" s="11"/>
      <c r="EJE850" s="11"/>
      <c r="EJF850" s="11"/>
      <c r="EJG850" s="11"/>
      <c r="EJH850" s="11"/>
      <c r="EJI850" s="11"/>
      <c r="EJJ850" s="11"/>
      <c r="EJK850" s="11"/>
      <c r="EJL850" s="11"/>
      <c r="EJM850" s="11"/>
      <c r="EJN850" s="11"/>
      <c r="EJO850" s="11"/>
      <c r="EJP850" s="11"/>
      <c r="EJQ850" s="11"/>
      <c r="EJR850" s="11"/>
      <c r="EJS850" s="11"/>
      <c r="EJT850" s="11"/>
      <c r="EJU850" s="11"/>
      <c r="EJV850" s="11"/>
      <c r="EJW850" s="11"/>
      <c r="EJX850" s="11"/>
      <c r="EJY850" s="11"/>
      <c r="EJZ850" s="11"/>
      <c r="EKA850" s="11"/>
      <c r="EKB850" s="11"/>
      <c r="EKC850" s="11"/>
      <c r="EKD850" s="11"/>
      <c r="EKE850" s="11"/>
      <c r="EKF850" s="11"/>
      <c r="EKG850" s="11"/>
      <c r="EKH850" s="11"/>
      <c r="EKI850" s="11"/>
      <c r="EKJ850" s="11"/>
      <c r="EKK850" s="11"/>
      <c r="EKL850" s="11"/>
      <c r="EKM850" s="11"/>
      <c r="EKN850" s="11"/>
      <c r="EKO850" s="11"/>
      <c r="EKP850" s="11"/>
      <c r="EKQ850" s="11"/>
      <c r="EKR850" s="11"/>
      <c r="EKS850" s="11"/>
      <c r="EKT850" s="11"/>
      <c r="EKU850" s="11"/>
      <c r="EKV850" s="11"/>
      <c r="EKW850" s="11"/>
      <c r="EKX850" s="11"/>
      <c r="EKY850" s="11"/>
      <c r="EKZ850" s="11"/>
      <c r="ELA850" s="11"/>
      <c r="ELB850" s="11"/>
      <c r="ELC850" s="11"/>
      <c r="ELD850" s="11"/>
      <c r="ELE850" s="11"/>
      <c r="ELF850" s="11"/>
      <c r="ELG850" s="11"/>
      <c r="ELH850" s="11"/>
      <c r="ELI850" s="11"/>
      <c r="ELJ850" s="11"/>
      <c r="ELK850" s="11"/>
      <c r="ELL850" s="11"/>
      <c r="ELM850" s="11"/>
      <c r="ELN850" s="11"/>
      <c r="ELO850" s="11"/>
      <c r="ELP850" s="11"/>
      <c r="ELQ850" s="11"/>
      <c r="ELR850" s="11"/>
      <c r="ELS850" s="11"/>
      <c r="ELT850" s="11"/>
      <c r="ELU850" s="11"/>
      <c r="ELV850" s="11"/>
      <c r="ELW850" s="11"/>
      <c r="ELX850" s="11"/>
      <c r="ELY850" s="11"/>
      <c r="ELZ850" s="11"/>
      <c r="EMA850" s="11"/>
      <c r="EMB850" s="11"/>
      <c r="EMC850" s="11"/>
      <c r="EMD850" s="11"/>
      <c r="EME850" s="11"/>
      <c r="EMF850" s="11"/>
      <c r="EMG850" s="11"/>
      <c r="EMH850" s="11"/>
      <c r="EMI850" s="11"/>
      <c r="EMJ850" s="11"/>
      <c r="EMK850" s="11"/>
      <c r="EML850" s="11"/>
      <c r="EMM850" s="11"/>
      <c r="EMN850" s="11"/>
      <c r="EMO850" s="11"/>
      <c r="EMP850" s="11"/>
      <c r="EMQ850" s="11"/>
      <c r="EMR850" s="11"/>
      <c r="EMS850" s="11"/>
      <c r="EMT850" s="11"/>
      <c r="EMU850" s="11"/>
      <c r="EMV850" s="11"/>
      <c r="EMW850" s="11"/>
      <c r="EMX850" s="11"/>
      <c r="EMY850" s="11"/>
      <c r="EMZ850" s="11"/>
      <c r="ENA850" s="11"/>
      <c r="ENB850" s="11"/>
      <c r="ENC850" s="11"/>
      <c r="END850" s="11"/>
      <c r="ENE850" s="11"/>
      <c r="ENF850" s="11"/>
      <c r="ENG850" s="11"/>
      <c r="ENH850" s="11"/>
      <c r="ENI850" s="11"/>
      <c r="ENJ850" s="11"/>
      <c r="ENK850" s="11"/>
      <c r="ENL850" s="11"/>
      <c r="ENM850" s="11"/>
      <c r="ENN850" s="11"/>
      <c r="ENO850" s="11"/>
      <c r="ENP850" s="11"/>
      <c r="ENQ850" s="11"/>
      <c r="ENR850" s="11"/>
      <c r="ENS850" s="11"/>
      <c r="ENT850" s="11"/>
      <c r="ENU850" s="11"/>
      <c r="ENV850" s="11"/>
      <c r="ENW850" s="11"/>
      <c r="ENX850" s="11"/>
      <c r="ENY850" s="11"/>
      <c r="ENZ850" s="11"/>
      <c r="EOA850" s="11"/>
      <c r="EOB850" s="11"/>
      <c r="EOC850" s="11"/>
      <c r="EOD850" s="11"/>
      <c r="EOE850" s="11"/>
      <c r="EOF850" s="11"/>
      <c r="EOG850" s="11"/>
      <c r="EOH850" s="11"/>
      <c r="EOI850" s="11"/>
      <c r="EOJ850" s="11"/>
      <c r="EOK850" s="11"/>
      <c r="EOL850" s="11"/>
      <c r="EOM850" s="11"/>
      <c r="EON850" s="11"/>
      <c r="EOO850" s="11"/>
      <c r="EOP850" s="11"/>
      <c r="EOQ850" s="11"/>
      <c r="EOR850" s="11"/>
      <c r="EOS850" s="11"/>
      <c r="EOT850" s="11"/>
      <c r="EOU850" s="11"/>
      <c r="EOV850" s="11"/>
      <c r="EOW850" s="11"/>
      <c r="EOX850" s="11"/>
      <c r="EOY850" s="11"/>
      <c r="EOZ850" s="11"/>
      <c r="EPA850" s="11"/>
      <c r="EPB850" s="11"/>
      <c r="EPC850" s="11"/>
      <c r="EPD850" s="11"/>
      <c r="EPE850" s="11"/>
      <c r="EPF850" s="11"/>
      <c r="EPG850" s="11"/>
      <c r="EPH850" s="11"/>
      <c r="EPI850" s="11"/>
      <c r="EPJ850" s="11"/>
      <c r="EPK850" s="11"/>
      <c r="EPL850" s="11"/>
      <c r="EPM850" s="11"/>
      <c r="EPN850" s="11"/>
      <c r="EPO850" s="11"/>
      <c r="EPP850" s="11"/>
      <c r="EPQ850" s="11"/>
      <c r="EPR850" s="11"/>
      <c r="EPS850" s="11"/>
      <c r="EPT850" s="11"/>
      <c r="EPU850" s="11"/>
      <c r="EPV850" s="11"/>
      <c r="EPW850" s="11"/>
      <c r="EPX850" s="11"/>
      <c r="EPY850" s="11"/>
      <c r="EPZ850" s="11"/>
      <c r="EQA850" s="11"/>
      <c r="EQB850" s="11"/>
      <c r="EQC850" s="11"/>
      <c r="EQD850" s="11"/>
      <c r="EQE850" s="11"/>
      <c r="EQF850" s="11"/>
      <c r="EQG850" s="11"/>
      <c r="EQH850" s="11"/>
      <c r="EQI850" s="11"/>
      <c r="EQJ850" s="11"/>
      <c r="EQK850" s="11"/>
      <c r="EQL850" s="11"/>
      <c r="EQM850" s="11"/>
      <c r="EQN850" s="11"/>
      <c r="EQO850" s="11"/>
      <c r="EQP850" s="11"/>
      <c r="EQQ850" s="11"/>
      <c r="EQR850" s="11"/>
      <c r="EQS850" s="11"/>
      <c r="EQT850" s="11"/>
      <c r="EQU850" s="11"/>
      <c r="EQV850" s="11"/>
      <c r="EQW850" s="11"/>
      <c r="EQX850" s="11"/>
      <c r="EQY850" s="11"/>
      <c r="EQZ850" s="11"/>
      <c r="ERA850" s="11"/>
      <c r="ERB850" s="11"/>
      <c r="ERC850" s="11"/>
      <c r="ERD850" s="11"/>
      <c r="ERE850" s="11"/>
      <c r="ERF850" s="11"/>
      <c r="ERG850" s="11"/>
      <c r="ERH850" s="11"/>
      <c r="ERI850" s="11"/>
      <c r="ERJ850" s="11"/>
      <c r="ERK850" s="11"/>
      <c r="ERL850" s="11"/>
      <c r="ERM850" s="11"/>
      <c r="ERN850" s="11"/>
      <c r="ERO850" s="11"/>
      <c r="ERP850" s="11"/>
      <c r="ERQ850" s="11"/>
      <c r="ERR850" s="11"/>
      <c r="ERS850" s="11"/>
      <c r="ERT850" s="11"/>
      <c r="ERU850" s="11"/>
      <c r="ERV850" s="11"/>
      <c r="ERW850" s="11"/>
      <c r="ERX850" s="11"/>
      <c r="ERY850" s="11"/>
      <c r="ERZ850" s="11"/>
      <c r="ESA850" s="11"/>
      <c r="ESB850" s="11"/>
      <c r="ESC850" s="11"/>
      <c r="ESD850" s="11"/>
      <c r="ESE850" s="11"/>
      <c r="ESF850" s="11"/>
      <c r="ESG850" s="11"/>
      <c r="ESH850" s="11"/>
      <c r="ESI850" s="11"/>
      <c r="ESJ850" s="11"/>
      <c r="ESK850" s="11"/>
      <c r="ESL850" s="11"/>
      <c r="ESM850" s="11"/>
      <c r="ESN850" s="11"/>
      <c r="ESO850" s="11"/>
      <c r="ESP850" s="11"/>
      <c r="ESQ850" s="11"/>
      <c r="ESR850" s="11"/>
      <c r="ESS850" s="11"/>
      <c r="EST850" s="11"/>
      <c r="ESU850" s="11"/>
      <c r="ESV850" s="11"/>
      <c r="ESW850" s="11"/>
      <c r="ESX850" s="11"/>
      <c r="ESY850" s="11"/>
      <c r="ESZ850" s="11"/>
      <c r="ETA850" s="11"/>
      <c r="ETB850" s="11"/>
      <c r="ETC850" s="11"/>
      <c r="ETD850" s="11"/>
      <c r="ETE850" s="11"/>
      <c r="ETF850" s="11"/>
      <c r="ETG850" s="11"/>
      <c r="ETH850" s="11"/>
      <c r="ETI850" s="11"/>
      <c r="ETJ850" s="11"/>
      <c r="ETK850" s="11"/>
      <c r="ETL850" s="11"/>
      <c r="ETM850" s="11"/>
      <c r="ETN850" s="11"/>
      <c r="ETO850" s="11"/>
      <c r="ETP850" s="11"/>
      <c r="ETQ850" s="11"/>
      <c r="ETR850" s="11"/>
      <c r="ETS850" s="11"/>
      <c r="ETT850" s="11"/>
      <c r="ETU850" s="11"/>
      <c r="ETV850" s="11"/>
      <c r="ETW850" s="11"/>
      <c r="ETX850" s="11"/>
      <c r="ETY850" s="11"/>
      <c r="ETZ850" s="11"/>
      <c r="EUA850" s="11"/>
      <c r="EUB850" s="11"/>
      <c r="EUC850" s="11"/>
      <c r="EUD850" s="11"/>
      <c r="EUE850" s="11"/>
      <c r="EUF850" s="11"/>
      <c r="EUG850" s="11"/>
      <c r="EUH850" s="11"/>
      <c r="EUI850" s="11"/>
      <c r="EUJ850" s="11"/>
      <c r="EUK850" s="11"/>
      <c r="EUL850" s="11"/>
      <c r="EUM850" s="11"/>
      <c r="EUN850" s="11"/>
      <c r="EUO850" s="11"/>
      <c r="EUP850" s="11"/>
      <c r="EUQ850" s="11"/>
      <c r="EUR850" s="11"/>
      <c r="EUS850" s="11"/>
      <c r="EUT850" s="11"/>
      <c r="EUU850" s="11"/>
      <c r="EUV850" s="11"/>
      <c r="EUW850" s="11"/>
      <c r="EUX850" s="11"/>
      <c r="EUY850" s="11"/>
      <c r="EUZ850" s="11"/>
      <c r="EVA850" s="11"/>
      <c r="EVB850" s="11"/>
      <c r="EVC850" s="11"/>
      <c r="EVD850" s="11"/>
      <c r="EVE850" s="11"/>
      <c r="EVF850" s="11"/>
      <c r="EVG850" s="11"/>
      <c r="EVH850" s="11"/>
      <c r="EVI850" s="11"/>
      <c r="EVJ850" s="11"/>
      <c r="EVK850" s="11"/>
      <c r="EVL850" s="11"/>
      <c r="EVM850" s="11"/>
      <c r="EVN850" s="11"/>
      <c r="EVO850" s="11"/>
      <c r="EVP850" s="11"/>
      <c r="EVQ850" s="11"/>
      <c r="EVR850" s="11"/>
      <c r="EVS850" s="11"/>
      <c r="EVT850" s="11"/>
      <c r="EVU850" s="11"/>
      <c r="EVV850" s="11"/>
      <c r="EVW850" s="11"/>
      <c r="EVX850" s="11"/>
      <c r="EVY850" s="11"/>
      <c r="EVZ850" s="11"/>
      <c r="EWA850" s="11"/>
      <c r="EWB850" s="11"/>
      <c r="EWC850" s="11"/>
      <c r="EWD850" s="11"/>
      <c r="EWE850" s="11"/>
      <c r="EWF850" s="11"/>
      <c r="EWG850" s="11"/>
      <c r="EWH850" s="11"/>
      <c r="EWI850" s="11"/>
      <c r="EWJ850" s="11"/>
      <c r="EWK850" s="11"/>
      <c r="EWL850" s="11"/>
      <c r="EWM850" s="11"/>
      <c r="EWN850" s="11"/>
      <c r="EWO850" s="11"/>
      <c r="EWP850" s="11"/>
      <c r="EWQ850" s="11"/>
      <c r="EWR850" s="11"/>
      <c r="EWS850" s="11"/>
      <c r="EWT850" s="11"/>
      <c r="EWU850" s="11"/>
      <c r="EWV850" s="11"/>
      <c r="EWW850" s="11"/>
      <c r="EWX850" s="11"/>
      <c r="EWY850" s="11"/>
      <c r="EWZ850" s="11"/>
      <c r="EXA850" s="11"/>
      <c r="EXB850" s="11"/>
      <c r="EXC850" s="11"/>
      <c r="EXD850" s="11"/>
      <c r="EXE850" s="11"/>
      <c r="EXF850" s="11"/>
      <c r="EXG850" s="11"/>
      <c r="EXH850" s="11"/>
      <c r="EXI850" s="11"/>
      <c r="EXJ850" s="11"/>
      <c r="EXK850" s="11"/>
      <c r="EXL850" s="11"/>
      <c r="EXM850" s="11"/>
      <c r="EXN850" s="11"/>
      <c r="EXO850" s="11"/>
      <c r="EXP850" s="11"/>
      <c r="EXQ850" s="11"/>
      <c r="EXR850" s="11"/>
      <c r="EXS850" s="11"/>
      <c r="EXT850" s="11"/>
      <c r="EXU850" s="11"/>
      <c r="EXV850" s="11"/>
      <c r="EXW850" s="11"/>
      <c r="EXX850" s="11"/>
      <c r="EXY850" s="11"/>
      <c r="EXZ850" s="11"/>
      <c r="EYA850" s="11"/>
      <c r="EYB850" s="11"/>
      <c r="EYC850" s="11"/>
      <c r="EYD850" s="11"/>
      <c r="EYE850" s="11"/>
      <c r="EYF850" s="11"/>
      <c r="EYG850" s="11"/>
      <c r="EYH850" s="11"/>
      <c r="EYI850" s="11"/>
      <c r="EYJ850" s="11"/>
      <c r="EYK850" s="11"/>
      <c r="EYL850" s="11"/>
      <c r="EYM850" s="11"/>
      <c r="EYN850" s="11"/>
      <c r="EYO850" s="11"/>
      <c r="EYP850" s="11"/>
      <c r="EYQ850" s="11"/>
      <c r="EYR850" s="11"/>
      <c r="EYS850" s="11"/>
      <c r="EYT850" s="11"/>
      <c r="EYU850" s="11"/>
      <c r="EYV850" s="11"/>
      <c r="EYW850" s="11"/>
      <c r="EYX850" s="11"/>
      <c r="EYY850" s="11"/>
      <c r="EYZ850" s="11"/>
      <c r="EZA850" s="11"/>
      <c r="EZB850" s="11"/>
      <c r="EZC850" s="11"/>
      <c r="EZD850" s="11"/>
      <c r="EZE850" s="11"/>
      <c r="EZF850" s="11"/>
      <c r="EZG850" s="11"/>
      <c r="EZH850" s="11"/>
      <c r="EZI850" s="11"/>
      <c r="EZJ850" s="11"/>
      <c r="EZK850" s="11"/>
      <c r="EZL850" s="11"/>
      <c r="EZM850" s="11"/>
      <c r="EZN850" s="11"/>
      <c r="EZO850" s="11"/>
      <c r="EZP850" s="11"/>
      <c r="EZQ850" s="11"/>
      <c r="EZR850" s="11"/>
      <c r="EZS850" s="11"/>
      <c r="EZT850" s="11"/>
      <c r="EZU850" s="11"/>
      <c r="EZV850" s="11"/>
      <c r="EZW850" s="11"/>
      <c r="EZX850" s="11"/>
      <c r="EZY850" s="11"/>
      <c r="EZZ850" s="11"/>
      <c r="FAA850" s="11"/>
      <c r="FAB850" s="11"/>
      <c r="FAC850" s="11"/>
      <c r="FAD850" s="11"/>
      <c r="FAE850" s="11"/>
      <c r="FAF850" s="11"/>
      <c r="FAG850" s="11"/>
      <c r="FAH850" s="11"/>
      <c r="FAI850" s="11"/>
      <c r="FAJ850" s="11"/>
      <c r="FAK850" s="11"/>
      <c r="FAL850" s="11"/>
      <c r="FAM850" s="11"/>
      <c r="FAN850" s="11"/>
      <c r="FAO850" s="11"/>
      <c r="FAP850" s="11"/>
      <c r="FAQ850" s="11"/>
      <c r="FAR850" s="11"/>
      <c r="FAS850" s="11"/>
      <c r="FAT850" s="11"/>
      <c r="FAU850" s="11"/>
      <c r="FAV850" s="11"/>
      <c r="FAW850" s="11"/>
      <c r="FAX850" s="11"/>
      <c r="FAY850" s="11"/>
      <c r="FAZ850" s="11"/>
      <c r="FBA850" s="11"/>
      <c r="FBB850" s="11"/>
      <c r="FBC850" s="11"/>
      <c r="FBD850" s="11"/>
      <c r="FBE850" s="11"/>
      <c r="FBF850" s="11"/>
      <c r="FBG850" s="11"/>
      <c r="FBH850" s="11"/>
      <c r="FBI850" s="11"/>
      <c r="FBJ850" s="11"/>
      <c r="FBK850" s="11"/>
      <c r="FBL850" s="11"/>
      <c r="FBM850" s="11"/>
      <c r="FBN850" s="11"/>
      <c r="FBO850" s="11"/>
      <c r="FBP850" s="11"/>
      <c r="FBQ850" s="11"/>
      <c r="FBR850" s="11"/>
      <c r="FBS850" s="11"/>
      <c r="FBT850" s="11"/>
      <c r="FBU850" s="11"/>
      <c r="FBV850" s="11"/>
      <c r="FBW850" s="11"/>
      <c r="FBX850" s="11"/>
      <c r="FBY850" s="11"/>
      <c r="FBZ850" s="11"/>
      <c r="FCA850" s="11"/>
      <c r="FCB850" s="11"/>
      <c r="FCC850" s="11"/>
      <c r="FCD850" s="11"/>
      <c r="FCE850" s="11"/>
      <c r="FCF850" s="11"/>
      <c r="FCG850" s="11"/>
      <c r="FCH850" s="11"/>
      <c r="FCI850" s="11"/>
      <c r="FCJ850" s="11"/>
      <c r="FCK850" s="11"/>
      <c r="FCL850" s="11"/>
      <c r="FCM850" s="11"/>
      <c r="FCN850" s="11"/>
      <c r="FCO850" s="11"/>
      <c r="FCP850" s="11"/>
      <c r="FCQ850" s="11"/>
      <c r="FCR850" s="11"/>
      <c r="FCS850" s="11"/>
      <c r="FCT850" s="11"/>
      <c r="FCU850" s="11"/>
      <c r="FCV850" s="11"/>
      <c r="FCW850" s="11"/>
      <c r="FCX850" s="11"/>
      <c r="FCY850" s="11"/>
      <c r="FCZ850" s="11"/>
      <c r="FDA850" s="11"/>
      <c r="FDB850" s="11"/>
      <c r="FDC850" s="11"/>
      <c r="FDD850" s="11"/>
      <c r="FDE850" s="11"/>
      <c r="FDF850" s="11"/>
      <c r="FDG850" s="11"/>
      <c r="FDH850" s="11"/>
      <c r="FDI850" s="11"/>
      <c r="FDJ850" s="11"/>
      <c r="FDK850" s="11"/>
      <c r="FDL850" s="11"/>
      <c r="FDM850" s="11"/>
      <c r="FDN850" s="11"/>
      <c r="FDO850" s="11"/>
      <c r="FDP850" s="11"/>
      <c r="FDQ850" s="11"/>
      <c r="FDR850" s="11"/>
      <c r="FDS850" s="11"/>
      <c r="FDT850" s="11"/>
      <c r="FDU850" s="11"/>
      <c r="FDV850" s="11"/>
      <c r="FDW850" s="11"/>
      <c r="FDX850" s="11"/>
      <c r="FDY850" s="11"/>
      <c r="FDZ850" s="11"/>
      <c r="FEA850" s="11"/>
      <c r="FEB850" s="11"/>
      <c r="FEC850" s="11"/>
      <c r="FED850" s="11"/>
      <c r="FEE850" s="11"/>
      <c r="FEF850" s="11"/>
      <c r="FEG850" s="11"/>
      <c r="FEH850" s="11"/>
      <c r="FEI850" s="11"/>
      <c r="FEJ850" s="11"/>
      <c r="FEK850" s="11"/>
      <c r="FEL850" s="11"/>
      <c r="FEM850" s="11"/>
      <c r="FEN850" s="11"/>
      <c r="FEO850" s="11"/>
      <c r="FEP850" s="11"/>
      <c r="FEQ850" s="11"/>
      <c r="FER850" s="11"/>
      <c r="FES850" s="11"/>
      <c r="FET850" s="11"/>
      <c r="FEU850" s="11"/>
      <c r="FEV850" s="11"/>
      <c r="FEW850" s="11"/>
      <c r="FEX850" s="11"/>
      <c r="FEY850" s="11"/>
      <c r="FEZ850" s="11"/>
      <c r="FFA850" s="11"/>
      <c r="FFB850" s="11"/>
      <c r="FFC850" s="11"/>
      <c r="FFD850" s="11"/>
      <c r="FFE850" s="11"/>
      <c r="FFF850" s="11"/>
      <c r="FFG850" s="11"/>
      <c r="FFH850" s="11"/>
      <c r="FFI850" s="11"/>
      <c r="FFJ850" s="11"/>
      <c r="FFK850" s="11"/>
      <c r="FFL850" s="11"/>
      <c r="FFM850" s="11"/>
      <c r="FFN850" s="11"/>
      <c r="FFO850" s="11"/>
      <c r="FFP850" s="11"/>
      <c r="FFQ850" s="11"/>
      <c r="FFR850" s="11"/>
      <c r="FFS850" s="11"/>
      <c r="FFT850" s="11"/>
      <c r="FFU850" s="11"/>
      <c r="FFV850" s="11"/>
      <c r="FFW850" s="11"/>
      <c r="FFX850" s="11"/>
      <c r="FFY850" s="11"/>
      <c r="FFZ850" s="11"/>
      <c r="FGA850" s="11"/>
      <c r="FGB850" s="11"/>
      <c r="FGC850" s="11"/>
      <c r="FGD850" s="11"/>
      <c r="FGE850" s="11"/>
      <c r="FGF850" s="11"/>
      <c r="FGG850" s="11"/>
      <c r="FGH850" s="11"/>
      <c r="FGI850" s="11"/>
      <c r="FGJ850" s="11"/>
      <c r="FGK850" s="11"/>
      <c r="FGL850" s="11"/>
      <c r="FGM850" s="11"/>
      <c r="FGN850" s="11"/>
      <c r="FGO850" s="11"/>
      <c r="FGP850" s="11"/>
      <c r="FGQ850" s="11"/>
      <c r="FGR850" s="11"/>
      <c r="FGS850" s="11"/>
      <c r="FGT850" s="11"/>
      <c r="FGU850" s="11"/>
      <c r="FGV850" s="11"/>
      <c r="FGW850" s="11"/>
      <c r="FGX850" s="11"/>
      <c r="FGY850" s="11"/>
      <c r="FGZ850" s="11"/>
      <c r="FHA850" s="11"/>
      <c r="FHB850" s="11"/>
      <c r="FHC850" s="11"/>
      <c r="FHD850" s="11"/>
      <c r="FHE850" s="11"/>
      <c r="FHF850" s="11"/>
      <c r="FHG850" s="11"/>
      <c r="FHH850" s="11"/>
      <c r="FHI850" s="11"/>
      <c r="FHJ850" s="11"/>
      <c r="FHK850" s="11"/>
      <c r="FHL850" s="11"/>
      <c r="FHM850" s="11"/>
      <c r="FHN850" s="11"/>
      <c r="FHO850" s="11"/>
      <c r="FHP850" s="11"/>
      <c r="FHQ850" s="11"/>
      <c r="FHR850" s="11"/>
      <c r="FHS850" s="11"/>
      <c r="FHT850" s="11"/>
      <c r="FHU850" s="11"/>
      <c r="FHV850" s="11"/>
      <c r="FHW850" s="11"/>
      <c r="FHX850" s="11"/>
      <c r="FHY850" s="11"/>
      <c r="FHZ850" s="11"/>
      <c r="FIA850" s="11"/>
      <c r="FIB850" s="11"/>
      <c r="FIC850" s="11"/>
      <c r="FID850" s="11"/>
      <c r="FIE850" s="11"/>
      <c r="FIF850" s="11"/>
      <c r="FIG850" s="11"/>
      <c r="FIH850" s="11"/>
      <c r="FII850" s="11"/>
      <c r="FIJ850" s="11"/>
      <c r="FIK850" s="11"/>
      <c r="FIL850" s="11"/>
      <c r="FIM850" s="11"/>
      <c r="FIN850" s="11"/>
      <c r="FIO850" s="11"/>
      <c r="FIP850" s="11"/>
      <c r="FIQ850" s="11"/>
      <c r="FIR850" s="11"/>
      <c r="FIS850" s="11"/>
      <c r="FIT850" s="11"/>
      <c r="FIU850" s="11"/>
      <c r="FIV850" s="11"/>
      <c r="FIW850" s="11"/>
      <c r="FIX850" s="11"/>
      <c r="FIY850" s="11"/>
      <c r="FIZ850" s="11"/>
      <c r="FJA850" s="11"/>
      <c r="FJB850" s="11"/>
      <c r="FJC850" s="11"/>
      <c r="FJD850" s="11"/>
      <c r="FJE850" s="11"/>
      <c r="FJF850" s="11"/>
      <c r="FJG850" s="11"/>
      <c r="FJH850" s="11"/>
      <c r="FJI850" s="11"/>
      <c r="FJJ850" s="11"/>
      <c r="FJK850" s="11"/>
      <c r="FJL850" s="11"/>
      <c r="FJM850" s="11"/>
      <c r="FJN850" s="11"/>
      <c r="FJO850" s="11"/>
      <c r="FJP850" s="11"/>
      <c r="FJQ850" s="11"/>
      <c r="FJR850" s="11"/>
      <c r="FJS850" s="11"/>
      <c r="FJT850" s="11"/>
      <c r="FJU850" s="11"/>
      <c r="FJV850" s="11"/>
      <c r="FJW850" s="11"/>
      <c r="FJX850" s="11"/>
      <c r="FJY850" s="11"/>
      <c r="FJZ850" s="11"/>
      <c r="FKA850" s="11"/>
      <c r="FKB850" s="11"/>
      <c r="FKC850" s="11"/>
      <c r="FKD850" s="11"/>
      <c r="FKE850" s="11"/>
      <c r="FKF850" s="11"/>
      <c r="FKG850" s="11"/>
      <c r="FKH850" s="11"/>
      <c r="FKI850" s="11"/>
      <c r="FKJ850" s="11"/>
      <c r="FKK850" s="11"/>
      <c r="FKL850" s="11"/>
      <c r="FKM850" s="11"/>
      <c r="FKN850" s="11"/>
      <c r="FKO850" s="11"/>
      <c r="FKP850" s="11"/>
      <c r="FKQ850" s="11"/>
      <c r="FKR850" s="11"/>
      <c r="FKS850" s="11"/>
      <c r="FKT850" s="11"/>
      <c r="FKU850" s="11"/>
      <c r="FKV850" s="11"/>
      <c r="FKW850" s="11"/>
      <c r="FKX850" s="11"/>
      <c r="FKY850" s="11"/>
      <c r="FKZ850" s="11"/>
      <c r="FLA850" s="11"/>
      <c r="FLB850" s="11"/>
      <c r="FLC850" s="11"/>
      <c r="FLD850" s="11"/>
      <c r="FLE850" s="11"/>
      <c r="FLF850" s="11"/>
      <c r="FLG850" s="11"/>
      <c r="FLH850" s="11"/>
      <c r="FLI850" s="11"/>
      <c r="FLJ850" s="11"/>
      <c r="FLK850" s="11"/>
      <c r="FLL850" s="11"/>
      <c r="FLM850" s="11"/>
      <c r="FLN850" s="11"/>
      <c r="FLO850" s="11"/>
      <c r="FLP850" s="11"/>
      <c r="FLQ850" s="11"/>
      <c r="FLR850" s="11"/>
      <c r="FLS850" s="11"/>
      <c r="FLT850" s="11"/>
      <c r="FLU850" s="11"/>
      <c r="FLV850" s="11"/>
      <c r="FLW850" s="11"/>
      <c r="FLX850" s="11"/>
      <c r="FLY850" s="11"/>
      <c r="FLZ850" s="11"/>
      <c r="FMA850" s="11"/>
      <c r="FMB850" s="11"/>
      <c r="FMC850" s="11"/>
      <c r="FMD850" s="11"/>
      <c r="FME850" s="11"/>
      <c r="FMF850" s="11"/>
      <c r="FMG850" s="11"/>
      <c r="FMH850" s="11"/>
      <c r="FMI850" s="11"/>
      <c r="FMJ850" s="11"/>
      <c r="FMK850" s="11"/>
      <c r="FML850" s="11"/>
      <c r="FMM850" s="11"/>
      <c r="FMN850" s="11"/>
      <c r="FMO850" s="11"/>
      <c r="FMP850" s="11"/>
      <c r="FMQ850" s="11"/>
      <c r="FMR850" s="11"/>
      <c r="FMS850" s="11"/>
      <c r="FMT850" s="11"/>
      <c r="FMU850" s="11"/>
      <c r="FMV850" s="11"/>
      <c r="FMW850" s="11"/>
      <c r="FMX850" s="11"/>
      <c r="FMY850" s="11"/>
      <c r="FMZ850" s="11"/>
      <c r="FNA850" s="11"/>
      <c r="FNB850" s="11"/>
      <c r="FNC850" s="11"/>
      <c r="FND850" s="11"/>
      <c r="FNE850" s="11"/>
      <c r="FNF850" s="11"/>
      <c r="FNG850" s="11"/>
      <c r="FNH850" s="11"/>
      <c r="FNI850" s="11"/>
      <c r="FNJ850" s="11"/>
      <c r="FNK850" s="11"/>
      <c r="FNL850" s="11"/>
      <c r="FNM850" s="11"/>
      <c r="FNN850" s="11"/>
      <c r="FNO850" s="11"/>
      <c r="FNP850" s="11"/>
      <c r="FNQ850" s="11"/>
      <c r="FNR850" s="11"/>
      <c r="FNS850" s="11"/>
      <c r="FNT850" s="11"/>
      <c r="FNU850" s="11"/>
      <c r="FNV850" s="11"/>
      <c r="FNW850" s="11"/>
      <c r="FNX850" s="11"/>
      <c r="FNY850" s="11"/>
      <c r="FNZ850" s="11"/>
      <c r="FOA850" s="11"/>
      <c r="FOB850" s="11"/>
      <c r="FOC850" s="11"/>
      <c r="FOD850" s="11"/>
      <c r="FOE850" s="11"/>
      <c r="FOF850" s="11"/>
      <c r="FOG850" s="11"/>
      <c r="FOH850" s="11"/>
      <c r="FOI850" s="11"/>
      <c r="FOJ850" s="11"/>
      <c r="FOK850" s="11"/>
      <c r="FOL850" s="11"/>
      <c r="FOM850" s="11"/>
      <c r="FON850" s="11"/>
      <c r="FOO850" s="11"/>
      <c r="FOP850" s="11"/>
      <c r="FOQ850" s="11"/>
      <c r="FOR850" s="11"/>
      <c r="FOS850" s="11"/>
      <c r="FOT850" s="11"/>
      <c r="FOU850" s="11"/>
      <c r="FOV850" s="11"/>
      <c r="FOW850" s="11"/>
      <c r="FOX850" s="11"/>
      <c r="FOY850" s="11"/>
      <c r="FOZ850" s="11"/>
      <c r="FPA850" s="11"/>
      <c r="FPB850" s="11"/>
      <c r="FPC850" s="11"/>
      <c r="FPD850" s="11"/>
      <c r="FPE850" s="11"/>
      <c r="FPF850" s="11"/>
      <c r="FPG850" s="11"/>
      <c r="FPH850" s="11"/>
      <c r="FPI850" s="11"/>
      <c r="FPJ850" s="11"/>
      <c r="FPK850" s="11"/>
      <c r="FPL850" s="11"/>
      <c r="FPM850" s="11"/>
      <c r="FPN850" s="11"/>
      <c r="FPO850" s="11"/>
      <c r="FPP850" s="11"/>
      <c r="FPQ850" s="11"/>
      <c r="FPR850" s="11"/>
      <c r="FPS850" s="11"/>
      <c r="FPT850" s="11"/>
      <c r="FPU850" s="11"/>
      <c r="FPV850" s="11"/>
      <c r="FPW850" s="11"/>
      <c r="FPX850" s="11"/>
      <c r="FPY850" s="11"/>
      <c r="FPZ850" s="11"/>
      <c r="FQA850" s="11"/>
      <c r="FQB850" s="11"/>
      <c r="FQC850" s="11"/>
      <c r="FQD850" s="11"/>
      <c r="FQE850" s="11"/>
      <c r="FQF850" s="11"/>
      <c r="FQG850" s="11"/>
      <c r="FQH850" s="11"/>
      <c r="FQI850" s="11"/>
      <c r="FQJ850" s="11"/>
      <c r="FQK850" s="11"/>
      <c r="FQL850" s="11"/>
      <c r="FQM850" s="11"/>
      <c r="FQN850" s="11"/>
      <c r="FQO850" s="11"/>
      <c r="FQP850" s="11"/>
      <c r="FQQ850" s="11"/>
      <c r="FQR850" s="11"/>
      <c r="FQS850" s="11"/>
      <c r="FQT850" s="11"/>
      <c r="FQU850" s="11"/>
      <c r="FQV850" s="11"/>
      <c r="FQW850" s="11"/>
      <c r="FQX850" s="11"/>
      <c r="FQY850" s="11"/>
      <c r="FQZ850" s="11"/>
      <c r="FRA850" s="11"/>
      <c r="FRB850" s="11"/>
      <c r="FRC850" s="11"/>
      <c r="FRD850" s="11"/>
      <c r="FRE850" s="11"/>
      <c r="FRF850" s="11"/>
      <c r="FRG850" s="11"/>
      <c r="FRH850" s="11"/>
      <c r="FRI850" s="11"/>
      <c r="FRJ850" s="11"/>
      <c r="FRK850" s="11"/>
      <c r="FRL850" s="11"/>
      <c r="FRM850" s="11"/>
      <c r="FRN850" s="11"/>
      <c r="FRO850" s="11"/>
      <c r="FRP850" s="11"/>
      <c r="FRQ850" s="11"/>
      <c r="FRR850" s="11"/>
      <c r="FRS850" s="11"/>
      <c r="FRT850" s="11"/>
      <c r="FRU850" s="11"/>
      <c r="FRV850" s="11"/>
      <c r="FRW850" s="11"/>
      <c r="FRX850" s="11"/>
      <c r="FRY850" s="11"/>
      <c r="FRZ850" s="11"/>
      <c r="FSA850" s="11"/>
      <c r="FSB850" s="11"/>
      <c r="FSC850" s="11"/>
      <c r="FSD850" s="11"/>
      <c r="FSE850" s="11"/>
      <c r="FSF850" s="11"/>
      <c r="FSG850" s="11"/>
      <c r="FSH850" s="11"/>
      <c r="FSI850" s="11"/>
      <c r="FSJ850" s="11"/>
      <c r="FSK850" s="11"/>
      <c r="FSL850" s="11"/>
      <c r="FSM850" s="11"/>
      <c r="FSN850" s="11"/>
      <c r="FSO850" s="11"/>
      <c r="FSP850" s="11"/>
      <c r="FSQ850" s="11"/>
      <c r="FSR850" s="11"/>
      <c r="FSS850" s="11"/>
      <c r="FST850" s="11"/>
      <c r="FSU850" s="11"/>
      <c r="FSV850" s="11"/>
      <c r="FSW850" s="11"/>
      <c r="FSX850" s="11"/>
      <c r="FSY850" s="11"/>
      <c r="FSZ850" s="11"/>
      <c r="FTA850" s="11"/>
      <c r="FTB850" s="11"/>
      <c r="FTC850" s="11"/>
      <c r="FTD850" s="11"/>
      <c r="FTE850" s="11"/>
      <c r="FTF850" s="11"/>
      <c r="FTG850" s="11"/>
      <c r="FTH850" s="11"/>
      <c r="FTI850" s="11"/>
      <c r="FTJ850" s="11"/>
      <c r="FTK850" s="11"/>
      <c r="FTL850" s="11"/>
      <c r="FTM850" s="11"/>
      <c r="FTN850" s="11"/>
      <c r="FTO850" s="11"/>
      <c r="FTP850" s="11"/>
      <c r="FTQ850" s="11"/>
      <c r="FTR850" s="11"/>
      <c r="FTS850" s="11"/>
      <c r="FTT850" s="11"/>
      <c r="FTU850" s="11"/>
      <c r="FTV850" s="11"/>
      <c r="FTW850" s="11"/>
      <c r="FTX850" s="11"/>
      <c r="FTY850" s="11"/>
      <c r="FTZ850" s="11"/>
      <c r="FUA850" s="11"/>
      <c r="FUB850" s="11"/>
      <c r="FUC850" s="11"/>
      <c r="FUD850" s="11"/>
      <c r="FUE850" s="11"/>
      <c r="FUF850" s="11"/>
      <c r="FUG850" s="11"/>
      <c r="FUH850" s="11"/>
      <c r="FUI850" s="11"/>
      <c r="FUJ850" s="11"/>
      <c r="FUK850" s="11"/>
      <c r="FUL850" s="11"/>
      <c r="FUM850" s="11"/>
      <c r="FUN850" s="11"/>
      <c r="FUO850" s="11"/>
      <c r="FUP850" s="11"/>
      <c r="FUQ850" s="11"/>
      <c r="FUR850" s="11"/>
      <c r="FUS850" s="11"/>
      <c r="FUT850" s="11"/>
      <c r="FUU850" s="11"/>
      <c r="FUV850" s="11"/>
      <c r="FUW850" s="11"/>
      <c r="FUX850" s="11"/>
      <c r="FUY850" s="11"/>
      <c r="FUZ850" s="11"/>
      <c r="FVA850" s="11"/>
      <c r="FVB850" s="11"/>
      <c r="FVC850" s="11"/>
      <c r="FVD850" s="11"/>
      <c r="FVE850" s="11"/>
      <c r="FVF850" s="11"/>
      <c r="FVG850" s="11"/>
      <c r="FVH850" s="11"/>
      <c r="FVI850" s="11"/>
      <c r="FVJ850" s="11"/>
      <c r="FVK850" s="11"/>
      <c r="FVL850" s="11"/>
      <c r="FVM850" s="11"/>
      <c r="FVN850" s="11"/>
      <c r="FVO850" s="11"/>
      <c r="FVP850" s="11"/>
      <c r="FVQ850" s="11"/>
      <c r="FVR850" s="11"/>
      <c r="FVS850" s="11"/>
      <c r="FVT850" s="11"/>
      <c r="FVU850" s="11"/>
      <c r="FVV850" s="11"/>
      <c r="FVW850" s="11"/>
      <c r="FVX850" s="11"/>
      <c r="FVY850" s="11"/>
      <c r="FVZ850" s="11"/>
      <c r="FWA850" s="11"/>
      <c r="FWB850" s="11"/>
      <c r="FWC850" s="11"/>
      <c r="FWD850" s="11"/>
      <c r="FWE850" s="11"/>
      <c r="FWF850" s="11"/>
      <c r="FWG850" s="11"/>
      <c r="FWH850" s="11"/>
      <c r="FWI850" s="11"/>
      <c r="FWJ850" s="11"/>
      <c r="FWK850" s="11"/>
      <c r="FWL850" s="11"/>
      <c r="FWM850" s="11"/>
      <c r="FWN850" s="11"/>
      <c r="FWO850" s="11"/>
      <c r="FWP850" s="11"/>
      <c r="FWQ850" s="11"/>
      <c r="FWR850" s="11"/>
      <c r="FWS850" s="11"/>
      <c r="FWT850" s="11"/>
      <c r="FWU850" s="11"/>
      <c r="FWV850" s="11"/>
      <c r="FWW850" s="11"/>
      <c r="FWX850" s="11"/>
      <c r="FWY850" s="11"/>
      <c r="FWZ850" s="11"/>
      <c r="FXA850" s="11"/>
      <c r="FXB850" s="11"/>
      <c r="FXC850" s="11"/>
      <c r="FXD850" s="11"/>
      <c r="FXE850" s="11"/>
      <c r="FXF850" s="11"/>
      <c r="FXG850" s="11"/>
      <c r="FXH850" s="11"/>
      <c r="FXI850" s="11"/>
      <c r="FXJ850" s="11"/>
      <c r="FXK850" s="11"/>
      <c r="FXL850" s="11"/>
      <c r="FXM850" s="11"/>
      <c r="FXN850" s="11"/>
      <c r="FXO850" s="11"/>
      <c r="FXP850" s="11"/>
      <c r="FXQ850" s="11"/>
      <c r="FXR850" s="11"/>
      <c r="FXS850" s="11"/>
      <c r="FXT850" s="11"/>
      <c r="FXU850" s="11"/>
      <c r="FXV850" s="11"/>
      <c r="FXW850" s="11"/>
      <c r="FXX850" s="11"/>
      <c r="FXY850" s="11"/>
      <c r="FXZ850" s="11"/>
      <c r="FYA850" s="11"/>
      <c r="FYB850" s="11"/>
      <c r="FYC850" s="11"/>
      <c r="FYD850" s="11"/>
      <c r="FYE850" s="11"/>
      <c r="FYF850" s="11"/>
      <c r="FYG850" s="11"/>
      <c r="FYH850" s="11"/>
      <c r="FYI850" s="11"/>
      <c r="FYJ850" s="11"/>
      <c r="FYK850" s="11"/>
      <c r="FYL850" s="11"/>
      <c r="FYM850" s="11"/>
      <c r="FYN850" s="11"/>
      <c r="FYO850" s="11"/>
      <c r="FYP850" s="11"/>
      <c r="FYQ850" s="11"/>
      <c r="FYR850" s="11"/>
      <c r="FYS850" s="11"/>
      <c r="FYT850" s="11"/>
      <c r="FYU850" s="11"/>
      <c r="FYV850" s="11"/>
      <c r="FYW850" s="11"/>
      <c r="FYX850" s="11"/>
      <c r="FYY850" s="11"/>
      <c r="FYZ850" s="11"/>
      <c r="FZA850" s="11"/>
      <c r="FZB850" s="11"/>
      <c r="FZC850" s="11"/>
      <c r="FZD850" s="11"/>
      <c r="FZE850" s="11"/>
      <c r="FZF850" s="11"/>
      <c r="FZG850" s="11"/>
      <c r="FZH850" s="11"/>
      <c r="FZI850" s="11"/>
      <c r="FZJ850" s="11"/>
      <c r="FZK850" s="11"/>
      <c r="FZL850" s="11"/>
      <c r="FZM850" s="11"/>
      <c r="FZN850" s="11"/>
      <c r="FZO850" s="11"/>
      <c r="FZP850" s="11"/>
      <c r="FZQ850" s="11"/>
      <c r="FZR850" s="11"/>
      <c r="FZS850" s="11"/>
      <c r="FZT850" s="11"/>
      <c r="FZU850" s="11"/>
      <c r="FZV850" s="11"/>
      <c r="FZW850" s="11"/>
      <c r="FZX850" s="11"/>
      <c r="FZY850" s="11"/>
      <c r="FZZ850" s="11"/>
      <c r="GAA850" s="11"/>
      <c r="GAB850" s="11"/>
      <c r="GAC850" s="11"/>
      <c r="GAD850" s="11"/>
      <c r="GAE850" s="11"/>
      <c r="GAF850" s="11"/>
      <c r="GAG850" s="11"/>
      <c r="GAH850" s="11"/>
      <c r="GAI850" s="11"/>
      <c r="GAJ850" s="11"/>
      <c r="GAK850" s="11"/>
      <c r="GAL850" s="11"/>
      <c r="GAM850" s="11"/>
      <c r="GAN850" s="11"/>
      <c r="GAO850" s="11"/>
      <c r="GAP850" s="11"/>
      <c r="GAQ850" s="11"/>
      <c r="GAR850" s="11"/>
      <c r="GAS850" s="11"/>
      <c r="GAT850" s="11"/>
      <c r="GAU850" s="11"/>
      <c r="GAV850" s="11"/>
      <c r="GAW850" s="11"/>
      <c r="GAX850" s="11"/>
      <c r="GAY850" s="11"/>
      <c r="GAZ850" s="11"/>
      <c r="GBA850" s="11"/>
      <c r="GBB850" s="11"/>
      <c r="GBC850" s="11"/>
      <c r="GBD850" s="11"/>
      <c r="GBE850" s="11"/>
      <c r="GBF850" s="11"/>
      <c r="GBG850" s="11"/>
      <c r="GBH850" s="11"/>
      <c r="GBI850" s="11"/>
      <c r="GBJ850" s="11"/>
      <c r="GBK850" s="11"/>
      <c r="GBL850" s="11"/>
      <c r="GBM850" s="11"/>
      <c r="GBN850" s="11"/>
      <c r="GBO850" s="11"/>
      <c r="GBP850" s="11"/>
      <c r="GBQ850" s="11"/>
      <c r="GBR850" s="11"/>
      <c r="GBS850" s="11"/>
      <c r="GBT850" s="11"/>
      <c r="GBU850" s="11"/>
      <c r="GBV850" s="11"/>
      <c r="GBW850" s="11"/>
      <c r="GBX850" s="11"/>
      <c r="GBY850" s="11"/>
      <c r="GBZ850" s="11"/>
      <c r="GCA850" s="11"/>
      <c r="GCB850" s="11"/>
      <c r="GCC850" s="11"/>
      <c r="GCD850" s="11"/>
      <c r="GCE850" s="11"/>
      <c r="GCF850" s="11"/>
      <c r="GCG850" s="11"/>
      <c r="GCH850" s="11"/>
      <c r="GCI850" s="11"/>
      <c r="GCJ850" s="11"/>
      <c r="GCK850" s="11"/>
      <c r="GCL850" s="11"/>
      <c r="GCM850" s="11"/>
      <c r="GCN850" s="11"/>
      <c r="GCO850" s="11"/>
      <c r="GCP850" s="11"/>
      <c r="GCQ850" s="11"/>
      <c r="GCR850" s="11"/>
      <c r="GCS850" s="11"/>
      <c r="GCT850" s="11"/>
      <c r="GCU850" s="11"/>
      <c r="GCV850" s="11"/>
      <c r="GCW850" s="11"/>
      <c r="GCX850" s="11"/>
      <c r="GCY850" s="11"/>
      <c r="GCZ850" s="11"/>
      <c r="GDA850" s="11"/>
      <c r="GDB850" s="11"/>
      <c r="GDC850" s="11"/>
      <c r="GDD850" s="11"/>
      <c r="GDE850" s="11"/>
      <c r="GDF850" s="11"/>
      <c r="GDG850" s="11"/>
      <c r="GDH850" s="11"/>
      <c r="GDI850" s="11"/>
      <c r="GDJ850" s="11"/>
      <c r="GDK850" s="11"/>
      <c r="GDL850" s="11"/>
      <c r="GDM850" s="11"/>
      <c r="GDN850" s="11"/>
      <c r="GDO850" s="11"/>
      <c r="GDP850" s="11"/>
      <c r="GDQ850" s="11"/>
      <c r="GDR850" s="11"/>
      <c r="GDS850" s="11"/>
      <c r="GDT850" s="11"/>
      <c r="GDU850" s="11"/>
      <c r="GDV850" s="11"/>
      <c r="GDW850" s="11"/>
      <c r="GDX850" s="11"/>
      <c r="GDY850" s="11"/>
      <c r="GDZ850" s="11"/>
      <c r="GEA850" s="11"/>
      <c r="GEB850" s="11"/>
      <c r="GEC850" s="11"/>
      <c r="GED850" s="11"/>
      <c r="GEE850" s="11"/>
      <c r="GEF850" s="11"/>
      <c r="GEG850" s="11"/>
      <c r="GEH850" s="11"/>
      <c r="GEI850" s="11"/>
      <c r="GEJ850" s="11"/>
      <c r="GEK850" s="11"/>
      <c r="GEL850" s="11"/>
      <c r="GEM850" s="11"/>
      <c r="GEN850" s="11"/>
      <c r="GEO850" s="11"/>
      <c r="GEP850" s="11"/>
      <c r="GEQ850" s="11"/>
      <c r="GER850" s="11"/>
      <c r="GES850" s="11"/>
      <c r="GET850" s="11"/>
      <c r="GEU850" s="11"/>
      <c r="GEV850" s="11"/>
      <c r="GEW850" s="11"/>
      <c r="GEX850" s="11"/>
      <c r="GEY850" s="11"/>
      <c r="GEZ850" s="11"/>
      <c r="GFA850" s="11"/>
      <c r="GFB850" s="11"/>
      <c r="GFC850" s="11"/>
      <c r="GFD850" s="11"/>
      <c r="GFE850" s="11"/>
      <c r="GFF850" s="11"/>
      <c r="GFG850" s="11"/>
      <c r="GFH850" s="11"/>
      <c r="GFI850" s="11"/>
      <c r="GFJ850" s="11"/>
      <c r="GFK850" s="11"/>
      <c r="GFL850" s="11"/>
      <c r="GFM850" s="11"/>
      <c r="GFN850" s="11"/>
      <c r="GFO850" s="11"/>
      <c r="GFP850" s="11"/>
      <c r="GFQ850" s="11"/>
      <c r="GFR850" s="11"/>
      <c r="GFS850" s="11"/>
      <c r="GFT850" s="11"/>
      <c r="GFU850" s="11"/>
      <c r="GFV850" s="11"/>
      <c r="GFW850" s="11"/>
      <c r="GFX850" s="11"/>
      <c r="GFY850" s="11"/>
      <c r="GFZ850" s="11"/>
      <c r="GGA850" s="11"/>
      <c r="GGB850" s="11"/>
      <c r="GGC850" s="11"/>
      <c r="GGD850" s="11"/>
      <c r="GGE850" s="11"/>
      <c r="GGF850" s="11"/>
      <c r="GGG850" s="11"/>
      <c r="GGH850" s="11"/>
      <c r="GGI850" s="11"/>
      <c r="GGJ850" s="11"/>
      <c r="GGK850" s="11"/>
      <c r="GGL850" s="11"/>
      <c r="GGM850" s="11"/>
      <c r="GGN850" s="11"/>
      <c r="GGO850" s="11"/>
      <c r="GGP850" s="11"/>
      <c r="GGQ850" s="11"/>
      <c r="GGR850" s="11"/>
      <c r="GGS850" s="11"/>
      <c r="GGT850" s="11"/>
      <c r="GGU850" s="11"/>
      <c r="GGV850" s="11"/>
      <c r="GGW850" s="11"/>
      <c r="GGX850" s="11"/>
      <c r="GGY850" s="11"/>
      <c r="GGZ850" s="11"/>
      <c r="GHA850" s="11"/>
      <c r="GHB850" s="11"/>
      <c r="GHC850" s="11"/>
      <c r="GHD850" s="11"/>
      <c r="GHE850" s="11"/>
      <c r="GHF850" s="11"/>
      <c r="GHG850" s="11"/>
      <c r="GHH850" s="11"/>
      <c r="GHI850" s="11"/>
      <c r="GHJ850" s="11"/>
      <c r="GHK850" s="11"/>
      <c r="GHL850" s="11"/>
      <c r="GHM850" s="11"/>
      <c r="GHN850" s="11"/>
      <c r="GHO850" s="11"/>
      <c r="GHP850" s="11"/>
      <c r="GHQ850" s="11"/>
      <c r="GHR850" s="11"/>
      <c r="GHS850" s="11"/>
      <c r="GHT850" s="11"/>
      <c r="GHU850" s="11"/>
      <c r="GHV850" s="11"/>
      <c r="GHW850" s="11"/>
      <c r="GHX850" s="11"/>
      <c r="GHY850" s="11"/>
      <c r="GHZ850" s="11"/>
      <c r="GIA850" s="11"/>
      <c r="GIB850" s="11"/>
      <c r="GIC850" s="11"/>
      <c r="GID850" s="11"/>
      <c r="GIE850" s="11"/>
      <c r="GIF850" s="11"/>
      <c r="GIG850" s="11"/>
      <c r="GIH850" s="11"/>
      <c r="GII850" s="11"/>
      <c r="GIJ850" s="11"/>
      <c r="GIK850" s="11"/>
      <c r="GIL850" s="11"/>
      <c r="GIM850" s="11"/>
      <c r="GIN850" s="11"/>
      <c r="GIO850" s="11"/>
      <c r="GIP850" s="11"/>
      <c r="GIQ850" s="11"/>
      <c r="GIR850" s="11"/>
      <c r="GIS850" s="11"/>
      <c r="GIT850" s="11"/>
      <c r="GIU850" s="11"/>
      <c r="GIV850" s="11"/>
      <c r="GIW850" s="11"/>
      <c r="GIX850" s="11"/>
      <c r="GIY850" s="11"/>
      <c r="GIZ850" s="11"/>
      <c r="GJA850" s="11"/>
      <c r="GJB850" s="11"/>
      <c r="GJC850" s="11"/>
      <c r="GJD850" s="11"/>
      <c r="GJE850" s="11"/>
      <c r="GJF850" s="11"/>
      <c r="GJG850" s="11"/>
      <c r="GJH850" s="11"/>
      <c r="GJI850" s="11"/>
      <c r="GJJ850" s="11"/>
      <c r="GJK850" s="11"/>
      <c r="GJL850" s="11"/>
      <c r="GJM850" s="11"/>
      <c r="GJN850" s="11"/>
      <c r="GJO850" s="11"/>
      <c r="GJP850" s="11"/>
      <c r="GJQ850" s="11"/>
      <c r="GJR850" s="11"/>
      <c r="GJS850" s="11"/>
      <c r="GJT850" s="11"/>
      <c r="GJU850" s="11"/>
      <c r="GJV850" s="11"/>
      <c r="GJW850" s="11"/>
      <c r="GJX850" s="11"/>
      <c r="GJY850" s="11"/>
      <c r="GJZ850" s="11"/>
      <c r="GKA850" s="11"/>
      <c r="GKB850" s="11"/>
      <c r="GKC850" s="11"/>
      <c r="GKD850" s="11"/>
      <c r="GKE850" s="11"/>
      <c r="GKF850" s="11"/>
      <c r="GKG850" s="11"/>
      <c r="GKH850" s="11"/>
      <c r="GKI850" s="11"/>
      <c r="GKJ850" s="11"/>
      <c r="GKK850" s="11"/>
      <c r="GKL850" s="11"/>
      <c r="GKM850" s="11"/>
      <c r="GKN850" s="11"/>
      <c r="GKO850" s="11"/>
      <c r="GKP850" s="11"/>
      <c r="GKQ850" s="11"/>
      <c r="GKR850" s="11"/>
      <c r="GKS850" s="11"/>
      <c r="GKT850" s="11"/>
      <c r="GKU850" s="11"/>
      <c r="GKV850" s="11"/>
      <c r="GKW850" s="11"/>
      <c r="GKX850" s="11"/>
      <c r="GKY850" s="11"/>
      <c r="GKZ850" s="11"/>
      <c r="GLA850" s="11"/>
      <c r="GLB850" s="11"/>
      <c r="GLC850" s="11"/>
      <c r="GLD850" s="11"/>
      <c r="GLE850" s="11"/>
      <c r="GLF850" s="11"/>
      <c r="GLG850" s="11"/>
      <c r="GLH850" s="11"/>
      <c r="GLI850" s="11"/>
      <c r="GLJ850" s="11"/>
      <c r="GLK850" s="11"/>
      <c r="GLL850" s="11"/>
      <c r="GLM850" s="11"/>
      <c r="GLN850" s="11"/>
      <c r="GLO850" s="11"/>
      <c r="GLP850" s="11"/>
      <c r="GLQ850" s="11"/>
      <c r="GLR850" s="11"/>
      <c r="GLS850" s="11"/>
      <c r="GLT850" s="11"/>
      <c r="GLU850" s="11"/>
      <c r="GLV850" s="11"/>
      <c r="GLW850" s="11"/>
      <c r="GLX850" s="11"/>
      <c r="GLY850" s="11"/>
      <c r="GLZ850" s="11"/>
      <c r="GMA850" s="11"/>
      <c r="GMB850" s="11"/>
      <c r="GMC850" s="11"/>
      <c r="GMD850" s="11"/>
      <c r="GME850" s="11"/>
      <c r="GMF850" s="11"/>
      <c r="GMG850" s="11"/>
      <c r="GMH850" s="11"/>
      <c r="GMI850" s="11"/>
      <c r="GMJ850" s="11"/>
      <c r="GMK850" s="11"/>
      <c r="GML850" s="11"/>
      <c r="GMM850" s="11"/>
      <c r="GMN850" s="11"/>
      <c r="GMO850" s="11"/>
      <c r="GMP850" s="11"/>
      <c r="GMQ850" s="11"/>
      <c r="GMR850" s="11"/>
      <c r="GMS850" s="11"/>
      <c r="GMT850" s="11"/>
      <c r="GMU850" s="11"/>
      <c r="GMV850" s="11"/>
      <c r="GMW850" s="11"/>
      <c r="GMX850" s="11"/>
      <c r="GMY850" s="11"/>
      <c r="GMZ850" s="11"/>
      <c r="GNA850" s="11"/>
      <c r="GNB850" s="11"/>
      <c r="GNC850" s="11"/>
      <c r="GND850" s="11"/>
      <c r="GNE850" s="11"/>
      <c r="GNF850" s="11"/>
      <c r="GNG850" s="11"/>
      <c r="GNH850" s="11"/>
      <c r="GNI850" s="11"/>
      <c r="GNJ850" s="11"/>
      <c r="GNK850" s="11"/>
      <c r="GNL850" s="11"/>
      <c r="GNM850" s="11"/>
      <c r="GNN850" s="11"/>
      <c r="GNO850" s="11"/>
      <c r="GNP850" s="11"/>
      <c r="GNQ850" s="11"/>
      <c r="GNR850" s="11"/>
      <c r="GNS850" s="11"/>
      <c r="GNT850" s="11"/>
      <c r="GNU850" s="11"/>
      <c r="GNV850" s="11"/>
      <c r="GNW850" s="11"/>
      <c r="GNX850" s="11"/>
      <c r="GNY850" s="11"/>
      <c r="GNZ850" s="11"/>
      <c r="GOA850" s="11"/>
      <c r="GOB850" s="11"/>
      <c r="GOC850" s="11"/>
      <c r="GOD850" s="11"/>
      <c r="GOE850" s="11"/>
      <c r="GOF850" s="11"/>
      <c r="GOG850" s="11"/>
      <c r="GOH850" s="11"/>
      <c r="GOI850" s="11"/>
      <c r="GOJ850" s="11"/>
      <c r="GOK850" s="11"/>
      <c r="GOL850" s="11"/>
      <c r="GOM850" s="11"/>
      <c r="GON850" s="11"/>
      <c r="GOO850" s="11"/>
      <c r="GOP850" s="11"/>
      <c r="GOQ850" s="11"/>
      <c r="GOR850" s="11"/>
      <c r="GOS850" s="11"/>
      <c r="GOT850" s="11"/>
      <c r="GOU850" s="11"/>
      <c r="GOV850" s="11"/>
      <c r="GOW850" s="11"/>
      <c r="GOX850" s="11"/>
      <c r="GOY850" s="11"/>
      <c r="GOZ850" s="11"/>
      <c r="GPA850" s="11"/>
      <c r="GPB850" s="11"/>
      <c r="GPC850" s="11"/>
      <c r="GPD850" s="11"/>
      <c r="GPE850" s="11"/>
      <c r="GPF850" s="11"/>
      <c r="GPG850" s="11"/>
      <c r="GPH850" s="11"/>
      <c r="GPI850" s="11"/>
      <c r="GPJ850" s="11"/>
      <c r="GPK850" s="11"/>
      <c r="GPL850" s="11"/>
      <c r="GPM850" s="11"/>
      <c r="GPN850" s="11"/>
      <c r="GPO850" s="11"/>
      <c r="GPP850" s="11"/>
      <c r="GPQ850" s="11"/>
      <c r="GPR850" s="11"/>
      <c r="GPS850" s="11"/>
      <c r="GPT850" s="11"/>
      <c r="GPU850" s="11"/>
      <c r="GPV850" s="11"/>
      <c r="GPW850" s="11"/>
      <c r="GPX850" s="11"/>
      <c r="GPY850" s="11"/>
      <c r="GPZ850" s="11"/>
      <c r="GQA850" s="11"/>
      <c r="GQB850" s="11"/>
      <c r="GQC850" s="11"/>
      <c r="GQD850" s="11"/>
      <c r="GQE850" s="11"/>
      <c r="GQF850" s="11"/>
      <c r="GQG850" s="11"/>
      <c r="GQH850" s="11"/>
      <c r="GQI850" s="11"/>
      <c r="GQJ850" s="11"/>
      <c r="GQK850" s="11"/>
      <c r="GQL850" s="11"/>
      <c r="GQM850" s="11"/>
      <c r="GQN850" s="11"/>
      <c r="GQO850" s="11"/>
      <c r="GQP850" s="11"/>
      <c r="GQQ850" s="11"/>
      <c r="GQR850" s="11"/>
      <c r="GQS850" s="11"/>
      <c r="GQT850" s="11"/>
      <c r="GQU850" s="11"/>
      <c r="GQV850" s="11"/>
      <c r="GQW850" s="11"/>
      <c r="GQX850" s="11"/>
      <c r="GQY850" s="11"/>
      <c r="GQZ850" s="11"/>
      <c r="GRA850" s="11"/>
      <c r="GRB850" s="11"/>
      <c r="GRC850" s="11"/>
      <c r="GRD850" s="11"/>
      <c r="GRE850" s="11"/>
      <c r="GRF850" s="11"/>
      <c r="GRG850" s="11"/>
      <c r="GRH850" s="11"/>
      <c r="GRI850" s="11"/>
      <c r="GRJ850" s="11"/>
      <c r="GRK850" s="11"/>
      <c r="GRL850" s="11"/>
      <c r="GRM850" s="11"/>
      <c r="GRN850" s="11"/>
      <c r="GRO850" s="11"/>
      <c r="GRP850" s="11"/>
      <c r="GRQ850" s="11"/>
      <c r="GRR850" s="11"/>
      <c r="GRS850" s="11"/>
      <c r="GRT850" s="11"/>
      <c r="GRU850" s="11"/>
      <c r="GRV850" s="11"/>
      <c r="GRW850" s="11"/>
      <c r="GRX850" s="11"/>
      <c r="GRY850" s="11"/>
      <c r="GRZ850" s="11"/>
      <c r="GSA850" s="11"/>
      <c r="GSB850" s="11"/>
      <c r="GSC850" s="11"/>
      <c r="GSD850" s="11"/>
      <c r="GSE850" s="11"/>
      <c r="GSF850" s="11"/>
      <c r="GSG850" s="11"/>
      <c r="GSH850" s="11"/>
      <c r="GSI850" s="11"/>
      <c r="GSJ850" s="11"/>
      <c r="GSK850" s="11"/>
      <c r="GSL850" s="11"/>
      <c r="GSM850" s="11"/>
      <c r="GSN850" s="11"/>
      <c r="GSO850" s="11"/>
      <c r="GSP850" s="11"/>
      <c r="GSQ850" s="11"/>
      <c r="GSR850" s="11"/>
      <c r="GSS850" s="11"/>
      <c r="GST850" s="11"/>
      <c r="GSU850" s="11"/>
      <c r="GSV850" s="11"/>
      <c r="GSW850" s="11"/>
      <c r="GSX850" s="11"/>
      <c r="GSY850" s="11"/>
      <c r="GSZ850" s="11"/>
      <c r="GTA850" s="11"/>
      <c r="GTB850" s="11"/>
      <c r="GTC850" s="11"/>
      <c r="GTD850" s="11"/>
      <c r="GTE850" s="11"/>
      <c r="GTF850" s="11"/>
      <c r="GTG850" s="11"/>
      <c r="GTH850" s="11"/>
      <c r="GTI850" s="11"/>
      <c r="GTJ850" s="11"/>
      <c r="GTK850" s="11"/>
      <c r="GTL850" s="11"/>
      <c r="GTM850" s="11"/>
      <c r="GTN850" s="11"/>
      <c r="GTO850" s="11"/>
      <c r="GTP850" s="11"/>
      <c r="GTQ850" s="11"/>
      <c r="GTR850" s="11"/>
      <c r="GTS850" s="11"/>
      <c r="GTT850" s="11"/>
      <c r="GTU850" s="11"/>
      <c r="GTV850" s="11"/>
      <c r="GTW850" s="11"/>
      <c r="GTX850" s="11"/>
      <c r="GTY850" s="11"/>
      <c r="GTZ850" s="11"/>
      <c r="GUA850" s="11"/>
      <c r="GUB850" s="11"/>
      <c r="GUC850" s="11"/>
      <c r="GUD850" s="11"/>
      <c r="GUE850" s="11"/>
      <c r="GUF850" s="11"/>
      <c r="GUG850" s="11"/>
      <c r="GUH850" s="11"/>
      <c r="GUI850" s="11"/>
      <c r="GUJ850" s="11"/>
      <c r="GUK850" s="11"/>
      <c r="GUL850" s="11"/>
      <c r="GUM850" s="11"/>
      <c r="GUN850" s="11"/>
      <c r="GUO850" s="11"/>
      <c r="GUP850" s="11"/>
      <c r="GUQ850" s="11"/>
      <c r="GUR850" s="11"/>
      <c r="GUS850" s="11"/>
      <c r="GUT850" s="11"/>
      <c r="GUU850" s="11"/>
      <c r="GUV850" s="11"/>
      <c r="GUW850" s="11"/>
      <c r="GUX850" s="11"/>
      <c r="GUY850" s="11"/>
      <c r="GUZ850" s="11"/>
      <c r="GVA850" s="11"/>
      <c r="GVB850" s="11"/>
      <c r="GVC850" s="11"/>
      <c r="GVD850" s="11"/>
      <c r="GVE850" s="11"/>
      <c r="GVF850" s="11"/>
      <c r="GVG850" s="11"/>
      <c r="GVH850" s="11"/>
      <c r="GVI850" s="11"/>
      <c r="GVJ850" s="11"/>
      <c r="GVK850" s="11"/>
      <c r="GVL850" s="11"/>
      <c r="GVM850" s="11"/>
      <c r="GVN850" s="11"/>
      <c r="GVO850" s="11"/>
      <c r="GVP850" s="11"/>
      <c r="GVQ850" s="11"/>
      <c r="GVR850" s="11"/>
      <c r="GVS850" s="11"/>
      <c r="GVT850" s="11"/>
      <c r="GVU850" s="11"/>
      <c r="GVV850" s="11"/>
      <c r="GVW850" s="11"/>
      <c r="GVX850" s="11"/>
      <c r="GVY850" s="11"/>
      <c r="GVZ850" s="11"/>
      <c r="GWA850" s="11"/>
      <c r="GWB850" s="11"/>
      <c r="GWC850" s="11"/>
      <c r="GWD850" s="11"/>
      <c r="GWE850" s="11"/>
      <c r="GWF850" s="11"/>
      <c r="GWG850" s="11"/>
      <c r="GWH850" s="11"/>
      <c r="GWI850" s="11"/>
      <c r="GWJ850" s="11"/>
      <c r="GWK850" s="11"/>
      <c r="GWL850" s="11"/>
      <c r="GWM850" s="11"/>
      <c r="GWN850" s="11"/>
      <c r="GWO850" s="11"/>
      <c r="GWP850" s="11"/>
      <c r="GWQ850" s="11"/>
      <c r="GWR850" s="11"/>
      <c r="GWS850" s="11"/>
      <c r="GWT850" s="11"/>
      <c r="GWU850" s="11"/>
      <c r="GWV850" s="11"/>
      <c r="GWW850" s="11"/>
      <c r="GWX850" s="11"/>
      <c r="GWY850" s="11"/>
      <c r="GWZ850" s="11"/>
      <c r="GXA850" s="11"/>
      <c r="GXB850" s="11"/>
      <c r="GXC850" s="11"/>
      <c r="GXD850" s="11"/>
      <c r="GXE850" s="11"/>
      <c r="GXF850" s="11"/>
      <c r="GXG850" s="11"/>
      <c r="GXH850" s="11"/>
      <c r="GXI850" s="11"/>
      <c r="GXJ850" s="11"/>
      <c r="GXK850" s="11"/>
      <c r="GXL850" s="11"/>
      <c r="GXM850" s="11"/>
      <c r="GXN850" s="11"/>
      <c r="GXO850" s="11"/>
      <c r="GXP850" s="11"/>
      <c r="GXQ850" s="11"/>
      <c r="GXR850" s="11"/>
      <c r="GXS850" s="11"/>
      <c r="GXT850" s="11"/>
      <c r="GXU850" s="11"/>
      <c r="GXV850" s="11"/>
      <c r="GXW850" s="11"/>
      <c r="GXX850" s="11"/>
      <c r="GXY850" s="11"/>
      <c r="GXZ850" s="11"/>
      <c r="GYA850" s="11"/>
      <c r="GYB850" s="11"/>
      <c r="GYC850" s="11"/>
      <c r="GYD850" s="11"/>
      <c r="GYE850" s="11"/>
      <c r="GYF850" s="11"/>
      <c r="GYG850" s="11"/>
      <c r="GYH850" s="11"/>
      <c r="GYI850" s="11"/>
      <c r="GYJ850" s="11"/>
      <c r="GYK850" s="11"/>
      <c r="GYL850" s="11"/>
      <c r="GYM850" s="11"/>
      <c r="GYN850" s="11"/>
      <c r="GYO850" s="11"/>
      <c r="GYP850" s="11"/>
      <c r="GYQ850" s="11"/>
      <c r="GYR850" s="11"/>
      <c r="GYS850" s="11"/>
      <c r="GYT850" s="11"/>
      <c r="GYU850" s="11"/>
      <c r="GYV850" s="11"/>
      <c r="GYW850" s="11"/>
      <c r="GYX850" s="11"/>
      <c r="GYY850" s="11"/>
      <c r="GYZ850" s="11"/>
      <c r="GZA850" s="11"/>
      <c r="GZB850" s="11"/>
      <c r="GZC850" s="11"/>
      <c r="GZD850" s="11"/>
      <c r="GZE850" s="11"/>
      <c r="GZF850" s="11"/>
      <c r="GZG850" s="11"/>
      <c r="GZH850" s="11"/>
      <c r="GZI850" s="11"/>
      <c r="GZJ850" s="11"/>
      <c r="GZK850" s="11"/>
      <c r="GZL850" s="11"/>
      <c r="GZM850" s="11"/>
      <c r="GZN850" s="11"/>
      <c r="GZO850" s="11"/>
      <c r="GZP850" s="11"/>
      <c r="GZQ850" s="11"/>
      <c r="GZR850" s="11"/>
      <c r="GZS850" s="11"/>
      <c r="GZT850" s="11"/>
      <c r="GZU850" s="11"/>
      <c r="GZV850" s="11"/>
      <c r="GZW850" s="11"/>
      <c r="GZX850" s="11"/>
      <c r="GZY850" s="11"/>
      <c r="GZZ850" s="11"/>
      <c r="HAA850" s="11"/>
      <c r="HAB850" s="11"/>
      <c r="HAC850" s="11"/>
      <c r="HAD850" s="11"/>
      <c r="HAE850" s="11"/>
      <c r="HAF850" s="11"/>
      <c r="HAG850" s="11"/>
      <c r="HAH850" s="11"/>
      <c r="HAI850" s="11"/>
      <c r="HAJ850" s="11"/>
      <c r="HAK850" s="11"/>
      <c r="HAL850" s="11"/>
      <c r="HAM850" s="11"/>
      <c r="HAN850" s="11"/>
      <c r="HAO850" s="11"/>
      <c r="HAP850" s="11"/>
      <c r="HAQ850" s="11"/>
      <c r="HAR850" s="11"/>
      <c r="HAS850" s="11"/>
      <c r="HAT850" s="11"/>
      <c r="HAU850" s="11"/>
      <c r="HAV850" s="11"/>
      <c r="HAW850" s="11"/>
      <c r="HAX850" s="11"/>
      <c r="HAY850" s="11"/>
      <c r="HAZ850" s="11"/>
      <c r="HBA850" s="11"/>
      <c r="HBB850" s="11"/>
      <c r="HBC850" s="11"/>
      <c r="HBD850" s="11"/>
      <c r="HBE850" s="11"/>
      <c r="HBF850" s="11"/>
      <c r="HBG850" s="11"/>
      <c r="HBH850" s="11"/>
      <c r="HBI850" s="11"/>
      <c r="HBJ850" s="11"/>
      <c r="HBK850" s="11"/>
      <c r="HBL850" s="11"/>
      <c r="HBM850" s="11"/>
      <c r="HBN850" s="11"/>
      <c r="HBO850" s="11"/>
      <c r="HBP850" s="11"/>
      <c r="HBQ850" s="11"/>
      <c r="HBR850" s="11"/>
      <c r="HBS850" s="11"/>
      <c r="HBT850" s="11"/>
      <c r="HBU850" s="11"/>
      <c r="HBV850" s="11"/>
      <c r="HBW850" s="11"/>
      <c r="HBX850" s="11"/>
      <c r="HBY850" s="11"/>
      <c r="HBZ850" s="11"/>
      <c r="HCA850" s="11"/>
      <c r="HCB850" s="11"/>
      <c r="HCC850" s="11"/>
      <c r="HCD850" s="11"/>
      <c r="HCE850" s="11"/>
      <c r="HCF850" s="11"/>
      <c r="HCG850" s="11"/>
      <c r="HCH850" s="11"/>
      <c r="HCI850" s="11"/>
      <c r="HCJ850" s="11"/>
      <c r="HCK850" s="11"/>
      <c r="HCL850" s="11"/>
      <c r="HCM850" s="11"/>
      <c r="HCN850" s="11"/>
      <c r="HCO850" s="11"/>
      <c r="HCP850" s="11"/>
      <c r="HCQ850" s="11"/>
      <c r="HCR850" s="11"/>
      <c r="HCS850" s="11"/>
      <c r="HCT850" s="11"/>
      <c r="HCU850" s="11"/>
      <c r="HCV850" s="11"/>
      <c r="HCW850" s="11"/>
      <c r="HCX850" s="11"/>
      <c r="HCY850" s="11"/>
      <c r="HCZ850" s="11"/>
      <c r="HDA850" s="11"/>
      <c r="HDB850" s="11"/>
      <c r="HDC850" s="11"/>
      <c r="HDD850" s="11"/>
      <c r="HDE850" s="11"/>
      <c r="HDF850" s="11"/>
      <c r="HDG850" s="11"/>
      <c r="HDH850" s="11"/>
      <c r="HDI850" s="11"/>
      <c r="HDJ850" s="11"/>
      <c r="HDK850" s="11"/>
      <c r="HDL850" s="11"/>
      <c r="HDM850" s="11"/>
      <c r="HDN850" s="11"/>
      <c r="HDO850" s="11"/>
      <c r="HDP850" s="11"/>
      <c r="HDQ850" s="11"/>
      <c r="HDR850" s="11"/>
      <c r="HDS850" s="11"/>
      <c r="HDT850" s="11"/>
      <c r="HDU850" s="11"/>
      <c r="HDV850" s="11"/>
      <c r="HDW850" s="11"/>
      <c r="HDX850" s="11"/>
      <c r="HDY850" s="11"/>
      <c r="HDZ850" s="11"/>
      <c r="HEA850" s="11"/>
      <c r="HEB850" s="11"/>
      <c r="HEC850" s="11"/>
      <c r="HED850" s="11"/>
      <c r="HEE850" s="11"/>
      <c r="HEF850" s="11"/>
      <c r="HEG850" s="11"/>
      <c r="HEH850" s="11"/>
      <c r="HEI850" s="11"/>
      <c r="HEJ850" s="11"/>
      <c r="HEK850" s="11"/>
      <c r="HEL850" s="11"/>
      <c r="HEM850" s="11"/>
      <c r="HEN850" s="11"/>
      <c r="HEO850" s="11"/>
      <c r="HEP850" s="11"/>
      <c r="HEQ850" s="11"/>
      <c r="HER850" s="11"/>
      <c r="HES850" s="11"/>
      <c r="HET850" s="11"/>
      <c r="HEU850" s="11"/>
      <c r="HEV850" s="11"/>
      <c r="HEW850" s="11"/>
      <c r="HEX850" s="11"/>
      <c r="HEY850" s="11"/>
      <c r="HEZ850" s="11"/>
      <c r="HFA850" s="11"/>
      <c r="HFB850" s="11"/>
      <c r="HFC850" s="11"/>
      <c r="HFD850" s="11"/>
      <c r="HFE850" s="11"/>
      <c r="HFF850" s="11"/>
      <c r="HFG850" s="11"/>
      <c r="HFH850" s="11"/>
      <c r="HFI850" s="11"/>
      <c r="HFJ850" s="11"/>
      <c r="HFK850" s="11"/>
      <c r="HFL850" s="11"/>
      <c r="HFM850" s="11"/>
      <c r="HFN850" s="11"/>
      <c r="HFO850" s="11"/>
      <c r="HFP850" s="11"/>
      <c r="HFQ850" s="11"/>
      <c r="HFR850" s="11"/>
      <c r="HFS850" s="11"/>
      <c r="HFT850" s="11"/>
      <c r="HFU850" s="11"/>
      <c r="HFV850" s="11"/>
      <c r="HFW850" s="11"/>
      <c r="HFX850" s="11"/>
      <c r="HFY850" s="11"/>
      <c r="HFZ850" s="11"/>
      <c r="HGA850" s="11"/>
      <c r="HGB850" s="11"/>
      <c r="HGC850" s="11"/>
      <c r="HGD850" s="11"/>
      <c r="HGE850" s="11"/>
      <c r="HGF850" s="11"/>
      <c r="HGG850" s="11"/>
      <c r="HGH850" s="11"/>
      <c r="HGI850" s="11"/>
      <c r="HGJ850" s="11"/>
      <c r="HGK850" s="11"/>
      <c r="HGL850" s="11"/>
      <c r="HGM850" s="11"/>
      <c r="HGN850" s="11"/>
      <c r="HGO850" s="11"/>
      <c r="HGP850" s="11"/>
      <c r="HGQ850" s="11"/>
      <c r="HGR850" s="11"/>
      <c r="HGS850" s="11"/>
      <c r="HGT850" s="11"/>
      <c r="HGU850" s="11"/>
      <c r="HGV850" s="11"/>
      <c r="HGW850" s="11"/>
      <c r="HGX850" s="11"/>
      <c r="HGY850" s="11"/>
      <c r="HGZ850" s="11"/>
      <c r="HHA850" s="11"/>
      <c r="HHB850" s="11"/>
      <c r="HHC850" s="11"/>
      <c r="HHD850" s="11"/>
      <c r="HHE850" s="11"/>
      <c r="HHF850" s="11"/>
      <c r="HHG850" s="11"/>
      <c r="HHH850" s="11"/>
      <c r="HHI850" s="11"/>
      <c r="HHJ850" s="11"/>
      <c r="HHK850" s="11"/>
      <c r="HHL850" s="11"/>
      <c r="HHM850" s="11"/>
      <c r="HHN850" s="11"/>
      <c r="HHO850" s="11"/>
      <c r="HHP850" s="11"/>
      <c r="HHQ850" s="11"/>
      <c r="HHR850" s="11"/>
      <c r="HHS850" s="11"/>
      <c r="HHT850" s="11"/>
      <c r="HHU850" s="11"/>
      <c r="HHV850" s="11"/>
      <c r="HHW850" s="11"/>
      <c r="HHX850" s="11"/>
      <c r="HHY850" s="11"/>
      <c r="HHZ850" s="11"/>
      <c r="HIA850" s="11"/>
      <c r="HIB850" s="11"/>
      <c r="HIC850" s="11"/>
      <c r="HID850" s="11"/>
      <c r="HIE850" s="11"/>
      <c r="HIF850" s="11"/>
      <c r="HIG850" s="11"/>
      <c r="HIH850" s="11"/>
      <c r="HII850" s="11"/>
      <c r="HIJ850" s="11"/>
      <c r="HIK850" s="11"/>
      <c r="HIL850" s="11"/>
      <c r="HIM850" s="11"/>
      <c r="HIN850" s="11"/>
      <c r="HIO850" s="11"/>
      <c r="HIP850" s="11"/>
      <c r="HIQ850" s="11"/>
      <c r="HIR850" s="11"/>
      <c r="HIS850" s="11"/>
      <c r="HIT850" s="11"/>
      <c r="HIU850" s="11"/>
      <c r="HIV850" s="11"/>
      <c r="HIW850" s="11"/>
      <c r="HIX850" s="11"/>
      <c r="HIY850" s="11"/>
      <c r="HIZ850" s="11"/>
      <c r="HJA850" s="11"/>
      <c r="HJB850" s="11"/>
      <c r="HJC850" s="11"/>
      <c r="HJD850" s="11"/>
      <c r="HJE850" s="11"/>
      <c r="HJF850" s="11"/>
      <c r="HJG850" s="11"/>
      <c r="HJH850" s="11"/>
      <c r="HJI850" s="11"/>
      <c r="HJJ850" s="11"/>
      <c r="HJK850" s="11"/>
      <c r="HJL850" s="11"/>
      <c r="HJM850" s="11"/>
      <c r="HJN850" s="11"/>
      <c r="HJO850" s="11"/>
      <c r="HJP850" s="11"/>
      <c r="HJQ850" s="11"/>
      <c r="HJR850" s="11"/>
      <c r="HJS850" s="11"/>
      <c r="HJT850" s="11"/>
      <c r="HJU850" s="11"/>
      <c r="HJV850" s="11"/>
      <c r="HJW850" s="11"/>
      <c r="HJX850" s="11"/>
      <c r="HJY850" s="11"/>
      <c r="HJZ850" s="11"/>
      <c r="HKA850" s="11"/>
      <c r="HKB850" s="11"/>
      <c r="HKC850" s="11"/>
      <c r="HKD850" s="11"/>
      <c r="HKE850" s="11"/>
      <c r="HKF850" s="11"/>
      <c r="HKG850" s="11"/>
      <c r="HKH850" s="11"/>
      <c r="HKI850" s="11"/>
      <c r="HKJ850" s="11"/>
      <c r="HKK850" s="11"/>
      <c r="HKL850" s="11"/>
      <c r="HKM850" s="11"/>
      <c r="HKN850" s="11"/>
      <c r="HKO850" s="11"/>
      <c r="HKP850" s="11"/>
      <c r="HKQ850" s="11"/>
      <c r="HKR850" s="11"/>
      <c r="HKS850" s="11"/>
      <c r="HKT850" s="11"/>
      <c r="HKU850" s="11"/>
      <c r="HKV850" s="11"/>
      <c r="HKW850" s="11"/>
      <c r="HKX850" s="11"/>
      <c r="HKY850" s="11"/>
      <c r="HKZ850" s="11"/>
      <c r="HLA850" s="11"/>
      <c r="HLB850" s="11"/>
      <c r="HLC850" s="11"/>
      <c r="HLD850" s="11"/>
      <c r="HLE850" s="11"/>
      <c r="HLF850" s="11"/>
      <c r="HLG850" s="11"/>
      <c r="HLH850" s="11"/>
      <c r="HLI850" s="11"/>
      <c r="HLJ850" s="11"/>
      <c r="HLK850" s="11"/>
      <c r="HLL850" s="11"/>
      <c r="HLM850" s="11"/>
      <c r="HLN850" s="11"/>
      <c r="HLO850" s="11"/>
      <c r="HLP850" s="11"/>
      <c r="HLQ850" s="11"/>
      <c r="HLR850" s="11"/>
      <c r="HLS850" s="11"/>
      <c r="HLT850" s="11"/>
      <c r="HLU850" s="11"/>
      <c r="HLV850" s="11"/>
      <c r="HLW850" s="11"/>
      <c r="HLX850" s="11"/>
      <c r="HLY850" s="11"/>
      <c r="HLZ850" s="11"/>
      <c r="HMA850" s="11"/>
      <c r="HMB850" s="11"/>
      <c r="HMC850" s="11"/>
      <c r="HMD850" s="11"/>
      <c r="HME850" s="11"/>
      <c r="HMF850" s="11"/>
      <c r="HMG850" s="11"/>
      <c r="HMH850" s="11"/>
      <c r="HMI850" s="11"/>
      <c r="HMJ850" s="11"/>
      <c r="HMK850" s="11"/>
      <c r="HML850" s="11"/>
      <c r="HMM850" s="11"/>
      <c r="HMN850" s="11"/>
      <c r="HMO850" s="11"/>
      <c r="HMP850" s="11"/>
      <c r="HMQ850" s="11"/>
      <c r="HMR850" s="11"/>
      <c r="HMS850" s="11"/>
      <c r="HMT850" s="11"/>
      <c r="HMU850" s="11"/>
      <c r="HMV850" s="11"/>
      <c r="HMW850" s="11"/>
      <c r="HMX850" s="11"/>
      <c r="HMY850" s="11"/>
      <c r="HMZ850" s="11"/>
      <c r="HNA850" s="11"/>
      <c r="HNB850" s="11"/>
      <c r="HNC850" s="11"/>
      <c r="HND850" s="11"/>
      <c r="HNE850" s="11"/>
      <c r="HNF850" s="11"/>
      <c r="HNG850" s="11"/>
      <c r="HNH850" s="11"/>
      <c r="HNI850" s="11"/>
      <c r="HNJ850" s="11"/>
      <c r="HNK850" s="11"/>
      <c r="HNL850" s="11"/>
      <c r="HNM850" s="11"/>
      <c r="HNN850" s="11"/>
      <c r="HNO850" s="11"/>
      <c r="HNP850" s="11"/>
      <c r="HNQ850" s="11"/>
      <c r="HNR850" s="11"/>
      <c r="HNS850" s="11"/>
      <c r="HNT850" s="11"/>
      <c r="HNU850" s="11"/>
      <c r="HNV850" s="11"/>
      <c r="HNW850" s="11"/>
      <c r="HNX850" s="11"/>
      <c r="HNY850" s="11"/>
      <c r="HNZ850" s="11"/>
      <c r="HOA850" s="11"/>
      <c r="HOB850" s="11"/>
      <c r="HOC850" s="11"/>
      <c r="HOD850" s="11"/>
      <c r="HOE850" s="11"/>
      <c r="HOF850" s="11"/>
      <c r="HOG850" s="11"/>
      <c r="HOH850" s="11"/>
      <c r="HOI850" s="11"/>
      <c r="HOJ850" s="11"/>
      <c r="HOK850" s="11"/>
      <c r="HOL850" s="11"/>
      <c r="HOM850" s="11"/>
      <c r="HON850" s="11"/>
      <c r="HOO850" s="11"/>
      <c r="HOP850" s="11"/>
      <c r="HOQ850" s="11"/>
      <c r="HOR850" s="11"/>
      <c r="HOS850" s="11"/>
      <c r="HOT850" s="11"/>
      <c r="HOU850" s="11"/>
      <c r="HOV850" s="11"/>
      <c r="HOW850" s="11"/>
      <c r="HOX850" s="11"/>
      <c r="HOY850" s="11"/>
      <c r="HOZ850" s="11"/>
      <c r="HPA850" s="11"/>
      <c r="HPB850" s="11"/>
      <c r="HPC850" s="11"/>
      <c r="HPD850" s="11"/>
      <c r="HPE850" s="11"/>
      <c r="HPF850" s="11"/>
      <c r="HPG850" s="11"/>
      <c r="HPH850" s="11"/>
      <c r="HPI850" s="11"/>
      <c r="HPJ850" s="11"/>
      <c r="HPK850" s="11"/>
      <c r="HPL850" s="11"/>
      <c r="HPM850" s="11"/>
      <c r="HPN850" s="11"/>
      <c r="HPO850" s="11"/>
      <c r="HPP850" s="11"/>
      <c r="HPQ850" s="11"/>
      <c r="HPR850" s="11"/>
      <c r="HPS850" s="11"/>
      <c r="HPT850" s="11"/>
      <c r="HPU850" s="11"/>
      <c r="HPV850" s="11"/>
      <c r="HPW850" s="11"/>
      <c r="HPX850" s="11"/>
      <c r="HPY850" s="11"/>
      <c r="HPZ850" s="11"/>
      <c r="HQA850" s="11"/>
      <c r="HQB850" s="11"/>
      <c r="HQC850" s="11"/>
      <c r="HQD850" s="11"/>
      <c r="HQE850" s="11"/>
      <c r="HQF850" s="11"/>
      <c r="HQG850" s="11"/>
      <c r="HQH850" s="11"/>
      <c r="HQI850" s="11"/>
      <c r="HQJ850" s="11"/>
      <c r="HQK850" s="11"/>
      <c r="HQL850" s="11"/>
      <c r="HQM850" s="11"/>
      <c r="HQN850" s="11"/>
      <c r="HQO850" s="11"/>
      <c r="HQP850" s="11"/>
      <c r="HQQ850" s="11"/>
      <c r="HQR850" s="11"/>
      <c r="HQS850" s="11"/>
      <c r="HQT850" s="11"/>
      <c r="HQU850" s="11"/>
      <c r="HQV850" s="11"/>
      <c r="HQW850" s="11"/>
      <c r="HQX850" s="11"/>
      <c r="HQY850" s="11"/>
      <c r="HQZ850" s="11"/>
      <c r="HRA850" s="11"/>
      <c r="HRB850" s="11"/>
      <c r="HRC850" s="11"/>
      <c r="HRD850" s="11"/>
      <c r="HRE850" s="11"/>
      <c r="HRF850" s="11"/>
      <c r="HRG850" s="11"/>
      <c r="HRH850" s="11"/>
      <c r="HRI850" s="11"/>
      <c r="HRJ850" s="11"/>
      <c r="HRK850" s="11"/>
      <c r="HRL850" s="11"/>
      <c r="HRM850" s="11"/>
      <c r="HRN850" s="11"/>
      <c r="HRO850" s="11"/>
      <c r="HRP850" s="11"/>
      <c r="HRQ850" s="11"/>
      <c r="HRR850" s="11"/>
      <c r="HRS850" s="11"/>
      <c r="HRT850" s="11"/>
      <c r="HRU850" s="11"/>
      <c r="HRV850" s="11"/>
      <c r="HRW850" s="11"/>
      <c r="HRX850" s="11"/>
      <c r="HRY850" s="11"/>
      <c r="HRZ850" s="11"/>
      <c r="HSA850" s="11"/>
      <c r="HSB850" s="11"/>
      <c r="HSC850" s="11"/>
      <c r="HSD850" s="11"/>
      <c r="HSE850" s="11"/>
      <c r="HSF850" s="11"/>
      <c r="HSG850" s="11"/>
      <c r="HSH850" s="11"/>
      <c r="HSI850" s="11"/>
      <c r="HSJ850" s="11"/>
      <c r="HSK850" s="11"/>
      <c r="HSL850" s="11"/>
      <c r="HSM850" s="11"/>
      <c r="HSN850" s="11"/>
      <c r="HSO850" s="11"/>
      <c r="HSP850" s="11"/>
      <c r="HSQ850" s="11"/>
      <c r="HSR850" s="11"/>
      <c r="HSS850" s="11"/>
      <c r="HST850" s="11"/>
      <c r="HSU850" s="11"/>
      <c r="HSV850" s="11"/>
      <c r="HSW850" s="11"/>
      <c r="HSX850" s="11"/>
      <c r="HSY850" s="11"/>
      <c r="HSZ850" s="11"/>
      <c r="HTA850" s="11"/>
      <c r="HTB850" s="11"/>
      <c r="HTC850" s="11"/>
      <c r="HTD850" s="11"/>
      <c r="HTE850" s="11"/>
      <c r="HTF850" s="11"/>
      <c r="HTG850" s="11"/>
      <c r="HTH850" s="11"/>
      <c r="HTI850" s="11"/>
      <c r="HTJ850" s="11"/>
      <c r="HTK850" s="11"/>
      <c r="HTL850" s="11"/>
      <c r="HTM850" s="11"/>
      <c r="HTN850" s="11"/>
      <c r="HTO850" s="11"/>
      <c r="HTP850" s="11"/>
      <c r="HTQ850" s="11"/>
      <c r="HTR850" s="11"/>
      <c r="HTS850" s="11"/>
      <c r="HTT850" s="11"/>
      <c r="HTU850" s="11"/>
      <c r="HTV850" s="11"/>
      <c r="HTW850" s="11"/>
      <c r="HTX850" s="11"/>
      <c r="HTY850" s="11"/>
      <c r="HTZ850" s="11"/>
      <c r="HUA850" s="11"/>
      <c r="HUB850" s="11"/>
      <c r="HUC850" s="11"/>
      <c r="HUD850" s="11"/>
      <c r="HUE850" s="11"/>
      <c r="HUF850" s="11"/>
      <c r="HUG850" s="11"/>
      <c r="HUH850" s="11"/>
      <c r="HUI850" s="11"/>
      <c r="HUJ850" s="11"/>
      <c r="HUK850" s="11"/>
      <c r="HUL850" s="11"/>
      <c r="HUM850" s="11"/>
      <c r="HUN850" s="11"/>
      <c r="HUO850" s="11"/>
      <c r="HUP850" s="11"/>
      <c r="HUQ850" s="11"/>
      <c r="HUR850" s="11"/>
      <c r="HUS850" s="11"/>
      <c r="HUT850" s="11"/>
      <c r="HUU850" s="11"/>
      <c r="HUV850" s="11"/>
      <c r="HUW850" s="11"/>
      <c r="HUX850" s="11"/>
      <c r="HUY850" s="11"/>
      <c r="HUZ850" s="11"/>
      <c r="HVA850" s="11"/>
      <c r="HVB850" s="11"/>
      <c r="HVC850" s="11"/>
      <c r="HVD850" s="11"/>
      <c r="HVE850" s="11"/>
      <c r="HVF850" s="11"/>
      <c r="HVG850" s="11"/>
      <c r="HVH850" s="11"/>
      <c r="HVI850" s="11"/>
      <c r="HVJ850" s="11"/>
      <c r="HVK850" s="11"/>
      <c r="HVL850" s="11"/>
      <c r="HVM850" s="11"/>
      <c r="HVN850" s="11"/>
      <c r="HVO850" s="11"/>
      <c r="HVP850" s="11"/>
      <c r="HVQ850" s="11"/>
      <c r="HVR850" s="11"/>
      <c r="HVS850" s="11"/>
      <c r="HVT850" s="11"/>
      <c r="HVU850" s="11"/>
      <c r="HVV850" s="11"/>
      <c r="HVW850" s="11"/>
      <c r="HVX850" s="11"/>
      <c r="HVY850" s="11"/>
      <c r="HVZ850" s="11"/>
      <c r="HWA850" s="11"/>
      <c r="HWB850" s="11"/>
      <c r="HWC850" s="11"/>
      <c r="HWD850" s="11"/>
      <c r="HWE850" s="11"/>
      <c r="HWF850" s="11"/>
      <c r="HWG850" s="11"/>
      <c r="HWH850" s="11"/>
      <c r="HWI850" s="11"/>
      <c r="HWJ850" s="11"/>
      <c r="HWK850" s="11"/>
      <c r="HWL850" s="11"/>
      <c r="HWM850" s="11"/>
      <c r="HWN850" s="11"/>
      <c r="HWO850" s="11"/>
      <c r="HWP850" s="11"/>
      <c r="HWQ850" s="11"/>
      <c r="HWR850" s="11"/>
      <c r="HWS850" s="11"/>
      <c r="HWT850" s="11"/>
      <c r="HWU850" s="11"/>
      <c r="HWV850" s="11"/>
      <c r="HWW850" s="11"/>
      <c r="HWX850" s="11"/>
      <c r="HWY850" s="11"/>
      <c r="HWZ850" s="11"/>
      <c r="HXA850" s="11"/>
      <c r="HXB850" s="11"/>
      <c r="HXC850" s="11"/>
      <c r="HXD850" s="11"/>
      <c r="HXE850" s="11"/>
      <c r="HXF850" s="11"/>
      <c r="HXG850" s="11"/>
      <c r="HXH850" s="11"/>
      <c r="HXI850" s="11"/>
      <c r="HXJ850" s="11"/>
      <c r="HXK850" s="11"/>
      <c r="HXL850" s="11"/>
      <c r="HXM850" s="11"/>
      <c r="HXN850" s="11"/>
      <c r="HXO850" s="11"/>
      <c r="HXP850" s="11"/>
      <c r="HXQ850" s="11"/>
      <c r="HXR850" s="11"/>
      <c r="HXS850" s="11"/>
      <c r="HXT850" s="11"/>
      <c r="HXU850" s="11"/>
      <c r="HXV850" s="11"/>
      <c r="HXW850" s="11"/>
      <c r="HXX850" s="11"/>
      <c r="HXY850" s="11"/>
      <c r="HXZ850" s="11"/>
      <c r="HYA850" s="11"/>
      <c r="HYB850" s="11"/>
      <c r="HYC850" s="11"/>
      <c r="HYD850" s="11"/>
      <c r="HYE850" s="11"/>
      <c r="HYF850" s="11"/>
      <c r="HYG850" s="11"/>
      <c r="HYH850" s="11"/>
      <c r="HYI850" s="11"/>
      <c r="HYJ850" s="11"/>
      <c r="HYK850" s="11"/>
      <c r="HYL850" s="11"/>
      <c r="HYM850" s="11"/>
      <c r="HYN850" s="11"/>
      <c r="HYO850" s="11"/>
      <c r="HYP850" s="11"/>
      <c r="HYQ850" s="11"/>
      <c r="HYR850" s="11"/>
      <c r="HYS850" s="11"/>
      <c r="HYT850" s="11"/>
      <c r="HYU850" s="11"/>
      <c r="HYV850" s="11"/>
      <c r="HYW850" s="11"/>
      <c r="HYX850" s="11"/>
      <c r="HYY850" s="11"/>
      <c r="HYZ850" s="11"/>
      <c r="HZA850" s="11"/>
      <c r="HZB850" s="11"/>
      <c r="HZC850" s="11"/>
      <c r="HZD850" s="11"/>
      <c r="HZE850" s="11"/>
      <c r="HZF850" s="11"/>
      <c r="HZG850" s="11"/>
      <c r="HZH850" s="11"/>
      <c r="HZI850" s="11"/>
      <c r="HZJ850" s="11"/>
      <c r="HZK850" s="11"/>
      <c r="HZL850" s="11"/>
      <c r="HZM850" s="11"/>
      <c r="HZN850" s="11"/>
      <c r="HZO850" s="11"/>
      <c r="HZP850" s="11"/>
      <c r="HZQ850" s="11"/>
      <c r="HZR850" s="11"/>
      <c r="HZS850" s="11"/>
      <c r="HZT850" s="11"/>
      <c r="HZU850" s="11"/>
      <c r="HZV850" s="11"/>
      <c r="HZW850" s="11"/>
      <c r="HZX850" s="11"/>
      <c r="HZY850" s="11"/>
      <c r="HZZ850" s="11"/>
      <c r="IAA850" s="11"/>
      <c r="IAB850" s="11"/>
      <c r="IAC850" s="11"/>
      <c r="IAD850" s="11"/>
      <c r="IAE850" s="11"/>
      <c r="IAF850" s="11"/>
      <c r="IAG850" s="11"/>
      <c r="IAH850" s="11"/>
      <c r="IAI850" s="11"/>
      <c r="IAJ850" s="11"/>
      <c r="IAK850" s="11"/>
      <c r="IAL850" s="11"/>
      <c r="IAM850" s="11"/>
      <c r="IAN850" s="11"/>
      <c r="IAO850" s="11"/>
      <c r="IAP850" s="11"/>
      <c r="IAQ850" s="11"/>
      <c r="IAR850" s="11"/>
      <c r="IAS850" s="11"/>
      <c r="IAT850" s="11"/>
      <c r="IAU850" s="11"/>
      <c r="IAV850" s="11"/>
      <c r="IAW850" s="11"/>
      <c r="IAX850" s="11"/>
      <c r="IAY850" s="11"/>
      <c r="IAZ850" s="11"/>
      <c r="IBA850" s="11"/>
      <c r="IBB850" s="11"/>
      <c r="IBC850" s="11"/>
      <c r="IBD850" s="11"/>
      <c r="IBE850" s="11"/>
      <c r="IBF850" s="11"/>
      <c r="IBG850" s="11"/>
      <c r="IBH850" s="11"/>
      <c r="IBI850" s="11"/>
      <c r="IBJ850" s="11"/>
      <c r="IBK850" s="11"/>
      <c r="IBL850" s="11"/>
      <c r="IBM850" s="11"/>
      <c r="IBN850" s="11"/>
      <c r="IBO850" s="11"/>
      <c r="IBP850" s="11"/>
      <c r="IBQ850" s="11"/>
      <c r="IBR850" s="11"/>
      <c r="IBS850" s="11"/>
      <c r="IBT850" s="11"/>
      <c r="IBU850" s="11"/>
      <c r="IBV850" s="11"/>
      <c r="IBW850" s="11"/>
      <c r="IBX850" s="11"/>
      <c r="IBY850" s="11"/>
      <c r="IBZ850" s="11"/>
      <c r="ICA850" s="11"/>
      <c r="ICB850" s="11"/>
      <c r="ICC850" s="11"/>
      <c r="ICD850" s="11"/>
      <c r="ICE850" s="11"/>
      <c r="ICF850" s="11"/>
      <c r="ICG850" s="11"/>
      <c r="ICH850" s="11"/>
      <c r="ICI850" s="11"/>
      <c r="ICJ850" s="11"/>
      <c r="ICK850" s="11"/>
      <c r="ICL850" s="11"/>
      <c r="ICM850" s="11"/>
      <c r="ICN850" s="11"/>
      <c r="ICO850" s="11"/>
      <c r="ICP850" s="11"/>
      <c r="ICQ850" s="11"/>
      <c r="ICR850" s="11"/>
      <c r="ICS850" s="11"/>
      <c r="ICT850" s="11"/>
      <c r="ICU850" s="11"/>
      <c r="ICV850" s="11"/>
      <c r="ICW850" s="11"/>
      <c r="ICX850" s="11"/>
      <c r="ICY850" s="11"/>
      <c r="ICZ850" s="11"/>
      <c r="IDA850" s="11"/>
      <c r="IDB850" s="11"/>
      <c r="IDC850" s="11"/>
      <c r="IDD850" s="11"/>
      <c r="IDE850" s="11"/>
      <c r="IDF850" s="11"/>
      <c r="IDG850" s="11"/>
      <c r="IDH850" s="11"/>
      <c r="IDI850" s="11"/>
      <c r="IDJ850" s="11"/>
      <c r="IDK850" s="11"/>
      <c r="IDL850" s="11"/>
      <c r="IDM850" s="11"/>
      <c r="IDN850" s="11"/>
      <c r="IDO850" s="11"/>
      <c r="IDP850" s="11"/>
      <c r="IDQ850" s="11"/>
      <c r="IDR850" s="11"/>
      <c r="IDS850" s="11"/>
      <c r="IDT850" s="11"/>
      <c r="IDU850" s="11"/>
      <c r="IDV850" s="11"/>
      <c r="IDW850" s="11"/>
      <c r="IDX850" s="11"/>
      <c r="IDY850" s="11"/>
      <c r="IDZ850" s="11"/>
      <c r="IEA850" s="11"/>
      <c r="IEB850" s="11"/>
      <c r="IEC850" s="11"/>
      <c r="IED850" s="11"/>
      <c r="IEE850" s="11"/>
      <c r="IEF850" s="11"/>
      <c r="IEG850" s="11"/>
      <c r="IEH850" s="11"/>
      <c r="IEI850" s="11"/>
      <c r="IEJ850" s="11"/>
      <c r="IEK850" s="11"/>
      <c r="IEL850" s="11"/>
      <c r="IEM850" s="11"/>
      <c r="IEN850" s="11"/>
      <c r="IEO850" s="11"/>
      <c r="IEP850" s="11"/>
      <c r="IEQ850" s="11"/>
      <c r="IER850" s="11"/>
      <c r="IES850" s="11"/>
      <c r="IET850" s="11"/>
      <c r="IEU850" s="11"/>
      <c r="IEV850" s="11"/>
      <c r="IEW850" s="11"/>
      <c r="IEX850" s="11"/>
      <c r="IEY850" s="11"/>
      <c r="IEZ850" s="11"/>
      <c r="IFA850" s="11"/>
      <c r="IFB850" s="11"/>
      <c r="IFC850" s="11"/>
      <c r="IFD850" s="11"/>
      <c r="IFE850" s="11"/>
      <c r="IFF850" s="11"/>
      <c r="IFG850" s="11"/>
      <c r="IFH850" s="11"/>
      <c r="IFI850" s="11"/>
      <c r="IFJ850" s="11"/>
      <c r="IFK850" s="11"/>
      <c r="IFL850" s="11"/>
      <c r="IFM850" s="11"/>
      <c r="IFN850" s="11"/>
      <c r="IFO850" s="11"/>
      <c r="IFP850" s="11"/>
      <c r="IFQ850" s="11"/>
      <c r="IFR850" s="11"/>
      <c r="IFS850" s="11"/>
      <c r="IFT850" s="11"/>
      <c r="IFU850" s="11"/>
      <c r="IFV850" s="11"/>
      <c r="IFW850" s="11"/>
      <c r="IFX850" s="11"/>
      <c r="IFY850" s="11"/>
      <c r="IFZ850" s="11"/>
      <c r="IGA850" s="11"/>
      <c r="IGB850" s="11"/>
      <c r="IGC850" s="11"/>
      <c r="IGD850" s="11"/>
      <c r="IGE850" s="11"/>
      <c r="IGF850" s="11"/>
      <c r="IGG850" s="11"/>
      <c r="IGH850" s="11"/>
      <c r="IGI850" s="11"/>
      <c r="IGJ850" s="11"/>
      <c r="IGK850" s="11"/>
      <c r="IGL850" s="11"/>
      <c r="IGM850" s="11"/>
      <c r="IGN850" s="11"/>
      <c r="IGO850" s="11"/>
      <c r="IGP850" s="11"/>
      <c r="IGQ850" s="11"/>
      <c r="IGR850" s="11"/>
      <c r="IGS850" s="11"/>
      <c r="IGT850" s="11"/>
      <c r="IGU850" s="11"/>
      <c r="IGV850" s="11"/>
      <c r="IGW850" s="11"/>
      <c r="IGX850" s="11"/>
      <c r="IGY850" s="11"/>
      <c r="IGZ850" s="11"/>
      <c r="IHA850" s="11"/>
      <c r="IHB850" s="11"/>
      <c r="IHC850" s="11"/>
      <c r="IHD850" s="11"/>
      <c r="IHE850" s="11"/>
      <c r="IHF850" s="11"/>
      <c r="IHG850" s="11"/>
      <c r="IHH850" s="11"/>
      <c r="IHI850" s="11"/>
      <c r="IHJ850" s="11"/>
      <c r="IHK850" s="11"/>
      <c r="IHL850" s="11"/>
      <c r="IHM850" s="11"/>
      <c r="IHN850" s="11"/>
      <c r="IHO850" s="11"/>
      <c r="IHP850" s="11"/>
      <c r="IHQ850" s="11"/>
      <c r="IHR850" s="11"/>
      <c r="IHS850" s="11"/>
      <c r="IHT850" s="11"/>
      <c r="IHU850" s="11"/>
      <c r="IHV850" s="11"/>
      <c r="IHW850" s="11"/>
      <c r="IHX850" s="11"/>
      <c r="IHY850" s="11"/>
      <c r="IHZ850" s="11"/>
      <c r="IIA850" s="11"/>
      <c r="IIB850" s="11"/>
      <c r="IIC850" s="11"/>
      <c r="IID850" s="11"/>
      <c r="IIE850" s="11"/>
      <c r="IIF850" s="11"/>
      <c r="IIG850" s="11"/>
      <c r="IIH850" s="11"/>
      <c r="III850" s="11"/>
      <c r="IIJ850" s="11"/>
      <c r="IIK850" s="11"/>
      <c r="IIL850" s="11"/>
      <c r="IIM850" s="11"/>
      <c r="IIN850" s="11"/>
      <c r="IIO850" s="11"/>
      <c r="IIP850" s="11"/>
      <c r="IIQ850" s="11"/>
      <c r="IIR850" s="11"/>
      <c r="IIS850" s="11"/>
      <c r="IIT850" s="11"/>
      <c r="IIU850" s="11"/>
      <c r="IIV850" s="11"/>
      <c r="IIW850" s="11"/>
      <c r="IIX850" s="11"/>
      <c r="IIY850" s="11"/>
      <c r="IIZ850" s="11"/>
      <c r="IJA850" s="11"/>
      <c r="IJB850" s="11"/>
      <c r="IJC850" s="11"/>
      <c r="IJD850" s="11"/>
      <c r="IJE850" s="11"/>
      <c r="IJF850" s="11"/>
      <c r="IJG850" s="11"/>
      <c r="IJH850" s="11"/>
      <c r="IJI850" s="11"/>
      <c r="IJJ850" s="11"/>
      <c r="IJK850" s="11"/>
      <c r="IJL850" s="11"/>
      <c r="IJM850" s="11"/>
      <c r="IJN850" s="11"/>
      <c r="IJO850" s="11"/>
      <c r="IJP850" s="11"/>
      <c r="IJQ850" s="11"/>
      <c r="IJR850" s="11"/>
      <c r="IJS850" s="11"/>
      <c r="IJT850" s="11"/>
      <c r="IJU850" s="11"/>
      <c r="IJV850" s="11"/>
      <c r="IJW850" s="11"/>
      <c r="IJX850" s="11"/>
      <c r="IJY850" s="11"/>
      <c r="IJZ850" s="11"/>
      <c r="IKA850" s="11"/>
      <c r="IKB850" s="11"/>
      <c r="IKC850" s="11"/>
      <c r="IKD850" s="11"/>
      <c r="IKE850" s="11"/>
      <c r="IKF850" s="11"/>
      <c r="IKG850" s="11"/>
      <c r="IKH850" s="11"/>
      <c r="IKI850" s="11"/>
      <c r="IKJ850" s="11"/>
      <c r="IKK850" s="11"/>
      <c r="IKL850" s="11"/>
      <c r="IKM850" s="11"/>
      <c r="IKN850" s="11"/>
      <c r="IKO850" s="11"/>
      <c r="IKP850" s="11"/>
      <c r="IKQ850" s="11"/>
      <c r="IKR850" s="11"/>
      <c r="IKS850" s="11"/>
      <c r="IKT850" s="11"/>
      <c r="IKU850" s="11"/>
      <c r="IKV850" s="11"/>
      <c r="IKW850" s="11"/>
      <c r="IKX850" s="11"/>
      <c r="IKY850" s="11"/>
      <c r="IKZ850" s="11"/>
      <c r="ILA850" s="11"/>
      <c r="ILB850" s="11"/>
      <c r="ILC850" s="11"/>
      <c r="ILD850" s="11"/>
      <c r="ILE850" s="11"/>
      <c r="ILF850" s="11"/>
      <c r="ILG850" s="11"/>
      <c r="ILH850" s="11"/>
      <c r="ILI850" s="11"/>
      <c r="ILJ850" s="11"/>
      <c r="ILK850" s="11"/>
      <c r="ILL850" s="11"/>
      <c r="ILM850" s="11"/>
      <c r="ILN850" s="11"/>
      <c r="ILO850" s="11"/>
      <c r="ILP850" s="11"/>
      <c r="ILQ850" s="11"/>
      <c r="ILR850" s="11"/>
      <c r="ILS850" s="11"/>
      <c r="ILT850" s="11"/>
      <c r="ILU850" s="11"/>
      <c r="ILV850" s="11"/>
      <c r="ILW850" s="11"/>
      <c r="ILX850" s="11"/>
      <c r="ILY850" s="11"/>
      <c r="ILZ850" s="11"/>
      <c r="IMA850" s="11"/>
      <c r="IMB850" s="11"/>
      <c r="IMC850" s="11"/>
      <c r="IMD850" s="11"/>
      <c r="IME850" s="11"/>
      <c r="IMF850" s="11"/>
      <c r="IMG850" s="11"/>
      <c r="IMH850" s="11"/>
      <c r="IMI850" s="11"/>
      <c r="IMJ850" s="11"/>
      <c r="IMK850" s="11"/>
      <c r="IML850" s="11"/>
      <c r="IMM850" s="11"/>
      <c r="IMN850" s="11"/>
      <c r="IMO850" s="11"/>
      <c r="IMP850" s="11"/>
      <c r="IMQ850" s="11"/>
      <c r="IMR850" s="11"/>
      <c r="IMS850" s="11"/>
      <c r="IMT850" s="11"/>
      <c r="IMU850" s="11"/>
      <c r="IMV850" s="11"/>
      <c r="IMW850" s="11"/>
      <c r="IMX850" s="11"/>
      <c r="IMY850" s="11"/>
      <c r="IMZ850" s="11"/>
      <c r="INA850" s="11"/>
      <c r="INB850" s="11"/>
      <c r="INC850" s="11"/>
      <c r="IND850" s="11"/>
      <c r="INE850" s="11"/>
      <c r="INF850" s="11"/>
      <c r="ING850" s="11"/>
      <c r="INH850" s="11"/>
      <c r="INI850" s="11"/>
      <c r="INJ850" s="11"/>
      <c r="INK850" s="11"/>
      <c r="INL850" s="11"/>
      <c r="INM850" s="11"/>
      <c r="INN850" s="11"/>
      <c r="INO850" s="11"/>
      <c r="INP850" s="11"/>
      <c r="INQ850" s="11"/>
      <c r="INR850" s="11"/>
      <c r="INS850" s="11"/>
      <c r="INT850" s="11"/>
      <c r="INU850" s="11"/>
      <c r="INV850" s="11"/>
      <c r="INW850" s="11"/>
      <c r="INX850" s="11"/>
      <c r="INY850" s="11"/>
      <c r="INZ850" s="11"/>
      <c r="IOA850" s="11"/>
      <c r="IOB850" s="11"/>
      <c r="IOC850" s="11"/>
      <c r="IOD850" s="11"/>
      <c r="IOE850" s="11"/>
      <c r="IOF850" s="11"/>
      <c r="IOG850" s="11"/>
      <c r="IOH850" s="11"/>
      <c r="IOI850" s="11"/>
      <c r="IOJ850" s="11"/>
      <c r="IOK850" s="11"/>
      <c r="IOL850" s="11"/>
      <c r="IOM850" s="11"/>
      <c r="ION850" s="11"/>
      <c r="IOO850" s="11"/>
      <c r="IOP850" s="11"/>
      <c r="IOQ850" s="11"/>
      <c r="IOR850" s="11"/>
      <c r="IOS850" s="11"/>
      <c r="IOT850" s="11"/>
      <c r="IOU850" s="11"/>
      <c r="IOV850" s="11"/>
      <c r="IOW850" s="11"/>
      <c r="IOX850" s="11"/>
      <c r="IOY850" s="11"/>
      <c r="IOZ850" s="11"/>
      <c r="IPA850" s="11"/>
      <c r="IPB850" s="11"/>
      <c r="IPC850" s="11"/>
      <c r="IPD850" s="11"/>
      <c r="IPE850" s="11"/>
      <c r="IPF850" s="11"/>
      <c r="IPG850" s="11"/>
      <c r="IPH850" s="11"/>
      <c r="IPI850" s="11"/>
      <c r="IPJ850" s="11"/>
      <c r="IPK850" s="11"/>
      <c r="IPL850" s="11"/>
      <c r="IPM850" s="11"/>
      <c r="IPN850" s="11"/>
      <c r="IPO850" s="11"/>
      <c r="IPP850" s="11"/>
      <c r="IPQ850" s="11"/>
      <c r="IPR850" s="11"/>
      <c r="IPS850" s="11"/>
      <c r="IPT850" s="11"/>
      <c r="IPU850" s="11"/>
      <c r="IPV850" s="11"/>
      <c r="IPW850" s="11"/>
      <c r="IPX850" s="11"/>
      <c r="IPY850" s="11"/>
      <c r="IPZ850" s="11"/>
      <c r="IQA850" s="11"/>
      <c r="IQB850" s="11"/>
      <c r="IQC850" s="11"/>
      <c r="IQD850" s="11"/>
      <c r="IQE850" s="11"/>
      <c r="IQF850" s="11"/>
      <c r="IQG850" s="11"/>
      <c r="IQH850" s="11"/>
      <c r="IQI850" s="11"/>
      <c r="IQJ850" s="11"/>
      <c r="IQK850" s="11"/>
      <c r="IQL850" s="11"/>
      <c r="IQM850" s="11"/>
      <c r="IQN850" s="11"/>
      <c r="IQO850" s="11"/>
      <c r="IQP850" s="11"/>
      <c r="IQQ850" s="11"/>
      <c r="IQR850" s="11"/>
      <c r="IQS850" s="11"/>
      <c r="IQT850" s="11"/>
      <c r="IQU850" s="11"/>
      <c r="IQV850" s="11"/>
      <c r="IQW850" s="11"/>
      <c r="IQX850" s="11"/>
      <c r="IQY850" s="11"/>
      <c r="IQZ850" s="11"/>
      <c r="IRA850" s="11"/>
      <c r="IRB850" s="11"/>
      <c r="IRC850" s="11"/>
      <c r="IRD850" s="11"/>
      <c r="IRE850" s="11"/>
      <c r="IRF850" s="11"/>
      <c r="IRG850" s="11"/>
      <c r="IRH850" s="11"/>
      <c r="IRI850" s="11"/>
      <c r="IRJ850" s="11"/>
      <c r="IRK850" s="11"/>
      <c r="IRL850" s="11"/>
      <c r="IRM850" s="11"/>
      <c r="IRN850" s="11"/>
      <c r="IRO850" s="11"/>
      <c r="IRP850" s="11"/>
      <c r="IRQ850" s="11"/>
      <c r="IRR850" s="11"/>
      <c r="IRS850" s="11"/>
      <c r="IRT850" s="11"/>
      <c r="IRU850" s="11"/>
      <c r="IRV850" s="11"/>
      <c r="IRW850" s="11"/>
      <c r="IRX850" s="11"/>
      <c r="IRY850" s="11"/>
      <c r="IRZ850" s="11"/>
      <c r="ISA850" s="11"/>
      <c r="ISB850" s="11"/>
      <c r="ISC850" s="11"/>
      <c r="ISD850" s="11"/>
      <c r="ISE850" s="11"/>
      <c r="ISF850" s="11"/>
      <c r="ISG850" s="11"/>
      <c r="ISH850" s="11"/>
      <c r="ISI850" s="11"/>
      <c r="ISJ850" s="11"/>
      <c r="ISK850" s="11"/>
      <c r="ISL850" s="11"/>
      <c r="ISM850" s="11"/>
      <c r="ISN850" s="11"/>
      <c r="ISO850" s="11"/>
      <c r="ISP850" s="11"/>
      <c r="ISQ850" s="11"/>
      <c r="ISR850" s="11"/>
      <c r="ISS850" s="11"/>
      <c r="IST850" s="11"/>
      <c r="ISU850" s="11"/>
      <c r="ISV850" s="11"/>
      <c r="ISW850" s="11"/>
      <c r="ISX850" s="11"/>
      <c r="ISY850" s="11"/>
      <c r="ISZ850" s="11"/>
      <c r="ITA850" s="11"/>
      <c r="ITB850" s="11"/>
      <c r="ITC850" s="11"/>
      <c r="ITD850" s="11"/>
      <c r="ITE850" s="11"/>
      <c r="ITF850" s="11"/>
      <c r="ITG850" s="11"/>
      <c r="ITH850" s="11"/>
      <c r="ITI850" s="11"/>
      <c r="ITJ850" s="11"/>
      <c r="ITK850" s="11"/>
      <c r="ITL850" s="11"/>
      <c r="ITM850" s="11"/>
      <c r="ITN850" s="11"/>
      <c r="ITO850" s="11"/>
      <c r="ITP850" s="11"/>
      <c r="ITQ850" s="11"/>
      <c r="ITR850" s="11"/>
      <c r="ITS850" s="11"/>
      <c r="ITT850" s="11"/>
      <c r="ITU850" s="11"/>
      <c r="ITV850" s="11"/>
      <c r="ITW850" s="11"/>
      <c r="ITX850" s="11"/>
      <c r="ITY850" s="11"/>
      <c r="ITZ850" s="11"/>
      <c r="IUA850" s="11"/>
      <c r="IUB850" s="11"/>
      <c r="IUC850" s="11"/>
      <c r="IUD850" s="11"/>
      <c r="IUE850" s="11"/>
      <c r="IUF850" s="11"/>
      <c r="IUG850" s="11"/>
      <c r="IUH850" s="11"/>
      <c r="IUI850" s="11"/>
      <c r="IUJ850" s="11"/>
      <c r="IUK850" s="11"/>
      <c r="IUL850" s="11"/>
      <c r="IUM850" s="11"/>
      <c r="IUN850" s="11"/>
      <c r="IUO850" s="11"/>
      <c r="IUP850" s="11"/>
      <c r="IUQ850" s="11"/>
      <c r="IUR850" s="11"/>
      <c r="IUS850" s="11"/>
      <c r="IUT850" s="11"/>
      <c r="IUU850" s="11"/>
      <c r="IUV850" s="11"/>
      <c r="IUW850" s="11"/>
      <c r="IUX850" s="11"/>
      <c r="IUY850" s="11"/>
      <c r="IUZ850" s="11"/>
      <c r="IVA850" s="11"/>
      <c r="IVB850" s="11"/>
      <c r="IVC850" s="11"/>
      <c r="IVD850" s="11"/>
      <c r="IVE850" s="11"/>
      <c r="IVF850" s="11"/>
      <c r="IVG850" s="11"/>
      <c r="IVH850" s="11"/>
      <c r="IVI850" s="11"/>
      <c r="IVJ850" s="11"/>
      <c r="IVK850" s="11"/>
      <c r="IVL850" s="11"/>
      <c r="IVM850" s="11"/>
      <c r="IVN850" s="11"/>
      <c r="IVO850" s="11"/>
      <c r="IVP850" s="11"/>
      <c r="IVQ850" s="11"/>
      <c r="IVR850" s="11"/>
      <c r="IVS850" s="11"/>
      <c r="IVT850" s="11"/>
      <c r="IVU850" s="11"/>
      <c r="IVV850" s="11"/>
      <c r="IVW850" s="11"/>
      <c r="IVX850" s="11"/>
      <c r="IVY850" s="11"/>
      <c r="IVZ850" s="11"/>
      <c r="IWA850" s="11"/>
      <c r="IWB850" s="11"/>
      <c r="IWC850" s="11"/>
      <c r="IWD850" s="11"/>
      <c r="IWE850" s="11"/>
      <c r="IWF850" s="11"/>
      <c r="IWG850" s="11"/>
      <c r="IWH850" s="11"/>
      <c r="IWI850" s="11"/>
      <c r="IWJ850" s="11"/>
      <c r="IWK850" s="11"/>
      <c r="IWL850" s="11"/>
      <c r="IWM850" s="11"/>
      <c r="IWN850" s="11"/>
      <c r="IWO850" s="11"/>
      <c r="IWP850" s="11"/>
      <c r="IWQ850" s="11"/>
      <c r="IWR850" s="11"/>
      <c r="IWS850" s="11"/>
      <c r="IWT850" s="11"/>
      <c r="IWU850" s="11"/>
      <c r="IWV850" s="11"/>
      <c r="IWW850" s="11"/>
      <c r="IWX850" s="11"/>
      <c r="IWY850" s="11"/>
      <c r="IWZ850" s="11"/>
      <c r="IXA850" s="11"/>
      <c r="IXB850" s="11"/>
      <c r="IXC850" s="11"/>
      <c r="IXD850" s="11"/>
      <c r="IXE850" s="11"/>
      <c r="IXF850" s="11"/>
      <c r="IXG850" s="11"/>
      <c r="IXH850" s="11"/>
      <c r="IXI850" s="11"/>
      <c r="IXJ850" s="11"/>
      <c r="IXK850" s="11"/>
      <c r="IXL850" s="11"/>
      <c r="IXM850" s="11"/>
      <c r="IXN850" s="11"/>
      <c r="IXO850" s="11"/>
      <c r="IXP850" s="11"/>
      <c r="IXQ850" s="11"/>
      <c r="IXR850" s="11"/>
      <c r="IXS850" s="11"/>
      <c r="IXT850" s="11"/>
      <c r="IXU850" s="11"/>
      <c r="IXV850" s="11"/>
      <c r="IXW850" s="11"/>
      <c r="IXX850" s="11"/>
      <c r="IXY850" s="11"/>
      <c r="IXZ850" s="11"/>
      <c r="IYA850" s="11"/>
      <c r="IYB850" s="11"/>
      <c r="IYC850" s="11"/>
      <c r="IYD850" s="11"/>
      <c r="IYE850" s="11"/>
      <c r="IYF850" s="11"/>
      <c r="IYG850" s="11"/>
      <c r="IYH850" s="11"/>
      <c r="IYI850" s="11"/>
      <c r="IYJ850" s="11"/>
      <c r="IYK850" s="11"/>
      <c r="IYL850" s="11"/>
      <c r="IYM850" s="11"/>
      <c r="IYN850" s="11"/>
      <c r="IYO850" s="11"/>
      <c r="IYP850" s="11"/>
      <c r="IYQ850" s="11"/>
      <c r="IYR850" s="11"/>
      <c r="IYS850" s="11"/>
      <c r="IYT850" s="11"/>
      <c r="IYU850" s="11"/>
      <c r="IYV850" s="11"/>
      <c r="IYW850" s="11"/>
      <c r="IYX850" s="11"/>
      <c r="IYY850" s="11"/>
      <c r="IYZ850" s="11"/>
      <c r="IZA850" s="11"/>
      <c r="IZB850" s="11"/>
      <c r="IZC850" s="11"/>
      <c r="IZD850" s="11"/>
      <c r="IZE850" s="11"/>
      <c r="IZF850" s="11"/>
      <c r="IZG850" s="11"/>
      <c r="IZH850" s="11"/>
      <c r="IZI850" s="11"/>
      <c r="IZJ850" s="11"/>
      <c r="IZK850" s="11"/>
      <c r="IZL850" s="11"/>
      <c r="IZM850" s="11"/>
      <c r="IZN850" s="11"/>
      <c r="IZO850" s="11"/>
      <c r="IZP850" s="11"/>
      <c r="IZQ850" s="11"/>
      <c r="IZR850" s="11"/>
      <c r="IZS850" s="11"/>
      <c r="IZT850" s="11"/>
      <c r="IZU850" s="11"/>
      <c r="IZV850" s="11"/>
      <c r="IZW850" s="11"/>
      <c r="IZX850" s="11"/>
      <c r="IZY850" s="11"/>
      <c r="IZZ850" s="11"/>
      <c r="JAA850" s="11"/>
      <c r="JAB850" s="11"/>
      <c r="JAC850" s="11"/>
      <c r="JAD850" s="11"/>
      <c r="JAE850" s="11"/>
      <c r="JAF850" s="11"/>
      <c r="JAG850" s="11"/>
      <c r="JAH850" s="11"/>
      <c r="JAI850" s="11"/>
      <c r="JAJ850" s="11"/>
      <c r="JAK850" s="11"/>
      <c r="JAL850" s="11"/>
      <c r="JAM850" s="11"/>
      <c r="JAN850" s="11"/>
      <c r="JAO850" s="11"/>
      <c r="JAP850" s="11"/>
      <c r="JAQ850" s="11"/>
      <c r="JAR850" s="11"/>
      <c r="JAS850" s="11"/>
      <c r="JAT850" s="11"/>
      <c r="JAU850" s="11"/>
      <c r="JAV850" s="11"/>
      <c r="JAW850" s="11"/>
      <c r="JAX850" s="11"/>
      <c r="JAY850" s="11"/>
      <c r="JAZ850" s="11"/>
      <c r="JBA850" s="11"/>
      <c r="JBB850" s="11"/>
      <c r="JBC850" s="11"/>
      <c r="JBD850" s="11"/>
      <c r="JBE850" s="11"/>
      <c r="JBF850" s="11"/>
      <c r="JBG850" s="11"/>
      <c r="JBH850" s="11"/>
      <c r="JBI850" s="11"/>
      <c r="JBJ850" s="11"/>
      <c r="JBK850" s="11"/>
      <c r="JBL850" s="11"/>
      <c r="JBM850" s="11"/>
      <c r="JBN850" s="11"/>
      <c r="JBO850" s="11"/>
      <c r="JBP850" s="11"/>
      <c r="JBQ850" s="11"/>
      <c r="JBR850" s="11"/>
      <c r="JBS850" s="11"/>
      <c r="JBT850" s="11"/>
      <c r="JBU850" s="11"/>
      <c r="JBV850" s="11"/>
      <c r="JBW850" s="11"/>
      <c r="JBX850" s="11"/>
      <c r="JBY850" s="11"/>
      <c r="JBZ850" s="11"/>
      <c r="JCA850" s="11"/>
      <c r="JCB850" s="11"/>
      <c r="JCC850" s="11"/>
      <c r="JCD850" s="11"/>
      <c r="JCE850" s="11"/>
      <c r="JCF850" s="11"/>
      <c r="JCG850" s="11"/>
      <c r="JCH850" s="11"/>
      <c r="JCI850" s="11"/>
      <c r="JCJ850" s="11"/>
      <c r="JCK850" s="11"/>
      <c r="JCL850" s="11"/>
      <c r="JCM850" s="11"/>
      <c r="JCN850" s="11"/>
      <c r="JCO850" s="11"/>
      <c r="JCP850" s="11"/>
      <c r="JCQ850" s="11"/>
      <c r="JCR850" s="11"/>
      <c r="JCS850" s="11"/>
      <c r="JCT850" s="11"/>
      <c r="JCU850" s="11"/>
      <c r="JCV850" s="11"/>
      <c r="JCW850" s="11"/>
      <c r="JCX850" s="11"/>
      <c r="JCY850" s="11"/>
      <c r="JCZ850" s="11"/>
      <c r="JDA850" s="11"/>
      <c r="JDB850" s="11"/>
      <c r="JDC850" s="11"/>
      <c r="JDD850" s="11"/>
      <c r="JDE850" s="11"/>
      <c r="JDF850" s="11"/>
      <c r="JDG850" s="11"/>
      <c r="JDH850" s="11"/>
      <c r="JDI850" s="11"/>
      <c r="JDJ850" s="11"/>
      <c r="JDK850" s="11"/>
      <c r="JDL850" s="11"/>
      <c r="JDM850" s="11"/>
      <c r="JDN850" s="11"/>
      <c r="JDO850" s="11"/>
      <c r="JDP850" s="11"/>
      <c r="JDQ850" s="11"/>
      <c r="JDR850" s="11"/>
      <c r="JDS850" s="11"/>
      <c r="JDT850" s="11"/>
      <c r="JDU850" s="11"/>
      <c r="JDV850" s="11"/>
      <c r="JDW850" s="11"/>
      <c r="JDX850" s="11"/>
      <c r="JDY850" s="11"/>
      <c r="JDZ850" s="11"/>
      <c r="JEA850" s="11"/>
      <c r="JEB850" s="11"/>
      <c r="JEC850" s="11"/>
      <c r="JED850" s="11"/>
      <c r="JEE850" s="11"/>
      <c r="JEF850" s="11"/>
      <c r="JEG850" s="11"/>
      <c r="JEH850" s="11"/>
      <c r="JEI850" s="11"/>
      <c r="JEJ850" s="11"/>
      <c r="JEK850" s="11"/>
      <c r="JEL850" s="11"/>
      <c r="JEM850" s="11"/>
      <c r="JEN850" s="11"/>
      <c r="JEO850" s="11"/>
      <c r="JEP850" s="11"/>
      <c r="JEQ850" s="11"/>
      <c r="JER850" s="11"/>
      <c r="JES850" s="11"/>
      <c r="JET850" s="11"/>
      <c r="JEU850" s="11"/>
      <c r="JEV850" s="11"/>
      <c r="JEW850" s="11"/>
      <c r="JEX850" s="11"/>
      <c r="JEY850" s="11"/>
      <c r="JEZ850" s="11"/>
      <c r="JFA850" s="11"/>
      <c r="JFB850" s="11"/>
      <c r="JFC850" s="11"/>
      <c r="JFD850" s="11"/>
      <c r="JFE850" s="11"/>
      <c r="JFF850" s="11"/>
      <c r="JFG850" s="11"/>
      <c r="JFH850" s="11"/>
      <c r="JFI850" s="11"/>
      <c r="JFJ850" s="11"/>
      <c r="JFK850" s="11"/>
      <c r="JFL850" s="11"/>
      <c r="JFM850" s="11"/>
      <c r="JFN850" s="11"/>
      <c r="JFO850" s="11"/>
      <c r="JFP850" s="11"/>
      <c r="JFQ850" s="11"/>
      <c r="JFR850" s="11"/>
      <c r="JFS850" s="11"/>
      <c r="JFT850" s="11"/>
      <c r="JFU850" s="11"/>
      <c r="JFV850" s="11"/>
      <c r="JFW850" s="11"/>
      <c r="JFX850" s="11"/>
      <c r="JFY850" s="11"/>
      <c r="JFZ850" s="11"/>
      <c r="JGA850" s="11"/>
      <c r="JGB850" s="11"/>
      <c r="JGC850" s="11"/>
      <c r="JGD850" s="11"/>
      <c r="JGE850" s="11"/>
      <c r="JGF850" s="11"/>
      <c r="JGG850" s="11"/>
      <c r="JGH850" s="11"/>
      <c r="JGI850" s="11"/>
      <c r="JGJ850" s="11"/>
      <c r="JGK850" s="11"/>
      <c r="JGL850" s="11"/>
      <c r="JGM850" s="11"/>
      <c r="JGN850" s="11"/>
      <c r="JGO850" s="11"/>
      <c r="JGP850" s="11"/>
      <c r="JGQ850" s="11"/>
      <c r="JGR850" s="11"/>
      <c r="JGS850" s="11"/>
      <c r="JGT850" s="11"/>
      <c r="JGU850" s="11"/>
      <c r="JGV850" s="11"/>
      <c r="JGW850" s="11"/>
      <c r="JGX850" s="11"/>
      <c r="JGY850" s="11"/>
      <c r="JGZ850" s="11"/>
      <c r="JHA850" s="11"/>
      <c r="JHB850" s="11"/>
      <c r="JHC850" s="11"/>
      <c r="JHD850" s="11"/>
      <c r="JHE850" s="11"/>
      <c r="JHF850" s="11"/>
      <c r="JHG850" s="11"/>
      <c r="JHH850" s="11"/>
      <c r="JHI850" s="11"/>
      <c r="JHJ850" s="11"/>
      <c r="JHK850" s="11"/>
      <c r="JHL850" s="11"/>
      <c r="JHM850" s="11"/>
      <c r="JHN850" s="11"/>
      <c r="JHO850" s="11"/>
      <c r="JHP850" s="11"/>
      <c r="JHQ850" s="11"/>
      <c r="JHR850" s="11"/>
      <c r="JHS850" s="11"/>
      <c r="JHT850" s="11"/>
      <c r="JHU850" s="11"/>
      <c r="JHV850" s="11"/>
      <c r="JHW850" s="11"/>
      <c r="JHX850" s="11"/>
      <c r="JHY850" s="11"/>
      <c r="JHZ850" s="11"/>
      <c r="JIA850" s="11"/>
      <c r="JIB850" s="11"/>
      <c r="JIC850" s="11"/>
      <c r="JID850" s="11"/>
      <c r="JIE850" s="11"/>
      <c r="JIF850" s="11"/>
      <c r="JIG850" s="11"/>
      <c r="JIH850" s="11"/>
      <c r="JII850" s="11"/>
      <c r="JIJ850" s="11"/>
      <c r="JIK850" s="11"/>
      <c r="JIL850" s="11"/>
      <c r="JIM850" s="11"/>
      <c r="JIN850" s="11"/>
      <c r="JIO850" s="11"/>
      <c r="JIP850" s="11"/>
      <c r="JIQ850" s="11"/>
      <c r="JIR850" s="11"/>
      <c r="JIS850" s="11"/>
      <c r="JIT850" s="11"/>
      <c r="JIU850" s="11"/>
      <c r="JIV850" s="11"/>
      <c r="JIW850" s="11"/>
      <c r="JIX850" s="11"/>
      <c r="JIY850" s="11"/>
      <c r="JIZ850" s="11"/>
      <c r="JJA850" s="11"/>
      <c r="JJB850" s="11"/>
      <c r="JJC850" s="11"/>
      <c r="JJD850" s="11"/>
      <c r="JJE850" s="11"/>
      <c r="JJF850" s="11"/>
      <c r="JJG850" s="11"/>
      <c r="JJH850" s="11"/>
      <c r="JJI850" s="11"/>
      <c r="JJJ850" s="11"/>
      <c r="JJK850" s="11"/>
      <c r="JJL850" s="11"/>
      <c r="JJM850" s="11"/>
      <c r="JJN850" s="11"/>
      <c r="JJO850" s="11"/>
      <c r="JJP850" s="11"/>
      <c r="JJQ850" s="11"/>
      <c r="JJR850" s="11"/>
      <c r="JJS850" s="11"/>
      <c r="JJT850" s="11"/>
      <c r="JJU850" s="11"/>
      <c r="JJV850" s="11"/>
      <c r="JJW850" s="11"/>
      <c r="JJX850" s="11"/>
      <c r="JJY850" s="11"/>
      <c r="JJZ850" s="11"/>
      <c r="JKA850" s="11"/>
      <c r="JKB850" s="11"/>
      <c r="JKC850" s="11"/>
      <c r="JKD850" s="11"/>
      <c r="JKE850" s="11"/>
      <c r="JKF850" s="11"/>
      <c r="JKG850" s="11"/>
      <c r="JKH850" s="11"/>
      <c r="JKI850" s="11"/>
      <c r="JKJ850" s="11"/>
      <c r="JKK850" s="11"/>
      <c r="JKL850" s="11"/>
      <c r="JKM850" s="11"/>
      <c r="JKN850" s="11"/>
      <c r="JKO850" s="11"/>
      <c r="JKP850" s="11"/>
      <c r="JKQ850" s="11"/>
      <c r="JKR850" s="11"/>
      <c r="JKS850" s="11"/>
      <c r="JKT850" s="11"/>
      <c r="JKU850" s="11"/>
      <c r="JKV850" s="11"/>
      <c r="JKW850" s="11"/>
      <c r="JKX850" s="11"/>
      <c r="JKY850" s="11"/>
      <c r="JKZ850" s="11"/>
      <c r="JLA850" s="11"/>
      <c r="JLB850" s="11"/>
      <c r="JLC850" s="11"/>
      <c r="JLD850" s="11"/>
      <c r="JLE850" s="11"/>
      <c r="JLF850" s="11"/>
      <c r="JLG850" s="11"/>
      <c r="JLH850" s="11"/>
      <c r="JLI850" s="11"/>
      <c r="JLJ850" s="11"/>
      <c r="JLK850" s="11"/>
      <c r="JLL850" s="11"/>
      <c r="JLM850" s="11"/>
      <c r="JLN850" s="11"/>
      <c r="JLO850" s="11"/>
      <c r="JLP850" s="11"/>
      <c r="JLQ850" s="11"/>
      <c r="JLR850" s="11"/>
      <c r="JLS850" s="11"/>
      <c r="JLT850" s="11"/>
      <c r="JLU850" s="11"/>
      <c r="JLV850" s="11"/>
      <c r="JLW850" s="11"/>
      <c r="JLX850" s="11"/>
      <c r="JLY850" s="11"/>
      <c r="JLZ850" s="11"/>
      <c r="JMA850" s="11"/>
      <c r="JMB850" s="11"/>
      <c r="JMC850" s="11"/>
      <c r="JMD850" s="11"/>
      <c r="JME850" s="11"/>
      <c r="JMF850" s="11"/>
      <c r="JMG850" s="11"/>
      <c r="JMH850" s="11"/>
      <c r="JMI850" s="11"/>
      <c r="JMJ850" s="11"/>
      <c r="JMK850" s="11"/>
      <c r="JML850" s="11"/>
      <c r="JMM850" s="11"/>
      <c r="JMN850" s="11"/>
      <c r="JMO850" s="11"/>
      <c r="JMP850" s="11"/>
      <c r="JMQ850" s="11"/>
      <c r="JMR850" s="11"/>
      <c r="JMS850" s="11"/>
      <c r="JMT850" s="11"/>
      <c r="JMU850" s="11"/>
      <c r="JMV850" s="11"/>
      <c r="JMW850" s="11"/>
      <c r="JMX850" s="11"/>
      <c r="JMY850" s="11"/>
      <c r="JMZ850" s="11"/>
      <c r="JNA850" s="11"/>
      <c r="JNB850" s="11"/>
      <c r="JNC850" s="11"/>
      <c r="JND850" s="11"/>
      <c r="JNE850" s="11"/>
      <c r="JNF850" s="11"/>
      <c r="JNG850" s="11"/>
      <c r="JNH850" s="11"/>
      <c r="JNI850" s="11"/>
      <c r="JNJ850" s="11"/>
      <c r="JNK850" s="11"/>
      <c r="JNL850" s="11"/>
      <c r="JNM850" s="11"/>
      <c r="JNN850" s="11"/>
      <c r="JNO850" s="11"/>
      <c r="JNP850" s="11"/>
      <c r="JNQ850" s="11"/>
      <c r="JNR850" s="11"/>
      <c r="JNS850" s="11"/>
      <c r="JNT850" s="11"/>
      <c r="JNU850" s="11"/>
      <c r="JNV850" s="11"/>
      <c r="JNW850" s="11"/>
      <c r="JNX850" s="11"/>
      <c r="JNY850" s="11"/>
      <c r="JNZ850" s="11"/>
      <c r="JOA850" s="11"/>
      <c r="JOB850" s="11"/>
      <c r="JOC850" s="11"/>
      <c r="JOD850" s="11"/>
      <c r="JOE850" s="11"/>
      <c r="JOF850" s="11"/>
      <c r="JOG850" s="11"/>
      <c r="JOH850" s="11"/>
      <c r="JOI850" s="11"/>
      <c r="JOJ850" s="11"/>
      <c r="JOK850" s="11"/>
      <c r="JOL850" s="11"/>
      <c r="JOM850" s="11"/>
      <c r="JON850" s="11"/>
      <c r="JOO850" s="11"/>
      <c r="JOP850" s="11"/>
      <c r="JOQ850" s="11"/>
      <c r="JOR850" s="11"/>
      <c r="JOS850" s="11"/>
      <c r="JOT850" s="11"/>
      <c r="JOU850" s="11"/>
      <c r="JOV850" s="11"/>
      <c r="JOW850" s="11"/>
      <c r="JOX850" s="11"/>
      <c r="JOY850" s="11"/>
      <c r="JOZ850" s="11"/>
      <c r="JPA850" s="11"/>
      <c r="JPB850" s="11"/>
      <c r="JPC850" s="11"/>
      <c r="JPD850" s="11"/>
      <c r="JPE850" s="11"/>
      <c r="JPF850" s="11"/>
      <c r="JPG850" s="11"/>
      <c r="JPH850" s="11"/>
      <c r="JPI850" s="11"/>
      <c r="JPJ850" s="11"/>
      <c r="JPK850" s="11"/>
      <c r="JPL850" s="11"/>
      <c r="JPM850" s="11"/>
      <c r="JPN850" s="11"/>
      <c r="JPO850" s="11"/>
      <c r="JPP850" s="11"/>
      <c r="JPQ850" s="11"/>
      <c r="JPR850" s="11"/>
      <c r="JPS850" s="11"/>
      <c r="JPT850" s="11"/>
      <c r="JPU850" s="11"/>
      <c r="JPV850" s="11"/>
      <c r="JPW850" s="11"/>
      <c r="JPX850" s="11"/>
      <c r="JPY850" s="11"/>
      <c r="JPZ850" s="11"/>
      <c r="JQA850" s="11"/>
      <c r="JQB850" s="11"/>
      <c r="JQC850" s="11"/>
      <c r="JQD850" s="11"/>
      <c r="JQE850" s="11"/>
      <c r="JQF850" s="11"/>
      <c r="JQG850" s="11"/>
      <c r="JQH850" s="11"/>
      <c r="JQI850" s="11"/>
      <c r="JQJ850" s="11"/>
      <c r="JQK850" s="11"/>
      <c r="JQL850" s="11"/>
      <c r="JQM850" s="11"/>
      <c r="JQN850" s="11"/>
      <c r="JQO850" s="11"/>
      <c r="JQP850" s="11"/>
      <c r="JQQ850" s="11"/>
      <c r="JQR850" s="11"/>
      <c r="JQS850" s="11"/>
      <c r="JQT850" s="11"/>
      <c r="JQU850" s="11"/>
      <c r="JQV850" s="11"/>
      <c r="JQW850" s="11"/>
      <c r="JQX850" s="11"/>
      <c r="JQY850" s="11"/>
      <c r="JQZ850" s="11"/>
      <c r="JRA850" s="11"/>
      <c r="JRB850" s="11"/>
      <c r="JRC850" s="11"/>
      <c r="JRD850" s="11"/>
      <c r="JRE850" s="11"/>
      <c r="JRF850" s="11"/>
      <c r="JRG850" s="11"/>
      <c r="JRH850" s="11"/>
      <c r="JRI850" s="11"/>
      <c r="JRJ850" s="11"/>
      <c r="JRK850" s="11"/>
      <c r="JRL850" s="11"/>
      <c r="JRM850" s="11"/>
      <c r="JRN850" s="11"/>
      <c r="JRO850" s="11"/>
      <c r="JRP850" s="11"/>
      <c r="JRQ850" s="11"/>
      <c r="JRR850" s="11"/>
      <c r="JRS850" s="11"/>
      <c r="JRT850" s="11"/>
      <c r="JRU850" s="11"/>
      <c r="JRV850" s="11"/>
      <c r="JRW850" s="11"/>
      <c r="JRX850" s="11"/>
      <c r="JRY850" s="11"/>
      <c r="JRZ850" s="11"/>
      <c r="JSA850" s="11"/>
      <c r="JSB850" s="11"/>
      <c r="JSC850" s="11"/>
      <c r="JSD850" s="11"/>
      <c r="JSE850" s="11"/>
      <c r="JSF850" s="11"/>
      <c r="JSG850" s="11"/>
      <c r="JSH850" s="11"/>
      <c r="JSI850" s="11"/>
      <c r="JSJ850" s="11"/>
      <c r="JSK850" s="11"/>
      <c r="JSL850" s="11"/>
      <c r="JSM850" s="11"/>
      <c r="JSN850" s="11"/>
      <c r="JSO850" s="11"/>
      <c r="JSP850" s="11"/>
      <c r="JSQ850" s="11"/>
      <c r="JSR850" s="11"/>
      <c r="JSS850" s="11"/>
      <c r="JST850" s="11"/>
      <c r="JSU850" s="11"/>
      <c r="JSV850" s="11"/>
      <c r="JSW850" s="11"/>
      <c r="JSX850" s="11"/>
      <c r="JSY850" s="11"/>
      <c r="JSZ850" s="11"/>
      <c r="JTA850" s="11"/>
      <c r="JTB850" s="11"/>
      <c r="JTC850" s="11"/>
      <c r="JTD850" s="11"/>
      <c r="JTE850" s="11"/>
      <c r="JTF850" s="11"/>
      <c r="JTG850" s="11"/>
      <c r="JTH850" s="11"/>
      <c r="JTI850" s="11"/>
      <c r="JTJ850" s="11"/>
      <c r="JTK850" s="11"/>
      <c r="JTL850" s="11"/>
      <c r="JTM850" s="11"/>
      <c r="JTN850" s="11"/>
      <c r="JTO850" s="11"/>
      <c r="JTP850" s="11"/>
      <c r="JTQ850" s="11"/>
      <c r="JTR850" s="11"/>
      <c r="JTS850" s="11"/>
      <c r="JTT850" s="11"/>
      <c r="JTU850" s="11"/>
      <c r="JTV850" s="11"/>
      <c r="JTW850" s="11"/>
      <c r="JTX850" s="11"/>
      <c r="JTY850" s="11"/>
      <c r="JTZ850" s="11"/>
      <c r="JUA850" s="11"/>
      <c r="JUB850" s="11"/>
      <c r="JUC850" s="11"/>
      <c r="JUD850" s="11"/>
      <c r="JUE850" s="11"/>
      <c r="JUF850" s="11"/>
      <c r="JUG850" s="11"/>
      <c r="JUH850" s="11"/>
      <c r="JUI850" s="11"/>
      <c r="JUJ850" s="11"/>
      <c r="JUK850" s="11"/>
      <c r="JUL850" s="11"/>
      <c r="JUM850" s="11"/>
      <c r="JUN850" s="11"/>
      <c r="JUO850" s="11"/>
      <c r="JUP850" s="11"/>
      <c r="JUQ850" s="11"/>
      <c r="JUR850" s="11"/>
      <c r="JUS850" s="11"/>
      <c r="JUT850" s="11"/>
      <c r="JUU850" s="11"/>
      <c r="JUV850" s="11"/>
      <c r="JUW850" s="11"/>
      <c r="JUX850" s="11"/>
      <c r="JUY850" s="11"/>
      <c r="JUZ850" s="11"/>
      <c r="JVA850" s="11"/>
      <c r="JVB850" s="11"/>
      <c r="JVC850" s="11"/>
      <c r="JVD850" s="11"/>
      <c r="JVE850" s="11"/>
      <c r="JVF850" s="11"/>
      <c r="JVG850" s="11"/>
      <c r="JVH850" s="11"/>
      <c r="JVI850" s="11"/>
      <c r="JVJ850" s="11"/>
      <c r="JVK850" s="11"/>
      <c r="JVL850" s="11"/>
      <c r="JVM850" s="11"/>
      <c r="JVN850" s="11"/>
      <c r="JVO850" s="11"/>
      <c r="JVP850" s="11"/>
      <c r="JVQ850" s="11"/>
      <c r="JVR850" s="11"/>
      <c r="JVS850" s="11"/>
      <c r="JVT850" s="11"/>
      <c r="JVU850" s="11"/>
      <c r="JVV850" s="11"/>
      <c r="JVW850" s="11"/>
      <c r="JVX850" s="11"/>
      <c r="JVY850" s="11"/>
      <c r="JVZ850" s="11"/>
      <c r="JWA850" s="11"/>
      <c r="JWB850" s="11"/>
      <c r="JWC850" s="11"/>
      <c r="JWD850" s="11"/>
      <c r="JWE850" s="11"/>
      <c r="JWF850" s="11"/>
      <c r="JWG850" s="11"/>
      <c r="JWH850" s="11"/>
      <c r="JWI850" s="11"/>
      <c r="JWJ850" s="11"/>
      <c r="JWK850" s="11"/>
      <c r="JWL850" s="11"/>
      <c r="JWM850" s="11"/>
      <c r="JWN850" s="11"/>
      <c r="JWO850" s="11"/>
      <c r="JWP850" s="11"/>
      <c r="JWQ850" s="11"/>
      <c r="JWR850" s="11"/>
      <c r="JWS850" s="11"/>
      <c r="JWT850" s="11"/>
      <c r="JWU850" s="11"/>
      <c r="JWV850" s="11"/>
      <c r="JWW850" s="11"/>
      <c r="JWX850" s="11"/>
      <c r="JWY850" s="11"/>
      <c r="JWZ850" s="11"/>
      <c r="JXA850" s="11"/>
      <c r="JXB850" s="11"/>
      <c r="JXC850" s="11"/>
      <c r="JXD850" s="11"/>
      <c r="JXE850" s="11"/>
      <c r="JXF850" s="11"/>
      <c r="JXG850" s="11"/>
      <c r="JXH850" s="11"/>
      <c r="JXI850" s="11"/>
      <c r="JXJ850" s="11"/>
      <c r="JXK850" s="11"/>
      <c r="JXL850" s="11"/>
      <c r="JXM850" s="11"/>
      <c r="JXN850" s="11"/>
      <c r="JXO850" s="11"/>
      <c r="JXP850" s="11"/>
      <c r="JXQ850" s="11"/>
      <c r="JXR850" s="11"/>
      <c r="JXS850" s="11"/>
      <c r="JXT850" s="11"/>
      <c r="JXU850" s="11"/>
      <c r="JXV850" s="11"/>
      <c r="JXW850" s="11"/>
      <c r="JXX850" s="11"/>
      <c r="JXY850" s="11"/>
      <c r="JXZ850" s="11"/>
      <c r="JYA850" s="11"/>
      <c r="JYB850" s="11"/>
      <c r="JYC850" s="11"/>
      <c r="JYD850" s="11"/>
      <c r="JYE850" s="11"/>
      <c r="JYF850" s="11"/>
      <c r="JYG850" s="11"/>
      <c r="JYH850" s="11"/>
      <c r="JYI850" s="11"/>
      <c r="JYJ850" s="11"/>
      <c r="JYK850" s="11"/>
      <c r="JYL850" s="11"/>
      <c r="JYM850" s="11"/>
      <c r="JYN850" s="11"/>
      <c r="JYO850" s="11"/>
      <c r="JYP850" s="11"/>
      <c r="JYQ850" s="11"/>
      <c r="JYR850" s="11"/>
      <c r="JYS850" s="11"/>
      <c r="JYT850" s="11"/>
      <c r="JYU850" s="11"/>
      <c r="JYV850" s="11"/>
      <c r="JYW850" s="11"/>
      <c r="JYX850" s="11"/>
      <c r="JYY850" s="11"/>
      <c r="JYZ850" s="11"/>
      <c r="JZA850" s="11"/>
      <c r="JZB850" s="11"/>
      <c r="JZC850" s="11"/>
      <c r="JZD850" s="11"/>
      <c r="JZE850" s="11"/>
      <c r="JZF850" s="11"/>
      <c r="JZG850" s="11"/>
      <c r="JZH850" s="11"/>
      <c r="JZI850" s="11"/>
      <c r="JZJ850" s="11"/>
      <c r="JZK850" s="11"/>
      <c r="JZL850" s="11"/>
      <c r="JZM850" s="11"/>
      <c r="JZN850" s="11"/>
      <c r="JZO850" s="11"/>
      <c r="JZP850" s="11"/>
      <c r="JZQ850" s="11"/>
      <c r="JZR850" s="11"/>
      <c r="JZS850" s="11"/>
      <c r="JZT850" s="11"/>
      <c r="JZU850" s="11"/>
      <c r="JZV850" s="11"/>
      <c r="JZW850" s="11"/>
      <c r="JZX850" s="11"/>
      <c r="JZY850" s="11"/>
      <c r="JZZ850" s="11"/>
      <c r="KAA850" s="11"/>
      <c r="KAB850" s="11"/>
      <c r="KAC850" s="11"/>
      <c r="KAD850" s="11"/>
      <c r="KAE850" s="11"/>
      <c r="KAF850" s="11"/>
      <c r="KAG850" s="11"/>
      <c r="KAH850" s="11"/>
      <c r="KAI850" s="11"/>
      <c r="KAJ850" s="11"/>
      <c r="KAK850" s="11"/>
      <c r="KAL850" s="11"/>
      <c r="KAM850" s="11"/>
      <c r="KAN850" s="11"/>
      <c r="KAO850" s="11"/>
      <c r="KAP850" s="11"/>
      <c r="KAQ850" s="11"/>
      <c r="KAR850" s="11"/>
      <c r="KAS850" s="11"/>
      <c r="KAT850" s="11"/>
      <c r="KAU850" s="11"/>
      <c r="KAV850" s="11"/>
      <c r="KAW850" s="11"/>
      <c r="KAX850" s="11"/>
      <c r="KAY850" s="11"/>
      <c r="KAZ850" s="11"/>
      <c r="KBA850" s="11"/>
      <c r="KBB850" s="11"/>
      <c r="KBC850" s="11"/>
      <c r="KBD850" s="11"/>
      <c r="KBE850" s="11"/>
      <c r="KBF850" s="11"/>
      <c r="KBG850" s="11"/>
      <c r="KBH850" s="11"/>
      <c r="KBI850" s="11"/>
      <c r="KBJ850" s="11"/>
      <c r="KBK850" s="11"/>
      <c r="KBL850" s="11"/>
      <c r="KBM850" s="11"/>
      <c r="KBN850" s="11"/>
      <c r="KBO850" s="11"/>
      <c r="KBP850" s="11"/>
      <c r="KBQ850" s="11"/>
      <c r="KBR850" s="11"/>
      <c r="KBS850" s="11"/>
      <c r="KBT850" s="11"/>
      <c r="KBU850" s="11"/>
      <c r="KBV850" s="11"/>
      <c r="KBW850" s="11"/>
      <c r="KBX850" s="11"/>
      <c r="KBY850" s="11"/>
      <c r="KBZ850" s="11"/>
      <c r="KCA850" s="11"/>
      <c r="KCB850" s="11"/>
      <c r="KCC850" s="11"/>
      <c r="KCD850" s="11"/>
      <c r="KCE850" s="11"/>
      <c r="KCF850" s="11"/>
      <c r="KCG850" s="11"/>
      <c r="KCH850" s="11"/>
      <c r="KCI850" s="11"/>
      <c r="KCJ850" s="11"/>
      <c r="KCK850" s="11"/>
      <c r="KCL850" s="11"/>
      <c r="KCM850" s="11"/>
      <c r="KCN850" s="11"/>
      <c r="KCO850" s="11"/>
      <c r="KCP850" s="11"/>
      <c r="KCQ850" s="11"/>
      <c r="KCR850" s="11"/>
      <c r="KCS850" s="11"/>
      <c r="KCT850" s="11"/>
      <c r="KCU850" s="11"/>
      <c r="KCV850" s="11"/>
      <c r="KCW850" s="11"/>
      <c r="KCX850" s="11"/>
      <c r="KCY850" s="11"/>
      <c r="KCZ850" s="11"/>
      <c r="KDA850" s="11"/>
      <c r="KDB850" s="11"/>
      <c r="KDC850" s="11"/>
      <c r="KDD850" s="11"/>
      <c r="KDE850" s="11"/>
      <c r="KDF850" s="11"/>
      <c r="KDG850" s="11"/>
      <c r="KDH850" s="11"/>
      <c r="KDI850" s="11"/>
      <c r="KDJ850" s="11"/>
      <c r="KDK850" s="11"/>
      <c r="KDL850" s="11"/>
      <c r="KDM850" s="11"/>
      <c r="KDN850" s="11"/>
      <c r="KDO850" s="11"/>
      <c r="KDP850" s="11"/>
      <c r="KDQ850" s="11"/>
      <c r="KDR850" s="11"/>
      <c r="KDS850" s="11"/>
      <c r="KDT850" s="11"/>
      <c r="KDU850" s="11"/>
      <c r="KDV850" s="11"/>
      <c r="KDW850" s="11"/>
      <c r="KDX850" s="11"/>
      <c r="KDY850" s="11"/>
      <c r="KDZ850" s="11"/>
      <c r="KEA850" s="11"/>
      <c r="KEB850" s="11"/>
      <c r="KEC850" s="11"/>
      <c r="KED850" s="11"/>
      <c r="KEE850" s="11"/>
      <c r="KEF850" s="11"/>
      <c r="KEG850" s="11"/>
      <c r="KEH850" s="11"/>
      <c r="KEI850" s="11"/>
      <c r="KEJ850" s="11"/>
      <c r="KEK850" s="11"/>
      <c r="KEL850" s="11"/>
      <c r="KEM850" s="11"/>
      <c r="KEN850" s="11"/>
      <c r="KEO850" s="11"/>
      <c r="KEP850" s="11"/>
      <c r="KEQ850" s="11"/>
      <c r="KER850" s="11"/>
      <c r="KES850" s="11"/>
      <c r="KET850" s="11"/>
      <c r="KEU850" s="11"/>
      <c r="KEV850" s="11"/>
      <c r="KEW850" s="11"/>
      <c r="KEX850" s="11"/>
      <c r="KEY850" s="11"/>
      <c r="KEZ850" s="11"/>
      <c r="KFA850" s="11"/>
      <c r="KFB850" s="11"/>
      <c r="KFC850" s="11"/>
      <c r="KFD850" s="11"/>
      <c r="KFE850" s="11"/>
      <c r="KFF850" s="11"/>
      <c r="KFG850" s="11"/>
      <c r="KFH850" s="11"/>
      <c r="KFI850" s="11"/>
      <c r="KFJ850" s="11"/>
      <c r="KFK850" s="11"/>
      <c r="KFL850" s="11"/>
      <c r="KFM850" s="11"/>
      <c r="KFN850" s="11"/>
      <c r="KFO850" s="11"/>
      <c r="KFP850" s="11"/>
      <c r="KFQ850" s="11"/>
      <c r="KFR850" s="11"/>
      <c r="KFS850" s="11"/>
      <c r="KFT850" s="11"/>
      <c r="KFU850" s="11"/>
      <c r="KFV850" s="11"/>
      <c r="KFW850" s="11"/>
      <c r="KFX850" s="11"/>
      <c r="KFY850" s="11"/>
      <c r="KFZ850" s="11"/>
      <c r="KGA850" s="11"/>
      <c r="KGB850" s="11"/>
      <c r="KGC850" s="11"/>
      <c r="KGD850" s="11"/>
      <c r="KGE850" s="11"/>
      <c r="KGF850" s="11"/>
      <c r="KGG850" s="11"/>
      <c r="KGH850" s="11"/>
      <c r="KGI850" s="11"/>
      <c r="KGJ850" s="11"/>
      <c r="KGK850" s="11"/>
      <c r="KGL850" s="11"/>
      <c r="KGM850" s="11"/>
      <c r="KGN850" s="11"/>
      <c r="KGO850" s="11"/>
      <c r="KGP850" s="11"/>
      <c r="KGQ850" s="11"/>
      <c r="KGR850" s="11"/>
      <c r="KGS850" s="11"/>
      <c r="KGT850" s="11"/>
      <c r="KGU850" s="11"/>
      <c r="KGV850" s="11"/>
      <c r="KGW850" s="11"/>
      <c r="KGX850" s="11"/>
      <c r="KGY850" s="11"/>
      <c r="KGZ850" s="11"/>
      <c r="KHA850" s="11"/>
      <c r="KHB850" s="11"/>
      <c r="KHC850" s="11"/>
      <c r="KHD850" s="11"/>
      <c r="KHE850" s="11"/>
      <c r="KHF850" s="11"/>
      <c r="KHG850" s="11"/>
      <c r="KHH850" s="11"/>
      <c r="KHI850" s="11"/>
      <c r="KHJ850" s="11"/>
      <c r="KHK850" s="11"/>
      <c r="KHL850" s="11"/>
      <c r="KHM850" s="11"/>
      <c r="KHN850" s="11"/>
      <c r="KHO850" s="11"/>
      <c r="KHP850" s="11"/>
      <c r="KHQ850" s="11"/>
      <c r="KHR850" s="11"/>
      <c r="KHS850" s="11"/>
      <c r="KHT850" s="11"/>
      <c r="KHU850" s="11"/>
      <c r="KHV850" s="11"/>
      <c r="KHW850" s="11"/>
      <c r="KHX850" s="11"/>
      <c r="KHY850" s="11"/>
      <c r="KHZ850" s="11"/>
      <c r="KIA850" s="11"/>
      <c r="KIB850" s="11"/>
      <c r="KIC850" s="11"/>
      <c r="KID850" s="11"/>
      <c r="KIE850" s="11"/>
      <c r="KIF850" s="11"/>
      <c r="KIG850" s="11"/>
      <c r="KIH850" s="11"/>
      <c r="KII850" s="11"/>
      <c r="KIJ850" s="11"/>
      <c r="KIK850" s="11"/>
      <c r="KIL850" s="11"/>
      <c r="KIM850" s="11"/>
      <c r="KIN850" s="11"/>
      <c r="KIO850" s="11"/>
      <c r="KIP850" s="11"/>
      <c r="KIQ850" s="11"/>
      <c r="KIR850" s="11"/>
      <c r="KIS850" s="11"/>
      <c r="KIT850" s="11"/>
      <c r="KIU850" s="11"/>
      <c r="KIV850" s="11"/>
      <c r="KIW850" s="11"/>
      <c r="KIX850" s="11"/>
      <c r="KIY850" s="11"/>
      <c r="KIZ850" s="11"/>
      <c r="KJA850" s="11"/>
      <c r="KJB850" s="11"/>
      <c r="KJC850" s="11"/>
      <c r="KJD850" s="11"/>
      <c r="KJE850" s="11"/>
      <c r="KJF850" s="11"/>
      <c r="KJG850" s="11"/>
      <c r="KJH850" s="11"/>
      <c r="KJI850" s="11"/>
      <c r="KJJ850" s="11"/>
      <c r="KJK850" s="11"/>
      <c r="KJL850" s="11"/>
      <c r="KJM850" s="11"/>
      <c r="KJN850" s="11"/>
      <c r="KJO850" s="11"/>
      <c r="KJP850" s="11"/>
      <c r="KJQ850" s="11"/>
      <c r="KJR850" s="11"/>
      <c r="KJS850" s="11"/>
      <c r="KJT850" s="11"/>
      <c r="KJU850" s="11"/>
      <c r="KJV850" s="11"/>
      <c r="KJW850" s="11"/>
      <c r="KJX850" s="11"/>
      <c r="KJY850" s="11"/>
      <c r="KJZ850" s="11"/>
      <c r="KKA850" s="11"/>
      <c r="KKB850" s="11"/>
      <c r="KKC850" s="11"/>
      <c r="KKD850" s="11"/>
      <c r="KKE850" s="11"/>
      <c r="KKF850" s="11"/>
      <c r="KKG850" s="11"/>
      <c r="KKH850" s="11"/>
      <c r="KKI850" s="11"/>
      <c r="KKJ850" s="11"/>
      <c r="KKK850" s="11"/>
      <c r="KKL850" s="11"/>
      <c r="KKM850" s="11"/>
      <c r="KKN850" s="11"/>
      <c r="KKO850" s="11"/>
      <c r="KKP850" s="11"/>
      <c r="KKQ850" s="11"/>
      <c r="KKR850" s="11"/>
      <c r="KKS850" s="11"/>
      <c r="KKT850" s="11"/>
      <c r="KKU850" s="11"/>
      <c r="KKV850" s="11"/>
      <c r="KKW850" s="11"/>
      <c r="KKX850" s="11"/>
      <c r="KKY850" s="11"/>
      <c r="KKZ850" s="11"/>
      <c r="KLA850" s="11"/>
      <c r="KLB850" s="11"/>
      <c r="KLC850" s="11"/>
      <c r="KLD850" s="11"/>
      <c r="KLE850" s="11"/>
      <c r="KLF850" s="11"/>
      <c r="KLG850" s="11"/>
      <c r="KLH850" s="11"/>
      <c r="KLI850" s="11"/>
      <c r="KLJ850" s="11"/>
      <c r="KLK850" s="11"/>
      <c r="KLL850" s="11"/>
      <c r="KLM850" s="11"/>
      <c r="KLN850" s="11"/>
      <c r="KLO850" s="11"/>
      <c r="KLP850" s="11"/>
      <c r="KLQ850" s="11"/>
      <c r="KLR850" s="11"/>
      <c r="KLS850" s="11"/>
      <c r="KLT850" s="11"/>
      <c r="KLU850" s="11"/>
      <c r="KLV850" s="11"/>
      <c r="KLW850" s="11"/>
      <c r="KLX850" s="11"/>
      <c r="KLY850" s="11"/>
      <c r="KLZ850" s="11"/>
      <c r="KMA850" s="11"/>
      <c r="KMB850" s="11"/>
      <c r="KMC850" s="11"/>
      <c r="KMD850" s="11"/>
      <c r="KME850" s="11"/>
      <c r="KMF850" s="11"/>
      <c r="KMG850" s="11"/>
      <c r="KMH850" s="11"/>
      <c r="KMI850" s="11"/>
      <c r="KMJ850" s="11"/>
      <c r="KMK850" s="11"/>
      <c r="KML850" s="11"/>
      <c r="KMM850" s="11"/>
      <c r="KMN850" s="11"/>
      <c r="KMO850" s="11"/>
      <c r="KMP850" s="11"/>
      <c r="KMQ850" s="11"/>
      <c r="KMR850" s="11"/>
      <c r="KMS850" s="11"/>
      <c r="KMT850" s="11"/>
      <c r="KMU850" s="11"/>
      <c r="KMV850" s="11"/>
      <c r="KMW850" s="11"/>
      <c r="KMX850" s="11"/>
      <c r="KMY850" s="11"/>
      <c r="KMZ850" s="11"/>
      <c r="KNA850" s="11"/>
      <c r="KNB850" s="11"/>
      <c r="KNC850" s="11"/>
      <c r="KND850" s="11"/>
      <c r="KNE850" s="11"/>
      <c r="KNF850" s="11"/>
      <c r="KNG850" s="11"/>
      <c r="KNH850" s="11"/>
      <c r="KNI850" s="11"/>
      <c r="KNJ850" s="11"/>
      <c r="KNK850" s="11"/>
      <c r="KNL850" s="11"/>
      <c r="KNM850" s="11"/>
      <c r="KNN850" s="11"/>
      <c r="KNO850" s="11"/>
      <c r="KNP850" s="11"/>
      <c r="KNQ850" s="11"/>
      <c r="KNR850" s="11"/>
      <c r="KNS850" s="11"/>
      <c r="KNT850" s="11"/>
      <c r="KNU850" s="11"/>
      <c r="KNV850" s="11"/>
      <c r="KNW850" s="11"/>
      <c r="KNX850" s="11"/>
      <c r="KNY850" s="11"/>
      <c r="KNZ850" s="11"/>
      <c r="KOA850" s="11"/>
      <c r="KOB850" s="11"/>
      <c r="KOC850" s="11"/>
      <c r="KOD850" s="11"/>
      <c r="KOE850" s="11"/>
      <c r="KOF850" s="11"/>
      <c r="KOG850" s="11"/>
      <c r="KOH850" s="11"/>
      <c r="KOI850" s="11"/>
      <c r="KOJ850" s="11"/>
      <c r="KOK850" s="11"/>
      <c r="KOL850" s="11"/>
      <c r="KOM850" s="11"/>
      <c r="KON850" s="11"/>
      <c r="KOO850" s="11"/>
      <c r="KOP850" s="11"/>
      <c r="KOQ850" s="11"/>
      <c r="KOR850" s="11"/>
      <c r="KOS850" s="11"/>
      <c r="KOT850" s="11"/>
      <c r="KOU850" s="11"/>
      <c r="KOV850" s="11"/>
      <c r="KOW850" s="11"/>
      <c r="KOX850" s="11"/>
      <c r="KOY850" s="11"/>
      <c r="KOZ850" s="11"/>
      <c r="KPA850" s="11"/>
      <c r="KPB850" s="11"/>
      <c r="KPC850" s="11"/>
      <c r="KPD850" s="11"/>
      <c r="KPE850" s="11"/>
      <c r="KPF850" s="11"/>
      <c r="KPG850" s="11"/>
      <c r="KPH850" s="11"/>
      <c r="KPI850" s="11"/>
      <c r="KPJ850" s="11"/>
      <c r="KPK850" s="11"/>
      <c r="KPL850" s="11"/>
      <c r="KPM850" s="11"/>
      <c r="KPN850" s="11"/>
      <c r="KPO850" s="11"/>
      <c r="KPP850" s="11"/>
      <c r="KPQ850" s="11"/>
      <c r="KPR850" s="11"/>
      <c r="KPS850" s="11"/>
      <c r="KPT850" s="11"/>
      <c r="KPU850" s="11"/>
      <c r="KPV850" s="11"/>
      <c r="KPW850" s="11"/>
      <c r="KPX850" s="11"/>
      <c r="KPY850" s="11"/>
      <c r="KPZ850" s="11"/>
      <c r="KQA850" s="11"/>
      <c r="KQB850" s="11"/>
      <c r="KQC850" s="11"/>
      <c r="KQD850" s="11"/>
      <c r="KQE850" s="11"/>
      <c r="KQF850" s="11"/>
      <c r="KQG850" s="11"/>
      <c r="KQH850" s="11"/>
      <c r="KQI850" s="11"/>
      <c r="KQJ850" s="11"/>
      <c r="KQK850" s="11"/>
      <c r="KQL850" s="11"/>
      <c r="KQM850" s="11"/>
      <c r="KQN850" s="11"/>
      <c r="KQO850" s="11"/>
      <c r="KQP850" s="11"/>
      <c r="KQQ850" s="11"/>
      <c r="KQR850" s="11"/>
      <c r="KQS850" s="11"/>
      <c r="KQT850" s="11"/>
      <c r="KQU850" s="11"/>
      <c r="KQV850" s="11"/>
      <c r="KQW850" s="11"/>
      <c r="KQX850" s="11"/>
      <c r="KQY850" s="11"/>
      <c r="KQZ850" s="11"/>
      <c r="KRA850" s="11"/>
      <c r="KRB850" s="11"/>
      <c r="KRC850" s="11"/>
      <c r="KRD850" s="11"/>
      <c r="KRE850" s="11"/>
      <c r="KRF850" s="11"/>
      <c r="KRG850" s="11"/>
      <c r="KRH850" s="11"/>
      <c r="KRI850" s="11"/>
      <c r="KRJ850" s="11"/>
      <c r="KRK850" s="11"/>
      <c r="KRL850" s="11"/>
      <c r="KRM850" s="11"/>
      <c r="KRN850" s="11"/>
      <c r="KRO850" s="11"/>
      <c r="KRP850" s="11"/>
      <c r="KRQ850" s="11"/>
      <c r="KRR850" s="11"/>
      <c r="KRS850" s="11"/>
      <c r="KRT850" s="11"/>
      <c r="KRU850" s="11"/>
      <c r="KRV850" s="11"/>
      <c r="KRW850" s="11"/>
      <c r="KRX850" s="11"/>
      <c r="KRY850" s="11"/>
      <c r="KRZ850" s="11"/>
      <c r="KSA850" s="11"/>
      <c r="KSB850" s="11"/>
      <c r="KSC850" s="11"/>
      <c r="KSD850" s="11"/>
      <c r="KSE850" s="11"/>
      <c r="KSF850" s="11"/>
      <c r="KSG850" s="11"/>
      <c r="KSH850" s="11"/>
      <c r="KSI850" s="11"/>
      <c r="KSJ850" s="11"/>
      <c r="KSK850" s="11"/>
      <c r="KSL850" s="11"/>
      <c r="KSM850" s="11"/>
      <c r="KSN850" s="11"/>
      <c r="KSO850" s="11"/>
      <c r="KSP850" s="11"/>
      <c r="KSQ850" s="11"/>
      <c r="KSR850" s="11"/>
      <c r="KSS850" s="11"/>
      <c r="KST850" s="11"/>
      <c r="KSU850" s="11"/>
      <c r="KSV850" s="11"/>
      <c r="KSW850" s="11"/>
      <c r="KSX850" s="11"/>
      <c r="KSY850" s="11"/>
      <c r="KSZ850" s="11"/>
      <c r="KTA850" s="11"/>
      <c r="KTB850" s="11"/>
      <c r="KTC850" s="11"/>
      <c r="KTD850" s="11"/>
      <c r="KTE850" s="11"/>
      <c r="KTF850" s="11"/>
      <c r="KTG850" s="11"/>
      <c r="KTH850" s="11"/>
      <c r="KTI850" s="11"/>
      <c r="KTJ850" s="11"/>
      <c r="KTK850" s="11"/>
      <c r="KTL850" s="11"/>
      <c r="KTM850" s="11"/>
      <c r="KTN850" s="11"/>
      <c r="KTO850" s="11"/>
      <c r="KTP850" s="11"/>
      <c r="KTQ850" s="11"/>
      <c r="KTR850" s="11"/>
      <c r="KTS850" s="11"/>
      <c r="KTT850" s="11"/>
      <c r="KTU850" s="11"/>
      <c r="KTV850" s="11"/>
      <c r="KTW850" s="11"/>
      <c r="KTX850" s="11"/>
      <c r="KTY850" s="11"/>
      <c r="KTZ850" s="11"/>
      <c r="KUA850" s="11"/>
      <c r="KUB850" s="11"/>
      <c r="KUC850" s="11"/>
      <c r="KUD850" s="11"/>
      <c r="KUE850" s="11"/>
      <c r="KUF850" s="11"/>
      <c r="KUG850" s="11"/>
      <c r="KUH850" s="11"/>
      <c r="KUI850" s="11"/>
      <c r="KUJ850" s="11"/>
      <c r="KUK850" s="11"/>
      <c r="KUL850" s="11"/>
      <c r="KUM850" s="11"/>
      <c r="KUN850" s="11"/>
      <c r="KUO850" s="11"/>
      <c r="KUP850" s="11"/>
      <c r="KUQ850" s="11"/>
      <c r="KUR850" s="11"/>
      <c r="KUS850" s="11"/>
      <c r="KUT850" s="11"/>
      <c r="KUU850" s="11"/>
      <c r="KUV850" s="11"/>
      <c r="KUW850" s="11"/>
      <c r="KUX850" s="11"/>
      <c r="KUY850" s="11"/>
      <c r="KUZ850" s="11"/>
      <c r="KVA850" s="11"/>
      <c r="KVB850" s="11"/>
      <c r="KVC850" s="11"/>
      <c r="KVD850" s="11"/>
      <c r="KVE850" s="11"/>
      <c r="KVF850" s="11"/>
      <c r="KVG850" s="11"/>
      <c r="KVH850" s="11"/>
      <c r="KVI850" s="11"/>
      <c r="KVJ850" s="11"/>
      <c r="KVK850" s="11"/>
      <c r="KVL850" s="11"/>
      <c r="KVM850" s="11"/>
      <c r="KVN850" s="11"/>
      <c r="KVO850" s="11"/>
      <c r="KVP850" s="11"/>
      <c r="KVQ850" s="11"/>
      <c r="KVR850" s="11"/>
      <c r="KVS850" s="11"/>
      <c r="KVT850" s="11"/>
      <c r="KVU850" s="11"/>
      <c r="KVV850" s="11"/>
      <c r="KVW850" s="11"/>
      <c r="KVX850" s="11"/>
      <c r="KVY850" s="11"/>
      <c r="KVZ850" s="11"/>
      <c r="KWA850" s="11"/>
      <c r="KWB850" s="11"/>
      <c r="KWC850" s="11"/>
      <c r="KWD850" s="11"/>
      <c r="KWE850" s="11"/>
      <c r="KWF850" s="11"/>
      <c r="KWG850" s="11"/>
      <c r="KWH850" s="11"/>
      <c r="KWI850" s="11"/>
      <c r="KWJ850" s="11"/>
      <c r="KWK850" s="11"/>
      <c r="KWL850" s="11"/>
      <c r="KWM850" s="11"/>
      <c r="KWN850" s="11"/>
      <c r="KWO850" s="11"/>
      <c r="KWP850" s="11"/>
      <c r="KWQ850" s="11"/>
      <c r="KWR850" s="11"/>
      <c r="KWS850" s="11"/>
      <c r="KWT850" s="11"/>
      <c r="KWU850" s="11"/>
      <c r="KWV850" s="11"/>
      <c r="KWW850" s="11"/>
      <c r="KWX850" s="11"/>
      <c r="KWY850" s="11"/>
      <c r="KWZ850" s="11"/>
      <c r="KXA850" s="11"/>
      <c r="KXB850" s="11"/>
      <c r="KXC850" s="11"/>
      <c r="KXD850" s="11"/>
      <c r="KXE850" s="11"/>
      <c r="KXF850" s="11"/>
      <c r="KXG850" s="11"/>
      <c r="KXH850" s="11"/>
      <c r="KXI850" s="11"/>
      <c r="KXJ850" s="11"/>
      <c r="KXK850" s="11"/>
      <c r="KXL850" s="11"/>
      <c r="KXM850" s="11"/>
      <c r="KXN850" s="11"/>
      <c r="KXO850" s="11"/>
      <c r="KXP850" s="11"/>
      <c r="KXQ850" s="11"/>
      <c r="KXR850" s="11"/>
      <c r="KXS850" s="11"/>
      <c r="KXT850" s="11"/>
      <c r="KXU850" s="11"/>
      <c r="KXV850" s="11"/>
      <c r="KXW850" s="11"/>
      <c r="KXX850" s="11"/>
      <c r="KXY850" s="11"/>
      <c r="KXZ850" s="11"/>
      <c r="KYA850" s="11"/>
      <c r="KYB850" s="11"/>
      <c r="KYC850" s="11"/>
      <c r="KYD850" s="11"/>
      <c r="KYE850" s="11"/>
      <c r="KYF850" s="11"/>
      <c r="KYG850" s="11"/>
      <c r="KYH850" s="11"/>
      <c r="KYI850" s="11"/>
      <c r="KYJ850" s="11"/>
      <c r="KYK850" s="11"/>
      <c r="KYL850" s="11"/>
      <c r="KYM850" s="11"/>
      <c r="KYN850" s="11"/>
      <c r="KYO850" s="11"/>
      <c r="KYP850" s="11"/>
      <c r="KYQ850" s="11"/>
      <c r="KYR850" s="11"/>
      <c r="KYS850" s="11"/>
      <c r="KYT850" s="11"/>
      <c r="KYU850" s="11"/>
      <c r="KYV850" s="11"/>
      <c r="KYW850" s="11"/>
      <c r="KYX850" s="11"/>
      <c r="KYY850" s="11"/>
      <c r="KYZ850" s="11"/>
      <c r="KZA850" s="11"/>
      <c r="KZB850" s="11"/>
      <c r="KZC850" s="11"/>
      <c r="KZD850" s="11"/>
      <c r="KZE850" s="11"/>
      <c r="KZF850" s="11"/>
      <c r="KZG850" s="11"/>
      <c r="KZH850" s="11"/>
      <c r="KZI850" s="11"/>
      <c r="KZJ850" s="11"/>
      <c r="KZK850" s="11"/>
      <c r="KZL850" s="11"/>
      <c r="KZM850" s="11"/>
      <c r="KZN850" s="11"/>
      <c r="KZO850" s="11"/>
      <c r="KZP850" s="11"/>
      <c r="KZQ850" s="11"/>
      <c r="KZR850" s="11"/>
      <c r="KZS850" s="11"/>
      <c r="KZT850" s="11"/>
      <c r="KZU850" s="11"/>
      <c r="KZV850" s="11"/>
      <c r="KZW850" s="11"/>
      <c r="KZX850" s="11"/>
      <c r="KZY850" s="11"/>
      <c r="KZZ850" s="11"/>
      <c r="LAA850" s="11"/>
      <c r="LAB850" s="11"/>
      <c r="LAC850" s="11"/>
      <c r="LAD850" s="11"/>
      <c r="LAE850" s="11"/>
      <c r="LAF850" s="11"/>
      <c r="LAG850" s="11"/>
      <c r="LAH850" s="11"/>
      <c r="LAI850" s="11"/>
      <c r="LAJ850" s="11"/>
      <c r="LAK850" s="11"/>
      <c r="LAL850" s="11"/>
      <c r="LAM850" s="11"/>
      <c r="LAN850" s="11"/>
      <c r="LAO850" s="11"/>
      <c r="LAP850" s="11"/>
      <c r="LAQ850" s="11"/>
      <c r="LAR850" s="11"/>
      <c r="LAS850" s="11"/>
      <c r="LAT850" s="11"/>
      <c r="LAU850" s="11"/>
      <c r="LAV850" s="11"/>
      <c r="LAW850" s="11"/>
      <c r="LAX850" s="11"/>
      <c r="LAY850" s="11"/>
      <c r="LAZ850" s="11"/>
      <c r="LBA850" s="11"/>
      <c r="LBB850" s="11"/>
      <c r="LBC850" s="11"/>
      <c r="LBD850" s="11"/>
      <c r="LBE850" s="11"/>
      <c r="LBF850" s="11"/>
      <c r="LBG850" s="11"/>
      <c r="LBH850" s="11"/>
      <c r="LBI850" s="11"/>
      <c r="LBJ850" s="11"/>
      <c r="LBK850" s="11"/>
      <c r="LBL850" s="11"/>
      <c r="LBM850" s="11"/>
      <c r="LBN850" s="11"/>
      <c r="LBO850" s="11"/>
      <c r="LBP850" s="11"/>
      <c r="LBQ850" s="11"/>
      <c r="LBR850" s="11"/>
      <c r="LBS850" s="11"/>
      <c r="LBT850" s="11"/>
      <c r="LBU850" s="11"/>
      <c r="LBV850" s="11"/>
      <c r="LBW850" s="11"/>
      <c r="LBX850" s="11"/>
      <c r="LBY850" s="11"/>
      <c r="LBZ850" s="11"/>
      <c r="LCA850" s="11"/>
      <c r="LCB850" s="11"/>
      <c r="LCC850" s="11"/>
      <c r="LCD850" s="11"/>
      <c r="LCE850" s="11"/>
      <c r="LCF850" s="11"/>
      <c r="LCG850" s="11"/>
      <c r="LCH850" s="11"/>
      <c r="LCI850" s="11"/>
      <c r="LCJ850" s="11"/>
      <c r="LCK850" s="11"/>
      <c r="LCL850" s="11"/>
      <c r="LCM850" s="11"/>
      <c r="LCN850" s="11"/>
      <c r="LCO850" s="11"/>
      <c r="LCP850" s="11"/>
      <c r="LCQ850" s="11"/>
      <c r="LCR850" s="11"/>
      <c r="LCS850" s="11"/>
      <c r="LCT850" s="11"/>
      <c r="LCU850" s="11"/>
      <c r="LCV850" s="11"/>
      <c r="LCW850" s="11"/>
      <c r="LCX850" s="11"/>
      <c r="LCY850" s="11"/>
      <c r="LCZ850" s="11"/>
      <c r="LDA850" s="11"/>
      <c r="LDB850" s="11"/>
      <c r="LDC850" s="11"/>
      <c r="LDD850" s="11"/>
      <c r="LDE850" s="11"/>
      <c r="LDF850" s="11"/>
      <c r="LDG850" s="11"/>
      <c r="LDH850" s="11"/>
      <c r="LDI850" s="11"/>
      <c r="LDJ850" s="11"/>
      <c r="LDK850" s="11"/>
      <c r="LDL850" s="11"/>
      <c r="LDM850" s="11"/>
      <c r="LDN850" s="11"/>
      <c r="LDO850" s="11"/>
      <c r="LDP850" s="11"/>
      <c r="LDQ850" s="11"/>
      <c r="LDR850" s="11"/>
      <c r="LDS850" s="11"/>
      <c r="LDT850" s="11"/>
      <c r="LDU850" s="11"/>
      <c r="LDV850" s="11"/>
      <c r="LDW850" s="11"/>
      <c r="LDX850" s="11"/>
      <c r="LDY850" s="11"/>
      <c r="LDZ850" s="11"/>
      <c r="LEA850" s="11"/>
      <c r="LEB850" s="11"/>
      <c r="LEC850" s="11"/>
      <c r="LED850" s="11"/>
      <c r="LEE850" s="11"/>
      <c r="LEF850" s="11"/>
      <c r="LEG850" s="11"/>
      <c r="LEH850" s="11"/>
      <c r="LEI850" s="11"/>
      <c r="LEJ850" s="11"/>
      <c r="LEK850" s="11"/>
      <c r="LEL850" s="11"/>
      <c r="LEM850" s="11"/>
      <c r="LEN850" s="11"/>
      <c r="LEO850" s="11"/>
      <c r="LEP850" s="11"/>
      <c r="LEQ850" s="11"/>
      <c r="LER850" s="11"/>
      <c r="LES850" s="11"/>
      <c r="LET850" s="11"/>
      <c r="LEU850" s="11"/>
      <c r="LEV850" s="11"/>
      <c r="LEW850" s="11"/>
      <c r="LEX850" s="11"/>
      <c r="LEY850" s="11"/>
      <c r="LEZ850" s="11"/>
      <c r="LFA850" s="11"/>
      <c r="LFB850" s="11"/>
      <c r="LFC850" s="11"/>
      <c r="LFD850" s="11"/>
      <c r="LFE850" s="11"/>
      <c r="LFF850" s="11"/>
      <c r="LFG850" s="11"/>
      <c r="LFH850" s="11"/>
      <c r="LFI850" s="11"/>
      <c r="LFJ850" s="11"/>
      <c r="LFK850" s="11"/>
      <c r="LFL850" s="11"/>
      <c r="LFM850" s="11"/>
      <c r="LFN850" s="11"/>
      <c r="LFO850" s="11"/>
      <c r="LFP850" s="11"/>
      <c r="LFQ850" s="11"/>
      <c r="LFR850" s="11"/>
      <c r="LFS850" s="11"/>
      <c r="LFT850" s="11"/>
      <c r="LFU850" s="11"/>
      <c r="LFV850" s="11"/>
      <c r="LFW850" s="11"/>
      <c r="LFX850" s="11"/>
      <c r="LFY850" s="11"/>
      <c r="LFZ850" s="11"/>
      <c r="LGA850" s="11"/>
      <c r="LGB850" s="11"/>
      <c r="LGC850" s="11"/>
      <c r="LGD850" s="11"/>
      <c r="LGE850" s="11"/>
      <c r="LGF850" s="11"/>
      <c r="LGG850" s="11"/>
      <c r="LGH850" s="11"/>
      <c r="LGI850" s="11"/>
      <c r="LGJ850" s="11"/>
      <c r="LGK850" s="11"/>
      <c r="LGL850" s="11"/>
      <c r="LGM850" s="11"/>
      <c r="LGN850" s="11"/>
      <c r="LGO850" s="11"/>
      <c r="LGP850" s="11"/>
      <c r="LGQ850" s="11"/>
      <c r="LGR850" s="11"/>
      <c r="LGS850" s="11"/>
      <c r="LGT850" s="11"/>
      <c r="LGU850" s="11"/>
      <c r="LGV850" s="11"/>
      <c r="LGW850" s="11"/>
      <c r="LGX850" s="11"/>
      <c r="LGY850" s="11"/>
      <c r="LGZ850" s="11"/>
      <c r="LHA850" s="11"/>
      <c r="LHB850" s="11"/>
      <c r="LHC850" s="11"/>
      <c r="LHD850" s="11"/>
      <c r="LHE850" s="11"/>
      <c r="LHF850" s="11"/>
      <c r="LHG850" s="11"/>
      <c r="LHH850" s="11"/>
      <c r="LHI850" s="11"/>
      <c r="LHJ850" s="11"/>
      <c r="LHK850" s="11"/>
      <c r="LHL850" s="11"/>
      <c r="LHM850" s="11"/>
      <c r="LHN850" s="11"/>
      <c r="LHO850" s="11"/>
      <c r="LHP850" s="11"/>
      <c r="LHQ850" s="11"/>
      <c r="LHR850" s="11"/>
      <c r="LHS850" s="11"/>
      <c r="LHT850" s="11"/>
      <c r="LHU850" s="11"/>
      <c r="LHV850" s="11"/>
      <c r="LHW850" s="11"/>
      <c r="LHX850" s="11"/>
      <c r="LHY850" s="11"/>
      <c r="LHZ850" s="11"/>
      <c r="LIA850" s="11"/>
      <c r="LIB850" s="11"/>
      <c r="LIC850" s="11"/>
      <c r="LID850" s="11"/>
      <c r="LIE850" s="11"/>
      <c r="LIF850" s="11"/>
      <c r="LIG850" s="11"/>
      <c r="LIH850" s="11"/>
      <c r="LII850" s="11"/>
      <c r="LIJ850" s="11"/>
      <c r="LIK850" s="11"/>
      <c r="LIL850" s="11"/>
      <c r="LIM850" s="11"/>
      <c r="LIN850" s="11"/>
      <c r="LIO850" s="11"/>
      <c r="LIP850" s="11"/>
      <c r="LIQ850" s="11"/>
      <c r="LIR850" s="11"/>
      <c r="LIS850" s="11"/>
      <c r="LIT850" s="11"/>
      <c r="LIU850" s="11"/>
      <c r="LIV850" s="11"/>
      <c r="LIW850" s="11"/>
      <c r="LIX850" s="11"/>
      <c r="LIY850" s="11"/>
      <c r="LIZ850" s="11"/>
      <c r="LJA850" s="11"/>
      <c r="LJB850" s="11"/>
      <c r="LJC850" s="11"/>
      <c r="LJD850" s="11"/>
      <c r="LJE850" s="11"/>
      <c r="LJF850" s="11"/>
      <c r="LJG850" s="11"/>
      <c r="LJH850" s="11"/>
      <c r="LJI850" s="11"/>
      <c r="LJJ850" s="11"/>
      <c r="LJK850" s="11"/>
      <c r="LJL850" s="11"/>
      <c r="LJM850" s="11"/>
      <c r="LJN850" s="11"/>
      <c r="LJO850" s="11"/>
      <c r="LJP850" s="11"/>
      <c r="LJQ850" s="11"/>
      <c r="LJR850" s="11"/>
      <c r="LJS850" s="11"/>
      <c r="LJT850" s="11"/>
      <c r="LJU850" s="11"/>
      <c r="LJV850" s="11"/>
      <c r="LJW850" s="11"/>
      <c r="LJX850" s="11"/>
      <c r="LJY850" s="11"/>
      <c r="LJZ850" s="11"/>
      <c r="LKA850" s="11"/>
      <c r="LKB850" s="11"/>
      <c r="LKC850" s="11"/>
      <c r="LKD850" s="11"/>
      <c r="LKE850" s="11"/>
      <c r="LKF850" s="11"/>
      <c r="LKG850" s="11"/>
      <c r="LKH850" s="11"/>
      <c r="LKI850" s="11"/>
      <c r="LKJ850" s="11"/>
      <c r="LKK850" s="11"/>
      <c r="LKL850" s="11"/>
      <c r="LKM850" s="11"/>
      <c r="LKN850" s="11"/>
      <c r="LKO850" s="11"/>
      <c r="LKP850" s="11"/>
      <c r="LKQ850" s="11"/>
      <c r="LKR850" s="11"/>
      <c r="LKS850" s="11"/>
      <c r="LKT850" s="11"/>
      <c r="LKU850" s="11"/>
      <c r="LKV850" s="11"/>
      <c r="LKW850" s="11"/>
      <c r="LKX850" s="11"/>
      <c r="LKY850" s="11"/>
      <c r="LKZ850" s="11"/>
      <c r="LLA850" s="11"/>
      <c r="LLB850" s="11"/>
      <c r="LLC850" s="11"/>
      <c r="LLD850" s="11"/>
      <c r="LLE850" s="11"/>
      <c r="LLF850" s="11"/>
      <c r="LLG850" s="11"/>
      <c r="LLH850" s="11"/>
      <c r="LLI850" s="11"/>
      <c r="LLJ850" s="11"/>
      <c r="LLK850" s="11"/>
      <c r="LLL850" s="11"/>
      <c r="LLM850" s="11"/>
      <c r="LLN850" s="11"/>
      <c r="LLO850" s="11"/>
      <c r="LLP850" s="11"/>
      <c r="LLQ850" s="11"/>
      <c r="LLR850" s="11"/>
      <c r="LLS850" s="11"/>
      <c r="LLT850" s="11"/>
      <c r="LLU850" s="11"/>
      <c r="LLV850" s="11"/>
      <c r="LLW850" s="11"/>
      <c r="LLX850" s="11"/>
      <c r="LLY850" s="11"/>
      <c r="LLZ850" s="11"/>
      <c r="LMA850" s="11"/>
      <c r="LMB850" s="11"/>
      <c r="LMC850" s="11"/>
      <c r="LMD850" s="11"/>
      <c r="LME850" s="11"/>
      <c r="LMF850" s="11"/>
      <c r="LMG850" s="11"/>
      <c r="LMH850" s="11"/>
      <c r="LMI850" s="11"/>
      <c r="LMJ850" s="11"/>
      <c r="LMK850" s="11"/>
      <c r="LML850" s="11"/>
      <c r="LMM850" s="11"/>
      <c r="LMN850" s="11"/>
      <c r="LMO850" s="11"/>
      <c r="LMP850" s="11"/>
      <c r="LMQ850" s="11"/>
      <c r="LMR850" s="11"/>
      <c r="LMS850" s="11"/>
      <c r="LMT850" s="11"/>
      <c r="LMU850" s="11"/>
      <c r="LMV850" s="11"/>
      <c r="LMW850" s="11"/>
      <c r="LMX850" s="11"/>
      <c r="LMY850" s="11"/>
      <c r="LMZ850" s="11"/>
      <c r="LNA850" s="11"/>
      <c r="LNB850" s="11"/>
      <c r="LNC850" s="11"/>
      <c r="LND850" s="11"/>
      <c r="LNE850" s="11"/>
      <c r="LNF850" s="11"/>
      <c r="LNG850" s="11"/>
      <c r="LNH850" s="11"/>
      <c r="LNI850" s="11"/>
      <c r="LNJ850" s="11"/>
      <c r="LNK850" s="11"/>
      <c r="LNL850" s="11"/>
      <c r="LNM850" s="11"/>
      <c r="LNN850" s="11"/>
      <c r="LNO850" s="11"/>
      <c r="LNP850" s="11"/>
      <c r="LNQ850" s="11"/>
      <c r="LNR850" s="11"/>
      <c r="LNS850" s="11"/>
      <c r="LNT850" s="11"/>
      <c r="LNU850" s="11"/>
      <c r="LNV850" s="11"/>
      <c r="LNW850" s="11"/>
      <c r="LNX850" s="11"/>
      <c r="LNY850" s="11"/>
      <c r="LNZ850" s="11"/>
      <c r="LOA850" s="11"/>
      <c r="LOB850" s="11"/>
      <c r="LOC850" s="11"/>
      <c r="LOD850" s="11"/>
      <c r="LOE850" s="11"/>
      <c r="LOF850" s="11"/>
      <c r="LOG850" s="11"/>
      <c r="LOH850" s="11"/>
      <c r="LOI850" s="11"/>
      <c r="LOJ850" s="11"/>
      <c r="LOK850" s="11"/>
      <c r="LOL850" s="11"/>
      <c r="LOM850" s="11"/>
      <c r="LON850" s="11"/>
      <c r="LOO850" s="11"/>
      <c r="LOP850" s="11"/>
      <c r="LOQ850" s="11"/>
      <c r="LOR850" s="11"/>
      <c r="LOS850" s="11"/>
      <c r="LOT850" s="11"/>
      <c r="LOU850" s="11"/>
      <c r="LOV850" s="11"/>
      <c r="LOW850" s="11"/>
      <c r="LOX850" s="11"/>
      <c r="LOY850" s="11"/>
      <c r="LOZ850" s="11"/>
      <c r="LPA850" s="11"/>
      <c r="LPB850" s="11"/>
      <c r="LPC850" s="11"/>
      <c r="LPD850" s="11"/>
      <c r="LPE850" s="11"/>
      <c r="LPF850" s="11"/>
      <c r="LPG850" s="11"/>
      <c r="LPH850" s="11"/>
      <c r="LPI850" s="11"/>
      <c r="LPJ850" s="11"/>
      <c r="LPK850" s="11"/>
      <c r="LPL850" s="11"/>
      <c r="LPM850" s="11"/>
      <c r="LPN850" s="11"/>
      <c r="LPO850" s="11"/>
      <c r="LPP850" s="11"/>
      <c r="LPQ850" s="11"/>
      <c r="LPR850" s="11"/>
      <c r="LPS850" s="11"/>
      <c r="LPT850" s="11"/>
      <c r="LPU850" s="11"/>
      <c r="LPV850" s="11"/>
      <c r="LPW850" s="11"/>
      <c r="LPX850" s="11"/>
      <c r="LPY850" s="11"/>
      <c r="LPZ850" s="11"/>
      <c r="LQA850" s="11"/>
      <c r="LQB850" s="11"/>
      <c r="LQC850" s="11"/>
      <c r="LQD850" s="11"/>
      <c r="LQE850" s="11"/>
      <c r="LQF850" s="11"/>
      <c r="LQG850" s="11"/>
      <c r="LQH850" s="11"/>
      <c r="LQI850" s="11"/>
      <c r="LQJ850" s="11"/>
      <c r="LQK850" s="11"/>
      <c r="LQL850" s="11"/>
      <c r="LQM850" s="11"/>
      <c r="LQN850" s="11"/>
      <c r="LQO850" s="11"/>
      <c r="LQP850" s="11"/>
      <c r="LQQ850" s="11"/>
      <c r="LQR850" s="11"/>
      <c r="LQS850" s="11"/>
      <c r="LQT850" s="11"/>
      <c r="LQU850" s="11"/>
      <c r="LQV850" s="11"/>
      <c r="LQW850" s="11"/>
      <c r="LQX850" s="11"/>
      <c r="LQY850" s="11"/>
      <c r="LQZ850" s="11"/>
      <c r="LRA850" s="11"/>
      <c r="LRB850" s="11"/>
      <c r="LRC850" s="11"/>
      <c r="LRD850" s="11"/>
      <c r="LRE850" s="11"/>
      <c r="LRF850" s="11"/>
      <c r="LRG850" s="11"/>
      <c r="LRH850" s="11"/>
      <c r="LRI850" s="11"/>
      <c r="LRJ850" s="11"/>
      <c r="LRK850" s="11"/>
      <c r="LRL850" s="11"/>
      <c r="LRM850" s="11"/>
      <c r="LRN850" s="11"/>
      <c r="LRO850" s="11"/>
      <c r="LRP850" s="11"/>
      <c r="LRQ850" s="11"/>
      <c r="LRR850" s="11"/>
      <c r="LRS850" s="11"/>
      <c r="LRT850" s="11"/>
      <c r="LRU850" s="11"/>
      <c r="LRV850" s="11"/>
      <c r="LRW850" s="11"/>
      <c r="LRX850" s="11"/>
      <c r="LRY850" s="11"/>
      <c r="LRZ850" s="11"/>
      <c r="LSA850" s="11"/>
      <c r="LSB850" s="11"/>
      <c r="LSC850" s="11"/>
      <c r="LSD850" s="11"/>
      <c r="LSE850" s="11"/>
      <c r="LSF850" s="11"/>
      <c r="LSG850" s="11"/>
      <c r="LSH850" s="11"/>
      <c r="LSI850" s="11"/>
      <c r="LSJ850" s="11"/>
      <c r="LSK850" s="11"/>
      <c r="LSL850" s="11"/>
      <c r="LSM850" s="11"/>
      <c r="LSN850" s="11"/>
      <c r="LSO850" s="11"/>
      <c r="LSP850" s="11"/>
      <c r="LSQ850" s="11"/>
      <c r="LSR850" s="11"/>
      <c r="LSS850" s="11"/>
      <c r="LST850" s="11"/>
      <c r="LSU850" s="11"/>
      <c r="LSV850" s="11"/>
      <c r="LSW850" s="11"/>
      <c r="LSX850" s="11"/>
      <c r="LSY850" s="11"/>
      <c r="LSZ850" s="11"/>
      <c r="LTA850" s="11"/>
      <c r="LTB850" s="11"/>
      <c r="LTC850" s="11"/>
      <c r="LTD850" s="11"/>
      <c r="LTE850" s="11"/>
      <c r="LTF850" s="11"/>
      <c r="LTG850" s="11"/>
      <c r="LTH850" s="11"/>
      <c r="LTI850" s="11"/>
      <c r="LTJ850" s="11"/>
      <c r="LTK850" s="11"/>
      <c r="LTL850" s="11"/>
      <c r="LTM850" s="11"/>
      <c r="LTN850" s="11"/>
      <c r="LTO850" s="11"/>
      <c r="LTP850" s="11"/>
      <c r="LTQ850" s="11"/>
      <c r="LTR850" s="11"/>
      <c r="LTS850" s="11"/>
      <c r="LTT850" s="11"/>
      <c r="LTU850" s="11"/>
      <c r="LTV850" s="11"/>
      <c r="LTW850" s="11"/>
      <c r="LTX850" s="11"/>
      <c r="LTY850" s="11"/>
      <c r="LTZ850" s="11"/>
      <c r="LUA850" s="11"/>
      <c r="LUB850" s="11"/>
      <c r="LUC850" s="11"/>
      <c r="LUD850" s="11"/>
      <c r="LUE850" s="11"/>
      <c r="LUF850" s="11"/>
      <c r="LUG850" s="11"/>
      <c r="LUH850" s="11"/>
      <c r="LUI850" s="11"/>
      <c r="LUJ850" s="11"/>
      <c r="LUK850" s="11"/>
      <c r="LUL850" s="11"/>
      <c r="LUM850" s="11"/>
      <c r="LUN850" s="11"/>
      <c r="LUO850" s="11"/>
      <c r="LUP850" s="11"/>
      <c r="LUQ850" s="11"/>
      <c r="LUR850" s="11"/>
      <c r="LUS850" s="11"/>
      <c r="LUT850" s="11"/>
      <c r="LUU850" s="11"/>
      <c r="LUV850" s="11"/>
      <c r="LUW850" s="11"/>
      <c r="LUX850" s="11"/>
      <c r="LUY850" s="11"/>
      <c r="LUZ850" s="11"/>
      <c r="LVA850" s="11"/>
      <c r="LVB850" s="11"/>
      <c r="LVC850" s="11"/>
      <c r="LVD850" s="11"/>
      <c r="LVE850" s="11"/>
      <c r="LVF850" s="11"/>
      <c r="LVG850" s="11"/>
      <c r="LVH850" s="11"/>
      <c r="LVI850" s="11"/>
      <c r="LVJ850" s="11"/>
      <c r="LVK850" s="11"/>
      <c r="LVL850" s="11"/>
      <c r="LVM850" s="11"/>
      <c r="LVN850" s="11"/>
      <c r="LVO850" s="11"/>
      <c r="LVP850" s="11"/>
      <c r="LVQ850" s="11"/>
      <c r="LVR850" s="11"/>
      <c r="LVS850" s="11"/>
      <c r="LVT850" s="11"/>
      <c r="LVU850" s="11"/>
      <c r="LVV850" s="11"/>
      <c r="LVW850" s="11"/>
      <c r="LVX850" s="11"/>
      <c r="LVY850" s="11"/>
      <c r="LVZ850" s="11"/>
      <c r="LWA850" s="11"/>
      <c r="LWB850" s="11"/>
      <c r="LWC850" s="11"/>
      <c r="LWD850" s="11"/>
      <c r="LWE850" s="11"/>
      <c r="LWF850" s="11"/>
      <c r="LWG850" s="11"/>
      <c r="LWH850" s="11"/>
      <c r="LWI850" s="11"/>
      <c r="LWJ850" s="11"/>
      <c r="LWK850" s="11"/>
      <c r="LWL850" s="11"/>
      <c r="LWM850" s="11"/>
      <c r="LWN850" s="11"/>
      <c r="LWO850" s="11"/>
      <c r="LWP850" s="11"/>
      <c r="LWQ850" s="11"/>
      <c r="LWR850" s="11"/>
      <c r="LWS850" s="11"/>
      <c r="LWT850" s="11"/>
      <c r="LWU850" s="11"/>
      <c r="LWV850" s="11"/>
      <c r="LWW850" s="11"/>
      <c r="LWX850" s="11"/>
      <c r="LWY850" s="11"/>
      <c r="LWZ850" s="11"/>
      <c r="LXA850" s="11"/>
      <c r="LXB850" s="11"/>
      <c r="LXC850" s="11"/>
      <c r="LXD850" s="11"/>
      <c r="LXE850" s="11"/>
      <c r="LXF850" s="11"/>
      <c r="LXG850" s="11"/>
      <c r="LXH850" s="11"/>
      <c r="LXI850" s="11"/>
      <c r="LXJ850" s="11"/>
      <c r="LXK850" s="11"/>
      <c r="LXL850" s="11"/>
      <c r="LXM850" s="11"/>
      <c r="LXN850" s="11"/>
      <c r="LXO850" s="11"/>
      <c r="LXP850" s="11"/>
      <c r="LXQ850" s="11"/>
      <c r="LXR850" s="11"/>
      <c r="LXS850" s="11"/>
      <c r="LXT850" s="11"/>
      <c r="LXU850" s="11"/>
      <c r="LXV850" s="11"/>
      <c r="LXW850" s="11"/>
      <c r="LXX850" s="11"/>
      <c r="LXY850" s="11"/>
      <c r="LXZ850" s="11"/>
      <c r="LYA850" s="11"/>
      <c r="LYB850" s="11"/>
      <c r="LYC850" s="11"/>
      <c r="LYD850" s="11"/>
      <c r="LYE850" s="11"/>
      <c r="LYF850" s="11"/>
      <c r="LYG850" s="11"/>
      <c r="LYH850" s="11"/>
      <c r="LYI850" s="11"/>
      <c r="LYJ850" s="11"/>
      <c r="LYK850" s="11"/>
      <c r="LYL850" s="11"/>
      <c r="LYM850" s="11"/>
      <c r="LYN850" s="11"/>
      <c r="LYO850" s="11"/>
      <c r="LYP850" s="11"/>
      <c r="LYQ850" s="11"/>
      <c r="LYR850" s="11"/>
      <c r="LYS850" s="11"/>
      <c r="LYT850" s="11"/>
      <c r="LYU850" s="11"/>
      <c r="LYV850" s="11"/>
      <c r="LYW850" s="11"/>
      <c r="LYX850" s="11"/>
      <c r="LYY850" s="11"/>
      <c r="LYZ850" s="11"/>
      <c r="LZA850" s="11"/>
      <c r="LZB850" s="11"/>
      <c r="LZC850" s="11"/>
      <c r="LZD850" s="11"/>
      <c r="LZE850" s="11"/>
      <c r="LZF850" s="11"/>
      <c r="LZG850" s="11"/>
      <c r="LZH850" s="11"/>
      <c r="LZI850" s="11"/>
      <c r="LZJ850" s="11"/>
      <c r="LZK850" s="11"/>
      <c r="LZL850" s="11"/>
      <c r="LZM850" s="11"/>
      <c r="LZN850" s="11"/>
      <c r="LZO850" s="11"/>
      <c r="LZP850" s="11"/>
      <c r="LZQ850" s="11"/>
      <c r="LZR850" s="11"/>
      <c r="LZS850" s="11"/>
      <c r="LZT850" s="11"/>
      <c r="LZU850" s="11"/>
      <c r="LZV850" s="11"/>
      <c r="LZW850" s="11"/>
      <c r="LZX850" s="11"/>
      <c r="LZY850" s="11"/>
      <c r="LZZ850" s="11"/>
      <c r="MAA850" s="11"/>
      <c r="MAB850" s="11"/>
      <c r="MAC850" s="11"/>
      <c r="MAD850" s="11"/>
      <c r="MAE850" s="11"/>
      <c r="MAF850" s="11"/>
      <c r="MAG850" s="11"/>
      <c r="MAH850" s="11"/>
      <c r="MAI850" s="11"/>
      <c r="MAJ850" s="11"/>
      <c r="MAK850" s="11"/>
      <c r="MAL850" s="11"/>
      <c r="MAM850" s="11"/>
      <c r="MAN850" s="11"/>
      <c r="MAO850" s="11"/>
      <c r="MAP850" s="11"/>
      <c r="MAQ850" s="11"/>
      <c r="MAR850" s="11"/>
      <c r="MAS850" s="11"/>
      <c r="MAT850" s="11"/>
      <c r="MAU850" s="11"/>
      <c r="MAV850" s="11"/>
      <c r="MAW850" s="11"/>
      <c r="MAX850" s="11"/>
      <c r="MAY850" s="11"/>
      <c r="MAZ850" s="11"/>
      <c r="MBA850" s="11"/>
      <c r="MBB850" s="11"/>
      <c r="MBC850" s="11"/>
      <c r="MBD850" s="11"/>
      <c r="MBE850" s="11"/>
      <c r="MBF850" s="11"/>
      <c r="MBG850" s="11"/>
      <c r="MBH850" s="11"/>
      <c r="MBI850" s="11"/>
      <c r="MBJ850" s="11"/>
      <c r="MBK850" s="11"/>
      <c r="MBL850" s="11"/>
      <c r="MBM850" s="11"/>
      <c r="MBN850" s="11"/>
      <c r="MBO850" s="11"/>
      <c r="MBP850" s="11"/>
      <c r="MBQ850" s="11"/>
      <c r="MBR850" s="11"/>
      <c r="MBS850" s="11"/>
      <c r="MBT850" s="11"/>
      <c r="MBU850" s="11"/>
      <c r="MBV850" s="11"/>
      <c r="MBW850" s="11"/>
      <c r="MBX850" s="11"/>
      <c r="MBY850" s="11"/>
      <c r="MBZ850" s="11"/>
      <c r="MCA850" s="11"/>
      <c r="MCB850" s="11"/>
      <c r="MCC850" s="11"/>
      <c r="MCD850" s="11"/>
      <c r="MCE850" s="11"/>
      <c r="MCF850" s="11"/>
      <c r="MCG850" s="11"/>
      <c r="MCH850" s="11"/>
      <c r="MCI850" s="11"/>
      <c r="MCJ850" s="11"/>
      <c r="MCK850" s="11"/>
      <c r="MCL850" s="11"/>
      <c r="MCM850" s="11"/>
      <c r="MCN850" s="11"/>
      <c r="MCO850" s="11"/>
      <c r="MCP850" s="11"/>
      <c r="MCQ850" s="11"/>
      <c r="MCR850" s="11"/>
      <c r="MCS850" s="11"/>
      <c r="MCT850" s="11"/>
      <c r="MCU850" s="11"/>
      <c r="MCV850" s="11"/>
      <c r="MCW850" s="11"/>
      <c r="MCX850" s="11"/>
      <c r="MCY850" s="11"/>
      <c r="MCZ850" s="11"/>
      <c r="MDA850" s="11"/>
      <c r="MDB850" s="11"/>
      <c r="MDC850" s="11"/>
      <c r="MDD850" s="11"/>
      <c r="MDE850" s="11"/>
      <c r="MDF850" s="11"/>
      <c r="MDG850" s="11"/>
      <c r="MDH850" s="11"/>
      <c r="MDI850" s="11"/>
      <c r="MDJ850" s="11"/>
      <c r="MDK850" s="11"/>
      <c r="MDL850" s="11"/>
      <c r="MDM850" s="11"/>
      <c r="MDN850" s="11"/>
      <c r="MDO850" s="11"/>
      <c r="MDP850" s="11"/>
      <c r="MDQ850" s="11"/>
      <c r="MDR850" s="11"/>
      <c r="MDS850" s="11"/>
      <c r="MDT850" s="11"/>
      <c r="MDU850" s="11"/>
      <c r="MDV850" s="11"/>
      <c r="MDW850" s="11"/>
      <c r="MDX850" s="11"/>
      <c r="MDY850" s="11"/>
      <c r="MDZ850" s="11"/>
      <c r="MEA850" s="11"/>
      <c r="MEB850" s="11"/>
      <c r="MEC850" s="11"/>
      <c r="MED850" s="11"/>
      <c r="MEE850" s="11"/>
      <c r="MEF850" s="11"/>
      <c r="MEG850" s="11"/>
      <c r="MEH850" s="11"/>
      <c r="MEI850" s="11"/>
      <c r="MEJ850" s="11"/>
      <c r="MEK850" s="11"/>
      <c r="MEL850" s="11"/>
      <c r="MEM850" s="11"/>
      <c r="MEN850" s="11"/>
      <c r="MEO850" s="11"/>
      <c r="MEP850" s="11"/>
      <c r="MEQ850" s="11"/>
      <c r="MER850" s="11"/>
      <c r="MES850" s="11"/>
      <c r="MET850" s="11"/>
      <c r="MEU850" s="11"/>
      <c r="MEV850" s="11"/>
      <c r="MEW850" s="11"/>
      <c r="MEX850" s="11"/>
      <c r="MEY850" s="11"/>
      <c r="MEZ850" s="11"/>
      <c r="MFA850" s="11"/>
      <c r="MFB850" s="11"/>
      <c r="MFC850" s="11"/>
      <c r="MFD850" s="11"/>
      <c r="MFE850" s="11"/>
      <c r="MFF850" s="11"/>
      <c r="MFG850" s="11"/>
      <c r="MFH850" s="11"/>
      <c r="MFI850" s="11"/>
      <c r="MFJ850" s="11"/>
      <c r="MFK850" s="11"/>
      <c r="MFL850" s="11"/>
      <c r="MFM850" s="11"/>
      <c r="MFN850" s="11"/>
      <c r="MFO850" s="11"/>
      <c r="MFP850" s="11"/>
      <c r="MFQ850" s="11"/>
      <c r="MFR850" s="11"/>
      <c r="MFS850" s="11"/>
      <c r="MFT850" s="11"/>
      <c r="MFU850" s="11"/>
      <c r="MFV850" s="11"/>
      <c r="MFW850" s="11"/>
      <c r="MFX850" s="11"/>
      <c r="MFY850" s="11"/>
      <c r="MFZ850" s="11"/>
      <c r="MGA850" s="11"/>
      <c r="MGB850" s="11"/>
      <c r="MGC850" s="11"/>
      <c r="MGD850" s="11"/>
      <c r="MGE850" s="11"/>
      <c r="MGF850" s="11"/>
      <c r="MGG850" s="11"/>
      <c r="MGH850" s="11"/>
      <c r="MGI850" s="11"/>
      <c r="MGJ850" s="11"/>
      <c r="MGK850" s="11"/>
      <c r="MGL850" s="11"/>
      <c r="MGM850" s="11"/>
      <c r="MGN850" s="11"/>
      <c r="MGO850" s="11"/>
      <c r="MGP850" s="11"/>
      <c r="MGQ850" s="11"/>
      <c r="MGR850" s="11"/>
      <c r="MGS850" s="11"/>
      <c r="MGT850" s="11"/>
      <c r="MGU850" s="11"/>
      <c r="MGV850" s="11"/>
      <c r="MGW850" s="11"/>
      <c r="MGX850" s="11"/>
      <c r="MGY850" s="11"/>
      <c r="MGZ850" s="11"/>
      <c r="MHA850" s="11"/>
      <c r="MHB850" s="11"/>
      <c r="MHC850" s="11"/>
      <c r="MHD850" s="11"/>
      <c r="MHE850" s="11"/>
      <c r="MHF850" s="11"/>
      <c r="MHG850" s="11"/>
      <c r="MHH850" s="11"/>
      <c r="MHI850" s="11"/>
      <c r="MHJ850" s="11"/>
      <c r="MHK850" s="11"/>
      <c r="MHL850" s="11"/>
      <c r="MHM850" s="11"/>
      <c r="MHN850" s="11"/>
      <c r="MHO850" s="11"/>
      <c r="MHP850" s="11"/>
      <c r="MHQ850" s="11"/>
      <c r="MHR850" s="11"/>
      <c r="MHS850" s="11"/>
      <c r="MHT850" s="11"/>
      <c r="MHU850" s="11"/>
      <c r="MHV850" s="11"/>
      <c r="MHW850" s="11"/>
      <c r="MHX850" s="11"/>
      <c r="MHY850" s="11"/>
      <c r="MHZ850" s="11"/>
      <c r="MIA850" s="11"/>
      <c r="MIB850" s="11"/>
      <c r="MIC850" s="11"/>
      <c r="MID850" s="11"/>
      <c r="MIE850" s="11"/>
      <c r="MIF850" s="11"/>
      <c r="MIG850" s="11"/>
      <c r="MIH850" s="11"/>
      <c r="MII850" s="11"/>
      <c r="MIJ850" s="11"/>
      <c r="MIK850" s="11"/>
      <c r="MIL850" s="11"/>
      <c r="MIM850" s="11"/>
      <c r="MIN850" s="11"/>
      <c r="MIO850" s="11"/>
      <c r="MIP850" s="11"/>
      <c r="MIQ850" s="11"/>
      <c r="MIR850" s="11"/>
      <c r="MIS850" s="11"/>
      <c r="MIT850" s="11"/>
      <c r="MIU850" s="11"/>
      <c r="MIV850" s="11"/>
      <c r="MIW850" s="11"/>
      <c r="MIX850" s="11"/>
      <c r="MIY850" s="11"/>
      <c r="MIZ850" s="11"/>
      <c r="MJA850" s="11"/>
      <c r="MJB850" s="11"/>
      <c r="MJC850" s="11"/>
      <c r="MJD850" s="11"/>
      <c r="MJE850" s="11"/>
      <c r="MJF850" s="11"/>
      <c r="MJG850" s="11"/>
      <c r="MJH850" s="11"/>
      <c r="MJI850" s="11"/>
      <c r="MJJ850" s="11"/>
      <c r="MJK850" s="11"/>
      <c r="MJL850" s="11"/>
      <c r="MJM850" s="11"/>
      <c r="MJN850" s="11"/>
      <c r="MJO850" s="11"/>
      <c r="MJP850" s="11"/>
      <c r="MJQ850" s="11"/>
      <c r="MJR850" s="11"/>
      <c r="MJS850" s="11"/>
      <c r="MJT850" s="11"/>
      <c r="MJU850" s="11"/>
      <c r="MJV850" s="11"/>
      <c r="MJW850" s="11"/>
      <c r="MJX850" s="11"/>
      <c r="MJY850" s="11"/>
      <c r="MJZ850" s="11"/>
      <c r="MKA850" s="11"/>
      <c r="MKB850" s="11"/>
      <c r="MKC850" s="11"/>
      <c r="MKD850" s="11"/>
      <c r="MKE850" s="11"/>
      <c r="MKF850" s="11"/>
      <c r="MKG850" s="11"/>
      <c r="MKH850" s="11"/>
      <c r="MKI850" s="11"/>
      <c r="MKJ850" s="11"/>
      <c r="MKK850" s="11"/>
      <c r="MKL850" s="11"/>
      <c r="MKM850" s="11"/>
      <c r="MKN850" s="11"/>
      <c r="MKO850" s="11"/>
      <c r="MKP850" s="11"/>
      <c r="MKQ850" s="11"/>
      <c r="MKR850" s="11"/>
      <c r="MKS850" s="11"/>
      <c r="MKT850" s="11"/>
      <c r="MKU850" s="11"/>
      <c r="MKV850" s="11"/>
      <c r="MKW850" s="11"/>
      <c r="MKX850" s="11"/>
      <c r="MKY850" s="11"/>
      <c r="MKZ850" s="11"/>
      <c r="MLA850" s="11"/>
      <c r="MLB850" s="11"/>
      <c r="MLC850" s="11"/>
      <c r="MLD850" s="11"/>
      <c r="MLE850" s="11"/>
      <c r="MLF850" s="11"/>
      <c r="MLG850" s="11"/>
      <c r="MLH850" s="11"/>
      <c r="MLI850" s="11"/>
      <c r="MLJ850" s="11"/>
      <c r="MLK850" s="11"/>
      <c r="MLL850" s="11"/>
      <c r="MLM850" s="11"/>
      <c r="MLN850" s="11"/>
      <c r="MLO850" s="11"/>
      <c r="MLP850" s="11"/>
      <c r="MLQ850" s="11"/>
      <c r="MLR850" s="11"/>
      <c r="MLS850" s="11"/>
      <c r="MLT850" s="11"/>
      <c r="MLU850" s="11"/>
      <c r="MLV850" s="11"/>
      <c r="MLW850" s="11"/>
      <c r="MLX850" s="11"/>
      <c r="MLY850" s="11"/>
      <c r="MLZ850" s="11"/>
      <c r="MMA850" s="11"/>
      <c r="MMB850" s="11"/>
      <c r="MMC850" s="11"/>
      <c r="MMD850" s="11"/>
      <c r="MME850" s="11"/>
      <c r="MMF850" s="11"/>
      <c r="MMG850" s="11"/>
      <c r="MMH850" s="11"/>
      <c r="MMI850" s="11"/>
      <c r="MMJ850" s="11"/>
      <c r="MMK850" s="11"/>
      <c r="MML850" s="11"/>
      <c r="MMM850" s="11"/>
      <c r="MMN850" s="11"/>
      <c r="MMO850" s="11"/>
      <c r="MMP850" s="11"/>
      <c r="MMQ850" s="11"/>
      <c r="MMR850" s="11"/>
      <c r="MMS850" s="11"/>
      <c r="MMT850" s="11"/>
      <c r="MMU850" s="11"/>
      <c r="MMV850" s="11"/>
      <c r="MMW850" s="11"/>
      <c r="MMX850" s="11"/>
      <c r="MMY850" s="11"/>
      <c r="MMZ850" s="11"/>
      <c r="MNA850" s="11"/>
      <c r="MNB850" s="11"/>
      <c r="MNC850" s="11"/>
      <c r="MND850" s="11"/>
      <c r="MNE850" s="11"/>
      <c r="MNF850" s="11"/>
      <c r="MNG850" s="11"/>
      <c r="MNH850" s="11"/>
      <c r="MNI850" s="11"/>
      <c r="MNJ850" s="11"/>
      <c r="MNK850" s="11"/>
      <c r="MNL850" s="11"/>
      <c r="MNM850" s="11"/>
      <c r="MNN850" s="11"/>
      <c r="MNO850" s="11"/>
      <c r="MNP850" s="11"/>
      <c r="MNQ850" s="11"/>
      <c r="MNR850" s="11"/>
      <c r="MNS850" s="11"/>
      <c r="MNT850" s="11"/>
      <c r="MNU850" s="11"/>
      <c r="MNV850" s="11"/>
      <c r="MNW850" s="11"/>
      <c r="MNX850" s="11"/>
      <c r="MNY850" s="11"/>
      <c r="MNZ850" s="11"/>
      <c r="MOA850" s="11"/>
      <c r="MOB850" s="11"/>
      <c r="MOC850" s="11"/>
      <c r="MOD850" s="11"/>
      <c r="MOE850" s="11"/>
      <c r="MOF850" s="11"/>
      <c r="MOG850" s="11"/>
      <c r="MOH850" s="11"/>
      <c r="MOI850" s="11"/>
      <c r="MOJ850" s="11"/>
      <c r="MOK850" s="11"/>
      <c r="MOL850" s="11"/>
      <c r="MOM850" s="11"/>
      <c r="MON850" s="11"/>
      <c r="MOO850" s="11"/>
      <c r="MOP850" s="11"/>
      <c r="MOQ850" s="11"/>
      <c r="MOR850" s="11"/>
      <c r="MOS850" s="11"/>
      <c r="MOT850" s="11"/>
      <c r="MOU850" s="11"/>
      <c r="MOV850" s="11"/>
      <c r="MOW850" s="11"/>
      <c r="MOX850" s="11"/>
      <c r="MOY850" s="11"/>
      <c r="MOZ850" s="11"/>
      <c r="MPA850" s="11"/>
      <c r="MPB850" s="11"/>
      <c r="MPC850" s="11"/>
      <c r="MPD850" s="11"/>
      <c r="MPE850" s="11"/>
      <c r="MPF850" s="11"/>
      <c r="MPG850" s="11"/>
      <c r="MPH850" s="11"/>
      <c r="MPI850" s="11"/>
      <c r="MPJ850" s="11"/>
      <c r="MPK850" s="11"/>
      <c r="MPL850" s="11"/>
      <c r="MPM850" s="11"/>
      <c r="MPN850" s="11"/>
      <c r="MPO850" s="11"/>
      <c r="MPP850" s="11"/>
      <c r="MPQ850" s="11"/>
      <c r="MPR850" s="11"/>
      <c r="MPS850" s="11"/>
      <c r="MPT850" s="11"/>
      <c r="MPU850" s="11"/>
      <c r="MPV850" s="11"/>
      <c r="MPW850" s="11"/>
      <c r="MPX850" s="11"/>
      <c r="MPY850" s="11"/>
      <c r="MPZ850" s="11"/>
      <c r="MQA850" s="11"/>
      <c r="MQB850" s="11"/>
      <c r="MQC850" s="11"/>
      <c r="MQD850" s="11"/>
      <c r="MQE850" s="11"/>
      <c r="MQF850" s="11"/>
      <c r="MQG850" s="11"/>
      <c r="MQH850" s="11"/>
      <c r="MQI850" s="11"/>
      <c r="MQJ850" s="11"/>
      <c r="MQK850" s="11"/>
      <c r="MQL850" s="11"/>
      <c r="MQM850" s="11"/>
      <c r="MQN850" s="11"/>
      <c r="MQO850" s="11"/>
      <c r="MQP850" s="11"/>
      <c r="MQQ850" s="11"/>
      <c r="MQR850" s="11"/>
      <c r="MQS850" s="11"/>
      <c r="MQT850" s="11"/>
      <c r="MQU850" s="11"/>
      <c r="MQV850" s="11"/>
      <c r="MQW850" s="11"/>
      <c r="MQX850" s="11"/>
      <c r="MQY850" s="11"/>
      <c r="MQZ850" s="11"/>
      <c r="MRA850" s="11"/>
      <c r="MRB850" s="11"/>
      <c r="MRC850" s="11"/>
      <c r="MRD850" s="11"/>
      <c r="MRE850" s="11"/>
      <c r="MRF850" s="11"/>
      <c r="MRG850" s="11"/>
      <c r="MRH850" s="11"/>
      <c r="MRI850" s="11"/>
      <c r="MRJ850" s="11"/>
      <c r="MRK850" s="11"/>
      <c r="MRL850" s="11"/>
      <c r="MRM850" s="11"/>
      <c r="MRN850" s="11"/>
      <c r="MRO850" s="11"/>
      <c r="MRP850" s="11"/>
      <c r="MRQ850" s="11"/>
      <c r="MRR850" s="11"/>
      <c r="MRS850" s="11"/>
      <c r="MRT850" s="11"/>
      <c r="MRU850" s="11"/>
      <c r="MRV850" s="11"/>
      <c r="MRW850" s="11"/>
      <c r="MRX850" s="11"/>
      <c r="MRY850" s="11"/>
      <c r="MRZ850" s="11"/>
      <c r="MSA850" s="11"/>
      <c r="MSB850" s="11"/>
      <c r="MSC850" s="11"/>
      <c r="MSD850" s="11"/>
      <c r="MSE850" s="11"/>
      <c r="MSF850" s="11"/>
      <c r="MSG850" s="11"/>
      <c r="MSH850" s="11"/>
      <c r="MSI850" s="11"/>
      <c r="MSJ850" s="11"/>
      <c r="MSK850" s="11"/>
      <c r="MSL850" s="11"/>
      <c r="MSM850" s="11"/>
      <c r="MSN850" s="11"/>
      <c r="MSO850" s="11"/>
      <c r="MSP850" s="11"/>
      <c r="MSQ850" s="11"/>
      <c r="MSR850" s="11"/>
      <c r="MSS850" s="11"/>
      <c r="MST850" s="11"/>
      <c r="MSU850" s="11"/>
      <c r="MSV850" s="11"/>
      <c r="MSW850" s="11"/>
      <c r="MSX850" s="11"/>
      <c r="MSY850" s="11"/>
      <c r="MSZ850" s="11"/>
      <c r="MTA850" s="11"/>
      <c r="MTB850" s="11"/>
      <c r="MTC850" s="11"/>
      <c r="MTD850" s="11"/>
      <c r="MTE850" s="11"/>
      <c r="MTF850" s="11"/>
      <c r="MTG850" s="11"/>
      <c r="MTH850" s="11"/>
      <c r="MTI850" s="11"/>
      <c r="MTJ850" s="11"/>
      <c r="MTK850" s="11"/>
      <c r="MTL850" s="11"/>
      <c r="MTM850" s="11"/>
      <c r="MTN850" s="11"/>
      <c r="MTO850" s="11"/>
      <c r="MTP850" s="11"/>
      <c r="MTQ850" s="11"/>
      <c r="MTR850" s="11"/>
      <c r="MTS850" s="11"/>
      <c r="MTT850" s="11"/>
      <c r="MTU850" s="11"/>
      <c r="MTV850" s="11"/>
      <c r="MTW850" s="11"/>
      <c r="MTX850" s="11"/>
      <c r="MTY850" s="11"/>
      <c r="MTZ850" s="11"/>
      <c r="MUA850" s="11"/>
      <c r="MUB850" s="11"/>
      <c r="MUC850" s="11"/>
      <c r="MUD850" s="11"/>
      <c r="MUE850" s="11"/>
      <c r="MUF850" s="11"/>
      <c r="MUG850" s="11"/>
      <c r="MUH850" s="11"/>
      <c r="MUI850" s="11"/>
      <c r="MUJ850" s="11"/>
      <c r="MUK850" s="11"/>
      <c r="MUL850" s="11"/>
      <c r="MUM850" s="11"/>
      <c r="MUN850" s="11"/>
      <c r="MUO850" s="11"/>
      <c r="MUP850" s="11"/>
      <c r="MUQ850" s="11"/>
      <c r="MUR850" s="11"/>
      <c r="MUS850" s="11"/>
      <c r="MUT850" s="11"/>
      <c r="MUU850" s="11"/>
      <c r="MUV850" s="11"/>
      <c r="MUW850" s="11"/>
      <c r="MUX850" s="11"/>
      <c r="MUY850" s="11"/>
      <c r="MUZ850" s="11"/>
      <c r="MVA850" s="11"/>
      <c r="MVB850" s="11"/>
      <c r="MVC850" s="11"/>
      <c r="MVD850" s="11"/>
      <c r="MVE850" s="11"/>
      <c r="MVF850" s="11"/>
      <c r="MVG850" s="11"/>
      <c r="MVH850" s="11"/>
      <c r="MVI850" s="11"/>
      <c r="MVJ850" s="11"/>
      <c r="MVK850" s="11"/>
      <c r="MVL850" s="11"/>
      <c r="MVM850" s="11"/>
      <c r="MVN850" s="11"/>
      <c r="MVO850" s="11"/>
      <c r="MVP850" s="11"/>
      <c r="MVQ850" s="11"/>
      <c r="MVR850" s="11"/>
      <c r="MVS850" s="11"/>
      <c r="MVT850" s="11"/>
      <c r="MVU850" s="11"/>
      <c r="MVV850" s="11"/>
      <c r="MVW850" s="11"/>
      <c r="MVX850" s="11"/>
      <c r="MVY850" s="11"/>
      <c r="MVZ850" s="11"/>
      <c r="MWA850" s="11"/>
      <c r="MWB850" s="11"/>
      <c r="MWC850" s="11"/>
      <c r="MWD850" s="11"/>
      <c r="MWE850" s="11"/>
      <c r="MWF850" s="11"/>
      <c r="MWG850" s="11"/>
      <c r="MWH850" s="11"/>
      <c r="MWI850" s="11"/>
      <c r="MWJ850" s="11"/>
      <c r="MWK850" s="11"/>
      <c r="MWL850" s="11"/>
      <c r="MWM850" s="11"/>
      <c r="MWN850" s="11"/>
      <c r="MWO850" s="11"/>
      <c r="MWP850" s="11"/>
      <c r="MWQ850" s="11"/>
      <c r="MWR850" s="11"/>
      <c r="MWS850" s="11"/>
      <c r="MWT850" s="11"/>
      <c r="MWU850" s="11"/>
      <c r="MWV850" s="11"/>
      <c r="MWW850" s="11"/>
      <c r="MWX850" s="11"/>
      <c r="MWY850" s="11"/>
      <c r="MWZ850" s="11"/>
      <c r="MXA850" s="11"/>
      <c r="MXB850" s="11"/>
      <c r="MXC850" s="11"/>
      <c r="MXD850" s="11"/>
      <c r="MXE850" s="11"/>
      <c r="MXF850" s="11"/>
      <c r="MXG850" s="11"/>
      <c r="MXH850" s="11"/>
      <c r="MXI850" s="11"/>
      <c r="MXJ850" s="11"/>
      <c r="MXK850" s="11"/>
      <c r="MXL850" s="11"/>
      <c r="MXM850" s="11"/>
      <c r="MXN850" s="11"/>
      <c r="MXO850" s="11"/>
      <c r="MXP850" s="11"/>
      <c r="MXQ850" s="11"/>
      <c r="MXR850" s="11"/>
      <c r="MXS850" s="11"/>
      <c r="MXT850" s="11"/>
      <c r="MXU850" s="11"/>
      <c r="MXV850" s="11"/>
      <c r="MXW850" s="11"/>
      <c r="MXX850" s="11"/>
      <c r="MXY850" s="11"/>
      <c r="MXZ850" s="11"/>
      <c r="MYA850" s="11"/>
      <c r="MYB850" s="11"/>
      <c r="MYC850" s="11"/>
      <c r="MYD850" s="11"/>
      <c r="MYE850" s="11"/>
      <c r="MYF850" s="11"/>
      <c r="MYG850" s="11"/>
      <c r="MYH850" s="11"/>
      <c r="MYI850" s="11"/>
      <c r="MYJ850" s="11"/>
      <c r="MYK850" s="11"/>
      <c r="MYL850" s="11"/>
      <c r="MYM850" s="11"/>
      <c r="MYN850" s="11"/>
      <c r="MYO850" s="11"/>
      <c r="MYP850" s="11"/>
      <c r="MYQ850" s="11"/>
      <c r="MYR850" s="11"/>
      <c r="MYS850" s="11"/>
      <c r="MYT850" s="11"/>
      <c r="MYU850" s="11"/>
      <c r="MYV850" s="11"/>
      <c r="MYW850" s="11"/>
      <c r="MYX850" s="11"/>
      <c r="MYY850" s="11"/>
      <c r="MYZ850" s="11"/>
      <c r="MZA850" s="11"/>
      <c r="MZB850" s="11"/>
      <c r="MZC850" s="11"/>
      <c r="MZD850" s="11"/>
      <c r="MZE850" s="11"/>
      <c r="MZF850" s="11"/>
      <c r="MZG850" s="11"/>
      <c r="MZH850" s="11"/>
      <c r="MZI850" s="11"/>
      <c r="MZJ850" s="11"/>
      <c r="MZK850" s="11"/>
      <c r="MZL850" s="11"/>
      <c r="MZM850" s="11"/>
      <c r="MZN850" s="11"/>
      <c r="MZO850" s="11"/>
      <c r="MZP850" s="11"/>
      <c r="MZQ850" s="11"/>
      <c r="MZR850" s="11"/>
      <c r="MZS850" s="11"/>
      <c r="MZT850" s="11"/>
      <c r="MZU850" s="11"/>
      <c r="MZV850" s="11"/>
      <c r="MZW850" s="11"/>
      <c r="MZX850" s="11"/>
      <c r="MZY850" s="11"/>
      <c r="MZZ850" s="11"/>
      <c r="NAA850" s="11"/>
      <c r="NAB850" s="11"/>
      <c r="NAC850" s="11"/>
      <c r="NAD850" s="11"/>
      <c r="NAE850" s="11"/>
      <c r="NAF850" s="11"/>
      <c r="NAG850" s="11"/>
      <c r="NAH850" s="11"/>
      <c r="NAI850" s="11"/>
      <c r="NAJ850" s="11"/>
      <c r="NAK850" s="11"/>
      <c r="NAL850" s="11"/>
      <c r="NAM850" s="11"/>
      <c r="NAN850" s="11"/>
      <c r="NAO850" s="11"/>
      <c r="NAP850" s="11"/>
      <c r="NAQ850" s="11"/>
      <c r="NAR850" s="11"/>
      <c r="NAS850" s="11"/>
      <c r="NAT850" s="11"/>
      <c r="NAU850" s="11"/>
      <c r="NAV850" s="11"/>
      <c r="NAW850" s="11"/>
      <c r="NAX850" s="11"/>
      <c r="NAY850" s="11"/>
      <c r="NAZ850" s="11"/>
      <c r="NBA850" s="11"/>
      <c r="NBB850" s="11"/>
      <c r="NBC850" s="11"/>
      <c r="NBD850" s="11"/>
      <c r="NBE850" s="11"/>
      <c r="NBF850" s="11"/>
      <c r="NBG850" s="11"/>
      <c r="NBH850" s="11"/>
      <c r="NBI850" s="11"/>
      <c r="NBJ850" s="11"/>
      <c r="NBK850" s="11"/>
      <c r="NBL850" s="11"/>
      <c r="NBM850" s="11"/>
      <c r="NBN850" s="11"/>
      <c r="NBO850" s="11"/>
      <c r="NBP850" s="11"/>
      <c r="NBQ850" s="11"/>
      <c r="NBR850" s="11"/>
      <c r="NBS850" s="11"/>
      <c r="NBT850" s="11"/>
      <c r="NBU850" s="11"/>
      <c r="NBV850" s="11"/>
      <c r="NBW850" s="11"/>
      <c r="NBX850" s="11"/>
      <c r="NBY850" s="11"/>
      <c r="NBZ850" s="11"/>
      <c r="NCA850" s="11"/>
      <c r="NCB850" s="11"/>
      <c r="NCC850" s="11"/>
      <c r="NCD850" s="11"/>
      <c r="NCE850" s="11"/>
      <c r="NCF850" s="11"/>
      <c r="NCG850" s="11"/>
      <c r="NCH850" s="11"/>
      <c r="NCI850" s="11"/>
      <c r="NCJ850" s="11"/>
      <c r="NCK850" s="11"/>
      <c r="NCL850" s="11"/>
      <c r="NCM850" s="11"/>
      <c r="NCN850" s="11"/>
      <c r="NCO850" s="11"/>
      <c r="NCP850" s="11"/>
      <c r="NCQ850" s="11"/>
      <c r="NCR850" s="11"/>
      <c r="NCS850" s="11"/>
      <c r="NCT850" s="11"/>
      <c r="NCU850" s="11"/>
      <c r="NCV850" s="11"/>
      <c r="NCW850" s="11"/>
      <c r="NCX850" s="11"/>
      <c r="NCY850" s="11"/>
      <c r="NCZ850" s="11"/>
      <c r="NDA850" s="11"/>
      <c r="NDB850" s="11"/>
      <c r="NDC850" s="11"/>
      <c r="NDD850" s="11"/>
      <c r="NDE850" s="11"/>
      <c r="NDF850" s="11"/>
      <c r="NDG850" s="11"/>
      <c r="NDH850" s="11"/>
      <c r="NDI850" s="11"/>
      <c r="NDJ850" s="11"/>
      <c r="NDK850" s="11"/>
      <c r="NDL850" s="11"/>
      <c r="NDM850" s="11"/>
      <c r="NDN850" s="11"/>
      <c r="NDO850" s="11"/>
      <c r="NDP850" s="11"/>
      <c r="NDQ850" s="11"/>
      <c r="NDR850" s="11"/>
      <c r="NDS850" s="11"/>
      <c r="NDT850" s="11"/>
      <c r="NDU850" s="11"/>
      <c r="NDV850" s="11"/>
      <c r="NDW850" s="11"/>
      <c r="NDX850" s="11"/>
      <c r="NDY850" s="11"/>
      <c r="NDZ850" s="11"/>
      <c r="NEA850" s="11"/>
      <c r="NEB850" s="11"/>
      <c r="NEC850" s="11"/>
      <c r="NED850" s="11"/>
      <c r="NEE850" s="11"/>
      <c r="NEF850" s="11"/>
      <c r="NEG850" s="11"/>
      <c r="NEH850" s="11"/>
      <c r="NEI850" s="11"/>
      <c r="NEJ850" s="11"/>
      <c r="NEK850" s="11"/>
      <c r="NEL850" s="11"/>
      <c r="NEM850" s="11"/>
      <c r="NEN850" s="11"/>
      <c r="NEO850" s="11"/>
      <c r="NEP850" s="11"/>
      <c r="NEQ850" s="11"/>
      <c r="NER850" s="11"/>
      <c r="NES850" s="11"/>
      <c r="NET850" s="11"/>
      <c r="NEU850" s="11"/>
      <c r="NEV850" s="11"/>
      <c r="NEW850" s="11"/>
      <c r="NEX850" s="11"/>
      <c r="NEY850" s="11"/>
      <c r="NEZ850" s="11"/>
      <c r="NFA850" s="11"/>
      <c r="NFB850" s="11"/>
      <c r="NFC850" s="11"/>
      <c r="NFD850" s="11"/>
      <c r="NFE850" s="11"/>
      <c r="NFF850" s="11"/>
      <c r="NFG850" s="11"/>
      <c r="NFH850" s="11"/>
      <c r="NFI850" s="11"/>
      <c r="NFJ850" s="11"/>
      <c r="NFK850" s="11"/>
      <c r="NFL850" s="11"/>
      <c r="NFM850" s="11"/>
      <c r="NFN850" s="11"/>
      <c r="NFO850" s="11"/>
      <c r="NFP850" s="11"/>
      <c r="NFQ850" s="11"/>
      <c r="NFR850" s="11"/>
      <c r="NFS850" s="11"/>
      <c r="NFT850" s="11"/>
      <c r="NFU850" s="11"/>
      <c r="NFV850" s="11"/>
      <c r="NFW850" s="11"/>
      <c r="NFX850" s="11"/>
      <c r="NFY850" s="11"/>
      <c r="NFZ850" s="11"/>
      <c r="NGA850" s="11"/>
      <c r="NGB850" s="11"/>
      <c r="NGC850" s="11"/>
      <c r="NGD850" s="11"/>
      <c r="NGE850" s="11"/>
      <c r="NGF850" s="11"/>
      <c r="NGG850" s="11"/>
      <c r="NGH850" s="11"/>
      <c r="NGI850" s="11"/>
      <c r="NGJ850" s="11"/>
      <c r="NGK850" s="11"/>
      <c r="NGL850" s="11"/>
      <c r="NGM850" s="11"/>
      <c r="NGN850" s="11"/>
      <c r="NGO850" s="11"/>
      <c r="NGP850" s="11"/>
      <c r="NGQ850" s="11"/>
      <c r="NGR850" s="11"/>
      <c r="NGS850" s="11"/>
      <c r="NGT850" s="11"/>
      <c r="NGU850" s="11"/>
      <c r="NGV850" s="11"/>
      <c r="NGW850" s="11"/>
      <c r="NGX850" s="11"/>
      <c r="NGY850" s="11"/>
      <c r="NGZ850" s="11"/>
      <c r="NHA850" s="11"/>
      <c r="NHB850" s="11"/>
      <c r="NHC850" s="11"/>
      <c r="NHD850" s="11"/>
      <c r="NHE850" s="11"/>
      <c r="NHF850" s="11"/>
      <c r="NHG850" s="11"/>
      <c r="NHH850" s="11"/>
      <c r="NHI850" s="11"/>
      <c r="NHJ850" s="11"/>
      <c r="NHK850" s="11"/>
      <c r="NHL850" s="11"/>
      <c r="NHM850" s="11"/>
      <c r="NHN850" s="11"/>
      <c r="NHO850" s="11"/>
      <c r="NHP850" s="11"/>
      <c r="NHQ850" s="11"/>
      <c r="NHR850" s="11"/>
      <c r="NHS850" s="11"/>
      <c r="NHT850" s="11"/>
      <c r="NHU850" s="11"/>
      <c r="NHV850" s="11"/>
      <c r="NHW850" s="11"/>
      <c r="NHX850" s="11"/>
      <c r="NHY850" s="11"/>
      <c r="NHZ850" s="11"/>
      <c r="NIA850" s="11"/>
      <c r="NIB850" s="11"/>
      <c r="NIC850" s="11"/>
      <c r="NID850" s="11"/>
      <c r="NIE850" s="11"/>
      <c r="NIF850" s="11"/>
      <c r="NIG850" s="11"/>
      <c r="NIH850" s="11"/>
      <c r="NII850" s="11"/>
      <c r="NIJ850" s="11"/>
      <c r="NIK850" s="11"/>
      <c r="NIL850" s="11"/>
      <c r="NIM850" s="11"/>
      <c r="NIN850" s="11"/>
      <c r="NIO850" s="11"/>
      <c r="NIP850" s="11"/>
      <c r="NIQ850" s="11"/>
      <c r="NIR850" s="11"/>
      <c r="NIS850" s="11"/>
      <c r="NIT850" s="11"/>
      <c r="NIU850" s="11"/>
      <c r="NIV850" s="11"/>
      <c r="NIW850" s="11"/>
      <c r="NIX850" s="11"/>
      <c r="NIY850" s="11"/>
      <c r="NIZ850" s="11"/>
      <c r="NJA850" s="11"/>
      <c r="NJB850" s="11"/>
      <c r="NJC850" s="11"/>
      <c r="NJD850" s="11"/>
      <c r="NJE850" s="11"/>
      <c r="NJF850" s="11"/>
      <c r="NJG850" s="11"/>
      <c r="NJH850" s="11"/>
      <c r="NJI850" s="11"/>
      <c r="NJJ850" s="11"/>
      <c r="NJK850" s="11"/>
      <c r="NJL850" s="11"/>
      <c r="NJM850" s="11"/>
      <c r="NJN850" s="11"/>
      <c r="NJO850" s="11"/>
      <c r="NJP850" s="11"/>
      <c r="NJQ850" s="11"/>
      <c r="NJR850" s="11"/>
      <c r="NJS850" s="11"/>
      <c r="NJT850" s="11"/>
      <c r="NJU850" s="11"/>
      <c r="NJV850" s="11"/>
      <c r="NJW850" s="11"/>
      <c r="NJX850" s="11"/>
      <c r="NJY850" s="11"/>
      <c r="NJZ850" s="11"/>
      <c r="NKA850" s="11"/>
      <c r="NKB850" s="11"/>
      <c r="NKC850" s="11"/>
      <c r="NKD850" s="11"/>
      <c r="NKE850" s="11"/>
      <c r="NKF850" s="11"/>
      <c r="NKG850" s="11"/>
      <c r="NKH850" s="11"/>
      <c r="NKI850" s="11"/>
      <c r="NKJ850" s="11"/>
      <c r="NKK850" s="11"/>
      <c r="NKL850" s="11"/>
      <c r="NKM850" s="11"/>
      <c r="NKN850" s="11"/>
      <c r="NKO850" s="11"/>
      <c r="NKP850" s="11"/>
      <c r="NKQ850" s="11"/>
      <c r="NKR850" s="11"/>
      <c r="NKS850" s="11"/>
      <c r="NKT850" s="11"/>
      <c r="NKU850" s="11"/>
      <c r="NKV850" s="11"/>
      <c r="NKW850" s="11"/>
      <c r="NKX850" s="11"/>
      <c r="NKY850" s="11"/>
      <c r="NKZ850" s="11"/>
      <c r="NLA850" s="11"/>
      <c r="NLB850" s="11"/>
      <c r="NLC850" s="11"/>
      <c r="NLD850" s="11"/>
      <c r="NLE850" s="11"/>
      <c r="NLF850" s="11"/>
      <c r="NLG850" s="11"/>
      <c r="NLH850" s="11"/>
      <c r="NLI850" s="11"/>
      <c r="NLJ850" s="11"/>
      <c r="NLK850" s="11"/>
      <c r="NLL850" s="11"/>
      <c r="NLM850" s="11"/>
      <c r="NLN850" s="11"/>
      <c r="NLO850" s="11"/>
      <c r="NLP850" s="11"/>
      <c r="NLQ850" s="11"/>
      <c r="NLR850" s="11"/>
      <c r="NLS850" s="11"/>
      <c r="NLT850" s="11"/>
      <c r="NLU850" s="11"/>
      <c r="NLV850" s="11"/>
      <c r="NLW850" s="11"/>
      <c r="NLX850" s="11"/>
      <c r="NLY850" s="11"/>
      <c r="NLZ850" s="11"/>
      <c r="NMA850" s="11"/>
      <c r="NMB850" s="11"/>
      <c r="NMC850" s="11"/>
      <c r="NMD850" s="11"/>
      <c r="NME850" s="11"/>
      <c r="NMF850" s="11"/>
      <c r="NMG850" s="11"/>
      <c r="NMH850" s="11"/>
      <c r="NMI850" s="11"/>
      <c r="NMJ850" s="11"/>
      <c r="NMK850" s="11"/>
      <c r="NML850" s="11"/>
      <c r="NMM850" s="11"/>
      <c r="NMN850" s="11"/>
      <c r="NMO850" s="11"/>
      <c r="NMP850" s="11"/>
      <c r="NMQ850" s="11"/>
      <c r="NMR850" s="11"/>
      <c r="NMS850" s="11"/>
      <c r="NMT850" s="11"/>
      <c r="NMU850" s="11"/>
      <c r="NMV850" s="11"/>
      <c r="NMW850" s="11"/>
      <c r="NMX850" s="11"/>
      <c r="NMY850" s="11"/>
      <c r="NMZ850" s="11"/>
      <c r="NNA850" s="11"/>
      <c r="NNB850" s="11"/>
      <c r="NNC850" s="11"/>
      <c r="NND850" s="11"/>
      <c r="NNE850" s="11"/>
      <c r="NNF850" s="11"/>
      <c r="NNG850" s="11"/>
      <c r="NNH850" s="11"/>
      <c r="NNI850" s="11"/>
      <c r="NNJ850" s="11"/>
      <c r="NNK850" s="11"/>
      <c r="NNL850" s="11"/>
      <c r="NNM850" s="11"/>
      <c r="NNN850" s="11"/>
      <c r="NNO850" s="11"/>
      <c r="NNP850" s="11"/>
      <c r="NNQ850" s="11"/>
      <c r="NNR850" s="11"/>
      <c r="NNS850" s="11"/>
      <c r="NNT850" s="11"/>
      <c r="NNU850" s="11"/>
      <c r="NNV850" s="11"/>
      <c r="NNW850" s="11"/>
      <c r="NNX850" s="11"/>
      <c r="NNY850" s="11"/>
      <c r="NNZ850" s="11"/>
      <c r="NOA850" s="11"/>
      <c r="NOB850" s="11"/>
      <c r="NOC850" s="11"/>
      <c r="NOD850" s="11"/>
      <c r="NOE850" s="11"/>
      <c r="NOF850" s="11"/>
      <c r="NOG850" s="11"/>
      <c r="NOH850" s="11"/>
      <c r="NOI850" s="11"/>
      <c r="NOJ850" s="11"/>
      <c r="NOK850" s="11"/>
      <c r="NOL850" s="11"/>
      <c r="NOM850" s="11"/>
      <c r="NON850" s="11"/>
      <c r="NOO850" s="11"/>
      <c r="NOP850" s="11"/>
      <c r="NOQ850" s="11"/>
      <c r="NOR850" s="11"/>
      <c r="NOS850" s="11"/>
      <c r="NOT850" s="11"/>
      <c r="NOU850" s="11"/>
      <c r="NOV850" s="11"/>
      <c r="NOW850" s="11"/>
      <c r="NOX850" s="11"/>
      <c r="NOY850" s="11"/>
      <c r="NOZ850" s="11"/>
      <c r="NPA850" s="11"/>
      <c r="NPB850" s="11"/>
      <c r="NPC850" s="11"/>
      <c r="NPD850" s="11"/>
      <c r="NPE850" s="11"/>
      <c r="NPF850" s="11"/>
      <c r="NPG850" s="11"/>
      <c r="NPH850" s="11"/>
      <c r="NPI850" s="11"/>
      <c r="NPJ850" s="11"/>
      <c r="NPK850" s="11"/>
      <c r="NPL850" s="11"/>
      <c r="NPM850" s="11"/>
      <c r="NPN850" s="11"/>
      <c r="NPO850" s="11"/>
      <c r="NPP850" s="11"/>
      <c r="NPQ850" s="11"/>
      <c r="NPR850" s="11"/>
      <c r="NPS850" s="11"/>
      <c r="NPT850" s="11"/>
      <c r="NPU850" s="11"/>
      <c r="NPV850" s="11"/>
      <c r="NPW850" s="11"/>
      <c r="NPX850" s="11"/>
      <c r="NPY850" s="11"/>
      <c r="NPZ850" s="11"/>
      <c r="NQA850" s="11"/>
      <c r="NQB850" s="11"/>
      <c r="NQC850" s="11"/>
      <c r="NQD850" s="11"/>
      <c r="NQE850" s="11"/>
      <c r="NQF850" s="11"/>
      <c r="NQG850" s="11"/>
      <c r="NQH850" s="11"/>
      <c r="NQI850" s="11"/>
      <c r="NQJ850" s="11"/>
      <c r="NQK850" s="11"/>
      <c r="NQL850" s="11"/>
      <c r="NQM850" s="11"/>
      <c r="NQN850" s="11"/>
      <c r="NQO850" s="11"/>
      <c r="NQP850" s="11"/>
      <c r="NQQ850" s="11"/>
      <c r="NQR850" s="11"/>
      <c r="NQS850" s="11"/>
      <c r="NQT850" s="11"/>
      <c r="NQU850" s="11"/>
      <c r="NQV850" s="11"/>
      <c r="NQW850" s="11"/>
      <c r="NQX850" s="11"/>
      <c r="NQY850" s="11"/>
      <c r="NQZ850" s="11"/>
      <c r="NRA850" s="11"/>
      <c r="NRB850" s="11"/>
      <c r="NRC850" s="11"/>
      <c r="NRD850" s="11"/>
      <c r="NRE850" s="11"/>
      <c r="NRF850" s="11"/>
      <c r="NRG850" s="11"/>
      <c r="NRH850" s="11"/>
      <c r="NRI850" s="11"/>
      <c r="NRJ850" s="11"/>
      <c r="NRK850" s="11"/>
      <c r="NRL850" s="11"/>
      <c r="NRM850" s="11"/>
      <c r="NRN850" s="11"/>
      <c r="NRO850" s="11"/>
      <c r="NRP850" s="11"/>
      <c r="NRQ850" s="11"/>
      <c r="NRR850" s="11"/>
      <c r="NRS850" s="11"/>
      <c r="NRT850" s="11"/>
      <c r="NRU850" s="11"/>
      <c r="NRV850" s="11"/>
      <c r="NRW850" s="11"/>
      <c r="NRX850" s="11"/>
      <c r="NRY850" s="11"/>
      <c r="NRZ850" s="11"/>
      <c r="NSA850" s="11"/>
      <c r="NSB850" s="11"/>
      <c r="NSC850" s="11"/>
      <c r="NSD850" s="11"/>
      <c r="NSE850" s="11"/>
      <c r="NSF850" s="11"/>
      <c r="NSG850" s="11"/>
      <c r="NSH850" s="11"/>
      <c r="NSI850" s="11"/>
      <c r="NSJ850" s="11"/>
      <c r="NSK850" s="11"/>
      <c r="NSL850" s="11"/>
      <c r="NSM850" s="11"/>
      <c r="NSN850" s="11"/>
      <c r="NSO850" s="11"/>
      <c r="NSP850" s="11"/>
      <c r="NSQ850" s="11"/>
      <c r="NSR850" s="11"/>
      <c r="NSS850" s="11"/>
      <c r="NST850" s="11"/>
      <c r="NSU850" s="11"/>
      <c r="NSV850" s="11"/>
      <c r="NSW850" s="11"/>
      <c r="NSX850" s="11"/>
      <c r="NSY850" s="11"/>
      <c r="NSZ850" s="11"/>
      <c r="NTA850" s="11"/>
      <c r="NTB850" s="11"/>
      <c r="NTC850" s="11"/>
      <c r="NTD850" s="11"/>
      <c r="NTE850" s="11"/>
      <c r="NTF850" s="11"/>
      <c r="NTG850" s="11"/>
      <c r="NTH850" s="11"/>
      <c r="NTI850" s="11"/>
      <c r="NTJ850" s="11"/>
      <c r="NTK850" s="11"/>
      <c r="NTL850" s="11"/>
      <c r="NTM850" s="11"/>
      <c r="NTN850" s="11"/>
      <c r="NTO850" s="11"/>
      <c r="NTP850" s="11"/>
      <c r="NTQ850" s="11"/>
      <c r="NTR850" s="11"/>
      <c r="NTS850" s="11"/>
      <c r="NTT850" s="11"/>
      <c r="NTU850" s="11"/>
      <c r="NTV850" s="11"/>
      <c r="NTW850" s="11"/>
      <c r="NTX850" s="11"/>
      <c r="NTY850" s="11"/>
      <c r="NTZ850" s="11"/>
      <c r="NUA850" s="11"/>
      <c r="NUB850" s="11"/>
      <c r="NUC850" s="11"/>
      <c r="NUD850" s="11"/>
      <c r="NUE850" s="11"/>
      <c r="NUF850" s="11"/>
      <c r="NUG850" s="11"/>
      <c r="NUH850" s="11"/>
      <c r="NUI850" s="11"/>
      <c r="NUJ850" s="11"/>
      <c r="NUK850" s="11"/>
      <c r="NUL850" s="11"/>
      <c r="NUM850" s="11"/>
      <c r="NUN850" s="11"/>
      <c r="NUO850" s="11"/>
      <c r="NUP850" s="11"/>
      <c r="NUQ850" s="11"/>
      <c r="NUR850" s="11"/>
      <c r="NUS850" s="11"/>
      <c r="NUT850" s="11"/>
      <c r="NUU850" s="11"/>
      <c r="NUV850" s="11"/>
      <c r="NUW850" s="11"/>
      <c r="NUX850" s="11"/>
      <c r="NUY850" s="11"/>
      <c r="NUZ850" s="11"/>
      <c r="NVA850" s="11"/>
      <c r="NVB850" s="11"/>
      <c r="NVC850" s="11"/>
      <c r="NVD850" s="11"/>
      <c r="NVE850" s="11"/>
      <c r="NVF850" s="11"/>
      <c r="NVG850" s="11"/>
      <c r="NVH850" s="11"/>
      <c r="NVI850" s="11"/>
      <c r="NVJ850" s="11"/>
      <c r="NVK850" s="11"/>
      <c r="NVL850" s="11"/>
      <c r="NVM850" s="11"/>
      <c r="NVN850" s="11"/>
      <c r="NVO850" s="11"/>
      <c r="NVP850" s="11"/>
      <c r="NVQ850" s="11"/>
      <c r="NVR850" s="11"/>
      <c r="NVS850" s="11"/>
      <c r="NVT850" s="11"/>
      <c r="NVU850" s="11"/>
      <c r="NVV850" s="11"/>
      <c r="NVW850" s="11"/>
      <c r="NVX850" s="11"/>
      <c r="NVY850" s="11"/>
      <c r="NVZ850" s="11"/>
      <c r="NWA850" s="11"/>
      <c r="NWB850" s="11"/>
      <c r="NWC850" s="11"/>
      <c r="NWD850" s="11"/>
      <c r="NWE850" s="11"/>
      <c r="NWF850" s="11"/>
      <c r="NWG850" s="11"/>
      <c r="NWH850" s="11"/>
      <c r="NWI850" s="11"/>
      <c r="NWJ850" s="11"/>
      <c r="NWK850" s="11"/>
      <c r="NWL850" s="11"/>
      <c r="NWM850" s="11"/>
      <c r="NWN850" s="11"/>
      <c r="NWO850" s="11"/>
      <c r="NWP850" s="11"/>
      <c r="NWQ850" s="11"/>
      <c r="NWR850" s="11"/>
      <c r="NWS850" s="11"/>
      <c r="NWT850" s="11"/>
      <c r="NWU850" s="11"/>
      <c r="NWV850" s="11"/>
      <c r="NWW850" s="11"/>
      <c r="NWX850" s="11"/>
      <c r="NWY850" s="11"/>
      <c r="NWZ850" s="11"/>
      <c r="NXA850" s="11"/>
      <c r="NXB850" s="11"/>
      <c r="NXC850" s="11"/>
      <c r="NXD850" s="11"/>
      <c r="NXE850" s="11"/>
      <c r="NXF850" s="11"/>
      <c r="NXG850" s="11"/>
      <c r="NXH850" s="11"/>
      <c r="NXI850" s="11"/>
      <c r="NXJ850" s="11"/>
      <c r="NXK850" s="11"/>
      <c r="NXL850" s="11"/>
      <c r="NXM850" s="11"/>
      <c r="NXN850" s="11"/>
      <c r="NXO850" s="11"/>
      <c r="NXP850" s="11"/>
      <c r="NXQ850" s="11"/>
      <c r="NXR850" s="11"/>
      <c r="NXS850" s="11"/>
      <c r="NXT850" s="11"/>
      <c r="NXU850" s="11"/>
      <c r="NXV850" s="11"/>
      <c r="NXW850" s="11"/>
      <c r="NXX850" s="11"/>
      <c r="NXY850" s="11"/>
      <c r="NXZ850" s="11"/>
      <c r="NYA850" s="11"/>
      <c r="NYB850" s="11"/>
      <c r="NYC850" s="11"/>
      <c r="NYD850" s="11"/>
      <c r="NYE850" s="11"/>
      <c r="NYF850" s="11"/>
      <c r="NYG850" s="11"/>
      <c r="NYH850" s="11"/>
      <c r="NYI850" s="11"/>
      <c r="NYJ850" s="11"/>
      <c r="NYK850" s="11"/>
      <c r="NYL850" s="11"/>
      <c r="NYM850" s="11"/>
      <c r="NYN850" s="11"/>
      <c r="NYO850" s="11"/>
      <c r="NYP850" s="11"/>
      <c r="NYQ850" s="11"/>
      <c r="NYR850" s="11"/>
      <c r="NYS850" s="11"/>
      <c r="NYT850" s="11"/>
      <c r="NYU850" s="11"/>
      <c r="NYV850" s="11"/>
      <c r="NYW850" s="11"/>
      <c r="NYX850" s="11"/>
      <c r="NYY850" s="11"/>
      <c r="NYZ850" s="11"/>
      <c r="NZA850" s="11"/>
      <c r="NZB850" s="11"/>
      <c r="NZC850" s="11"/>
      <c r="NZD850" s="11"/>
      <c r="NZE850" s="11"/>
      <c r="NZF850" s="11"/>
      <c r="NZG850" s="11"/>
      <c r="NZH850" s="11"/>
      <c r="NZI850" s="11"/>
      <c r="NZJ850" s="11"/>
      <c r="NZK850" s="11"/>
      <c r="NZL850" s="11"/>
      <c r="NZM850" s="11"/>
      <c r="NZN850" s="11"/>
      <c r="NZO850" s="11"/>
      <c r="NZP850" s="11"/>
      <c r="NZQ850" s="11"/>
      <c r="NZR850" s="11"/>
      <c r="NZS850" s="11"/>
      <c r="NZT850" s="11"/>
      <c r="NZU850" s="11"/>
      <c r="NZV850" s="11"/>
      <c r="NZW850" s="11"/>
      <c r="NZX850" s="11"/>
      <c r="NZY850" s="11"/>
      <c r="NZZ850" s="11"/>
      <c r="OAA850" s="11"/>
      <c r="OAB850" s="11"/>
      <c r="OAC850" s="11"/>
      <c r="OAD850" s="11"/>
      <c r="OAE850" s="11"/>
      <c r="OAF850" s="11"/>
      <c r="OAG850" s="11"/>
      <c r="OAH850" s="11"/>
      <c r="OAI850" s="11"/>
      <c r="OAJ850" s="11"/>
      <c r="OAK850" s="11"/>
      <c r="OAL850" s="11"/>
      <c r="OAM850" s="11"/>
      <c r="OAN850" s="11"/>
      <c r="OAO850" s="11"/>
      <c r="OAP850" s="11"/>
      <c r="OAQ850" s="11"/>
      <c r="OAR850" s="11"/>
      <c r="OAS850" s="11"/>
      <c r="OAT850" s="11"/>
      <c r="OAU850" s="11"/>
      <c r="OAV850" s="11"/>
      <c r="OAW850" s="11"/>
      <c r="OAX850" s="11"/>
      <c r="OAY850" s="11"/>
      <c r="OAZ850" s="11"/>
      <c r="OBA850" s="11"/>
      <c r="OBB850" s="11"/>
      <c r="OBC850" s="11"/>
      <c r="OBD850" s="11"/>
      <c r="OBE850" s="11"/>
      <c r="OBF850" s="11"/>
      <c r="OBG850" s="11"/>
      <c r="OBH850" s="11"/>
      <c r="OBI850" s="11"/>
      <c r="OBJ850" s="11"/>
      <c r="OBK850" s="11"/>
      <c r="OBL850" s="11"/>
      <c r="OBM850" s="11"/>
      <c r="OBN850" s="11"/>
      <c r="OBO850" s="11"/>
      <c r="OBP850" s="11"/>
      <c r="OBQ850" s="11"/>
      <c r="OBR850" s="11"/>
      <c r="OBS850" s="11"/>
      <c r="OBT850" s="11"/>
      <c r="OBU850" s="11"/>
      <c r="OBV850" s="11"/>
      <c r="OBW850" s="11"/>
      <c r="OBX850" s="11"/>
      <c r="OBY850" s="11"/>
      <c r="OBZ850" s="11"/>
      <c r="OCA850" s="11"/>
      <c r="OCB850" s="11"/>
      <c r="OCC850" s="11"/>
      <c r="OCD850" s="11"/>
      <c r="OCE850" s="11"/>
      <c r="OCF850" s="11"/>
      <c r="OCG850" s="11"/>
      <c r="OCH850" s="11"/>
      <c r="OCI850" s="11"/>
      <c r="OCJ850" s="11"/>
      <c r="OCK850" s="11"/>
      <c r="OCL850" s="11"/>
      <c r="OCM850" s="11"/>
      <c r="OCN850" s="11"/>
      <c r="OCO850" s="11"/>
      <c r="OCP850" s="11"/>
      <c r="OCQ850" s="11"/>
      <c r="OCR850" s="11"/>
      <c r="OCS850" s="11"/>
      <c r="OCT850" s="11"/>
      <c r="OCU850" s="11"/>
      <c r="OCV850" s="11"/>
      <c r="OCW850" s="11"/>
      <c r="OCX850" s="11"/>
      <c r="OCY850" s="11"/>
      <c r="OCZ850" s="11"/>
      <c r="ODA850" s="11"/>
      <c r="ODB850" s="11"/>
      <c r="ODC850" s="11"/>
      <c r="ODD850" s="11"/>
      <c r="ODE850" s="11"/>
      <c r="ODF850" s="11"/>
      <c r="ODG850" s="11"/>
      <c r="ODH850" s="11"/>
      <c r="ODI850" s="11"/>
      <c r="ODJ850" s="11"/>
      <c r="ODK850" s="11"/>
      <c r="ODL850" s="11"/>
      <c r="ODM850" s="11"/>
      <c r="ODN850" s="11"/>
      <c r="ODO850" s="11"/>
      <c r="ODP850" s="11"/>
      <c r="ODQ850" s="11"/>
      <c r="ODR850" s="11"/>
      <c r="ODS850" s="11"/>
      <c r="ODT850" s="11"/>
      <c r="ODU850" s="11"/>
      <c r="ODV850" s="11"/>
      <c r="ODW850" s="11"/>
      <c r="ODX850" s="11"/>
      <c r="ODY850" s="11"/>
      <c r="ODZ850" s="11"/>
      <c r="OEA850" s="11"/>
      <c r="OEB850" s="11"/>
      <c r="OEC850" s="11"/>
      <c r="OED850" s="11"/>
      <c r="OEE850" s="11"/>
      <c r="OEF850" s="11"/>
      <c r="OEG850" s="11"/>
      <c r="OEH850" s="11"/>
      <c r="OEI850" s="11"/>
      <c r="OEJ850" s="11"/>
      <c r="OEK850" s="11"/>
      <c r="OEL850" s="11"/>
      <c r="OEM850" s="11"/>
      <c r="OEN850" s="11"/>
      <c r="OEO850" s="11"/>
      <c r="OEP850" s="11"/>
      <c r="OEQ850" s="11"/>
      <c r="OER850" s="11"/>
      <c r="OES850" s="11"/>
      <c r="OET850" s="11"/>
      <c r="OEU850" s="11"/>
      <c r="OEV850" s="11"/>
      <c r="OEW850" s="11"/>
      <c r="OEX850" s="11"/>
      <c r="OEY850" s="11"/>
      <c r="OEZ850" s="11"/>
      <c r="OFA850" s="11"/>
      <c r="OFB850" s="11"/>
      <c r="OFC850" s="11"/>
      <c r="OFD850" s="11"/>
      <c r="OFE850" s="11"/>
      <c r="OFF850" s="11"/>
      <c r="OFG850" s="11"/>
      <c r="OFH850" s="11"/>
      <c r="OFI850" s="11"/>
      <c r="OFJ850" s="11"/>
      <c r="OFK850" s="11"/>
      <c r="OFL850" s="11"/>
      <c r="OFM850" s="11"/>
      <c r="OFN850" s="11"/>
      <c r="OFO850" s="11"/>
      <c r="OFP850" s="11"/>
      <c r="OFQ850" s="11"/>
      <c r="OFR850" s="11"/>
      <c r="OFS850" s="11"/>
      <c r="OFT850" s="11"/>
      <c r="OFU850" s="11"/>
      <c r="OFV850" s="11"/>
      <c r="OFW850" s="11"/>
      <c r="OFX850" s="11"/>
      <c r="OFY850" s="11"/>
      <c r="OFZ850" s="11"/>
      <c r="OGA850" s="11"/>
      <c r="OGB850" s="11"/>
      <c r="OGC850" s="11"/>
      <c r="OGD850" s="11"/>
      <c r="OGE850" s="11"/>
      <c r="OGF850" s="11"/>
      <c r="OGG850" s="11"/>
      <c r="OGH850" s="11"/>
      <c r="OGI850" s="11"/>
      <c r="OGJ850" s="11"/>
      <c r="OGK850" s="11"/>
      <c r="OGL850" s="11"/>
      <c r="OGM850" s="11"/>
      <c r="OGN850" s="11"/>
      <c r="OGO850" s="11"/>
      <c r="OGP850" s="11"/>
      <c r="OGQ850" s="11"/>
      <c r="OGR850" s="11"/>
      <c r="OGS850" s="11"/>
      <c r="OGT850" s="11"/>
      <c r="OGU850" s="11"/>
      <c r="OGV850" s="11"/>
      <c r="OGW850" s="11"/>
      <c r="OGX850" s="11"/>
      <c r="OGY850" s="11"/>
      <c r="OGZ850" s="11"/>
      <c r="OHA850" s="11"/>
      <c r="OHB850" s="11"/>
      <c r="OHC850" s="11"/>
      <c r="OHD850" s="11"/>
      <c r="OHE850" s="11"/>
      <c r="OHF850" s="11"/>
      <c r="OHG850" s="11"/>
      <c r="OHH850" s="11"/>
      <c r="OHI850" s="11"/>
      <c r="OHJ850" s="11"/>
      <c r="OHK850" s="11"/>
      <c r="OHL850" s="11"/>
      <c r="OHM850" s="11"/>
      <c r="OHN850" s="11"/>
      <c r="OHO850" s="11"/>
      <c r="OHP850" s="11"/>
      <c r="OHQ850" s="11"/>
      <c r="OHR850" s="11"/>
      <c r="OHS850" s="11"/>
      <c r="OHT850" s="11"/>
      <c r="OHU850" s="11"/>
      <c r="OHV850" s="11"/>
      <c r="OHW850" s="11"/>
      <c r="OHX850" s="11"/>
      <c r="OHY850" s="11"/>
      <c r="OHZ850" s="11"/>
      <c r="OIA850" s="11"/>
      <c r="OIB850" s="11"/>
      <c r="OIC850" s="11"/>
      <c r="OID850" s="11"/>
      <c r="OIE850" s="11"/>
      <c r="OIF850" s="11"/>
      <c r="OIG850" s="11"/>
      <c r="OIH850" s="11"/>
      <c r="OII850" s="11"/>
      <c r="OIJ850" s="11"/>
      <c r="OIK850" s="11"/>
      <c r="OIL850" s="11"/>
      <c r="OIM850" s="11"/>
      <c r="OIN850" s="11"/>
      <c r="OIO850" s="11"/>
      <c r="OIP850" s="11"/>
      <c r="OIQ850" s="11"/>
      <c r="OIR850" s="11"/>
      <c r="OIS850" s="11"/>
      <c r="OIT850" s="11"/>
      <c r="OIU850" s="11"/>
      <c r="OIV850" s="11"/>
      <c r="OIW850" s="11"/>
      <c r="OIX850" s="11"/>
      <c r="OIY850" s="11"/>
      <c r="OIZ850" s="11"/>
      <c r="OJA850" s="11"/>
      <c r="OJB850" s="11"/>
      <c r="OJC850" s="11"/>
      <c r="OJD850" s="11"/>
      <c r="OJE850" s="11"/>
      <c r="OJF850" s="11"/>
      <c r="OJG850" s="11"/>
      <c r="OJH850" s="11"/>
      <c r="OJI850" s="11"/>
      <c r="OJJ850" s="11"/>
      <c r="OJK850" s="11"/>
      <c r="OJL850" s="11"/>
      <c r="OJM850" s="11"/>
      <c r="OJN850" s="11"/>
      <c r="OJO850" s="11"/>
      <c r="OJP850" s="11"/>
      <c r="OJQ850" s="11"/>
      <c r="OJR850" s="11"/>
      <c r="OJS850" s="11"/>
      <c r="OJT850" s="11"/>
      <c r="OJU850" s="11"/>
      <c r="OJV850" s="11"/>
      <c r="OJW850" s="11"/>
      <c r="OJX850" s="11"/>
      <c r="OJY850" s="11"/>
      <c r="OJZ850" s="11"/>
      <c r="OKA850" s="11"/>
      <c r="OKB850" s="11"/>
      <c r="OKC850" s="11"/>
      <c r="OKD850" s="11"/>
      <c r="OKE850" s="11"/>
      <c r="OKF850" s="11"/>
      <c r="OKG850" s="11"/>
      <c r="OKH850" s="11"/>
      <c r="OKI850" s="11"/>
      <c r="OKJ850" s="11"/>
      <c r="OKK850" s="11"/>
      <c r="OKL850" s="11"/>
      <c r="OKM850" s="11"/>
      <c r="OKN850" s="11"/>
      <c r="OKO850" s="11"/>
      <c r="OKP850" s="11"/>
      <c r="OKQ850" s="11"/>
      <c r="OKR850" s="11"/>
      <c r="OKS850" s="11"/>
      <c r="OKT850" s="11"/>
      <c r="OKU850" s="11"/>
      <c r="OKV850" s="11"/>
      <c r="OKW850" s="11"/>
      <c r="OKX850" s="11"/>
      <c r="OKY850" s="11"/>
      <c r="OKZ850" s="11"/>
      <c r="OLA850" s="11"/>
      <c r="OLB850" s="11"/>
      <c r="OLC850" s="11"/>
      <c r="OLD850" s="11"/>
      <c r="OLE850" s="11"/>
      <c r="OLF850" s="11"/>
      <c r="OLG850" s="11"/>
      <c r="OLH850" s="11"/>
      <c r="OLI850" s="11"/>
      <c r="OLJ850" s="11"/>
      <c r="OLK850" s="11"/>
      <c r="OLL850" s="11"/>
      <c r="OLM850" s="11"/>
      <c r="OLN850" s="11"/>
      <c r="OLO850" s="11"/>
      <c r="OLP850" s="11"/>
      <c r="OLQ850" s="11"/>
      <c r="OLR850" s="11"/>
      <c r="OLS850" s="11"/>
      <c r="OLT850" s="11"/>
      <c r="OLU850" s="11"/>
      <c r="OLV850" s="11"/>
      <c r="OLW850" s="11"/>
      <c r="OLX850" s="11"/>
      <c r="OLY850" s="11"/>
      <c r="OLZ850" s="11"/>
      <c r="OMA850" s="11"/>
      <c r="OMB850" s="11"/>
      <c r="OMC850" s="11"/>
      <c r="OMD850" s="11"/>
      <c r="OME850" s="11"/>
      <c r="OMF850" s="11"/>
      <c r="OMG850" s="11"/>
      <c r="OMH850" s="11"/>
      <c r="OMI850" s="11"/>
      <c r="OMJ850" s="11"/>
      <c r="OMK850" s="11"/>
      <c r="OML850" s="11"/>
      <c r="OMM850" s="11"/>
      <c r="OMN850" s="11"/>
      <c r="OMO850" s="11"/>
      <c r="OMP850" s="11"/>
      <c r="OMQ850" s="11"/>
      <c r="OMR850" s="11"/>
      <c r="OMS850" s="11"/>
      <c r="OMT850" s="11"/>
      <c r="OMU850" s="11"/>
      <c r="OMV850" s="11"/>
      <c r="OMW850" s="11"/>
      <c r="OMX850" s="11"/>
      <c r="OMY850" s="11"/>
      <c r="OMZ850" s="11"/>
      <c r="ONA850" s="11"/>
      <c r="ONB850" s="11"/>
      <c r="ONC850" s="11"/>
      <c r="OND850" s="11"/>
      <c r="ONE850" s="11"/>
      <c r="ONF850" s="11"/>
      <c r="ONG850" s="11"/>
      <c r="ONH850" s="11"/>
      <c r="ONI850" s="11"/>
      <c r="ONJ850" s="11"/>
      <c r="ONK850" s="11"/>
      <c r="ONL850" s="11"/>
      <c r="ONM850" s="11"/>
      <c r="ONN850" s="11"/>
      <c r="ONO850" s="11"/>
      <c r="ONP850" s="11"/>
      <c r="ONQ850" s="11"/>
      <c r="ONR850" s="11"/>
      <c r="ONS850" s="11"/>
      <c r="ONT850" s="11"/>
      <c r="ONU850" s="11"/>
      <c r="ONV850" s="11"/>
      <c r="ONW850" s="11"/>
      <c r="ONX850" s="11"/>
      <c r="ONY850" s="11"/>
      <c r="ONZ850" s="11"/>
      <c r="OOA850" s="11"/>
      <c r="OOB850" s="11"/>
      <c r="OOC850" s="11"/>
      <c r="OOD850" s="11"/>
      <c r="OOE850" s="11"/>
      <c r="OOF850" s="11"/>
      <c r="OOG850" s="11"/>
      <c r="OOH850" s="11"/>
      <c r="OOI850" s="11"/>
      <c r="OOJ850" s="11"/>
      <c r="OOK850" s="11"/>
      <c r="OOL850" s="11"/>
      <c r="OOM850" s="11"/>
      <c r="OON850" s="11"/>
      <c r="OOO850" s="11"/>
      <c r="OOP850" s="11"/>
      <c r="OOQ850" s="11"/>
      <c r="OOR850" s="11"/>
      <c r="OOS850" s="11"/>
      <c r="OOT850" s="11"/>
      <c r="OOU850" s="11"/>
      <c r="OOV850" s="11"/>
      <c r="OOW850" s="11"/>
      <c r="OOX850" s="11"/>
      <c r="OOY850" s="11"/>
      <c r="OOZ850" s="11"/>
      <c r="OPA850" s="11"/>
      <c r="OPB850" s="11"/>
      <c r="OPC850" s="11"/>
      <c r="OPD850" s="11"/>
      <c r="OPE850" s="11"/>
      <c r="OPF850" s="11"/>
      <c r="OPG850" s="11"/>
      <c r="OPH850" s="11"/>
      <c r="OPI850" s="11"/>
      <c r="OPJ850" s="11"/>
      <c r="OPK850" s="11"/>
      <c r="OPL850" s="11"/>
      <c r="OPM850" s="11"/>
      <c r="OPN850" s="11"/>
      <c r="OPO850" s="11"/>
      <c r="OPP850" s="11"/>
      <c r="OPQ850" s="11"/>
      <c r="OPR850" s="11"/>
      <c r="OPS850" s="11"/>
      <c r="OPT850" s="11"/>
      <c r="OPU850" s="11"/>
      <c r="OPV850" s="11"/>
      <c r="OPW850" s="11"/>
      <c r="OPX850" s="11"/>
      <c r="OPY850" s="11"/>
      <c r="OPZ850" s="11"/>
      <c r="OQA850" s="11"/>
      <c r="OQB850" s="11"/>
      <c r="OQC850" s="11"/>
      <c r="OQD850" s="11"/>
      <c r="OQE850" s="11"/>
      <c r="OQF850" s="11"/>
      <c r="OQG850" s="11"/>
      <c r="OQH850" s="11"/>
      <c r="OQI850" s="11"/>
      <c r="OQJ850" s="11"/>
      <c r="OQK850" s="11"/>
      <c r="OQL850" s="11"/>
      <c r="OQM850" s="11"/>
      <c r="OQN850" s="11"/>
      <c r="OQO850" s="11"/>
      <c r="OQP850" s="11"/>
      <c r="OQQ850" s="11"/>
      <c r="OQR850" s="11"/>
      <c r="OQS850" s="11"/>
      <c r="OQT850" s="11"/>
      <c r="OQU850" s="11"/>
      <c r="OQV850" s="11"/>
      <c r="OQW850" s="11"/>
      <c r="OQX850" s="11"/>
      <c r="OQY850" s="11"/>
      <c r="OQZ850" s="11"/>
      <c r="ORA850" s="11"/>
      <c r="ORB850" s="11"/>
      <c r="ORC850" s="11"/>
      <c r="ORD850" s="11"/>
      <c r="ORE850" s="11"/>
      <c r="ORF850" s="11"/>
      <c r="ORG850" s="11"/>
      <c r="ORH850" s="11"/>
      <c r="ORI850" s="11"/>
      <c r="ORJ850" s="11"/>
      <c r="ORK850" s="11"/>
      <c r="ORL850" s="11"/>
      <c r="ORM850" s="11"/>
      <c r="ORN850" s="11"/>
      <c r="ORO850" s="11"/>
      <c r="ORP850" s="11"/>
      <c r="ORQ850" s="11"/>
      <c r="ORR850" s="11"/>
      <c r="ORS850" s="11"/>
      <c r="ORT850" s="11"/>
      <c r="ORU850" s="11"/>
      <c r="ORV850" s="11"/>
      <c r="ORW850" s="11"/>
      <c r="ORX850" s="11"/>
      <c r="ORY850" s="11"/>
      <c r="ORZ850" s="11"/>
      <c r="OSA850" s="11"/>
      <c r="OSB850" s="11"/>
      <c r="OSC850" s="11"/>
      <c r="OSD850" s="11"/>
      <c r="OSE850" s="11"/>
      <c r="OSF850" s="11"/>
      <c r="OSG850" s="11"/>
      <c r="OSH850" s="11"/>
      <c r="OSI850" s="11"/>
      <c r="OSJ850" s="11"/>
      <c r="OSK850" s="11"/>
      <c r="OSL850" s="11"/>
      <c r="OSM850" s="11"/>
      <c r="OSN850" s="11"/>
      <c r="OSO850" s="11"/>
      <c r="OSP850" s="11"/>
      <c r="OSQ850" s="11"/>
      <c r="OSR850" s="11"/>
      <c r="OSS850" s="11"/>
      <c r="OST850" s="11"/>
      <c r="OSU850" s="11"/>
      <c r="OSV850" s="11"/>
      <c r="OSW850" s="11"/>
      <c r="OSX850" s="11"/>
      <c r="OSY850" s="11"/>
      <c r="OSZ850" s="11"/>
      <c r="OTA850" s="11"/>
      <c r="OTB850" s="11"/>
      <c r="OTC850" s="11"/>
      <c r="OTD850" s="11"/>
      <c r="OTE850" s="11"/>
      <c r="OTF850" s="11"/>
      <c r="OTG850" s="11"/>
      <c r="OTH850" s="11"/>
      <c r="OTI850" s="11"/>
      <c r="OTJ850" s="11"/>
      <c r="OTK850" s="11"/>
      <c r="OTL850" s="11"/>
      <c r="OTM850" s="11"/>
      <c r="OTN850" s="11"/>
      <c r="OTO850" s="11"/>
      <c r="OTP850" s="11"/>
      <c r="OTQ850" s="11"/>
      <c r="OTR850" s="11"/>
      <c r="OTS850" s="11"/>
      <c r="OTT850" s="11"/>
      <c r="OTU850" s="11"/>
      <c r="OTV850" s="11"/>
      <c r="OTW850" s="11"/>
      <c r="OTX850" s="11"/>
      <c r="OTY850" s="11"/>
      <c r="OTZ850" s="11"/>
      <c r="OUA850" s="11"/>
      <c r="OUB850" s="11"/>
      <c r="OUC850" s="11"/>
      <c r="OUD850" s="11"/>
      <c r="OUE850" s="11"/>
      <c r="OUF850" s="11"/>
      <c r="OUG850" s="11"/>
      <c r="OUH850" s="11"/>
      <c r="OUI850" s="11"/>
      <c r="OUJ850" s="11"/>
      <c r="OUK850" s="11"/>
      <c r="OUL850" s="11"/>
      <c r="OUM850" s="11"/>
      <c r="OUN850" s="11"/>
      <c r="OUO850" s="11"/>
      <c r="OUP850" s="11"/>
      <c r="OUQ850" s="11"/>
      <c r="OUR850" s="11"/>
      <c r="OUS850" s="11"/>
      <c r="OUT850" s="11"/>
      <c r="OUU850" s="11"/>
      <c r="OUV850" s="11"/>
      <c r="OUW850" s="11"/>
      <c r="OUX850" s="11"/>
      <c r="OUY850" s="11"/>
      <c r="OUZ850" s="11"/>
      <c r="OVA850" s="11"/>
      <c r="OVB850" s="11"/>
      <c r="OVC850" s="11"/>
      <c r="OVD850" s="11"/>
      <c r="OVE850" s="11"/>
      <c r="OVF850" s="11"/>
      <c r="OVG850" s="11"/>
      <c r="OVH850" s="11"/>
      <c r="OVI850" s="11"/>
      <c r="OVJ850" s="11"/>
      <c r="OVK850" s="11"/>
      <c r="OVL850" s="11"/>
      <c r="OVM850" s="11"/>
      <c r="OVN850" s="11"/>
      <c r="OVO850" s="11"/>
      <c r="OVP850" s="11"/>
      <c r="OVQ850" s="11"/>
      <c r="OVR850" s="11"/>
      <c r="OVS850" s="11"/>
      <c r="OVT850" s="11"/>
      <c r="OVU850" s="11"/>
      <c r="OVV850" s="11"/>
      <c r="OVW850" s="11"/>
      <c r="OVX850" s="11"/>
      <c r="OVY850" s="11"/>
      <c r="OVZ850" s="11"/>
      <c r="OWA850" s="11"/>
      <c r="OWB850" s="11"/>
      <c r="OWC850" s="11"/>
      <c r="OWD850" s="11"/>
      <c r="OWE850" s="11"/>
      <c r="OWF850" s="11"/>
      <c r="OWG850" s="11"/>
      <c r="OWH850" s="11"/>
      <c r="OWI850" s="11"/>
      <c r="OWJ850" s="11"/>
      <c r="OWK850" s="11"/>
      <c r="OWL850" s="11"/>
      <c r="OWM850" s="11"/>
      <c r="OWN850" s="11"/>
      <c r="OWO850" s="11"/>
      <c r="OWP850" s="11"/>
      <c r="OWQ850" s="11"/>
      <c r="OWR850" s="11"/>
      <c r="OWS850" s="11"/>
      <c r="OWT850" s="11"/>
      <c r="OWU850" s="11"/>
      <c r="OWV850" s="11"/>
      <c r="OWW850" s="11"/>
      <c r="OWX850" s="11"/>
      <c r="OWY850" s="11"/>
      <c r="OWZ850" s="11"/>
      <c r="OXA850" s="11"/>
      <c r="OXB850" s="11"/>
      <c r="OXC850" s="11"/>
      <c r="OXD850" s="11"/>
      <c r="OXE850" s="11"/>
      <c r="OXF850" s="11"/>
      <c r="OXG850" s="11"/>
      <c r="OXH850" s="11"/>
      <c r="OXI850" s="11"/>
      <c r="OXJ850" s="11"/>
      <c r="OXK850" s="11"/>
      <c r="OXL850" s="11"/>
      <c r="OXM850" s="11"/>
      <c r="OXN850" s="11"/>
      <c r="OXO850" s="11"/>
      <c r="OXP850" s="11"/>
      <c r="OXQ850" s="11"/>
      <c r="OXR850" s="11"/>
      <c r="OXS850" s="11"/>
      <c r="OXT850" s="11"/>
      <c r="OXU850" s="11"/>
      <c r="OXV850" s="11"/>
      <c r="OXW850" s="11"/>
      <c r="OXX850" s="11"/>
      <c r="OXY850" s="11"/>
      <c r="OXZ850" s="11"/>
      <c r="OYA850" s="11"/>
      <c r="OYB850" s="11"/>
      <c r="OYC850" s="11"/>
      <c r="OYD850" s="11"/>
      <c r="OYE850" s="11"/>
      <c r="OYF850" s="11"/>
      <c r="OYG850" s="11"/>
      <c r="OYH850" s="11"/>
      <c r="OYI850" s="11"/>
      <c r="OYJ850" s="11"/>
      <c r="OYK850" s="11"/>
      <c r="OYL850" s="11"/>
      <c r="OYM850" s="11"/>
      <c r="OYN850" s="11"/>
      <c r="OYO850" s="11"/>
      <c r="OYP850" s="11"/>
      <c r="OYQ850" s="11"/>
      <c r="OYR850" s="11"/>
      <c r="OYS850" s="11"/>
      <c r="OYT850" s="11"/>
      <c r="OYU850" s="11"/>
      <c r="OYV850" s="11"/>
      <c r="OYW850" s="11"/>
      <c r="OYX850" s="11"/>
      <c r="OYY850" s="11"/>
      <c r="OYZ850" s="11"/>
      <c r="OZA850" s="11"/>
      <c r="OZB850" s="11"/>
      <c r="OZC850" s="11"/>
      <c r="OZD850" s="11"/>
      <c r="OZE850" s="11"/>
      <c r="OZF850" s="11"/>
      <c r="OZG850" s="11"/>
      <c r="OZH850" s="11"/>
      <c r="OZI850" s="11"/>
      <c r="OZJ850" s="11"/>
      <c r="OZK850" s="11"/>
      <c r="OZL850" s="11"/>
      <c r="OZM850" s="11"/>
      <c r="OZN850" s="11"/>
      <c r="OZO850" s="11"/>
      <c r="OZP850" s="11"/>
      <c r="OZQ850" s="11"/>
      <c r="OZR850" s="11"/>
      <c r="OZS850" s="11"/>
      <c r="OZT850" s="11"/>
      <c r="OZU850" s="11"/>
      <c r="OZV850" s="11"/>
      <c r="OZW850" s="11"/>
      <c r="OZX850" s="11"/>
      <c r="OZY850" s="11"/>
      <c r="OZZ850" s="11"/>
      <c r="PAA850" s="11"/>
      <c r="PAB850" s="11"/>
      <c r="PAC850" s="11"/>
      <c r="PAD850" s="11"/>
      <c r="PAE850" s="11"/>
      <c r="PAF850" s="11"/>
      <c r="PAG850" s="11"/>
      <c r="PAH850" s="11"/>
      <c r="PAI850" s="11"/>
      <c r="PAJ850" s="11"/>
      <c r="PAK850" s="11"/>
      <c r="PAL850" s="11"/>
      <c r="PAM850" s="11"/>
      <c r="PAN850" s="11"/>
      <c r="PAO850" s="11"/>
      <c r="PAP850" s="11"/>
      <c r="PAQ850" s="11"/>
      <c r="PAR850" s="11"/>
      <c r="PAS850" s="11"/>
      <c r="PAT850" s="11"/>
      <c r="PAU850" s="11"/>
      <c r="PAV850" s="11"/>
      <c r="PAW850" s="11"/>
      <c r="PAX850" s="11"/>
      <c r="PAY850" s="11"/>
      <c r="PAZ850" s="11"/>
      <c r="PBA850" s="11"/>
      <c r="PBB850" s="11"/>
      <c r="PBC850" s="11"/>
      <c r="PBD850" s="11"/>
      <c r="PBE850" s="11"/>
      <c r="PBF850" s="11"/>
      <c r="PBG850" s="11"/>
      <c r="PBH850" s="11"/>
      <c r="PBI850" s="11"/>
      <c r="PBJ850" s="11"/>
      <c r="PBK850" s="11"/>
      <c r="PBL850" s="11"/>
      <c r="PBM850" s="11"/>
      <c r="PBN850" s="11"/>
      <c r="PBO850" s="11"/>
      <c r="PBP850" s="11"/>
      <c r="PBQ850" s="11"/>
      <c r="PBR850" s="11"/>
      <c r="PBS850" s="11"/>
      <c r="PBT850" s="11"/>
      <c r="PBU850" s="11"/>
      <c r="PBV850" s="11"/>
      <c r="PBW850" s="11"/>
      <c r="PBX850" s="11"/>
      <c r="PBY850" s="11"/>
      <c r="PBZ850" s="11"/>
      <c r="PCA850" s="11"/>
      <c r="PCB850" s="11"/>
      <c r="PCC850" s="11"/>
      <c r="PCD850" s="11"/>
      <c r="PCE850" s="11"/>
      <c r="PCF850" s="11"/>
      <c r="PCG850" s="11"/>
      <c r="PCH850" s="11"/>
      <c r="PCI850" s="11"/>
      <c r="PCJ850" s="11"/>
      <c r="PCK850" s="11"/>
      <c r="PCL850" s="11"/>
      <c r="PCM850" s="11"/>
      <c r="PCN850" s="11"/>
      <c r="PCO850" s="11"/>
      <c r="PCP850" s="11"/>
      <c r="PCQ850" s="11"/>
      <c r="PCR850" s="11"/>
      <c r="PCS850" s="11"/>
      <c r="PCT850" s="11"/>
      <c r="PCU850" s="11"/>
      <c r="PCV850" s="11"/>
      <c r="PCW850" s="11"/>
      <c r="PCX850" s="11"/>
      <c r="PCY850" s="11"/>
      <c r="PCZ850" s="11"/>
      <c r="PDA850" s="11"/>
      <c r="PDB850" s="11"/>
      <c r="PDC850" s="11"/>
      <c r="PDD850" s="11"/>
      <c r="PDE850" s="11"/>
      <c r="PDF850" s="11"/>
      <c r="PDG850" s="11"/>
      <c r="PDH850" s="11"/>
      <c r="PDI850" s="11"/>
      <c r="PDJ850" s="11"/>
      <c r="PDK850" s="11"/>
      <c r="PDL850" s="11"/>
      <c r="PDM850" s="11"/>
      <c r="PDN850" s="11"/>
      <c r="PDO850" s="11"/>
      <c r="PDP850" s="11"/>
      <c r="PDQ850" s="11"/>
      <c r="PDR850" s="11"/>
      <c r="PDS850" s="11"/>
      <c r="PDT850" s="11"/>
      <c r="PDU850" s="11"/>
      <c r="PDV850" s="11"/>
      <c r="PDW850" s="11"/>
      <c r="PDX850" s="11"/>
      <c r="PDY850" s="11"/>
      <c r="PDZ850" s="11"/>
      <c r="PEA850" s="11"/>
      <c r="PEB850" s="11"/>
      <c r="PEC850" s="11"/>
      <c r="PED850" s="11"/>
      <c r="PEE850" s="11"/>
      <c r="PEF850" s="11"/>
      <c r="PEG850" s="11"/>
      <c r="PEH850" s="11"/>
      <c r="PEI850" s="11"/>
      <c r="PEJ850" s="11"/>
      <c r="PEK850" s="11"/>
      <c r="PEL850" s="11"/>
      <c r="PEM850" s="11"/>
      <c r="PEN850" s="11"/>
      <c r="PEO850" s="11"/>
      <c r="PEP850" s="11"/>
      <c r="PEQ850" s="11"/>
      <c r="PER850" s="11"/>
      <c r="PES850" s="11"/>
      <c r="PET850" s="11"/>
      <c r="PEU850" s="11"/>
      <c r="PEV850" s="11"/>
      <c r="PEW850" s="11"/>
      <c r="PEX850" s="11"/>
      <c r="PEY850" s="11"/>
      <c r="PEZ850" s="11"/>
      <c r="PFA850" s="11"/>
      <c r="PFB850" s="11"/>
      <c r="PFC850" s="11"/>
      <c r="PFD850" s="11"/>
      <c r="PFE850" s="11"/>
      <c r="PFF850" s="11"/>
      <c r="PFG850" s="11"/>
      <c r="PFH850" s="11"/>
      <c r="PFI850" s="11"/>
      <c r="PFJ850" s="11"/>
      <c r="PFK850" s="11"/>
      <c r="PFL850" s="11"/>
      <c r="PFM850" s="11"/>
      <c r="PFN850" s="11"/>
      <c r="PFO850" s="11"/>
      <c r="PFP850" s="11"/>
      <c r="PFQ850" s="11"/>
      <c r="PFR850" s="11"/>
      <c r="PFS850" s="11"/>
      <c r="PFT850" s="11"/>
      <c r="PFU850" s="11"/>
      <c r="PFV850" s="11"/>
      <c r="PFW850" s="11"/>
      <c r="PFX850" s="11"/>
      <c r="PFY850" s="11"/>
      <c r="PFZ850" s="11"/>
      <c r="PGA850" s="11"/>
      <c r="PGB850" s="11"/>
      <c r="PGC850" s="11"/>
      <c r="PGD850" s="11"/>
      <c r="PGE850" s="11"/>
      <c r="PGF850" s="11"/>
      <c r="PGG850" s="11"/>
      <c r="PGH850" s="11"/>
      <c r="PGI850" s="11"/>
      <c r="PGJ850" s="11"/>
      <c r="PGK850" s="11"/>
      <c r="PGL850" s="11"/>
      <c r="PGM850" s="11"/>
      <c r="PGN850" s="11"/>
      <c r="PGO850" s="11"/>
      <c r="PGP850" s="11"/>
      <c r="PGQ850" s="11"/>
      <c r="PGR850" s="11"/>
      <c r="PGS850" s="11"/>
      <c r="PGT850" s="11"/>
      <c r="PGU850" s="11"/>
      <c r="PGV850" s="11"/>
      <c r="PGW850" s="11"/>
      <c r="PGX850" s="11"/>
      <c r="PGY850" s="11"/>
      <c r="PGZ850" s="11"/>
      <c r="PHA850" s="11"/>
      <c r="PHB850" s="11"/>
      <c r="PHC850" s="11"/>
      <c r="PHD850" s="11"/>
      <c r="PHE850" s="11"/>
      <c r="PHF850" s="11"/>
      <c r="PHG850" s="11"/>
      <c r="PHH850" s="11"/>
      <c r="PHI850" s="11"/>
      <c r="PHJ850" s="11"/>
      <c r="PHK850" s="11"/>
      <c r="PHL850" s="11"/>
      <c r="PHM850" s="11"/>
      <c r="PHN850" s="11"/>
      <c r="PHO850" s="11"/>
      <c r="PHP850" s="11"/>
      <c r="PHQ850" s="11"/>
      <c r="PHR850" s="11"/>
      <c r="PHS850" s="11"/>
      <c r="PHT850" s="11"/>
      <c r="PHU850" s="11"/>
      <c r="PHV850" s="11"/>
      <c r="PHW850" s="11"/>
      <c r="PHX850" s="11"/>
      <c r="PHY850" s="11"/>
      <c r="PHZ850" s="11"/>
      <c r="PIA850" s="11"/>
      <c r="PIB850" s="11"/>
      <c r="PIC850" s="11"/>
      <c r="PID850" s="11"/>
      <c r="PIE850" s="11"/>
      <c r="PIF850" s="11"/>
      <c r="PIG850" s="11"/>
      <c r="PIH850" s="11"/>
      <c r="PII850" s="11"/>
      <c r="PIJ850" s="11"/>
      <c r="PIK850" s="11"/>
      <c r="PIL850" s="11"/>
      <c r="PIM850" s="11"/>
      <c r="PIN850" s="11"/>
      <c r="PIO850" s="11"/>
      <c r="PIP850" s="11"/>
      <c r="PIQ850" s="11"/>
      <c r="PIR850" s="11"/>
      <c r="PIS850" s="11"/>
      <c r="PIT850" s="11"/>
      <c r="PIU850" s="11"/>
      <c r="PIV850" s="11"/>
      <c r="PIW850" s="11"/>
      <c r="PIX850" s="11"/>
      <c r="PIY850" s="11"/>
      <c r="PIZ850" s="11"/>
      <c r="PJA850" s="11"/>
      <c r="PJB850" s="11"/>
      <c r="PJC850" s="11"/>
      <c r="PJD850" s="11"/>
      <c r="PJE850" s="11"/>
      <c r="PJF850" s="11"/>
      <c r="PJG850" s="11"/>
      <c r="PJH850" s="11"/>
      <c r="PJI850" s="11"/>
      <c r="PJJ850" s="11"/>
      <c r="PJK850" s="11"/>
      <c r="PJL850" s="11"/>
      <c r="PJM850" s="11"/>
      <c r="PJN850" s="11"/>
      <c r="PJO850" s="11"/>
      <c r="PJP850" s="11"/>
      <c r="PJQ850" s="11"/>
      <c r="PJR850" s="11"/>
      <c r="PJS850" s="11"/>
      <c r="PJT850" s="11"/>
      <c r="PJU850" s="11"/>
      <c r="PJV850" s="11"/>
      <c r="PJW850" s="11"/>
      <c r="PJX850" s="11"/>
      <c r="PJY850" s="11"/>
      <c r="PJZ850" s="11"/>
      <c r="PKA850" s="11"/>
      <c r="PKB850" s="11"/>
      <c r="PKC850" s="11"/>
      <c r="PKD850" s="11"/>
      <c r="PKE850" s="11"/>
      <c r="PKF850" s="11"/>
      <c r="PKG850" s="11"/>
      <c r="PKH850" s="11"/>
      <c r="PKI850" s="11"/>
      <c r="PKJ850" s="11"/>
      <c r="PKK850" s="11"/>
      <c r="PKL850" s="11"/>
      <c r="PKM850" s="11"/>
      <c r="PKN850" s="11"/>
      <c r="PKO850" s="11"/>
      <c r="PKP850" s="11"/>
      <c r="PKQ850" s="11"/>
      <c r="PKR850" s="11"/>
      <c r="PKS850" s="11"/>
      <c r="PKT850" s="11"/>
      <c r="PKU850" s="11"/>
      <c r="PKV850" s="11"/>
      <c r="PKW850" s="11"/>
      <c r="PKX850" s="11"/>
      <c r="PKY850" s="11"/>
      <c r="PKZ850" s="11"/>
      <c r="PLA850" s="11"/>
      <c r="PLB850" s="11"/>
      <c r="PLC850" s="11"/>
      <c r="PLD850" s="11"/>
      <c r="PLE850" s="11"/>
      <c r="PLF850" s="11"/>
      <c r="PLG850" s="11"/>
      <c r="PLH850" s="11"/>
      <c r="PLI850" s="11"/>
      <c r="PLJ850" s="11"/>
      <c r="PLK850" s="11"/>
      <c r="PLL850" s="11"/>
      <c r="PLM850" s="11"/>
      <c r="PLN850" s="11"/>
      <c r="PLO850" s="11"/>
      <c r="PLP850" s="11"/>
      <c r="PLQ850" s="11"/>
      <c r="PLR850" s="11"/>
      <c r="PLS850" s="11"/>
      <c r="PLT850" s="11"/>
      <c r="PLU850" s="11"/>
      <c r="PLV850" s="11"/>
      <c r="PLW850" s="11"/>
      <c r="PLX850" s="11"/>
      <c r="PLY850" s="11"/>
      <c r="PLZ850" s="11"/>
      <c r="PMA850" s="11"/>
      <c r="PMB850" s="11"/>
      <c r="PMC850" s="11"/>
      <c r="PMD850" s="11"/>
      <c r="PME850" s="11"/>
      <c r="PMF850" s="11"/>
      <c r="PMG850" s="11"/>
      <c r="PMH850" s="11"/>
      <c r="PMI850" s="11"/>
      <c r="PMJ850" s="11"/>
      <c r="PMK850" s="11"/>
      <c r="PML850" s="11"/>
      <c r="PMM850" s="11"/>
      <c r="PMN850" s="11"/>
      <c r="PMO850" s="11"/>
      <c r="PMP850" s="11"/>
      <c r="PMQ850" s="11"/>
      <c r="PMR850" s="11"/>
      <c r="PMS850" s="11"/>
      <c r="PMT850" s="11"/>
      <c r="PMU850" s="11"/>
      <c r="PMV850" s="11"/>
      <c r="PMW850" s="11"/>
      <c r="PMX850" s="11"/>
      <c r="PMY850" s="11"/>
      <c r="PMZ850" s="11"/>
      <c r="PNA850" s="11"/>
      <c r="PNB850" s="11"/>
      <c r="PNC850" s="11"/>
      <c r="PND850" s="11"/>
      <c r="PNE850" s="11"/>
      <c r="PNF850" s="11"/>
      <c r="PNG850" s="11"/>
      <c r="PNH850" s="11"/>
      <c r="PNI850" s="11"/>
      <c r="PNJ850" s="11"/>
      <c r="PNK850" s="11"/>
      <c r="PNL850" s="11"/>
      <c r="PNM850" s="11"/>
      <c r="PNN850" s="11"/>
      <c r="PNO850" s="11"/>
      <c r="PNP850" s="11"/>
      <c r="PNQ850" s="11"/>
      <c r="PNR850" s="11"/>
      <c r="PNS850" s="11"/>
      <c r="PNT850" s="11"/>
      <c r="PNU850" s="11"/>
      <c r="PNV850" s="11"/>
      <c r="PNW850" s="11"/>
      <c r="PNX850" s="11"/>
      <c r="PNY850" s="11"/>
      <c r="PNZ850" s="11"/>
      <c r="POA850" s="11"/>
      <c r="POB850" s="11"/>
      <c r="POC850" s="11"/>
      <c r="POD850" s="11"/>
      <c r="POE850" s="11"/>
      <c r="POF850" s="11"/>
      <c r="POG850" s="11"/>
      <c r="POH850" s="11"/>
      <c r="POI850" s="11"/>
      <c r="POJ850" s="11"/>
      <c r="POK850" s="11"/>
      <c r="POL850" s="11"/>
      <c r="POM850" s="11"/>
      <c r="PON850" s="11"/>
      <c r="POO850" s="11"/>
      <c r="POP850" s="11"/>
      <c r="POQ850" s="11"/>
      <c r="POR850" s="11"/>
      <c r="POS850" s="11"/>
      <c r="POT850" s="11"/>
      <c r="POU850" s="11"/>
      <c r="POV850" s="11"/>
      <c r="POW850" s="11"/>
      <c r="POX850" s="11"/>
      <c r="POY850" s="11"/>
      <c r="POZ850" s="11"/>
      <c r="PPA850" s="11"/>
      <c r="PPB850" s="11"/>
      <c r="PPC850" s="11"/>
      <c r="PPD850" s="11"/>
      <c r="PPE850" s="11"/>
      <c r="PPF850" s="11"/>
      <c r="PPG850" s="11"/>
      <c r="PPH850" s="11"/>
      <c r="PPI850" s="11"/>
      <c r="PPJ850" s="11"/>
      <c r="PPK850" s="11"/>
      <c r="PPL850" s="11"/>
      <c r="PPM850" s="11"/>
      <c r="PPN850" s="11"/>
      <c r="PPO850" s="11"/>
      <c r="PPP850" s="11"/>
      <c r="PPQ850" s="11"/>
      <c r="PPR850" s="11"/>
      <c r="PPS850" s="11"/>
      <c r="PPT850" s="11"/>
      <c r="PPU850" s="11"/>
      <c r="PPV850" s="11"/>
      <c r="PPW850" s="11"/>
      <c r="PPX850" s="11"/>
      <c r="PPY850" s="11"/>
      <c r="PPZ850" s="11"/>
      <c r="PQA850" s="11"/>
      <c r="PQB850" s="11"/>
      <c r="PQC850" s="11"/>
      <c r="PQD850" s="11"/>
      <c r="PQE850" s="11"/>
      <c r="PQF850" s="11"/>
      <c r="PQG850" s="11"/>
      <c r="PQH850" s="11"/>
      <c r="PQI850" s="11"/>
      <c r="PQJ850" s="11"/>
      <c r="PQK850" s="11"/>
      <c r="PQL850" s="11"/>
      <c r="PQM850" s="11"/>
      <c r="PQN850" s="11"/>
      <c r="PQO850" s="11"/>
      <c r="PQP850" s="11"/>
      <c r="PQQ850" s="11"/>
      <c r="PQR850" s="11"/>
      <c r="PQS850" s="11"/>
      <c r="PQT850" s="11"/>
      <c r="PQU850" s="11"/>
      <c r="PQV850" s="11"/>
      <c r="PQW850" s="11"/>
      <c r="PQX850" s="11"/>
      <c r="PQY850" s="11"/>
      <c r="PQZ850" s="11"/>
      <c r="PRA850" s="11"/>
      <c r="PRB850" s="11"/>
      <c r="PRC850" s="11"/>
      <c r="PRD850" s="11"/>
      <c r="PRE850" s="11"/>
      <c r="PRF850" s="11"/>
      <c r="PRG850" s="11"/>
      <c r="PRH850" s="11"/>
      <c r="PRI850" s="11"/>
      <c r="PRJ850" s="11"/>
      <c r="PRK850" s="11"/>
      <c r="PRL850" s="11"/>
      <c r="PRM850" s="11"/>
      <c r="PRN850" s="11"/>
      <c r="PRO850" s="11"/>
      <c r="PRP850" s="11"/>
      <c r="PRQ850" s="11"/>
      <c r="PRR850" s="11"/>
      <c r="PRS850" s="11"/>
      <c r="PRT850" s="11"/>
      <c r="PRU850" s="11"/>
      <c r="PRV850" s="11"/>
      <c r="PRW850" s="11"/>
      <c r="PRX850" s="11"/>
      <c r="PRY850" s="11"/>
      <c r="PRZ850" s="11"/>
      <c r="PSA850" s="11"/>
      <c r="PSB850" s="11"/>
      <c r="PSC850" s="11"/>
      <c r="PSD850" s="11"/>
      <c r="PSE850" s="11"/>
      <c r="PSF850" s="11"/>
      <c r="PSG850" s="11"/>
      <c r="PSH850" s="11"/>
      <c r="PSI850" s="11"/>
      <c r="PSJ850" s="11"/>
      <c r="PSK850" s="11"/>
      <c r="PSL850" s="11"/>
      <c r="PSM850" s="11"/>
      <c r="PSN850" s="11"/>
      <c r="PSO850" s="11"/>
      <c r="PSP850" s="11"/>
      <c r="PSQ850" s="11"/>
      <c r="PSR850" s="11"/>
      <c r="PSS850" s="11"/>
      <c r="PST850" s="11"/>
      <c r="PSU850" s="11"/>
      <c r="PSV850" s="11"/>
      <c r="PSW850" s="11"/>
      <c r="PSX850" s="11"/>
      <c r="PSY850" s="11"/>
      <c r="PSZ850" s="11"/>
      <c r="PTA850" s="11"/>
      <c r="PTB850" s="11"/>
      <c r="PTC850" s="11"/>
      <c r="PTD850" s="11"/>
      <c r="PTE850" s="11"/>
      <c r="PTF850" s="11"/>
      <c r="PTG850" s="11"/>
      <c r="PTH850" s="11"/>
      <c r="PTI850" s="11"/>
      <c r="PTJ850" s="11"/>
      <c r="PTK850" s="11"/>
      <c r="PTL850" s="11"/>
      <c r="PTM850" s="11"/>
      <c r="PTN850" s="11"/>
      <c r="PTO850" s="11"/>
      <c r="PTP850" s="11"/>
      <c r="PTQ850" s="11"/>
      <c r="PTR850" s="11"/>
      <c r="PTS850" s="11"/>
      <c r="PTT850" s="11"/>
      <c r="PTU850" s="11"/>
      <c r="PTV850" s="11"/>
      <c r="PTW850" s="11"/>
      <c r="PTX850" s="11"/>
      <c r="PTY850" s="11"/>
      <c r="PTZ850" s="11"/>
      <c r="PUA850" s="11"/>
      <c r="PUB850" s="11"/>
      <c r="PUC850" s="11"/>
      <c r="PUD850" s="11"/>
      <c r="PUE850" s="11"/>
      <c r="PUF850" s="11"/>
      <c r="PUG850" s="11"/>
      <c r="PUH850" s="11"/>
      <c r="PUI850" s="11"/>
      <c r="PUJ850" s="11"/>
      <c r="PUK850" s="11"/>
      <c r="PUL850" s="11"/>
      <c r="PUM850" s="11"/>
      <c r="PUN850" s="11"/>
      <c r="PUO850" s="11"/>
      <c r="PUP850" s="11"/>
      <c r="PUQ850" s="11"/>
      <c r="PUR850" s="11"/>
      <c r="PUS850" s="11"/>
      <c r="PUT850" s="11"/>
      <c r="PUU850" s="11"/>
      <c r="PUV850" s="11"/>
      <c r="PUW850" s="11"/>
      <c r="PUX850" s="11"/>
      <c r="PUY850" s="11"/>
      <c r="PUZ850" s="11"/>
      <c r="PVA850" s="11"/>
      <c r="PVB850" s="11"/>
      <c r="PVC850" s="11"/>
      <c r="PVD850" s="11"/>
      <c r="PVE850" s="11"/>
      <c r="PVF850" s="11"/>
      <c r="PVG850" s="11"/>
      <c r="PVH850" s="11"/>
      <c r="PVI850" s="11"/>
      <c r="PVJ850" s="11"/>
      <c r="PVK850" s="11"/>
      <c r="PVL850" s="11"/>
      <c r="PVM850" s="11"/>
      <c r="PVN850" s="11"/>
      <c r="PVO850" s="11"/>
      <c r="PVP850" s="11"/>
      <c r="PVQ850" s="11"/>
      <c r="PVR850" s="11"/>
      <c r="PVS850" s="11"/>
      <c r="PVT850" s="11"/>
      <c r="PVU850" s="11"/>
      <c r="PVV850" s="11"/>
      <c r="PVW850" s="11"/>
      <c r="PVX850" s="11"/>
      <c r="PVY850" s="11"/>
      <c r="PVZ850" s="11"/>
      <c r="PWA850" s="11"/>
      <c r="PWB850" s="11"/>
      <c r="PWC850" s="11"/>
      <c r="PWD850" s="11"/>
      <c r="PWE850" s="11"/>
      <c r="PWF850" s="11"/>
      <c r="PWG850" s="11"/>
      <c r="PWH850" s="11"/>
      <c r="PWI850" s="11"/>
      <c r="PWJ850" s="11"/>
      <c r="PWK850" s="11"/>
      <c r="PWL850" s="11"/>
      <c r="PWM850" s="11"/>
      <c r="PWN850" s="11"/>
      <c r="PWO850" s="11"/>
      <c r="PWP850" s="11"/>
      <c r="PWQ850" s="11"/>
      <c r="PWR850" s="11"/>
      <c r="PWS850" s="11"/>
      <c r="PWT850" s="11"/>
      <c r="PWU850" s="11"/>
      <c r="PWV850" s="11"/>
      <c r="PWW850" s="11"/>
      <c r="PWX850" s="11"/>
      <c r="PWY850" s="11"/>
      <c r="PWZ850" s="11"/>
      <c r="PXA850" s="11"/>
      <c r="PXB850" s="11"/>
      <c r="PXC850" s="11"/>
      <c r="PXD850" s="11"/>
      <c r="PXE850" s="11"/>
      <c r="PXF850" s="11"/>
      <c r="PXG850" s="11"/>
      <c r="PXH850" s="11"/>
      <c r="PXI850" s="11"/>
      <c r="PXJ850" s="11"/>
      <c r="PXK850" s="11"/>
      <c r="PXL850" s="11"/>
      <c r="PXM850" s="11"/>
      <c r="PXN850" s="11"/>
      <c r="PXO850" s="11"/>
      <c r="PXP850" s="11"/>
      <c r="PXQ850" s="11"/>
      <c r="PXR850" s="11"/>
      <c r="PXS850" s="11"/>
      <c r="PXT850" s="11"/>
      <c r="PXU850" s="11"/>
      <c r="PXV850" s="11"/>
      <c r="PXW850" s="11"/>
      <c r="PXX850" s="11"/>
      <c r="PXY850" s="11"/>
      <c r="PXZ850" s="11"/>
      <c r="PYA850" s="11"/>
      <c r="PYB850" s="11"/>
      <c r="PYC850" s="11"/>
      <c r="PYD850" s="11"/>
      <c r="PYE850" s="11"/>
      <c r="PYF850" s="11"/>
      <c r="PYG850" s="11"/>
      <c r="PYH850" s="11"/>
      <c r="PYI850" s="11"/>
      <c r="PYJ850" s="11"/>
      <c r="PYK850" s="11"/>
      <c r="PYL850" s="11"/>
      <c r="PYM850" s="11"/>
      <c r="PYN850" s="11"/>
      <c r="PYO850" s="11"/>
      <c r="PYP850" s="11"/>
      <c r="PYQ850" s="11"/>
      <c r="PYR850" s="11"/>
      <c r="PYS850" s="11"/>
      <c r="PYT850" s="11"/>
      <c r="PYU850" s="11"/>
      <c r="PYV850" s="11"/>
      <c r="PYW850" s="11"/>
      <c r="PYX850" s="11"/>
      <c r="PYY850" s="11"/>
      <c r="PYZ850" s="11"/>
      <c r="PZA850" s="11"/>
      <c r="PZB850" s="11"/>
      <c r="PZC850" s="11"/>
      <c r="PZD850" s="11"/>
      <c r="PZE850" s="11"/>
      <c r="PZF850" s="11"/>
      <c r="PZG850" s="11"/>
      <c r="PZH850" s="11"/>
      <c r="PZI850" s="11"/>
      <c r="PZJ850" s="11"/>
      <c r="PZK850" s="11"/>
      <c r="PZL850" s="11"/>
      <c r="PZM850" s="11"/>
      <c r="PZN850" s="11"/>
      <c r="PZO850" s="11"/>
      <c r="PZP850" s="11"/>
      <c r="PZQ850" s="11"/>
      <c r="PZR850" s="11"/>
      <c r="PZS850" s="11"/>
      <c r="PZT850" s="11"/>
      <c r="PZU850" s="11"/>
      <c r="PZV850" s="11"/>
      <c r="PZW850" s="11"/>
      <c r="PZX850" s="11"/>
      <c r="PZY850" s="11"/>
      <c r="PZZ850" s="11"/>
      <c r="QAA850" s="11"/>
      <c r="QAB850" s="11"/>
      <c r="QAC850" s="11"/>
      <c r="QAD850" s="11"/>
      <c r="QAE850" s="11"/>
      <c r="QAF850" s="11"/>
      <c r="QAG850" s="11"/>
      <c r="QAH850" s="11"/>
      <c r="QAI850" s="11"/>
      <c r="QAJ850" s="11"/>
      <c r="QAK850" s="11"/>
      <c r="QAL850" s="11"/>
      <c r="QAM850" s="11"/>
      <c r="QAN850" s="11"/>
      <c r="QAO850" s="11"/>
      <c r="QAP850" s="11"/>
      <c r="QAQ850" s="11"/>
      <c r="QAR850" s="11"/>
      <c r="QAS850" s="11"/>
      <c r="QAT850" s="11"/>
      <c r="QAU850" s="11"/>
      <c r="QAV850" s="11"/>
      <c r="QAW850" s="11"/>
      <c r="QAX850" s="11"/>
      <c r="QAY850" s="11"/>
      <c r="QAZ850" s="11"/>
      <c r="QBA850" s="11"/>
      <c r="QBB850" s="11"/>
      <c r="QBC850" s="11"/>
      <c r="QBD850" s="11"/>
      <c r="QBE850" s="11"/>
      <c r="QBF850" s="11"/>
      <c r="QBG850" s="11"/>
      <c r="QBH850" s="11"/>
      <c r="QBI850" s="11"/>
      <c r="QBJ850" s="11"/>
      <c r="QBK850" s="11"/>
      <c r="QBL850" s="11"/>
      <c r="QBM850" s="11"/>
      <c r="QBN850" s="11"/>
      <c r="QBO850" s="11"/>
      <c r="QBP850" s="11"/>
      <c r="QBQ850" s="11"/>
      <c r="QBR850" s="11"/>
      <c r="QBS850" s="11"/>
      <c r="QBT850" s="11"/>
      <c r="QBU850" s="11"/>
      <c r="QBV850" s="11"/>
      <c r="QBW850" s="11"/>
      <c r="QBX850" s="11"/>
      <c r="QBY850" s="11"/>
      <c r="QBZ850" s="11"/>
      <c r="QCA850" s="11"/>
      <c r="QCB850" s="11"/>
      <c r="QCC850" s="11"/>
      <c r="QCD850" s="11"/>
      <c r="QCE850" s="11"/>
      <c r="QCF850" s="11"/>
      <c r="QCG850" s="11"/>
      <c r="QCH850" s="11"/>
      <c r="QCI850" s="11"/>
      <c r="QCJ850" s="11"/>
      <c r="QCK850" s="11"/>
      <c r="QCL850" s="11"/>
      <c r="QCM850" s="11"/>
      <c r="QCN850" s="11"/>
      <c r="QCO850" s="11"/>
      <c r="QCP850" s="11"/>
      <c r="QCQ850" s="11"/>
      <c r="QCR850" s="11"/>
      <c r="QCS850" s="11"/>
      <c r="QCT850" s="11"/>
      <c r="QCU850" s="11"/>
      <c r="QCV850" s="11"/>
      <c r="QCW850" s="11"/>
      <c r="QCX850" s="11"/>
      <c r="QCY850" s="11"/>
      <c r="QCZ850" s="11"/>
      <c r="QDA850" s="11"/>
      <c r="QDB850" s="11"/>
      <c r="QDC850" s="11"/>
      <c r="QDD850" s="11"/>
      <c r="QDE850" s="11"/>
      <c r="QDF850" s="11"/>
      <c r="QDG850" s="11"/>
      <c r="QDH850" s="11"/>
      <c r="QDI850" s="11"/>
      <c r="QDJ850" s="11"/>
      <c r="QDK850" s="11"/>
      <c r="QDL850" s="11"/>
      <c r="QDM850" s="11"/>
      <c r="QDN850" s="11"/>
      <c r="QDO850" s="11"/>
      <c r="QDP850" s="11"/>
      <c r="QDQ850" s="11"/>
      <c r="QDR850" s="11"/>
      <c r="QDS850" s="11"/>
      <c r="QDT850" s="11"/>
      <c r="QDU850" s="11"/>
      <c r="QDV850" s="11"/>
      <c r="QDW850" s="11"/>
      <c r="QDX850" s="11"/>
      <c r="QDY850" s="11"/>
      <c r="QDZ850" s="11"/>
      <c r="QEA850" s="11"/>
      <c r="QEB850" s="11"/>
      <c r="QEC850" s="11"/>
      <c r="QED850" s="11"/>
      <c r="QEE850" s="11"/>
      <c r="QEF850" s="11"/>
      <c r="QEG850" s="11"/>
      <c r="QEH850" s="11"/>
      <c r="QEI850" s="11"/>
      <c r="QEJ850" s="11"/>
      <c r="QEK850" s="11"/>
      <c r="QEL850" s="11"/>
      <c r="QEM850" s="11"/>
      <c r="QEN850" s="11"/>
      <c r="QEO850" s="11"/>
      <c r="QEP850" s="11"/>
      <c r="QEQ850" s="11"/>
      <c r="QER850" s="11"/>
      <c r="QES850" s="11"/>
      <c r="QET850" s="11"/>
      <c r="QEU850" s="11"/>
      <c r="QEV850" s="11"/>
      <c r="QEW850" s="11"/>
      <c r="QEX850" s="11"/>
      <c r="QEY850" s="11"/>
      <c r="QEZ850" s="11"/>
      <c r="QFA850" s="11"/>
      <c r="QFB850" s="11"/>
      <c r="QFC850" s="11"/>
      <c r="QFD850" s="11"/>
      <c r="QFE850" s="11"/>
      <c r="QFF850" s="11"/>
      <c r="QFG850" s="11"/>
      <c r="QFH850" s="11"/>
      <c r="QFI850" s="11"/>
      <c r="QFJ850" s="11"/>
      <c r="QFK850" s="11"/>
      <c r="QFL850" s="11"/>
      <c r="QFM850" s="11"/>
      <c r="QFN850" s="11"/>
      <c r="QFO850" s="11"/>
      <c r="QFP850" s="11"/>
      <c r="QFQ850" s="11"/>
      <c r="QFR850" s="11"/>
      <c r="QFS850" s="11"/>
      <c r="QFT850" s="11"/>
      <c r="QFU850" s="11"/>
      <c r="QFV850" s="11"/>
      <c r="QFW850" s="11"/>
      <c r="QFX850" s="11"/>
      <c r="QFY850" s="11"/>
      <c r="QFZ850" s="11"/>
      <c r="QGA850" s="11"/>
      <c r="QGB850" s="11"/>
      <c r="QGC850" s="11"/>
      <c r="QGD850" s="11"/>
      <c r="QGE850" s="11"/>
      <c r="QGF850" s="11"/>
      <c r="QGG850" s="11"/>
      <c r="QGH850" s="11"/>
      <c r="QGI850" s="11"/>
      <c r="QGJ850" s="11"/>
      <c r="QGK850" s="11"/>
      <c r="QGL850" s="11"/>
      <c r="QGM850" s="11"/>
      <c r="QGN850" s="11"/>
      <c r="QGO850" s="11"/>
      <c r="QGP850" s="11"/>
      <c r="QGQ850" s="11"/>
      <c r="QGR850" s="11"/>
      <c r="QGS850" s="11"/>
      <c r="QGT850" s="11"/>
      <c r="QGU850" s="11"/>
      <c r="QGV850" s="11"/>
      <c r="QGW850" s="11"/>
      <c r="QGX850" s="11"/>
      <c r="QGY850" s="11"/>
      <c r="QGZ850" s="11"/>
      <c r="QHA850" s="11"/>
      <c r="QHB850" s="11"/>
      <c r="QHC850" s="11"/>
      <c r="QHD850" s="11"/>
      <c r="QHE850" s="11"/>
      <c r="QHF850" s="11"/>
      <c r="QHG850" s="11"/>
      <c r="QHH850" s="11"/>
      <c r="QHI850" s="11"/>
      <c r="QHJ850" s="11"/>
      <c r="QHK850" s="11"/>
      <c r="QHL850" s="11"/>
      <c r="QHM850" s="11"/>
      <c r="QHN850" s="11"/>
      <c r="QHO850" s="11"/>
      <c r="QHP850" s="11"/>
      <c r="QHQ850" s="11"/>
      <c r="QHR850" s="11"/>
      <c r="QHS850" s="11"/>
      <c r="QHT850" s="11"/>
      <c r="QHU850" s="11"/>
      <c r="QHV850" s="11"/>
      <c r="QHW850" s="11"/>
      <c r="QHX850" s="11"/>
      <c r="QHY850" s="11"/>
      <c r="QHZ850" s="11"/>
      <c r="QIA850" s="11"/>
      <c r="QIB850" s="11"/>
      <c r="QIC850" s="11"/>
      <c r="QID850" s="11"/>
      <c r="QIE850" s="11"/>
      <c r="QIF850" s="11"/>
      <c r="QIG850" s="11"/>
      <c r="QIH850" s="11"/>
      <c r="QII850" s="11"/>
      <c r="QIJ850" s="11"/>
      <c r="QIK850" s="11"/>
      <c r="QIL850" s="11"/>
      <c r="QIM850" s="11"/>
      <c r="QIN850" s="11"/>
      <c r="QIO850" s="11"/>
      <c r="QIP850" s="11"/>
      <c r="QIQ850" s="11"/>
      <c r="QIR850" s="11"/>
      <c r="QIS850" s="11"/>
      <c r="QIT850" s="11"/>
      <c r="QIU850" s="11"/>
      <c r="QIV850" s="11"/>
      <c r="QIW850" s="11"/>
      <c r="QIX850" s="11"/>
      <c r="QIY850" s="11"/>
      <c r="QIZ850" s="11"/>
      <c r="QJA850" s="11"/>
      <c r="QJB850" s="11"/>
      <c r="QJC850" s="11"/>
      <c r="QJD850" s="11"/>
      <c r="QJE850" s="11"/>
      <c r="QJF850" s="11"/>
      <c r="QJG850" s="11"/>
      <c r="QJH850" s="11"/>
      <c r="QJI850" s="11"/>
      <c r="QJJ850" s="11"/>
      <c r="QJK850" s="11"/>
      <c r="QJL850" s="11"/>
      <c r="QJM850" s="11"/>
      <c r="QJN850" s="11"/>
      <c r="QJO850" s="11"/>
      <c r="QJP850" s="11"/>
      <c r="QJQ850" s="11"/>
      <c r="QJR850" s="11"/>
      <c r="QJS850" s="11"/>
      <c r="QJT850" s="11"/>
      <c r="QJU850" s="11"/>
      <c r="QJV850" s="11"/>
      <c r="QJW850" s="11"/>
      <c r="QJX850" s="11"/>
      <c r="QJY850" s="11"/>
      <c r="QJZ850" s="11"/>
      <c r="QKA850" s="11"/>
      <c r="QKB850" s="11"/>
      <c r="QKC850" s="11"/>
      <c r="QKD850" s="11"/>
      <c r="QKE850" s="11"/>
      <c r="QKF850" s="11"/>
      <c r="QKG850" s="11"/>
      <c r="QKH850" s="11"/>
      <c r="QKI850" s="11"/>
      <c r="QKJ850" s="11"/>
      <c r="QKK850" s="11"/>
      <c r="QKL850" s="11"/>
      <c r="QKM850" s="11"/>
      <c r="QKN850" s="11"/>
      <c r="QKO850" s="11"/>
      <c r="QKP850" s="11"/>
      <c r="QKQ850" s="11"/>
      <c r="QKR850" s="11"/>
      <c r="QKS850" s="11"/>
      <c r="QKT850" s="11"/>
      <c r="QKU850" s="11"/>
      <c r="QKV850" s="11"/>
      <c r="QKW850" s="11"/>
      <c r="QKX850" s="11"/>
      <c r="QKY850" s="11"/>
      <c r="QKZ850" s="11"/>
      <c r="QLA850" s="11"/>
      <c r="QLB850" s="11"/>
      <c r="QLC850" s="11"/>
      <c r="QLD850" s="11"/>
      <c r="QLE850" s="11"/>
      <c r="QLF850" s="11"/>
      <c r="QLG850" s="11"/>
      <c r="QLH850" s="11"/>
      <c r="QLI850" s="11"/>
      <c r="QLJ850" s="11"/>
      <c r="QLK850" s="11"/>
      <c r="QLL850" s="11"/>
      <c r="QLM850" s="11"/>
      <c r="QLN850" s="11"/>
      <c r="QLO850" s="11"/>
      <c r="QLP850" s="11"/>
      <c r="QLQ850" s="11"/>
      <c r="QLR850" s="11"/>
      <c r="QLS850" s="11"/>
      <c r="QLT850" s="11"/>
      <c r="QLU850" s="11"/>
      <c r="QLV850" s="11"/>
      <c r="QLW850" s="11"/>
      <c r="QLX850" s="11"/>
      <c r="QLY850" s="11"/>
      <c r="QLZ850" s="11"/>
      <c r="QMA850" s="11"/>
      <c r="QMB850" s="11"/>
      <c r="QMC850" s="11"/>
      <c r="QMD850" s="11"/>
      <c r="QME850" s="11"/>
      <c r="QMF850" s="11"/>
      <c r="QMG850" s="11"/>
      <c r="QMH850" s="11"/>
      <c r="QMI850" s="11"/>
      <c r="QMJ850" s="11"/>
      <c r="QMK850" s="11"/>
      <c r="QML850" s="11"/>
      <c r="QMM850" s="11"/>
      <c r="QMN850" s="11"/>
      <c r="QMO850" s="11"/>
      <c r="QMP850" s="11"/>
      <c r="QMQ850" s="11"/>
      <c r="QMR850" s="11"/>
      <c r="QMS850" s="11"/>
      <c r="QMT850" s="11"/>
      <c r="QMU850" s="11"/>
      <c r="QMV850" s="11"/>
      <c r="QMW850" s="11"/>
      <c r="QMX850" s="11"/>
      <c r="QMY850" s="11"/>
      <c r="QMZ850" s="11"/>
      <c r="QNA850" s="11"/>
      <c r="QNB850" s="11"/>
      <c r="QNC850" s="11"/>
      <c r="QND850" s="11"/>
      <c r="QNE850" s="11"/>
      <c r="QNF850" s="11"/>
      <c r="QNG850" s="11"/>
      <c r="QNH850" s="11"/>
      <c r="QNI850" s="11"/>
      <c r="QNJ850" s="11"/>
      <c r="QNK850" s="11"/>
      <c r="QNL850" s="11"/>
      <c r="QNM850" s="11"/>
      <c r="QNN850" s="11"/>
      <c r="QNO850" s="11"/>
      <c r="QNP850" s="11"/>
      <c r="QNQ850" s="11"/>
      <c r="QNR850" s="11"/>
      <c r="QNS850" s="11"/>
      <c r="QNT850" s="11"/>
      <c r="QNU850" s="11"/>
      <c r="QNV850" s="11"/>
      <c r="QNW850" s="11"/>
      <c r="QNX850" s="11"/>
      <c r="QNY850" s="11"/>
      <c r="QNZ850" s="11"/>
      <c r="QOA850" s="11"/>
      <c r="QOB850" s="11"/>
      <c r="QOC850" s="11"/>
      <c r="QOD850" s="11"/>
      <c r="QOE850" s="11"/>
      <c r="QOF850" s="11"/>
      <c r="QOG850" s="11"/>
      <c r="QOH850" s="11"/>
      <c r="QOI850" s="11"/>
      <c r="QOJ850" s="11"/>
      <c r="QOK850" s="11"/>
      <c r="QOL850" s="11"/>
      <c r="QOM850" s="11"/>
      <c r="QON850" s="11"/>
      <c r="QOO850" s="11"/>
      <c r="QOP850" s="11"/>
      <c r="QOQ850" s="11"/>
      <c r="QOR850" s="11"/>
      <c r="QOS850" s="11"/>
      <c r="QOT850" s="11"/>
      <c r="QOU850" s="11"/>
      <c r="QOV850" s="11"/>
      <c r="QOW850" s="11"/>
      <c r="QOX850" s="11"/>
      <c r="QOY850" s="11"/>
      <c r="QOZ850" s="11"/>
      <c r="QPA850" s="11"/>
      <c r="QPB850" s="11"/>
      <c r="QPC850" s="11"/>
      <c r="QPD850" s="11"/>
      <c r="QPE850" s="11"/>
      <c r="QPF850" s="11"/>
      <c r="QPG850" s="11"/>
      <c r="QPH850" s="11"/>
      <c r="QPI850" s="11"/>
      <c r="QPJ850" s="11"/>
      <c r="QPK850" s="11"/>
      <c r="QPL850" s="11"/>
      <c r="QPM850" s="11"/>
      <c r="QPN850" s="11"/>
      <c r="QPO850" s="11"/>
      <c r="QPP850" s="11"/>
      <c r="QPQ850" s="11"/>
      <c r="QPR850" s="11"/>
      <c r="QPS850" s="11"/>
      <c r="QPT850" s="11"/>
      <c r="QPU850" s="11"/>
      <c r="QPV850" s="11"/>
      <c r="QPW850" s="11"/>
      <c r="QPX850" s="11"/>
      <c r="QPY850" s="11"/>
      <c r="QPZ850" s="11"/>
      <c r="QQA850" s="11"/>
      <c r="QQB850" s="11"/>
      <c r="QQC850" s="11"/>
      <c r="QQD850" s="11"/>
      <c r="QQE850" s="11"/>
      <c r="QQF850" s="11"/>
      <c r="QQG850" s="11"/>
      <c r="QQH850" s="11"/>
      <c r="QQI850" s="11"/>
      <c r="QQJ850" s="11"/>
      <c r="QQK850" s="11"/>
      <c r="QQL850" s="11"/>
      <c r="QQM850" s="11"/>
      <c r="QQN850" s="11"/>
      <c r="QQO850" s="11"/>
      <c r="QQP850" s="11"/>
      <c r="QQQ850" s="11"/>
      <c r="QQR850" s="11"/>
      <c r="QQS850" s="11"/>
      <c r="QQT850" s="11"/>
      <c r="QQU850" s="11"/>
      <c r="QQV850" s="11"/>
      <c r="QQW850" s="11"/>
      <c r="QQX850" s="11"/>
      <c r="QQY850" s="11"/>
      <c r="QQZ850" s="11"/>
      <c r="QRA850" s="11"/>
      <c r="QRB850" s="11"/>
      <c r="QRC850" s="11"/>
      <c r="QRD850" s="11"/>
      <c r="QRE850" s="11"/>
      <c r="QRF850" s="11"/>
      <c r="QRG850" s="11"/>
      <c r="QRH850" s="11"/>
      <c r="QRI850" s="11"/>
      <c r="QRJ850" s="11"/>
      <c r="QRK850" s="11"/>
      <c r="QRL850" s="11"/>
      <c r="QRM850" s="11"/>
      <c r="QRN850" s="11"/>
      <c r="QRO850" s="11"/>
      <c r="QRP850" s="11"/>
      <c r="QRQ850" s="11"/>
      <c r="QRR850" s="11"/>
      <c r="QRS850" s="11"/>
      <c r="QRT850" s="11"/>
      <c r="QRU850" s="11"/>
      <c r="QRV850" s="11"/>
      <c r="QRW850" s="11"/>
      <c r="QRX850" s="11"/>
      <c r="QRY850" s="11"/>
      <c r="QRZ850" s="11"/>
      <c r="QSA850" s="11"/>
      <c r="QSB850" s="11"/>
      <c r="QSC850" s="11"/>
      <c r="QSD850" s="11"/>
      <c r="QSE850" s="11"/>
      <c r="QSF850" s="11"/>
      <c r="QSG850" s="11"/>
      <c r="QSH850" s="11"/>
      <c r="QSI850" s="11"/>
      <c r="QSJ850" s="11"/>
      <c r="QSK850" s="11"/>
      <c r="QSL850" s="11"/>
      <c r="QSM850" s="11"/>
      <c r="QSN850" s="11"/>
      <c r="QSO850" s="11"/>
      <c r="QSP850" s="11"/>
      <c r="QSQ850" s="11"/>
      <c r="QSR850" s="11"/>
      <c r="QSS850" s="11"/>
      <c r="QST850" s="11"/>
      <c r="QSU850" s="11"/>
      <c r="QSV850" s="11"/>
      <c r="QSW850" s="11"/>
      <c r="QSX850" s="11"/>
      <c r="QSY850" s="11"/>
      <c r="QSZ850" s="11"/>
      <c r="QTA850" s="11"/>
      <c r="QTB850" s="11"/>
      <c r="QTC850" s="11"/>
      <c r="QTD850" s="11"/>
      <c r="QTE850" s="11"/>
      <c r="QTF850" s="11"/>
      <c r="QTG850" s="11"/>
      <c r="QTH850" s="11"/>
      <c r="QTI850" s="11"/>
      <c r="QTJ850" s="11"/>
      <c r="QTK850" s="11"/>
      <c r="QTL850" s="11"/>
      <c r="QTM850" s="11"/>
      <c r="QTN850" s="11"/>
      <c r="QTO850" s="11"/>
      <c r="QTP850" s="11"/>
      <c r="QTQ850" s="11"/>
      <c r="QTR850" s="11"/>
      <c r="QTS850" s="11"/>
      <c r="QTT850" s="11"/>
      <c r="QTU850" s="11"/>
      <c r="QTV850" s="11"/>
      <c r="QTW850" s="11"/>
      <c r="QTX850" s="11"/>
      <c r="QTY850" s="11"/>
      <c r="QTZ850" s="11"/>
      <c r="QUA850" s="11"/>
      <c r="QUB850" s="11"/>
      <c r="QUC850" s="11"/>
      <c r="QUD850" s="11"/>
      <c r="QUE850" s="11"/>
      <c r="QUF850" s="11"/>
      <c r="QUG850" s="11"/>
      <c r="QUH850" s="11"/>
      <c r="QUI850" s="11"/>
      <c r="QUJ850" s="11"/>
      <c r="QUK850" s="11"/>
      <c r="QUL850" s="11"/>
      <c r="QUM850" s="11"/>
      <c r="QUN850" s="11"/>
      <c r="QUO850" s="11"/>
      <c r="QUP850" s="11"/>
      <c r="QUQ850" s="11"/>
      <c r="QUR850" s="11"/>
      <c r="QUS850" s="11"/>
      <c r="QUT850" s="11"/>
      <c r="QUU850" s="11"/>
      <c r="QUV850" s="11"/>
      <c r="QUW850" s="11"/>
      <c r="QUX850" s="11"/>
      <c r="QUY850" s="11"/>
      <c r="QUZ850" s="11"/>
      <c r="QVA850" s="11"/>
      <c r="QVB850" s="11"/>
      <c r="QVC850" s="11"/>
      <c r="QVD850" s="11"/>
      <c r="QVE850" s="11"/>
      <c r="QVF850" s="11"/>
      <c r="QVG850" s="11"/>
      <c r="QVH850" s="11"/>
      <c r="QVI850" s="11"/>
      <c r="QVJ850" s="11"/>
      <c r="QVK850" s="11"/>
      <c r="QVL850" s="11"/>
      <c r="QVM850" s="11"/>
      <c r="QVN850" s="11"/>
      <c r="QVO850" s="11"/>
      <c r="QVP850" s="11"/>
      <c r="QVQ850" s="11"/>
      <c r="QVR850" s="11"/>
      <c r="QVS850" s="11"/>
      <c r="QVT850" s="11"/>
      <c r="QVU850" s="11"/>
      <c r="QVV850" s="11"/>
      <c r="QVW850" s="11"/>
      <c r="QVX850" s="11"/>
      <c r="QVY850" s="11"/>
      <c r="QVZ850" s="11"/>
      <c r="QWA850" s="11"/>
      <c r="QWB850" s="11"/>
      <c r="QWC850" s="11"/>
      <c r="QWD850" s="11"/>
      <c r="QWE850" s="11"/>
      <c r="QWF850" s="11"/>
      <c r="QWG850" s="11"/>
      <c r="QWH850" s="11"/>
      <c r="QWI850" s="11"/>
      <c r="QWJ850" s="11"/>
      <c r="QWK850" s="11"/>
      <c r="QWL850" s="11"/>
      <c r="QWM850" s="11"/>
      <c r="QWN850" s="11"/>
      <c r="QWO850" s="11"/>
      <c r="QWP850" s="11"/>
      <c r="QWQ850" s="11"/>
      <c r="QWR850" s="11"/>
      <c r="QWS850" s="11"/>
      <c r="QWT850" s="11"/>
      <c r="QWU850" s="11"/>
      <c r="QWV850" s="11"/>
      <c r="QWW850" s="11"/>
      <c r="QWX850" s="11"/>
      <c r="QWY850" s="11"/>
      <c r="QWZ850" s="11"/>
      <c r="QXA850" s="11"/>
      <c r="QXB850" s="11"/>
      <c r="QXC850" s="11"/>
      <c r="QXD850" s="11"/>
      <c r="QXE850" s="11"/>
      <c r="QXF850" s="11"/>
      <c r="QXG850" s="11"/>
      <c r="QXH850" s="11"/>
      <c r="QXI850" s="11"/>
      <c r="QXJ850" s="11"/>
      <c r="QXK850" s="11"/>
      <c r="QXL850" s="11"/>
      <c r="QXM850" s="11"/>
      <c r="QXN850" s="11"/>
      <c r="QXO850" s="11"/>
      <c r="QXP850" s="11"/>
      <c r="QXQ850" s="11"/>
      <c r="QXR850" s="11"/>
      <c r="QXS850" s="11"/>
      <c r="QXT850" s="11"/>
      <c r="QXU850" s="11"/>
      <c r="QXV850" s="11"/>
      <c r="QXW850" s="11"/>
      <c r="QXX850" s="11"/>
      <c r="QXY850" s="11"/>
      <c r="QXZ850" s="11"/>
      <c r="QYA850" s="11"/>
      <c r="QYB850" s="11"/>
      <c r="QYC850" s="11"/>
      <c r="QYD850" s="11"/>
      <c r="QYE850" s="11"/>
      <c r="QYF850" s="11"/>
      <c r="QYG850" s="11"/>
      <c r="QYH850" s="11"/>
      <c r="QYI850" s="11"/>
      <c r="QYJ850" s="11"/>
      <c r="QYK850" s="11"/>
      <c r="QYL850" s="11"/>
      <c r="QYM850" s="11"/>
      <c r="QYN850" s="11"/>
      <c r="QYO850" s="11"/>
      <c r="QYP850" s="11"/>
      <c r="QYQ850" s="11"/>
      <c r="QYR850" s="11"/>
      <c r="QYS850" s="11"/>
      <c r="QYT850" s="11"/>
      <c r="QYU850" s="11"/>
      <c r="QYV850" s="11"/>
      <c r="QYW850" s="11"/>
      <c r="QYX850" s="11"/>
      <c r="QYY850" s="11"/>
      <c r="QYZ850" s="11"/>
      <c r="QZA850" s="11"/>
      <c r="QZB850" s="11"/>
      <c r="QZC850" s="11"/>
      <c r="QZD850" s="11"/>
      <c r="QZE850" s="11"/>
      <c r="QZF850" s="11"/>
      <c r="QZG850" s="11"/>
      <c r="QZH850" s="11"/>
      <c r="QZI850" s="11"/>
      <c r="QZJ850" s="11"/>
      <c r="QZK850" s="11"/>
      <c r="QZL850" s="11"/>
      <c r="QZM850" s="11"/>
      <c r="QZN850" s="11"/>
      <c r="QZO850" s="11"/>
      <c r="QZP850" s="11"/>
      <c r="QZQ850" s="11"/>
      <c r="QZR850" s="11"/>
      <c r="QZS850" s="11"/>
      <c r="QZT850" s="11"/>
      <c r="QZU850" s="11"/>
      <c r="QZV850" s="11"/>
      <c r="QZW850" s="11"/>
      <c r="QZX850" s="11"/>
      <c r="QZY850" s="11"/>
      <c r="QZZ850" s="11"/>
      <c r="RAA850" s="11"/>
      <c r="RAB850" s="11"/>
      <c r="RAC850" s="11"/>
      <c r="RAD850" s="11"/>
      <c r="RAE850" s="11"/>
      <c r="RAF850" s="11"/>
      <c r="RAG850" s="11"/>
      <c r="RAH850" s="11"/>
      <c r="RAI850" s="11"/>
      <c r="RAJ850" s="11"/>
      <c r="RAK850" s="11"/>
      <c r="RAL850" s="11"/>
      <c r="RAM850" s="11"/>
      <c r="RAN850" s="11"/>
      <c r="RAO850" s="11"/>
      <c r="RAP850" s="11"/>
      <c r="RAQ850" s="11"/>
      <c r="RAR850" s="11"/>
      <c r="RAS850" s="11"/>
      <c r="RAT850" s="11"/>
      <c r="RAU850" s="11"/>
      <c r="RAV850" s="11"/>
      <c r="RAW850" s="11"/>
      <c r="RAX850" s="11"/>
      <c r="RAY850" s="11"/>
      <c r="RAZ850" s="11"/>
      <c r="RBA850" s="11"/>
      <c r="RBB850" s="11"/>
      <c r="RBC850" s="11"/>
      <c r="RBD850" s="11"/>
      <c r="RBE850" s="11"/>
      <c r="RBF850" s="11"/>
      <c r="RBG850" s="11"/>
      <c r="RBH850" s="11"/>
      <c r="RBI850" s="11"/>
      <c r="RBJ850" s="11"/>
      <c r="RBK850" s="11"/>
      <c r="RBL850" s="11"/>
      <c r="RBM850" s="11"/>
      <c r="RBN850" s="11"/>
      <c r="RBO850" s="11"/>
      <c r="RBP850" s="11"/>
      <c r="RBQ850" s="11"/>
      <c r="RBR850" s="11"/>
      <c r="RBS850" s="11"/>
      <c r="RBT850" s="11"/>
      <c r="RBU850" s="11"/>
      <c r="RBV850" s="11"/>
      <c r="RBW850" s="11"/>
      <c r="RBX850" s="11"/>
      <c r="RBY850" s="11"/>
      <c r="RBZ850" s="11"/>
      <c r="RCA850" s="11"/>
      <c r="RCB850" s="11"/>
      <c r="RCC850" s="11"/>
      <c r="RCD850" s="11"/>
      <c r="RCE850" s="11"/>
      <c r="RCF850" s="11"/>
      <c r="RCG850" s="11"/>
      <c r="RCH850" s="11"/>
      <c r="RCI850" s="11"/>
      <c r="RCJ850" s="11"/>
      <c r="RCK850" s="11"/>
      <c r="RCL850" s="11"/>
      <c r="RCM850" s="11"/>
      <c r="RCN850" s="11"/>
      <c r="RCO850" s="11"/>
      <c r="RCP850" s="11"/>
      <c r="RCQ850" s="11"/>
      <c r="RCR850" s="11"/>
      <c r="RCS850" s="11"/>
      <c r="RCT850" s="11"/>
      <c r="RCU850" s="11"/>
      <c r="RCV850" s="11"/>
      <c r="RCW850" s="11"/>
      <c r="RCX850" s="11"/>
      <c r="RCY850" s="11"/>
      <c r="RCZ850" s="11"/>
      <c r="RDA850" s="11"/>
      <c r="RDB850" s="11"/>
      <c r="RDC850" s="11"/>
      <c r="RDD850" s="11"/>
      <c r="RDE850" s="11"/>
      <c r="RDF850" s="11"/>
      <c r="RDG850" s="11"/>
      <c r="RDH850" s="11"/>
      <c r="RDI850" s="11"/>
      <c r="RDJ850" s="11"/>
      <c r="RDK850" s="11"/>
      <c r="RDL850" s="11"/>
      <c r="RDM850" s="11"/>
      <c r="RDN850" s="11"/>
      <c r="RDO850" s="11"/>
      <c r="RDP850" s="11"/>
      <c r="RDQ850" s="11"/>
      <c r="RDR850" s="11"/>
      <c r="RDS850" s="11"/>
      <c r="RDT850" s="11"/>
      <c r="RDU850" s="11"/>
      <c r="RDV850" s="11"/>
      <c r="RDW850" s="11"/>
      <c r="RDX850" s="11"/>
      <c r="RDY850" s="11"/>
      <c r="RDZ850" s="11"/>
      <c r="REA850" s="11"/>
      <c r="REB850" s="11"/>
      <c r="REC850" s="11"/>
      <c r="RED850" s="11"/>
      <c r="REE850" s="11"/>
      <c r="REF850" s="11"/>
      <c r="REG850" s="11"/>
      <c r="REH850" s="11"/>
      <c r="REI850" s="11"/>
      <c r="REJ850" s="11"/>
      <c r="REK850" s="11"/>
      <c r="REL850" s="11"/>
      <c r="REM850" s="11"/>
      <c r="REN850" s="11"/>
      <c r="REO850" s="11"/>
      <c r="REP850" s="11"/>
      <c r="REQ850" s="11"/>
      <c r="RER850" s="11"/>
      <c r="RES850" s="11"/>
      <c r="RET850" s="11"/>
      <c r="REU850" s="11"/>
      <c r="REV850" s="11"/>
      <c r="REW850" s="11"/>
      <c r="REX850" s="11"/>
      <c r="REY850" s="11"/>
      <c r="REZ850" s="11"/>
      <c r="RFA850" s="11"/>
      <c r="RFB850" s="11"/>
      <c r="RFC850" s="11"/>
      <c r="RFD850" s="11"/>
      <c r="RFE850" s="11"/>
      <c r="RFF850" s="11"/>
      <c r="RFG850" s="11"/>
      <c r="RFH850" s="11"/>
      <c r="RFI850" s="11"/>
      <c r="RFJ850" s="11"/>
      <c r="RFK850" s="11"/>
      <c r="RFL850" s="11"/>
      <c r="RFM850" s="11"/>
      <c r="RFN850" s="11"/>
      <c r="RFO850" s="11"/>
      <c r="RFP850" s="11"/>
      <c r="RFQ850" s="11"/>
      <c r="RFR850" s="11"/>
      <c r="RFS850" s="11"/>
      <c r="RFT850" s="11"/>
      <c r="RFU850" s="11"/>
      <c r="RFV850" s="11"/>
      <c r="RFW850" s="11"/>
      <c r="RFX850" s="11"/>
      <c r="RFY850" s="11"/>
      <c r="RFZ850" s="11"/>
      <c r="RGA850" s="11"/>
      <c r="RGB850" s="11"/>
      <c r="RGC850" s="11"/>
      <c r="RGD850" s="11"/>
      <c r="RGE850" s="11"/>
      <c r="RGF850" s="11"/>
      <c r="RGG850" s="11"/>
      <c r="RGH850" s="11"/>
      <c r="RGI850" s="11"/>
      <c r="RGJ850" s="11"/>
      <c r="RGK850" s="11"/>
      <c r="RGL850" s="11"/>
      <c r="RGM850" s="11"/>
      <c r="RGN850" s="11"/>
      <c r="RGO850" s="11"/>
      <c r="RGP850" s="11"/>
      <c r="RGQ850" s="11"/>
      <c r="RGR850" s="11"/>
      <c r="RGS850" s="11"/>
      <c r="RGT850" s="11"/>
      <c r="RGU850" s="11"/>
      <c r="RGV850" s="11"/>
      <c r="RGW850" s="11"/>
      <c r="RGX850" s="11"/>
      <c r="RGY850" s="11"/>
      <c r="RGZ850" s="11"/>
      <c r="RHA850" s="11"/>
      <c r="RHB850" s="11"/>
      <c r="RHC850" s="11"/>
      <c r="RHD850" s="11"/>
      <c r="RHE850" s="11"/>
      <c r="RHF850" s="11"/>
      <c r="RHG850" s="11"/>
      <c r="RHH850" s="11"/>
      <c r="RHI850" s="11"/>
      <c r="RHJ850" s="11"/>
      <c r="RHK850" s="11"/>
      <c r="RHL850" s="11"/>
      <c r="RHM850" s="11"/>
      <c r="RHN850" s="11"/>
      <c r="RHO850" s="11"/>
      <c r="RHP850" s="11"/>
      <c r="RHQ850" s="11"/>
      <c r="RHR850" s="11"/>
      <c r="RHS850" s="11"/>
      <c r="RHT850" s="11"/>
      <c r="RHU850" s="11"/>
      <c r="RHV850" s="11"/>
      <c r="RHW850" s="11"/>
      <c r="RHX850" s="11"/>
      <c r="RHY850" s="11"/>
      <c r="RHZ850" s="11"/>
      <c r="RIA850" s="11"/>
      <c r="RIB850" s="11"/>
      <c r="RIC850" s="11"/>
      <c r="RID850" s="11"/>
      <c r="RIE850" s="11"/>
      <c r="RIF850" s="11"/>
      <c r="RIG850" s="11"/>
      <c r="RIH850" s="11"/>
      <c r="RII850" s="11"/>
      <c r="RIJ850" s="11"/>
      <c r="RIK850" s="11"/>
      <c r="RIL850" s="11"/>
      <c r="RIM850" s="11"/>
      <c r="RIN850" s="11"/>
      <c r="RIO850" s="11"/>
      <c r="RIP850" s="11"/>
      <c r="RIQ850" s="11"/>
      <c r="RIR850" s="11"/>
      <c r="RIS850" s="11"/>
      <c r="RIT850" s="11"/>
      <c r="RIU850" s="11"/>
      <c r="RIV850" s="11"/>
      <c r="RIW850" s="11"/>
      <c r="RIX850" s="11"/>
      <c r="RIY850" s="11"/>
      <c r="RIZ850" s="11"/>
      <c r="RJA850" s="11"/>
      <c r="RJB850" s="11"/>
      <c r="RJC850" s="11"/>
      <c r="RJD850" s="11"/>
      <c r="RJE850" s="11"/>
      <c r="RJF850" s="11"/>
      <c r="RJG850" s="11"/>
      <c r="RJH850" s="11"/>
      <c r="RJI850" s="11"/>
      <c r="RJJ850" s="11"/>
      <c r="RJK850" s="11"/>
      <c r="RJL850" s="11"/>
      <c r="RJM850" s="11"/>
      <c r="RJN850" s="11"/>
      <c r="RJO850" s="11"/>
      <c r="RJP850" s="11"/>
      <c r="RJQ850" s="11"/>
      <c r="RJR850" s="11"/>
      <c r="RJS850" s="11"/>
      <c r="RJT850" s="11"/>
      <c r="RJU850" s="11"/>
      <c r="RJV850" s="11"/>
      <c r="RJW850" s="11"/>
      <c r="RJX850" s="11"/>
      <c r="RJY850" s="11"/>
      <c r="RJZ850" s="11"/>
      <c r="RKA850" s="11"/>
      <c r="RKB850" s="11"/>
      <c r="RKC850" s="11"/>
      <c r="RKD850" s="11"/>
      <c r="RKE850" s="11"/>
      <c r="RKF850" s="11"/>
      <c r="RKG850" s="11"/>
      <c r="RKH850" s="11"/>
      <c r="RKI850" s="11"/>
      <c r="RKJ850" s="11"/>
      <c r="RKK850" s="11"/>
      <c r="RKL850" s="11"/>
      <c r="RKM850" s="11"/>
      <c r="RKN850" s="11"/>
      <c r="RKO850" s="11"/>
      <c r="RKP850" s="11"/>
      <c r="RKQ850" s="11"/>
      <c r="RKR850" s="11"/>
      <c r="RKS850" s="11"/>
      <c r="RKT850" s="11"/>
      <c r="RKU850" s="11"/>
      <c r="RKV850" s="11"/>
      <c r="RKW850" s="11"/>
      <c r="RKX850" s="11"/>
      <c r="RKY850" s="11"/>
      <c r="RKZ850" s="11"/>
      <c r="RLA850" s="11"/>
      <c r="RLB850" s="11"/>
      <c r="RLC850" s="11"/>
      <c r="RLD850" s="11"/>
      <c r="RLE850" s="11"/>
      <c r="RLF850" s="11"/>
      <c r="RLG850" s="11"/>
      <c r="RLH850" s="11"/>
      <c r="RLI850" s="11"/>
      <c r="RLJ850" s="11"/>
      <c r="RLK850" s="11"/>
      <c r="RLL850" s="11"/>
      <c r="RLM850" s="11"/>
      <c r="RLN850" s="11"/>
      <c r="RLO850" s="11"/>
      <c r="RLP850" s="11"/>
      <c r="RLQ850" s="11"/>
      <c r="RLR850" s="11"/>
      <c r="RLS850" s="11"/>
      <c r="RLT850" s="11"/>
      <c r="RLU850" s="11"/>
      <c r="RLV850" s="11"/>
      <c r="RLW850" s="11"/>
      <c r="RLX850" s="11"/>
      <c r="RLY850" s="11"/>
      <c r="RLZ850" s="11"/>
      <c r="RMA850" s="11"/>
      <c r="RMB850" s="11"/>
      <c r="RMC850" s="11"/>
      <c r="RMD850" s="11"/>
      <c r="RME850" s="11"/>
      <c r="RMF850" s="11"/>
      <c r="RMG850" s="11"/>
      <c r="RMH850" s="11"/>
      <c r="RMI850" s="11"/>
      <c r="RMJ850" s="11"/>
      <c r="RMK850" s="11"/>
      <c r="RML850" s="11"/>
      <c r="RMM850" s="11"/>
      <c r="RMN850" s="11"/>
      <c r="RMO850" s="11"/>
      <c r="RMP850" s="11"/>
      <c r="RMQ850" s="11"/>
      <c r="RMR850" s="11"/>
      <c r="RMS850" s="11"/>
      <c r="RMT850" s="11"/>
      <c r="RMU850" s="11"/>
      <c r="RMV850" s="11"/>
      <c r="RMW850" s="11"/>
      <c r="RMX850" s="11"/>
      <c r="RMY850" s="11"/>
      <c r="RMZ850" s="11"/>
      <c r="RNA850" s="11"/>
      <c r="RNB850" s="11"/>
      <c r="RNC850" s="11"/>
      <c r="RND850" s="11"/>
      <c r="RNE850" s="11"/>
      <c r="RNF850" s="11"/>
      <c r="RNG850" s="11"/>
      <c r="RNH850" s="11"/>
      <c r="RNI850" s="11"/>
      <c r="RNJ850" s="11"/>
      <c r="RNK850" s="11"/>
      <c r="RNL850" s="11"/>
      <c r="RNM850" s="11"/>
      <c r="RNN850" s="11"/>
      <c r="RNO850" s="11"/>
      <c r="RNP850" s="11"/>
      <c r="RNQ850" s="11"/>
      <c r="RNR850" s="11"/>
      <c r="RNS850" s="11"/>
      <c r="RNT850" s="11"/>
      <c r="RNU850" s="11"/>
      <c r="RNV850" s="11"/>
      <c r="RNW850" s="11"/>
      <c r="RNX850" s="11"/>
      <c r="RNY850" s="11"/>
      <c r="RNZ850" s="11"/>
      <c r="ROA850" s="11"/>
      <c r="ROB850" s="11"/>
      <c r="ROC850" s="11"/>
      <c r="ROD850" s="11"/>
      <c r="ROE850" s="11"/>
      <c r="ROF850" s="11"/>
      <c r="ROG850" s="11"/>
      <c r="ROH850" s="11"/>
      <c r="ROI850" s="11"/>
      <c r="ROJ850" s="11"/>
      <c r="ROK850" s="11"/>
      <c r="ROL850" s="11"/>
      <c r="ROM850" s="11"/>
      <c r="RON850" s="11"/>
      <c r="ROO850" s="11"/>
      <c r="ROP850" s="11"/>
      <c r="ROQ850" s="11"/>
      <c r="ROR850" s="11"/>
      <c r="ROS850" s="11"/>
      <c r="ROT850" s="11"/>
      <c r="ROU850" s="11"/>
      <c r="ROV850" s="11"/>
      <c r="ROW850" s="11"/>
      <c r="ROX850" s="11"/>
      <c r="ROY850" s="11"/>
      <c r="ROZ850" s="11"/>
      <c r="RPA850" s="11"/>
      <c r="RPB850" s="11"/>
      <c r="RPC850" s="11"/>
      <c r="RPD850" s="11"/>
      <c r="RPE850" s="11"/>
      <c r="RPF850" s="11"/>
      <c r="RPG850" s="11"/>
      <c r="RPH850" s="11"/>
      <c r="RPI850" s="11"/>
      <c r="RPJ850" s="11"/>
      <c r="RPK850" s="11"/>
      <c r="RPL850" s="11"/>
      <c r="RPM850" s="11"/>
      <c r="RPN850" s="11"/>
      <c r="RPO850" s="11"/>
      <c r="RPP850" s="11"/>
      <c r="RPQ850" s="11"/>
      <c r="RPR850" s="11"/>
      <c r="RPS850" s="11"/>
      <c r="RPT850" s="11"/>
      <c r="RPU850" s="11"/>
      <c r="RPV850" s="11"/>
      <c r="RPW850" s="11"/>
      <c r="RPX850" s="11"/>
      <c r="RPY850" s="11"/>
      <c r="RPZ850" s="11"/>
      <c r="RQA850" s="11"/>
      <c r="RQB850" s="11"/>
      <c r="RQC850" s="11"/>
      <c r="RQD850" s="11"/>
      <c r="RQE850" s="11"/>
      <c r="RQF850" s="11"/>
      <c r="RQG850" s="11"/>
      <c r="RQH850" s="11"/>
      <c r="RQI850" s="11"/>
      <c r="RQJ850" s="11"/>
      <c r="RQK850" s="11"/>
      <c r="RQL850" s="11"/>
      <c r="RQM850" s="11"/>
      <c r="RQN850" s="11"/>
      <c r="RQO850" s="11"/>
      <c r="RQP850" s="11"/>
      <c r="RQQ850" s="11"/>
      <c r="RQR850" s="11"/>
      <c r="RQS850" s="11"/>
      <c r="RQT850" s="11"/>
      <c r="RQU850" s="11"/>
      <c r="RQV850" s="11"/>
      <c r="RQW850" s="11"/>
      <c r="RQX850" s="11"/>
      <c r="RQY850" s="11"/>
      <c r="RQZ850" s="11"/>
      <c r="RRA850" s="11"/>
      <c r="RRB850" s="11"/>
      <c r="RRC850" s="11"/>
      <c r="RRD850" s="11"/>
      <c r="RRE850" s="11"/>
      <c r="RRF850" s="11"/>
      <c r="RRG850" s="11"/>
      <c r="RRH850" s="11"/>
      <c r="RRI850" s="11"/>
      <c r="RRJ850" s="11"/>
      <c r="RRK850" s="11"/>
      <c r="RRL850" s="11"/>
      <c r="RRM850" s="11"/>
      <c r="RRN850" s="11"/>
      <c r="RRO850" s="11"/>
      <c r="RRP850" s="11"/>
      <c r="RRQ850" s="11"/>
      <c r="RRR850" s="11"/>
      <c r="RRS850" s="11"/>
      <c r="RRT850" s="11"/>
      <c r="RRU850" s="11"/>
      <c r="RRV850" s="11"/>
      <c r="RRW850" s="11"/>
      <c r="RRX850" s="11"/>
      <c r="RRY850" s="11"/>
      <c r="RRZ850" s="11"/>
      <c r="RSA850" s="11"/>
      <c r="RSB850" s="11"/>
      <c r="RSC850" s="11"/>
      <c r="RSD850" s="11"/>
      <c r="RSE850" s="11"/>
      <c r="RSF850" s="11"/>
      <c r="RSG850" s="11"/>
      <c r="RSH850" s="11"/>
      <c r="RSI850" s="11"/>
      <c r="RSJ850" s="11"/>
      <c r="RSK850" s="11"/>
      <c r="RSL850" s="11"/>
      <c r="RSM850" s="11"/>
      <c r="RSN850" s="11"/>
      <c r="RSO850" s="11"/>
      <c r="RSP850" s="11"/>
      <c r="RSQ850" s="11"/>
      <c r="RSR850" s="11"/>
      <c r="RSS850" s="11"/>
      <c r="RST850" s="11"/>
      <c r="RSU850" s="11"/>
      <c r="RSV850" s="11"/>
      <c r="RSW850" s="11"/>
      <c r="RSX850" s="11"/>
      <c r="RSY850" s="11"/>
      <c r="RSZ850" s="11"/>
      <c r="RTA850" s="11"/>
      <c r="RTB850" s="11"/>
      <c r="RTC850" s="11"/>
      <c r="RTD850" s="11"/>
      <c r="RTE850" s="11"/>
      <c r="RTF850" s="11"/>
      <c r="RTG850" s="11"/>
      <c r="RTH850" s="11"/>
      <c r="RTI850" s="11"/>
      <c r="RTJ850" s="11"/>
      <c r="RTK850" s="11"/>
      <c r="RTL850" s="11"/>
      <c r="RTM850" s="11"/>
      <c r="RTN850" s="11"/>
      <c r="RTO850" s="11"/>
      <c r="RTP850" s="11"/>
      <c r="RTQ850" s="11"/>
      <c r="RTR850" s="11"/>
      <c r="RTS850" s="11"/>
      <c r="RTT850" s="11"/>
      <c r="RTU850" s="11"/>
      <c r="RTV850" s="11"/>
      <c r="RTW850" s="11"/>
      <c r="RTX850" s="11"/>
      <c r="RTY850" s="11"/>
      <c r="RTZ850" s="11"/>
      <c r="RUA850" s="11"/>
      <c r="RUB850" s="11"/>
      <c r="RUC850" s="11"/>
      <c r="RUD850" s="11"/>
      <c r="RUE850" s="11"/>
      <c r="RUF850" s="11"/>
      <c r="RUG850" s="11"/>
      <c r="RUH850" s="11"/>
      <c r="RUI850" s="11"/>
      <c r="RUJ850" s="11"/>
      <c r="RUK850" s="11"/>
      <c r="RUL850" s="11"/>
      <c r="RUM850" s="11"/>
      <c r="RUN850" s="11"/>
      <c r="RUO850" s="11"/>
      <c r="RUP850" s="11"/>
      <c r="RUQ850" s="11"/>
      <c r="RUR850" s="11"/>
      <c r="RUS850" s="11"/>
      <c r="RUT850" s="11"/>
      <c r="RUU850" s="11"/>
      <c r="RUV850" s="11"/>
      <c r="RUW850" s="11"/>
      <c r="RUX850" s="11"/>
      <c r="RUY850" s="11"/>
      <c r="RUZ850" s="11"/>
      <c r="RVA850" s="11"/>
      <c r="RVB850" s="11"/>
      <c r="RVC850" s="11"/>
      <c r="RVD850" s="11"/>
      <c r="RVE850" s="11"/>
      <c r="RVF850" s="11"/>
      <c r="RVG850" s="11"/>
      <c r="RVH850" s="11"/>
      <c r="RVI850" s="11"/>
      <c r="RVJ850" s="11"/>
      <c r="RVK850" s="11"/>
      <c r="RVL850" s="11"/>
      <c r="RVM850" s="11"/>
      <c r="RVN850" s="11"/>
      <c r="RVO850" s="11"/>
      <c r="RVP850" s="11"/>
      <c r="RVQ850" s="11"/>
      <c r="RVR850" s="11"/>
      <c r="RVS850" s="11"/>
      <c r="RVT850" s="11"/>
      <c r="RVU850" s="11"/>
      <c r="RVV850" s="11"/>
      <c r="RVW850" s="11"/>
      <c r="RVX850" s="11"/>
      <c r="RVY850" s="11"/>
      <c r="RVZ850" s="11"/>
      <c r="RWA850" s="11"/>
      <c r="RWB850" s="11"/>
      <c r="RWC850" s="11"/>
      <c r="RWD850" s="11"/>
      <c r="RWE850" s="11"/>
      <c r="RWF850" s="11"/>
      <c r="RWG850" s="11"/>
      <c r="RWH850" s="11"/>
      <c r="RWI850" s="11"/>
      <c r="RWJ850" s="11"/>
      <c r="RWK850" s="11"/>
      <c r="RWL850" s="11"/>
      <c r="RWM850" s="11"/>
      <c r="RWN850" s="11"/>
      <c r="RWO850" s="11"/>
      <c r="RWP850" s="11"/>
      <c r="RWQ850" s="11"/>
      <c r="RWR850" s="11"/>
      <c r="RWS850" s="11"/>
      <c r="RWT850" s="11"/>
      <c r="RWU850" s="11"/>
      <c r="RWV850" s="11"/>
      <c r="RWW850" s="11"/>
      <c r="RWX850" s="11"/>
      <c r="RWY850" s="11"/>
      <c r="RWZ850" s="11"/>
      <c r="RXA850" s="11"/>
      <c r="RXB850" s="11"/>
      <c r="RXC850" s="11"/>
      <c r="RXD850" s="11"/>
      <c r="RXE850" s="11"/>
      <c r="RXF850" s="11"/>
      <c r="RXG850" s="11"/>
      <c r="RXH850" s="11"/>
      <c r="RXI850" s="11"/>
      <c r="RXJ850" s="11"/>
      <c r="RXK850" s="11"/>
      <c r="RXL850" s="11"/>
      <c r="RXM850" s="11"/>
      <c r="RXN850" s="11"/>
      <c r="RXO850" s="11"/>
      <c r="RXP850" s="11"/>
      <c r="RXQ850" s="11"/>
      <c r="RXR850" s="11"/>
      <c r="RXS850" s="11"/>
      <c r="RXT850" s="11"/>
      <c r="RXU850" s="11"/>
      <c r="RXV850" s="11"/>
      <c r="RXW850" s="11"/>
      <c r="RXX850" s="11"/>
      <c r="RXY850" s="11"/>
      <c r="RXZ850" s="11"/>
      <c r="RYA850" s="11"/>
      <c r="RYB850" s="11"/>
      <c r="RYC850" s="11"/>
      <c r="RYD850" s="11"/>
      <c r="RYE850" s="11"/>
      <c r="RYF850" s="11"/>
      <c r="RYG850" s="11"/>
      <c r="RYH850" s="11"/>
      <c r="RYI850" s="11"/>
      <c r="RYJ850" s="11"/>
      <c r="RYK850" s="11"/>
      <c r="RYL850" s="11"/>
      <c r="RYM850" s="11"/>
      <c r="RYN850" s="11"/>
      <c r="RYO850" s="11"/>
      <c r="RYP850" s="11"/>
      <c r="RYQ850" s="11"/>
      <c r="RYR850" s="11"/>
      <c r="RYS850" s="11"/>
      <c r="RYT850" s="11"/>
      <c r="RYU850" s="11"/>
      <c r="RYV850" s="11"/>
      <c r="RYW850" s="11"/>
      <c r="RYX850" s="11"/>
      <c r="RYY850" s="11"/>
      <c r="RYZ850" s="11"/>
      <c r="RZA850" s="11"/>
      <c r="RZB850" s="11"/>
      <c r="RZC850" s="11"/>
      <c r="RZD850" s="11"/>
      <c r="RZE850" s="11"/>
      <c r="RZF850" s="11"/>
      <c r="RZG850" s="11"/>
      <c r="RZH850" s="11"/>
      <c r="RZI850" s="11"/>
      <c r="RZJ850" s="11"/>
      <c r="RZK850" s="11"/>
      <c r="RZL850" s="11"/>
      <c r="RZM850" s="11"/>
      <c r="RZN850" s="11"/>
      <c r="RZO850" s="11"/>
      <c r="RZP850" s="11"/>
      <c r="RZQ850" s="11"/>
      <c r="RZR850" s="11"/>
      <c r="RZS850" s="11"/>
      <c r="RZT850" s="11"/>
      <c r="RZU850" s="11"/>
      <c r="RZV850" s="11"/>
      <c r="RZW850" s="11"/>
      <c r="RZX850" s="11"/>
      <c r="RZY850" s="11"/>
      <c r="RZZ850" s="11"/>
      <c r="SAA850" s="11"/>
      <c r="SAB850" s="11"/>
      <c r="SAC850" s="11"/>
      <c r="SAD850" s="11"/>
      <c r="SAE850" s="11"/>
      <c r="SAF850" s="11"/>
      <c r="SAG850" s="11"/>
      <c r="SAH850" s="11"/>
      <c r="SAI850" s="11"/>
      <c r="SAJ850" s="11"/>
      <c r="SAK850" s="11"/>
      <c r="SAL850" s="11"/>
      <c r="SAM850" s="11"/>
      <c r="SAN850" s="11"/>
      <c r="SAO850" s="11"/>
      <c r="SAP850" s="11"/>
      <c r="SAQ850" s="11"/>
      <c r="SAR850" s="11"/>
      <c r="SAS850" s="11"/>
      <c r="SAT850" s="11"/>
      <c r="SAU850" s="11"/>
      <c r="SAV850" s="11"/>
      <c r="SAW850" s="11"/>
      <c r="SAX850" s="11"/>
      <c r="SAY850" s="11"/>
      <c r="SAZ850" s="11"/>
      <c r="SBA850" s="11"/>
      <c r="SBB850" s="11"/>
      <c r="SBC850" s="11"/>
      <c r="SBD850" s="11"/>
      <c r="SBE850" s="11"/>
      <c r="SBF850" s="11"/>
      <c r="SBG850" s="11"/>
      <c r="SBH850" s="11"/>
      <c r="SBI850" s="11"/>
      <c r="SBJ850" s="11"/>
      <c r="SBK850" s="11"/>
      <c r="SBL850" s="11"/>
      <c r="SBM850" s="11"/>
      <c r="SBN850" s="11"/>
      <c r="SBO850" s="11"/>
      <c r="SBP850" s="11"/>
      <c r="SBQ850" s="11"/>
      <c r="SBR850" s="11"/>
      <c r="SBS850" s="11"/>
      <c r="SBT850" s="11"/>
      <c r="SBU850" s="11"/>
      <c r="SBV850" s="11"/>
      <c r="SBW850" s="11"/>
      <c r="SBX850" s="11"/>
      <c r="SBY850" s="11"/>
      <c r="SBZ850" s="11"/>
      <c r="SCA850" s="11"/>
      <c r="SCB850" s="11"/>
      <c r="SCC850" s="11"/>
      <c r="SCD850" s="11"/>
      <c r="SCE850" s="11"/>
      <c r="SCF850" s="11"/>
      <c r="SCG850" s="11"/>
      <c r="SCH850" s="11"/>
      <c r="SCI850" s="11"/>
      <c r="SCJ850" s="11"/>
      <c r="SCK850" s="11"/>
      <c r="SCL850" s="11"/>
      <c r="SCM850" s="11"/>
      <c r="SCN850" s="11"/>
      <c r="SCO850" s="11"/>
      <c r="SCP850" s="11"/>
      <c r="SCQ850" s="11"/>
      <c r="SCR850" s="11"/>
      <c r="SCS850" s="11"/>
      <c r="SCT850" s="11"/>
      <c r="SCU850" s="11"/>
      <c r="SCV850" s="11"/>
      <c r="SCW850" s="11"/>
      <c r="SCX850" s="11"/>
      <c r="SCY850" s="11"/>
      <c r="SCZ850" s="11"/>
      <c r="SDA850" s="11"/>
      <c r="SDB850" s="11"/>
      <c r="SDC850" s="11"/>
      <c r="SDD850" s="11"/>
      <c r="SDE850" s="11"/>
      <c r="SDF850" s="11"/>
      <c r="SDG850" s="11"/>
      <c r="SDH850" s="11"/>
      <c r="SDI850" s="11"/>
      <c r="SDJ850" s="11"/>
      <c r="SDK850" s="11"/>
      <c r="SDL850" s="11"/>
      <c r="SDM850" s="11"/>
      <c r="SDN850" s="11"/>
      <c r="SDO850" s="11"/>
      <c r="SDP850" s="11"/>
      <c r="SDQ850" s="11"/>
      <c r="SDR850" s="11"/>
      <c r="SDS850" s="11"/>
      <c r="SDT850" s="11"/>
      <c r="SDU850" s="11"/>
      <c r="SDV850" s="11"/>
      <c r="SDW850" s="11"/>
      <c r="SDX850" s="11"/>
      <c r="SDY850" s="11"/>
      <c r="SDZ850" s="11"/>
      <c r="SEA850" s="11"/>
      <c r="SEB850" s="11"/>
      <c r="SEC850" s="11"/>
      <c r="SED850" s="11"/>
      <c r="SEE850" s="11"/>
      <c r="SEF850" s="11"/>
      <c r="SEG850" s="11"/>
      <c r="SEH850" s="11"/>
      <c r="SEI850" s="11"/>
      <c r="SEJ850" s="11"/>
      <c r="SEK850" s="11"/>
      <c r="SEL850" s="11"/>
      <c r="SEM850" s="11"/>
      <c r="SEN850" s="11"/>
      <c r="SEO850" s="11"/>
      <c r="SEP850" s="11"/>
      <c r="SEQ850" s="11"/>
      <c r="SER850" s="11"/>
      <c r="SES850" s="11"/>
      <c r="SET850" s="11"/>
      <c r="SEU850" s="11"/>
      <c r="SEV850" s="11"/>
      <c r="SEW850" s="11"/>
      <c r="SEX850" s="11"/>
      <c r="SEY850" s="11"/>
      <c r="SEZ850" s="11"/>
      <c r="SFA850" s="11"/>
      <c r="SFB850" s="11"/>
      <c r="SFC850" s="11"/>
      <c r="SFD850" s="11"/>
      <c r="SFE850" s="11"/>
      <c r="SFF850" s="11"/>
      <c r="SFG850" s="11"/>
      <c r="SFH850" s="11"/>
      <c r="SFI850" s="11"/>
      <c r="SFJ850" s="11"/>
      <c r="SFK850" s="11"/>
      <c r="SFL850" s="11"/>
      <c r="SFM850" s="11"/>
      <c r="SFN850" s="11"/>
      <c r="SFO850" s="11"/>
      <c r="SFP850" s="11"/>
      <c r="SFQ850" s="11"/>
      <c r="SFR850" s="11"/>
      <c r="SFS850" s="11"/>
      <c r="SFT850" s="11"/>
      <c r="SFU850" s="11"/>
      <c r="SFV850" s="11"/>
      <c r="SFW850" s="11"/>
      <c r="SFX850" s="11"/>
      <c r="SFY850" s="11"/>
      <c r="SFZ850" s="11"/>
      <c r="SGA850" s="11"/>
      <c r="SGB850" s="11"/>
      <c r="SGC850" s="11"/>
      <c r="SGD850" s="11"/>
      <c r="SGE850" s="11"/>
      <c r="SGF850" s="11"/>
      <c r="SGG850" s="11"/>
      <c r="SGH850" s="11"/>
      <c r="SGI850" s="11"/>
      <c r="SGJ850" s="11"/>
      <c r="SGK850" s="11"/>
      <c r="SGL850" s="11"/>
      <c r="SGM850" s="11"/>
      <c r="SGN850" s="11"/>
      <c r="SGO850" s="11"/>
      <c r="SGP850" s="11"/>
      <c r="SGQ850" s="11"/>
      <c r="SGR850" s="11"/>
      <c r="SGS850" s="11"/>
      <c r="SGT850" s="11"/>
      <c r="SGU850" s="11"/>
      <c r="SGV850" s="11"/>
      <c r="SGW850" s="11"/>
      <c r="SGX850" s="11"/>
      <c r="SGY850" s="11"/>
      <c r="SGZ850" s="11"/>
      <c r="SHA850" s="11"/>
      <c r="SHB850" s="11"/>
      <c r="SHC850" s="11"/>
      <c r="SHD850" s="11"/>
      <c r="SHE850" s="11"/>
      <c r="SHF850" s="11"/>
      <c r="SHG850" s="11"/>
      <c r="SHH850" s="11"/>
      <c r="SHI850" s="11"/>
      <c r="SHJ850" s="11"/>
      <c r="SHK850" s="11"/>
      <c r="SHL850" s="11"/>
      <c r="SHM850" s="11"/>
      <c r="SHN850" s="11"/>
      <c r="SHO850" s="11"/>
      <c r="SHP850" s="11"/>
      <c r="SHQ850" s="11"/>
      <c r="SHR850" s="11"/>
      <c r="SHS850" s="11"/>
      <c r="SHT850" s="11"/>
      <c r="SHU850" s="11"/>
      <c r="SHV850" s="11"/>
      <c r="SHW850" s="11"/>
      <c r="SHX850" s="11"/>
      <c r="SHY850" s="11"/>
      <c r="SHZ850" s="11"/>
      <c r="SIA850" s="11"/>
      <c r="SIB850" s="11"/>
      <c r="SIC850" s="11"/>
      <c r="SID850" s="11"/>
      <c r="SIE850" s="11"/>
      <c r="SIF850" s="11"/>
      <c r="SIG850" s="11"/>
      <c r="SIH850" s="11"/>
      <c r="SII850" s="11"/>
      <c r="SIJ850" s="11"/>
      <c r="SIK850" s="11"/>
      <c r="SIL850" s="11"/>
      <c r="SIM850" s="11"/>
      <c r="SIN850" s="11"/>
      <c r="SIO850" s="11"/>
      <c r="SIP850" s="11"/>
      <c r="SIQ850" s="11"/>
      <c r="SIR850" s="11"/>
      <c r="SIS850" s="11"/>
      <c r="SIT850" s="11"/>
      <c r="SIU850" s="11"/>
      <c r="SIV850" s="11"/>
      <c r="SIW850" s="11"/>
      <c r="SIX850" s="11"/>
      <c r="SIY850" s="11"/>
      <c r="SIZ850" s="11"/>
      <c r="SJA850" s="11"/>
      <c r="SJB850" s="11"/>
      <c r="SJC850" s="11"/>
      <c r="SJD850" s="11"/>
      <c r="SJE850" s="11"/>
      <c r="SJF850" s="11"/>
      <c r="SJG850" s="11"/>
      <c r="SJH850" s="11"/>
      <c r="SJI850" s="11"/>
      <c r="SJJ850" s="11"/>
      <c r="SJK850" s="11"/>
      <c r="SJL850" s="11"/>
      <c r="SJM850" s="11"/>
      <c r="SJN850" s="11"/>
      <c r="SJO850" s="11"/>
      <c r="SJP850" s="11"/>
      <c r="SJQ850" s="11"/>
      <c r="SJR850" s="11"/>
      <c r="SJS850" s="11"/>
      <c r="SJT850" s="11"/>
      <c r="SJU850" s="11"/>
      <c r="SJV850" s="11"/>
      <c r="SJW850" s="11"/>
      <c r="SJX850" s="11"/>
      <c r="SJY850" s="11"/>
      <c r="SJZ850" s="11"/>
      <c r="SKA850" s="11"/>
      <c r="SKB850" s="11"/>
      <c r="SKC850" s="11"/>
      <c r="SKD850" s="11"/>
      <c r="SKE850" s="11"/>
      <c r="SKF850" s="11"/>
      <c r="SKG850" s="11"/>
      <c r="SKH850" s="11"/>
      <c r="SKI850" s="11"/>
      <c r="SKJ850" s="11"/>
      <c r="SKK850" s="11"/>
      <c r="SKL850" s="11"/>
      <c r="SKM850" s="11"/>
      <c r="SKN850" s="11"/>
      <c r="SKO850" s="11"/>
      <c r="SKP850" s="11"/>
      <c r="SKQ850" s="11"/>
      <c r="SKR850" s="11"/>
      <c r="SKS850" s="11"/>
      <c r="SKT850" s="11"/>
      <c r="SKU850" s="11"/>
      <c r="SKV850" s="11"/>
      <c r="SKW850" s="11"/>
      <c r="SKX850" s="11"/>
      <c r="SKY850" s="11"/>
      <c r="SKZ850" s="11"/>
      <c r="SLA850" s="11"/>
      <c r="SLB850" s="11"/>
      <c r="SLC850" s="11"/>
      <c r="SLD850" s="11"/>
      <c r="SLE850" s="11"/>
      <c r="SLF850" s="11"/>
      <c r="SLG850" s="11"/>
      <c r="SLH850" s="11"/>
      <c r="SLI850" s="11"/>
      <c r="SLJ850" s="11"/>
      <c r="SLK850" s="11"/>
      <c r="SLL850" s="11"/>
      <c r="SLM850" s="11"/>
      <c r="SLN850" s="11"/>
      <c r="SLO850" s="11"/>
      <c r="SLP850" s="11"/>
      <c r="SLQ850" s="11"/>
      <c r="SLR850" s="11"/>
      <c r="SLS850" s="11"/>
      <c r="SLT850" s="11"/>
      <c r="SLU850" s="11"/>
      <c r="SLV850" s="11"/>
      <c r="SLW850" s="11"/>
      <c r="SLX850" s="11"/>
      <c r="SLY850" s="11"/>
      <c r="SLZ850" s="11"/>
      <c r="SMA850" s="11"/>
      <c r="SMB850" s="11"/>
      <c r="SMC850" s="11"/>
      <c r="SMD850" s="11"/>
      <c r="SME850" s="11"/>
      <c r="SMF850" s="11"/>
      <c r="SMG850" s="11"/>
      <c r="SMH850" s="11"/>
      <c r="SMI850" s="11"/>
      <c r="SMJ850" s="11"/>
      <c r="SMK850" s="11"/>
      <c r="SML850" s="11"/>
      <c r="SMM850" s="11"/>
      <c r="SMN850" s="11"/>
      <c r="SMO850" s="11"/>
      <c r="SMP850" s="11"/>
      <c r="SMQ850" s="11"/>
      <c r="SMR850" s="11"/>
      <c r="SMS850" s="11"/>
      <c r="SMT850" s="11"/>
      <c r="SMU850" s="11"/>
      <c r="SMV850" s="11"/>
      <c r="SMW850" s="11"/>
      <c r="SMX850" s="11"/>
      <c r="SMY850" s="11"/>
      <c r="SMZ850" s="11"/>
      <c r="SNA850" s="11"/>
      <c r="SNB850" s="11"/>
      <c r="SNC850" s="11"/>
      <c r="SND850" s="11"/>
      <c r="SNE850" s="11"/>
      <c r="SNF850" s="11"/>
      <c r="SNG850" s="11"/>
      <c r="SNH850" s="11"/>
      <c r="SNI850" s="11"/>
      <c r="SNJ850" s="11"/>
      <c r="SNK850" s="11"/>
      <c r="SNL850" s="11"/>
      <c r="SNM850" s="11"/>
      <c r="SNN850" s="11"/>
      <c r="SNO850" s="11"/>
      <c r="SNP850" s="11"/>
      <c r="SNQ850" s="11"/>
      <c r="SNR850" s="11"/>
      <c r="SNS850" s="11"/>
      <c r="SNT850" s="11"/>
      <c r="SNU850" s="11"/>
      <c r="SNV850" s="11"/>
      <c r="SNW850" s="11"/>
      <c r="SNX850" s="11"/>
      <c r="SNY850" s="11"/>
      <c r="SNZ850" s="11"/>
      <c r="SOA850" s="11"/>
      <c r="SOB850" s="11"/>
      <c r="SOC850" s="11"/>
      <c r="SOD850" s="11"/>
      <c r="SOE850" s="11"/>
      <c r="SOF850" s="11"/>
      <c r="SOG850" s="11"/>
      <c r="SOH850" s="11"/>
      <c r="SOI850" s="11"/>
      <c r="SOJ850" s="11"/>
      <c r="SOK850" s="11"/>
      <c r="SOL850" s="11"/>
      <c r="SOM850" s="11"/>
      <c r="SON850" s="11"/>
      <c r="SOO850" s="11"/>
      <c r="SOP850" s="11"/>
      <c r="SOQ850" s="11"/>
      <c r="SOR850" s="11"/>
      <c r="SOS850" s="11"/>
      <c r="SOT850" s="11"/>
      <c r="SOU850" s="11"/>
      <c r="SOV850" s="11"/>
      <c r="SOW850" s="11"/>
      <c r="SOX850" s="11"/>
      <c r="SOY850" s="11"/>
      <c r="SOZ850" s="11"/>
      <c r="SPA850" s="11"/>
      <c r="SPB850" s="11"/>
      <c r="SPC850" s="11"/>
      <c r="SPD850" s="11"/>
      <c r="SPE850" s="11"/>
      <c r="SPF850" s="11"/>
      <c r="SPG850" s="11"/>
      <c r="SPH850" s="11"/>
      <c r="SPI850" s="11"/>
      <c r="SPJ850" s="11"/>
      <c r="SPK850" s="11"/>
      <c r="SPL850" s="11"/>
      <c r="SPM850" s="11"/>
      <c r="SPN850" s="11"/>
      <c r="SPO850" s="11"/>
      <c r="SPP850" s="11"/>
      <c r="SPQ850" s="11"/>
      <c r="SPR850" s="11"/>
      <c r="SPS850" s="11"/>
      <c r="SPT850" s="11"/>
      <c r="SPU850" s="11"/>
      <c r="SPV850" s="11"/>
      <c r="SPW850" s="11"/>
      <c r="SPX850" s="11"/>
      <c r="SPY850" s="11"/>
      <c r="SPZ850" s="11"/>
      <c r="SQA850" s="11"/>
      <c r="SQB850" s="11"/>
      <c r="SQC850" s="11"/>
      <c r="SQD850" s="11"/>
      <c r="SQE850" s="11"/>
      <c r="SQF850" s="11"/>
      <c r="SQG850" s="11"/>
      <c r="SQH850" s="11"/>
      <c r="SQI850" s="11"/>
      <c r="SQJ850" s="11"/>
      <c r="SQK850" s="11"/>
      <c r="SQL850" s="11"/>
      <c r="SQM850" s="11"/>
      <c r="SQN850" s="11"/>
      <c r="SQO850" s="11"/>
      <c r="SQP850" s="11"/>
      <c r="SQQ850" s="11"/>
      <c r="SQR850" s="11"/>
      <c r="SQS850" s="11"/>
      <c r="SQT850" s="11"/>
      <c r="SQU850" s="11"/>
      <c r="SQV850" s="11"/>
      <c r="SQW850" s="11"/>
      <c r="SQX850" s="11"/>
      <c r="SQY850" s="11"/>
      <c r="SQZ850" s="11"/>
      <c r="SRA850" s="11"/>
      <c r="SRB850" s="11"/>
      <c r="SRC850" s="11"/>
      <c r="SRD850" s="11"/>
      <c r="SRE850" s="11"/>
      <c r="SRF850" s="11"/>
      <c r="SRG850" s="11"/>
      <c r="SRH850" s="11"/>
      <c r="SRI850" s="11"/>
      <c r="SRJ850" s="11"/>
      <c r="SRK850" s="11"/>
      <c r="SRL850" s="11"/>
      <c r="SRM850" s="11"/>
      <c r="SRN850" s="11"/>
      <c r="SRO850" s="11"/>
      <c r="SRP850" s="11"/>
      <c r="SRQ850" s="11"/>
      <c r="SRR850" s="11"/>
      <c r="SRS850" s="11"/>
      <c r="SRT850" s="11"/>
      <c r="SRU850" s="11"/>
      <c r="SRV850" s="11"/>
      <c r="SRW850" s="11"/>
      <c r="SRX850" s="11"/>
      <c r="SRY850" s="11"/>
      <c r="SRZ850" s="11"/>
      <c r="SSA850" s="11"/>
      <c r="SSB850" s="11"/>
      <c r="SSC850" s="11"/>
      <c r="SSD850" s="11"/>
      <c r="SSE850" s="11"/>
      <c r="SSF850" s="11"/>
      <c r="SSG850" s="11"/>
      <c r="SSH850" s="11"/>
      <c r="SSI850" s="11"/>
      <c r="SSJ850" s="11"/>
      <c r="SSK850" s="11"/>
      <c r="SSL850" s="11"/>
      <c r="SSM850" s="11"/>
      <c r="SSN850" s="11"/>
      <c r="SSO850" s="11"/>
      <c r="SSP850" s="11"/>
      <c r="SSQ850" s="11"/>
      <c r="SSR850" s="11"/>
      <c r="SSS850" s="11"/>
      <c r="SST850" s="11"/>
      <c r="SSU850" s="11"/>
      <c r="SSV850" s="11"/>
      <c r="SSW850" s="11"/>
      <c r="SSX850" s="11"/>
      <c r="SSY850" s="11"/>
      <c r="SSZ850" s="11"/>
      <c r="STA850" s="11"/>
      <c r="STB850" s="11"/>
      <c r="STC850" s="11"/>
      <c r="STD850" s="11"/>
      <c r="STE850" s="11"/>
      <c r="STF850" s="11"/>
      <c r="STG850" s="11"/>
      <c r="STH850" s="11"/>
      <c r="STI850" s="11"/>
      <c r="STJ850" s="11"/>
      <c r="STK850" s="11"/>
      <c r="STL850" s="11"/>
      <c r="STM850" s="11"/>
      <c r="STN850" s="11"/>
      <c r="STO850" s="11"/>
      <c r="STP850" s="11"/>
      <c r="STQ850" s="11"/>
      <c r="STR850" s="11"/>
      <c r="STS850" s="11"/>
      <c r="STT850" s="11"/>
      <c r="STU850" s="11"/>
      <c r="STV850" s="11"/>
      <c r="STW850" s="11"/>
      <c r="STX850" s="11"/>
      <c r="STY850" s="11"/>
      <c r="STZ850" s="11"/>
      <c r="SUA850" s="11"/>
      <c r="SUB850" s="11"/>
      <c r="SUC850" s="11"/>
      <c r="SUD850" s="11"/>
      <c r="SUE850" s="11"/>
      <c r="SUF850" s="11"/>
      <c r="SUG850" s="11"/>
      <c r="SUH850" s="11"/>
      <c r="SUI850" s="11"/>
      <c r="SUJ850" s="11"/>
      <c r="SUK850" s="11"/>
      <c r="SUL850" s="11"/>
      <c r="SUM850" s="11"/>
      <c r="SUN850" s="11"/>
      <c r="SUO850" s="11"/>
      <c r="SUP850" s="11"/>
      <c r="SUQ850" s="11"/>
      <c r="SUR850" s="11"/>
      <c r="SUS850" s="11"/>
      <c r="SUT850" s="11"/>
      <c r="SUU850" s="11"/>
      <c r="SUV850" s="11"/>
      <c r="SUW850" s="11"/>
      <c r="SUX850" s="11"/>
      <c r="SUY850" s="11"/>
      <c r="SUZ850" s="11"/>
      <c r="SVA850" s="11"/>
      <c r="SVB850" s="11"/>
      <c r="SVC850" s="11"/>
      <c r="SVD850" s="11"/>
      <c r="SVE850" s="11"/>
      <c r="SVF850" s="11"/>
      <c r="SVG850" s="11"/>
      <c r="SVH850" s="11"/>
      <c r="SVI850" s="11"/>
      <c r="SVJ850" s="11"/>
      <c r="SVK850" s="11"/>
      <c r="SVL850" s="11"/>
      <c r="SVM850" s="11"/>
      <c r="SVN850" s="11"/>
      <c r="SVO850" s="11"/>
      <c r="SVP850" s="11"/>
      <c r="SVQ850" s="11"/>
      <c r="SVR850" s="11"/>
      <c r="SVS850" s="11"/>
      <c r="SVT850" s="11"/>
      <c r="SVU850" s="11"/>
      <c r="SVV850" s="11"/>
      <c r="SVW850" s="11"/>
      <c r="SVX850" s="11"/>
      <c r="SVY850" s="11"/>
      <c r="SVZ850" s="11"/>
      <c r="SWA850" s="11"/>
      <c r="SWB850" s="11"/>
      <c r="SWC850" s="11"/>
      <c r="SWD850" s="11"/>
      <c r="SWE850" s="11"/>
      <c r="SWF850" s="11"/>
      <c r="SWG850" s="11"/>
      <c r="SWH850" s="11"/>
      <c r="SWI850" s="11"/>
      <c r="SWJ850" s="11"/>
      <c r="SWK850" s="11"/>
      <c r="SWL850" s="11"/>
      <c r="SWM850" s="11"/>
      <c r="SWN850" s="11"/>
      <c r="SWO850" s="11"/>
      <c r="SWP850" s="11"/>
      <c r="SWQ850" s="11"/>
      <c r="SWR850" s="11"/>
      <c r="SWS850" s="11"/>
      <c r="SWT850" s="11"/>
      <c r="SWU850" s="11"/>
      <c r="SWV850" s="11"/>
      <c r="SWW850" s="11"/>
      <c r="SWX850" s="11"/>
      <c r="SWY850" s="11"/>
      <c r="SWZ850" s="11"/>
      <c r="SXA850" s="11"/>
      <c r="SXB850" s="11"/>
      <c r="SXC850" s="11"/>
      <c r="SXD850" s="11"/>
      <c r="SXE850" s="11"/>
      <c r="SXF850" s="11"/>
      <c r="SXG850" s="11"/>
      <c r="SXH850" s="11"/>
      <c r="SXI850" s="11"/>
      <c r="SXJ850" s="11"/>
      <c r="SXK850" s="11"/>
      <c r="SXL850" s="11"/>
      <c r="SXM850" s="11"/>
      <c r="SXN850" s="11"/>
      <c r="SXO850" s="11"/>
      <c r="SXP850" s="11"/>
      <c r="SXQ850" s="11"/>
      <c r="SXR850" s="11"/>
      <c r="SXS850" s="11"/>
      <c r="SXT850" s="11"/>
      <c r="SXU850" s="11"/>
      <c r="SXV850" s="11"/>
      <c r="SXW850" s="11"/>
      <c r="SXX850" s="11"/>
      <c r="SXY850" s="11"/>
      <c r="SXZ850" s="11"/>
      <c r="SYA850" s="11"/>
      <c r="SYB850" s="11"/>
      <c r="SYC850" s="11"/>
      <c r="SYD850" s="11"/>
      <c r="SYE850" s="11"/>
      <c r="SYF850" s="11"/>
      <c r="SYG850" s="11"/>
      <c r="SYH850" s="11"/>
      <c r="SYI850" s="11"/>
      <c r="SYJ850" s="11"/>
      <c r="SYK850" s="11"/>
      <c r="SYL850" s="11"/>
      <c r="SYM850" s="11"/>
      <c r="SYN850" s="11"/>
      <c r="SYO850" s="11"/>
      <c r="SYP850" s="11"/>
      <c r="SYQ850" s="11"/>
      <c r="SYR850" s="11"/>
      <c r="SYS850" s="11"/>
      <c r="SYT850" s="11"/>
      <c r="SYU850" s="11"/>
      <c r="SYV850" s="11"/>
      <c r="SYW850" s="11"/>
      <c r="SYX850" s="11"/>
      <c r="SYY850" s="11"/>
      <c r="SYZ850" s="11"/>
      <c r="SZA850" s="11"/>
      <c r="SZB850" s="11"/>
      <c r="SZC850" s="11"/>
      <c r="SZD850" s="11"/>
      <c r="SZE850" s="11"/>
      <c r="SZF850" s="11"/>
      <c r="SZG850" s="11"/>
      <c r="SZH850" s="11"/>
      <c r="SZI850" s="11"/>
      <c r="SZJ850" s="11"/>
      <c r="SZK850" s="11"/>
      <c r="SZL850" s="11"/>
      <c r="SZM850" s="11"/>
      <c r="SZN850" s="11"/>
      <c r="SZO850" s="11"/>
      <c r="SZP850" s="11"/>
      <c r="SZQ850" s="11"/>
      <c r="SZR850" s="11"/>
      <c r="SZS850" s="11"/>
      <c r="SZT850" s="11"/>
      <c r="SZU850" s="11"/>
      <c r="SZV850" s="11"/>
      <c r="SZW850" s="11"/>
      <c r="SZX850" s="11"/>
      <c r="SZY850" s="11"/>
      <c r="SZZ850" s="11"/>
      <c r="TAA850" s="11"/>
      <c r="TAB850" s="11"/>
      <c r="TAC850" s="11"/>
      <c r="TAD850" s="11"/>
      <c r="TAE850" s="11"/>
      <c r="TAF850" s="11"/>
      <c r="TAG850" s="11"/>
      <c r="TAH850" s="11"/>
      <c r="TAI850" s="11"/>
      <c r="TAJ850" s="11"/>
      <c r="TAK850" s="11"/>
      <c r="TAL850" s="11"/>
      <c r="TAM850" s="11"/>
      <c r="TAN850" s="11"/>
      <c r="TAO850" s="11"/>
      <c r="TAP850" s="11"/>
      <c r="TAQ850" s="11"/>
      <c r="TAR850" s="11"/>
      <c r="TAS850" s="11"/>
      <c r="TAT850" s="11"/>
      <c r="TAU850" s="11"/>
      <c r="TAV850" s="11"/>
      <c r="TAW850" s="11"/>
      <c r="TAX850" s="11"/>
      <c r="TAY850" s="11"/>
      <c r="TAZ850" s="11"/>
      <c r="TBA850" s="11"/>
      <c r="TBB850" s="11"/>
      <c r="TBC850" s="11"/>
      <c r="TBD850" s="11"/>
      <c r="TBE850" s="11"/>
      <c r="TBF850" s="11"/>
      <c r="TBG850" s="11"/>
      <c r="TBH850" s="11"/>
      <c r="TBI850" s="11"/>
      <c r="TBJ850" s="11"/>
      <c r="TBK850" s="11"/>
      <c r="TBL850" s="11"/>
      <c r="TBM850" s="11"/>
      <c r="TBN850" s="11"/>
      <c r="TBO850" s="11"/>
      <c r="TBP850" s="11"/>
      <c r="TBQ850" s="11"/>
      <c r="TBR850" s="11"/>
      <c r="TBS850" s="11"/>
      <c r="TBT850" s="11"/>
      <c r="TBU850" s="11"/>
      <c r="TBV850" s="11"/>
      <c r="TBW850" s="11"/>
      <c r="TBX850" s="11"/>
      <c r="TBY850" s="11"/>
      <c r="TBZ850" s="11"/>
      <c r="TCA850" s="11"/>
      <c r="TCB850" s="11"/>
      <c r="TCC850" s="11"/>
      <c r="TCD850" s="11"/>
      <c r="TCE850" s="11"/>
      <c r="TCF850" s="11"/>
      <c r="TCG850" s="11"/>
      <c r="TCH850" s="11"/>
      <c r="TCI850" s="11"/>
      <c r="TCJ850" s="11"/>
      <c r="TCK850" s="11"/>
      <c r="TCL850" s="11"/>
      <c r="TCM850" s="11"/>
      <c r="TCN850" s="11"/>
      <c r="TCO850" s="11"/>
      <c r="TCP850" s="11"/>
      <c r="TCQ850" s="11"/>
      <c r="TCR850" s="11"/>
      <c r="TCS850" s="11"/>
      <c r="TCT850" s="11"/>
      <c r="TCU850" s="11"/>
      <c r="TCV850" s="11"/>
      <c r="TCW850" s="11"/>
      <c r="TCX850" s="11"/>
      <c r="TCY850" s="11"/>
      <c r="TCZ850" s="11"/>
      <c r="TDA850" s="11"/>
      <c r="TDB850" s="11"/>
      <c r="TDC850" s="11"/>
      <c r="TDD850" s="11"/>
      <c r="TDE850" s="11"/>
      <c r="TDF850" s="11"/>
      <c r="TDG850" s="11"/>
      <c r="TDH850" s="11"/>
      <c r="TDI850" s="11"/>
      <c r="TDJ850" s="11"/>
      <c r="TDK850" s="11"/>
      <c r="TDL850" s="11"/>
      <c r="TDM850" s="11"/>
      <c r="TDN850" s="11"/>
      <c r="TDO850" s="11"/>
      <c r="TDP850" s="11"/>
      <c r="TDQ850" s="11"/>
      <c r="TDR850" s="11"/>
      <c r="TDS850" s="11"/>
      <c r="TDT850" s="11"/>
      <c r="TDU850" s="11"/>
      <c r="TDV850" s="11"/>
      <c r="TDW850" s="11"/>
      <c r="TDX850" s="11"/>
      <c r="TDY850" s="11"/>
      <c r="TDZ850" s="11"/>
      <c r="TEA850" s="11"/>
      <c r="TEB850" s="11"/>
      <c r="TEC850" s="11"/>
      <c r="TED850" s="11"/>
      <c r="TEE850" s="11"/>
      <c r="TEF850" s="11"/>
      <c r="TEG850" s="11"/>
      <c r="TEH850" s="11"/>
      <c r="TEI850" s="11"/>
      <c r="TEJ850" s="11"/>
      <c r="TEK850" s="11"/>
      <c r="TEL850" s="11"/>
      <c r="TEM850" s="11"/>
      <c r="TEN850" s="11"/>
      <c r="TEO850" s="11"/>
      <c r="TEP850" s="11"/>
      <c r="TEQ850" s="11"/>
      <c r="TER850" s="11"/>
      <c r="TES850" s="11"/>
      <c r="TET850" s="11"/>
      <c r="TEU850" s="11"/>
      <c r="TEV850" s="11"/>
      <c r="TEW850" s="11"/>
      <c r="TEX850" s="11"/>
      <c r="TEY850" s="11"/>
      <c r="TEZ850" s="11"/>
      <c r="TFA850" s="11"/>
      <c r="TFB850" s="11"/>
      <c r="TFC850" s="11"/>
      <c r="TFD850" s="11"/>
      <c r="TFE850" s="11"/>
      <c r="TFF850" s="11"/>
      <c r="TFG850" s="11"/>
      <c r="TFH850" s="11"/>
      <c r="TFI850" s="11"/>
      <c r="TFJ850" s="11"/>
      <c r="TFK850" s="11"/>
      <c r="TFL850" s="11"/>
      <c r="TFM850" s="11"/>
      <c r="TFN850" s="11"/>
      <c r="TFO850" s="11"/>
      <c r="TFP850" s="11"/>
      <c r="TFQ850" s="11"/>
      <c r="TFR850" s="11"/>
      <c r="TFS850" s="11"/>
      <c r="TFT850" s="11"/>
      <c r="TFU850" s="11"/>
      <c r="TFV850" s="11"/>
      <c r="TFW850" s="11"/>
      <c r="TFX850" s="11"/>
      <c r="TFY850" s="11"/>
      <c r="TFZ850" s="11"/>
      <c r="TGA850" s="11"/>
      <c r="TGB850" s="11"/>
      <c r="TGC850" s="11"/>
      <c r="TGD850" s="11"/>
      <c r="TGE850" s="11"/>
      <c r="TGF850" s="11"/>
      <c r="TGG850" s="11"/>
      <c r="TGH850" s="11"/>
      <c r="TGI850" s="11"/>
      <c r="TGJ850" s="11"/>
      <c r="TGK850" s="11"/>
      <c r="TGL850" s="11"/>
      <c r="TGM850" s="11"/>
      <c r="TGN850" s="11"/>
      <c r="TGO850" s="11"/>
      <c r="TGP850" s="11"/>
      <c r="TGQ850" s="11"/>
      <c r="TGR850" s="11"/>
      <c r="TGS850" s="11"/>
      <c r="TGT850" s="11"/>
      <c r="TGU850" s="11"/>
      <c r="TGV850" s="11"/>
      <c r="TGW850" s="11"/>
      <c r="TGX850" s="11"/>
      <c r="TGY850" s="11"/>
      <c r="TGZ850" s="11"/>
      <c r="THA850" s="11"/>
      <c r="THB850" s="11"/>
      <c r="THC850" s="11"/>
      <c r="THD850" s="11"/>
      <c r="THE850" s="11"/>
      <c r="THF850" s="11"/>
      <c r="THG850" s="11"/>
      <c r="THH850" s="11"/>
      <c r="THI850" s="11"/>
      <c r="THJ850" s="11"/>
      <c r="THK850" s="11"/>
      <c r="THL850" s="11"/>
      <c r="THM850" s="11"/>
      <c r="THN850" s="11"/>
      <c r="THO850" s="11"/>
      <c r="THP850" s="11"/>
      <c r="THQ850" s="11"/>
      <c r="THR850" s="11"/>
      <c r="THS850" s="11"/>
      <c r="THT850" s="11"/>
      <c r="THU850" s="11"/>
      <c r="THV850" s="11"/>
      <c r="THW850" s="11"/>
      <c r="THX850" s="11"/>
      <c r="THY850" s="11"/>
      <c r="THZ850" s="11"/>
      <c r="TIA850" s="11"/>
      <c r="TIB850" s="11"/>
      <c r="TIC850" s="11"/>
      <c r="TID850" s="11"/>
      <c r="TIE850" s="11"/>
      <c r="TIF850" s="11"/>
      <c r="TIG850" s="11"/>
      <c r="TIH850" s="11"/>
      <c r="TII850" s="11"/>
      <c r="TIJ850" s="11"/>
      <c r="TIK850" s="11"/>
      <c r="TIL850" s="11"/>
      <c r="TIM850" s="11"/>
      <c r="TIN850" s="11"/>
      <c r="TIO850" s="11"/>
      <c r="TIP850" s="11"/>
      <c r="TIQ850" s="11"/>
      <c r="TIR850" s="11"/>
      <c r="TIS850" s="11"/>
      <c r="TIT850" s="11"/>
      <c r="TIU850" s="11"/>
      <c r="TIV850" s="11"/>
      <c r="TIW850" s="11"/>
      <c r="TIX850" s="11"/>
      <c r="TIY850" s="11"/>
      <c r="TIZ850" s="11"/>
      <c r="TJA850" s="11"/>
      <c r="TJB850" s="11"/>
      <c r="TJC850" s="11"/>
      <c r="TJD850" s="11"/>
      <c r="TJE850" s="11"/>
      <c r="TJF850" s="11"/>
      <c r="TJG850" s="11"/>
      <c r="TJH850" s="11"/>
      <c r="TJI850" s="11"/>
      <c r="TJJ850" s="11"/>
      <c r="TJK850" s="11"/>
      <c r="TJL850" s="11"/>
      <c r="TJM850" s="11"/>
      <c r="TJN850" s="11"/>
      <c r="TJO850" s="11"/>
      <c r="TJP850" s="11"/>
      <c r="TJQ850" s="11"/>
      <c r="TJR850" s="11"/>
      <c r="TJS850" s="11"/>
      <c r="TJT850" s="11"/>
      <c r="TJU850" s="11"/>
      <c r="TJV850" s="11"/>
      <c r="TJW850" s="11"/>
      <c r="TJX850" s="11"/>
      <c r="TJY850" s="11"/>
      <c r="TJZ850" s="11"/>
      <c r="TKA850" s="11"/>
      <c r="TKB850" s="11"/>
      <c r="TKC850" s="11"/>
      <c r="TKD850" s="11"/>
      <c r="TKE850" s="11"/>
      <c r="TKF850" s="11"/>
      <c r="TKG850" s="11"/>
      <c r="TKH850" s="11"/>
      <c r="TKI850" s="11"/>
      <c r="TKJ850" s="11"/>
      <c r="TKK850" s="11"/>
      <c r="TKL850" s="11"/>
      <c r="TKM850" s="11"/>
      <c r="TKN850" s="11"/>
      <c r="TKO850" s="11"/>
      <c r="TKP850" s="11"/>
      <c r="TKQ850" s="11"/>
      <c r="TKR850" s="11"/>
      <c r="TKS850" s="11"/>
      <c r="TKT850" s="11"/>
      <c r="TKU850" s="11"/>
      <c r="TKV850" s="11"/>
      <c r="TKW850" s="11"/>
      <c r="TKX850" s="11"/>
      <c r="TKY850" s="11"/>
      <c r="TKZ850" s="11"/>
      <c r="TLA850" s="11"/>
      <c r="TLB850" s="11"/>
      <c r="TLC850" s="11"/>
      <c r="TLD850" s="11"/>
      <c r="TLE850" s="11"/>
      <c r="TLF850" s="11"/>
      <c r="TLG850" s="11"/>
      <c r="TLH850" s="11"/>
      <c r="TLI850" s="11"/>
      <c r="TLJ850" s="11"/>
      <c r="TLK850" s="11"/>
      <c r="TLL850" s="11"/>
      <c r="TLM850" s="11"/>
      <c r="TLN850" s="11"/>
      <c r="TLO850" s="11"/>
      <c r="TLP850" s="11"/>
      <c r="TLQ850" s="11"/>
      <c r="TLR850" s="11"/>
      <c r="TLS850" s="11"/>
      <c r="TLT850" s="11"/>
      <c r="TLU850" s="11"/>
      <c r="TLV850" s="11"/>
      <c r="TLW850" s="11"/>
      <c r="TLX850" s="11"/>
      <c r="TLY850" s="11"/>
      <c r="TLZ850" s="11"/>
      <c r="TMA850" s="11"/>
      <c r="TMB850" s="11"/>
      <c r="TMC850" s="11"/>
      <c r="TMD850" s="11"/>
      <c r="TME850" s="11"/>
      <c r="TMF850" s="11"/>
      <c r="TMG850" s="11"/>
      <c r="TMH850" s="11"/>
      <c r="TMI850" s="11"/>
      <c r="TMJ850" s="11"/>
      <c r="TMK850" s="11"/>
      <c r="TML850" s="11"/>
      <c r="TMM850" s="11"/>
      <c r="TMN850" s="11"/>
      <c r="TMO850" s="11"/>
      <c r="TMP850" s="11"/>
      <c r="TMQ850" s="11"/>
      <c r="TMR850" s="11"/>
      <c r="TMS850" s="11"/>
      <c r="TMT850" s="11"/>
      <c r="TMU850" s="11"/>
      <c r="TMV850" s="11"/>
      <c r="TMW850" s="11"/>
      <c r="TMX850" s="11"/>
      <c r="TMY850" s="11"/>
      <c r="TMZ850" s="11"/>
      <c r="TNA850" s="11"/>
      <c r="TNB850" s="11"/>
      <c r="TNC850" s="11"/>
      <c r="TND850" s="11"/>
      <c r="TNE850" s="11"/>
      <c r="TNF850" s="11"/>
      <c r="TNG850" s="11"/>
      <c r="TNH850" s="11"/>
      <c r="TNI850" s="11"/>
      <c r="TNJ850" s="11"/>
      <c r="TNK850" s="11"/>
      <c r="TNL850" s="11"/>
      <c r="TNM850" s="11"/>
      <c r="TNN850" s="11"/>
      <c r="TNO850" s="11"/>
      <c r="TNP850" s="11"/>
      <c r="TNQ850" s="11"/>
      <c r="TNR850" s="11"/>
      <c r="TNS850" s="11"/>
      <c r="TNT850" s="11"/>
      <c r="TNU850" s="11"/>
      <c r="TNV850" s="11"/>
      <c r="TNW850" s="11"/>
      <c r="TNX850" s="11"/>
      <c r="TNY850" s="11"/>
      <c r="TNZ850" s="11"/>
      <c r="TOA850" s="11"/>
      <c r="TOB850" s="11"/>
      <c r="TOC850" s="11"/>
      <c r="TOD850" s="11"/>
      <c r="TOE850" s="11"/>
      <c r="TOF850" s="11"/>
      <c r="TOG850" s="11"/>
      <c r="TOH850" s="11"/>
      <c r="TOI850" s="11"/>
      <c r="TOJ850" s="11"/>
      <c r="TOK850" s="11"/>
      <c r="TOL850" s="11"/>
      <c r="TOM850" s="11"/>
      <c r="TON850" s="11"/>
      <c r="TOO850" s="11"/>
      <c r="TOP850" s="11"/>
      <c r="TOQ850" s="11"/>
      <c r="TOR850" s="11"/>
      <c r="TOS850" s="11"/>
      <c r="TOT850" s="11"/>
      <c r="TOU850" s="11"/>
      <c r="TOV850" s="11"/>
      <c r="TOW850" s="11"/>
      <c r="TOX850" s="11"/>
      <c r="TOY850" s="11"/>
      <c r="TOZ850" s="11"/>
      <c r="TPA850" s="11"/>
      <c r="TPB850" s="11"/>
      <c r="TPC850" s="11"/>
      <c r="TPD850" s="11"/>
      <c r="TPE850" s="11"/>
      <c r="TPF850" s="11"/>
      <c r="TPG850" s="11"/>
      <c r="TPH850" s="11"/>
      <c r="TPI850" s="11"/>
      <c r="TPJ850" s="11"/>
      <c r="TPK850" s="11"/>
      <c r="TPL850" s="11"/>
      <c r="TPM850" s="11"/>
      <c r="TPN850" s="11"/>
      <c r="TPO850" s="11"/>
      <c r="TPP850" s="11"/>
      <c r="TPQ850" s="11"/>
      <c r="TPR850" s="11"/>
      <c r="TPS850" s="11"/>
      <c r="TPT850" s="11"/>
      <c r="TPU850" s="11"/>
      <c r="TPV850" s="11"/>
      <c r="TPW850" s="11"/>
      <c r="TPX850" s="11"/>
      <c r="TPY850" s="11"/>
      <c r="TPZ850" s="11"/>
      <c r="TQA850" s="11"/>
      <c r="TQB850" s="11"/>
      <c r="TQC850" s="11"/>
      <c r="TQD850" s="11"/>
      <c r="TQE850" s="11"/>
      <c r="TQF850" s="11"/>
      <c r="TQG850" s="11"/>
      <c r="TQH850" s="11"/>
      <c r="TQI850" s="11"/>
      <c r="TQJ850" s="11"/>
      <c r="TQK850" s="11"/>
      <c r="TQL850" s="11"/>
      <c r="TQM850" s="11"/>
      <c r="TQN850" s="11"/>
      <c r="TQO850" s="11"/>
      <c r="TQP850" s="11"/>
      <c r="TQQ850" s="11"/>
      <c r="TQR850" s="11"/>
      <c r="TQS850" s="11"/>
      <c r="TQT850" s="11"/>
      <c r="TQU850" s="11"/>
      <c r="TQV850" s="11"/>
      <c r="TQW850" s="11"/>
      <c r="TQX850" s="11"/>
      <c r="TQY850" s="11"/>
      <c r="TQZ850" s="11"/>
      <c r="TRA850" s="11"/>
      <c r="TRB850" s="11"/>
      <c r="TRC850" s="11"/>
      <c r="TRD850" s="11"/>
      <c r="TRE850" s="11"/>
      <c r="TRF850" s="11"/>
      <c r="TRG850" s="11"/>
      <c r="TRH850" s="11"/>
      <c r="TRI850" s="11"/>
      <c r="TRJ850" s="11"/>
      <c r="TRK850" s="11"/>
      <c r="TRL850" s="11"/>
      <c r="TRM850" s="11"/>
      <c r="TRN850" s="11"/>
      <c r="TRO850" s="11"/>
      <c r="TRP850" s="11"/>
      <c r="TRQ850" s="11"/>
      <c r="TRR850" s="11"/>
      <c r="TRS850" s="11"/>
      <c r="TRT850" s="11"/>
      <c r="TRU850" s="11"/>
      <c r="TRV850" s="11"/>
      <c r="TRW850" s="11"/>
      <c r="TRX850" s="11"/>
      <c r="TRY850" s="11"/>
      <c r="TRZ850" s="11"/>
      <c r="TSA850" s="11"/>
      <c r="TSB850" s="11"/>
      <c r="TSC850" s="11"/>
      <c r="TSD850" s="11"/>
      <c r="TSE850" s="11"/>
      <c r="TSF850" s="11"/>
      <c r="TSG850" s="11"/>
      <c r="TSH850" s="11"/>
      <c r="TSI850" s="11"/>
      <c r="TSJ850" s="11"/>
      <c r="TSK850" s="11"/>
      <c r="TSL850" s="11"/>
      <c r="TSM850" s="11"/>
      <c r="TSN850" s="11"/>
      <c r="TSO850" s="11"/>
      <c r="TSP850" s="11"/>
      <c r="TSQ850" s="11"/>
      <c r="TSR850" s="11"/>
      <c r="TSS850" s="11"/>
      <c r="TST850" s="11"/>
      <c r="TSU850" s="11"/>
      <c r="TSV850" s="11"/>
      <c r="TSW850" s="11"/>
      <c r="TSX850" s="11"/>
      <c r="TSY850" s="11"/>
      <c r="TSZ850" s="11"/>
      <c r="TTA850" s="11"/>
      <c r="TTB850" s="11"/>
      <c r="TTC850" s="11"/>
      <c r="TTD850" s="11"/>
      <c r="TTE850" s="11"/>
      <c r="TTF850" s="11"/>
      <c r="TTG850" s="11"/>
      <c r="TTH850" s="11"/>
      <c r="TTI850" s="11"/>
      <c r="TTJ850" s="11"/>
      <c r="TTK850" s="11"/>
      <c r="TTL850" s="11"/>
      <c r="TTM850" s="11"/>
      <c r="TTN850" s="11"/>
      <c r="TTO850" s="11"/>
      <c r="TTP850" s="11"/>
      <c r="TTQ850" s="11"/>
      <c r="TTR850" s="11"/>
      <c r="TTS850" s="11"/>
      <c r="TTT850" s="11"/>
      <c r="TTU850" s="11"/>
      <c r="TTV850" s="11"/>
      <c r="TTW850" s="11"/>
      <c r="TTX850" s="11"/>
      <c r="TTY850" s="11"/>
      <c r="TTZ850" s="11"/>
      <c r="TUA850" s="11"/>
      <c r="TUB850" s="11"/>
      <c r="TUC850" s="11"/>
      <c r="TUD850" s="11"/>
      <c r="TUE850" s="11"/>
      <c r="TUF850" s="11"/>
      <c r="TUG850" s="11"/>
      <c r="TUH850" s="11"/>
      <c r="TUI850" s="11"/>
      <c r="TUJ850" s="11"/>
      <c r="TUK850" s="11"/>
      <c r="TUL850" s="11"/>
      <c r="TUM850" s="11"/>
      <c r="TUN850" s="11"/>
      <c r="TUO850" s="11"/>
      <c r="TUP850" s="11"/>
      <c r="TUQ850" s="11"/>
      <c r="TUR850" s="11"/>
      <c r="TUS850" s="11"/>
      <c r="TUT850" s="11"/>
      <c r="TUU850" s="11"/>
      <c r="TUV850" s="11"/>
      <c r="TUW850" s="11"/>
      <c r="TUX850" s="11"/>
      <c r="TUY850" s="11"/>
      <c r="TUZ850" s="11"/>
      <c r="TVA850" s="11"/>
      <c r="TVB850" s="11"/>
      <c r="TVC850" s="11"/>
      <c r="TVD850" s="11"/>
      <c r="TVE850" s="11"/>
      <c r="TVF850" s="11"/>
      <c r="TVG850" s="11"/>
      <c r="TVH850" s="11"/>
      <c r="TVI850" s="11"/>
      <c r="TVJ850" s="11"/>
      <c r="TVK850" s="11"/>
      <c r="TVL850" s="11"/>
      <c r="TVM850" s="11"/>
      <c r="TVN850" s="11"/>
      <c r="TVO850" s="11"/>
      <c r="TVP850" s="11"/>
      <c r="TVQ850" s="11"/>
      <c r="TVR850" s="11"/>
      <c r="TVS850" s="11"/>
      <c r="TVT850" s="11"/>
      <c r="TVU850" s="11"/>
      <c r="TVV850" s="11"/>
      <c r="TVW850" s="11"/>
      <c r="TVX850" s="11"/>
      <c r="TVY850" s="11"/>
      <c r="TVZ850" s="11"/>
      <c r="TWA850" s="11"/>
      <c r="TWB850" s="11"/>
      <c r="TWC850" s="11"/>
      <c r="TWD850" s="11"/>
      <c r="TWE850" s="11"/>
      <c r="TWF850" s="11"/>
      <c r="TWG850" s="11"/>
      <c r="TWH850" s="11"/>
      <c r="TWI850" s="11"/>
      <c r="TWJ850" s="11"/>
      <c r="TWK850" s="11"/>
      <c r="TWL850" s="11"/>
      <c r="TWM850" s="11"/>
      <c r="TWN850" s="11"/>
      <c r="TWO850" s="11"/>
      <c r="TWP850" s="11"/>
      <c r="TWQ850" s="11"/>
      <c r="TWR850" s="11"/>
      <c r="TWS850" s="11"/>
      <c r="TWT850" s="11"/>
      <c r="TWU850" s="11"/>
      <c r="TWV850" s="11"/>
      <c r="TWW850" s="11"/>
      <c r="TWX850" s="11"/>
      <c r="TWY850" s="11"/>
      <c r="TWZ850" s="11"/>
      <c r="TXA850" s="11"/>
      <c r="TXB850" s="11"/>
      <c r="TXC850" s="11"/>
      <c r="TXD850" s="11"/>
      <c r="TXE850" s="11"/>
      <c r="TXF850" s="11"/>
      <c r="TXG850" s="11"/>
      <c r="TXH850" s="11"/>
      <c r="TXI850" s="11"/>
      <c r="TXJ850" s="11"/>
      <c r="TXK850" s="11"/>
      <c r="TXL850" s="11"/>
      <c r="TXM850" s="11"/>
      <c r="TXN850" s="11"/>
      <c r="TXO850" s="11"/>
      <c r="TXP850" s="11"/>
      <c r="TXQ850" s="11"/>
      <c r="TXR850" s="11"/>
      <c r="TXS850" s="11"/>
      <c r="TXT850" s="11"/>
      <c r="TXU850" s="11"/>
      <c r="TXV850" s="11"/>
      <c r="TXW850" s="11"/>
      <c r="TXX850" s="11"/>
      <c r="TXY850" s="11"/>
      <c r="TXZ850" s="11"/>
      <c r="TYA850" s="11"/>
      <c r="TYB850" s="11"/>
      <c r="TYC850" s="11"/>
      <c r="TYD850" s="11"/>
      <c r="TYE850" s="11"/>
      <c r="TYF850" s="11"/>
      <c r="TYG850" s="11"/>
      <c r="TYH850" s="11"/>
      <c r="TYI850" s="11"/>
      <c r="TYJ850" s="11"/>
      <c r="TYK850" s="11"/>
      <c r="TYL850" s="11"/>
      <c r="TYM850" s="11"/>
      <c r="TYN850" s="11"/>
      <c r="TYO850" s="11"/>
      <c r="TYP850" s="11"/>
      <c r="TYQ850" s="11"/>
      <c r="TYR850" s="11"/>
      <c r="TYS850" s="11"/>
      <c r="TYT850" s="11"/>
      <c r="TYU850" s="11"/>
      <c r="TYV850" s="11"/>
      <c r="TYW850" s="11"/>
      <c r="TYX850" s="11"/>
      <c r="TYY850" s="11"/>
      <c r="TYZ850" s="11"/>
      <c r="TZA850" s="11"/>
      <c r="TZB850" s="11"/>
      <c r="TZC850" s="11"/>
      <c r="TZD850" s="11"/>
      <c r="TZE850" s="11"/>
      <c r="TZF850" s="11"/>
      <c r="TZG850" s="11"/>
      <c r="TZH850" s="11"/>
      <c r="TZI850" s="11"/>
      <c r="TZJ850" s="11"/>
      <c r="TZK850" s="11"/>
      <c r="TZL850" s="11"/>
      <c r="TZM850" s="11"/>
      <c r="TZN850" s="11"/>
      <c r="TZO850" s="11"/>
      <c r="TZP850" s="11"/>
      <c r="TZQ850" s="11"/>
      <c r="TZR850" s="11"/>
      <c r="TZS850" s="11"/>
      <c r="TZT850" s="11"/>
      <c r="TZU850" s="11"/>
      <c r="TZV850" s="11"/>
      <c r="TZW850" s="11"/>
      <c r="TZX850" s="11"/>
      <c r="TZY850" s="11"/>
      <c r="TZZ850" s="11"/>
      <c r="UAA850" s="11"/>
      <c r="UAB850" s="11"/>
      <c r="UAC850" s="11"/>
      <c r="UAD850" s="11"/>
      <c r="UAE850" s="11"/>
      <c r="UAF850" s="11"/>
      <c r="UAG850" s="11"/>
      <c r="UAH850" s="11"/>
      <c r="UAI850" s="11"/>
      <c r="UAJ850" s="11"/>
      <c r="UAK850" s="11"/>
      <c r="UAL850" s="11"/>
      <c r="UAM850" s="11"/>
      <c r="UAN850" s="11"/>
      <c r="UAO850" s="11"/>
      <c r="UAP850" s="11"/>
      <c r="UAQ850" s="11"/>
      <c r="UAR850" s="11"/>
      <c r="UAS850" s="11"/>
      <c r="UAT850" s="11"/>
      <c r="UAU850" s="11"/>
      <c r="UAV850" s="11"/>
      <c r="UAW850" s="11"/>
      <c r="UAX850" s="11"/>
      <c r="UAY850" s="11"/>
      <c r="UAZ850" s="11"/>
      <c r="UBA850" s="11"/>
      <c r="UBB850" s="11"/>
      <c r="UBC850" s="11"/>
      <c r="UBD850" s="11"/>
      <c r="UBE850" s="11"/>
      <c r="UBF850" s="11"/>
      <c r="UBG850" s="11"/>
      <c r="UBH850" s="11"/>
      <c r="UBI850" s="11"/>
      <c r="UBJ850" s="11"/>
      <c r="UBK850" s="11"/>
      <c r="UBL850" s="11"/>
      <c r="UBM850" s="11"/>
      <c r="UBN850" s="11"/>
      <c r="UBO850" s="11"/>
      <c r="UBP850" s="11"/>
      <c r="UBQ850" s="11"/>
      <c r="UBR850" s="11"/>
      <c r="UBS850" s="11"/>
      <c r="UBT850" s="11"/>
      <c r="UBU850" s="11"/>
      <c r="UBV850" s="11"/>
      <c r="UBW850" s="11"/>
      <c r="UBX850" s="11"/>
      <c r="UBY850" s="11"/>
      <c r="UBZ850" s="11"/>
      <c r="UCA850" s="11"/>
      <c r="UCB850" s="11"/>
      <c r="UCC850" s="11"/>
      <c r="UCD850" s="11"/>
      <c r="UCE850" s="11"/>
      <c r="UCF850" s="11"/>
      <c r="UCG850" s="11"/>
      <c r="UCH850" s="11"/>
      <c r="UCI850" s="11"/>
      <c r="UCJ850" s="11"/>
      <c r="UCK850" s="11"/>
      <c r="UCL850" s="11"/>
      <c r="UCM850" s="11"/>
      <c r="UCN850" s="11"/>
      <c r="UCO850" s="11"/>
      <c r="UCP850" s="11"/>
      <c r="UCQ850" s="11"/>
      <c r="UCR850" s="11"/>
      <c r="UCS850" s="11"/>
      <c r="UCT850" s="11"/>
      <c r="UCU850" s="11"/>
      <c r="UCV850" s="11"/>
      <c r="UCW850" s="11"/>
      <c r="UCX850" s="11"/>
      <c r="UCY850" s="11"/>
      <c r="UCZ850" s="11"/>
      <c r="UDA850" s="11"/>
      <c r="UDB850" s="11"/>
      <c r="UDC850" s="11"/>
      <c r="UDD850" s="11"/>
      <c r="UDE850" s="11"/>
      <c r="UDF850" s="11"/>
      <c r="UDG850" s="11"/>
      <c r="UDH850" s="11"/>
      <c r="UDI850" s="11"/>
      <c r="UDJ850" s="11"/>
      <c r="UDK850" s="11"/>
      <c r="UDL850" s="11"/>
      <c r="UDM850" s="11"/>
      <c r="UDN850" s="11"/>
      <c r="UDO850" s="11"/>
      <c r="UDP850" s="11"/>
      <c r="UDQ850" s="11"/>
      <c r="UDR850" s="11"/>
      <c r="UDS850" s="11"/>
      <c r="UDT850" s="11"/>
      <c r="UDU850" s="11"/>
      <c r="UDV850" s="11"/>
      <c r="UDW850" s="11"/>
      <c r="UDX850" s="11"/>
      <c r="UDY850" s="11"/>
      <c r="UDZ850" s="11"/>
      <c r="UEA850" s="11"/>
      <c r="UEB850" s="11"/>
      <c r="UEC850" s="11"/>
      <c r="UED850" s="11"/>
      <c r="UEE850" s="11"/>
      <c r="UEF850" s="11"/>
      <c r="UEG850" s="11"/>
      <c r="UEH850" s="11"/>
      <c r="UEI850" s="11"/>
      <c r="UEJ850" s="11"/>
      <c r="UEK850" s="11"/>
      <c r="UEL850" s="11"/>
      <c r="UEM850" s="11"/>
      <c r="UEN850" s="11"/>
      <c r="UEO850" s="11"/>
      <c r="UEP850" s="11"/>
      <c r="UEQ850" s="11"/>
      <c r="UER850" s="11"/>
      <c r="UES850" s="11"/>
      <c r="UET850" s="11"/>
      <c r="UEU850" s="11"/>
      <c r="UEV850" s="11"/>
      <c r="UEW850" s="11"/>
      <c r="UEX850" s="11"/>
      <c r="UEY850" s="11"/>
      <c r="UEZ850" s="11"/>
      <c r="UFA850" s="11"/>
      <c r="UFB850" s="11"/>
      <c r="UFC850" s="11"/>
      <c r="UFD850" s="11"/>
      <c r="UFE850" s="11"/>
      <c r="UFF850" s="11"/>
      <c r="UFG850" s="11"/>
      <c r="UFH850" s="11"/>
      <c r="UFI850" s="11"/>
      <c r="UFJ850" s="11"/>
      <c r="UFK850" s="11"/>
      <c r="UFL850" s="11"/>
      <c r="UFM850" s="11"/>
      <c r="UFN850" s="11"/>
      <c r="UFO850" s="11"/>
      <c r="UFP850" s="11"/>
      <c r="UFQ850" s="11"/>
      <c r="UFR850" s="11"/>
      <c r="UFS850" s="11"/>
      <c r="UFT850" s="11"/>
      <c r="UFU850" s="11"/>
      <c r="UFV850" s="11"/>
      <c r="UFW850" s="11"/>
      <c r="UFX850" s="11"/>
      <c r="UFY850" s="11"/>
      <c r="UFZ850" s="11"/>
      <c r="UGA850" s="11"/>
      <c r="UGB850" s="11"/>
      <c r="UGC850" s="11"/>
      <c r="UGD850" s="11"/>
      <c r="UGE850" s="11"/>
      <c r="UGF850" s="11"/>
      <c r="UGG850" s="11"/>
      <c r="UGH850" s="11"/>
      <c r="UGI850" s="11"/>
      <c r="UGJ850" s="11"/>
      <c r="UGK850" s="11"/>
      <c r="UGL850" s="11"/>
      <c r="UGM850" s="11"/>
      <c r="UGN850" s="11"/>
      <c r="UGO850" s="11"/>
      <c r="UGP850" s="11"/>
      <c r="UGQ850" s="11"/>
      <c r="UGR850" s="11"/>
      <c r="UGS850" s="11"/>
      <c r="UGT850" s="11"/>
      <c r="UGU850" s="11"/>
      <c r="UGV850" s="11"/>
      <c r="UGW850" s="11"/>
      <c r="UGX850" s="11"/>
      <c r="UGY850" s="11"/>
      <c r="UGZ850" s="11"/>
      <c r="UHA850" s="11"/>
      <c r="UHB850" s="11"/>
      <c r="UHC850" s="11"/>
      <c r="UHD850" s="11"/>
      <c r="UHE850" s="11"/>
      <c r="UHF850" s="11"/>
      <c r="UHG850" s="11"/>
      <c r="UHH850" s="11"/>
      <c r="UHI850" s="11"/>
      <c r="UHJ850" s="11"/>
      <c r="UHK850" s="11"/>
      <c r="UHL850" s="11"/>
      <c r="UHM850" s="11"/>
      <c r="UHN850" s="11"/>
      <c r="UHO850" s="11"/>
      <c r="UHP850" s="11"/>
      <c r="UHQ850" s="11"/>
      <c r="UHR850" s="11"/>
      <c r="UHS850" s="11"/>
      <c r="UHT850" s="11"/>
      <c r="UHU850" s="11"/>
      <c r="UHV850" s="11"/>
      <c r="UHW850" s="11"/>
      <c r="UHX850" s="11"/>
      <c r="UHY850" s="11"/>
      <c r="UHZ850" s="11"/>
      <c r="UIA850" s="11"/>
      <c r="UIB850" s="11"/>
      <c r="UIC850" s="11"/>
      <c r="UID850" s="11"/>
      <c r="UIE850" s="11"/>
      <c r="UIF850" s="11"/>
      <c r="UIG850" s="11"/>
      <c r="UIH850" s="11"/>
      <c r="UII850" s="11"/>
      <c r="UIJ850" s="11"/>
      <c r="UIK850" s="11"/>
      <c r="UIL850" s="11"/>
      <c r="UIM850" s="11"/>
      <c r="UIN850" s="11"/>
      <c r="UIO850" s="11"/>
      <c r="UIP850" s="11"/>
      <c r="UIQ850" s="11"/>
      <c r="UIR850" s="11"/>
      <c r="UIS850" s="11"/>
      <c r="UIT850" s="11"/>
      <c r="UIU850" s="11"/>
      <c r="UIV850" s="11"/>
      <c r="UIW850" s="11"/>
      <c r="UIX850" s="11"/>
      <c r="UIY850" s="11"/>
      <c r="UIZ850" s="11"/>
      <c r="UJA850" s="11"/>
      <c r="UJB850" s="11"/>
      <c r="UJC850" s="11"/>
      <c r="UJD850" s="11"/>
      <c r="UJE850" s="11"/>
      <c r="UJF850" s="11"/>
      <c r="UJG850" s="11"/>
      <c r="UJH850" s="11"/>
      <c r="UJI850" s="11"/>
      <c r="UJJ850" s="11"/>
      <c r="UJK850" s="11"/>
      <c r="UJL850" s="11"/>
      <c r="UJM850" s="11"/>
      <c r="UJN850" s="11"/>
      <c r="UJO850" s="11"/>
      <c r="UJP850" s="11"/>
      <c r="UJQ850" s="11"/>
      <c r="UJR850" s="11"/>
      <c r="UJS850" s="11"/>
      <c r="UJT850" s="11"/>
      <c r="UJU850" s="11"/>
      <c r="UJV850" s="11"/>
      <c r="UJW850" s="11"/>
      <c r="UJX850" s="11"/>
      <c r="UJY850" s="11"/>
      <c r="UJZ850" s="11"/>
      <c r="UKA850" s="11"/>
      <c r="UKB850" s="11"/>
      <c r="UKC850" s="11"/>
      <c r="UKD850" s="11"/>
      <c r="UKE850" s="11"/>
      <c r="UKF850" s="11"/>
      <c r="UKG850" s="11"/>
      <c r="UKH850" s="11"/>
      <c r="UKI850" s="11"/>
      <c r="UKJ850" s="11"/>
      <c r="UKK850" s="11"/>
      <c r="UKL850" s="11"/>
      <c r="UKM850" s="11"/>
      <c r="UKN850" s="11"/>
      <c r="UKO850" s="11"/>
      <c r="UKP850" s="11"/>
      <c r="UKQ850" s="11"/>
      <c r="UKR850" s="11"/>
      <c r="UKS850" s="11"/>
      <c r="UKT850" s="11"/>
      <c r="UKU850" s="11"/>
      <c r="UKV850" s="11"/>
      <c r="UKW850" s="11"/>
      <c r="UKX850" s="11"/>
      <c r="UKY850" s="11"/>
      <c r="UKZ850" s="11"/>
      <c r="ULA850" s="11"/>
      <c r="ULB850" s="11"/>
      <c r="ULC850" s="11"/>
      <c r="ULD850" s="11"/>
      <c r="ULE850" s="11"/>
      <c r="ULF850" s="11"/>
      <c r="ULG850" s="11"/>
      <c r="ULH850" s="11"/>
      <c r="ULI850" s="11"/>
      <c r="ULJ850" s="11"/>
      <c r="ULK850" s="11"/>
      <c r="ULL850" s="11"/>
      <c r="ULM850" s="11"/>
      <c r="ULN850" s="11"/>
      <c r="ULO850" s="11"/>
      <c r="ULP850" s="11"/>
      <c r="ULQ850" s="11"/>
      <c r="ULR850" s="11"/>
      <c r="ULS850" s="11"/>
      <c r="ULT850" s="11"/>
      <c r="ULU850" s="11"/>
      <c r="ULV850" s="11"/>
      <c r="ULW850" s="11"/>
      <c r="ULX850" s="11"/>
      <c r="ULY850" s="11"/>
      <c r="ULZ850" s="11"/>
      <c r="UMA850" s="11"/>
      <c r="UMB850" s="11"/>
      <c r="UMC850" s="11"/>
      <c r="UMD850" s="11"/>
      <c r="UME850" s="11"/>
      <c r="UMF850" s="11"/>
      <c r="UMG850" s="11"/>
      <c r="UMH850" s="11"/>
      <c r="UMI850" s="11"/>
      <c r="UMJ850" s="11"/>
      <c r="UMK850" s="11"/>
      <c r="UML850" s="11"/>
      <c r="UMM850" s="11"/>
      <c r="UMN850" s="11"/>
      <c r="UMO850" s="11"/>
      <c r="UMP850" s="11"/>
      <c r="UMQ850" s="11"/>
      <c r="UMR850" s="11"/>
      <c r="UMS850" s="11"/>
      <c r="UMT850" s="11"/>
      <c r="UMU850" s="11"/>
      <c r="UMV850" s="11"/>
      <c r="UMW850" s="11"/>
      <c r="UMX850" s="11"/>
      <c r="UMY850" s="11"/>
      <c r="UMZ850" s="11"/>
      <c r="UNA850" s="11"/>
      <c r="UNB850" s="11"/>
      <c r="UNC850" s="11"/>
      <c r="UND850" s="11"/>
      <c r="UNE850" s="11"/>
      <c r="UNF850" s="11"/>
      <c r="UNG850" s="11"/>
      <c r="UNH850" s="11"/>
      <c r="UNI850" s="11"/>
      <c r="UNJ850" s="11"/>
      <c r="UNK850" s="11"/>
      <c r="UNL850" s="11"/>
      <c r="UNM850" s="11"/>
      <c r="UNN850" s="11"/>
      <c r="UNO850" s="11"/>
      <c r="UNP850" s="11"/>
      <c r="UNQ850" s="11"/>
      <c r="UNR850" s="11"/>
      <c r="UNS850" s="11"/>
      <c r="UNT850" s="11"/>
      <c r="UNU850" s="11"/>
      <c r="UNV850" s="11"/>
      <c r="UNW850" s="11"/>
      <c r="UNX850" s="11"/>
      <c r="UNY850" s="11"/>
      <c r="UNZ850" s="11"/>
      <c r="UOA850" s="11"/>
      <c r="UOB850" s="11"/>
      <c r="UOC850" s="11"/>
      <c r="UOD850" s="11"/>
      <c r="UOE850" s="11"/>
      <c r="UOF850" s="11"/>
      <c r="UOG850" s="11"/>
      <c r="UOH850" s="11"/>
      <c r="UOI850" s="11"/>
      <c r="UOJ850" s="11"/>
      <c r="UOK850" s="11"/>
      <c r="UOL850" s="11"/>
      <c r="UOM850" s="11"/>
      <c r="UON850" s="11"/>
      <c r="UOO850" s="11"/>
      <c r="UOP850" s="11"/>
      <c r="UOQ850" s="11"/>
      <c r="UOR850" s="11"/>
      <c r="UOS850" s="11"/>
      <c r="UOT850" s="11"/>
      <c r="UOU850" s="11"/>
      <c r="UOV850" s="11"/>
      <c r="UOW850" s="11"/>
      <c r="UOX850" s="11"/>
      <c r="UOY850" s="11"/>
      <c r="UOZ850" s="11"/>
      <c r="UPA850" s="11"/>
      <c r="UPB850" s="11"/>
      <c r="UPC850" s="11"/>
      <c r="UPD850" s="11"/>
      <c r="UPE850" s="11"/>
      <c r="UPF850" s="11"/>
      <c r="UPG850" s="11"/>
      <c r="UPH850" s="11"/>
      <c r="UPI850" s="11"/>
      <c r="UPJ850" s="11"/>
      <c r="UPK850" s="11"/>
      <c r="UPL850" s="11"/>
      <c r="UPM850" s="11"/>
      <c r="UPN850" s="11"/>
      <c r="UPO850" s="11"/>
      <c r="UPP850" s="11"/>
      <c r="UPQ850" s="11"/>
      <c r="UPR850" s="11"/>
      <c r="UPS850" s="11"/>
      <c r="UPT850" s="11"/>
      <c r="UPU850" s="11"/>
      <c r="UPV850" s="11"/>
      <c r="UPW850" s="11"/>
      <c r="UPX850" s="11"/>
      <c r="UPY850" s="11"/>
      <c r="UPZ850" s="11"/>
      <c r="UQA850" s="11"/>
      <c r="UQB850" s="11"/>
      <c r="UQC850" s="11"/>
      <c r="UQD850" s="11"/>
      <c r="UQE850" s="11"/>
      <c r="UQF850" s="11"/>
      <c r="UQG850" s="11"/>
      <c r="UQH850" s="11"/>
      <c r="UQI850" s="11"/>
      <c r="UQJ850" s="11"/>
      <c r="UQK850" s="11"/>
      <c r="UQL850" s="11"/>
      <c r="UQM850" s="11"/>
      <c r="UQN850" s="11"/>
      <c r="UQO850" s="11"/>
      <c r="UQP850" s="11"/>
      <c r="UQQ850" s="11"/>
      <c r="UQR850" s="11"/>
      <c r="UQS850" s="11"/>
      <c r="UQT850" s="11"/>
      <c r="UQU850" s="11"/>
      <c r="UQV850" s="11"/>
      <c r="UQW850" s="11"/>
      <c r="UQX850" s="11"/>
      <c r="UQY850" s="11"/>
      <c r="UQZ850" s="11"/>
      <c r="URA850" s="11"/>
      <c r="URB850" s="11"/>
      <c r="URC850" s="11"/>
      <c r="URD850" s="11"/>
      <c r="URE850" s="11"/>
      <c r="URF850" s="11"/>
      <c r="URG850" s="11"/>
      <c r="URH850" s="11"/>
      <c r="URI850" s="11"/>
      <c r="URJ850" s="11"/>
      <c r="URK850" s="11"/>
      <c r="URL850" s="11"/>
      <c r="URM850" s="11"/>
      <c r="URN850" s="11"/>
      <c r="URO850" s="11"/>
      <c r="URP850" s="11"/>
      <c r="URQ850" s="11"/>
      <c r="URR850" s="11"/>
      <c r="URS850" s="11"/>
      <c r="URT850" s="11"/>
      <c r="URU850" s="11"/>
      <c r="URV850" s="11"/>
      <c r="URW850" s="11"/>
      <c r="URX850" s="11"/>
      <c r="URY850" s="11"/>
      <c r="URZ850" s="11"/>
      <c r="USA850" s="11"/>
      <c r="USB850" s="11"/>
      <c r="USC850" s="11"/>
      <c r="USD850" s="11"/>
      <c r="USE850" s="11"/>
      <c r="USF850" s="11"/>
      <c r="USG850" s="11"/>
      <c r="USH850" s="11"/>
      <c r="USI850" s="11"/>
      <c r="USJ850" s="11"/>
      <c r="USK850" s="11"/>
      <c r="USL850" s="11"/>
      <c r="USM850" s="11"/>
      <c r="USN850" s="11"/>
      <c r="USO850" s="11"/>
      <c r="USP850" s="11"/>
      <c r="USQ850" s="11"/>
      <c r="USR850" s="11"/>
      <c r="USS850" s="11"/>
      <c r="UST850" s="11"/>
      <c r="USU850" s="11"/>
      <c r="USV850" s="11"/>
      <c r="USW850" s="11"/>
      <c r="USX850" s="11"/>
      <c r="USY850" s="11"/>
      <c r="USZ850" s="11"/>
      <c r="UTA850" s="11"/>
      <c r="UTB850" s="11"/>
      <c r="UTC850" s="11"/>
      <c r="UTD850" s="11"/>
      <c r="UTE850" s="11"/>
      <c r="UTF850" s="11"/>
      <c r="UTG850" s="11"/>
      <c r="UTH850" s="11"/>
      <c r="UTI850" s="11"/>
      <c r="UTJ850" s="11"/>
      <c r="UTK850" s="11"/>
      <c r="UTL850" s="11"/>
      <c r="UTM850" s="11"/>
      <c r="UTN850" s="11"/>
      <c r="UTO850" s="11"/>
      <c r="UTP850" s="11"/>
      <c r="UTQ850" s="11"/>
      <c r="UTR850" s="11"/>
      <c r="UTS850" s="11"/>
      <c r="UTT850" s="11"/>
      <c r="UTU850" s="11"/>
      <c r="UTV850" s="11"/>
      <c r="UTW850" s="11"/>
      <c r="UTX850" s="11"/>
      <c r="UTY850" s="11"/>
      <c r="UTZ850" s="11"/>
      <c r="UUA850" s="11"/>
      <c r="UUB850" s="11"/>
      <c r="UUC850" s="11"/>
      <c r="UUD850" s="11"/>
      <c r="UUE850" s="11"/>
      <c r="UUF850" s="11"/>
      <c r="UUG850" s="11"/>
      <c r="UUH850" s="11"/>
      <c r="UUI850" s="11"/>
      <c r="UUJ850" s="11"/>
      <c r="UUK850" s="11"/>
      <c r="UUL850" s="11"/>
      <c r="UUM850" s="11"/>
      <c r="UUN850" s="11"/>
      <c r="UUO850" s="11"/>
      <c r="UUP850" s="11"/>
      <c r="UUQ850" s="11"/>
      <c r="UUR850" s="11"/>
      <c r="UUS850" s="11"/>
      <c r="UUT850" s="11"/>
      <c r="UUU850" s="11"/>
      <c r="UUV850" s="11"/>
      <c r="UUW850" s="11"/>
      <c r="UUX850" s="11"/>
      <c r="UUY850" s="11"/>
      <c r="UUZ850" s="11"/>
      <c r="UVA850" s="11"/>
      <c r="UVB850" s="11"/>
      <c r="UVC850" s="11"/>
      <c r="UVD850" s="11"/>
      <c r="UVE850" s="11"/>
      <c r="UVF850" s="11"/>
      <c r="UVG850" s="11"/>
      <c r="UVH850" s="11"/>
      <c r="UVI850" s="11"/>
      <c r="UVJ850" s="11"/>
      <c r="UVK850" s="11"/>
      <c r="UVL850" s="11"/>
      <c r="UVM850" s="11"/>
      <c r="UVN850" s="11"/>
      <c r="UVO850" s="11"/>
      <c r="UVP850" s="11"/>
      <c r="UVQ850" s="11"/>
      <c r="UVR850" s="11"/>
      <c r="UVS850" s="11"/>
      <c r="UVT850" s="11"/>
      <c r="UVU850" s="11"/>
      <c r="UVV850" s="11"/>
      <c r="UVW850" s="11"/>
      <c r="UVX850" s="11"/>
      <c r="UVY850" s="11"/>
      <c r="UVZ850" s="11"/>
      <c r="UWA850" s="11"/>
      <c r="UWB850" s="11"/>
      <c r="UWC850" s="11"/>
      <c r="UWD850" s="11"/>
      <c r="UWE850" s="11"/>
      <c r="UWF850" s="11"/>
      <c r="UWG850" s="11"/>
      <c r="UWH850" s="11"/>
      <c r="UWI850" s="11"/>
      <c r="UWJ850" s="11"/>
      <c r="UWK850" s="11"/>
      <c r="UWL850" s="11"/>
      <c r="UWM850" s="11"/>
      <c r="UWN850" s="11"/>
      <c r="UWO850" s="11"/>
      <c r="UWP850" s="11"/>
      <c r="UWQ850" s="11"/>
      <c r="UWR850" s="11"/>
      <c r="UWS850" s="11"/>
      <c r="UWT850" s="11"/>
      <c r="UWU850" s="11"/>
      <c r="UWV850" s="11"/>
      <c r="UWW850" s="11"/>
      <c r="UWX850" s="11"/>
      <c r="UWY850" s="11"/>
      <c r="UWZ850" s="11"/>
      <c r="UXA850" s="11"/>
      <c r="UXB850" s="11"/>
      <c r="UXC850" s="11"/>
      <c r="UXD850" s="11"/>
      <c r="UXE850" s="11"/>
      <c r="UXF850" s="11"/>
      <c r="UXG850" s="11"/>
      <c r="UXH850" s="11"/>
      <c r="UXI850" s="11"/>
      <c r="UXJ850" s="11"/>
      <c r="UXK850" s="11"/>
      <c r="UXL850" s="11"/>
      <c r="UXM850" s="11"/>
      <c r="UXN850" s="11"/>
      <c r="UXO850" s="11"/>
      <c r="UXP850" s="11"/>
      <c r="UXQ850" s="11"/>
      <c r="UXR850" s="11"/>
      <c r="UXS850" s="11"/>
      <c r="UXT850" s="11"/>
      <c r="UXU850" s="11"/>
      <c r="UXV850" s="11"/>
      <c r="UXW850" s="11"/>
      <c r="UXX850" s="11"/>
      <c r="UXY850" s="11"/>
      <c r="UXZ850" s="11"/>
      <c r="UYA850" s="11"/>
      <c r="UYB850" s="11"/>
      <c r="UYC850" s="11"/>
      <c r="UYD850" s="11"/>
      <c r="UYE850" s="11"/>
      <c r="UYF850" s="11"/>
      <c r="UYG850" s="11"/>
      <c r="UYH850" s="11"/>
      <c r="UYI850" s="11"/>
      <c r="UYJ850" s="11"/>
      <c r="UYK850" s="11"/>
      <c r="UYL850" s="11"/>
      <c r="UYM850" s="11"/>
      <c r="UYN850" s="11"/>
      <c r="UYO850" s="11"/>
      <c r="UYP850" s="11"/>
      <c r="UYQ850" s="11"/>
      <c r="UYR850" s="11"/>
      <c r="UYS850" s="11"/>
      <c r="UYT850" s="11"/>
      <c r="UYU850" s="11"/>
      <c r="UYV850" s="11"/>
      <c r="UYW850" s="11"/>
      <c r="UYX850" s="11"/>
      <c r="UYY850" s="11"/>
      <c r="UYZ850" s="11"/>
      <c r="UZA850" s="11"/>
      <c r="UZB850" s="11"/>
      <c r="UZC850" s="11"/>
      <c r="UZD850" s="11"/>
      <c r="UZE850" s="11"/>
      <c r="UZF850" s="11"/>
      <c r="UZG850" s="11"/>
      <c r="UZH850" s="11"/>
      <c r="UZI850" s="11"/>
      <c r="UZJ850" s="11"/>
      <c r="UZK850" s="11"/>
      <c r="UZL850" s="11"/>
      <c r="UZM850" s="11"/>
      <c r="UZN850" s="11"/>
      <c r="UZO850" s="11"/>
      <c r="UZP850" s="11"/>
      <c r="UZQ850" s="11"/>
      <c r="UZR850" s="11"/>
      <c r="UZS850" s="11"/>
      <c r="UZT850" s="11"/>
      <c r="UZU850" s="11"/>
      <c r="UZV850" s="11"/>
      <c r="UZW850" s="11"/>
      <c r="UZX850" s="11"/>
      <c r="UZY850" s="11"/>
      <c r="UZZ850" s="11"/>
      <c r="VAA850" s="11"/>
      <c r="VAB850" s="11"/>
      <c r="VAC850" s="11"/>
      <c r="VAD850" s="11"/>
      <c r="VAE850" s="11"/>
      <c r="VAF850" s="11"/>
      <c r="VAG850" s="11"/>
      <c r="VAH850" s="11"/>
      <c r="VAI850" s="11"/>
      <c r="VAJ850" s="11"/>
      <c r="VAK850" s="11"/>
      <c r="VAL850" s="11"/>
      <c r="VAM850" s="11"/>
      <c r="VAN850" s="11"/>
      <c r="VAO850" s="11"/>
      <c r="VAP850" s="11"/>
      <c r="VAQ850" s="11"/>
      <c r="VAR850" s="11"/>
      <c r="VAS850" s="11"/>
      <c r="VAT850" s="11"/>
      <c r="VAU850" s="11"/>
      <c r="VAV850" s="11"/>
      <c r="VAW850" s="11"/>
      <c r="VAX850" s="11"/>
      <c r="VAY850" s="11"/>
      <c r="VAZ850" s="11"/>
      <c r="VBA850" s="11"/>
      <c r="VBB850" s="11"/>
      <c r="VBC850" s="11"/>
      <c r="VBD850" s="11"/>
      <c r="VBE850" s="11"/>
      <c r="VBF850" s="11"/>
      <c r="VBG850" s="11"/>
      <c r="VBH850" s="11"/>
      <c r="VBI850" s="11"/>
      <c r="VBJ850" s="11"/>
      <c r="VBK850" s="11"/>
      <c r="VBL850" s="11"/>
      <c r="VBM850" s="11"/>
      <c r="VBN850" s="11"/>
      <c r="VBO850" s="11"/>
      <c r="VBP850" s="11"/>
      <c r="VBQ850" s="11"/>
      <c r="VBR850" s="11"/>
      <c r="VBS850" s="11"/>
      <c r="VBT850" s="11"/>
      <c r="VBU850" s="11"/>
      <c r="VBV850" s="11"/>
      <c r="VBW850" s="11"/>
      <c r="VBX850" s="11"/>
      <c r="VBY850" s="11"/>
      <c r="VBZ850" s="11"/>
      <c r="VCA850" s="11"/>
      <c r="VCB850" s="11"/>
      <c r="VCC850" s="11"/>
      <c r="VCD850" s="11"/>
      <c r="VCE850" s="11"/>
      <c r="VCF850" s="11"/>
      <c r="VCG850" s="11"/>
      <c r="VCH850" s="11"/>
      <c r="VCI850" s="11"/>
      <c r="VCJ850" s="11"/>
      <c r="VCK850" s="11"/>
      <c r="VCL850" s="11"/>
      <c r="VCM850" s="11"/>
      <c r="VCN850" s="11"/>
      <c r="VCO850" s="11"/>
      <c r="VCP850" s="11"/>
      <c r="VCQ850" s="11"/>
      <c r="VCR850" s="11"/>
      <c r="VCS850" s="11"/>
      <c r="VCT850" s="11"/>
      <c r="VCU850" s="11"/>
      <c r="VCV850" s="11"/>
      <c r="VCW850" s="11"/>
      <c r="VCX850" s="11"/>
      <c r="VCY850" s="11"/>
      <c r="VCZ850" s="11"/>
      <c r="VDA850" s="11"/>
      <c r="VDB850" s="11"/>
      <c r="VDC850" s="11"/>
      <c r="VDD850" s="11"/>
      <c r="VDE850" s="11"/>
      <c r="VDF850" s="11"/>
      <c r="VDG850" s="11"/>
      <c r="VDH850" s="11"/>
      <c r="VDI850" s="11"/>
      <c r="VDJ850" s="11"/>
      <c r="VDK850" s="11"/>
      <c r="VDL850" s="11"/>
      <c r="VDM850" s="11"/>
      <c r="VDN850" s="11"/>
      <c r="VDO850" s="11"/>
      <c r="VDP850" s="11"/>
      <c r="VDQ850" s="11"/>
      <c r="VDR850" s="11"/>
      <c r="VDS850" s="11"/>
      <c r="VDT850" s="11"/>
      <c r="VDU850" s="11"/>
      <c r="VDV850" s="11"/>
      <c r="VDW850" s="11"/>
      <c r="VDX850" s="11"/>
      <c r="VDY850" s="11"/>
      <c r="VDZ850" s="11"/>
      <c r="VEA850" s="11"/>
      <c r="VEB850" s="11"/>
      <c r="VEC850" s="11"/>
      <c r="VED850" s="11"/>
      <c r="VEE850" s="11"/>
      <c r="VEF850" s="11"/>
      <c r="VEG850" s="11"/>
      <c r="VEH850" s="11"/>
      <c r="VEI850" s="11"/>
      <c r="VEJ850" s="11"/>
      <c r="VEK850" s="11"/>
      <c r="VEL850" s="11"/>
      <c r="VEM850" s="11"/>
      <c r="VEN850" s="11"/>
      <c r="VEO850" s="11"/>
      <c r="VEP850" s="11"/>
      <c r="VEQ850" s="11"/>
      <c r="VER850" s="11"/>
      <c r="VES850" s="11"/>
      <c r="VET850" s="11"/>
      <c r="VEU850" s="11"/>
      <c r="VEV850" s="11"/>
      <c r="VEW850" s="11"/>
      <c r="VEX850" s="11"/>
      <c r="VEY850" s="11"/>
      <c r="VEZ850" s="11"/>
      <c r="VFA850" s="11"/>
      <c r="VFB850" s="11"/>
      <c r="VFC850" s="11"/>
      <c r="VFD850" s="11"/>
      <c r="VFE850" s="11"/>
      <c r="VFF850" s="11"/>
      <c r="VFG850" s="11"/>
      <c r="VFH850" s="11"/>
      <c r="VFI850" s="11"/>
      <c r="VFJ850" s="11"/>
      <c r="VFK850" s="11"/>
      <c r="VFL850" s="11"/>
      <c r="VFM850" s="11"/>
      <c r="VFN850" s="11"/>
      <c r="VFO850" s="11"/>
      <c r="VFP850" s="11"/>
      <c r="VFQ850" s="11"/>
      <c r="VFR850" s="11"/>
      <c r="VFS850" s="11"/>
      <c r="VFT850" s="11"/>
      <c r="VFU850" s="11"/>
      <c r="VFV850" s="11"/>
      <c r="VFW850" s="11"/>
      <c r="VFX850" s="11"/>
      <c r="VFY850" s="11"/>
      <c r="VFZ850" s="11"/>
      <c r="VGA850" s="11"/>
      <c r="VGB850" s="11"/>
      <c r="VGC850" s="11"/>
      <c r="VGD850" s="11"/>
      <c r="VGE850" s="11"/>
      <c r="VGF850" s="11"/>
      <c r="VGG850" s="11"/>
      <c r="VGH850" s="11"/>
      <c r="VGI850" s="11"/>
      <c r="VGJ850" s="11"/>
      <c r="VGK850" s="11"/>
      <c r="VGL850" s="11"/>
      <c r="VGM850" s="11"/>
      <c r="VGN850" s="11"/>
      <c r="VGO850" s="11"/>
      <c r="VGP850" s="11"/>
      <c r="VGQ850" s="11"/>
      <c r="VGR850" s="11"/>
      <c r="VGS850" s="11"/>
      <c r="VGT850" s="11"/>
      <c r="VGU850" s="11"/>
      <c r="VGV850" s="11"/>
      <c r="VGW850" s="11"/>
      <c r="VGX850" s="11"/>
      <c r="VGY850" s="11"/>
      <c r="VGZ850" s="11"/>
      <c r="VHA850" s="11"/>
      <c r="VHB850" s="11"/>
      <c r="VHC850" s="11"/>
      <c r="VHD850" s="11"/>
      <c r="VHE850" s="11"/>
      <c r="VHF850" s="11"/>
      <c r="VHG850" s="11"/>
      <c r="VHH850" s="11"/>
      <c r="VHI850" s="11"/>
      <c r="VHJ850" s="11"/>
      <c r="VHK850" s="11"/>
      <c r="VHL850" s="11"/>
      <c r="VHM850" s="11"/>
      <c r="VHN850" s="11"/>
      <c r="VHO850" s="11"/>
      <c r="VHP850" s="11"/>
      <c r="VHQ850" s="11"/>
      <c r="VHR850" s="11"/>
      <c r="VHS850" s="11"/>
      <c r="VHT850" s="11"/>
      <c r="VHU850" s="11"/>
      <c r="VHV850" s="11"/>
      <c r="VHW850" s="11"/>
      <c r="VHX850" s="11"/>
      <c r="VHY850" s="11"/>
      <c r="VHZ850" s="11"/>
      <c r="VIA850" s="11"/>
      <c r="VIB850" s="11"/>
      <c r="VIC850" s="11"/>
      <c r="VID850" s="11"/>
      <c r="VIE850" s="11"/>
      <c r="VIF850" s="11"/>
      <c r="VIG850" s="11"/>
      <c r="VIH850" s="11"/>
      <c r="VII850" s="11"/>
      <c r="VIJ850" s="11"/>
      <c r="VIK850" s="11"/>
      <c r="VIL850" s="11"/>
      <c r="VIM850" s="11"/>
      <c r="VIN850" s="11"/>
      <c r="VIO850" s="11"/>
      <c r="VIP850" s="11"/>
      <c r="VIQ850" s="11"/>
      <c r="VIR850" s="11"/>
      <c r="VIS850" s="11"/>
      <c r="VIT850" s="11"/>
      <c r="VIU850" s="11"/>
      <c r="VIV850" s="11"/>
      <c r="VIW850" s="11"/>
      <c r="VIX850" s="11"/>
      <c r="VIY850" s="11"/>
      <c r="VIZ850" s="11"/>
      <c r="VJA850" s="11"/>
      <c r="VJB850" s="11"/>
      <c r="VJC850" s="11"/>
      <c r="VJD850" s="11"/>
      <c r="VJE850" s="11"/>
      <c r="VJF850" s="11"/>
      <c r="VJG850" s="11"/>
      <c r="VJH850" s="11"/>
      <c r="VJI850" s="11"/>
      <c r="VJJ850" s="11"/>
      <c r="VJK850" s="11"/>
      <c r="VJL850" s="11"/>
      <c r="VJM850" s="11"/>
      <c r="VJN850" s="11"/>
      <c r="VJO850" s="11"/>
      <c r="VJP850" s="11"/>
      <c r="VJQ850" s="11"/>
      <c r="VJR850" s="11"/>
      <c r="VJS850" s="11"/>
      <c r="VJT850" s="11"/>
      <c r="VJU850" s="11"/>
      <c r="VJV850" s="11"/>
      <c r="VJW850" s="11"/>
      <c r="VJX850" s="11"/>
      <c r="VJY850" s="11"/>
      <c r="VJZ850" s="11"/>
      <c r="VKA850" s="11"/>
      <c r="VKB850" s="11"/>
      <c r="VKC850" s="11"/>
      <c r="VKD850" s="11"/>
      <c r="VKE850" s="11"/>
      <c r="VKF850" s="11"/>
      <c r="VKG850" s="11"/>
      <c r="VKH850" s="11"/>
      <c r="VKI850" s="11"/>
      <c r="VKJ850" s="11"/>
      <c r="VKK850" s="11"/>
      <c r="VKL850" s="11"/>
      <c r="VKM850" s="11"/>
      <c r="VKN850" s="11"/>
      <c r="VKO850" s="11"/>
      <c r="VKP850" s="11"/>
      <c r="VKQ850" s="11"/>
      <c r="VKR850" s="11"/>
      <c r="VKS850" s="11"/>
      <c r="VKT850" s="11"/>
      <c r="VKU850" s="11"/>
      <c r="VKV850" s="11"/>
      <c r="VKW850" s="11"/>
      <c r="VKX850" s="11"/>
      <c r="VKY850" s="11"/>
      <c r="VKZ850" s="11"/>
      <c r="VLA850" s="11"/>
      <c r="VLB850" s="11"/>
      <c r="VLC850" s="11"/>
      <c r="VLD850" s="11"/>
      <c r="VLE850" s="11"/>
      <c r="VLF850" s="11"/>
      <c r="VLG850" s="11"/>
      <c r="VLH850" s="11"/>
      <c r="VLI850" s="11"/>
      <c r="VLJ850" s="11"/>
      <c r="VLK850" s="11"/>
      <c r="VLL850" s="11"/>
      <c r="VLM850" s="11"/>
      <c r="VLN850" s="11"/>
      <c r="VLO850" s="11"/>
      <c r="VLP850" s="11"/>
      <c r="VLQ850" s="11"/>
      <c r="VLR850" s="11"/>
      <c r="VLS850" s="11"/>
      <c r="VLT850" s="11"/>
      <c r="VLU850" s="11"/>
      <c r="VLV850" s="11"/>
      <c r="VLW850" s="11"/>
      <c r="VLX850" s="11"/>
      <c r="VLY850" s="11"/>
      <c r="VLZ850" s="11"/>
      <c r="VMA850" s="11"/>
      <c r="VMB850" s="11"/>
      <c r="VMC850" s="11"/>
      <c r="VMD850" s="11"/>
      <c r="VME850" s="11"/>
      <c r="VMF850" s="11"/>
      <c r="VMG850" s="11"/>
      <c r="VMH850" s="11"/>
      <c r="VMI850" s="11"/>
      <c r="VMJ850" s="11"/>
      <c r="VMK850" s="11"/>
      <c r="VML850" s="11"/>
      <c r="VMM850" s="11"/>
      <c r="VMN850" s="11"/>
      <c r="VMO850" s="11"/>
      <c r="VMP850" s="11"/>
      <c r="VMQ850" s="11"/>
      <c r="VMR850" s="11"/>
      <c r="VMS850" s="11"/>
      <c r="VMT850" s="11"/>
      <c r="VMU850" s="11"/>
      <c r="VMV850" s="11"/>
      <c r="VMW850" s="11"/>
      <c r="VMX850" s="11"/>
      <c r="VMY850" s="11"/>
      <c r="VMZ850" s="11"/>
      <c r="VNA850" s="11"/>
      <c r="VNB850" s="11"/>
      <c r="VNC850" s="11"/>
      <c r="VND850" s="11"/>
      <c r="VNE850" s="11"/>
      <c r="VNF850" s="11"/>
      <c r="VNG850" s="11"/>
      <c r="VNH850" s="11"/>
      <c r="VNI850" s="11"/>
      <c r="VNJ850" s="11"/>
      <c r="VNK850" s="11"/>
      <c r="VNL850" s="11"/>
      <c r="VNM850" s="11"/>
      <c r="VNN850" s="11"/>
      <c r="VNO850" s="11"/>
      <c r="VNP850" s="11"/>
      <c r="VNQ850" s="11"/>
      <c r="VNR850" s="11"/>
      <c r="VNS850" s="11"/>
      <c r="VNT850" s="11"/>
      <c r="VNU850" s="11"/>
      <c r="VNV850" s="11"/>
      <c r="VNW850" s="11"/>
      <c r="VNX850" s="11"/>
      <c r="VNY850" s="11"/>
      <c r="VNZ850" s="11"/>
      <c r="VOA850" s="11"/>
      <c r="VOB850" s="11"/>
      <c r="VOC850" s="11"/>
      <c r="VOD850" s="11"/>
      <c r="VOE850" s="11"/>
      <c r="VOF850" s="11"/>
      <c r="VOG850" s="11"/>
      <c r="VOH850" s="11"/>
      <c r="VOI850" s="11"/>
      <c r="VOJ850" s="11"/>
      <c r="VOK850" s="11"/>
      <c r="VOL850" s="11"/>
      <c r="VOM850" s="11"/>
      <c r="VON850" s="11"/>
      <c r="VOO850" s="11"/>
      <c r="VOP850" s="11"/>
      <c r="VOQ850" s="11"/>
      <c r="VOR850" s="11"/>
      <c r="VOS850" s="11"/>
      <c r="VOT850" s="11"/>
      <c r="VOU850" s="11"/>
      <c r="VOV850" s="11"/>
      <c r="VOW850" s="11"/>
      <c r="VOX850" s="11"/>
      <c r="VOY850" s="11"/>
      <c r="VOZ850" s="11"/>
      <c r="VPA850" s="11"/>
      <c r="VPB850" s="11"/>
      <c r="VPC850" s="11"/>
      <c r="VPD850" s="11"/>
      <c r="VPE850" s="11"/>
      <c r="VPF850" s="11"/>
      <c r="VPG850" s="11"/>
      <c r="VPH850" s="11"/>
      <c r="VPI850" s="11"/>
      <c r="VPJ850" s="11"/>
      <c r="VPK850" s="11"/>
      <c r="VPL850" s="11"/>
      <c r="VPM850" s="11"/>
      <c r="VPN850" s="11"/>
      <c r="VPO850" s="11"/>
      <c r="VPP850" s="11"/>
      <c r="VPQ850" s="11"/>
      <c r="VPR850" s="11"/>
      <c r="VPS850" s="11"/>
      <c r="VPT850" s="11"/>
      <c r="VPU850" s="11"/>
      <c r="VPV850" s="11"/>
      <c r="VPW850" s="11"/>
      <c r="VPX850" s="11"/>
      <c r="VPY850" s="11"/>
      <c r="VPZ850" s="11"/>
      <c r="VQA850" s="11"/>
      <c r="VQB850" s="11"/>
      <c r="VQC850" s="11"/>
      <c r="VQD850" s="11"/>
      <c r="VQE850" s="11"/>
      <c r="VQF850" s="11"/>
      <c r="VQG850" s="11"/>
      <c r="VQH850" s="11"/>
      <c r="VQI850" s="11"/>
      <c r="VQJ850" s="11"/>
      <c r="VQK850" s="11"/>
      <c r="VQL850" s="11"/>
      <c r="VQM850" s="11"/>
      <c r="VQN850" s="11"/>
      <c r="VQO850" s="11"/>
      <c r="VQP850" s="11"/>
      <c r="VQQ850" s="11"/>
      <c r="VQR850" s="11"/>
      <c r="VQS850" s="11"/>
      <c r="VQT850" s="11"/>
      <c r="VQU850" s="11"/>
      <c r="VQV850" s="11"/>
      <c r="VQW850" s="11"/>
      <c r="VQX850" s="11"/>
      <c r="VQY850" s="11"/>
      <c r="VQZ850" s="11"/>
      <c r="VRA850" s="11"/>
      <c r="VRB850" s="11"/>
      <c r="VRC850" s="11"/>
      <c r="VRD850" s="11"/>
      <c r="VRE850" s="11"/>
      <c r="VRF850" s="11"/>
      <c r="VRG850" s="11"/>
      <c r="VRH850" s="11"/>
      <c r="VRI850" s="11"/>
      <c r="VRJ850" s="11"/>
      <c r="VRK850" s="11"/>
      <c r="VRL850" s="11"/>
      <c r="VRM850" s="11"/>
      <c r="VRN850" s="11"/>
      <c r="VRO850" s="11"/>
      <c r="VRP850" s="11"/>
      <c r="VRQ850" s="11"/>
      <c r="VRR850" s="11"/>
      <c r="VRS850" s="11"/>
      <c r="VRT850" s="11"/>
      <c r="VRU850" s="11"/>
      <c r="VRV850" s="11"/>
      <c r="VRW850" s="11"/>
      <c r="VRX850" s="11"/>
      <c r="VRY850" s="11"/>
      <c r="VRZ850" s="11"/>
      <c r="VSA850" s="11"/>
      <c r="VSB850" s="11"/>
      <c r="VSC850" s="11"/>
      <c r="VSD850" s="11"/>
      <c r="VSE850" s="11"/>
      <c r="VSF850" s="11"/>
      <c r="VSG850" s="11"/>
      <c r="VSH850" s="11"/>
      <c r="VSI850" s="11"/>
      <c r="VSJ850" s="11"/>
      <c r="VSK850" s="11"/>
      <c r="VSL850" s="11"/>
      <c r="VSM850" s="11"/>
      <c r="VSN850" s="11"/>
      <c r="VSO850" s="11"/>
      <c r="VSP850" s="11"/>
      <c r="VSQ850" s="11"/>
      <c r="VSR850" s="11"/>
      <c r="VSS850" s="11"/>
      <c r="VST850" s="11"/>
      <c r="VSU850" s="11"/>
      <c r="VSV850" s="11"/>
      <c r="VSW850" s="11"/>
      <c r="VSX850" s="11"/>
      <c r="VSY850" s="11"/>
      <c r="VSZ850" s="11"/>
      <c r="VTA850" s="11"/>
      <c r="VTB850" s="11"/>
      <c r="VTC850" s="11"/>
      <c r="VTD850" s="11"/>
      <c r="VTE850" s="11"/>
      <c r="VTF850" s="11"/>
      <c r="VTG850" s="11"/>
      <c r="VTH850" s="11"/>
      <c r="VTI850" s="11"/>
      <c r="VTJ850" s="11"/>
      <c r="VTK850" s="11"/>
      <c r="VTL850" s="11"/>
      <c r="VTM850" s="11"/>
      <c r="VTN850" s="11"/>
      <c r="VTO850" s="11"/>
      <c r="VTP850" s="11"/>
      <c r="VTQ850" s="11"/>
      <c r="VTR850" s="11"/>
      <c r="VTS850" s="11"/>
      <c r="VTT850" s="11"/>
      <c r="VTU850" s="11"/>
      <c r="VTV850" s="11"/>
      <c r="VTW850" s="11"/>
      <c r="VTX850" s="11"/>
      <c r="VTY850" s="11"/>
      <c r="VTZ850" s="11"/>
      <c r="VUA850" s="11"/>
      <c r="VUB850" s="11"/>
      <c r="VUC850" s="11"/>
      <c r="VUD850" s="11"/>
      <c r="VUE850" s="11"/>
      <c r="VUF850" s="11"/>
      <c r="VUG850" s="11"/>
      <c r="VUH850" s="11"/>
      <c r="VUI850" s="11"/>
      <c r="VUJ850" s="11"/>
      <c r="VUK850" s="11"/>
      <c r="VUL850" s="11"/>
      <c r="VUM850" s="11"/>
      <c r="VUN850" s="11"/>
      <c r="VUO850" s="11"/>
      <c r="VUP850" s="11"/>
      <c r="VUQ850" s="11"/>
      <c r="VUR850" s="11"/>
      <c r="VUS850" s="11"/>
      <c r="VUT850" s="11"/>
      <c r="VUU850" s="11"/>
      <c r="VUV850" s="11"/>
      <c r="VUW850" s="11"/>
      <c r="VUX850" s="11"/>
      <c r="VUY850" s="11"/>
      <c r="VUZ850" s="11"/>
      <c r="VVA850" s="11"/>
      <c r="VVB850" s="11"/>
      <c r="VVC850" s="11"/>
      <c r="VVD850" s="11"/>
      <c r="VVE850" s="11"/>
      <c r="VVF850" s="11"/>
      <c r="VVG850" s="11"/>
      <c r="VVH850" s="11"/>
      <c r="VVI850" s="11"/>
      <c r="VVJ850" s="11"/>
      <c r="VVK850" s="11"/>
      <c r="VVL850" s="11"/>
      <c r="VVM850" s="11"/>
      <c r="VVN850" s="11"/>
      <c r="VVO850" s="11"/>
      <c r="VVP850" s="11"/>
      <c r="VVQ850" s="11"/>
      <c r="VVR850" s="11"/>
      <c r="VVS850" s="11"/>
      <c r="VVT850" s="11"/>
      <c r="VVU850" s="11"/>
      <c r="VVV850" s="11"/>
      <c r="VVW850" s="11"/>
      <c r="VVX850" s="11"/>
      <c r="VVY850" s="11"/>
      <c r="VVZ850" s="11"/>
      <c r="VWA850" s="11"/>
      <c r="VWB850" s="11"/>
      <c r="VWC850" s="11"/>
      <c r="VWD850" s="11"/>
      <c r="VWE850" s="11"/>
      <c r="VWF850" s="11"/>
      <c r="VWG850" s="11"/>
      <c r="VWH850" s="11"/>
      <c r="VWI850" s="11"/>
      <c r="VWJ850" s="11"/>
      <c r="VWK850" s="11"/>
      <c r="VWL850" s="11"/>
      <c r="VWM850" s="11"/>
      <c r="VWN850" s="11"/>
      <c r="VWO850" s="11"/>
      <c r="VWP850" s="11"/>
      <c r="VWQ850" s="11"/>
      <c r="VWR850" s="11"/>
      <c r="VWS850" s="11"/>
      <c r="VWT850" s="11"/>
      <c r="VWU850" s="11"/>
      <c r="VWV850" s="11"/>
      <c r="VWW850" s="11"/>
      <c r="VWX850" s="11"/>
      <c r="VWY850" s="11"/>
      <c r="VWZ850" s="11"/>
      <c r="VXA850" s="11"/>
      <c r="VXB850" s="11"/>
      <c r="VXC850" s="11"/>
      <c r="VXD850" s="11"/>
      <c r="VXE850" s="11"/>
      <c r="VXF850" s="11"/>
      <c r="VXG850" s="11"/>
      <c r="VXH850" s="11"/>
      <c r="VXI850" s="11"/>
      <c r="VXJ850" s="11"/>
      <c r="VXK850" s="11"/>
      <c r="VXL850" s="11"/>
      <c r="VXM850" s="11"/>
      <c r="VXN850" s="11"/>
      <c r="VXO850" s="11"/>
      <c r="VXP850" s="11"/>
      <c r="VXQ850" s="11"/>
      <c r="VXR850" s="11"/>
      <c r="VXS850" s="11"/>
      <c r="VXT850" s="11"/>
      <c r="VXU850" s="11"/>
      <c r="VXV850" s="11"/>
      <c r="VXW850" s="11"/>
      <c r="VXX850" s="11"/>
      <c r="VXY850" s="11"/>
      <c r="VXZ850" s="11"/>
      <c r="VYA850" s="11"/>
      <c r="VYB850" s="11"/>
      <c r="VYC850" s="11"/>
      <c r="VYD850" s="11"/>
      <c r="VYE850" s="11"/>
      <c r="VYF850" s="11"/>
      <c r="VYG850" s="11"/>
      <c r="VYH850" s="11"/>
      <c r="VYI850" s="11"/>
      <c r="VYJ850" s="11"/>
      <c r="VYK850" s="11"/>
      <c r="VYL850" s="11"/>
      <c r="VYM850" s="11"/>
      <c r="VYN850" s="11"/>
      <c r="VYO850" s="11"/>
      <c r="VYP850" s="11"/>
      <c r="VYQ850" s="11"/>
      <c r="VYR850" s="11"/>
      <c r="VYS850" s="11"/>
      <c r="VYT850" s="11"/>
      <c r="VYU850" s="11"/>
      <c r="VYV850" s="11"/>
      <c r="VYW850" s="11"/>
      <c r="VYX850" s="11"/>
      <c r="VYY850" s="11"/>
      <c r="VYZ850" s="11"/>
      <c r="VZA850" s="11"/>
      <c r="VZB850" s="11"/>
      <c r="VZC850" s="11"/>
      <c r="VZD850" s="11"/>
      <c r="VZE850" s="11"/>
      <c r="VZF850" s="11"/>
      <c r="VZG850" s="11"/>
      <c r="VZH850" s="11"/>
      <c r="VZI850" s="11"/>
      <c r="VZJ850" s="11"/>
      <c r="VZK850" s="11"/>
      <c r="VZL850" s="11"/>
      <c r="VZM850" s="11"/>
      <c r="VZN850" s="11"/>
      <c r="VZO850" s="11"/>
      <c r="VZP850" s="11"/>
      <c r="VZQ850" s="11"/>
      <c r="VZR850" s="11"/>
      <c r="VZS850" s="11"/>
      <c r="VZT850" s="11"/>
      <c r="VZU850" s="11"/>
      <c r="VZV850" s="11"/>
      <c r="VZW850" s="11"/>
      <c r="VZX850" s="11"/>
      <c r="VZY850" s="11"/>
      <c r="VZZ850" s="11"/>
      <c r="WAA850" s="11"/>
      <c r="WAB850" s="11"/>
      <c r="WAC850" s="11"/>
      <c r="WAD850" s="11"/>
      <c r="WAE850" s="11"/>
      <c r="WAF850" s="11"/>
      <c r="WAG850" s="11"/>
      <c r="WAH850" s="11"/>
      <c r="WAI850" s="11"/>
      <c r="WAJ850" s="11"/>
      <c r="WAK850" s="11"/>
      <c r="WAL850" s="11"/>
      <c r="WAM850" s="11"/>
      <c r="WAN850" s="11"/>
      <c r="WAO850" s="11"/>
      <c r="WAP850" s="11"/>
      <c r="WAQ850" s="11"/>
      <c r="WAR850" s="11"/>
      <c r="WAS850" s="11"/>
      <c r="WAT850" s="11"/>
      <c r="WAU850" s="11"/>
      <c r="WAV850" s="11"/>
      <c r="WAW850" s="11"/>
      <c r="WAX850" s="11"/>
      <c r="WAY850" s="11"/>
      <c r="WAZ850" s="11"/>
      <c r="WBA850" s="11"/>
      <c r="WBB850" s="11"/>
      <c r="WBC850" s="11"/>
      <c r="WBD850" s="11"/>
      <c r="WBE850" s="11"/>
      <c r="WBF850" s="11"/>
      <c r="WBG850" s="11"/>
      <c r="WBH850" s="11"/>
      <c r="WBI850" s="11"/>
      <c r="WBJ850" s="11"/>
      <c r="WBK850" s="11"/>
      <c r="WBL850" s="11"/>
      <c r="WBM850" s="11"/>
      <c r="WBN850" s="11"/>
      <c r="WBO850" s="11"/>
      <c r="WBP850" s="11"/>
      <c r="WBQ850" s="11"/>
      <c r="WBR850" s="11"/>
      <c r="WBS850" s="11"/>
      <c r="WBT850" s="11"/>
      <c r="WBU850" s="11"/>
      <c r="WBV850" s="11"/>
      <c r="WBW850" s="11"/>
      <c r="WBX850" s="11"/>
      <c r="WBY850" s="11"/>
      <c r="WBZ850" s="11"/>
      <c r="WCA850" s="11"/>
      <c r="WCB850" s="11"/>
      <c r="WCC850" s="11"/>
      <c r="WCD850" s="11"/>
      <c r="WCE850" s="11"/>
      <c r="WCF850" s="11"/>
      <c r="WCG850" s="11"/>
      <c r="WCH850" s="11"/>
      <c r="WCI850" s="11"/>
      <c r="WCJ850" s="11"/>
      <c r="WCK850" s="11"/>
      <c r="WCL850" s="11"/>
      <c r="WCM850" s="11"/>
      <c r="WCN850" s="11"/>
      <c r="WCO850" s="11"/>
      <c r="WCP850" s="11"/>
      <c r="WCQ850" s="11"/>
      <c r="WCR850" s="11"/>
      <c r="WCS850" s="11"/>
      <c r="WCT850" s="11"/>
      <c r="WCU850" s="11"/>
      <c r="WCV850" s="11"/>
      <c r="WCW850" s="11"/>
      <c r="WCX850" s="11"/>
      <c r="WCY850" s="11"/>
      <c r="WCZ850" s="11"/>
      <c r="WDA850" s="11"/>
      <c r="WDB850" s="11"/>
      <c r="WDC850" s="11"/>
      <c r="WDD850" s="11"/>
      <c r="WDE850" s="11"/>
      <c r="WDF850" s="11"/>
      <c r="WDG850" s="11"/>
      <c r="WDH850" s="11"/>
      <c r="WDI850" s="11"/>
      <c r="WDJ850" s="11"/>
      <c r="WDK850" s="11"/>
      <c r="WDL850" s="11"/>
      <c r="WDM850" s="11"/>
      <c r="WDN850" s="11"/>
      <c r="WDO850" s="11"/>
      <c r="WDP850" s="11"/>
      <c r="WDQ850" s="11"/>
      <c r="WDR850" s="11"/>
      <c r="WDS850" s="11"/>
      <c r="WDT850" s="11"/>
      <c r="WDU850" s="11"/>
      <c r="WDV850" s="11"/>
      <c r="WDW850" s="11"/>
      <c r="WDX850" s="11"/>
      <c r="WDY850" s="11"/>
      <c r="WDZ850" s="11"/>
      <c r="WEA850" s="11"/>
      <c r="WEB850" s="11"/>
      <c r="WEC850" s="11"/>
      <c r="WED850" s="11"/>
      <c r="WEE850" s="11"/>
      <c r="WEF850" s="11"/>
      <c r="WEG850" s="11"/>
      <c r="WEH850" s="11"/>
      <c r="WEI850" s="11"/>
      <c r="WEJ850" s="11"/>
      <c r="WEK850" s="11"/>
      <c r="WEL850" s="11"/>
      <c r="WEM850" s="11"/>
      <c r="WEN850" s="11"/>
      <c r="WEO850" s="11"/>
      <c r="WEP850" s="11"/>
      <c r="WEQ850" s="11"/>
      <c r="WER850" s="11"/>
      <c r="WES850" s="11"/>
      <c r="WET850" s="11"/>
      <c r="WEU850" s="11"/>
      <c r="WEV850" s="11"/>
      <c r="WEW850" s="11"/>
      <c r="WEX850" s="11"/>
      <c r="WEY850" s="11"/>
      <c r="WEZ850" s="11"/>
      <c r="WFA850" s="11"/>
      <c r="WFB850" s="11"/>
      <c r="WFC850" s="11"/>
      <c r="WFD850" s="11"/>
      <c r="WFE850" s="11"/>
      <c r="WFF850" s="11"/>
      <c r="WFG850" s="11"/>
      <c r="WFH850" s="11"/>
      <c r="WFI850" s="11"/>
      <c r="WFJ850" s="11"/>
      <c r="WFK850" s="11"/>
      <c r="WFL850" s="11"/>
      <c r="WFM850" s="11"/>
      <c r="WFN850" s="11"/>
      <c r="WFO850" s="11"/>
      <c r="WFP850" s="11"/>
      <c r="WFQ850" s="11"/>
      <c r="WFR850" s="11"/>
      <c r="WFS850" s="11"/>
      <c r="WFT850" s="11"/>
      <c r="WFU850" s="11"/>
      <c r="WFV850" s="11"/>
      <c r="WFW850" s="11"/>
      <c r="WFX850" s="11"/>
      <c r="WFY850" s="11"/>
      <c r="WFZ850" s="11"/>
      <c r="WGA850" s="11"/>
      <c r="WGB850" s="11"/>
      <c r="WGC850" s="11"/>
      <c r="WGD850" s="11"/>
      <c r="WGE850" s="11"/>
      <c r="WGF850" s="11"/>
      <c r="WGG850" s="11"/>
      <c r="WGH850" s="11"/>
      <c r="WGI850" s="11"/>
      <c r="WGJ850" s="11"/>
      <c r="WGK850" s="11"/>
      <c r="WGL850" s="11"/>
      <c r="WGM850" s="11"/>
      <c r="WGN850" s="11"/>
      <c r="WGO850" s="11"/>
      <c r="WGP850" s="11"/>
      <c r="WGQ850" s="11"/>
      <c r="WGR850" s="11"/>
      <c r="WGS850" s="11"/>
      <c r="WGT850" s="11"/>
      <c r="WGU850" s="11"/>
      <c r="WGV850" s="11"/>
      <c r="WGW850" s="11"/>
      <c r="WGX850" s="11"/>
      <c r="WGY850" s="11"/>
      <c r="WGZ850" s="11"/>
      <c r="WHA850" s="11"/>
      <c r="WHB850" s="11"/>
      <c r="WHC850" s="11"/>
      <c r="WHD850" s="11"/>
      <c r="WHE850" s="11"/>
      <c r="WHF850" s="11"/>
      <c r="WHG850" s="11"/>
      <c r="WHH850" s="11"/>
      <c r="WHI850" s="11"/>
      <c r="WHJ850" s="11"/>
      <c r="WHK850" s="11"/>
      <c r="WHL850" s="11"/>
      <c r="WHM850" s="11"/>
      <c r="WHN850" s="11"/>
      <c r="WHO850" s="11"/>
      <c r="WHP850" s="11"/>
      <c r="WHQ850" s="11"/>
      <c r="WHR850" s="11"/>
      <c r="WHS850" s="11"/>
      <c r="WHT850" s="11"/>
      <c r="WHU850" s="11"/>
      <c r="WHV850" s="11"/>
      <c r="WHW850" s="11"/>
      <c r="WHX850" s="11"/>
      <c r="WHY850" s="11"/>
      <c r="WHZ850" s="11"/>
      <c r="WIA850" s="11"/>
      <c r="WIB850" s="11"/>
      <c r="WIC850" s="11"/>
      <c r="WID850" s="11"/>
      <c r="WIE850" s="11"/>
      <c r="WIF850" s="11"/>
      <c r="WIG850" s="11"/>
      <c r="WIH850" s="11"/>
      <c r="WII850" s="11"/>
      <c r="WIJ850" s="11"/>
      <c r="WIK850" s="11"/>
      <c r="WIL850" s="11"/>
      <c r="WIM850" s="11"/>
      <c r="WIN850" s="11"/>
      <c r="WIO850" s="11"/>
      <c r="WIP850" s="11"/>
      <c r="WIQ850" s="11"/>
      <c r="WIR850" s="11"/>
      <c r="WIS850" s="11"/>
      <c r="WIT850" s="11"/>
      <c r="WIU850" s="11"/>
      <c r="WIV850" s="11"/>
      <c r="WIW850" s="11"/>
      <c r="WIX850" s="11"/>
      <c r="WIY850" s="11"/>
      <c r="WIZ850" s="11"/>
      <c r="WJA850" s="11"/>
      <c r="WJB850" s="11"/>
      <c r="WJC850" s="11"/>
      <c r="WJD850" s="11"/>
      <c r="WJE850" s="11"/>
      <c r="WJF850" s="11"/>
      <c r="WJG850" s="11"/>
      <c r="WJH850" s="11"/>
      <c r="WJI850" s="11"/>
      <c r="WJJ850" s="11"/>
      <c r="WJK850" s="11"/>
      <c r="WJL850" s="11"/>
      <c r="WJM850" s="11"/>
      <c r="WJN850" s="11"/>
      <c r="WJO850" s="11"/>
      <c r="WJP850" s="11"/>
      <c r="WJQ850" s="11"/>
      <c r="WJR850" s="11"/>
      <c r="WJS850" s="11"/>
      <c r="WJT850" s="11"/>
      <c r="WJU850" s="11"/>
      <c r="WJV850" s="11"/>
      <c r="WJW850" s="11"/>
      <c r="WJX850" s="11"/>
      <c r="WJY850" s="11"/>
      <c r="WJZ850" s="11"/>
      <c r="WKA850" s="11"/>
      <c r="WKB850" s="11"/>
      <c r="WKC850" s="11"/>
      <c r="WKD850" s="11"/>
      <c r="WKE850" s="11"/>
      <c r="WKF850" s="11"/>
      <c r="WKG850" s="11"/>
      <c r="WKH850" s="11"/>
      <c r="WKI850" s="11"/>
      <c r="WKJ850" s="11"/>
      <c r="WKK850" s="11"/>
      <c r="WKL850" s="11"/>
      <c r="WKM850" s="11"/>
      <c r="WKN850" s="11"/>
      <c r="WKO850" s="11"/>
      <c r="WKP850" s="11"/>
      <c r="WKQ850" s="11"/>
      <c r="WKR850" s="11"/>
      <c r="WKS850" s="11"/>
      <c r="WKT850" s="11"/>
      <c r="WKU850" s="11"/>
      <c r="WKV850" s="11"/>
      <c r="WKW850" s="11"/>
      <c r="WKX850" s="11"/>
      <c r="WKY850" s="11"/>
      <c r="WKZ850" s="11"/>
      <c r="WLA850" s="11"/>
      <c r="WLB850" s="11"/>
      <c r="WLC850" s="11"/>
      <c r="WLD850" s="11"/>
      <c r="WLE850" s="11"/>
      <c r="WLF850" s="11"/>
      <c r="WLG850" s="11"/>
      <c r="WLH850" s="11"/>
      <c r="WLI850" s="11"/>
      <c r="WLJ850" s="11"/>
      <c r="WLK850" s="11"/>
      <c r="WLL850" s="11"/>
      <c r="WLM850" s="11"/>
      <c r="WLN850" s="11"/>
      <c r="WLO850" s="11"/>
      <c r="WLP850" s="11"/>
      <c r="WLQ850" s="11"/>
      <c r="WLR850" s="11"/>
      <c r="WLS850" s="11"/>
      <c r="WLT850" s="11"/>
      <c r="WLU850" s="11"/>
      <c r="WLV850" s="11"/>
      <c r="WLW850" s="11"/>
      <c r="WLX850" s="11"/>
      <c r="WLY850" s="11"/>
      <c r="WLZ850" s="11"/>
      <c r="WMA850" s="11"/>
      <c r="WMB850" s="11"/>
      <c r="WMC850" s="11"/>
      <c r="WMD850" s="11"/>
      <c r="WME850" s="11"/>
      <c r="WMF850" s="11"/>
      <c r="WMG850" s="11"/>
      <c r="WMH850" s="11"/>
      <c r="WMI850" s="11"/>
      <c r="WMJ850" s="11"/>
      <c r="WMK850" s="11"/>
      <c r="WML850" s="11"/>
      <c r="WMM850" s="11"/>
      <c r="WMN850" s="11"/>
      <c r="WMO850" s="11"/>
      <c r="WMP850" s="11"/>
      <c r="WMQ850" s="11"/>
      <c r="WMR850" s="11"/>
      <c r="WMS850" s="11"/>
      <c r="WMT850" s="11"/>
      <c r="WMU850" s="11"/>
      <c r="WMV850" s="11"/>
      <c r="WMW850" s="11"/>
      <c r="WMX850" s="11"/>
      <c r="WMY850" s="11"/>
      <c r="WMZ850" s="11"/>
      <c r="WNA850" s="11"/>
      <c r="WNB850" s="11"/>
      <c r="WNC850" s="11"/>
      <c r="WND850" s="11"/>
      <c r="WNE850" s="11"/>
      <c r="WNF850" s="11"/>
      <c r="WNG850" s="11"/>
      <c r="WNH850" s="11"/>
      <c r="WNI850" s="11"/>
      <c r="WNJ850" s="11"/>
      <c r="WNK850" s="11"/>
      <c r="WNL850" s="11"/>
      <c r="WNM850" s="11"/>
      <c r="WNN850" s="11"/>
      <c r="WNO850" s="11"/>
      <c r="WNP850" s="11"/>
      <c r="WNQ850" s="11"/>
      <c r="WNR850" s="11"/>
      <c r="WNS850" s="11"/>
      <c r="WNT850" s="11"/>
      <c r="WNU850" s="11"/>
      <c r="WNV850" s="11"/>
      <c r="WNW850" s="11"/>
      <c r="WNX850" s="11"/>
      <c r="WNY850" s="11"/>
      <c r="WNZ850" s="11"/>
      <c r="WOA850" s="11"/>
      <c r="WOB850" s="11"/>
      <c r="WOC850" s="11"/>
      <c r="WOD850" s="11"/>
      <c r="WOE850" s="11"/>
      <c r="WOF850" s="11"/>
      <c r="WOG850" s="11"/>
      <c r="WOH850" s="11"/>
      <c r="WOI850" s="11"/>
      <c r="WOJ850" s="11"/>
      <c r="WOK850" s="11"/>
      <c r="WOL850" s="11"/>
      <c r="WOM850" s="11"/>
      <c r="WON850" s="11"/>
      <c r="WOO850" s="11"/>
      <c r="WOP850" s="11"/>
      <c r="WOQ850" s="11"/>
      <c r="WOR850" s="11"/>
      <c r="WOS850" s="11"/>
      <c r="WOT850" s="11"/>
      <c r="WOU850" s="11"/>
      <c r="WOV850" s="11"/>
      <c r="WOW850" s="11"/>
      <c r="WOX850" s="11"/>
      <c r="WOY850" s="11"/>
      <c r="WOZ850" s="11"/>
      <c r="WPA850" s="11"/>
      <c r="WPB850" s="11"/>
      <c r="WPC850" s="11"/>
      <c r="WPD850" s="11"/>
      <c r="WPE850" s="11"/>
      <c r="WPF850" s="11"/>
      <c r="WPG850" s="11"/>
      <c r="WPH850" s="11"/>
      <c r="WPI850" s="11"/>
      <c r="WPJ850" s="11"/>
      <c r="WPK850" s="11"/>
      <c r="WPL850" s="11"/>
      <c r="WPM850" s="11"/>
      <c r="WPN850" s="11"/>
      <c r="WPO850" s="11"/>
      <c r="WPP850" s="11"/>
      <c r="WPQ850" s="11"/>
      <c r="WPR850" s="11"/>
      <c r="WPS850" s="11"/>
      <c r="WPT850" s="11"/>
      <c r="WPU850" s="11"/>
      <c r="WPV850" s="11"/>
      <c r="WPW850" s="11"/>
      <c r="WPX850" s="11"/>
      <c r="WPY850" s="11"/>
      <c r="WPZ850" s="11"/>
      <c r="WQA850" s="11"/>
      <c r="WQB850" s="11"/>
      <c r="WQC850" s="11"/>
      <c r="WQD850" s="11"/>
      <c r="WQE850" s="11"/>
      <c r="WQF850" s="11"/>
      <c r="WQG850" s="11"/>
      <c r="WQH850" s="11"/>
      <c r="WQI850" s="11"/>
      <c r="WQJ850" s="11"/>
      <c r="WQK850" s="11"/>
      <c r="WQL850" s="11"/>
      <c r="WQM850" s="11"/>
      <c r="WQN850" s="11"/>
      <c r="WQO850" s="11"/>
      <c r="WQP850" s="11"/>
      <c r="WQQ850" s="11"/>
      <c r="WQR850" s="11"/>
      <c r="WQS850" s="11"/>
      <c r="WQT850" s="11"/>
      <c r="WQU850" s="11"/>
      <c r="WQV850" s="11"/>
      <c r="WQW850" s="11"/>
      <c r="WQX850" s="11"/>
      <c r="WQY850" s="11"/>
      <c r="WQZ850" s="11"/>
      <c r="WRA850" s="11"/>
      <c r="WRB850" s="11"/>
      <c r="WRC850" s="11"/>
      <c r="WRD850" s="11"/>
      <c r="WRE850" s="11"/>
      <c r="WRF850" s="11"/>
      <c r="WRG850" s="11"/>
      <c r="WRH850" s="11"/>
      <c r="WRI850" s="11"/>
      <c r="WRJ850" s="11"/>
      <c r="WRK850" s="11"/>
      <c r="WRL850" s="11"/>
      <c r="WRM850" s="11"/>
      <c r="WRN850" s="11"/>
      <c r="WRO850" s="11"/>
      <c r="WRP850" s="11"/>
      <c r="WRQ850" s="11"/>
      <c r="WRR850" s="11"/>
      <c r="WRS850" s="11"/>
      <c r="WRT850" s="11"/>
      <c r="WRU850" s="11"/>
      <c r="WRV850" s="11"/>
      <c r="WRW850" s="11"/>
      <c r="WRX850" s="11"/>
      <c r="WRY850" s="11"/>
      <c r="WRZ850" s="11"/>
      <c r="WSA850" s="11"/>
      <c r="WSB850" s="11"/>
      <c r="WSC850" s="11"/>
      <c r="WSD850" s="11"/>
      <c r="WSE850" s="11"/>
      <c r="WSF850" s="11"/>
      <c r="WSG850" s="11"/>
      <c r="WSH850" s="11"/>
      <c r="WSI850" s="11"/>
      <c r="WSJ850" s="11"/>
      <c r="WSK850" s="11"/>
      <c r="WSL850" s="11"/>
      <c r="WSM850" s="11"/>
      <c r="WSN850" s="11"/>
      <c r="WSO850" s="11"/>
      <c r="WSP850" s="11"/>
      <c r="WSQ850" s="11"/>
      <c r="WSR850" s="11"/>
      <c r="WSS850" s="11"/>
      <c r="WST850" s="11"/>
      <c r="WSU850" s="11"/>
      <c r="WSV850" s="11"/>
      <c r="WSW850" s="11"/>
      <c r="WSX850" s="11"/>
      <c r="WSY850" s="11"/>
      <c r="WSZ850" s="11"/>
      <c r="WTA850" s="11"/>
      <c r="WTB850" s="11"/>
      <c r="WTC850" s="11"/>
      <c r="WTD850" s="11"/>
      <c r="WTE850" s="11"/>
      <c r="WTF850" s="11"/>
      <c r="WTG850" s="11"/>
      <c r="WTH850" s="11"/>
      <c r="WTI850" s="11"/>
      <c r="WTJ850" s="11"/>
      <c r="WTK850" s="11"/>
      <c r="WTL850" s="11"/>
      <c r="WTM850" s="11"/>
      <c r="WTN850" s="11"/>
      <c r="WTO850" s="11"/>
      <c r="WTP850" s="11"/>
      <c r="WTQ850" s="11"/>
      <c r="WTR850" s="11"/>
      <c r="WTS850" s="11"/>
      <c r="WTT850" s="11"/>
      <c r="WTU850" s="11"/>
      <c r="WTV850" s="11"/>
      <c r="WTW850" s="11"/>
      <c r="WTX850" s="11"/>
      <c r="WTY850" s="11"/>
      <c r="WTZ850" s="11"/>
      <c r="WUA850" s="11"/>
      <c r="WUB850" s="11"/>
      <c r="WUC850" s="11"/>
      <c r="WUD850" s="11"/>
      <c r="WUE850" s="11"/>
      <c r="WUF850" s="11"/>
      <c r="WUG850" s="11"/>
      <c r="WUH850" s="11"/>
      <c r="WUI850" s="11"/>
      <c r="WUJ850" s="11"/>
      <c r="WUK850" s="11"/>
      <c r="WUL850" s="11"/>
      <c r="WUM850" s="11"/>
      <c r="WUN850" s="11"/>
      <c r="WUO850" s="11"/>
      <c r="WUP850" s="11"/>
      <c r="WUQ850" s="11"/>
      <c r="WUR850" s="11"/>
      <c r="WUS850" s="11"/>
      <c r="WUT850" s="11"/>
      <c r="WUU850" s="11"/>
      <c r="WUV850" s="11"/>
      <c r="WUW850" s="11"/>
      <c r="WUX850" s="11"/>
      <c r="WUY850" s="11"/>
      <c r="WUZ850" s="11"/>
      <c r="WVA850" s="11"/>
      <c r="WVB850" s="11"/>
      <c r="WVC850" s="11"/>
      <c r="WVD850" s="11"/>
      <c r="WVE850" s="11"/>
      <c r="WVF850" s="11"/>
      <c r="WVG850" s="11"/>
      <c r="WVH850" s="11"/>
      <c r="WVI850" s="11"/>
      <c r="WVJ850" s="11"/>
      <c r="WVK850" s="11"/>
      <c r="WVL850" s="11"/>
      <c r="WVM850" s="11"/>
      <c r="WVN850" s="11"/>
      <c r="WVO850" s="11"/>
      <c r="WVP850" s="11"/>
      <c r="WVQ850" s="11"/>
      <c r="WVR850" s="11"/>
      <c r="WVS850" s="11"/>
      <c r="WVT850" s="11"/>
      <c r="WVU850" s="11"/>
      <c r="WVV850" s="11"/>
      <c r="WVW850" s="11"/>
      <c r="WVX850" s="11"/>
      <c r="WVY850" s="11"/>
      <c r="WVZ850" s="11"/>
      <c r="WWA850" s="11"/>
      <c r="WWB850" s="11"/>
      <c r="WWC850" s="11"/>
      <c r="WWD850" s="11"/>
      <c r="WWE850" s="11"/>
      <c r="WWF850" s="11"/>
      <c r="WWG850" s="11"/>
      <c r="WWH850" s="11"/>
      <c r="WWI850" s="11"/>
      <c r="WWJ850" s="11"/>
      <c r="WWK850" s="11"/>
      <c r="WWL850" s="11"/>
      <c r="WWM850" s="11"/>
      <c r="WWN850" s="11"/>
      <c r="WWO850" s="11"/>
      <c r="WWP850" s="11"/>
      <c r="WWQ850" s="11"/>
      <c r="WWR850" s="11"/>
      <c r="WWS850" s="11"/>
      <c r="WWT850" s="11"/>
      <c r="WWU850" s="11"/>
      <c r="WWV850" s="11"/>
      <c r="WWW850" s="11"/>
      <c r="WWX850" s="11"/>
      <c r="WWY850" s="11"/>
      <c r="WWZ850" s="11"/>
      <c r="WXA850" s="11"/>
      <c r="WXB850" s="11"/>
      <c r="WXC850" s="11"/>
      <c r="WXD850" s="11"/>
      <c r="WXE850" s="11"/>
      <c r="WXF850" s="11"/>
      <c r="WXG850" s="11"/>
      <c r="WXH850" s="11"/>
      <c r="WXI850" s="11"/>
      <c r="WXJ850" s="11"/>
      <c r="WXK850" s="11"/>
      <c r="WXL850" s="11"/>
      <c r="WXM850" s="11"/>
      <c r="WXN850" s="11"/>
      <c r="WXO850" s="11"/>
      <c r="WXP850" s="11"/>
      <c r="WXQ850" s="11"/>
      <c r="WXR850" s="11"/>
      <c r="WXS850" s="11"/>
      <c r="WXT850" s="11"/>
      <c r="WXU850" s="11"/>
      <c r="WXV850" s="11"/>
      <c r="WXW850" s="11"/>
      <c r="WXX850" s="11"/>
      <c r="WXY850" s="11"/>
      <c r="WXZ850" s="11"/>
      <c r="WYA850" s="11"/>
      <c r="WYB850" s="11"/>
      <c r="WYC850" s="11"/>
      <c r="WYD850" s="11"/>
      <c r="WYE850" s="11"/>
      <c r="WYF850" s="11"/>
      <c r="WYG850" s="11"/>
      <c r="WYH850" s="11"/>
      <c r="WYI850" s="11"/>
      <c r="WYJ850" s="11"/>
      <c r="WYK850" s="11"/>
      <c r="WYL850" s="11"/>
      <c r="WYM850" s="11"/>
      <c r="WYN850" s="11"/>
      <c r="WYO850" s="11"/>
      <c r="WYP850" s="11"/>
      <c r="WYQ850" s="11"/>
      <c r="WYR850" s="11"/>
      <c r="WYS850" s="11"/>
      <c r="WYT850" s="11"/>
      <c r="WYU850" s="11"/>
      <c r="WYV850" s="11"/>
      <c r="WYW850" s="11"/>
      <c r="WYX850" s="11"/>
      <c r="WYY850" s="11"/>
      <c r="WYZ850" s="11"/>
      <c r="WZA850" s="11"/>
      <c r="WZB850" s="11"/>
      <c r="WZC850" s="11"/>
      <c r="WZD850" s="11"/>
      <c r="WZE850" s="11"/>
      <c r="WZF850" s="11"/>
      <c r="WZG850" s="11"/>
      <c r="WZH850" s="11"/>
      <c r="WZI850" s="11"/>
      <c r="WZJ850" s="11"/>
      <c r="WZK850" s="11"/>
      <c r="WZL850" s="11"/>
      <c r="WZM850" s="11"/>
      <c r="WZN850" s="11"/>
      <c r="WZO850" s="11"/>
      <c r="WZP850" s="11"/>
      <c r="WZQ850" s="11"/>
      <c r="WZR850" s="11"/>
      <c r="WZS850" s="11"/>
      <c r="WZT850" s="11"/>
      <c r="WZU850" s="11"/>
      <c r="WZV850" s="11"/>
      <c r="WZW850" s="11"/>
      <c r="WZX850" s="11"/>
      <c r="WZY850" s="11"/>
      <c r="WZZ850" s="11"/>
      <c r="XAA850" s="11"/>
      <c r="XAB850" s="11"/>
      <c r="XAC850" s="11"/>
      <c r="XAD850" s="11"/>
      <c r="XAE850" s="11"/>
      <c r="XAF850" s="11"/>
      <c r="XAG850" s="11"/>
      <c r="XAH850" s="11"/>
      <c r="XAI850" s="11"/>
      <c r="XAJ850" s="11"/>
      <c r="XAK850" s="11"/>
      <c r="XAL850" s="11"/>
      <c r="XAM850" s="11"/>
      <c r="XAN850" s="11"/>
      <c r="XAO850" s="11"/>
      <c r="XAP850" s="11"/>
      <c r="XAQ850" s="11"/>
      <c r="XAR850" s="11"/>
      <c r="XAS850" s="11"/>
      <c r="XAT850" s="11"/>
      <c r="XAU850" s="11"/>
      <c r="XAV850" s="11"/>
      <c r="XAW850" s="11"/>
      <c r="XAX850" s="11"/>
      <c r="XAY850" s="11"/>
      <c r="XAZ850" s="11"/>
      <c r="XBA850" s="11"/>
      <c r="XBB850" s="11"/>
      <c r="XBC850" s="11"/>
      <c r="XBD850" s="11"/>
      <c r="XBE850" s="11"/>
      <c r="XBF850" s="11"/>
      <c r="XBG850" s="11"/>
      <c r="XBH850" s="11"/>
      <c r="XBI850" s="11"/>
      <c r="XBJ850" s="11"/>
      <c r="XBK850" s="11"/>
      <c r="XBL850" s="11"/>
      <c r="XBM850" s="11"/>
      <c r="XBN850" s="11"/>
      <c r="XBO850" s="11"/>
      <c r="XBP850" s="11"/>
      <c r="XBQ850" s="11"/>
      <c r="XBR850" s="11"/>
      <c r="XBS850" s="11"/>
      <c r="XBT850" s="11"/>
      <c r="XBU850" s="11"/>
      <c r="XBV850" s="11"/>
      <c r="XBW850" s="11"/>
      <c r="XBX850" s="11"/>
      <c r="XBY850" s="11"/>
      <c r="XBZ850" s="11"/>
      <c r="XCA850" s="11"/>
      <c r="XCB850" s="11"/>
      <c r="XCC850" s="11"/>
      <c r="XCD850" s="11"/>
      <c r="XCE850" s="11"/>
      <c r="XCF850" s="11"/>
      <c r="XCG850" s="11"/>
      <c r="XCH850" s="11"/>
      <c r="XCI850" s="11"/>
      <c r="XCJ850" s="11"/>
      <c r="XCK850" s="11"/>
      <c r="XCL850" s="11"/>
      <c r="XCM850" s="11"/>
      <c r="XCN850" s="11"/>
      <c r="XCO850" s="11"/>
      <c r="XCP850" s="11"/>
      <c r="XCQ850" s="11"/>
      <c r="XCR850" s="11"/>
      <c r="XCS850" s="11"/>
      <c r="XCT850" s="11"/>
      <c r="XCU850" s="11"/>
      <c r="XCV850" s="11"/>
      <c r="XCW850" s="11"/>
      <c r="XCX850" s="11"/>
      <c r="XCY850" s="11"/>
      <c r="XCZ850" s="11"/>
      <c r="XDA850" s="11"/>
      <c r="XDB850" s="11"/>
      <c r="XDC850" s="11"/>
      <c r="XDD850" s="11"/>
      <c r="XDE850" s="11"/>
      <c r="XDF850" s="11"/>
      <c r="XDG850" s="11"/>
      <c r="XDH850" s="11"/>
      <c r="XDI850" s="11"/>
      <c r="XDJ850" s="11"/>
      <c r="XDK850" s="11"/>
      <c r="XDL850" s="11"/>
      <c r="XDM850" s="11"/>
      <c r="XDN850" s="11"/>
      <c r="XDO850" s="11"/>
      <c r="XDP850" s="11"/>
      <c r="XDQ850" s="11"/>
      <c r="XDR850" s="11"/>
      <c r="XDS850" s="11"/>
      <c r="XDT850" s="11"/>
      <c r="XDU850" s="11"/>
      <c r="XDV850" s="11"/>
      <c r="XDW850" s="11"/>
      <c r="XDX850" s="11"/>
      <c r="XDY850" s="11"/>
      <c r="XDZ850" s="11"/>
      <c r="XEA850" s="11"/>
      <c r="XEB850" s="11"/>
      <c r="XEC850" s="11"/>
      <c r="XED850" s="11"/>
      <c r="XEE850" s="11"/>
      <c r="XEF850" s="11"/>
      <c r="XEG850" s="11"/>
      <c r="XEH850" s="11"/>
      <c r="XEI850" s="11"/>
      <c r="XEJ850" s="11"/>
      <c r="XEK850" s="11"/>
      <c r="XEL850" s="11"/>
    </row>
    <row r="851" s="11" customFormat="1" ht="28" customHeight="1" spans="1:13">
      <c r="A851" s="21">
        <v>847</v>
      </c>
      <c r="B851" s="43" t="s">
        <v>2027</v>
      </c>
      <c r="C851" s="45" t="s">
        <v>2348</v>
      </c>
      <c r="D851" s="45" t="s">
        <v>2349</v>
      </c>
      <c r="E851" s="45" t="s">
        <v>19</v>
      </c>
      <c r="F851" s="22" t="s">
        <v>228</v>
      </c>
      <c r="G851" s="22" t="s">
        <v>504</v>
      </c>
      <c r="H851" s="22">
        <v>202010</v>
      </c>
      <c r="I851" s="22" t="s">
        <v>22</v>
      </c>
      <c r="J851" s="22" t="s">
        <v>2349</v>
      </c>
      <c r="K851" s="22" t="s">
        <v>152</v>
      </c>
      <c r="L851" s="62">
        <v>9000</v>
      </c>
      <c r="M851" s="51"/>
    </row>
    <row r="852" s="11" customFormat="1" ht="28" customHeight="1" spans="1:13">
      <c r="A852" s="21">
        <v>848</v>
      </c>
      <c r="B852" s="43" t="s">
        <v>2027</v>
      </c>
      <c r="C852" s="45" t="s">
        <v>2348</v>
      </c>
      <c r="D852" s="45" t="s">
        <v>2350</v>
      </c>
      <c r="E852" s="45" t="s">
        <v>26</v>
      </c>
      <c r="F852" s="22" t="s">
        <v>2351</v>
      </c>
      <c r="G852" s="22" t="s">
        <v>504</v>
      </c>
      <c r="H852" s="22">
        <v>202009</v>
      </c>
      <c r="I852" s="22" t="s">
        <v>22</v>
      </c>
      <c r="J852" s="22" t="s">
        <v>2350</v>
      </c>
      <c r="K852" s="22" t="s">
        <v>152</v>
      </c>
      <c r="L852" s="62">
        <v>9000</v>
      </c>
      <c r="M852" s="51"/>
    </row>
    <row r="853" s="11" customFormat="1" ht="28" customHeight="1" spans="1:13">
      <c r="A853" s="21">
        <v>849</v>
      </c>
      <c r="B853" s="43" t="s">
        <v>2027</v>
      </c>
      <c r="C853" s="45" t="s">
        <v>2348</v>
      </c>
      <c r="D853" s="45" t="s">
        <v>2352</v>
      </c>
      <c r="E853" s="45" t="s">
        <v>19</v>
      </c>
      <c r="F853" s="22" t="s">
        <v>951</v>
      </c>
      <c r="G853" s="22" t="s">
        <v>495</v>
      </c>
      <c r="H853" s="22">
        <v>202109</v>
      </c>
      <c r="I853" s="22" t="s">
        <v>22</v>
      </c>
      <c r="J853" s="22" t="s">
        <v>2353</v>
      </c>
      <c r="K853" s="22" t="s">
        <v>24</v>
      </c>
      <c r="L853" s="62">
        <v>3000</v>
      </c>
      <c r="M853" s="51"/>
    </row>
    <row r="854" s="11" customFormat="1" ht="28" customHeight="1" spans="1:13">
      <c r="A854" s="21">
        <v>850</v>
      </c>
      <c r="B854" s="43" t="s">
        <v>2027</v>
      </c>
      <c r="C854" s="45" t="s">
        <v>2348</v>
      </c>
      <c r="D854" s="45" t="s">
        <v>2354</v>
      </c>
      <c r="E854" s="45" t="s">
        <v>19</v>
      </c>
      <c r="F854" s="22" t="s">
        <v>1257</v>
      </c>
      <c r="G854" s="22" t="s">
        <v>2355</v>
      </c>
      <c r="H854" s="22">
        <v>202209</v>
      </c>
      <c r="I854" s="22" t="s">
        <v>22</v>
      </c>
      <c r="J854" s="22" t="s">
        <v>2356</v>
      </c>
      <c r="K854" s="22" t="s">
        <v>24</v>
      </c>
      <c r="L854" s="62">
        <v>3000</v>
      </c>
      <c r="M854" s="51"/>
    </row>
    <row r="855" s="11" customFormat="1" ht="28" customHeight="1" spans="1:13">
      <c r="A855" s="21">
        <v>851</v>
      </c>
      <c r="B855" s="43" t="s">
        <v>2027</v>
      </c>
      <c r="C855" s="45" t="s">
        <v>2318</v>
      </c>
      <c r="D855" s="45" t="s">
        <v>2357</v>
      </c>
      <c r="E855" s="45" t="s">
        <v>19</v>
      </c>
      <c r="F855" s="22" t="s">
        <v>240</v>
      </c>
      <c r="G855" s="22" t="s">
        <v>2358</v>
      </c>
      <c r="H855" s="22">
        <v>201909</v>
      </c>
      <c r="I855" s="22" t="s">
        <v>22</v>
      </c>
      <c r="J855" s="22" t="s">
        <v>2357</v>
      </c>
      <c r="K855" s="22" t="s">
        <v>152</v>
      </c>
      <c r="L855" s="62">
        <v>9000</v>
      </c>
      <c r="M855" s="51"/>
    </row>
    <row r="856" s="11" customFormat="1" ht="28" customHeight="1" spans="1:13">
      <c r="A856" s="21">
        <v>852</v>
      </c>
      <c r="B856" s="43" t="s">
        <v>2027</v>
      </c>
      <c r="C856" s="45" t="s">
        <v>2348</v>
      </c>
      <c r="D856" s="45" t="s">
        <v>2359</v>
      </c>
      <c r="E856" s="45" t="s">
        <v>19</v>
      </c>
      <c r="F856" s="22" t="s">
        <v>88</v>
      </c>
      <c r="G856" s="22" t="s">
        <v>1083</v>
      </c>
      <c r="H856" s="22">
        <v>202109</v>
      </c>
      <c r="I856" s="22" t="s">
        <v>22</v>
      </c>
      <c r="J856" s="22" t="s">
        <v>2360</v>
      </c>
      <c r="K856" s="22" t="s">
        <v>24</v>
      </c>
      <c r="L856" s="62">
        <v>3000</v>
      </c>
      <c r="M856" s="51"/>
    </row>
    <row r="857" s="11" customFormat="1" ht="28" customHeight="1" spans="1:13">
      <c r="A857" s="21">
        <v>853</v>
      </c>
      <c r="B857" s="43" t="s">
        <v>2027</v>
      </c>
      <c r="C857" s="45" t="s">
        <v>2312</v>
      </c>
      <c r="D857" s="45" t="s">
        <v>2361</v>
      </c>
      <c r="E857" s="45" t="s">
        <v>19</v>
      </c>
      <c r="F857" s="22" t="s">
        <v>88</v>
      </c>
      <c r="G857" s="22" t="s">
        <v>99</v>
      </c>
      <c r="H857" s="22">
        <v>202310</v>
      </c>
      <c r="I857" s="22" t="s">
        <v>22</v>
      </c>
      <c r="J857" s="22" t="s">
        <v>2362</v>
      </c>
      <c r="K857" s="22" t="s">
        <v>45</v>
      </c>
      <c r="L857" s="62">
        <v>3000</v>
      </c>
      <c r="M857" s="51"/>
    </row>
    <row r="858" s="11" customFormat="1" ht="28" customHeight="1" spans="1:13">
      <c r="A858" s="21">
        <v>854</v>
      </c>
      <c r="B858" s="43" t="s">
        <v>2027</v>
      </c>
      <c r="C858" s="45" t="s">
        <v>2363</v>
      </c>
      <c r="D858" s="45" t="s">
        <v>2364</v>
      </c>
      <c r="E858" s="45" t="s">
        <v>19</v>
      </c>
      <c r="F858" s="22" t="s">
        <v>2365</v>
      </c>
      <c r="G858" s="22" t="s">
        <v>105</v>
      </c>
      <c r="H858" s="60">
        <v>45170</v>
      </c>
      <c r="I858" s="22" t="s">
        <v>22</v>
      </c>
      <c r="J858" s="22" t="s">
        <v>2366</v>
      </c>
      <c r="K858" s="22" t="s">
        <v>24</v>
      </c>
      <c r="L858" s="62">
        <v>3000</v>
      </c>
      <c r="M858" s="41" t="s">
        <v>2367</v>
      </c>
    </row>
    <row r="859" s="11" customFormat="1" ht="28" customHeight="1" spans="1:13">
      <c r="A859" s="21">
        <v>855</v>
      </c>
      <c r="B859" s="43" t="s">
        <v>2027</v>
      </c>
      <c r="C859" s="45" t="s">
        <v>2363</v>
      </c>
      <c r="D859" s="45" t="s">
        <v>2368</v>
      </c>
      <c r="E859" s="45" t="s">
        <v>26</v>
      </c>
      <c r="F859" s="22" t="s">
        <v>2369</v>
      </c>
      <c r="G859" s="22" t="s">
        <v>171</v>
      </c>
      <c r="H859" s="60">
        <v>44440</v>
      </c>
      <c r="I859" s="22" t="s">
        <v>22</v>
      </c>
      <c r="J859" s="22" t="s">
        <v>2366</v>
      </c>
      <c r="K859" s="22" t="s">
        <v>29</v>
      </c>
      <c r="L859" s="62">
        <v>3000</v>
      </c>
      <c r="M859" s="41" t="s">
        <v>2367</v>
      </c>
    </row>
    <row r="860" s="11" customFormat="1" ht="28" customHeight="1" spans="1:13">
      <c r="A860" s="21">
        <v>856</v>
      </c>
      <c r="B860" s="43" t="s">
        <v>2027</v>
      </c>
      <c r="C860" s="45" t="s">
        <v>2370</v>
      </c>
      <c r="D860" s="45" t="s">
        <v>2371</v>
      </c>
      <c r="E860" s="45" t="s">
        <v>19</v>
      </c>
      <c r="F860" s="22" t="s">
        <v>1332</v>
      </c>
      <c r="G860" s="22" t="s">
        <v>233</v>
      </c>
      <c r="H860" s="22">
        <v>202209</v>
      </c>
      <c r="I860" s="22" t="s">
        <v>22</v>
      </c>
      <c r="J860" s="22" t="s">
        <v>2372</v>
      </c>
      <c r="K860" s="22" t="s">
        <v>24</v>
      </c>
      <c r="L860" s="62">
        <v>3000</v>
      </c>
      <c r="M860" s="51"/>
    </row>
    <row r="861" s="11" customFormat="1" ht="28" customHeight="1" spans="1:13">
      <c r="A861" s="21">
        <v>857</v>
      </c>
      <c r="B861" s="43" t="s">
        <v>2027</v>
      </c>
      <c r="C861" s="45" t="s">
        <v>2370</v>
      </c>
      <c r="D861" s="45" t="s">
        <v>2373</v>
      </c>
      <c r="E861" s="45" t="s">
        <v>19</v>
      </c>
      <c r="F861" s="22" t="s">
        <v>887</v>
      </c>
      <c r="G861" s="22" t="s">
        <v>1131</v>
      </c>
      <c r="H861" s="22">
        <v>202310</v>
      </c>
      <c r="I861" s="22" t="s">
        <v>22</v>
      </c>
      <c r="J861" s="22" t="s">
        <v>2373</v>
      </c>
      <c r="K861" s="22" t="s">
        <v>152</v>
      </c>
      <c r="L861" s="62">
        <v>3000</v>
      </c>
      <c r="M861" s="51"/>
    </row>
    <row r="862" s="11" customFormat="1" ht="28" customHeight="1" spans="1:13">
      <c r="A862" s="21">
        <v>858</v>
      </c>
      <c r="B862" s="43" t="s">
        <v>2027</v>
      </c>
      <c r="C862" s="45" t="s">
        <v>2374</v>
      </c>
      <c r="D862" s="45" t="s">
        <v>2375</v>
      </c>
      <c r="E862" s="45" t="s">
        <v>19</v>
      </c>
      <c r="F862" s="22" t="s">
        <v>33</v>
      </c>
      <c r="G862" s="22" t="s">
        <v>404</v>
      </c>
      <c r="H862" s="22" t="s">
        <v>2376</v>
      </c>
      <c r="I862" s="22" t="s">
        <v>35</v>
      </c>
      <c r="J862" s="22" t="s">
        <v>2375</v>
      </c>
      <c r="K862" s="22" t="s">
        <v>152</v>
      </c>
      <c r="L862" s="62">
        <v>3000</v>
      </c>
      <c r="M862" s="51"/>
    </row>
    <row r="863" s="11" customFormat="1" ht="28" customHeight="1" spans="1:13">
      <c r="A863" s="21">
        <v>859</v>
      </c>
      <c r="B863" s="43" t="s">
        <v>2027</v>
      </c>
      <c r="C863" s="45" t="s">
        <v>2377</v>
      </c>
      <c r="D863" s="45" t="s">
        <v>2378</v>
      </c>
      <c r="E863" s="45" t="s">
        <v>19</v>
      </c>
      <c r="F863" s="22" t="s">
        <v>2379</v>
      </c>
      <c r="G863" s="22" t="s">
        <v>197</v>
      </c>
      <c r="H863" s="22" t="s">
        <v>626</v>
      </c>
      <c r="I863" s="22" t="s">
        <v>22</v>
      </c>
      <c r="J863" s="22" t="s">
        <v>2380</v>
      </c>
      <c r="K863" s="22" t="s">
        <v>24</v>
      </c>
      <c r="L863" s="62">
        <v>3000</v>
      </c>
      <c r="M863" s="51"/>
    </row>
    <row r="864" s="11" customFormat="1" ht="28" customHeight="1" spans="1:13">
      <c r="A864" s="21">
        <v>860</v>
      </c>
      <c r="B864" s="43" t="s">
        <v>2027</v>
      </c>
      <c r="C864" s="45" t="s">
        <v>2381</v>
      </c>
      <c r="D864" s="45" t="s">
        <v>2382</v>
      </c>
      <c r="E864" s="45" t="s">
        <v>19</v>
      </c>
      <c r="F864" s="22" t="s">
        <v>33</v>
      </c>
      <c r="G864" s="22" t="s">
        <v>404</v>
      </c>
      <c r="H864" s="22" t="s">
        <v>2376</v>
      </c>
      <c r="I864" s="22" t="s">
        <v>35</v>
      </c>
      <c r="J864" s="22" t="s">
        <v>2383</v>
      </c>
      <c r="K864" s="22" t="s">
        <v>24</v>
      </c>
      <c r="L864" s="62">
        <v>3000</v>
      </c>
      <c r="M864" s="51"/>
    </row>
    <row r="865" s="11" customFormat="1" ht="28" customHeight="1" spans="1:13">
      <c r="A865" s="21">
        <v>861</v>
      </c>
      <c r="B865" s="43" t="s">
        <v>2027</v>
      </c>
      <c r="C865" s="45" t="s">
        <v>2381</v>
      </c>
      <c r="D865" s="45" t="s">
        <v>2384</v>
      </c>
      <c r="E865" s="45" t="s">
        <v>19</v>
      </c>
      <c r="F865" s="22" t="s">
        <v>110</v>
      </c>
      <c r="G865" s="22" t="s">
        <v>254</v>
      </c>
      <c r="H865" s="22" t="s">
        <v>642</v>
      </c>
      <c r="I865" s="22" t="s">
        <v>22</v>
      </c>
      <c r="J865" s="22" t="s">
        <v>2385</v>
      </c>
      <c r="K865" s="22" t="s">
        <v>45</v>
      </c>
      <c r="L865" s="62">
        <v>3000</v>
      </c>
      <c r="M865" s="51"/>
    </row>
    <row r="866" s="11" customFormat="1" ht="28" customHeight="1" spans="1:13">
      <c r="A866" s="21">
        <v>862</v>
      </c>
      <c r="B866" s="43" t="s">
        <v>2027</v>
      </c>
      <c r="C866" s="45" t="s">
        <v>2381</v>
      </c>
      <c r="D866" s="45" t="s">
        <v>2386</v>
      </c>
      <c r="E866" s="45" t="s">
        <v>26</v>
      </c>
      <c r="F866" s="22" t="s">
        <v>33</v>
      </c>
      <c r="G866" s="22" t="s">
        <v>1217</v>
      </c>
      <c r="H866" s="22" t="s">
        <v>642</v>
      </c>
      <c r="I866" s="22" t="s">
        <v>35</v>
      </c>
      <c r="J866" s="22" t="s">
        <v>2293</v>
      </c>
      <c r="K866" s="22" t="s">
        <v>24</v>
      </c>
      <c r="L866" s="62">
        <v>6000</v>
      </c>
      <c r="M866" s="51"/>
    </row>
    <row r="867" s="11" customFormat="1" ht="28" customHeight="1" spans="1:13">
      <c r="A867" s="21">
        <v>863</v>
      </c>
      <c r="B867" s="43" t="s">
        <v>2027</v>
      </c>
      <c r="C867" s="45" t="s">
        <v>2374</v>
      </c>
      <c r="D867" s="45" t="s">
        <v>2387</v>
      </c>
      <c r="E867" s="45" t="s">
        <v>19</v>
      </c>
      <c r="F867" s="22" t="s">
        <v>79</v>
      </c>
      <c r="G867" s="22" t="s">
        <v>2388</v>
      </c>
      <c r="H867" s="22">
        <v>20230901</v>
      </c>
      <c r="I867" s="22" t="s">
        <v>22</v>
      </c>
      <c r="J867" s="22" t="s">
        <v>2389</v>
      </c>
      <c r="K867" s="22" t="s">
        <v>45</v>
      </c>
      <c r="L867" s="62">
        <v>3000</v>
      </c>
      <c r="M867" s="51"/>
    </row>
    <row r="868" s="11" customFormat="1" ht="28" customHeight="1" spans="1:13">
      <c r="A868" s="21">
        <v>864</v>
      </c>
      <c r="B868" s="43" t="s">
        <v>2027</v>
      </c>
      <c r="C868" s="45" t="s">
        <v>2390</v>
      </c>
      <c r="D868" s="45" t="s">
        <v>2391</v>
      </c>
      <c r="E868" s="45" t="s">
        <v>19</v>
      </c>
      <c r="F868" s="22" t="s">
        <v>2392</v>
      </c>
      <c r="G868" s="22" t="s">
        <v>2393</v>
      </c>
      <c r="H868" s="22" t="s">
        <v>642</v>
      </c>
      <c r="I868" s="22" t="s">
        <v>22</v>
      </c>
      <c r="J868" s="22" t="s">
        <v>2394</v>
      </c>
      <c r="K868" s="22" t="s">
        <v>29</v>
      </c>
      <c r="L868" s="62">
        <v>3000</v>
      </c>
      <c r="M868" s="51"/>
    </row>
    <row r="869" s="11" customFormat="1" ht="28" customHeight="1" spans="1:13">
      <c r="A869" s="21">
        <v>865</v>
      </c>
      <c r="B869" s="43" t="s">
        <v>2027</v>
      </c>
      <c r="C869" s="45" t="s">
        <v>2395</v>
      </c>
      <c r="D869" s="45" t="s">
        <v>2396</v>
      </c>
      <c r="E869" s="45" t="s">
        <v>19</v>
      </c>
      <c r="F869" s="22" t="s">
        <v>20</v>
      </c>
      <c r="G869" s="22" t="s">
        <v>495</v>
      </c>
      <c r="H869" s="22" t="s">
        <v>642</v>
      </c>
      <c r="I869" s="22" t="s">
        <v>22</v>
      </c>
      <c r="J869" s="22" t="s">
        <v>2397</v>
      </c>
      <c r="K869" s="22" t="s">
        <v>24</v>
      </c>
      <c r="L869" s="62">
        <v>3000</v>
      </c>
      <c r="M869" s="51"/>
    </row>
    <row r="870" s="11" customFormat="1" ht="28" customHeight="1" spans="1:13">
      <c r="A870" s="21">
        <v>866</v>
      </c>
      <c r="B870" s="43" t="s">
        <v>2027</v>
      </c>
      <c r="C870" s="45" t="s">
        <v>2381</v>
      </c>
      <c r="D870" s="45" t="s">
        <v>2398</v>
      </c>
      <c r="E870" s="45" t="s">
        <v>26</v>
      </c>
      <c r="F870" s="22" t="s">
        <v>20</v>
      </c>
      <c r="G870" s="22" t="s">
        <v>495</v>
      </c>
      <c r="H870" s="22">
        <v>20220820</v>
      </c>
      <c r="I870" s="22" t="s">
        <v>22</v>
      </c>
      <c r="J870" s="22" t="s">
        <v>2399</v>
      </c>
      <c r="K870" s="22" t="s">
        <v>29</v>
      </c>
      <c r="L870" s="62">
        <v>3000</v>
      </c>
      <c r="M870" s="51"/>
    </row>
    <row r="871" s="11" customFormat="1" ht="28" customHeight="1" spans="1:13">
      <c r="A871" s="21">
        <v>867</v>
      </c>
      <c r="B871" s="43" t="s">
        <v>2027</v>
      </c>
      <c r="C871" s="45" t="s">
        <v>2374</v>
      </c>
      <c r="D871" s="45" t="s">
        <v>2400</v>
      </c>
      <c r="E871" s="45" t="s">
        <v>19</v>
      </c>
      <c r="F871" s="22" t="s">
        <v>1874</v>
      </c>
      <c r="G871" s="22" t="s">
        <v>993</v>
      </c>
      <c r="H871" s="22">
        <v>20210904</v>
      </c>
      <c r="I871" s="22" t="s">
        <v>22</v>
      </c>
      <c r="J871" s="22" t="s">
        <v>2401</v>
      </c>
      <c r="K871" s="22" t="s">
        <v>24</v>
      </c>
      <c r="L871" s="62">
        <v>3000</v>
      </c>
      <c r="M871" s="51"/>
    </row>
    <row r="872" s="11" customFormat="1" ht="28" customHeight="1" spans="1:13">
      <c r="A872" s="21">
        <v>868</v>
      </c>
      <c r="B872" s="43" t="s">
        <v>2027</v>
      </c>
      <c r="C872" s="45" t="s">
        <v>2402</v>
      </c>
      <c r="D872" s="45" t="s">
        <v>2403</v>
      </c>
      <c r="E872" s="45" t="s">
        <v>19</v>
      </c>
      <c r="F872" s="22" t="s">
        <v>79</v>
      </c>
      <c r="G872" s="22" t="s">
        <v>2404</v>
      </c>
      <c r="H872" s="22">
        <v>20230901</v>
      </c>
      <c r="I872" s="22" t="s">
        <v>22</v>
      </c>
      <c r="J872" s="22" t="s">
        <v>2405</v>
      </c>
      <c r="K872" s="22" t="s">
        <v>24</v>
      </c>
      <c r="L872" s="62">
        <v>3000</v>
      </c>
      <c r="M872" s="51"/>
    </row>
    <row r="873" s="11" customFormat="1" ht="28" customHeight="1" spans="1:13">
      <c r="A873" s="21">
        <v>869</v>
      </c>
      <c r="B873" s="43" t="s">
        <v>2027</v>
      </c>
      <c r="C873" s="45" t="s">
        <v>2381</v>
      </c>
      <c r="D873" s="45" t="s">
        <v>2406</v>
      </c>
      <c r="E873" s="45" t="s">
        <v>26</v>
      </c>
      <c r="F873" s="22" t="s">
        <v>33</v>
      </c>
      <c r="G873" s="22" t="s">
        <v>105</v>
      </c>
      <c r="H873" s="22">
        <v>20230901</v>
      </c>
      <c r="I873" s="22" t="s">
        <v>22</v>
      </c>
      <c r="J873" s="22" t="s">
        <v>2407</v>
      </c>
      <c r="K873" s="22" t="s">
        <v>29</v>
      </c>
      <c r="L873" s="62">
        <v>3000</v>
      </c>
      <c r="M873" s="51"/>
    </row>
    <row r="874" s="11" customFormat="1" ht="28" customHeight="1" spans="1:13">
      <c r="A874" s="21">
        <v>870</v>
      </c>
      <c r="B874" s="43" t="s">
        <v>2027</v>
      </c>
      <c r="C874" s="45" t="s">
        <v>2381</v>
      </c>
      <c r="D874" s="45" t="s">
        <v>2408</v>
      </c>
      <c r="E874" s="45" t="s">
        <v>26</v>
      </c>
      <c r="F874" s="22" t="s">
        <v>88</v>
      </c>
      <c r="G874" s="22" t="s">
        <v>2409</v>
      </c>
      <c r="H874" s="22">
        <v>20230901</v>
      </c>
      <c r="I874" s="22" t="s">
        <v>22</v>
      </c>
      <c r="J874" s="22" t="s">
        <v>2410</v>
      </c>
      <c r="K874" s="22" t="s">
        <v>24</v>
      </c>
      <c r="L874" s="62">
        <v>3000</v>
      </c>
      <c r="M874" s="51"/>
    </row>
    <row r="875" s="11" customFormat="1" ht="28" customHeight="1" spans="1:13">
      <c r="A875" s="21">
        <v>871</v>
      </c>
      <c r="B875" s="43" t="s">
        <v>2027</v>
      </c>
      <c r="C875" s="45" t="s">
        <v>2381</v>
      </c>
      <c r="D875" s="45" t="s">
        <v>2411</v>
      </c>
      <c r="E875" s="45" t="s">
        <v>19</v>
      </c>
      <c r="F875" s="22" t="s">
        <v>42</v>
      </c>
      <c r="G875" s="22" t="s">
        <v>1048</v>
      </c>
      <c r="H875" s="22" t="s">
        <v>626</v>
      </c>
      <c r="I875" s="22" t="s">
        <v>35</v>
      </c>
      <c r="J875" s="22" t="s">
        <v>2411</v>
      </c>
      <c r="K875" s="22" t="s">
        <v>152</v>
      </c>
      <c r="L875" s="62">
        <v>3000</v>
      </c>
      <c r="M875" s="51"/>
    </row>
    <row r="876" s="11" customFormat="1" ht="28" customHeight="1" spans="1:13">
      <c r="A876" s="21">
        <v>872</v>
      </c>
      <c r="B876" s="43" t="s">
        <v>2027</v>
      </c>
      <c r="C876" s="45" t="s">
        <v>2395</v>
      </c>
      <c r="D876" s="45" t="s">
        <v>2412</v>
      </c>
      <c r="E876" s="45" t="s">
        <v>19</v>
      </c>
      <c r="F876" s="22" t="s">
        <v>2413</v>
      </c>
      <c r="G876" s="22" t="s">
        <v>2414</v>
      </c>
      <c r="H876" s="22" t="s">
        <v>2415</v>
      </c>
      <c r="I876" s="22" t="s">
        <v>22</v>
      </c>
      <c r="J876" s="22" t="s">
        <v>2416</v>
      </c>
      <c r="K876" s="22" t="s">
        <v>24</v>
      </c>
      <c r="L876" s="62">
        <v>3000</v>
      </c>
      <c r="M876" s="51"/>
    </row>
    <row r="877" s="11" customFormat="1" ht="28" customHeight="1" spans="1:13">
      <c r="A877" s="21">
        <v>873</v>
      </c>
      <c r="B877" s="43" t="s">
        <v>2027</v>
      </c>
      <c r="C877" s="45" t="s">
        <v>2390</v>
      </c>
      <c r="D877" s="45" t="s">
        <v>2417</v>
      </c>
      <c r="E877" s="45" t="s">
        <v>26</v>
      </c>
      <c r="F877" s="22" t="s">
        <v>2418</v>
      </c>
      <c r="G877" s="22" t="s">
        <v>2419</v>
      </c>
      <c r="H877" s="22">
        <v>20220901</v>
      </c>
      <c r="I877" s="22" t="s">
        <v>22</v>
      </c>
      <c r="J877" s="22" t="s">
        <v>2420</v>
      </c>
      <c r="K877" s="22" t="s">
        <v>24</v>
      </c>
      <c r="L877" s="62">
        <v>3000</v>
      </c>
      <c r="M877" s="51"/>
    </row>
    <row r="878" s="11" customFormat="1" ht="28" customHeight="1" spans="1:13">
      <c r="A878" s="21">
        <v>874</v>
      </c>
      <c r="B878" s="43" t="s">
        <v>2027</v>
      </c>
      <c r="C878" s="45" t="s">
        <v>2402</v>
      </c>
      <c r="D878" s="45" t="s">
        <v>2421</v>
      </c>
      <c r="E878" s="45" t="s">
        <v>26</v>
      </c>
      <c r="F878" s="22" t="s">
        <v>2422</v>
      </c>
      <c r="G878" s="22" t="s">
        <v>105</v>
      </c>
      <c r="H878" s="22" t="s">
        <v>642</v>
      </c>
      <c r="I878" s="22" t="s">
        <v>22</v>
      </c>
      <c r="J878" s="22" t="s">
        <v>2423</v>
      </c>
      <c r="K878" s="22" t="s">
        <v>29</v>
      </c>
      <c r="L878" s="62">
        <v>3000</v>
      </c>
      <c r="M878" s="51"/>
    </row>
    <row r="879" s="13" customFormat="1" ht="28" customHeight="1" spans="1:16366">
      <c r="A879" s="21">
        <v>875</v>
      </c>
      <c r="B879" s="43" t="s">
        <v>2027</v>
      </c>
      <c r="C879" s="45" t="s">
        <v>2424</v>
      </c>
      <c r="D879" s="45" t="s">
        <v>2425</v>
      </c>
      <c r="E879" s="45" t="s">
        <v>26</v>
      </c>
      <c r="F879" s="22" t="s">
        <v>763</v>
      </c>
      <c r="G879" s="22" t="s">
        <v>140</v>
      </c>
      <c r="H879" s="22">
        <v>20230916</v>
      </c>
      <c r="I879" s="22" t="s">
        <v>22</v>
      </c>
      <c r="J879" s="22" t="s">
        <v>2426</v>
      </c>
      <c r="K879" s="22" t="s">
        <v>29</v>
      </c>
      <c r="L879" s="62">
        <v>3000</v>
      </c>
      <c r="M879" s="5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  <c r="AQ879" s="11"/>
      <c r="AR879" s="11"/>
      <c r="AS879" s="11"/>
      <c r="AT879" s="11"/>
      <c r="AU879" s="11"/>
      <c r="AV879" s="11"/>
      <c r="AW879" s="11"/>
      <c r="AX879" s="11"/>
      <c r="AY879" s="11"/>
      <c r="AZ879" s="11"/>
      <c r="BA879" s="11"/>
      <c r="BB879" s="11"/>
      <c r="BC879" s="11"/>
      <c r="BD879" s="11"/>
      <c r="BE879" s="11"/>
      <c r="BF879" s="11"/>
      <c r="BG879" s="11"/>
      <c r="BH879" s="11"/>
      <c r="BI879" s="11"/>
      <c r="BJ879" s="11"/>
      <c r="BK879" s="11"/>
      <c r="BL879" s="11"/>
      <c r="BM879" s="11"/>
      <c r="BN879" s="11"/>
      <c r="BO879" s="11"/>
      <c r="BP879" s="11"/>
      <c r="BQ879" s="11"/>
      <c r="BR879" s="11"/>
      <c r="BS879" s="11"/>
      <c r="BT879" s="11"/>
      <c r="BU879" s="11"/>
      <c r="BV879" s="11"/>
      <c r="BW879" s="11"/>
      <c r="BX879" s="11"/>
      <c r="BY879" s="11"/>
      <c r="BZ879" s="11"/>
      <c r="CA879" s="11"/>
      <c r="CB879" s="11"/>
      <c r="CC879" s="11"/>
      <c r="CD879" s="11"/>
      <c r="CE879" s="11"/>
      <c r="CF879" s="11"/>
      <c r="CG879" s="11"/>
      <c r="CH879" s="11"/>
      <c r="CI879" s="11"/>
      <c r="CJ879" s="11"/>
      <c r="CK879" s="11"/>
      <c r="CL879" s="11"/>
      <c r="CM879" s="11"/>
      <c r="CN879" s="11"/>
      <c r="CO879" s="11"/>
      <c r="CP879" s="11"/>
      <c r="CQ879" s="11"/>
      <c r="CR879" s="11"/>
      <c r="CS879" s="11"/>
      <c r="CT879" s="11"/>
      <c r="CU879" s="11"/>
      <c r="CV879" s="11"/>
      <c r="CW879" s="11"/>
      <c r="CX879" s="11"/>
      <c r="CY879" s="11"/>
      <c r="CZ879" s="11"/>
      <c r="DA879" s="11"/>
      <c r="DB879" s="11"/>
      <c r="DC879" s="11"/>
      <c r="DD879" s="11"/>
      <c r="DE879" s="11"/>
      <c r="DF879" s="11"/>
      <c r="DG879" s="11"/>
      <c r="DH879" s="11"/>
      <c r="DI879" s="11"/>
      <c r="DJ879" s="11"/>
      <c r="DK879" s="11"/>
      <c r="DL879" s="11"/>
      <c r="DM879" s="11"/>
      <c r="DN879" s="11"/>
      <c r="DO879" s="11"/>
      <c r="DP879" s="11"/>
      <c r="DQ879" s="11"/>
      <c r="DR879" s="11"/>
      <c r="DS879" s="11"/>
      <c r="DT879" s="11"/>
      <c r="DU879" s="11"/>
      <c r="DV879" s="11"/>
      <c r="DW879" s="11"/>
      <c r="DX879" s="11"/>
      <c r="DY879" s="11"/>
      <c r="DZ879" s="11"/>
      <c r="EA879" s="11"/>
      <c r="EB879" s="11"/>
      <c r="EC879" s="11"/>
      <c r="ED879" s="11"/>
      <c r="EE879" s="11"/>
      <c r="EF879" s="11"/>
      <c r="EG879" s="11"/>
      <c r="EH879" s="11"/>
      <c r="EI879" s="11"/>
      <c r="EJ879" s="11"/>
      <c r="EK879" s="11"/>
      <c r="EL879" s="11"/>
      <c r="EM879" s="11"/>
      <c r="EN879" s="11"/>
      <c r="EO879" s="11"/>
      <c r="EP879" s="11"/>
      <c r="EQ879" s="11"/>
      <c r="ER879" s="11"/>
      <c r="ES879" s="11"/>
      <c r="ET879" s="11"/>
      <c r="EU879" s="11"/>
      <c r="EV879" s="11"/>
      <c r="EW879" s="11"/>
      <c r="EX879" s="11"/>
      <c r="EY879" s="11"/>
      <c r="EZ879" s="11"/>
      <c r="FA879" s="11"/>
      <c r="FB879" s="11"/>
      <c r="FC879" s="11"/>
      <c r="FD879" s="11"/>
      <c r="FE879" s="11"/>
      <c r="FF879" s="11"/>
      <c r="FG879" s="11"/>
      <c r="FH879" s="11"/>
      <c r="FI879" s="11"/>
      <c r="FJ879" s="11"/>
      <c r="FK879" s="11"/>
      <c r="FL879" s="11"/>
      <c r="FM879" s="11"/>
      <c r="FN879" s="11"/>
      <c r="FO879" s="11"/>
      <c r="FP879" s="11"/>
      <c r="FQ879" s="11"/>
      <c r="FR879" s="11"/>
      <c r="FS879" s="11"/>
      <c r="FT879" s="11"/>
      <c r="FU879" s="11"/>
      <c r="FV879" s="11"/>
      <c r="FW879" s="11"/>
      <c r="FX879" s="11"/>
      <c r="FY879" s="11"/>
      <c r="FZ879" s="11"/>
      <c r="GA879" s="11"/>
      <c r="GB879" s="11"/>
      <c r="GC879" s="11"/>
      <c r="GD879" s="11"/>
      <c r="GE879" s="11"/>
      <c r="GF879" s="11"/>
      <c r="GG879" s="11"/>
      <c r="GH879" s="11"/>
      <c r="GI879" s="11"/>
      <c r="GJ879" s="11"/>
      <c r="GK879" s="11"/>
      <c r="GL879" s="11"/>
      <c r="GM879" s="11"/>
      <c r="GN879" s="11"/>
      <c r="GO879" s="11"/>
      <c r="GP879" s="11"/>
      <c r="GQ879" s="11"/>
      <c r="GR879" s="11"/>
      <c r="GS879" s="11"/>
      <c r="GT879" s="11"/>
      <c r="GU879" s="11"/>
      <c r="GV879" s="11"/>
      <c r="GW879" s="11"/>
      <c r="GX879" s="11"/>
      <c r="GY879" s="11"/>
      <c r="GZ879" s="11"/>
      <c r="HA879" s="11"/>
      <c r="HB879" s="11"/>
      <c r="HC879" s="11"/>
      <c r="HD879" s="11"/>
      <c r="HE879" s="11"/>
      <c r="HF879" s="11"/>
      <c r="HG879" s="11"/>
      <c r="HH879" s="11"/>
      <c r="HI879" s="11"/>
      <c r="HJ879" s="11"/>
      <c r="HK879" s="11"/>
      <c r="HL879" s="11"/>
      <c r="HM879" s="11"/>
      <c r="HN879" s="11"/>
      <c r="HO879" s="11"/>
      <c r="HP879" s="11"/>
      <c r="HQ879" s="11"/>
      <c r="HR879" s="11"/>
      <c r="HS879" s="11"/>
      <c r="HT879" s="11"/>
      <c r="HU879" s="11"/>
      <c r="HV879" s="11"/>
      <c r="HW879" s="11"/>
      <c r="HX879" s="11"/>
      <c r="HY879" s="11"/>
      <c r="HZ879" s="11"/>
      <c r="IA879" s="11"/>
      <c r="IB879" s="11"/>
      <c r="IC879" s="11"/>
      <c r="ID879" s="11"/>
      <c r="IE879" s="11"/>
      <c r="IF879" s="11"/>
      <c r="IG879" s="11"/>
      <c r="IH879" s="11"/>
      <c r="II879" s="11"/>
      <c r="IJ879" s="11"/>
      <c r="IK879" s="11"/>
      <c r="IL879" s="11"/>
      <c r="IM879" s="11"/>
      <c r="IN879" s="11"/>
      <c r="IO879" s="11"/>
      <c r="IP879" s="11"/>
      <c r="IQ879" s="11"/>
      <c r="IR879" s="11"/>
      <c r="IS879" s="11"/>
      <c r="IT879" s="11"/>
      <c r="IU879" s="11"/>
      <c r="IV879" s="11"/>
      <c r="IW879" s="11"/>
      <c r="IX879" s="11"/>
      <c r="IY879" s="11"/>
      <c r="IZ879" s="11"/>
      <c r="JA879" s="11"/>
      <c r="JB879" s="11"/>
      <c r="JC879" s="11"/>
      <c r="JD879" s="11"/>
      <c r="JE879" s="11"/>
      <c r="JF879" s="11"/>
      <c r="JG879" s="11"/>
      <c r="JH879" s="11"/>
      <c r="JI879" s="11"/>
      <c r="JJ879" s="11"/>
      <c r="JK879" s="11"/>
      <c r="JL879" s="11"/>
      <c r="JM879" s="11"/>
      <c r="JN879" s="11"/>
      <c r="JO879" s="11"/>
      <c r="JP879" s="11"/>
      <c r="JQ879" s="11"/>
      <c r="JR879" s="11"/>
      <c r="JS879" s="11"/>
      <c r="JT879" s="11"/>
      <c r="JU879" s="11"/>
      <c r="JV879" s="11"/>
      <c r="JW879" s="11"/>
      <c r="JX879" s="11"/>
      <c r="JY879" s="11"/>
      <c r="JZ879" s="11"/>
      <c r="KA879" s="11"/>
      <c r="KB879" s="11"/>
      <c r="KC879" s="11"/>
      <c r="KD879" s="11"/>
      <c r="KE879" s="11"/>
      <c r="KF879" s="11"/>
      <c r="KG879" s="11"/>
      <c r="KH879" s="11"/>
      <c r="KI879" s="11"/>
      <c r="KJ879" s="11"/>
      <c r="KK879" s="11"/>
      <c r="KL879" s="11"/>
      <c r="KM879" s="11"/>
      <c r="KN879" s="11"/>
      <c r="KO879" s="11"/>
      <c r="KP879" s="11"/>
      <c r="KQ879" s="11"/>
      <c r="KR879" s="11"/>
      <c r="KS879" s="11"/>
      <c r="KT879" s="11"/>
      <c r="KU879" s="11"/>
      <c r="KV879" s="11"/>
      <c r="KW879" s="11"/>
      <c r="KX879" s="11"/>
      <c r="KY879" s="11"/>
      <c r="KZ879" s="11"/>
      <c r="LA879" s="11"/>
      <c r="LB879" s="11"/>
      <c r="LC879" s="11"/>
      <c r="LD879" s="11"/>
      <c r="LE879" s="11"/>
      <c r="LF879" s="11"/>
      <c r="LG879" s="11"/>
      <c r="LH879" s="11"/>
      <c r="LI879" s="11"/>
      <c r="LJ879" s="11"/>
      <c r="LK879" s="11"/>
      <c r="LL879" s="11"/>
      <c r="LM879" s="11"/>
      <c r="LN879" s="11"/>
      <c r="LO879" s="11"/>
      <c r="LP879" s="11"/>
      <c r="LQ879" s="11"/>
      <c r="LR879" s="11"/>
      <c r="LS879" s="11"/>
      <c r="LT879" s="11"/>
      <c r="LU879" s="11"/>
      <c r="LV879" s="11"/>
      <c r="LW879" s="11"/>
      <c r="LX879" s="11"/>
      <c r="LY879" s="11"/>
      <c r="LZ879" s="11"/>
      <c r="MA879" s="11"/>
      <c r="MB879" s="11"/>
      <c r="MC879" s="11"/>
      <c r="MD879" s="11"/>
      <c r="ME879" s="11"/>
      <c r="MF879" s="11"/>
      <c r="MG879" s="11"/>
      <c r="MH879" s="11"/>
      <c r="MI879" s="11"/>
      <c r="MJ879" s="11"/>
      <c r="MK879" s="11"/>
      <c r="ML879" s="11"/>
      <c r="MM879" s="11"/>
      <c r="MN879" s="11"/>
      <c r="MO879" s="11"/>
      <c r="MP879" s="11"/>
      <c r="MQ879" s="11"/>
      <c r="MR879" s="11"/>
      <c r="MS879" s="11"/>
      <c r="MT879" s="11"/>
      <c r="MU879" s="11"/>
      <c r="MV879" s="11"/>
      <c r="MW879" s="11"/>
      <c r="MX879" s="11"/>
      <c r="MY879" s="11"/>
      <c r="MZ879" s="11"/>
      <c r="NA879" s="11"/>
      <c r="NB879" s="11"/>
      <c r="NC879" s="11"/>
      <c r="ND879" s="11"/>
      <c r="NE879" s="11"/>
      <c r="NF879" s="11"/>
      <c r="NG879" s="11"/>
      <c r="NH879" s="11"/>
      <c r="NI879" s="11"/>
      <c r="NJ879" s="11"/>
      <c r="NK879" s="11"/>
      <c r="NL879" s="11"/>
      <c r="NM879" s="11"/>
      <c r="NN879" s="11"/>
      <c r="NO879" s="11"/>
      <c r="NP879" s="11"/>
      <c r="NQ879" s="11"/>
      <c r="NR879" s="11"/>
      <c r="NS879" s="11"/>
      <c r="NT879" s="11"/>
      <c r="NU879" s="11"/>
      <c r="NV879" s="11"/>
      <c r="NW879" s="11"/>
      <c r="NX879" s="11"/>
      <c r="NY879" s="11"/>
      <c r="NZ879" s="11"/>
      <c r="OA879" s="11"/>
      <c r="OB879" s="11"/>
      <c r="OC879" s="11"/>
      <c r="OD879" s="11"/>
      <c r="OE879" s="11"/>
      <c r="OF879" s="11"/>
      <c r="OG879" s="11"/>
      <c r="OH879" s="11"/>
      <c r="OI879" s="11"/>
      <c r="OJ879" s="11"/>
      <c r="OK879" s="11"/>
      <c r="OL879" s="11"/>
      <c r="OM879" s="11"/>
      <c r="ON879" s="11"/>
      <c r="OO879" s="11"/>
      <c r="OP879" s="11"/>
      <c r="OQ879" s="11"/>
      <c r="OR879" s="11"/>
      <c r="OS879" s="11"/>
      <c r="OT879" s="11"/>
      <c r="OU879" s="11"/>
      <c r="OV879" s="11"/>
      <c r="OW879" s="11"/>
      <c r="OX879" s="11"/>
      <c r="OY879" s="11"/>
      <c r="OZ879" s="11"/>
      <c r="PA879" s="11"/>
      <c r="PB879" s="11"/>
      <c r="PC879" s="11"/>
      <c r="PD879" s="11"/>
      <c r="PE879" s="11"/>
      <c r="PF879" s="11"/>
      <c r="PG879" s="11"/>
      <c r="PH879" s="11"/>
      <c r="PI879" s="11"/>
      <c r="PJ879" s="11"/>
      <c r="PK879" s="11"/>
      <c r="PL879" s="11"/>
      <c r="PM879" s="11"/>
      <c r="PN879" s="11"/>
      <c r="PO879" s="11"/>
      <c r="PP879" s="11"/>
      <c r="PQ879" s="11"/>
      <c r="PR879" s="11"/>
      <c r="PS879" s="11"/>
      <c r="PT879" s="11"/>
      <c r="PU879" s="11"/>
      <c r="PV879" s="11"/>
      <c r="PW879" s="11"/>
      <c r="PX879" s="11"/>
      <c r="PY879" s="11"/>
      <c r="PZ879" s="11"/>
      <c r="QA879" s="11"/>
      <c r="QB879" s="11"/>
      <c r="QC879" s="11"/>
      <c r="QD879" s="11"/>
      <c r="QE879" s="11"/>
      <c r="QF879" s="11"/>
      <c r="QG879" s="11"/>
      <c r="QH879" s="11"/>
      <c r="QI879" s="11"/>
      <c r="QJ879" s="11"/>
      <c r="QK879" s="11"/>
      <c r="QL879" s="11"/>
      <c r="QM879" s="11"/>
      <c r="QN879" s="11"/>
      <c r="QO879" s="11"/>
      <c r="QP879" s="11"/>
      <c r="QQ879" s="11"/>
      <c r="QR879" s="11"/>
      <c r="QS879" s="11"/>
      <c r="QT879" s="11"/>
      <c r="QU879" s="11"/>
      <c r="QV879" s="11"/>
      <c r="QW879" s="11"/>
      <c r="QX879" s="11"/>
      <c r="QY879" s="11"/>
      <c r="QZ879" s="11"/>
      <c r="RA879" s="11"/>
      <c r="RB879" s="11"/>
      <c r="RC879" s="11"/>
      <c r="RD879" s="11"/>
      <c r="RE879" s="11"/>
      <c r="RF879" s="11"/>
      <c r="RG879" s="11"/>
      <c r="RH879" s="11"/>
      <c r="RI879" s="11"/>
      <c r="RJ879" s="11"/>
      <c r="RK879" s="11"/>
      <c r="RL879" s="11"/>
      <c r="RM879" s="11"/>
      <c r="RN879" s="11"/>
      <c r="RO879" s="11"/>
      <c r="RP879" s="11"/>
      <c r="RQ879" s="11"/>
      <c r="RR879" s="11"/>
      <c r="RS879" s="11"/>
      <c r="RT879" s="11"/>
      <c r="RU879" s="11"/>
      <c r="RV879" s="11"/>
      <c r="RW879" s="11"/>
      <c r="RX879" s="11"/>
      <c r="RY879" s="11"/>
      <c r="RZ879" s="11"/>
      <c r="SA879" s="11"/>
      <c r="SB879" s="11"/>
      <c r="SC879" s="11"/>
      <c r="SD879" s="11"/>
      <c r="SE879" s="11"/>
      <c r="SF879" s="11"/>
      <c r="SG879" s="11"/>
      <c r="SH879" s="11"/>
      <c r="SI879" s="11"/>
      <c r="SJ879" s="11"/>
      <c r="SK879" s="11"/>
      <c r="SL879" s="11"/>
      <c r="SM879" s="11"/>
      <c r="SN879" s="11"/>
      <c r="SO879" s="11"/>
      <c r="SP879" s="11"/>
      <c r="SQ879" s="11"/>
      <c r="SR879" s="11"/>
      <c r="SS879" s="11"/>
      <c r="ST879" s="11"/>
      <c r="SU879" s="11"/>
      <c r="SV879" s="11"/>
      <c r="SW879" s="11"/>
      <c r="SX879" s="11"/>
      <c r="SY879" s="11"/>
      <c r="SZ879" s="11"/>
      <c r="TA879" s="11"/>
      <c r="TB879" s="11"/>
      <c r="TC879" s="11"/>
      <c r="TD879" s="11"/>
      <c r="TE879" s="11"/>
      <c r="TF879" s="11"/>
      <c r="TG879" s="11"/>
      <c r="TH879" s="11"/>
      <c r="TI879" s="11"/>
      <c r="TJ879" s="11"/>
      <c r="TK879" s="11"/>
      <c r="TL879" s="11"/>
      <c r="TM879" s="11"/>
      <c r="TN879" s="11"/>
      <c r="TO879" s="11"/>
      <c r="TP879" s="11"/>
      <c r="TQ879" s="11"/>
      <c r="TR879" s="11"/>
      <c r="TS879" s="11"/>
      <c r="TT879" s="11"/>
      <c r="TU879" s="11"/>
      <c r="TV879" s="11"/>
      <c r="TW879" s="11"/>
      <c r="TX879" s="11"/>
      <c r="TY879" s="11"/>
      <c r="TZ879" s="11"/>
      <c r="UA879" s="11"/>
      <c r="UB879" s="11"/>
      <c r="UC879" s="11"/>
      <c r="UD879" s="11"/>
      <c r="UE879" s="11"/>
      <c r="UF879" s="11"/>
      <c r="UG879" s="11"/>
      <c r="UH879" s="11"/>
      <c r="UI879" s="11"/>
      <c r="UJ879" s="11"/>
      <c r="UK879" s="11"/>
      <c r="UL879" s="11"/>
      <c r="UM879" s="11"/>
      <c r="UN879" s="11"/>
      <c r="UO879" s="11"/>
      <c r="UP879" s="11"/>
      <c r="UQ879" s="11"/>
      <c r="UR879" s="11"/>
      <c r="US879" s="11"/>
      <c r="UT879" s="11"/>
      <c r="UU879" s="11"/>
      <c r="UV879" s="11"/>
      <c r="UW879" s="11"/>
      <c r="UX879" s="11"/>
      <c r="UY879" s="11"/>
      <c r="UZ879" s="11"/>
      <c r="VA879" s="11"/>
      <c r="VB879" s="11"/>
      <c r="VC879" s="11"/>
      <c r="VD879" s="11"/>
      <c r="VE879" s="11"/>
      <c r="VF879" s="11"/>
      <c r="VG879" s="11"/>
      <c r="VH879" s="11"/>
      <c r="VI879" s="11"/>
      <c r="VJ879" s="11"/>
      <c r="VK879" s="11"/>
      <c r="VL879" s="11"/>
      <c r="VM879" s="11"/>
      <c r="VN879" s="11"/>
      <c r="VO879" s="11"/>
      <c r="VP879" s="11"/>
      <c r="VQ879" s="11"/>
      <c r="VR879" s="11"/>
      <c r="VS879" s="11"/>
      <c r="VT879" s="11"/>
      <c r="VU879" s="11"/>
      <c r="VV879" s="11"/>
      <c r="VW879" s="11"/>
      <c r="VX879" s="11"/>
      <c r="VY879" s="11"/>
      <c r="VZ879" s="11"/>
      <c r="WA879" s="11"/>
      <c r="WB879" s="11"/>
      <c r="WC879" s="11"/>
      <c r="WD879" s="11"/>
      <c r="WE879" s="11"/>
      <c r="WF879" s="11"/>
      <c r="WG879" s="11"/>
      <c r="WH879" s="11"/>
      <c r="WI879" s="11"/>
      <c r="WJ879" s="11"/>
      <c r="WK879" s="11"/>
      <c r="WL879" s="11"/>
      <c r="WM879" s="11"/>
      <c r="WN879" s="11"/>
      <c r="WO879" s="11"/>
      <c r="WP879" s="11"/>
      <c r="WQ879" s="11"/>
      <c r="WR879" s="11"/>
      <c r="WS879" s="11"/>
      <c r="WT879" s="11"/>
      <c r="WU879" s="11"/>
      <c r="WV879" s="11"/>
      <c r="WW879" s="11"/>
      <c r="WX879" s="11"/>
      <c r="WY879" s="11"/>
      <c r="WZ879" s="11"/>
      <c r="XA879" s="11"/>
      <c r="XB879" s="11"/>
      <c r="XC879" s="11"/>
      <c r="XD879" s="11"/>
      <c r="XE879" s="11"/>
      <c r="XF879" s="11"/>
      <c r="XG879" s="11"/>
      <c r="XH879" s="11"/>
      <c r="XI879" s="11"/>
      <c r="XJ879" s="11"/>
      <c r="XK879" s="11"/>
      <c r="XL879" s="11"/>
      <c r="XM879" s="11"/>
      <c r="XN879" s="11"/>
      <c r="XO879" s="11"/>
      <c r="XP879" s="11"/>
      <c r="XQ879" s="11"/>
      <c r="XR879" s="11"/>
      <c r="XS879" s="11"/>
      <c r="XT879" s="11"/>
      <c r="XU879" s="11"/>
      <c r="XV879" s="11"/>
      <c r="XW879" s="11"/>
      <c r="XX879" s="11"/>
      <c r="XY879" s="11"/>
      <c r="XZ879" s="11"/>
      <c r="YA879" s="11"/>
      <c r="YB879" s="11"/>
      <c r="YC879" s="11"/>
      <c r="YD879" s="11"/>
      <c r="YE879" s="11"/>
      <c r="YF879" s="11"/>
      <c r="YG879" s="11"/>
      <c r="YH879" s="11"/>
      <c r="YI879" s="11"/>
      <c r="YJ879" s="11"/>
      <c r="YK879" s="11"/>
      <c r="YL879" s="11"/>
      <c r="YM879" s="11"/>
      <c r="YN879" s="11"/>
      <c r="YO879" s="11"/>
      <c r="YP879" s="11"/>
      <c r="YQ879" s="11"/>
      <c r="YR879" s="11"/>
      <c r="YS879" s="11"/>
      <c r="YT879" s="11"/>
      <c r="YU879" s="11"/>
      <c r="YV879" s="11"/>
      <c r="YW879" s="11"/>
      <c r="YX879" s="11"/>
      <c r="YY879" s="11"/>
      <c r="YZ879" s="11"/>
      <c r="ZA879" s="11"/>
      <c r="ZB879" s="11"/>
      <c r="ZC879" s="11"/>
      <c r="ZD879" s="11"/>
      <c r="ZE879" s="11"/>
      <c r="ZF879" s="11"/>
      <c r="ZG879" s="11"/>
      <c r="ZH879" s="11"/>
      <c r="ZI879" s="11"/>
      <c r="ZJ879" s="11"/>
      <c r="ZK879" s="11"/>
      <c r="ZL879" s="11"/>
      <c r="ZM879" s="11"/>
      <c r="ZN879" s="11"/>
      <c r="ZO879" s="11"/>
      <c r="ZP879" s="11"/>
      <c r="ZQ879" s="11"/>
      <c r="ZR879" s="11"/>
      <c r="ZS879" s="11"/>
      <c r="ZT879" s="11"/>
      <c r="ZU879" s="11"/>
      <c r="ZV879" s="11"/>
      <c r="ZW879" s="11"/>
      <c r="ZX879" s="11"/>
      <c r="ZY879" s="11"/>
      <c r="ZZ879" s="11"/>
      <c r="AAA879" s="11"/>
      <c r="AAB879" s="11"/>
      <c r="AAC879" s="11"/>
      <c r="AAD879" s="11"/>
      <c r="AAE879" s="11"/>
      <c r="AAF879" s="11"/>
      <c r="AAG879" s="11"/>
      <c r="AAH879" s="11"/>
      <c r="AAI879" s="11"/>
      <c r="AAJ879" s="11"/>
      <c r="AAK879" s="11"/>
      <c r="AAL879" s="11"/>
      <c r="AAM879" s="11"/>
      <c r="AAN879" s="11"/>
      <c r="AAO879" s="11"/>
      <c r="AAP879" s="11"/>
      <c r="AAQ879" s="11"/>
      <c r="AAR879" s="11"/>
      <c r="AAS879" s="11"/>
      <c r="AAT879" s="11"/>
      <c r="AAU879" s="11"/>
      <c r="AAV879" s="11"/>
      <c r="AAW879" s="11"/>
      <c r="AAX879" s="11"/>
      <c r="AAY879" s="11"/>
      <c r="AAZ879" s="11"/>
      <c r="ABA879" s="11"/>
      <c r="ABB879" s="11"/>
      <c r="ABC879" s="11"/>
      <c r="ABD879" s="11"/>
      <c r="ABE879" s="11"/>
      <c r="ABF879" s="11"/>
      <c r="ABG879" s="11"/>
      <c r="ABH879" s="11"/>
      <c r="ABI879" s="11"/>
      <c r="ABJ879" s="11"/>
      <c r="ABK879" s="11"/>
      <c r="ABL879" s="11"/>
      <c r="ABM879" s="11"/>
      <c r="ABN879" s="11"/>
      <c r="ABO879" s="11"/>
      <c r="ABP879" s="11"/>
      <c r="ABQ879" s="11"/>
      <c r="ABR879" s="11"/>
      <c r="ABS879" s="11"/>
      <c r="ABT879" s="11"/>
      <c r="ABU879" s="11"/>
      <c r="ABV879" s="11"/>
      <c r="ABW879" s="11"/>
      <c r="ABX879" s="11"/>
      <c r="ABY879" s="11"/>
      <c r="ABZ879" s="11"/>
      <c r="ACA879" s="11"/>
      <c r="ACB879" s="11"/>
      <c r="ACC879" s="11"/>
      <c r="ACD879" s="11"/>
      <c r="ACE879" s="11"/>
      <c r="ACF879" s="11"/>
      <c r="ACG879" s="11"/>
      <c r="ACH879" s="11"/>
      <c r="ACI879" s="11"/>
      <c r="ACJ879" s="11"/>
      <c r="ACK879" s="11"/>
      <c r="ACL879" s="11"/>
      <c r="ACM879" s="11"/>
      <c r="ACN879" s="11"/>
      <c r="ACO879" s="11"/>
      <c r="ACP879" s="11"/>
      <c r="ACQ879" s="11"/>
      <c r="ACR879" s="11"/>
      <c r="ACS879" s="11"/>
      <c r="ACT879" s="11"/>
      <c r="ACU879" s="11"/>
      <c r="ACV879" s="11"/>
      <c r="ACW879" s="11"/>
      <c r="ACX879" s="11"/>
      <c r="ACY879" s="11"/>
      <c r="ACZ879" s="11"/>
      <c r="ADA879" s="11"/>
      <c r="ADB879" s="11"/>
      <c r="ADC879" s="11"/>
      <c r="ADD879" s="11"/>
      <c r="ADE879" s="11"/>
      <c r="ADF879" s="11"/>
      <c r="ADG879" s="11"/>
      <c r="ADH879" s="11"/>
      <c r="ADI879" s="11"/>
      <c r="ADJ879" s="11"/>
      <c r="ADK879" s="11"/>
      <c r="ADL879" s="11"/>
      <c r="ADM879" s="11"/>
      <c r="ADN879" s="11"/>
      <c r="ADO879" s="11"/>
      <c r="ADP879" s="11"/>
      <c r="ADQ879" s="11"/>
      <c r="ADR879" s="11"/>
      <c r="ADS879" s="11"/>
      <c r="ADT879" s="11"/>
      <c r="ADU879" s="11"/>
      <c r="ADV879" s="11"/>
      <c r="ADW879" s="11"/>
      <c r="ADX879" s="11"/>
      <c r="ADY879" s="11"/>
      <c r="ADZ879" s="11"/>
      <c r="AEA879" s="11"/>
      <c r="AEB879" s="11"/>
      <c r="AEC879" s="11"/>
      <c r="AED879" s="11"/>
      <c r="AEE879" s="11"/>
      <c r="AEF879" s="11"/>
      <c r="AEG879" s="11"/>
      <c r="AEH879" s="11"/>
      <c r="AEI879" s="11"/>
      <c r="AEJ879" s="11"/>
      <c r="AEK879" s="11"/>
      <c r="AEL879" s="11"/>
      <c r="AEM879" s="11"/>
      <c r="AEN879" s="11"/>
      <c r="AEO879" s="11"/>
      <c r="AEP879" s="11"/>
      <c r="AEQ879" s="11"/>
      <c r="AER879" s="11"/>
      <c r="AES879" s="11"/>
      <c r="AET879" s="11"/>
      <c r="AEU879" s="11"/>
      <c r="AEV879" s="11"/>
      <c r="AEW879" s="11"/>
      <c r="AEX879" s="11"/>
      <c r="AEY879" s="11"/>
      <c r="AEZ879" s="11"/>
      <c r="AFA879" s="11"/>
      <c r="AFB879" s="11"/>
      <c r="AFC879" s="11"/>
      <c r="AFD879" s="11"/>
      <c r="AFE879" s="11"/>
      <c r="AFF879" s="11"/>
      <c r="AFG879" s="11"/>
      <c r="AFH879" s="11"/>
      <c r="AFI879" s="11"/>
      <c r="AFJ879" s="11"/>
      <c r="AFK879" s="11"/>
      <c r="AFL879" s="11"/>
      <c r="AFM879" s="11"/>
      <c r="AFN879" s="11"/>
      <c r="AFO879" s="11"/>
      <c r="AFP879" s="11"/>
      <c r="AFQ879" s="11"/>
      <c r="AFR879" s="11"/>
      <c r="AFS879" s="11"/>
      <c r="AFT879" s="11"/>
      <c r="AFU879" s="11"/>
      <c r="AFV879" s="11"/>
      <c r="AFW879" s="11"/>
      <c r="AFX879" s="11"/>
      <c r="AFY879" s="11"/>
      <c r="AFZ879" s="11"/>
      <c r="AGA879" s="11"/>
      <c r="AGB879" s="11"/>
      <c r="AGC879" s="11"/>
      <c r="AGD879" s="11"/>
      <c r="AGE879" s="11"/>
      <c r="AGF879" s="11"/>
      <c r="AGG879" s="11"/>
      <c r="AGH879" s="11"/>
      <c r="AGI879" s="11"/>
      <c r="AGJ879" s="11"/>
      <c r="AGK879" s="11"/>
      <c r="AGL879" s="11"/>
      <c r="AGM879" s="11"/>
      <c r="AGN879" s="11"/>
      <c r="AGO879" s="11"/>
      <c r="AGP879" s="11"/>
      <c r="AGQ879" s="11"/>
      <c r="AGR879" s="11"/>
      <c r="AGS879" s="11"/>
      <c r="AGT879" s="11"/>
      <c r="AGU879" s="11"/>
      <c r="AGV879" s="11"/>
      <c r="AGW879" s="11"/>
      <c r="AGX879" s="11"/>
      <c r="AGY879" s="11"/>
      <c r="AGZ879" s="11"/>
      <c r="AHA879" s="11"/>
      <c r="AHB879" s="11"/>
      <c r="AHC879" s="11"/>
      <c r="AHD879" s="11"/>
      <c r="AHE879" s="11"/>
      <c r="AHF879" s="11"/>
      <c r="AHG879" s="11"/>
      <c r="AHH879" s="11"/>
      <c r="AHI879" s="11"/>
      <c r="AHJ879" s="11"/>
      <c r="AHK879" s="11"/>
      <c r="AHL879" s="11"/>
      <c r="AHM879" s="11"/>
      <c r="AHN879" s="11"/>
      <c r="AHO879" s="11"/>
      <c r="AHP879" s="11"/>
      <c r="AHQ879" s="11"/>
      <c r="AHR879" s="11"/>
      <c r="AHS879" s="11"/>
      <c r="AHT879" s="11"/>
      <c r="AHU879" s="11"/>
      <c r="AHV879" s="11"/>
      <c r="AHW879" s="11"/>
      <c r="AHX879" s="11"/>
      <c r="AHY879" s="11"/>
      <c r="AHZ879" s="11"/>
      <c r="AIA879" s="11"/>
      <c r="AIB879" s="11"/>
      <c r="AIC879" s="11"/>
      <c r="AID879" s="11"/>
      <c r="AIE879" s="11"/>
      <c r="AIF879" s="11"/>
      <c r="AIG879" s="11"/>
      <c r="AIH879" s="11"/>
      <c r="AII879" s="11"/>
      <c r="AIJ879" s="11"/>
      <c r="AIK879" s="11"/>
      <c r="AIL879" s="11"/>
      <c r="AIM879" s="11"/>
      <c r="AIN879" s="11"/>
      <c r="AIO879" s="11"/>
      <c r="AIP879" s="11"/>
      <c r="AIQ879" s="11"/>
      <c r="AIR879" s="11"/>
      <c r="AIS879" s="11"/>
      <c r="AIT879" s="11"/>
      <c r="AIU879" s="11"/>
      <c r="AIV879" s="11"/>
      <c r="AIW879" s="11"/>
      <c r="AIX879" s="11"/>
      <c r="AIY879" s="11"/>
      <c r="AIZ879" s="11"/>
      <c r="AJA879" s="11"/>
      <c r="AJB879" s="11"/>
      <c r="AJC879" s="11"/>
      <c r="AJD879" s="11"/>
      <c r="AJE879" s="11"/>
      <c r="AJF879" s="11"/>
      <c r="AJG879" s="11"/>
      <c r="AJH879" s="11"/>
      <c r="AJI879" s="11"/>
      <c r="AJJ879" s="11"/>
      <c r="AJK879" s="11"/>
      <c r="AJL879" s="11"/>
      <c r="AJM879" s="11"/>
      <c r="AJN879" s="11"/>
      <c r="AJO879" s="11"/>
      <c r="AJP879" s="11"/>
      <c r="AJQ879" s="11"/>
      <c r="AJR879" s="11"/>
      <c r="AJS879" s="11"/>
      <c r="AJT879" s="11"/>
      <c r="AJU879" s="11"/>
      <c r="AJV879" s="11"/>
      <c r="AJW879" s="11"/>
      <c r="AJX879" s="11"/>
      <c r="AJY879" s="11"/>
      <c r="AJZ879" s="11"/>
      <c r="AKA879" s="11"/>
      <c r="AKB879" s="11"/>
      <c r="AKC879" s="11"/>
      <c r="AKD879" s="11"/>
      <c r="AKE879" s="11"/>
      <c r="AKF879" s="11"/>
      <c r="AKG879" s="11"/>
      <c r="AKH879" s="11"/>
      <c r="AKI879" s="11"/>
      <c r="AKJ879" s="11"/>
      <c r="AKK879" s="11"/>
      <c r="AKL879" s="11"/>
      <c r="AKM879" s="11"/>
      <c r="AKN879" s="11"/>
      <c r="AKO879" s="11"/>
      <c r="AKP879" s="11"/>
      <c r="AKQ879" s="11"/>
      <c r="AKR879" s="11"/>
      <c r="AKS879" s="11"/>
      <c r="AKT879" s="11"/>
      <c r="AKU879" s="11"/>
      <c r="AKV879" s="11"/>
      <c r="AKW879" s="11"/>
      <c r="AKX879" s="11"/>
      <c r="AKY879" s="11"/>
      <c r="AKZ879" s="11"/>
      <c r="ALA879" s="11"/>
      <c r="ALB879" s="11"/>
      <c r="ALC879" s="11"/>
      <c r="ALD879" s="11"/>
      <c r="ALE879" s="11"/>
      <c r="ALF879" s="11"/>
      <c r="ALG879" s="11"/>
      <c r="ALH879" s="11"/>
      <c r="ALI879" s="11"/>
      <c r="ALJ879" s="11"/>
      <c r="ALK879" s="11"/>
      <c r="ALL879" s="11"/>
      <c r="ALM879" s="11"/>
      <c r="ALN879" s="11"/>
      <c r="ALO879" s="11"/>
      <c r="ALP879" s="11"/>
      <c r="ALQ879" s="11"/>
      <c r="ALR879" s="11"/>
      <c r="ALS879" s="11"/>
      <c r="ALT879" s="11"/>
      <c r="ALU879" s="11"/>
      <c r="ALV879" s="11"/>
      <c r="ALW879" s="11"/>
      <c r="ALX879" s="11"/>
      <c r="ALY879" s="11"/>
      <c r="ALZ879" s="11"/>
      <c r="AMA879" s="11"/>
      <c r="AMB879" s="11"/>
      <c r="AMC879" s="11"/>
      <c r="AMD879" s="11"/>
      <c r="AME879" s="11"/>
      <c r="AMF879" s="11"/>
      <c r="AMG879" s="11"/>
      <c r="AMH879" s="11"/>
      <c r="AMI879" s="11"/>
      <c r="AMJ879" s="11"/>
      <c r="AMK879" s="11"/>
      <c r="AML879" s="11"/>
      <c r="AMM879" s="11"/>
      <c r="AMN879" s="11"/>
      <c r="AMO879" s="11"/>
      <c r="AMP879" s="11"/>
      <c r="AMQ879" s="11"/>
      <c r="AMR879" s="11"/>
      <c r="AMS879" s="11"/>
      <c r="AMT879" s="11"/>
      <c r="AMU879" s="11"/>
      <c r="AMV879" s="11"/>
      <c r="AMW879" s="11"/>
      <c r="AMX879" s="11"/>
      <c r="AMY879" s="11"/>
      <c r="AMZ879" s="11"/>
      <c r="ANA879" s="11"/>
      <c r="ANB879" s="11"/>
      <c r="ANC879" s="11"/>
      <c r="AND879" s="11"/>
      <c r="ANE879" s="11"/>
      <c r="ANF879" s="11"/>
      <c r="ANG879" s="11"/>
      <c r="ANH879" s="11"/>
      <c r="ANI879" s="11"/>
      <c r="ANJ879" s="11"/>
      <c r="ANK879" s="11"/>
      <c r="ANL879" s="11"/>
      <c r="ANM879" s="11"/>
      <c r="ANN879" s="11"/>
      <c r="ANO879" s="11"/>
      <c r="ANP879" s="11"/>
      <c r="ANQ879" s="11"/>
      <c r="ANR879" s="11"/>
      <c r="ANS879" s="11"/>
      <c r="ANT879" s="11"/>
      <c r="ANU879" s="11"/>
      <c r="ANV879" s="11"/>
      <c r="ANW879" s="11"/>
      <c r="ANX879" s="11"/>
      <c r="ANY879" s="11"/>
      <c r="ANZ879" s="11"/>
      <c r="AOA879" s="11"/>
      <c r="AOB879" s="11"/>
      <c r="AOC879" s="11"/>
      <c r="AOD879" s="11"/>
      <c r="AOE879" s="11"/>
      <c r="AOF879" s="11"/>
      <c r="AOG879" s="11"/>
      <c r="AOH879" s="11"/>
      <c r="AOI879" s="11"/>
      <c r="AOJ879" s="11"/>
      <c r="AOK879" s="11"/>
      <c r="AOL879" s="11"/>
      <c r="AOM879" s="11"/>
      <c r="AON879" s="11"/>
      <c r="AOO879" s="11"/>
      <c r="AOP879" s="11"/>
      <c r="AOQ879" s="11"/>
      <c r="AOR879" s="11"/>
      <c r="AOS879" s="11"/>
      <c r="AOT879" s="11"/>
      <c r="AOU879" s="11"/>
      <c r="AOV879" s="11"/>
      <c r="AOW879" s="11"/>
      <c r="AOX879" s="11"/>
      <c r="AOY879" s="11"/>
      <c r="AOZ879" s="11"/>
      <c r="APA879" s="11"/>
      <c r="APB879" s="11"/>
      <c r="APC879" s="11"/>
      <c r="APD879" s="11"/>
      <c r="APE879" s="11"/>
      <c r="APF879" s="11"/>
      <c r="APG879" s="11"/>
      <c r="APH879" s="11"/>
      <c r="API879" s="11"/>
      <c r="APJ879" s="11"/>
      <c r="APK879" s="11"/>
      <c r="APL879" s="11"/>
      <c r="APM879" s="11"/>
      <c r="APN879" s="11"/>
      <c r="APO879" s="11"/>
      <c r="APP879" s="11"/>
      <c r="APQ879" s="11"/>
      <c r="APR879" s="11"/>
      <c r="APS879" s="11"/>
      <c r="APT879" s="11"/>
      <c r="APU879" s="11"/>
      <c r="APV879" s="11"/>
      <c r="APW879" s="11"/>
      <c r="APX879" s="11"/>
      <c r="APY879" s="11"/>
      <c r="APZ879" s="11"/>
      <c r="AQA879" s="11"/>
      <c r="AQB879" s="11"/>
      <c r="AQC879" s="11"/>
      <c r="AQD879" s="11"/>
      <c r="AQE879" s="11"/>
      <c r="AQF879" s="11"/>
      <c r="AQG879" s="11"/>
      <c r="AQH879" s="11"/>
      <c r="AQI879" s="11"/>
      <c r="AQJ879" s="11"/>
      <c r="AQK879" s="11"/>
      <c r="AQL879" s="11"/>
      <c r="AQM879" s="11"/>
      <c r="AQN879" s="11"/>
      <c r="AQO879" s="11"/>
      <c r="AQP879" s="11"/>
      <c r="AQQ879" s="11"/>
      <c r="AQR879" s="11"/>
      <c r="AQS879" s="11"/>
      <c r="AQT879" s="11"/>
      <c r="AQU879" s="11"/>
      <c r="AQV879" s="11"/>
      <c r="AQW879" s="11"/>
      <c r="AQX879" s="11"/>
      <c r="AQY879" s="11"/>
      <c r="AQZ879" s="11"/>
      <c r="ARA879" s="11"/>
      <c r="ARB879" s="11"/>
      <c r="ARC879" s="11"/>
      <c r="ARD879" s="11"/>
      <c r="ARE879" s="11"/>
      <c r="ARF879" s="11"/>
      <c r="ARG879" s="11"/>
      <c r="ARH879" s="11"/>
      <c r="ARI879" s="11"/>
      <c r="ARJ879" s="11"/>
      <c r="ARK879" s="11"/>
      <c r="ARL879" s="11"/>
      <c r="ARM879" s="11"/>
      <c r="ARN879" s="11"/>
      <c r="ARO879" s="11"/>
      <c r="ARP879" s="11"/>
      <c r="ARQ879" s="11"/>
      <c r="ARR879" s="11"/>
      <c r="ARS879" s="11"/>
      <c r="ART879" s="11"/>
      <c r="ARU879" s="11"/>
      <c r="ARV879" s="11"/>
      <c r="ARW879" s="11"/>
      <c r="ARX879" s="11"/>
      <c r="ARY879" s="11"/>
      <c r="ARZ879" s="11"/>
      <c r="ASA879" s="11"/>
      <c r="ASB879" s="11"/>
      <c r="ASC879" s="11"/>
      <c r="ASD879" s="11"/>
      <c r="ASE879" s="11"/>
      <c r="ASF879" s="11"/>
      <c r="ASG879" s="11"/>
      <c r="ASH879" s="11"/>
      <c r="ASI879" s="11"/>
      <c r="ASJ879" s="11"/>
      <c r="ASK879" s="11"/>
      <c r="ASL879" s="11"/>
      <c r="ASM879" s="11"/>
      <c r="ASN879" s="11"/>
      <c r="ASO879" s="11"/>
      <c r="ASP879" s="11"/>
      <c r="ASQ879" s="11"/>
      <c r="ASR879" s="11"/>
      <c r="ASS879" s="11"/>
      <c r="AST879" s="11"/>
      <c r="ASU879" s="11"/>
      <c r="ASV879" s="11"/>
      <c r="ASW879" s="11"/>
      <c r="ASX879" s="11"/>
      <c r="ASY879" s="11"/>
      <c r="ASZ879" s="11"/>
      <c r="ATA879" s="11"/>
      <c r="ATB879" s="11"/>
      <c r="ATC879" s="11"/>
      <c r="ATD879" s="11"/>
      <c r="ATE879" s="11"/>
      <c r="ATF879" s="11"/>
      <c r="ATG879" s="11"/>
      <c r="ATH879" s="11"/>
      <c r="ATI879" s="11"/>
      <c r="ATJ879" s="11"/>
      <c r="ATK879" s="11"/>
      <c r="ATL879" s="11"/>
      <c r="ATM879" s="11"/>
      <c r="ATN879" s="11"/>
      <c r="ATO879" s="11"/>
      <c r="ATP879" s="11"/>
      <c r="ATQ879" s="11"/>
      <c r="ATR879" s="11"/>
      <c r="ATS879" s="11"/>
      <c r="ATT879" s="11"/>
      <c r="ATU879" s="11"/>
      <c r="ATV879" s="11"/>
      <c r="ATW879" s="11"/>
      <c r="ATX879" s="11"/>
      <c r="ATY879" s="11"/>
      <c r="ATZ879" s="11"/>
      <c r="AUA879" s="11"/>
      <c r="AUB879" s="11"/>
      <c r="AUC879" s="11"/>
      <c r="AUD879" s="11"/>
      <c r="AUE879" s="11"/>
      <c r="AUF879" s="11"/>
      <c r="AUG879" s="11"/>
      <c r="AUH879" s="11"/>
      <c r="AUI879" s="11"/>
      <c r="AUJ879" s="11"/>
      <c r="AUK879" s="11"/>
      <c r="AUL879" s="11"/>
      <c r="AUM879" s="11"/>
      <c r="AUN879" s="11"/>
      <c r="AUO879" s="11"/>
      <c r="AUP879" s="11"/>
      <c r="AUQ879" s="11"/>
      <c r="AUR879" s="11"/>
      <c r="AUS879" s="11"/>
      <c r="AUT879" s="11"/>
      <c r="AUU879" s="11"/>
      <c r="AUV879" s="11"/>
      <c r="AUW879" s="11"/>
      <c r="AUX879" s="11"/>
      <c r="AUY879" s="11"/>
      <c r="AUZ879" s="11"/>
      <c r="AVA879" s="11"/>
      <c r="AVB879" s="11"/>
      <c r="AVC879" s="11"/>
      <c r="AVD879" s="11"/>
      <c r="AVE879" s="11"/>
      <c r="AVF879" s="11"/>
      <c r="AVG879" s="11"/>
      <c r="AVH879" s="11"/>
      <c r="AVI879" s="11"/>
      <c r="AVJ879" s="11"/>
      <c r="AVK879" s="11"/>
      <c r="AVL879" s="11"/>
      <c r="AVM879" s="11"/>
      <c r="AVN879" s="11"/>
      <c r="AVO879" s="11"/>
      <c r="AVP879" s="11"/>
      <c r="AVQ879" s="11"/>
      <c r="AVR879" s="11"/>
      <c r="AVS879" s="11"/>
      <c r="AVT879" s="11"/>
      <c r="AVU879" s="11"/>
      <c r="AVV879" s="11"/>
      <c r="AVW879" s="11"/>
      <c r="AVX879" s="11"/>
      <c r="AVY879" s="11"/>
      <c r="AVZ879" s="11"/>
      <c r="AWA879" s="11"/>
      <c r="AWB879" s="11"/>
      <c r="AWC879" s="11"/>
      <c r="AWD879" s="11"/>
      <c r="AWE879" s="11"/>
      <c r="AWF879" s="11"/>
      <c r="AWG879" s="11"/>
      <c r="AWH879" s="11"/>
      <c r="AWI879" s="11"/>
      <c r="AWJ879" s="11"/>
      <c r="AWK879" s="11"/>
      <c r="AWL879" s="11"/>
      <c r="AWM879" s="11"/>
      <c r="AWN879" s="11"/>
      <c r="AWO879" s="11"/>
      <c r="AWP879" s="11"/>
      <c r="AWQ879" s="11"/>
      <c r="AWR879" s="11"/>
      <c r="AWS879" s="11"/>
      <c r="AWT879" s="11"/>
      <c r="AWU879" s="11"/>
      <c r="AWV879" s="11"/>
      <c r="AWW879" s="11"/>
      <c r="AWX879" s="11"/>
      <c r="AWY879" s="11"/>
      <c r="AWZ879" s="11"/>
      <c r="AXA879" s="11"/>
      <c r="AXB879" s="11"/>
      <c r="AXC879" s="11"/>
      <c r="AXD879" s="11"/>
      <c r="AXE879" s="11"/>
      <c r="AXF879" s="11"/>
      <c r="AXG879" s="11"/>
      <c r="AXH879" s="11"/>
      <c r="AXI879" s="11"/>
      <c r="AXJ879" s="11"/>
      <c r="AXK879" s="11"/>
      <c r="AXL879" s="11"/>
      <c r="AXM879" s="11"/>
      <c r="AXN879" s="11"/>
      <c r="AXO879" s="11"/>
      <c r="AXP879" s="11"/>
      <c r="AXQ879" s="11"/>
      <c r="AXR879" s="11"/>
      <c r="AXS879" s="11"/>
      <c r="AXT879" s="11"/>
      <c r="AXU879" s="11"/>
      <c r="AXV879" s="11"/>
      <c r="AXW879" s="11"/>
      <c r="AXX879" s="11"/>
      <c r="AXY879" s="11"/>
      <c r="AXZ879" s="11"/>
      <c r="AYA879" s="11"/>
      <c r="AYB879" s="11"/>
      <c r="AYC879" s="11"/>
      <c r="AYD879" s="11"/>
      <c r="AYE879" s="11"/>
      <c r="AYF879" s="11"/>
      <c r="AYG879" s="11"/>
      <c r="AYH879" s="11"/>
      <c r="AYI879" s="11"/>
      <c r="AYJ879" s="11"/>
      <c r="AYK879" s="11"/>
      <c r="AYL879" s="11"/>
      <c r="AYM879" s="11"/>
      <c r="AYN879" s="11"/>
      <c r="AYO879" s="11"/>
      <c r="AYP879" s="11"/>
      <c r="AYQ879" s="11"/>
      <c r="AYR879" s="11"/>
      <c r="AYS879" s="11"/>
      <c r="AYT879" s="11"/>
      <c r="AYU879" s="11"/>
      <c r="AYV879" s="11"/>
      <c r="AYW879" s="11"/>
      <c r="AYX879" s="11"/>
      <c r="AYY879" s="11"/>
      <c r="AYZ879" s="11"/>
      <c r="AZA879" s="11"/>
      <c r="AZB879" s="11"/>
      <c r="AZC879" s="11"/>
      <c r="AZD879" s="11"/>
      <c r="AZE879" s="11"/>
      <c r="AZF879" s="11"/>
      <c r="AZG879" s="11"/>
      <c r="AZH879" s="11"/>
      <c r="AZI879" s="11"/>
      <c r="AZJ879" s="11"/>
      <c r="AZK879" s="11"/>
      <c r="AZL879" s="11"/>
      <c r="AZM879" s="11"/>
      <c r="AZN879" s="11"/>
      <c r="AZO879" s="11"/>
      <c r="AZP879" s="11"/>
      <c r="AZQ879" s="11"/>
      <c r="AZR879" s="11"/>
      <c r="AZS879" s="11"/>
      <c r="AZT879" s="11"/>
      <c r="AZU879" s="11"/>
      <c r="AZV879" s="11"/>
      <c r="AZW879" s="11"/>
      <c r="AZX879" s="11"/>
      <c r="AZY879" s="11"/>
      <c r="AZZ879" s="11"/>
      <c r="BAA879" s="11"/>
      <c r="BAB879" s="11"/>
      <c r="BAC879" s="11"/>
      <c r="BAD879" s="11"/>
      <c r="BAE879" s="11"/>
      <c r="BAF879" s="11"/>
      <c r="BAG879" s="11"/>
      <c r="BAH879" s="11"/>
      <c r="BAI879" s="11"/>
      <c r="BAJ879" s="11"/>
      <c r="BAK879" s="11"/>
      <c r="BAL879" s="11"/>
      <c r="BAM879" s="11"/>
      <c r="BAN879" s="11"/>
      <c r="BAO879" s="11"/>
      <c r="BAP879" s="11"/>
      <c r="BAQ879" s="11"/>
      <c r="BAR879" s="11"/>
      <c r="BAS879" s="11"/>
      <c r="BAT879" s="11"/>
      <c r="BAU879" s="11"/>
      <c r="BAV879" s="11"/>
      <c r="BAW879" s="11"/>
      <c r="BAX879" s="11"/>
      <c r="BAY879" s="11"/>
      <c r="BAZ879" s="11"/>
      <c r="BBA879" s="11"/>
      <c r="BBB879" s="11"/>
      <c r="BBC879" s="11"/>
      <c r="BBD879" s="11"/>
      <c r="BBE879" s="11"/>
      <c r="BBF879" s="11"/>
      <c r="BBG879" s="11"/>
      <c r="BBH879" s="11"/>
      <c r="BBI879" s="11"/>
      <c r="BBJ879" s="11"/>
      <c r="BBK879" s="11"/>
      <c r="BBL879" s="11"/>
      <c r="BBM879" s="11"/>
      <c r="BBN879" s="11"/>
      <c r="BBO879" s="11"/>
      <c r="BBP879" s="11"/>
      <c r="BBQ879" s="11"/>
      <c r="BBR879" s="11"/>
      <c r="BBS879" s="11"/>
      <c r="BBT879" s="11"/>
      <c r="BBU879" s="11"/>
      <c r="BBV879" s="11"/>
      <c r="BBW879" s="11"/>
      <c r="BBX879" s="11"/>
      <c r="BBY879" s="11"/>
      <c r="BBZ879" s="11"/>
      <c r="BCA879" s="11"/>
      <c r="BCB879" s="11"/>
      <c r="BCC879" s="11"/>
      <c r="BCD879" s="11"/>
      <c r="BCE879" s="11"/>
      <c r="BCF879" s="11"/>
      <c r="BCG879" s="11"/>
      <c r="BCH879" s="11"/>
      <c r="BCI879" s="11"/>
      <c r="BCJ879" s="11"/>
      <c r="BCK879" s="11"/>
      <c r="BCL879" s="11"/>
      <c r="BCM879" s="11"/>
      <c r="BCN879" s="11"/>
      <c r="BCO879" s="11"/>
      <c r="BCP879" s="11"/>
      <c r="BCQ879" s="11"/>
      <c r="BCR879" s="11"/>
      <c r="BCS879" s="11"/>
      <c r="BCT879" s="11"/>
      <c r="BCU879" s="11"/>
      <c r="BCV879" s="11"/>
      <c r="BCW879" s="11"/>
      <c r="BCX879" s="11"/>
      <c r="BCY879" s="11"/>
      <c r="BCZ879" s="11"/>
      <c r="BDA879" s="11"/>
      <c r="BDB879" s="11"/>
      <c r="BDC879" s="11"/>
      <c r="BDD879" s="11"/>
      <c r="BDE879" s="11"/>
      <c r="BDF879" s="11"/>
      <c r="BDG879" s="11"/>
      <c r="BDH879" s="11"/>
      <c r="BDI879" s="11"/>
      <c r="BDJ879" s="11"/>
      <c r="BDK879" s="11"/>
      <c r="BDL879" s="11"/>
      <c r="BDM879" s="11"/>
      <c r="BDN879" s="11"/>
      <c r="BDO879" s="11"/>
      <c r="BDP879" s="11"/>
      <c r="BDQ879" s="11"/>
      <c r="BDR879" s="11"/>
      <c r="BDS879" s="11"/>
      <c r="BDT879" s="11"/>
      <c r="BDU879" s="11"/>
      <c r="BDV879" s="11"/>
      <c r="BDW879" s="11"/>
      <c r="BDX879" s="11"/>
      <c r="BDY879" s="11"/>
      <c r="BDZ879" s="11"/>
      <c r="BEA879" s="11"/>
      <c r="BEB879" s="11"/>
      <c r="BEC879" s="11"/>
      <c r="BED879" s="11"/>
      <c r="BEE879" s="11"/>
      <c r="BEF879" s="11"/>
      <c r="BEG879" s="11"/>
      <c r="BEH879" s="11"/>
      <c r="BEI879" s="11"/>
      <c r="BEJ879" s="11"/>
      <c r="BEK879" s="11"/>
      <c r="BEL879" s="11"/>
      <c r="BEM879" s="11"/>
      <c r="BEN879" s="11"/>
      <c r="BEO879" s="11"/>
      <c r="BEP879" s="11"/>
      <c r="BEQ879" s="11"/>
      <c r="BER879" s="11"/>
      <c r="BES879" s="11"/>
      <c r="BET879" s="11"/>
      <c r="BEU879" s="11"/>
      <c r="BEV879" s="11"/>
      <c r="BEW879" s="11"/>
      <c r="BEX879" s="11"/>
      <c r="BEY879" s="11"/>
      <c r="BEZ879" s="11"/>
      <c r="BFA879" s="11"/>
      <c r="BFB879" s="11"/>
      <c r="BFC879" s="11"/>
      <c r="BFD879" s="11"/>
      <c r="BFE879" s="11"/>
      <c r="BFF879" s="11"/>
      <c r="BFG879" s="11"/>
      <c r="BFH879" s="11"/>
      <c r="BFI879" s="11"/>
      <c r="BFJ879" s="11"/>
      <c r="BFK879" s="11"/>
      <c r="BFL879" s="11"/>
      <c r="BFM879" s="11"/>
      <c r="BFN879" s="11"/>
      <c r="BFO879" s="11"/>
      <c r="BFP879" s="11"/>
      <c r="BFQ879" s="11"/>
      <c r="BFR879" s="11"/>
      <c r="BFS879" s="11"/>
      <c r="BFT879" s="11"/>
      <c r="BFU879" s="11"/>
      <c r="BFV879" s="11"/>
      <c r="BFW879" s="11"/>
      <c r="BFX879" s="11"/>
      <c r="BFY879" s="11"/>
      <c r="BFZ879" s="11"/>
      <c r="BGA879" s="11"/>
      <c r="BGB879" s="11"/>
      <c r="BGC879" s="11"/>
      <c r="BGD879" s="11"/>
      <c r="BGE879" s="11"/>
      <c r="BGF879" s="11"/>
      <c r="BGG879" s="11"/>
      <c r="BGH879" s="11"/>
      <c r="BGI879" s="11"/>
      <c r="BGJ879" s="11"/>
      <c r="BGK879" s="11"/>
      <c r="BGL879" s="11"/>
      <c r="BGM879" s="11"/>
      <c r="BGN879" s="11"/>
      <c r="BGO879" s="11"/>
      <c r="BGP879" s="11"/>
      <c r="BGQ879" s="11"/>
      <c r="BGR879" s="11"/>
      <c r="BGS879" s="11"/>
      <c r="BGT879" s="11"/>
      <c r="BGU879" s="11"/>
      <c r="BGV879" s="11"/>
      <c r="BGW879" s="11"/>
      <c r="BGX879" s="11"/>
      <c r="BGY879" s="11"/>
      <c r="BGZ879" s="11"/>
      <c r="BHA879" s="11"/>
      <c r="BHB879" s="11"/>
      <c r="BHC879" s="11"/>
      <c r="BHD879" s="11"/>
      <c r="BHE879" s="11"/>
      <c r="BHF879" s="11"/>
      <c r="BHG879" s="11"/>
      <c r="BHH879" s="11"/>
      <c r="BHI879" s="11"/>
      <c r="BHJ879" s="11"/>
      <c r="BHK879" s="11"/>
      <c r="BHL879" s="11"/>
      <c r="BHM879" s="11"/>
      <c r="BHN879" s="11"/>
      <c r="BHO879" s="11"/>
      <c r="BHP879" s="11"/>
      <c r="BHQ879" s="11"/>
      <c r="BHR879" s="11"/>
      <c r="BHS879" s="11"/>
      <c r="BHT879" s="11"/>
      <c r="BHU879" s="11"/>
      <c r="BHV879" s="11"/>
      <c r="BHW879" s="11"/>
      <c r="BHX879" s="11"/>
      <c r="BHY879" s="11"/>
      <c r="BHZ879" s="11"/>
      <c r="BIA879" s="11"/>
      <c r="BIB879" s="11"/>
      <c r="BIC879" s="11"/>
      <c r="BID879" s="11"/>
      <c r="BIE879" s="11"/>
      <c r="BIF879" s="11"/>
      <c r="BIG879" s="11"/>
      <c r="BIH879" s="11"/>
      <c r="BII879" s="11"/>
      <c r="BIJ879" s="11"/>
      <c r="BIK879" s="11"/>
      <c r="BIL879" s="11"/>
      <c r="BIM879" s="11"/>
      <c r="BIN879" s="11"/>
      <c r="BIO879" s="11"/>
      <c r="BIP879" s="11"/>
      <c r="BIQ879" s="11"/>
      <c r="BIR879" s="11"/>
      <c r="BIS879" s="11"/>
      <c r="BIT879" s="11"/>
      <c r="BIU879" s="11"/>
      <c r="BIV879" s="11"/>
      <c r="BIW879" s="11"/>
      <c r="BIX879" s="11"/>
      <c r="BIY879" s="11"/>
      <c r="BIZ879" s="11"/>
      <c r="BJA879" s="11"/>
      <c r="BJB879" s="11"/>
      <c r="BJC879" s="11"/>
      <c r="BJD879" s="11"/>
      <c r="BJE879" s="11"/>
      <c r="BJF879" s="11"/>
      <c r="BJG879" s="11"/>
      <c r="BJH879" s="11"/>
      <c r="BJI879" s="11"/>
      <c r="BJJ879" s="11"/>
      <c r="BJK879" s="11"/>
      <c r="BJL879" s="11"/>
      <c r="BJM879" s="11"/>
      <c r="BJN879" s="11"/>
      <c r="BJO879" s="11"/>
      <c r="BJP879" s="11"/>
      <c r="BJQ879" s="11"/>
      <c r="BJR879" s="11"/>
      <c r="BJS879" s="11"/>
      <c r="BJT879" s="11"/>
      <c r="BJU879" s="11"/>
      <c r="BJV879" s="11"/>
      <c r="BJW879" s="11"/>
      <c r="BJX879" s="11"/>
      <c r="BJY879" s="11"/>
      <c r="BJZ879" s="11"/>
      <c r="BKA879" s="11"/>
      <c r="BKB879" s="11"/>
      <c r="BKC879" s="11"/>
      <c r="BKD879" s="11"/>
      <c r="BKE879" s="11"/>
      <c r="BKF879" s="11"/>
      <c r="BKG879" s="11"/>
      <c r="BKH879" s="11"/>
      <c r="BKI879" s="11"/>
      <c r="BKJ879" s="11"/>
      <c r="BKK879" s="11"/>
      <c r="BKL879" s="11"/>
      <c r="BKM879" s="11"/>
      <c r="BKN879" s="11"/>
      <c r="BKO879" s="11"/>
      <c r="BKP879" s="11"/>
      <c r="BKQ879" s="11"/>
      <c r="BKR879" s="11"/>
      <c r="BKS879" s="11"/>
      <c r="BKT879" s="11"/>
      <c r="BKU879" s="11"/>
      <c r="BKV879" s="11"/>
      <c r="BKW879" s="11"/>
      <c r="BKX879" s="11"/>
      <c r="BKY879" s="11"/>
      <c r="BKZ879" s="11"/>
      <c r="BLA879" s="11"/>
      <c r="BLB879" s="11"/>
      <c r="BLC879" s="11"/>
      <c r="BLD879" s="11"/>
      <c r="BLE879" s="11"/>
      <c r="BLF879" s="11"/>
      <c r="BLG879" s="11"/>
      <c r="BLH879" s="11"/>
      <c r="BLI879" s="11"/>
      <c r="BLJ879" s="11"/>
      <c r="BLK879" s="11"/>
      <c r="BLL879" s="11"/>
      <c r="BLM879" s="11"/>
      <c r="BLN879" s="11"/>
      <c r="BLO879" s="11"/>
      <c r="BLP879" s="11"/>
      <c r="BLQ879" s="11"/>
      <c r="BLR879" s="11"/>
      <c r="BLS879" s="11"/>
      <c r="BLT879" s="11"/>
      <c r="BLU879" s="11"/>
      <c r="BLV879" s="11"/>
      <c r="BLW879" s="11"/>
      <c r="BLX879" s="11"/>
      <c r="BLY879" s="11"/>
      <c r="BLZ879" s="11"/>
      <c r="BMA879" s="11"/>
      <c r="BMB879" s="11"/>
      <c r="BMC879" s="11"/>
      <c r="BMD879" s="11"/>
      <c r="BME879" s="11"/>
      <c r="BMF879" s="11"/>
      <c r="BMG879" s="11"/>
      <c r="BMH879" s="11"/>
      <c r="BMI879" s="11"/>
      <c r="BMJ879" s="11"/>
      <c r="BMK879" s="11"/>
      <c r="BML879" s="11"/>
      <c r="BMM879" s="11"/>
      <c r="BMN879" s="11"/>
      <c r="BMO879" s="11"/>
      <c r="BMP879" s="11"/>
      <c r="BMQ879" s="11"/>
      <c r="BMR879" s="11"/>
      <c r="BMS879" s="11"/>
      <c r="BMT879" s="11"/>
      <c r="BMU879" s="11"/>
      <c r="BMV879" s="11"/>
      <c r="BMW879" s="11"/>
      <c r="BMX879" s="11"/>
      <c r="BMY879" s="11"/>
      <c r="BMZ879" s="11"/>
      <c r="BNA879" s="11"/>
      <c r="BNB879" s="11"/>
      <c r="BNC879" s="11"/>
      <c r="BND879" s="11"/>
      <c r="BNE879" s="11"/>
      <c r="BNF879" s="11"/>
      <c r="BNG879" s="11"/>
      <c r="BNH879" s="11"/>
      <c r="BNI879" s="11"/>
      <c r="BNJ879" s="11"/>
      <c r="BNK879" s="11"/>
      <c r="BNL879" s="11"/>
      <c r="BNM879" s="11"/>
      <c r="BNN879" s="11"/>
      <c r="BNO879" s="11"/>
      <c r="BNP879" s="11"/>
      <c r="BNQ879" s="11"/>
      <c r="BNR879" s="11"/>
      <c r="BNS879" s="11"/>
      <c r="BNT879" s="11"/>
      <c r="BNU879" s="11"/>
      <c r="BNV879" s="11"/>
      <c r="BNW879" s="11"/>
      <c r="BNX879" s="11"/>
      <c r="BNY879" s="11"/>
      <c r="BNZ879" s="11"/>
      <c r="BOA879" s="11"/>
      <c r="BOB879" s="11"/>
      <c r="BOC879" s="11"/>
      <c r="BOD879" s="11"/>
      <c r="BOE879" s="11"/>
      <c r="BOF879" s="11"/>
      <c r="BOG879" s="11"/>
      <c r="BOH879" s="11"/>
      <c r="BOI879" s="11"/>
      <c r="BOJ879" s="11"/>
      <c r="BOK879" s="11"/>
      <c r="BOL879" s="11"/>
      <c r="BOM879" s="11"/>
      <c r="BON879" s="11"/>
      <c r="BOO879" s="11"/>
      <c r="BOP879" s="11"/>
      <c r="BOQ879" s="11"/>
      <c r="BOR879" s="11"/>
      <c r="BOS879" s="11"/>
      <c r="BOT879" s="11"/>
      <c r="BOU879" s="11"/>
      <c r="BOV879" s="11"/>
      <c r="BOW879" s="11"/>
      <c r="BOX879" s="11"/>
      <c r="BOY879" s="11"/>
      <c r="BOZ879" s="11"/>
      <c r="BPA879" s="11"/>
      <c r="BPB879" s="11"/>
      <c r="BPC879" s="11"/>
      <c r="BPD879" s="11"/>
      <c r="BPE879" s="11"/>
      <c r="BPF879" s="11"/>
      <c r="BPG879" s="11"/>
      <c r="BPH879" s="11"/>
      <c r="BPI879" s="11"/>
      <c r="BPJ879" s="11"/>
      <c r="BPK879" s="11"/>
      <c r="BPL879" s="11"/>
      <c r="BPM879" s="11"/>
      <c r="BPN879" s="11"/>
      <c r="BPO879" s="11"/>
      <c r="BPP879" s="11"/>
      <c r="BPQ879" s="11"/>
      <c r="BPR879" s="11"/>
      <c r="BPS879" s="11"/>
      <c r="BPT879" s="11"/>
      <c r="BPU879" s="11"/>
      <c r="BPV879" s="11"/>
      <c r="BPW879" s="11"/>
      <c r="BPX879" s="11"/>
      <c r="BPY879" s="11"/>
      <c r="BPZ879" s="11"/>
      <c r="BQA879" s="11"/>
      <c r="BQB879" s="11"/>
      <c r="BQC879" s="11"/>
      <c r="BQD879" s="11"/>
      <c r="BQE879" s="11"/>
      <c r="BQF879" s="11"/>
      <c r="BQG879" s="11"/>
      <c r="BQH879" s="11"/>
      <c r="BQI879" s="11"/>
      <c r="BQJ879" s="11"/>
      <c r="BQK879" s="11"/>
      <c r="BQL879" s="11"/>
      <c r="BQM879" s="11"/>
      <c r="BQN879" s="11"/>
      <c r="BQO879" s="11"/>
      <c r="BQP879" s="11"/>
      <c r="BQQ879" s="11"/>
      <c r="BQR879" s="11"/>
      <c r="BQS879" s="11"/>
      <c r="BQT879" s="11"/>
      <c r="BQU879" s="11"/>
      <c r="BQV879" s="11"/>
      <c r="BQW879" s="11"/>
      <c r="BQX879" s="11"/>
      <c r="BQY879" s="11"/>
      <c r="BQZ879" s="11"/>
      <c r="BRA879" s="11"/>
      <c r="BRB879" s="11"/>
      <c r="BRC879" s="11"/>
      <c r="BRD879" s="11"/>
      <c r="BRE879" s="11"/>
      <c r="BRF879" s="11"/>
      <c r="BRG879" s="11"/>
      <c r="BRH879" s="11"/>
      <c r="BRI879" s="11"/>
      <c r="BRJ879" s="11"/>
      <c r="BRK879" s="11"/>
      <c r="BRL879" s="11"/>
      <c r="BRM879" s="11"/>
      <c r="BRN879" s="11"/>
      <c r="BRO879" s="11"/>
      <c r="BRP879" s="11"/>
      <c r="BRQ879" s="11"/>
      <c r="BRR879" s="11"/>
      <c r="BRS879" s="11"/>
      <c r="BRT879" s="11"/>
      <c r="BRU879" s="11"/>
      <c r="BRV879" s="11"/>
      <c r="BRW879" s="11"/>
      <c r="BRX879" s="11"/>
      <c r="BRY879" s="11"/>
      <c r="BRZ879" s="11"/>
      <c r="BSA879" s="11"/>
      <c r="BSB879" s="11"/>
      <c r="BSC879" s="11"/>
      <c r="BSD879" s="11"/>
      <c r="BSE879" s="11"/>
      <c r="BSF879" s="11"/>
      <c r="BSG879" s="11"/>
      <c r="BSH879" s="11"/>
      <c r="BSI879" s="11"/>
      <c r="BSJ879" s="11"/>
      <c r="BSK879" s="11"/>
      <c r="BSL879" s="11"/>
      <c r="BSM879" s="11"/>
      <c r="BSN879" s="11"/>
      <c r="BSO879" s="11"/>
      <c r="BSP879" s="11"/>
      <c r="BSQ879" s="11"/>
      <c r="BSR879" s="11"/>
      <c r="BSS879" s="11"/>
      <c r="BST879" s="11"/>
      <c r="BSU879" s="11"/>
      <c r="BSV879" s="11"/>
      <c r="BSW879" s="11"/>
      <c r="BSX879" s="11"/>
      <c r="BSY879" s="11"/>
      <c r="BSZ879" s="11"/>
      <c r="BTA879" s="11"/>
      <c r="BTB879" s="11"/>
      <c r="BTC879" s="11"/>
      <c r="BTD879" s="11"/>
      <c r="BTE879" s="11"/>
      <c r="BTF879" s="11"/>
      <c r="BTG879" s="11"/>
      <c r="BTH879" s="11"/>
      <c r="BTI879" s="11"/>
      <c r="BTJ879" s="11"/>
      <c r="BTK879" s="11"/>
      <c r="BTL879" s="11"/>
      <c r="BTM879" s="11"/>
      <c r="BTN879" s="11"/>
      <c r="BTO879" s="11"/>
      <c r="BTP879" s="11"/>
      <c r="BTQ879" s="11"/>
      <c r="BTR879" s="11"/>
      <c r="BTS879" s="11"/>
      <c r="BTT879" s="11"/>
      <c r="BTU879" s="11"/>
      <c r="BTV879" s="11"/>
      <c r="BTW879" s="11"/>
      <c r="BTX879" s="11"/>
      <c r="BTY879" s="11"/>
      <c r="BTZ879" s="11"/>
      <c r="BUA879" s="11"/>
      <c r="BUB879" s="11"/>
      <c r="BUC879" s="11"/>
      <c r="BUD879" s="11"/>
      <c r="BUE879" s="11"/>
      <c r="BUF879" s="11"/>
      <c r="BUG879" s="11"/>
      <c r="BUH879" s="11"/>
      <c r="BUI879" s="11"/>
      <c r="BUJ879" s="11"/>
      <c r="BUK879" s="11"/>
      <c r="BUL879" s="11"/>
      <c r="BUM879" s="11"/>
      <c r="BUN879" s="11"/>
      <c r="BUO879" s="11"/>
      <c r="BUP879" s="11"/>
      <c r="BUQ879" s="11"/>
      <c r="BUR879" s="11"/>
      <c r="BUS879" s="11"/>
      <c r="BUT879" s="11"/>
      <c r="BUU879" s="11"/>
      <c r="BUV879" s="11"/>
      <c r="BUW879" s="11"/>
      <c r="BUX879" s="11"/>
      <c r="BUY879" s="11"/>
      <c r="BUZ879" s="11"/>
      <c r="BVA879" s="11"/>
      <c r="BVB879" s="11"/>
      <c r="BVC879" s="11"/>
      <c r="BVD879" s="11"/>
      <c r="BVE879" s="11"/>
      <c r="BVF879" s="11"/>
      <c r="BVG879" s="11"/>
      <c r="BVH879" s="11"/>
      <c r="BVI879" s="11"/>
      <c r="BVJ879" s="11"/>
      <c r="BVK879" s="11"/>
      <c r="BVL879" s="11"/>
      <c r="BVM879" s="11"/>
      <c r="BVN879" s="11"/>
      <c r="BVO879" s="11"/>
      <c r="BVP879" s="11"/>
      <c r="BVQ879" s="11"/>
      <c r="BVR879" s="11"/>
      <c r="BVS879" s="11"/>
      <c r="BVT879" s="11"/>
      <c r="BVU879" s="11"/>
      <c r="BVV879" s="11"/>
      <c r="BVW879" s="11"/>
      <c r="BVX879" s="11"/>
      <c r="BVY879" s="11"/>
      <c r="BVZ879" s="11"/>
      <c r="BWA879" s="11"/>
      <c r="BWB879" s="11"/>
      <c r="BWC879" s="11"/>
      <c r="BWD879" s="11"/>
      <c r="BWE879" s="11"/>
      <c r="BWF879" s="11"/>
      <c r="BWG879" s="11"/>
      <c r="BWH879" s="11"/>
      <c r="BWI879" s="11"/>
      <c r="BWJ879" s="11"/>
      <c r="BWK879" s="11"/>
      <c r="BWL879" s="11"/>
      <c r="BWM879" s="11"/>
      <c r="BWN879" s="11"/>
      <c r="BWO879" s="11"/>
      <c r="BWP879" s="11"/>
      <c r="BWQ879" s="11"/>
      <c r="BWR879" s="11"/>
      <c r="BWS879" s="11"/>
      <c r="BWT879" s="11"/>
      <c r="BWU879" s="11"/>
      <c r="BWV879" s="11"/>
      <c r="BWW879" s="11"/>
      <c r="BWX879" s="11"/>
      <c r="BWY879" s="11"/>
      <c r="BWZ879" s="11"/>
      <c r="BXA879" s="11"/>
      <c r="BXB879" s="11"/>
      <c r="BXC879" s="11"/>
      <c r="BXD879" s="11"/>
      <c r="BXE879" s="11"/>
      <c r="BXF879" s="11"/>
      <c r="BXG879" s="11"/>
      <c r="BXH879" s="11"/>
      <c r="BXI879" s="11"/>
      <c r="BXJ879" s="11"/>
      <c r="BXK879" s="11"/>
      <c r="BXL879" s="11"/>
      <c r="BXM879" s="11"/>
      <c r="BXN879" s="11"/>
      <c r="BXO879" s="11"/>
      <c r="BXP879" s="11"/>
      <c r="BXQ879" s="11"/>
      <c r="BXR879" s="11"/>
      <c r="BXS879" s="11"/>
      <c r="BXT879" s="11"/>
      <c r="BXU879" s="11"/>
      <c r="BXV879" s="11"/>
      <c r="BXW879" s="11"/>
      <c r="BXX879" s="11"/>
      <c r="BXY879" s="11"/>
      <c r="BXZ879" s="11"/>
      <c r="BYA879" s="11"/>
      <c r="BYB879" s="11"/>
      <c r="BYC879" s="11"/>
      <c r="BYD879" s="11"/>
      <c r="BYE879" s="11"/>
      <c r="BYF879" s="11"/>
      <c r="BYG879" s="11"/>
      <c r="BYH879" s="11"/>
      <c r="BYI879" s="11"/>
      <c r="BYJ879" s="11"/>
      <c r="BYK879" s="11"/>
      <c r="BYL879" s="11"/>
      <c r="BYM879" s="11"/>
      <c r="BYN879" s="11"/>
      <c r="BYO879" s="11"/>
      <c r="BYP879" s="11"/>
      <c r="BYQ879" s="11"/>
      <c r="BYR879" s="11"/>
      <c r="BYS879" s="11"/>
      <c r="BYT879" s="11"/>
      <c r="BYU879" s="11"/>
      <c r="BYV879" s="11"/>
      <c r="BYW879" s="11"/>
      <c r="BYX879" s="11"/>
      <c r="BYY879" s="11"/>
      <c r="BYZ879" s="11"/>
      <c r="BZA879" s="11"/>
      <c r="BZB879" s="11"/>
      <c r="BZC879" s="11"/>
      <c r="BZD879" s="11"/>
      <c r="BZE879" s="11"/>
      <c r="BZF879" s="11"/>
      <c r="BZG879" s="11"/>
      <c r="BZH879" s="11"/>
      <c r="BZI879" s="11"/>
      <c r="BZJ879" s="11"/>
      <c r="BZK879" s="11"/>
      <c r="BZL879" s="11"/>
      <c r="BZM879" s="11"/>
      <c r="BZN879" s="11"/>
      <c r="BZO879" s="11"/>
      <c r="BZP879" s="11"/>
      <c r="BZQ879" s="11"/>
      <c r="BZR879" s="11"/>
      <c r="BZS879" s="11"/>
      <c r="BZT879" s="11"/>
      <c r="BZU879" s="11"/>
      <c r="BZV879" s="11"/>
      <c r="BZW879" s="11"/>
      <c r="BZX879" s="11"/>
      <c r="BZY879" s="11"/>
      <c r="BZZ879" s="11"/>
      <c r="CAA879" s="11"/>
      <c r="CAB879" s="11"/>
      <c r="CAC879" s="11"/>
      <c r="CAD879" s="11"/>
      <c r="CAE879" s="11"/>
      <c r="CAF879" s="11"/>
      <c r="CAG879" s="11"/>
      <c r="CAH879" s="11"/>
      <c r="CAI879" s="11"/>
      <c r="CAJ879" s="11"/>
      <c r="CAK879" s="11"/>
      <c r="CAL879" s="11"/>
      <c r="CAM879" s="11"/>
      <c r="CAN879" s="11"/>
      <c r="CAO879" s="11"/>
      <c r="CAP879" s="11"/>
      <c r="CAQ879" s="11"/>
      <c r="CAR879" s="11"/>
      <c r="CAS879" s="11"/>
      <c r="CAT879" s="11"/>
      <c r="CAU879" s="11"/>
      <c r="CAV879" s="11"/>
      <c r="CAW879" s="11"/>
      <c r="CAX879" s="11"/>
      <c r="CAY879" s="11"/>
      <c r="CAZ879" s="11"/>
      <c r="CBA879" s="11"/>
      <c r="CBB879" s="11"/>
      <c r="CBC879" s="11"/>
      <c r="CBD879" s="11"/>
      <c r="CBE879" s="11"/>
      <c r="CBF879" s="11"/>
      <c r="CBG879" s="11"/>
      <c r="CBH879" s="11"/>
      <c r="CBI879" s="11"/>
      <c r="CBJ879" s="11"/>
      <c r="CBK879" s="11"/>
      <c r="CBL879" s="11"/>
      <c r="CBM879" s="11"/>
      <c r="CBN879" s="11"/>
      <c r="CBO879" s="11"/>
      <c r="CBP879" s="11"/>
      <c r="CBQ879" s="11"/>
      <c r="CBR879" s="11"/>
      <c r="CBS879" s="11"/>
      <c r="CBT879" s="11"/>
      <c r="CBU879" s="11"/>
      <c r="CBV879" s="11"/>
      <c r="CBW879" s="11"/>
      <c r="CBX879" s="11"/>
      <c r="CBY879" s="11"/>
      <c r="CBZ879" s="11"/>
      <c r="CCA879" s="11"/>
      <c r="CCB879" s="11"/>
      <c r="CCC879" s="11"/>
      <c r="CCD879" s="11"/>
      <c r="CCE879" s="11"/>
      <c r="CCF879" s="11"/>
      <c r="CCG879" s="11"/>
      <c r="CCH879" s="11"/>
      <c r="CCI879" s="11"/>
      <c r="CCJ879" s="11"/>
      <c r="CCK879" s="11"/>
      <c r="CCL879" s="11"/>
      <c r="CCM879" s="11"/>
      <c r="CCN879" s="11"/>
      <c r="CCO879" s="11"/>
      <c r="CCP879" s="11"/>
      <c r="CCQ879" s="11"/>
      <c r="CCR879" s="11"/>
      <c r="CCS879" s="11"/>
      <c r="CCT879" s="11"/>
      <c r="CCU879" s="11"/>
      <c r="CCV879" s="11"/>
      <c r="CCW879" s="11"/>
      <c r="CCX879" s="11"/>
      <c r="CCY879" s="11"/>
      <c r="CCZ879" s="11"/>
      <c r="CDA879" s="11"/>
      <c r="CDB879" s="11"/>
      <c r="CDC879" s="11"/>
      <c r="CDD879" s="11"/>
      <c r="CDE879" s="11"/>
      <c r="CDF879" s="11"/>
      <c r="CDG879" s="11"/>
      <c r="CDH879" s="11"/>
      <c r="CDI879" s="11"/>
      <c r="CDJ879" s="11"/>
      <c r="CDK879" s="11"/>
      <c r="CDL879" s="11"/>
      <c r="CDM879" s="11"/>
      <c r="CDN879" s="11"/>
      <c r="CDO879" s="11"/>
      <c r="CDP879" s="11"/>
      <c r="CDQ879" s="11"/>
      <c r="CDR879" s="11"/>
      <c r="CDS879" s="11"/>
      <c r="CDT879" s="11"/>
      <c r="CDU879" s="11"/>
      <c r="CDV879" s="11"/>
      <c r="CDW879" s="11"/>
      <c r="CDX879" s="11"/>
      <c r="CDY879" s="11"/>
      <c r="CDZ879" s="11"/>
      <c r="CEA879" s="11"/>
      <c r="CEB879" s="11"/>
      <c r="CEC879" s="11"/>
      <c r="CED879" s="11"/>
      <c r="CEE879" s="11"/>
      <c r="CEF879" s="11"/>
      <c r="CEG879" s="11"/>
      <c r="CEH879" s="11"/>
      <c r="CEI879" s="11"/>
      <c r="CEJ879" s="11"/>
      <c r="CEK879" s="11"/>
      <c r="CEL879" s="11"/>
      <c r="CEM879" s="11"/>
      <c r="CEN879" s="11"/>
      <c r="CEO879" s="11"/>
      <c r="CEP879" s="11"/>
      <c r="CEQ879" s="11"/>
      <c r="CER879" s="11"/>
      <c r="CES879" s="11"/>
      <c r="CET879" s="11"/>
      <c r="CEU879" s="11"/>
      <c r="CEV879" s="11"/>
      <c r="CEW879" s="11"/>
      <c r="CEX879" s="11"/>
      <c r="CEY879" s="11"/>
      <c r="CEZ879" s="11"/>
      <c r="CFA879" s="11"/>
      <c r="CFB879" s="11"/>
      <c r="CFC879" s="11"/>
      <c r="CFD879" s="11"/>
      <c r="CFE879" s="11"/>
      <c r="CFF879" s="11"/>
      <c r="CFG879" s="11"/>
      <c r="CFH879" s="11"/>
      <c r="CFI879" s="11"/>
      <c r="CFJ879" s="11"/>
      <c r="CFK879" s="11"/>
      <c r="CFL879" s="11"/>
      <c r="CFM879" s="11"/>
      <c r="CFN879" s="11"/>
      <c r="CFO879" s="11"/>
      <c r="CFP879" s="11"/>
      <c r="CFQ879" s="11"/>
      <c r="CFR879" s="11"/>
      <c r="CFS879" s="11"/>
      <c r="CFT879" s="11"/>
      <c r="CFU879" s="11"/>
      <c r="CFV879" s="11"/>
      <c r="CFW879" s="11"/>
      <c r="CFX879" s="11"/>
      <c r="CFY879" s="11"/>
      <c r="CFZ879" s="11"/>
      <c r="CGA879" s="11"/>
      <c r="CGB879" s="11"/>
      <c r="CGC879" s="11"/>
      <c r="CGD879" s="11"/>
      <c r="CGE879" s="11"/>
      <c r="CGF879" s="11"/>
      <c r="CGG879" s="11"/>
      <c r="CGH879" s="11"/>
      <c r="CGI879" s="11"/>
      <c r="CGJ879" s="11"/>
      <c r="CGK879" s="11"/>
      <c r="CGL879" s="11"/>
      <c r="CGM879" s="11"/>
      <c r="CGN879" s="11"/>
      <c r="CGO879" s="11"/>
      <c r="CGP879" s="11"/>
      <c r="CGQ879" s="11"/>
      <c r="CGR879" s="11"/>
      <c r="CGS879" s="11"/>
      <c r="CGT879" s="11"/>
      <c r="CGU879" s="11"/>
      <c r="CGV879" s="11"/>
      <c r="CGW879" s="11"/>
      <c r="CGX879" s="11"/>
      <c r="CGY879" s="11"/>
      <c r="CGZ879" s="11"/>
      <c r="CHA879" s="11"/>
      <c r="CHB879" s="11"/>
      <c r="CHC879" s="11"/>
      <c r="CHD879" s="11"/>
      <c r="CHE879" s="11"/>
      <c r="CHF879" s="11"/>
      <c r="CHG879" s="11"/>
      <c r="CHH879" s="11"/>
      <c r="CHI879" s="11"/>
      <c r="CHJ879" s="11"/>
      <c r="CHK879" s="11"/>
      <c r="CHL879" s="11"/>
      <c r="CHM879" s="11"/>
      <c r="CHN879" s="11"/>
      <c r="CHO879" s="11"/>
      <c r="CHP879" s="11"/>
      <c r="CHQ879" s="11"/>
      <c r="CHR879" s="11"/>
      <c r="CHS879" s="11"/>
      <c r="CHT879" s="11"/>
      <c r="CHU879" s="11"/>
      <c r="CHV879" s="11"/>
      <c r="CHW879" s="11"/>
      <c r="CHX879" s="11"/>
      <c r="CHY879" s="11"/>
      <c r="CHZ879" s="11"/>
      <c r="CIA879" s="11"/>
      <c r="CIB879" s="11"/>
      <c r="CIC879" s="11"/>
      <c r="CID879" s="11"/>
      <c r="CIE879" s="11"/>
      <c r="CIF879" s="11"/>
      <c r="CIG879" s="11"/>
      <c r="CIH879" s="11"/>
      <c r="CII879" s="11"/>
      <c r="CIJ879" s="11"/>
      <c r="CIK879" s="11"/>
      <c r="CIL879" s="11"/>
      <c r="CIM879" s="11"/>
      <c r="CIN879" s="11"/>
      <c r="CIO879" s="11"/>
      <c r="CIP879" s="11"/>
      <c r="CIQ879" s="11"/>
      <c r="CIR879" s="11"/>
      <c r="CIS879" s="11"/>
      <c r="CIT879" s="11"/>
      <c r="CIU879" s="11"/>
      <c r="CIV879" s="11"/>
      <c r="CIW879" s="11"/>
      <c r="CIX879" s="11"/>
      <c r="CIY879" s="11"/>
      <c r="CIZ879" s="11"/>
      <c r="CJA879" s="11"/>
      <c r="CJB879" s="11"/>
      <c r="CJC879" s="11"/>
      <c r="CJD879" s="11"/>
      <c r="CJE879" s="11"/>
      <c r="CJF879" s="11"/>
      <c r="CJG879" s="11"/>
      <c r="CJH879" s="11"/>
      <c r="CJI879" s="11"/>
      <c r="CJJ879" s="11"/>
      <c r="CJK879" s="11"/>
      <c r="CJL879" s="11"/>
      <c r="CJM879" s="11"/>
      <c r="CJN879" s="11"/>
      <c r="CJO879" s="11"/>
      <c r="CJP879" s="11"/>
      <c r="CJQ879" s="11"/>
      <c r="CJR879" s="11"/>
      <c r="CJS879" s="11"/>
      <c r="CJT879" s="11"/>
      <c r="CJU879" s="11"/>
      <c r="CJV879" s="11"/>
      <c r="CJW879" s="11"/>
      <c r="CJX879" s="11"/>
      <c r="CJY879" s="11"/>
      <c r="CJZ879" s="11"/>
      <c r="CKA879" s="11"/>
      <c r="CKB879" s="11"/>
      <c r="CKC879" s="11"/>
      <c r="CKD879" s="11"/>
      <c r="CKE879" s="11"/>
      <c r="CKF879" s="11"/>
      <c r="CKG879" s="11"/>
      <c r="CKH879" s="11"/>
      <c r="CKI879" s="11"/>
      <c r="CKJ879" s="11"/>
      <c r="CKK879" s="11"/>
      <c r="CKL879" s="11"/>
      <c r="CKM879" s="11"/>
      <c r="CKN879" s="11"/>
      <c r="CKO879" s="11"/>
      <c r="CKP879" s="11"/>
      <c r="CKQ879" s="11"/>
      <c r="CKR879" s="11"/>
      <c r="CKS879" s="11"/>
      <c r="CKT879" s="11"/>
      <c r="CKU879" s="11"/>
      <c r="CKV879" s="11"/>
      <c r="CKW879" s="11"/>
      <c r="CKX879" s="11"/>
      <c r="CKY879" s="11"/>
      <c r="CKZ879" s="11"/>
      <c r="CLA879" s="11"/>
      <c r="CLB879" s="11"/>
      <c r="CLC879" s="11"/>
      <c r="CLD879" s="11"/>
      <c r="CLE879" s="11"/>
      <c r="CLF879" s="11"/>
      <c r="CLG879" s="11"/>
      <c r="CLH879" s="11"/>
      <c r="CLI879" s="11"/>
      <c r="CLJ879" s="11"/>
      <c r="CLK879" s="11"/>
      <c r="CLL879" s="11"/>
      <c r="CLM879" s="11"/>
      <c r="CLN879" s="11"/>
      <c r="CLO879" s="11"/>
      <c r="CLP879" s="11"/>
      <c r="CLQ879" s="11"/>
      <c r="CLR879" s="11"/>
      <c r="CLS879" s="11"/>
      <c r="CLT879" s="11"/>
      <c r="CLU879" s="11"/>
      <c r="CLV879" s="11"/>
      <c r="CLW879" s="11"/>
      <c r="CLX879" s="11"/>
      <c r="CLY879" s="11"/>
      <c r="CLZ879" s="11"/>
      <c r="CMA879" s="11"/>
      <c r="CMB879" s="11"/>
      <c r="CMC879" s="11"/>
      <c r="CMD879" s="11"/>
      <c r="CME879" s="11"/>
      <c r="CMF879" s="11"/>
      <c r="CMG879" s="11"/>
      <c r="CMH879" s="11"/>
      <c r="CMI879" s="11"/>
      <c r="CMJ879" s="11"/>
      <c r="CMK879" s="11"/>
      <c r="CML879" s="11"/>
      <c r="CMM879" s="11"/>
      <c r="CMN879" s="11"/>
      <c r="CMO879" s="11"/>
      <c r="CMP879" s="11"/>
      <c r="CMQ879" s="11"/>
      <c r="CMR879" s="11"/>
      <c r="CMS879" s="11"/>
      <c r="CMT879" s="11"/>
      <c r="CMU879" s="11"/>
      <c r="CMV879" s="11"/>
      <c r="CMW879" s="11"/>
      <c r="CMX879" s="11"/>
      <c r="CMY879" s="11"/>
      <c r="CMZ879" s="11"/>
      <c r="CNA879" s="11"/>
      <c r="CNB879" s="11"/>
      <c r="CNC879" s="11"/>
      <c r="CND879" s="11"/>
      <c r="CNE879" s="11"/>
      <c r="CNF879" s="11"/>
      <c r="CNG879" s="11"/>
      <c r="CNH879" s="11"/>
      <c r="CNI879" s="11"/>
      <c r="CNJ879" s="11"/>
      <c r="CNK879" s="11"/>
      <c r="CNL879" s="11"/>
      <c r="CNM879" s="11"/>
      <c r="CNN879" s="11"/>
      <c r="CNO879" s="11"/>
      <c r="CNP879" s="11"/>
      <c r="CNQ879" s="11"/>
      <c r="CNR879" s="11"/>
      <c r="CNS879" s="11"/>
      <c r="CNT879" s="11"/>
      <c r="CNU879" s="11"/>
      <c r="CNV879" s="11"/>
      <c r="CNW879" s="11"/>
      <c r="CNX879" s="11"/>
      <c r="CNY879" s="11"/>
      <c r="CNZ879" s="11"/>
      <c r="COA879" s="11"/>
      <c r="COB879" s="11"/>
      <c r="COC879" s="11"/>
      <c r="COD879" s="11"/>
      <c r="COE879" s="11"/>
      <c r="COF879" s="11"/>
      <c r="COG879" s="11"/>
      <c r="COH879" s="11"/>
      <c r="COI879" s="11"/>
      <c r="COJ879" s="11"/>
      <c r="COK879" s="11"/>
      <c r="COL879" s="11"/>
      <c r="COM879" s="11"/>
      <c r="CON879" s="11"/>
      <c r="COO879" s="11"/>
      <c r="COP879" s="11"/>
      <c r="COQ879" s="11"/>
      <c r="COR879" s="11"/>
      <c r="COS879" s="11"/>
      <c r="COT879" s="11"/>
      <c r="COU879" s="11"/>
      <c r="COV879" s="11"/>
      <c r="COW879" s="11"/>
      <c r="COX879" s="11"/>
      <c r="COY879" s="11"/>
      <c r="COZ879" s="11"/>
      <c r="CPA879" s="11"/>
      <c r="CPB879" s="11"/>
      <c r="CPC879" s="11"/>
      <c r="CPD879" s="11"/>
      <c r="CPE879" s="11"/>
      <c r="CPF879" s="11"/>
      <c r="CPG879" s="11"/>
      <c r="CPH879" s="11"/>
      <c r="CPI879" s="11"/>
      <c r="CPJ879" s="11"/>
      <c r="CPK879" s="11"/>
      <c r="CPL879" s="11"/>
      <c r="CPM879" s="11"/>
      <c r="CPN879" s="11"/>
      <c r="CPO879" s="11"/>
      <c r="CPP879" s="11"/>
      <c r="CPQ879" s="11"/>
      <c r="CPR879" s="11"/>
      <c r="CPS879" s="11"/>
      <c r="CPT879" s="11"/>
      <c r="CPU879" s="11"/>
      <c r="CPV879" s="11"/>
      <c r="CPW879" s="11"/>
      <c r="CPX879" s="11"/>
      <c r="CPY879" s="11"/>
      <c r="CPZ879" s="11"/>
      <c r="CQA879" s="11"/>
      <c r="CQB879" s="11"/>
      <c r="CQC879" s="11"/>
      <c r="CQD879" s="11"/>
      <c r="CQE879" s="11"/>
      <c r="CQF879" s="11"/>
      <c r="CQG879" s="11"/>
      <c r="CQH879" s="11"/>
      <c r="CQI879" s="11"/>
      <c r="CQJ879" s="11"/>
      <c r="CQK879" s="11"/>
      <c r="CQL879" s="11"/>
      <c r="CQM879" s="11"/>
      <c r="CQN879" s="11"/>
      <c r="CQO879" s="11"/>
      <c r="CQP879" s="11"/>
      <c r="CQQ879" s="11"/>
      <c r="CQR879" s="11"/>
      <c r="CQS879" s="11"/>
      <c r="CQT879" s="11"/>
      <c r="CQU879" s="11"/>
      <c r="CQV879" s="11"/>
      <c r="CQW879" s="11"/>
      <c r="CQX879" s="11"/>
      <c r="CQY879" s="11"/>
      <c r="CQZ879" s="11"/>
      <c r="CRA879" s="11"/>
      <c r="CRB879" s="11"/>
      <c r="CRC879" s="11"/>
      <c r="CRD879" s="11"/>
      <c r="CRE879" s="11"/>
      <c r="CRF879" s="11"/>
      <c r="CRG879" s="11"/>
      <c r="CRH879" s="11"/>
      <c r="CRI879" s="11"/>
      <c r="CRJ879" s="11"/>
      <c r="CRK879" s="11"/>
      <c r="CRL879" s="11"/>
      <c r="CRM879" s="11"/>
      <c r="CRN879" s="11"/>
      <c r="CRO879" s="11"/>
      <c r="CRP879" s="11"/>
      <c r="CRQ879" s="11"/>
      <c r="CRR879" s="11"/>
      <c r="CRS879" s="11"/>
      <c r="CRT879" s="11"/>
      <c r="CRU879" s="11"/>
      <c r="CRV879" s="11"/>
      <c r="CRW879" s="11"/>
      <c r="CRX879" s="11"/>
      <c r="CRY879" s="11"/>
      <c r="CRZ879" s="11"/>
      <c r="CSA879" s="11"/>
      <c r="CSB879" s="11"/>
      <c r="CSC879" s="11"/>
      <c r="CSD879" s="11"/>
      <c r="CSE879" s="11"/>
      <c r="CSF879" s="11"/>
      <c r="CSG879" s="11"/>
      <c r="CSH879" s="11"/>
      <c r="CSI879" s="11"/>
      <c r="CSJ879" s="11"/>
      <c r="CSK879" s="11"/>
      <c r="CSL879" s="11"/>
      <c r="CSM879" s="11"/>
      <c r="CSN879" s="11"/>
      <c r="CSO879" s="11"/>
      <c r="CSP879" s="11"/>
      <c r="CSQ879" s="11"/>
      <c r="CSR879" s="11"/>
      <c r="CSS879" s="11"/>
      <c r="CST879" s="11"/>
      <c r="CSU879" s="11"/>
      <c r="CSV879" s="11"/>
      <c r="CSW879" s="11"/>
      <c r="CSX879" s="11"/>
      <c r="CSY879" s="11"/>
      <c r="CSZ879" s="11"/>
      <c r="CTA879" s="11"/>
      <c r="CTB879" s="11"/>
      <c r="CTC879" s="11"/>
      <c r="CTD879" s="11"/>
      <c r="CTE879" s="11"/>
      <c r="CTF879" s="11"/>
      <c r="CTG879" s="11"/>
      <c r="CTH879" s="11"/>
      <c r="CTI879" s="11"/>
      <c r="CTJ879" s="11"/>
      <c r="CTK879" s="11"/>
      <c r="CTL879" s="11"/>
      <c r="CTM879" s="11"/>
      <c r="CTN879" s="11"/>
      <c r="CTO879" s="11"/>
      <c r="CTP879" s="11"/>
      <c r="CTQ879" s="11"/>
      <c r="CTR879" s="11"/>
      <c r="CTS879" s="11"/>
      <c r="CTT879" s="11"/>
      <c r="CTU879" s="11"/>
      <c r="CTV879" s="11"/>
      <c r="CTW879" s="11"/>
      <c r="CTX879" s="11"/>
      <c r="CTY879" s="11"/>
      <c r="CTZ879" s="11"/>
      <c r="CUA879" s="11"/>
      <c r="CUB879" s="11"/>
      <c r="CUC879" s="11"/>
      <c r="CUD879" s="11"/>
      <c r="CUE879" s="11"/>
      <c r="CUF879" s="11"/>
      <c r="CUG879" s="11"/>
      <c r="CUH879" s="11"/>
      <c r="CUI879" s="11"/>
      <c r="CUJ879" s="11"/>
      <c r="CUK879" s="11"/>
      <c r="CUL879" s="11"/>
      <c r="CUM879" s="11"/>
      <c r="CUN879" s="11"/>
      <c r="CUO879" s="11"/>
      <c r="CUP879" s="11"/>
      <c r="CUQ879" s="11"/>
      <c r="CUR879" s="11"/>
      <c r="CUS879" s="11"/>
      <c r="CUT879" s="11"/>
      <c r="CUU879" s="11"/>
      <c r="CUV879" s="11"/>
      <c r="CUW879" s="11"/>
      <c r="CUX879" s="11"/>
      <c r="CUY879" s="11"/>
      <c r="CUZ879" s="11"/>
      <c r="CVA879" s="11"/>
      <c r="CVB879" s="11"/>
      <c r="CVC879" s="11"/>
      <c r="CVD879" s="11"/>
      <c r="CVE879" s="11"/>
      <c r="CVF879" s="11"/>
      <c r="CVG879" s="11"/>
      <c r="CVH879" s="11"/>
      <c r="CVI879" s="11"/>
      <c r="CVJ879" s="11"/>
      <c r="CVK879" s="11"/>
      <c r="CVL879" s="11"/>
      <c r="CVM879" s="11"/>
      <c r="CVN879" s="11"/>
      <c r="CVO879" s="11"/>
      <c r="CVP879" s="11"/>
      <c r="CVQ879" s="11"/>
      <c r="CVR879" s="11"/>
      <c r="CVS879" s="11"/>
      <c r="CVT879" s="11"/>
      <c r="CVU879" s="11"/>
      <c r="CVV879" s="11"/>
      <c r="CVW879" s="11"/>
      <c r="CVX879" s="11"/>
      <c r="CVY879" s="11"/>
      <c r="CVZ879" s="11"/>
      <c r="CWA879" s="11"/>
      <c r="CWB879" s="11"/>
      <c r="CWC879" s="11"/>
      <c r="CWD879" s="11"/>
      <c r="CWE879" s="11"/>
      <c r="CWF879" s="11"/>
      <c r="CWG879" s="11"/>
      <c r="CWH879" s="11"/>
      <c r="CWI879" s="11"/>
      <c r="CWJ879" s="11"/>
      <c r="CWK879" s="11"/>
      <c r="CWL879" s="11"/>
      <c r="CWM879" s="11"/>
      <c r="CWN879" s="11"/>
      <c r="CWO879" s="11"/>
      <c r="CWP879" s="11"/>
      <c r="CWQ879" s="11"/>
      <c r="CWR879" s="11"/>
      <c r="CWS879" s="11"/>
      <c r="CWT879" s="11"/>
      <c r="CWU879" s="11"/>
      <c r="CWV879" s="11"/>
      <c r="CWW879" s="11"/>
      <c r="CWX879" s="11"/>
      <c r="CWY879" s="11"/>
      <c r="CWZ879" s="11"/>
      <c r="CXA879" s="11"/>
      <c r="CXB879" s="11"/>
      <c r="CXC879" s="11"/>
      <c r="CXD879" s="11"/>
      <c r="CXE879" s="11"/>
      <c r="CXF879" s="11"/>
      <c r="CXG879" s="11"/>
      <c r="CXH879" s="11"/>
      <c r="CXI879" s="11"/>
      <c r="CXJ879" s="11"/>
      <c r="CXK879" s="11"/>
      <c r="CXL879" s="11"/>
      <c r="CXM879" s="11"/>
      <c r="CXN879" s="11"/>
      <c r="CXO879" s="11"/>
      <c r="CXP879" s="11"/>
      <c r="CXQ879" s="11"/>
      <c r="CXR879" s="11"/>
      <c r="CXS879" s="11"/>
      <c r="CXT879" s="11"/>
      <c r="CXU879" s="11"/>
      <c r="CXV879" s="11"/>
      <c r="CXW879" s="11"/>
      <c r="CXX879" s="11"/>
      <c r="CXY879" s="11"/>
      <c r="CXZ879" s="11"/>
      <c r="CYA879" s="11"/>
      <c r="CYB879" s="11"/>
      <c r="CYC879" s="11"/>
      <c r="CYD879" s="11"/>
      <c r="CYE879" s="11"/>
      <c r="CYF879" s="11"/>
      <c r="CYG879" s="11"/>
      <c r="CYH879" s="11"/>
      <c r="CYI879" s="11"/>
      <c r="CYJ879" s="11"/>
      <c r="CYK879" s="11"/>
      <c r="CYL879" s="11"/>
      <c r="CYM879" s="11"/>
      <c r="CYN879" s="11"/>
      <c r="CYO879" s="11"/>
      <c r="CYP879" s="11"/>
      <c r="CYQ879" s="11"/>
      <c r="CYR879" s="11"/>
      <c r="CYS879" s="11"/>
      <c r="CYT879" s="11"/>
      <c r="CYU879" s="11"/>
      <c r="CYV879" s="11"/>
      <c r="CYW879" s="11"/>
      <c r="CYX879" s="11"/>
      <c r="CYY879" s="11"/>
      <c r="CYZ879" s="11"/>
      <c r="CZA879" s="11"/>
      <c r="CZB879" s="11"/>
      <c r="CZC879" s="11"/>
      <c r="CZD879" s="11"/>
      <c r="CZE879" s="11"/>
      <c r="CZF879" s="11"/>
      <c r="CZG879" s="11"/>
      <c r="CZH879" s="11"/>
      <c r="CZI879" s="11"/>
      <c r="CZJ879" s="11"/>
      <c r="CZK879" s="11"/>
      <c r="CZL879" s="11"/>
      <c r="CZM879" s="11"/>
      <c r="CZN879" s="11"/>
      <c r="CZO879" s="11"/>
      <c r="CZP879" s="11"/>
      <c r="CZQ879" s="11"/>
      <c r="CZR879" s="11"/>
      <c r="CZS879" s="11"/>
      <c r="CZT879" s="11"/>
      <c r="CZU879" s="11"/>
      <c r="CZV879" s="11"/>
      <c r="CZW879" s="11"/>
      <c r="CZX879" s="11"/>
      <c r="CZY879" s="11"/>
      <c r="CZZ879" s="11"/>
      <c r="DAA879" s="11"/>
      <c r="DAB879" s="11"/>
      <c r="DAC879" s="11"/>
      <c r="DAD879" s="11"/>
      <c r="DAE879" s="11"/>
      <c r="DAF879" s="11"/>
      <c r="DAG879" s="11"/>
      <c r="DAH879" s="11"/>
      <c r="DAI879" s="11"/>
      <c r="DAJ879" s="11"/>
      <c r="DAK879" s="11"/>
      <c r="DAL879" s="11"/>
      <c r="DAM879" s="11"/>
      <c r="DAN879" s="11"/>
      <c r="DAO879" s="11"/>
      <c r="DAP879" s="11"/>
      <c r="DAQ879" s="11"/>
      <c r="DAR879" s="11"/>
      <c r="DAS879" s="11"/>
      <c r="DAT879" s="11"/>
      <c r="DAU879" s="11"/>
      <c r="DAV879" s="11"/>
      <c r="DAW879" s="11"/>
      <c r="DAX879" s="11"/>
      <c r="DAY879" s="11"/>
      <c r="DAZ879" s="11"/>
      <c r="DBA879" s="11"/>
      <c r="DBB879" s="11"/>
      <c r="DBC879" s="11"/>
      <c r="DBD879" s="11"/>
      <c r="DBE879" s="11"/>
      <c r="DBF879" s="11"/>
      <c r="DBG879" s="11"/>
      <c r="DBH879" s="11"/>
      <c r="DBI879" s="11"/>
      <c r="DBJ879" s="11"/>
      <c r="DBK879" s="11"/>
      <c r="DBL879" s="11"/>
      <c r="DBM879" s="11"/>
      <c r="DBN879" s="11"/>
      <c r="DBO879" s="11"/>
      <c r="DBP879" s="11"/>
      <c r="DBQ879" s="11"/>
      <c r="DBR879" s="11"/>
      <c r="DBS879" s="11"/>
      <c r="DBT879" s="11"/>
      <c r="DBU879" s="11"/>
      <c r="DBV879" s="11"/>
      <c r="DBW879" s="11"/>
      <c r="DBX879" s="11"/>
      <c r="DBY879" s="11"/>
      <c r="DBZ879" s="11"/>
      <c r="DCA879" s="11"/>
      <c r="DCB879" s="11"/>
      <c r="DCC879" s="11"/>
      <c r="DCD879" s="11"/>
      <c r="DCE879" s="11"/>
      <c r="DCF879" s="11"/>
      <c r="DCG879" s="11"/>
      <c r="DCH879" s="11"/>
      <c r="DCI879" s="11"/>
      <c r="DCJ879" s="11"/>
      <c r="DCK879" s="11"/>
      <c r="DCL879" s="11"/>
      <c r="DCM879" s="11"/>
      <c r="DCN879" s="11"/>
      <c r="DCO879" s="11"/>
      <c r="DCP879" s="11"/>
      <c r="DCQ879" s="11"/>
      <c r="DCR879" s="11"/>
      <c r="DCS879" s="11"/>
      <c r="DCT879" s="11"/>
      <c r="DCU879" s="11"/>
      <c r="DCV879" s="11"/>
      <c r="DCW879" s="11"/>
      <c r="DCX879" s="11"/>
      <c r="DCY879" s="11"/>
      <c r="DCZ879" s="11"/>
      <c r="DDA879" s="11"/>
      <c r="DDB879" s="11"/>
      <c r="DDC879" s="11"/>
      <c r="DDD879" s="11"/>
      <c r="DDE879" s="11"/>
      <c r="DDF879" s="11"/>
      <c r="DDG879" s="11"/>
      <c r="DDH879" s="11"/>
      <c r="DDI879" s="11"/>
      <c r="DDJ879" s="11"/>
      <c r="DDK879" s="11"/>
      <c r="DDL879" s="11"/>
      <c r="DDM879" s="11"/>
      <c r="DDN879" s="11"/>
      <c r="DDO879" s="11"/>
      <c r="DDP879" s="11"/>
      <c r="DDQ879" s="11"/>
      <c r="DDR879" s="11"/>
      <c r="DDS879" s="11"/>
      <c r="DDT879" s="11"/>
      <c r="DDU879" s="11"/>
      <c r="DDV879" s="11"/>
      <c r="DDW879" s="11"/>
      <c r="DDX879" s="11"/>
      <c r="DDY879" s="11"/>
      <c r="DDZ879" s="11"/>
      <c r="DEA879" s="11"/>
      <c r="DEB879" s="11"/>
      <c r="DEC879" s="11"/>
      <c r="DED879" s="11"/>
      <c r="DEE879" s="11"/>
      <c r="DEF879" s="11"/>
      <c r="DEG879" s="11"/>
      <c r="DEH879" s="11"/>
      <c r="DEI879" s="11"/>
      <c r="DEJ879" s="11"/>
      <c r="DEK879" s="11"/>
      <c r="DEL879" s="11"/>
      <c r="DEM879" s="11"/>
      <c r="DEN879" s="11"/>
      <c r="DEO879" s="11"/>
      <c r="DEP879" s="11"/>
      <c r="DEQ879" s="11"/>
      <c r="DER879" s="11"/>
      <c r="DES879" s="11"/>
      <c r="DET879" s="11"/>
      <c r="DEU879" s="11"/>
      <c r="DEV879" s="11"/>
      <c r="DEW879" s="11"/>
      <c r="DEX879" s="11"/>
      <c r="DEY879" s="11"/>
      <c r="DEZ879" s="11"/>
      <c r="DFA879" s="11"/>
      <c r="DFB879" s="11"/>
      <c r="DFC879" s="11"/>
      <c r="DFD879" s="11"/>
      <c r="DFE879" s="11"/>
      <c r="DFF879" s="11"/>
      <c r="DFG879" s="11"/>
      <c r="DFH879" s="11"/>
      <c r="DFI879" s="11"/>
      <c r="DFJ879" s="11"/>
      <c r="DFK879" s="11"/>
      <c r="DFL879" s="11"/>
      <c r="DFM879" s="11"/>
      <c r="DFN879" s="11"/>
      <c r="DFO879" s="11"/>
      <c r="DFP879" s="11"/>
      <c r="DFQ879" s="11"/>
      <c r="DFR879" s="11"/>
      <c r="DFS879" s="11"/>
      <c r="DFT879" s="11"/>
      <c r="DFU879" s="11"/>
      <c r="DFV879" s="11"/>
      <c r="DFW879" s="11"/>
      <c r="DFX879" s="11"/>
      <c r="DFY879" s="11"/>
      <c r="DFZ879" s="11"/>
      <c r="DGA879" s="11"/>
      <c r="DGB879" s="11"/>
      <c r="DGC879" s="11"/>
      <c r="DGD879" s="11"/>
      <c r="DGE879" s="11"/>
      <c r="DGF879" s="11"/>
      <c r="DGG879" s="11"/>
      <c r="DGH879" s="11"/>
      <c r="DGI879" s="11"/>
      <c r="DGJ879" s="11"/>
      <c r="DGK879" s="11"/>
      <c r="DGL879" s="11"/>
      <c r="DGM879" s="11"/>
      <c r="DGN879" s="11"/>
      <c r="DGO879" s="11"/>
      <c r="DGP879" s="11"/>
      <c r="DGQ879" s="11"/>
      <c r="DGR879" s="11"/>
      <c r="DGS879" s="11"/>
      <c r="DGT879" s="11"/>
      <c r="DGU879" s="11"/>
      <c r="DGV879" s="11"/>
      <c r="DGW879" s="11"/>
      <c r="DGX879" s="11"/>
      <c r="DGY879" s="11"/>
      <c r="DGZ879" s="11"/>
      <c r="DHA879" s="11"/>
      <c r="DHB879" s="11"/>
      <c r="DHC879" s="11"/>
      <c r="DHD879" s="11"/>
      <c r="DHE879" s="11"/>
      <c r="DHF879" s="11"/>
      <c r="DHG879" s="11"/>
      <c r="DHH879" s="11"/>
      <c r="DHI879" s="11"/>
      <c r="DHJ879" s="11"/>
      <c r="DHK879" s="11"/>
      <c r="DHL879" s="11"/>
      <c r="DHM879" s="11"/>
      <c r="DHN879" s="11"/>
      <c r="DHO879" s="11"/>
      <c r="DHP879" s="11"/>
      <c r="DHQ879" s="11"/>
      <c r="DHR879" s="11"/>
      <c r="DHS879" s="11"/>
      <c r="DHT879" s="11"/>
      <c r="DHU879" s="11"/>
      <c r="DHV879" s="11"/>
      <c r="DHW879" s="11"/>
      <c r="DHX879" s="11"/>
      <c r="DHY879" s="11"/>
      <c r="DHZ879" s="11"/>
      <c r="DIA879" s="11"/>
      <c r="DIB879" s="11"/>
      <c r="DIC879" s="11"/>
      <c r="DID879" s="11"/>
      <c r="DIE879" s="11"/>
      <c r="DIF879" s="11"/>
      <c r="DIG879" s="11"/>
      <c r="DIH879" s="11"/>
      <c r="DII879" s="11"/>
      <c r="DIJ879" s="11"/>
      <c r="DIK879" s="11"/>
      <c r="DIL879" s="11"/>
      <c r="DIM879" s="11"/>
      <c r="DIN879" s="11"/>
      <c r="DIO879" s="11"/>
      <c r="DIP879" s="11"/>
      <c r="DIQ879" s="11"/>
      <c r="DIR879" s="11"/>
      <c r="DIS879" s="11"/>
      <c r="DIT879" s="11"/>
      <c r="DIU879" s="11"/>
      <c r="DIV879" s="11"/>
      <c r="DIW879" s="11"/>
      <c r="DIX879" s="11"/>
      <c r="DIY879" s="11"/>
      <c r="DIZ879" s="11"/>
      <c r="DJA879" s="11"/>
      <c r="DJB879" s="11"/>
      <c r="DJC879" s="11"/>
      <c r="DJD879" s="11"/>
      <c r="DJE879" s="11"/>
      <c r="DJF879" s="11"/>
      <c r="DJG879" s="11"/>
      <c r="DJH879" s="11"/>
      <c r="DJI879" s="11"/>
      <c r="DJJ879" s="11"/>
      <c r="DJK879" s="11"/>
      <c r="DJL879" s="11"/>
      <c r="DJM879" s="11"/>
      <c r="DJN879" s="11"/>
      <c r="DJO879" s="11"/>
      <c r="DJP879" s="11"/>
      <c r="DJQ879" s="11"/>
      <c r="DJR879" s="11"/>
      <c r="DJS879" s="11"/>
      <c r="DJT879" s="11"/>
      <c r="DJU879" s="11"/>
      <c r="DJV879" s="11"/>
      <c r="DJW879" s="11"/>
      <c r="DJX879" s="11"/>
      <c r="DJY879" s="11"/>
      <c r="DJZ879" s="11"/>
      <c r="DKA879" s="11"/>
      <c r="DKB879" s="11"/>
      <c r="DKC879" s="11"/>
      <c r="DKD879" s="11"/>
      <c r="DKE879" s="11"/>
      <c r="DKF879" s="11"/>
      <c r="DKG879" s="11"/>
      <c r="DKH879" s="11"/>
      <c r="DKI879" s="11"/>
      <c r="DKJ879" s="11"/>
      <c r="DKK879" s="11"/>
      <c r="DKL879" s="11"/>
      <c r="DKM879" s="11"/>
      <c r="DKN879" s="11"/>
      <c r="DKO879" s="11"/>
      <c r="DKP879" s="11"/>
      <c r="DKQ879" s="11"/>
      <c r="DKR879" s="11"/>
      <c r="DKS879" s="11"/>
      <c r="DKT879" s="11"/>
      <c r="DKU879" s="11"/>
      <c r="DKV879" s="11"/>
      <c r="DKW879" s="11"/>
      <c r="DKX879" s="11"/>
      <c r="DKY879" s="11"/>
      <c r="DKZ879" s="11"/>
      <c r="DLA879" s="11"/>
      <c r="DLB879" s="11"/>
      <c r="DLC879" s="11"/>
      <c r="DLD879" s="11"/>
      <c r="DLE879" s="11"/>
      <c r="DLF879" s="11"/>
      <c r="DLG879" s="11"/>
      <c r="DLH879" s="11"/>
      <c r="DLI879" s="11"/>
      <c r="DLJ879" s="11"/>
      <c r="DLK879" s="11"/>
      <c r="DLL879" s="11"/>
      <c r="DLM879" s="11"/>
      <c r="DLN879" s="11"/>
      <c r="DLO879" s="11"/>
      <c r="DLP879" s="11"/>
      <c r="DLQ879" s="11"/>
      <c r="DLR879" s="11"/>
      <c r="DLS879" s="11"/>
      <c r="DLT879" s="11"/>
      <c r="DLU879" s="11"/>
      <c r="DLV879" s="11"/>
      <c r="DLW879" s="11"/>
      <c r="DLX879" s="11"/>
      <c r="DLY879" s="11"/>
      <c r="DLZ879" s="11"/>
      <c r="DMA879" s="11"/>
      <c r="DMB879" s="11"/>
      <c r="DMC879" s="11"/>
      <c r="DMD879" s="11"/>
      <c r="DME879" s="11"/>
      <c r="DMF879" s="11"/>
      <c r="DMG879" s="11"/>
      <c r="DMH879" s="11"/>
      <c r="DMI879" s="11"/>
      <c r="DMJ879" s="11"/>
      <c r="DMK879" s="11"/>
      <c r="DML879" s="11"/>
      <c r="DMM879" s="11"/>
      <c r="DMN879" s="11"/>
      <c r="DMO879" s="11"/>
      <c r="DMP879" s="11"/>
      <c r="DMQ879" s="11"/>
      <c r="DMR879" s="11"/>
      <c r="DMS879" s="11"/>
      <c r="DMT879" s="11"/>
      <c r="DMU879" s="11"/>
      <c r="DMV879" s="11"/>
      <c r="DMW879" s="11"/>
      <c r="DMX879" s="11"/>
      <c r="DMY879" s="11"/>
      <c r="DMZ879" s="11"/>
      <c r="DNA879" s="11"/>
      <c r="DNB879" s="11"/>
      <c r="DNC879" s="11"/>
      <c r="DND879" s="11"/>
      <c r="DNE879" s="11"/>
      <c r="DNF879" s="11"/>
      <c r="DNG879" s="11"/>
      <c r="DNH879" s="11"/>
      <c r="DNI879" s="11"/>
      <c r="DNJ879" s="11"/>
      <c r="DNK879" s="11"/>
      <c r="DNL879" s="11"/>
      <c r="DNM879" s="11"/>
      <c r="DNN879" s="11"/>
      <c r="DNO879" s="11"/>
      <c r="DNP879" s="11"/>
      <c r="DNQ879" s="11"/>
      <c r="DNR879" s="11"/>
      <c r="DNS879" s="11"/>
      <c r="DNT879" s="11"/>
      <c r="DNU879" s="11"/>
      <c r="DNV879" s="11"/>
      <c r="DNW879" s="11"/>
      <c r="DNX879" s="11"/>
      <c r="DNY879" s="11"/>
      <c r="DNZ879" s="11"/>
      <c r="DOA879" s="11"/>
      <c r="DOB879" s="11"/>
      <c r="DOC879" s="11"/>
      <c r="DOD879" s="11"/>
      <c r="DOE879" s="11"/>
      <c r="DOF879" s="11"/>
      <c r="DOG879" s="11"/>
      <c r="DOH879" s="11"/>
      <c r="DOI879" s="11"/>
      <c r="DOJ879" s="11"/>
      <c r="DOK879" s="11"/>
      <c r="DOL879" s="11"/>
      <c r="DOM879" s="11"/>
      <c r="DON879" s="11"/>
      <c r="DOO879" s="11"/>
      <c r="DOP879" s="11"/>
      <c r="DOQ879" s="11"/>
      <c r="DOR879" s="11"/>
      <c r="DOS879" s="11"/>
      <c r="DOT879" s="11"/>
      <c r="DOU879" s="11"/>
      <c r="DOV879" s="11"/>
      <c r="DOW879" s="11"/>
      <c r="DOX879" s="11"/>
      <c r="DOY879" s="11"/>
      <c r="DOZ879" s="11"/>
      <c r="DPA879" s="11"/>
      <c r="DPB879" s="11"/>
      <c r="DPC879" s="11"/>
      <c r="DPD879" s="11"/>
      <c r="DPE879" s="11"/>
      <c r="DPF879" s="11"/>
      <c r="DPG879" s="11"/>
      <c r="DPH879" s="11"/>
      <c r="DPI879" s="11"/>
      <c r="DPJ879" s="11"/>
      <c r="DPK879" s="11"/>
      <c r="DPL879" s="11"/>
      <c r="DPM879" s="11"/>
      <c r="DPN879" s="11"/>
      <c r="DPO879" s="11"/>
      <c r="DPP879" s="11"/>
      <c r="DPQ879" s="11"/>
      <c r="DPR879" s="11"/>
      <c r="DPS879" s="11"/>
      <c r="DPT879" s="11"/>
      <c r="DPU879" s="11"/>
      <c r="DPV879" s="11"/>
      <c r="DPW879" s="11"/>
      <c r="DPX879" s="11"/>
      <c r="DPY879" s="11"/>
      <c r="DPZ879" s="11"/>
      <c r="DQA879" s="11"/>
      <c r="DQB879" s="11"/>
      <c r="DQC879" s="11"/>
      <c r="DQD879" s="11"/>
      <c r="DQE879" s="11"/>
      <c r="DQF879" s="11"/>
      <c r="DQG879" s="11"/>
      <c r="DQH879" s="11"/>
      <c r="DQI879" s="11"/>
      <c r="DQJ879" s="11"/>
      <c r="DQK879" s="11"/>
      <c r="DQL879" s="11"/>
      <c r="DQM879" s="11"/>
      <c r="DQN879" s="11"/>
      <c r="DQO879" s="11"/>
      <c r="DQP879" s="11"/>
      <c r="DQQ879" s="11"/>
      <c r="DQR879" s="11"/>
      <c r="DQS879" s="11"/>
      <c r="DQT879" s="11"/>
      <c r="DQU879" s="11"/>
      <c r="DQV879" s="11"/>
      <c r="DQW879" s="11"/>
      <c r="DQX879" s="11"/>
      <c r="DQY879" s="11"/>
      <c r="DQZ879" s="11"/>
      <c r="DRA879" s="11"/>
      <c r="DRB879" s="11"/>
      <c r="DRC879" s="11"/>
      <c r="DRD879" s="11"/>
      <c r="DRE879" s="11"/>
      <c r="DRF879" s="11"/>
      <c r="DRG879" s="11"/>
      <c r="DRH879" s="11"/>
      <c r="DRI879" s="11"/>
      <c r="DRJ879" s="11"/>
      <c r="DRK879" s="11"/>
      <c r="DRL879" s="11"/>
      <c r="DRM879" s="11"/>
      <c r="DRN879" s="11"/>
      <c r="DRO879" s="11"/>
      <c r="DRP879" s="11"/>
      <c r="DRQ879" s="11"/>
      <c r="DRR879" s="11"/>
      <c r="DRS879" s="11"/>
      <c r="DRT879" s="11"/>
      <c r="DRU879" s="11"/>
      <c r="DRV879" s="11"/>
      <c r="DRW879" s="11"/>
      <c r="DRX879" s="11"/>
      <c r="DRY879" s="11"/>
      <c r="DRZ879" s="11"/>
      <c r="DSA879" s="11"/>
      <c r="DSB879" s="11"/>
      <c r="DSC879" s="11"/>
      <c r="DSD879" s="11"/>
      <c r="DSE879" s="11"/>
      <c r="DSF879" s="11"/>
      <c r="DSG879" s="11"/>
      <c r="DSH879" s="11"/>
      <c r="DSI879" s="11"/>
      <c r="DSJ879" s="11"/>
      <c r="DSK879" s="11"/>
      <c r="DSL879" s="11"/>
      <c r="DSM879" s="11"/>
      <c r="DSN879" s="11"/>
      <c r="DSO879" s="11"/>
      <c r="DSP879" s="11"/>
      <c r="DSQ879" s="11"/>
      <c r="DSR879" s="11"/>
      <c r="DSS879" s="11"/>
      <c r="DST879" s="11"/>
      <c r="DSU879" s="11"/>
      <c r="DSV879" s="11"/>
      <c r="DSW879" s="11"/>
      <c r="DSX879" s="11"/>
      <c r="DSY879" s="11"/>
      <c r="DSZ879" s="11"/>
      <c r="DTA879" s="11"/>
      <c r="DTB879" s="11"/>
      <c r="DTC879" s="11"/>
      <c r="DTD879" s="11"/>
      <c r="DTE879" s="11"/>
      <c r="DTF879" s="11"/>
      <c r="DTG879" s="11"/>
      <c r="DTH879" s="11"/>
      <c r="DTI879" s="11"/>
      <c r="DTJ879" s="11"/>
      <c r="DTK879" s="11"/>
      <c r="DTL879" s="11"/>
      <c r="DTM879" s="11"/>
      <c r="DTN879" s="11"/>
      <c r="DTO879" s="11"/>
      <c r="DTP879" s="11"/>
      <c r="DTQ879" s="11"/>
      <c r="DTR879" s="11"/>
      <c r="DTS879" s="11"/>
      <c r="DTT879" s="11"/>
      <c r="DTU879" s="11"/>
      <c r="DTV879" s="11"/>
      <c r="DTW879" s="11"/>
      <c r="DTX879" s="11"/>
      <c r="DTY879" s="11"/>
      <c r="DTZ879" s="11"/>
      <c r="DUA879" s="11"/>
      <c r="DUB879" s="11"/>
      <c r="DUC879" s="11"/>
      <c r="DUD879" s="11"/>
      <c r="DUE879" s="11"/>
      <c r="DUF879" s="11"/>
      <c r="DUG879" s="11"/>
      <c r="DUH879" s="11"/>
      <c r="DUI879" s="11"/>
      <c r="DUJ879" s="11"/>
      <c r="DUK879" s="11"/>
      <c r="DUL879" s="11"/>
      <c r="DUM879" s="11"/>
      <c r="DUN879" s="11"/>
      <c r="DUO879" s="11"/>
      <c r="DUP879" s="11"/>
      <c r="DUQ879" s="11"/>
      <c r="DUR879" s="11"/>
      <c r="DUS879" s="11"/>
      <c r="DUT879" s="11"/>
      <c r="DUU879" s="11"/>
      <c r="DUV879" s="11"/>
      <c r="DUW879" s="11"/>
      <c r="DUX879" s="11"/>
      <c r="DUY879" s="11"/>
      <c r="DUZ879" s="11"/>
      <c r="DVA879" s="11"/>
      <c r="DVB879" s="11"/>
      <c r="DVC879" s="11"/>
      <c r="DVD879" s="11"/>
      <c r="DVE879" s="11"/>
      <c r="DVF879" s="11"/>
      <c r="DVG879" s="11"/>
      <c r="DVH879" s="11"/>
      <c r="DVI879" s="11"/>
      <c r="DVJ879" s="11"/>
      <c r="DVK879" s="11"/>
      <c r="DVL879" s="11"/>
      <c r="DVM879" s="11"/>
      <c r="DVN879" s="11"/>
      <c r="DVO879" s="11"/>
      <c r="DVP879" s="11"/>
      <c r="DVQ879" s="11"/>
      <c r="DVR879" s="11"/>
      <c r="DVS879" s="11"/>
      <c r="DVT879" s="11"/>
      <c r="DVU879" s="11"/>
      <c r="DVV879" s="11"/>
      <c r="DVW879" s="11"/>
      <c r="DVX879" s="11"/>
      <c r="DVY879" s="11"/>
      <c r="DVZ879" s="11"/>
      <c r="DWA879" s="11"/>
      <c r="DWB879" s="11"/>
      <c r="DWC879" s="11"/>
      <c r="DWD879" s="11"/>
      <c r="DWE879" s="11"/>
      <c r="DWF879" s="11"/>
      <c r="DWG879" s="11"/>
      <c r="DWH879" s="11"/>
      <c r="DWI879" s="11"/>
      <c r="DWJ879" s="11"/>
      <c r="DWK879" s="11"/>
      <c r="DWL879" s="11"/>
      <c r="DWM879" s="11"/>
      <c r="DWN879" s="11"/>
      <c r="DWO879" s="11"/>
      <c r="DWP879" s="11"/>
      <c r="DWQ879" s="11"/>
      <c r="DWR879" s="11"/>
      <c r="DWS879" s="11"/>
      <c r="DWT879" s="11"/>
      <c r="DWU879" s="11"/>
      <c r="DWV879" s="11"/>
      <c r="DWW879" s="11"/>
      <c r="DWX879" s="11"/>
      <c r="DWY879" s="11"/>
      <c r="DWZ879" s="11"/>
      <c r="DXA879" s="11"/>
      <c r="DXB879" s="11"/>
      <c r="DXC879" s="11"/>
      <c r="DXD879" s="11"/>
      <c r="DXE879" s="11"/>
      <c r="DXF879" s="11"/>
      <c r="DXG879" s="11"/>
      <c r="DXH879" s="11"/>
      <c r="DXI879" s="11"/>
      <c r="DXJ879" s="11"/>
      <c r="DXK879" s="11"/>
      <c r="DXL879" s="11"/>
      <c r="DXM879" s="11"/>
      <c r="DXN879" s="11"/>
      <c r="DXO879" s="11"/>
      <c r="DXP879" s="11"/>
      <c r="DXQ879" s="11"/>
      <c r="DXR879" s="11"/>
      <c r="DXS879" s="11"/>
      <c r="DXT879" s="11"/>
      <c r="DXU879" s="11"/>
      <c r="DXV879" s="11"/>
      <c r="DXW879" s="11"/>
      <c r="DXX879" s="11"/>
      <c r="DXY879" s="11"/>
      <c r="DXZ879" s="11"/>
      <c r="DYA879" s="11"/>
      <c r="DYB879" s="11"/>
      <c r="DYC879" s="11"/>
      <c r="DYD879" s="11"/>
      <c r="DYE879" s="11"/>
      <c r="DYF879" s="11"/>
      <c r="DYG879" s="11"/>
      <c r="DYH879" s="11"/>
      <c r="DYI879" s="11"/>
      <c r="DYJ879" s="11"/>
      <c r="DYK879" s="11"/>
      <c r="DYL879" s="11"/>
      <c r="DYM879" s="11"/>
      <c r="DYN879" s="11"/>
      <c r="DYO879" s="11"/>
      <c r="DYP879" s="11"/>
      <c r="DYQ879" s="11"/>
      <c r="DYR879" s="11"/>
      <c r="DYS879" s="11"/>
      <c r="DYT879" s="11"/>
      <c r="DYU879" s="11"/>
      <c r="DYV879" s="11"/>
      <c r="DYW879" s="11"/>
      <c r="DYX879" s="11"/>
      <c r="DYY879" s="11"/>
      <c r="DYZ879" s="11"/>
      <c r="DZA879" s="11"/>
      <c r="DZB879" s="11"/>
      <c r="DZC879" s="11"/>
      <c r="DZD879" s="11"/>
      <c r="DZE879" s="11"/>
      <c r="DZF879" s="11"/>
      <c r="DZG879" s="11"/>
      <c r="DZH879" s="11"/>
      <c r="DZI879" s="11"/>
      <c r="DZJ879" s="11"/>
      <c r="DZK879" s="11"/>
      <c r="DZL879" s="11"/>
      <c r="DZM879" s="11"/>
      <c r="DZN879" s="11"/>
      <c r="DZO879" s="11"/>
      <c r="DZP879" s="11"/>
      <c r="DZQ879" s="11"/>
      <c r="DZR879" s="11"/>
      <c r="DZS879" s="11"/>
      <c r="DZT879" s="11"/>
      <c r="DZU879" s="11"/>
      <c r="DZV879" s="11"/>
      <c r="DZW879" s="11"/>
      <c r="DZX879" s="11"/>
      <c r="DZY879" s="11"/>
      <c r="DZZ879" s="11"/>
      <c r="EAA879" s="11"/>
      <c r="EAB879" s="11"/>
      <c r="EAC879" s="11"/>
      <c r="EAD879" s="11"/>
      <c r="EAE879" s="11"/>
      <c r="EAF879" s="11"/>
      <c r="EAG879" s="11"/>
      <c r="EAH879" s="11"/>
      <c r="EAI879" s="11"/>
      <c r="EAJ879" s="11"/>
      <c r="EAK879" s="11"/>
      <c r="EAL879" s="11"/>
      <c r="EAM879" s="11"/>
      <c r="EAN879" s="11"/>
      <c r="EAO879" s="11"/>
      <c r="EAP879" s="11"/>
      <c r="EAQ879" s="11"/>
      <c r="EAR879" s="11"/>
      <c r="EAS879" s="11"/>
      <c r="EAT879" s="11"/>
      <c r="EAU879" s="11"/>
      <c r="EAV879" s="11"/>
      <c r="EAW879" s="11"/>
      <c r="EAX879" s="11"/>
      <c r="EAY879" s="11"/>
      <c r="EAZ879" s="11"/>
      <c r="EBA879" s="11"/>
      <c r="EBB879" s="11"/>
      <c r="EBC879" s="11"/>
      <c r="EBD879" s="11"/>
      <c r="EBE879" s="11"/>
      <c r="EBF879" s="11"/>
      <c r="EBG879" s="11"/>
      <c r="EBH879" s="11"/>
      <c r="EBI879" s="11"/>
      <c r="EBJ879" s="11"/>
      <c r="EBK879" s="11"/>
      <c r="EBL879" s="11"/>
      <c r="EBM879" s="11"/>
      <c r="EBN879" s="11"/>
      <c r="EBO879" s="11"/>
      <c r="EBP879" s="11"/>
      <c r="EBQ879" s="11"/>
      <c r="EBR879" s="11"/>
      <c r="EBS879" s="11"/>
      <c r="EBT879" s="11"/>
      <c r="EBU879" s="11"/>
      <c r="EBV879" s="11"/>
      <c r="EBW879" s="11"/>
      <c r="EBX879" s="11"/>
      <c r="EBY879" s="11"/>
      <c r="EBZ879" s="11"/>
      <c r="ECA879" s="11"/>
      <c r="ECB879" s="11"/>
      <c r="ECC879" s="11"/>
      <c r="ECD879" s="11"/>
      <c r="ECE879" s="11"/>
      <c r="ECF879" s="11"/>
      <c r="ECG879" s="11"/>
      <c r="ECH879" s="11"/>
      <c r="ECI879" s="11"/>
      <c r="ECJ879" s="11"/>
      <c r="ECK879" s="11"/>
      <c r="ECL879" s="11"/>
      <c r="ECM879" s="11"/>
      <c r="ECN879" s="11"/>
      <c r="ECO879" s="11"/>
      <c r="ECP879" s="11"/>
      <c r="ECQ879" s="11"/>
      <c r="ECR879" s="11"/>
      <c r="ECS879" s="11"/>
      <c r="ECT879" s="11"/>
      <c r="ECU879" s="11"/>
      <c r="ECV879" s="11"/>
      <c r="ECW879" s="11"/>
      <c r="ECX879" s="11"/>
      <c r="ECY879" s="11"/>
      <c r="ECZ879" s="11"/>
      <c r="EDA879" s="11"/>
      <c r="EDB879" s="11"/>
      <c r="EDC879" s="11"/>
      <c r="EDD879" s="11"/>
      <c r="EDE879" s="11"/>
      <c r="EDF879" s="11"/>
      <c r="EDG879" s="11"/>
      <c r="EDH879" s="11"/>
      <c r="EDI879" s="11"/>
      <c r="EDJ879" s="11"/>
      <c r="EDK879" s="11"/>
      <c r="EDL879" s="11"/>
      <c r="EDM879" s="11"/>
      <c r="EDN879" s="11"/>
      <c r="EDO879" s="11"/>
      <c r="EDP879" s="11"/>
      <c r="EDQ879" s="11"/>
      <c r="EDR879" s="11"/>
      <c r="EDS879" s="11"/>
      <c r="EDT879" s="11"/>
      <c r="EDU879" s="11"/>
      <c r="EDV879" s="11"/>
      <c r="EDW879" s="11"/>
      <c r="EDX879" s="11"/>
      <c r="EDY879" s="11"/>
      <c r="EDZ879" s="11"/>
      <c r="EEA879" s="11"/>
      <c r="EEB879" s="11"/>
      <c r="EEC879" s="11"/>
      <c r="EED879" s="11"/>
      <c r="EEE879" s="11"/>
      <c r="EEF879" s="11"/>
      <c r="EEG879" s="11"/>
      <c r="EEH879" s="11"/>
      <c r="EEI879" s="11"/>
      <c r="EEJ879" s="11"/>
      <c r="EEK879" s="11"/>
      <c r="EEL879" s="11"/>
      <c r="EEM879" s="11"/>
      <c r="EEN879" s="11"/>
      <c r="EEO879" s="11"/>
      <c r="EEP879" s="11"/>
      <c r="EEQ879" s="11"/>
      <c r="EER879" s="11"/>
      <c r="EES879" s="11"/>
      <c r="EET879" s="11"/>
      <c r="EEU879" s="11"/>
      <c r="EEV879" s="11"/>
      <c r="EEW879" s="11"/>
      <c r="EEX879" s="11"/>
      <c r="EEY879" s="11"/>
      <c r="EEZ879" s="11"/>
      <c r="EFA879" s="11"/>
      <c r="EFB879" s="11"/>
      <c r="EFC879" s="11"/>
      <c r="EFD879" s="11"/>
      <c r="EFE879" s="11"/>
      <c r="EFF879" s="11"/>
      <c r="EFG879" s="11"/>
      <c r="EFH879" s="11"/>
      <c r="EFI879" s="11"/>
      <c r="EFJ879" s="11"/>
      <c r="EFK879" s="11"/>
      <c r="EFL879" s="11"/>
      <c r="EFM879" s="11"/>
      <c r="EFN879" s="11"/>
      <c r="EFO879" s="11"/>
      <c r="EFP879" s="11"/>
      <c r="EFQ879" s="11"/>
      <c r="EFR879" s="11"/>
      <c r="EFS879" s="11"/>
      <c r="EFT879" s="11"/>
      <c r="EFU879" s="11"/>
      <c r="EFV879" s="11"/>
      <c r="EFW879" s="11"/>
      <c r="EFX879" s="11"/>
      <c r="EFY879" s="11"/>
      <c r="EFZ879" s="11"/>
      <c r="EGA879" s="11"/>
      <c r="EGB879" s="11"/>
      <c r="EGC879" s="11"/>
      <c r="EGD879" s="11"/>
      <c r="EGE879" s="11"/>
      <c r="EGF879" s="11"/>
      <c r="EGG879" s="11"/>
      <c r="EGH879" s="11"/>
      <c r="EGI879" s="11"/>
      <c r="EGJ879" s="11"/>
      <c r="EGK879" s="11"/>
      <c r="EGL879" s="11"/>
      <c r="EGM879" s="11"/>
      <c r="EGN879" s="11"/>
      <c r="EGO879" s="11"/>
      <c r="EGP879" s="11"/>
      <c r="EGQ879" s="11"/>
      <c r="EGR879" s="11"/>
      <c r="EGS879" s="11"/>
      <c r="EGT879" s="11"/>
      <c r="EGU879" s="11"/>
      <c r="EGV879" s="11"/>
      <c r="EGW879" s="11"/>
      <c r="EGX879" s="11"/>
      <c r="EGY879" s="11"/>
      <c r="EGZ879" s="11"/>
      <c r="EHA879" s="11"/>
      <c r="EHB879" s="11"/>
      <c r="EHC879" s="11"/>
      <c r="EHD879" s="11"/>
      <c r="EHE879" s="11"/>
      <c r="EHF879" s="11"/>
      <c r="EHG879" s="11"/>
      <c r="EHH879" s="11"/>
      <c r="EHI879" s="11"/>
      <c r="EHJ879" s="11"/>
      <c r="EHK879" s="11"/>
      <c r="EHL879" s="11"/>
      <c r="EHM879" s="11"/>
      <c r="EHN879" s="11"/>
      <c r="EHO879" s="11"/>
      <c r="EHP879" s="11"/>
      <c r="EHQ879" s="11"/>
      <c r="EHR879" s="11"/>
      <c r="EHS879" s="11"/>
      <c r="EHT879" s="11"/>
      <c r="EHU879" s="11"/>
      <c r="EHV879" s="11"/>
      <c r="EHW879" s="11"/>
      <c r="EHX879" s="11"/>
      <c r="EHY879" s="11"/>
      <c r="EHZ879" s="11"/>
      <c r="EIA879" s="11"/>
      <c r="EIB879" s="11"/>
      <c r="EIC879" s="11"/>
      <c r="EID879" s="11"/>
      <c r="EIE879" s="11"/>
      <c r="EIF879" s="11"/>
      <c r="EIG879" s="11"/>
      <c r="EIH879" s="11"/>
      <c r="EII879" s="11"/>
      <c r="EIJ879" s="11"/>
      <c r="EIK879" s="11"/>
      <c r="EIL879" s="11"/>
      <c r="EIM879" s="11"/>
      <c r="EIN879" s="11"/>
      <c r="EIO879" s="11"/>
      <c r="EIP879" s="11"/>
      <c r="EIQ879" s="11"/>
      <c r="EIR879" s="11"/>
      <c r="EIS879" s="11"/>
      <c r="EIT879" s="11"/>
      <c r="EIU879" s="11"/>
      <c r="EIV879" s="11"/>
      <c r="EIW879" s="11"/>
      <c r="EIX879" s="11"/>
      <c r="EIY879" s="11"/>
      <c r="EIZ879" s="11"/>
      <c r="EJA879" s="11"/>
      <c r="EJB879" s="11"/>
      <c r="EJC879" s="11"/>
      <c r="EJD879" s="11"/>
      <c r="EJE879" s="11"/>
      <c r="EJF879" s="11"/>
      <c r="EJG879" s="11"/>
      <c r="EJH879" s="11"/>
      <c r="EJI879" s="11"/>
      <c r="EJJ879" s="11"/>
      <c r="EJK879" s="11"/>
      <c r="EJL879" s="11"/>
      <c r="EJM879" s="11"/>
      <c r="EJN879" s="11"/>
      <c r="EJO879" s="11"/>
      <c r="EJP879" s="11"/>
      <c r="EJQ879" s="11"/>
      <c r="EJR879" s="11"/>
      <c r="EJS879" s="11"/>
      <c r="EJT879" s="11"/>
      <c r="EJU879" s="11"/>
      <c r="EJV879" s="11"/>
      <c r="EJW879" s="11"/>
      <c r="EJX879" s="11"/>
      <c r="EJY879" s="11"/>
      <c r="EJZ879" s="11"/>
      <c r="EKA879" s="11"/>
      <c r="EKB879" s="11"/>
      <c r="EKC879" s="11"/>
      <c r="EKD879" s="11"/>
      <c r="EKE879" s="11"/>
      <c r="EKF879" s="11"/>
      <c r="EKG879" s="11"/>
      <c r="EKH879" s="11"/>
      <c r="EKI879" s="11"/>
      <c r="EKJ879" s="11"/>
      <c r="EKK879" s="11"/>
      <c r="EKL879" s="11"/>
      <c r="EKM879" s="11"/>
      <c r="EKN879" s="11"/>
      <c r="EKO879" s="11"/>
      <c r="EKP879" s="11"/>
      <c r="EKQ879" s="11"/>
      <c r="EKR879" s="11"/>
      <c r="EKS879" s="11"/>
      <c r="EKT879" s="11"/>
      <c r="EKU879" s="11"/>
      <c r="EKV879" s="11"/>
      <c r="EKW879" s="11"/>
      <c r="EKX879" s="11"/>
      <c r="EKY879" s="11"/>
      <c r="EKZ879" s="11"/>
      <c r="ELA879" s="11"/>
      <c r="ELB879" s="11"/>
      <c r="ELC879" s="11"/>
      <c r="ELD879" s="11"/>
      <c r="ELE879" s="11"/>
      <c r="ELF879" s="11"/>
      <c r="ELG879" s="11"/>
      <c r="ELH879" s="11"/>
      <c r="ELI879" s="11"/>
      <c r="ELJ879" s="11"/>
      <c r="ELK879" s="11"/>
      <c r="ELL879" s="11"/>
      <c r="ELM879" s="11"/>
      <c r="ELN879" s="11"/>
      <c r="ELO879" s="11"/>
      <c r="ELP879" s="11"/>
      <c r="ELQ879" s="11"/>
      <c r="ELR879" s="11"/>
      <c r="ELS879" s="11"/>
      <c r="ELT879" s="11"/>
      <c r="ELU879" s="11"/>
      <c r="ELV879" s="11"/>
      <c r="ELW879" s="11"/>
      <c r="ELX879" s="11"/>
      <c r="ELY879" s="11"/>
      <c r="ELZ879" s="11"/>
      <c r="EMA879" s="11"/>
      <c r="EMB879" s="11"/>
      <c r="EMC879" s="11"/>
      <c r="EMD879" s="11"/>
      <c r="EME879" s="11"/>
      <c r="EMF879" s="11"/>
      <c r="EMG879" s="11"/>
      <c r="EMH879" s="11"/>
      <c r="EMI879" s="11"/>
      <c r="EMJ879" s="11"/>
      <c r="EMK879" s="11"/>
      <c r="EML879" s="11"/>
      <c r="EMM879" s="11"/>
      <c r="EMN879" s="11"/>
      <c r="EMO879" s="11"/>
      <c r="EMP879" s="11"/>
      <c r="EMQ879" s="11"/>
      <c r="EMR879" s="11"/>
      <c r="EMS879" s="11"/>
      <c r="EMT879" s="11"/>
      <c r="EMU879" s="11"/>
      <c r="EMV879" s="11"/>
      <c r="EMW879" s="11"/>
      <c r="EMX879" s="11"/>
      <c r="EMY879" s="11"/>
      <c r="EMZ879" s="11"/>
      <c r="ENA879" s="11"/>
      <c r="ENB879" s="11"/>
      <c r="ENC879" s="11"/>
      <c r="END879" s="11"/>
      <c r="ENE879" s="11"/>
      <c r="ENF879" s="11"/>
      <c r="ENG879" s="11"/>
      <c r="ENH879" s="11"/>
      <c r="ENI879" s="11"/>
      <c r="ENJ879" s="11"/>
      <c r="ENK879" s="11"/>
      <c r="ENL879" s="11"/>
      <c r="ENM879" s="11"/>
      <c r="ENN879" s="11"/>
      <c r="ENO879" s="11"/>
      <c r="ENP879" s="11"/>
      <c r="ENQ879" s="11"/>
      <c r="ENR879" s="11"/>
      <c r="ENS879" s="11"/>
      <c r="ENT879" s="11"/>
      <c r="ENU879" s="11"/>
      <c r="ENV879" s="11"/>
      <c r="ENW879" s="11"/>
      <c r="ENX879" s="11"/>
      <c r="ENY879" s="11"/>
      <c r="ENZ879" s="11"/>
      <c r="EOA879" s="11"/>
      <c r="EOB879" s="11"/>
      <c r="EOC879" s="11"/>
      <c r="EOD879" s="11"/>
      <c r="EOE879" s="11"/>
      <c r="EOF879" s="11"/>
      <c r="EOG879" s="11"/>
      <c r="EOH879" s="11"/>
      <c r="EOI879" s="11"/>
      <c r="EOJ879" s="11"/>
      <c r="EOK879" s="11"/>
      <c r="EOL879" s="11"/>
      <c r="EOM879" s="11"/>
      <c r="EON879" s="11"/>
      <c r="EOO879" s="11"/>
      <c r="EOP879" s="11"/>
      <c r="EOQ879" s="11"/>
      <c r="EOR879" s="11"/>
      <c r="EOS879" s="11"/>
      <c r="EOT879" s="11"/>
      <c r="EOU879" s="11"/>
      <c r="EOV879" s="11"/>
      <c r="EOW879" s="11"/>
      <c r="EOX879" s="11"/>
      <c r="EOY879" s="11"/>
      <c r="EOZ879" s="11"/>
      <c r="EPA879" s="11"/>
      <c r="EPB879" s="11"/>
      <c r="EPC879" s="11"/>
      <c r="EPD879" s="11"/>
      <c r="EPE879" s="11"/>
      <c r="EPF879" s="11"/>
      <c r="EPG879" s="11"/>
      <c r="EPH879" s="11"/>
      <c r="EPI879" s="11"/>
      <c r="EPJ879" s="11"/>
      <c r="EPK879" s="11"/>
      <c r="EPL879" s="11"/>
      <c r="EPM879" s="11"/>
      <c r="EPN879" s="11"/>
      <c r="EPO879" s="11"/>
      <c r="EPP879" s="11"/>
      <c r="EPQ879" s="11"/>
      <c r="EPR879" s="11"/>
      <c r="EPS879" s="11"/>
      <c r="EPT879" s="11"/>
      <c r="EPU879" s="11"/>
      <c r="EPV879" s="11"/>
      <c r="EPW879" s="11"/>
      <c r="EPX879" s="11"/>
      <c r="EPY879" s="11"/>
      <c r="EPZ879" s="11"/>
      <c r="EQA879" s="11"/>
      <c r="EQB879" s="11"/>
      <c r="EQC879" s="11"/>
      <c r="EQD879" s="11"/>
      <c r="EQE879" s="11"/>
      <c r="EQF879" s="11"/>
      <c r="EQG879" s="11"/>
      <c r="EQH879" s="11"/>
      <c r="EQI879" s="11"/>
      <c r="EQJ879" s="11"/>
      <c r="EQK879" s="11"/>
      <c r="EQL879" s="11"/>
      <c r="EQM879" s="11"/>
      <c r="EQN879" s="11"/>
      <c r="EQO879" s="11"/>
      <c r="EQP879" s="11"/>
      <c r="EQQ879" s="11"/>
      <c r="EQR879" s="11"/>
      <c r="EQS879" s="11"/>
      <c r="EQT879" s="11"/>
      <c r="EQU879" s="11"/>
      <c r="EQV879" s="11"/>
      <c r="EQW879" s="11"/>
      <c r="EQX879" s="11"/>
      <c r="EQY879" s="11"/>
      <c r="EQZ879" s="11"/>
      <c r="ERA879" s="11"/>
      <c r="ERB879" s="11"/>
      <c r="ERC879" s="11"/>
      <c r="ERD879" s="11"/>
      <c r="ERE879" s="11"/>
      <c r="ERF879" s="11"/>
      <c r="ERG879" s="11"/>
      <c r="ERH879" s="11"/>
      <c r="ERI879" s="11"/>
      <c r="ERJ879" s="11"/>
      <c r="ERK879" s="11"/>
      <c r="ERL879" s="11"/>
      <c r="ERM879" s="11"/>
      <c r="ERN879" s="11"/>
      <c r="ERO879" s="11"/>
      <c r="ERP879" s="11"/>
      <c r="ERQ879" s="11"/>
      <c r="ERR879" s="11"/>
      <c r="ERS879" s="11"/>
      <c r="ERT879" s="11"/>
      <c r="ERU879" s="11"/>
      <c r="ERV879" s="11"/>
      <c r="ERW879" s="11"/>
      <c r="ERX879" s="11"/>
      <c r="ERY879" s="11"/>
      <c r="ERZ879" s="11"/>
      <c r="ESA879" s="11"/>
      <c r="ESB879" s="11"/>
      <c r="ESC879" s="11"/>
      <c r="ESD879" s="11"/>
      <c r="ESE879" s="11"/>
      <c r="ESF879" s="11"/>
      <c r="ESG879" s="11"/>
      <c r="ESH879" s="11"/>
      <c r="ESI879" s="11"/>
      <c r="ESJ879" s="11"/>
      <c r="ESK879" s="11"/>
      <c r="ESL879" s="11"/>
      <c r="ESM879" s="11"/>
      <c r="ESN879" s="11"/>
      <c r="ESO879" s="11"/>
      <c r="ESP879" s="11"/>
      <c r="ESQ879" s="11"/>
      <c r="ESR879" s="11"/>
      <c r="ESS879" s="11"/>
      <c r="EST879" s="11"/>
      <c r="ESU879" s="11"/>
      <c r="ESV879" s="11"/>
      <c r="ESW879" s="11"/>
      <c r="ESX879" s="11"/>
      <c r="ESY879" s="11"/>
      <c r="ESZ879" s="11"/>
      <c r="ETA879" s="11"/>
      <c r="ETB879" s="11"/>
      <c r="ETC879" s="11"/>
      <c r="ETD879" s="11"/>
      <c r="ETE879" s="11"/>
      <c r="ETF879" s="11"/>
      <c r="ETG879" s="11"/>
      <c r="ETH879" s="11"/>
      <c r="ETI879" s="11"/>
      <c r="ETJ879" s="11"/>
      <c r="ETK879" s="11"/>
      <c r="ETL879" s="11"/>
      <c r="ETM879" s="11"/>
      <c r="ETN879" s="11"/>
      <c r="ETO879" s="11"/>
      <c r="ETP879" s="11"/>
      <c r="ETQ879" s="11"/>
      <c r="ETR879" s="11"/>
      <c r="ETS879" s="11"/>
      <c r="ETT879" s="11"/>
      <c r="ETU879" s="11"/>
      <c r="ETV879" s="11"/>
      <c r="ETW879" s="11"/>
      <c r="ETX879" s="11"/>
      <c r="ETY879" s="11"/>
      <c r="ETZ879" s="11"/>
      <c r="EUA879" s="11"/>
      <c r="EUB879" s="11"/>
      <c r="EUC879" s="11"/>
      <c r="EUD879" s="11"/>
      <c r="EUE879" s="11"/>
      <c r="EUF879" s="11"/>
      <c r="EUG879" s="11"/>
      <c r="EUH879" s="11"/>
      <c r="EUI879" s="11"/>
      <c r="EUJ879" s="11"/>
      <c r="EUK879" s="11"/>
      <c r="EUL879" s="11"/>
      <c r="EUM879" s="11"/>
      <c r="EUN879" s="11"/>
      <c r="EUO879" s="11"/>
      <c r="EUP879" s="11"/>
      <c r="EUQ879" s="11"/>
      <c r="EUR879" s="11"/>
      <c r="EUS879" s="11"/>
      <c r="EUT879" s="11"/>
      <c r="EUU879" s="11"/>
      <c r="EUV879" s="11"/>
      <c r="EUW879" s="11"/>
      <c r="EUX879" s="11"/>
      <c r="EUY879" s="11"/>
      <c r="EUZ879" s="11"/>
      <c r="EVA879" s="11"/>
      <c r="EVB879" s="11"/>
      <c r="EVC879" s="11"/>
      <c r="EVD879" s="11"/>
      <c r="EVE879" s="11"/>
      <c r="EVF879" s="11"/>
      <c r="EVG879" s="11"/>
      <c r="EVH879" s="11"/>
      <c r="EVI879" s="11"/>
      <c r="EVJ879" s="11"/>
      <c r="EVK879" s="11"/>
      <c r="EVL879" s="11"/>
      <c r="EVM879" s="11"/>
      <c r="EVN879" s="11"/>
      <c r="EVO879" s="11"/>
      <c r="EVP879" s="11"/>
      <c r="EVQ879" s="11"/>
      <c r="EVR879" s="11"/>
      <c r="EVS879" s="11"/>
      <c r="EVT879" s="11"/>
      <c r="EVU879" s="11"/>
      <c r="EVV879" s="11"/>
      <c r="EVW879" s="11"/>
      <c r="EVX879" s="11"/>
      <c r="EVY879" s="11"/>
      <c r="EVZ879" s="11"/>
      <c r="EWA879" s="11"/>
      <c r="EWB879" s="11"/>
      <c r="EWC879" s="11"/>
      <c r="EWD879" s="11"/>
      <c r="EWE879" s="11"/>
      <c r="EWF879" s="11"/>
      <c r="EWG879" s="11"/>
      <c r="EWH879" s="11"/>
      <c r="EWI879" s="11"/>
      <c r="EWJ879" s="11"/>
      <c r="EWK879" s="11"/>
      <c r="EWL879" s="11"/>
      <c r="EWM879" s="11"/>
      <c r="EWN879" s="11"/>
      <c r="EWO879" s="11"/>
      <c r="EWP879" s="11"/>
      <c r="EWQ879" s="11"/>
      <c r="EWR879" s="11"/>
      <c r="EWS879" s="11"/>
      <c r="EWT879" s="11"/>
      <c r="EWU879" s="11"/>
      <c r="EWV879" s="11"/>
      <c r="EWW879" s="11"/>
      <c r="EWX879" s="11"/>
      <c r="EWY879" s="11"/>
      <c r="EWZ879" s="11"/>
      <c r="EXA879" s="11"/>
      <c r="EXB879" s="11"/>
      <c r="EXC879" s="11"/>
      <c r="EXD879" s="11"/>
      <c r="EXE879" s="11"/>
      <c r="EXF879" s="11"/>
      <c r="EXG879" s="11"/>
      <c r="EXH879" s="11"/>
      <c r="EXI879" s="11"/>
      <c r="EXJ879" s="11"/>
      <c r="EXK879" s="11"/>
      <c r="EXL879" s="11"/>
      <c r="EXM879" s="11"/>
      <c r="EXN879" s="11"/>
      <c r="EXO879" s="11"/>
      <c r="EXP879" s="11"/>
      <c r="EXQ879" s="11"/>
      <c r="EXR879" s="11"/>
      <c r="EXS879" s="11"/>
      <c r="EXT879" s="11"/>
      <c r="EXU879" s="11"/>
      <c r="EXV879" s="11"/>
      <c r="EXW879" s="11"/>
      <c r="EXX879" s="11"/>
      <c r="EXY879" s="11"/>
      <c r="EXZ879" s="11"/>
      <c r="EYA879" s="11"/>
      <c r="EYB879" s="11"/>
      <c r="EYC879" s="11"/>
      <c r="EYD879" s="11"/>
      <c r="EYE879" s="11"/>
      <c r="EYF879" s="11"/>
      <c r="EYG879" s="11"/>
      <c r="EYH879" s="11"/>
      <c r="EYI879" s="11"/>
      <c r="EYJ879" s="11"/>
      <c r="EYK879" s="11"/>
      <c r="EYL879" s="11"/>
      <c r="EYM879" s="11"/>
      <c r="EYN879" s="11"/>
      <c r="EYO879" s="11"/>
      <c r="EYP879" s="11"/>
      <c r="EYQ879" s="11"/>
      <c r="EYR879" s="11"/>
      <c r="EYS879" s="11"/>
      <c r="EYT879" s="11"/>
      <c r="EYU879" s="11"/>
      <c r="EYV879" s="11"/>
      <c r="EYW879" s="11"/>
      <c r="EYX879" s="11"/>
      <c r="EYY879" s="11"/>
      <c r="EYZ879" s="11"/>
      <c r="EZA879" s="11"/>
      <c r="EZB879" s="11"/>
      <c r="EZC879" s="11"/>
      <c r="EZD879" s="11"/>
      <c r="EZE879" s="11"/>
      <c r="EZF879" s="11"/>
      <c r="EZG879" s="11"/>
      <c r="EZH879" s="11"/>
      <c r="EZI879" s="11"/>
      <c r="EZJ879" s="11"/>
      <c r="EZK879" s="11"/>
      <c r="EZL879" s="11"/>
      <c r="EZM879" s="11"/>
      <c r="EZN879" s="11"/>
      <c r="EZO879" s="11"/>
      <c r="EZP879" s="11"/>
      <c r="EZQ879" s="11"/>
      <c r="EZR879" s="11"/>
      <c r="EZS879" s="11"/>
      <c r="EZT879" s="11"/>
      <c r="EZU879" s="11"/>
      <c r="EZV879" s="11"/>
      <c r="EZW879" s="11"/>
      <c r="EZX879" s="11"/>
      <c r="EZY879" s="11"/>
      <c r="EZZ879" s="11"/>
      <c r="FAA879" s="11"/>
      <c r="FAB879" s="11"/>
      <c r="FAC879" s="11"/>
      <c r="FAD879" s="11"/>
      <c r="FAE879" s="11"/>
      <c r="FAF879" s="11"/>
      <c r="FAG879" s="11"/>
      <c r="FAH879" s="11"/>
      <c r="FAI879" s="11"/>
      <c r="FAJ879" s="11"/>
      <c r="FAK879" s="11"/>
      <c r="FAL879" s="11"/>
      <c r="FAM879" s="11"/>
      <c r="FAN879" s="11"/>
      <c r="FAO879" s="11"/>
      <c r="FAP879" s="11"/>
      <c r="FAQ879" s="11"/>
      <c r="FAR879" s="11"/>
      <c r="FAS879" s="11"/>
      <c r="FAT879" s="11"/>
      <c r="FAU879" s="11"/>
      <c r="FAV879" s="11"/>
      <c r="FAW879" s="11"/>
      <c r="FAX879" s="11"/>
      <c r="FAY879" s="11"/>
      <c r="FAZ879" s="11"/>
      <c r="FBA879" s="11"/>
      <c r="FBB879" s="11"/>
      <c r="FBC879" s="11"/>
      <c r="FBD879" s="11"/>
      <c r="FBE879" s="11"/>
      <c r="FBF879" s="11"/>
      <c r="FBG879" s="11"/>
      <c r="FBH879" s="11"/>
      <c r="FBI879" s="11"/>
      <c r="FBJ879" s="11"/>
      <c r="FBK879" s="11"/>
      <c r="FBL879" s="11"/>
      <c r="FBM879" s="11"/>
      <c r="FBN879" s="11"/>
      <c r="FBO879" s="11"/>
      <c r="FBP879" s="11"/>
      <c r="FBQ879" s="11"/>
      <c r="FBR879" s="11"/>
      <c r="FBS879" s="11"/>
      <c r="FBT879" s="11"/>
      <c r="FBU879" s="11"/>
      <c r="FBV879" s="11"/>
      <c r="FBW879" s="11"/>
      <c r="FBX879" s="11"/>
      <c r="FBY879" s="11"/>
      <c r="FBZ879" s="11"/>
      <c r="FCA879" s="11"/>
      <c r="FCB879" s="11"/>
      <c r="FCC879" s="11"/>
      <c r="FCD879" s="11"/>
      <c r="FCE879" s="11"/>
      <c r="FCF879" s="11"/>
      <c r="FCG879" s="11"/>
      <c r="FCH879" s="11"/>
      <c r="FCI879" s="11"/>
      <c r="FCJ879" s="11"/>
      <c r="FCK879" s="11"/>
      <c r="FCL879" s="11"/>
      <c r="FCM879" s="11"/>
      <c r="FCN879" s="11"/>
      <c r="FCO879" s="11"/>
      <c r="FCP879" s="11"/>
      <c r="FCQ879" s="11"/>
      <c r="FCR879" s="11"/>
      <c r="FCS879" s="11"/>
      <c r="FCT879" s="11"/>
      <c r="FCU879" s="11"/>
      <c r="FCV879" s="11"/>
      <c r="FCW879" s="11"/>
      <c r="FCX879" s="11"/>
      <c r="FCY879" s="11"/>
      <c r="FCZ879" s="11"/>
      <c r="FDA879" s="11"/>
      <c r="FDB879" s="11"/>
      <c r="FDC879" s="11"/>
      <c r="FDD879" s="11"/>
      <c r="FDE879" s="11"/>
      <c r="FDF879" s="11"/>
      <c r="FDG879" s="11"/>
      <c r="FDH879" s="11"/>
      <c r="FDI879" s="11"/>
      <c r="FDJ879" s="11"/>
      <c r="FDK879" s="11"/>
      <c r="FDL879" s="11"/>
      <c r="FDM879" s="11"/>
      <c r="FDN879" s="11"/>
      <c r="FDO879" s="11"/>
      <c r="FDP879" s="11"/>
      <c r="FDQ879" s="11"/>
      <c r="FDR879" s="11"/>
      <c r="FDS879" s="11"/>
      <c r="FDT879" s="11"/>
      <c r="FDU879" s="11"/>
      <c r="FDV879" s="11"/>
      <c r="FDW879" s="11"/>
      <c r="FDX879" s="11"/>
      <c r="FDY879" s="11"/>
      <c r="FDZ879" s="11"/>
      <c r="FEA879" s="11"/>
      <c r="FEB879" s="11"/>
      <c r="FEC879" s="11"/>
      <c r="FED879" s="11"/>
      <c r="FEE879" s="11"/>
      <c r="FEF879" s="11"/>
      <c r="FEG879" s="11"/>
      <c r="FEH879" s="11"/>
      <c r="FEI879" s="11"/>
      <c r="FEJ879" s="11"/>
      <c r="FEK879" s="11"/>
      <c r="FEL879" s="11"/>
      <c r="FEM879" s="11"/>
      <c r="FEN879" s="11"/>
      <c r="FEO879" s="11"/>
      <c r="FEP879" s="11"/>
      <c r="FEQ879" s="11"/>
      <c r="FER879" s="11"/>
      <c r="FES879" s="11"/>
      <c r="FET879" s="11"/>
      <c r="FEU879" s="11"/>
      <c r="FEV879" s="11"/>
      <c r="FEW879" s="11"/>
      <c r="FEX879" s="11"/>
      <c r="FEY879" s="11"/>
      <c r="FEZ879" s="11"/>
      <c r="FFA879" s="11"/>
      <c r="FFB879" s="11"/>
      <c r="FFC879" s="11"/>
      <c r="FFD879" s="11"/>
      <c r="FFE879" s="11"/>
      <c r="FFF879" s="11"/>
      <c r="FFG879" s="11"/>
      <c r="FFH879" s="11"/>
      <c r="FFI879" s="11"/>
      <c r="FFJ879" s="11"/>
      <c r="FFK879" s="11"/>
      <c r="FFL879" s="11"/>
      <c r="FFM879" s="11"/>
      <c r="FFN879" s="11"/>
      <c r="FFO879" s="11"/>
      <c r="FFP879" s="11"/>
      <c r="FFQ879" s="11"/>
      <c r="FFR879" s="11"/>
      <c r="FFS879" s="11"/>
      <c r="FFT879" s="11"/>
      <c r="FFU879" s="11"/>
      <c r="FFV879" s="11"/>
      <c r="FFW879" s="11"/>
      <c r="FFX879" s="11"/>
      <c r="FFY879" s="11"/>
      <c r="FFZ879" s="11"/>
      <c r="FGA879" s="11"/>
      <c r="FGB879" s="11"/>
      <c r="FGC879" s="11"/>
      <c r="FGD879" s="11"/>
      <c r="FGE879" s="11"/>
      <c r="FGF879" s="11"/>
      <c r="FGG879" s="11"/>
      <c r="FGH879" s="11"/>
      <c r="FGI879" s="11"/>
      <c r="FGJ879" s="11"/>
      <c r="FGK879" s="11"/>
      <c r="FGL879" s="11"/>
      <c r="FGM879" s="11"/>
      <c r="FGN879" s="11"/>
      <c r="FGO879" s="11"/>
      <c r="FGP879" s="11"/>
      <c r="FGQ879" s="11"/>
      <c r="FGR879" s="11"/>
      <c r="FGS879" s="11"/>
      <c r="FGT879" s="11"/>
      <c r="FGU879" s="11"/>
      <c r="FGV879" s="11"/>
      <c r="FGW879" s="11"/>
      <c r="FGX879" s="11"/>
      <c r="FGY879" s="11"/>
      <c r="FGZ879" s="11"/>
      <c r="FHA879" s="11"/>
      <c r="FHB879" s="11"/>
      <c r="FHC879" s="11"/>
      <c r="FHD879" s="11"/>
      <c r="FHE879" s="11"/>
      <c r="FHF879" s="11"/>
      <c r="FHG879" s="11"/>
      <c r="FHH879" s="11"/>
      <c r="FHI879" s="11"/>
      <c r="FHJ879" s="11"/>
      <c r="FHK879" s="11"/>
      <c r="FHL879" s="11"/>
      <c r="FHM879" s="11"/>
      <c r="FHN879" s="11"/>
      <c r="FHO879" s="11"/>
      <c r="FHP879" s="11"/>
      <c r="FHQ879" s="11"/>
      <c r="FHR879" s="11"/>
      <c r="FHS879" s="11"/>
      <c r="FHT879" s="11"/>
      <c r="FHU879" s="11"/>
      <c r="FHV879" s="11"/>
      <c r="FHW879" s="11"/>
      <c r="FHX879" s="11"/>
      <c r="FHY879" s="11"/>
      <c r="FHZ879" s="11"/>
      <c r="FIA879" s="11"/>
      <c r="FIB879" s="11"/>
      <c r="FIC879" s="11"/>
      <c r="FID879" s="11"/>
      <c r="FIE879" s="11"/>
      <c r="FIF879" s="11"/>
      <c r="FIG879" s="11"/>
      <c r="FIH879" s="11"/>
      <c r="FII879" s="11"/>
      <c r="FIJ879" s="11"/>
      <c r="FIK879" s="11"/>
      <c r="FIL879" s="11"/>
      <c r="FIM879" s="11"/>
      <c r="FIN879" s="11"/>
      <c r="FIO879" s="11"/>
      <c r="FIP879" s="11"/>
      <c r="FIQ879" s="11"/>
      <c r="FIR879" s="11"/>
      <c r="FIS879" s="11"/>
      <c r="FIT879" s="11"/>
      <c r="FIU879" s="11"/>
      <c r="FIV879" s="11"/>
      <c r="FIW879" s="11"/>
      <c r="FIX879" s="11"/>
      <c r="FIY879" s="11"/>
      <c r="FIZ879" s="11"/>
      <c r="FJA879" s="11"/>
      <c r="FJB879" s="11"/>
      <c r="FJC879" s="11"/>
      <c r="FJD879" s="11"/>
      <c r="FJE879" s="11"/>
      <c r="FJF879" s="11"/>
      <c r="FJG879" s="11"/>
      <c r="FJH879" s="11"/>
      <c r="FJI879" s="11"/>
      <c r="FJJ879" s="11"/>
      <c r="FJK879" s="11"/>
      <c r="FJL879" s="11"/>
      <c r="FJM879" s="11"/>
      <c r="FJN879" s="11"/>
      <c r="FJO879" s="11"/>
      <c r="FJP879" s="11"/>
      <c r="FJQ879" s="11"/>
      <c r="FJR879" s="11"/>
      <c r="FJS879" s="11"/>
      <c r="FJT879" s="11"/>
      <c r="FJU879" s="11"/>
      <c r="FJV879" s="11"/>
      <c r="FJW879" s="11"/>
      <c r="FJX879" s="11"/>
      <c r="FJY879" s="11"/>
      <c r="FJZ879" s="11"/>
      <c r="FKA879" s="11"/>
      <c r="FKB879" s="11"/>
      <c r="FKC879" s="11"/>
      <c r="FKD879" s="11"/>
      <c r="FKE879" s="11"/>
      <c r="FKF879" s="11"/>
      <c r="FKG879" s="11"/>
      <c r="FKH879" s="11"/>
      <c r="FKI879" s="11"/>
      <c r="FKJ879" s="11"/>
      <c r="FKK879" s="11"/>
      <c r="FKL879" s="11"/>
      <c r="FKM879" s="11"/>
      <c r="FKN879" s="11"/>
      <c r="FKO879" s="11"/>
      <c r="FKP879" s="11"/>
      <c r="FKQ879" s="11"/>
      <c r="FKR879" s="11"/>
      <c r="FKS879" s="11"/>
      <c r="FKT879" s="11"/>
      <c r="FKU879" s="11"/>
      <c r="FKV879" s="11"/>
      <c r="FKW879" s="11"/>
      <c r="FKX879" s="11"/>
      <c r="FKY879" s="11"/>
      <c r="FKZ879" s="11"/>
      <c r="FLA879" s="11"/>
      <c r="FLB879" s="11"/>
      <c r="FLC879" s="11"/>
      <c r="FLD879" s="11"/>
      <c r="FLE879" s="11"/>
      <c r="FLF879" s="11"/>
      <c r="FLG879" s="11"/>
      <c r="FLH879" s="11"/>
      <c r="FLI879" s="11"/>
      <c r="FLJ879" s="11"/>
      <c r="FLK879" s="11"/>
      <c r="FLL879" s="11"/>
      <c r="FLM879" s="11"/>
      <c r="FLN879" s="11"/>
      <c r="FLO879" s="11"/>
      <c r="FLP879" s="11"/>
      <c r="FLQ879" s="11"/>
      <c r="FLR879" s="11"/>
      <c r="FLS879" s="11"/>
      <c r="FLT879" s="11"/>
      <c r="FLU879" s="11"/>
      <c r="FLV879" s="11"/>
      <c r="FLW879" s="11"/>
      <c r="FLX879" s="11"/>
      <c r="FLY879" s="11"/>
      <c r="FLZ879" s="11"/>
      <c r="FMA879" s="11"/>
      <c r="FMB879" s="11"/>
      <c r="FMC879" s="11"/>
      <c r="FMD879" s="11"/>
      <c r="FME879" s="11"/>
      <c r="FMF879" s="11"/>
      <c r="FMG879" s="11"/>
      <c r="FMH879" s="11"/>
      <c r="FMI879" s="11"/>
      <c r="FMJ879" s="11"/>
      <c r="FMK879" s="11"/>
      <c r="FML879" s="11"/>
      <c r="FMM879" s="11"/>
      <c r="FMN879" s="11"/>
      <c r="FMO879" s="11"/>
      <c r="FMP879" s="11"/>
      <c r="FMQ879" s="11"/>
      <c r="FMR879" s="11"/>
      <c r="FMS879" s="11"/>
      <c r="FMT879" s="11"/>
      <c r="FMU879" s="11"/>
      <c r="FMV879" s="11"/>
      <c r="FMW879" s="11"/>
      <c r="FMX879" s="11"/>
      <c r="FMY879" s="11"/>
      <c r="FMZ879" s="11"/>
      <c r="FNA879" s="11"/>
      <c r="FNB879" s="11"/>
      <c r="FNC879" s="11"/>
      <c r="FND879" s="11"/>
      <c r="FNE879" s="11"/>
      <c r="FNF879" s="11"/>
      <c r="FNG879" s="11"/>
      <c r="FNH879" s="11"/>
      <c r="FNI879" s="11"/>
      <c r="FNJ879" s="11"/>
      <c r="FNK879" s="11"/>
      <c r="FNL879" s="11"/>
      <c r="FNM879" s="11"/>
      <c r="FNN879" s="11"/>
      <c r="FNO879" s="11"/>
      <c r="FNP879" s="11"/>
      <c r="FNQ879" s="11"/>
      <c r="FNR879" s="11"/>
      <c r="FNS879" s="11"/>
      <c r="FNT879" s="11"/>
      <c r="FNU879" s="11"/>
      <c r="FNV879" s="11"/>
      <c r="FNW879" s="11"/>
      <c r="FNX879" s="11"/>
      <c r="FNY879" s="11"/>
      <c r="FNZ879" s="11"/>
      <c r="FOA879" s="11"/>
      <c r="FOB879" s="11"/>
      <c r="FOC879" s="11"/>
      <c r="FOD879" s="11"/>
      <c r="FOE879" s="11"/>
      <c r="FOF879" s="11"/>
      <c r="FOG879" s="11"/>
      <c r="FOH879" s="11"/>
      <c r="FOI879" s="11"/>
      <c r="FOJ879" s="11"/>
      <c r="FOK879" s="11"/>
      <c r="FOL879" s="11"/>
      <c r="FOM879" s="11"/>
      <c r="FON879" s="11"/>
      <c r="FOO879" s="11"/>
      <c r="FOP879" s="11"/>
      <c r="FOQ879" s="11"/>
      <c r="FOR879" s="11"/>
      <c r="FOS879" s="11"/>
      <c r="FOT879" s="11"/>
      <c r="FOU879" s="11"/>
      <c r="FOV879" s="11"/>
      <c r="FOW879" s="11"/>
      <c r="FOX879" s="11"/>
      <c r="FOY879" s="11"/>
      <c r="FOZ879" s="11"/>
      <c r="FPA879" s="11"/>
      <c r="FPB879" s="11"/>
      <c r="FPC879" s="11"/>
      <c r="FPD879" s="11"/>
      <c r="FPE879" s="11"/>
      <c r="FPF879" s="11"/>
      <c r="FPG879" s="11"/>
      <c r="FPH879" s="11"/>
      <c r="FPI879" s="11"/>
      <c r="FPJ879" s="11"/>
      <c r="FPK879" s="11"/>
      <c r="FPL879" s="11"/>
      <c r="FPM879" s="11"/>
      <c r="FPN879" s="11"/>
      <c r="FPO879" s="11"/>
      <c r="FPP879" s="11"/>
      <c r="FPQ879" s="11"/>
      <c r="FPR879" s="11"/>
      <c r="FPS879" s="11"/>
      <c r="FPT879" s="11"/>
      <c r="FPU879" s="11"/>
      <c r="FPV879" s="11"/>
      <c r="FPW879" s="11"/>
      <c r="FPX879" s="11"/>
      <c r="FPY879" s="11"/>
      <c r="FPZ879" s="11"/>
      <c r="FQA879" s="11"/>
      <c r="FQB879" s="11"/>
      <c r="FQC879" s="11"/>
      <c r="FQD879" s="11"/>
      <c r="FQE879" s="11"/>
      <c r="FQF879" s="11"/>
      <c r="FQG879" s="11"/>
      <c r="FQH879" s="11"/>
      <c r="FQI879" s="11"/>
      <c r="FQJ879" s="11"/>
      <c r="FQK879" s="11"/>
      <c r="FQL879" s="11"/>
      <c r="FQM879" s="11"/>
      <c r="FQN879" s="11"/>
      <c r="FQO879" s="11"/>
      <c r="FQP879" s="11"/>
      <c r="FQQ879" s="11"/>
      <c r="FQR879" s="11"/>
      <c r="FQS879" s="11"/>
      <c r="FQT879" s="11"/>
      <c r="FQU879" s="11"/>
      <c r="FQV879" s="11"/>
      <c r="FQW879" s="11"/>
      <c r="FQX879" s="11"/>
      <c r="FQY879" s="11"/>
      <c r="FQZ879" s="11"/>
      <c r="FRA879" s="11"/>
      <c r="FRB879" s="11"/>
      <c r="FRC879" s="11"/>
      <c r="FRD879" s="11"/>
      <c r="FRE879" s="11"/>
      <c r="FRF879" s="11"/>
      <c r="FRG879" s="11"/>
      <c r="FRH879" s="11"/>
      <c r="FRI879" s="11"/>
      <c r="FRJ879" s="11"/>
      <c r="FRK879" s="11"/>
      <c r="FRL879" s="11"/>
      <c r="FRM879" s="11"/>
      <c r="FRN879" s="11"/>
      <c r="FRO879" s="11"/>
      <c r="FRP879" s="11"/>
      <c r="FRQ879" s="11"/>
      <c r="FRR879" s="11"/>
      <c r="FRS879" s="11"/>
      <c r="FRT879" s="11"/>
      <c r="FRU879" s="11"/>
      <c r="FRV879" s="11"/>
      <c r="FRW879" s="11"/>
      <c r="FRX879" s="11"/>
      <c r="FRY879" s="11"/>
      <c r="FRZ879" s="11"/>
      <c r="FSA879" s="11"/>
      <c r="FSB879" s="11"/>
      <c r="FSC879" s="11"/>
      <c r="FSD879" s="11"/>
      <c r="FSE879" s="11"/>
      <c r="FSF879" s="11"/>
      <c r="FSG879" s="11"/>
      <c r="FSH879" s="11"/>
      <c r="FSI879" s="11"/>
      <c r="FSJ879" s="11"/>
      <c r="FSK879" s="11"/>
      <c r="FSL879" s="11"/>
      <c r="FSM879" s="11"/>
      <c r="FSN879" s="11"/>
      <c r="FSO879" s="11"/>
      <c r="FSP879" s="11"/>
      <c r="FSQ879" s="11"/>
      <c r="FSR879" s="11"/>
      <c r="FSS879" s="11"/>
      <c r="FST879" s="11"/>
      <c r="FSU879" s="11"/>
      <c r="FSV879" s="11"/>
      <c r="FSW879" s="11"/>
      <c r="FSX879" s="11"/>
      <c r="FSY879" s="11"/>
      <c r="FSZ879" s="11"/>
      <c r="FTA879" s="11"/>
      <c r="FTB879" s="11"/>
      <c r="FTC879" s="11"/>
      <c r="FTD879" s="11"/>
      <c r="FTE879" s="11"/>
      <c r="FTF879" s="11"/>
      <c r="FTG879" s="11"/>
      <c r="FTH879" s="11"/>
      <c r="FTI879" s="11"/>
      <c r="FTJ879" s="11"/>
      <c r="FTK879" s="11"/>
      <c r="FTL879" s="11"/>
      <c r="FTM879" s="11"/>
      <c r="FTN879" s="11"/>
      <c r="FTO879" s="11"/>
      <c r="FTP879" s="11"/>
      <c r="FTQ879" s="11"/>
      <c r="FTR879" s="11"/>
      <c r="FTS879" s="11"/>
      <c r="FTT879" s="11"/>
      <c r="FTU879" s="11"/>
      <c r="FTV879" s="11"/>
      <c r="FTW879" s="11"/>
      <c r="FTX879" s="11"/>
      <c r="FTY879" s="11"/>
      <c r="FTZ879" s="11"/>
      <c r="FUA879" s="11"/>
      <c r="FUB879" s="11"/>
      <c r="FUC879" s="11"/>
      <c r="FUD879" s="11"/>
      <c r="FUE879" s="11"/>
      <c r="FUF879" s="11"/>
      <c r="FUG879" s="11"/>
      <c r="FUH879" s="11"/>
      <c r="FUI879" s="11"/>
      <c r="FUJ879" s="11"/>
      <c r="FUK879" s="11"/>
      <c r="FUL879" s="11"/>
      <c r="FUM879" s="11"/>
      <c r="FUN879" s="11"/>
      <c r="FUO879" s="11"/>
      <c r="FUP879" s="11"/>
      <c r="FUQ879" s="11"/>
      <c r="FUR879" s="11"/>
      <c r="FUS879" s="11"/>
      <c r="FUT879" s="11"/>
      <c r="FUU879" s="11"/>
      <c r="FUV879" s="11"/>
      <c r="FUW879" s="11"/>
      <c r="FUX879" s="11"/>
      <c r="FUY879" s="11"/>
      <c r="FUZ879" s="11"/>
      <c r="FVA879" s="11"/>
      <c r="FVB879" s="11"/>
      <c r="FVC879" s="11"/>
      <c r="FVD879" s="11"/>
      <c r="FVE879" s="11"/>
      <c r="FVF879" s="11"/>
      <c r="FVG879" s="11"/>
      <c r="FVH879" s="11"/>
      <c r="FVI879" s="11"/>
      <c r="FVJ879" s="11"/>
      <c r="FVK879" s="11"/>
      <c r="FVL879" s="11"/>
      <c r="FVM879" s="11"/>
      <c r="FVN879" s="11"/>
      <c r="FVO879" s="11"/>
      <c r="FVP879" s="11"/>
      <c r="FVQ879" s="11"/>
      <c r="FVR879" s="11"/>
      <c r="FVS879" s="11"/>
      <c r="FVT879" s="11"/>
      <c r="FVU879" s="11"/>
      <c r="FVV879" s="11"/>
      <c r="FVW879" s="11"/>
      <c r="FVX879" s="11"/>
      <c r="FVY879" s="11"/>
      <c r="FVZ879" s="11"/>
      <c r="FWA879" s="11"/>
      <c r="FWB879" s="11"/>
      <c r="FWC879" s="11"/>
      <c r="FWD879" s="11"/>
      <c r="FWE879" s="11"/>
      <c r="FWF879" s="11"/>
      <c r="FWG879" s="11"/>
      <c r="FWH879" s="11"/>
      <c r="FWI879" s="11"/>
      <c r="FWJ879" s="11"/>
      <c r="FWK879" s="11"/>
      <c r="FWL879" s="11"/>
      <c r="FWM879" s="11"/>
      <c r="FWN879" s="11"/>
      <c r="FWO879" s="11"/>
      <c r="FWP879" s="11"/>
      <c r="FWQ879" s="11"/>
      <c r="FWR879" s="11"/>
      <c r="FWS879" s="11"/>
      <c r="FWT879" s="11"/>
      <c r="FWU879" s="11"/>
      <c r="FWV879" s="11"/>
      <c r="FWW879" s="11"/>
      <c r="FWX879" s="11"/>
      <c r="FWY879" s="11"/>
      <c r="FWZ879" s="11"/>
      <c r="FXA879" s="11"/>
      <c r="FXB879" s="11"/>
      <c r="FXC879" s="11"/>
      <c r="FXD879" s="11"/>
      <c r="FXE879" s="11"/>
      <c r="FXF879" s="11"/>
      <c r="FXG879" s="11"/>
      <c r="FXH879" s="11"/>
      <c r="FXI879" s="11"/>
      <c r="FXJ879" s="11"/>
      <c r="FXK879" s="11"/>
      <c r="FXL879" s="11"/>
      <c r="FXM879" s="11"/>
      <c r="FXN879" s="11"/>
      <c r="FXO879" s="11"/>
      <c r="FXP879" s="11"/>
      <c r="FXQ879" s="11"/>
      <c r="FXR879" s="11"/>
      <c r="FXS879" s="11"/>
      <c r="FXT879" s="11"/>
      <c r="FXU879" s="11"/>
      <c r="FXV879" s="11"/>
      <c r="FXW879" s="11"/>
      <c r="FXX879" s="11"/>
      <c r="FXY879" s="11"/>
      <c r="FXZ879" s="11"/>
      <c r="FYA879" s="11"/>
      <c r="FYB879" s="11"/>
      <c r="FYC879" s="11"/>
      <c r="FYD879" s="11"/>
      <c r="FYE879" s="11"/>
      <c r="FYF879" s="11"/>
      <c r="FYG879" s="11"/>
      <c r="FYH879" s="11"/>
      <c r="FYI879" s="11"/>
      <c r="FYJ879" s="11"/>
      <c r="FYK879" s="11"/>
      <c r="FYL879" s="11"/>
      <c r="FYM879" s="11"/>
      <c r="FYN879" s="11"/>
      <c r="FYO879" s="11"/>
      <c r="FYP879" s="11"/>
      <c r="FYQ879" s="11"/>
      <c r="FYR879" s="11"/>
      <c r="FYS879" s="11"/>
      <c r="FYT879" s="11"/>
      <c r="FYU879" s="11"/>
      <c r="FYV879" s="11"/>
      <c r="FYW879" s="11"/>
      <c r="FYX879" s="11"/>
      <c r="FYY879" s="11"/>
      <c r="FYZ879" s="11"/>
      <c r="FZA879" s="11"/>
      <c r="FZB879" s="11"/>
      <c r="FZC879" s="11"/>
      <c r="FZD879" s="11"/>
      <c r="FZE879" s="11"/>
      <c r="FZF879" s="11"/>
      <c r="FZG879" s="11"/>
      <c r="FZH879" s="11"/>
      <c r="FZI879" s="11"/>
      <c r="FZJ879" s="11"/>
      <c r="FZK879" s="11"/>
      <c r="FZL879" s="11"/>
      <c r="FZM879" s="11"/>
      <c r="FZN879" s="11"/>
      <c r="FZO879" s="11"/>
      <c r="FZP879" s="11"/>
      <c r="FZQ879" s="11"/>
      <c r="FZR879" s="11"/>
      <c r="FZS879" s="11"/>
      <c r="FZT879" s="11"/>
      <c r="FZU879" s="11"/>
      <c r="FZV879" s="11"/>
      <c r="FZW879" s="11"/>
      <c r="FZX879" s="11"/>
      <c r="FZY879" s="11"/>
      <c r="FZZ879" s="11"/>
      <c r="GAA879" s="11"/>
      <c r="GAB879" s="11"/>
      <c r="GAC879" s="11"/>
      <c r="GAD879" s="11"/>
      <c r="GAE879" s="11"/>
      <c r="GAF879" s="11"/>
      <c r="GAG879" s="11"/>
      <c r="GAH879" s="11"/>
      <c r="GAI879" s="11"/>
      <c r="GAJ879" s="11"/>
      <c r="GAK879" s="11"/>
      <c r="GAL879" s="11"/>
      <c r="GAM879" s="11"/>
      <c r="GAN879" s="11"/>
      <c r="GAO879" s="11"/>
      <c r="GAP879" s="11"/>
      <c r="GAQ879" s="11"/>
      <c r="GAR879" s="11"/>
      <c r="GAS879" s="11"/>
      <c r="GAT879" s="11"/>
      <c r="GAU879" s="11"/>
      <c r="GAV879" s="11"/>
      <c r="GAW879" s="11"/>
      <c r="GAX879" s="11"/>
      <c r="GAY879" s="11"/>
      <c r="GAZ879" s="11"/>
      <c r="GBA879" s="11"/>
      <c r="GBB879" s="11"/>
      <c r="GBC879" s="11"/>
      <c r="GBD879" s="11"/>
      <c r="GBE879" s="11"/>
      <c r="GBF879" s="11"/>
      <c r="GBG879" s="11"/>
      <c r="GBH879" s="11"/>
      <c r="GBI879" s="11"/>
      <c r="GBJ879" s="11"/>
      <c r="GBK879" s="11"/>
      <c r="GBL879" s="11"/>
      <c r="GBM879" s="11"/>
      <c r="GBN879" s="11"/>
      <c r="GBO879" s="11"/>
      <c r="GBP879" s="11"/>
      <c r="GBQ879" s="11"/>
      <c r="GBR879" s="11"/>
      <c r="GBS879" s="11"/>
      <c r="GBT879" s="11"/>
      <c r="GBU879" s="11"/>
      <c r="GBV879" s="11"/>
      <c r="GBW879" s="11"/>
      <c r="GBX879" s="11"/>
      <c r="GBY879" s="11"/>
      <c r="GBZ879" s="11"/>
      <c r="GCA879" s="11"/>
      <c r="GCB879" s="11"/>
      <c r="GCC879" s="11"/>
      <c r="GCD879" s="11"/>
      <c r="GCE879" s="11"/>
      <c r="GCF879" s="11"/>
      <c r="GCG879" s="11"/>
      <c r="GCH879" s="11"/>
      <c r="GCI879" s="11"/>
      <c r="GCJ879" s="11"/>
      <c r="GCK879" s="11"/>
      <c r="GCL879" s="11"/>
      <c r="GCM879" s="11"/>
      <c r="GCN879" s="11"/>
      <c r="GCO879" s="11"/>
      <c r="GCP879" s="11"/>
      <c r="GCQ879" s="11"/>
      <c r="GCR879" s="11"/>
      <c r="GCS879" s="11"/>
      <c r="GCT879" s="11"/>
      <c r="GCU879" s="11"/>
      <c r="GCV879" s="11"/>
      <c r="GCW879" s="11"/>
      <c r="GCX879" s="11"/>
      <c r="GCY879" s="11"/>
      <c r="GCZ879" s="11"/>
      <c r="GDA879" s="11"/>
      <c r="GDB879" s="11"/>
      <c r="GDC879" s="11"/>
      <c r="GDD879" s="11"/>
      <c r="GDE879" s="11"/>
      <c r="GDF879" s="11"/>
      <c r="GDG879" s="11"/>
      <c r="GDH879" s="11"/>
      <c r="GDI879" s="11"/>
      <c r="GDJ879" s="11"/>
      <c r="GDK879" s="11"/>
      <c r="GDL879" s="11"/>
      <c r="GDM879" s="11"/>
      <c r="GDN879" s="11"/>
      <c r="GDO879" s="11"/>
      <c r="GDP879" s="11"/>
      <c r="GDQ879" s="11"/>
      <c r="GDR879" s="11"/>
      <c r="GDS879" s="11"/>
      <c r="GDT879" s="11"/>
      <c r="GDU879" s="11"/>
      <c r="GDV879" s="11"/>
      <c r="GDW879" s="11"/>
      <c r="GDX879" s="11"/>
      <c r="GDY879" s="11"/>
      <c r="GDZ879" s="11"/>
      <c r="GEA879" s="11"/>
      <c r="GEB879" s="11"/>
      <c r="GEC879" s="11"/>
      <c r="GED879" s="11"/>
      <c r="GEE879" s="11"/>
      <c r="GEF879" s="11"/>
      <c r="GEG879" s="11"/>
      <c r="GEH879" s="11"/>
      <c r="GEI879" s="11"/>
      <c r="GEJ879" s="11"/>
      <c r="GEK879" s="11"/>
      <c r="GEL879" s="11"/>
      <c r="GEM879" s="11"/>
      <c r="GEN879" s="11"/>
      <c r="GEO879" s="11"/>
      <c r="GEP879" s="11"/>
      <c r="GEQ879" s="11"/>
      <c r="GER879" s="11"/>
      <c r="GES879" s="11"/>
      <c r="GET879" s="11"/>
      <c r="GEU879" s="11"/>
      <c r="GEV879" s="11"/>
      <c r="GEW879" s="11"/>
      <c r="GEX879" s="11"/>
      <c r="GEY879" s="11"/>
      <c r="GEZ879" s="11"/>
      <c r="GFA879" s="11"/>
      <c r="GFB879" s="11"/>
      <c r="GFC879" s="11"/>
      <c r="GFD879" s="11"/>
      <c r="GFE879" s="11"/>
      <c r="GFF879" s="11"/>
      <c r="GFG879" s="11"/>
      <c r="GFH879" s="11"/>
      <c r="GFI879" s="11"/>
      <c r="GFJ879" s="11"/>
      <c r="GFK879" s="11"/>
      <c r="GFL879" s="11"/>
      <c r="GFM879" s="11"/>
      <c r="GFN879" s="11"/>
      <c r="GFO879" s="11"/>
      <c r="GFP879" s="11"/>
      <c r="GFQ879" s="11"/>
      <c r="GFR879" s="11"/>
      <c r="GFS879" s="11"/>
      <c r="GFT879" s="11"/>
      <c r="GFU879" s="11"/>
      <c r="GFV879" s="11"/>
      <c r="GFW879" s="11"/>
      <c r="GFX879" s="11"/>
      <c r="GFY879" s="11"/>
      <c r="GFZ879" s="11"/>
      <c r="GGA879" s="11"/>
      <c r="GGB879" s="11"/>
      <c r="GGC879" s="11"/>
      <c r="GGD879" s="11"/>
      <c r="GGE879" s="11"/>
      <c r="GGF879" s="11"/>
      <c r="GGG879" s="11"/>
      <c r="GGH879" s="11"/>
      <c r="GGI879" s="11"/>
      <c r="GGJ879" s="11"/>
      <c r="GGK879" s="11"/>
      <c r="GGL879" s="11"/>
      <c r="GGM879" s="11"/>
      <c r="GGN879" s="11"/>
      <c r="GGO879" s="11"/>
      <c r="GGP879" s="11"/>
      <c r="GGQ879" s="11"/>
      <c r="GGR879" s="11"/>
      <c r="GGS879" s="11"/>
      <c r="GGT879" s="11"/>
      <c r="GGU879" s="11"/>
      <c r="GGV879" s="11"/>
      <c r="GGW879" s="11"/>
      <c r="GGX879" s="11"/>
      <c r="GGY879" s="11"/>
      <c r="GGZ879" s="11"/>
      <c r="GHA879" s="11"/>
      <c r="GHB879" s="11"/>
      <c r="GHC879" s="11"/>
      <c r="GHD879" s="11"/>
      <c r="GHE879" s="11"/>
      <c r="GHF879" s="11"/>
      <c r="GHG879" s="11"/>
      <c r="GHH879" s="11"/>
      <c r="GHI879" s="11"/>
      <c r="GHJ879" s="11"/>
      <c r="GHK879" s="11"/>
      <c r="GHL879" s="11"/>
      <c r="GHM879" s="11"/>
      <c r="GHN879" s="11"/>
      <c r="GHO879" s="11"/>
      <c r="GHP879" s="11"/>
      <c r="GHQ879" s="11"/>
      <c r="GHR879" s="11"/>
      <c r="GHS879" s="11"/>
      <c r="GHT879" s="11"/>
      <c r="GHU879" s="11"/>
      <c r="GHV879" s="11"/>
      <c r="GHW879" s="11"/>
      <c r="GHX879" s="11"/>
      <c r="GHY879" s="11"/>
      <c r="GHZ879" s="11"/>
      <c r="GIA879" s="11"/>
      <c r="GIB879" s="11"/>
      <c r="GIC879" s="11"/>
      <c r="GID879" s="11"/>
      <c r="GIE879" s="11"/>
      <c r="GIF879" s="11"/>
      <c r="GIG879" s="11"/>
      <c r="GIH879" s="11"/>
      <c r="GII879" s="11"/>
      <c r="GIJ879" s="11"/>
      <c r="GIK879" s="11"/>
      <c r="GIL879" s="11"/>
      <c r="GIM879" s="11"/>
      <c r="GIN879" s="11"/>
      <c r="GIO879" s="11"/>
      <c r="GIP879" s="11"/>
      <c r="GIQ879" s="11"/>
      <c r="GIR879" s="11"/>
      <c r="GIS879" s="11"/>
      <c r="GIT879" s="11"/>
      <c r="GIU879" s="11"/>
      <c r="GIV879" s="11"/>
      <c r="GIW879" s="11"/>
      <c r="GIX879" s="11"/>
      <c r="GIY879" s="11"/>
      <c r="GIZ879" s="11"/>
      <c r="GJA879" s="11"/>
      <c r="GJB879" s="11"/>
      <c r="GJC879" s="11"/>
      <c r="GJD879" s="11"/>
      <c r="GJE879" s="11"/>
      <c r="GJF879" s="11"/>
      <c r="GJG879" s="11"/>
      <c r="GJH879" s="11"/>
      <c r="GJI879" s="11"/>
      <c r="GJJ879" s="11"/>
      <c r="GJK879" s="11"/>
      <c r="GJL879" s="11"/>
      <c r="GJM879" s="11"/>
      <c r="GJN879" s="11"/>
      <c r="GJO879" s="11"/>
      <c r="GJP879" s="11"/>
      <c r="GJQ879" s="11"/>
      <c r="GJR879" s="11"/>
      <c r="GJS879" s="11"/>
      <c r="GJT879" s="11"/>
      <c r="GJU879" s="11"/>
      <c r="GJV879" s="11"/>
      <c r="GJW879" s="11"/>
      <c r="GJX879" s="11"/>
      <c r="GJY879" s="11"/>
      <c r="GJZ879" s="11"/>
      <c r="GKA879" s="11"/>
      <c r="GKB879" s="11"/>
      <c r="GKC879" s="11"/>
      <c r="GKD879" s="11"/>
      <c r="GKE879" s="11"/>
      <c r="GKF879" s="11"/>
      <c r="GKG879" s="11"/>
      <c r="GKH879" s="11"/>
      <c r="GKI879" s="11"/>
      <c r="GKJ879" s="11"/>
      <c r="GKK879" s="11"/>
      <c r="GKL879" s="11"/>
      <c r="GKM879" s="11"/>
      <c r="GKN879" s="11"/>
      <c r="GKO879" s="11"/>
      <c r="GKP879" s="11"/>
      <c r="GKQ879" s="11"/>
      <c r="GKR879" s="11"/>
      <c r="GKS879" s="11"/>
      <c r="GKT879" s="11"/>
      <c r="GKU879" s="11"/>
      <c r="GKV879" s="11"/>
      <c r="GKW879" s="11"/>
      <c r="GKX879" s="11"/>
      <c r="GKY879" s="11"/>
      <c r="GKZ879" s="11"/>
      <c r="GLA879" s="11"/>
      <c r="GLB879" s="11"/>
      <c r="GLC879" s="11"/>
      <c r="GLD879" s="11"/>
      <c r="GLE879" s="11"/>
      <c r="GLF879" s="11"/>
      <c r="GLG879" s="11"/>
      <c r="GLH879" s="11"/>
      <c r="GLI879" s="11"/>
      <c r="GLJ879" s="11"/>
      <c r="GLK879" s="11"/>
      <c r="GLL879" s="11"/>
      <c r="GLM879" s="11"/>
      <c r="GLN879" s="11"/>
      <c r="GLO879" s="11"/>
      <c r="GLP879" s="11"/>
      <c r="GLQ879" s="11"/>
      <c r="GLR879" s="11"/>
      <c r="GLS879" s="11"/>
      <c r="GLT879" s="11"/>
      <c r="GLU879" s="11"/>
      <c r="GLV879" s="11"/>
      <c r="GLW879" s="11"/>
      <c r="GLX879" s="11"/>
      <c r="GLY879" s="11"/>
      <c r="GLZ879" s="11"/>
      <c r="GMA879" s="11"/>
      <c r="GMB879" s="11"/>
      <c r="GMC879" s="11"/>
      <c r="GMD879" s="11"/>
      <c r="GME879" s="11"/>
      <c r="GMF879" s="11"/>
      <c r="GMG879" s="11"/>
      <c r="GMH879" s="11"/>
      <c r="GMI879" s="11"/>
      <c r="GMJ879" s="11"/>
      <c r="GMK879" s="11"/>
      <c r="GML879" s="11"/>
      <c r="GMM879" s="11"/>
      <c r="GMN879" s="11"/>
      <c r="GMO879" s="11"/>
      <c r="GMP879" s="11"/>
      <c r="GMQ879" s="11"/>
      <c r="GMR879" s="11"/>
      <c r="GMS879" s="11"/>
      <c r="GMT879" s="11"/>
      <c r="GMU879" s="11"/>
      <c r="GMV879" s="11"/>
      <c r="GMW879" s="11"/>
      <c r="GMX879" s="11"/>
      <c r="GMY879" s="11"/>
      <c r="GMZ879" s="11"/>
      <c r="GNA879" s="11"/>
      <c r="GNB879" s="11"/>
      <c r="GNC879" s="11"/>
      <c r="GND879" s="11"/>
      <c r="GNE879" s="11"/>
      <c r="GNF879" s="11"/>
      <c r="GNG879" s="11"/>
      <c r="GNH879" s="11"/>
      <c r="GNI879" s="11"/>
      <c r="GNJ879" s="11"/>
      <c r="GNK879" s="11"/>
      <c r="GNL879" s="11"/>
      <c r="GNM879" s="11"/>
      <c r="GNN879" s="11"/>
      <c r="GNO879" s="11"/>
      <c r="GNP879" s="11"/>
      <c r="GNQ879" s="11"/>
      <c r="GNR879" s="11"/>
      <c r="GNS879" s="11"/>
      <c r="GNT879" s="11"/>
      <c r="GNU879" s="11"/>
      <c r="GNV879" s="11"/>
      <c r="GNW879" s="11"/>
      <c r="GNX879" s="11"/>
      <c r="GNY879" s="11"/>
      <c r="GNZ879" s="11"/>
      <c r="GOA879" s="11"/>
      <c r="GOB879" s="11"/>
      <c r="GOC879" s="11"/>
      <c r="GOD879" s="11"/>
      <c r="GOE879" s="11"/>
      <c r="GOF879" s="11"/>
      <c r="GOG879" s="11"/>
      <c r="GOH879" s="11"/>
      <c r="GOI879" s="11"/>
      <c r="GOJ879" s="11"/>
      <c r="GOK879" s="11"/>
      <c r="GOL879" s="11"/>
      <c r="GOM879" s="11"/>
      <c r="GON879" s="11"/>
      <c r="GOO879" s="11"/>
      <c r="GOP879" s="11"/>
      <c r="GOQ879" s="11"/>
      <c r="GOR879" s="11"/>
      <c r="GOS879" s="11"/>
      <c r="GOT879" s="11"/>
      <c r="GOU879" s="11"/>
      <c r="GOV879" s="11"/>
      <c r="GOW879" s="11"/>
      <c r="GOX879" s="11"/>
      <c r="GOY879" s="11"/>
      <c r="GOZ879" s="11"/>
      <c r="GPA879" s="11"/>
      <c r="GPB879" s="11"/>
      <c r="GPC879" s="11"/>
      <c r="GPD879" s="11"/>
      <c r="GPE879" s="11"/>
      <c r="GPF879" s="11"/>
      <c r="GPG879" s="11"/>
      <c r="GPH879" s="11"/>
      <c r="GPI879" s="11"/>
      <c r="GPJ879" s="11"/>
      <c r="GPK879" s="11"/>
      <c r="GPL879" s="11"/>
      <c r="GPM879" s="11"/>
      <c r="GPN879" s="11"/>
      <c r="GPO879" s="11"/>
      <c r="GPP879" s="11"/>
      <c r="GPQ879" s="11"/>
      <c r="GPR879" s="11"/>
      <c r="GPS879" s="11"/>
      <c r="GPT879" s="11"/>
      <c r="GPU879" s="11"/>
      <c r="GPV879" s="11"/>
      <c r="GPW879" s="11"/>
      <c r="GPX879" s="11"/>
      <c r="GPY879" s="11"/>
      <c r="GPZ879" s="11"/>
      <c r="GQA879" s="11"/>
      <c r="GQB879" s="11"/>
      <c r="GQC879" s="11"/>
      <c r="GQD879" s="11"/>
      <c r="GQE879" s="11"/>
      <c r="GQF879" s="11"/>
      <c r="GQG879" s="11"/>
      <c r="GQH879" s="11"/>
      <c r="GQI879" s="11"/>
      <c r="GQJ879" s="11"/>
      <c r="GQK879" s="11"/>
      <c r="GQL879" s="11"/>
      <c r="GQM879" s="11"/>
      <c r="GQN879" s="11"/>
      <c r="GQO879" s="11"/>
      <c r="GQP879" s="11"/>
      <c r="GQQ879" s="11"/>
      <c r="GQR879" s="11"/>
      <c r="GQS879" s="11"/>
      <c r="GQT879" s="11"/>
      <c r="GQU879" s="11"/>
      <c r="GQV879" s="11"/>
      <c r="GQW879" s="11"/>
      <c r="GQX879" s="11"/>
      <c r="GQY879" s="11"/>
      <c r="GQZ879" s="11"/>
      <c r="GRA879" s="11"/>
      <c r="GRB879" s="11"/>
      <c r="GRC879" s="11"/>
      <c r="GRD879" s="11"/>
      <c r="GRE879" s="11"/>
      <c r="GRF879" s="11"/>
      <c r="GRG879" s="11"/>
      <c r="GRH879" s="11"/>
      <c r="GRI879" s="11"/>
      <c r="GRJ879" s="11"/>
      <c r="GRK879" s="11"/>
      <c r="GRL879" s="11"/>
      <c r="GRM879" s="11"/>
      <c r="GRN879" s="11"/>
      <c r="GRO879" s="11"/>
      <c r="GRP879" s="11"/>
      <c r="GRQ879" s="11"/>
      <c r="GRR879" s="11"/>
      <c r="GRS879" s="11"/>
      <c r="GRT879" s="11"/>
      <c r="GRU879" s="11"/>
      <c r="GRV879" s="11"/>
      <c r="GRW879" s="11"/>
      <c r="GRX879" s="11"/>
      <c r="GRY879" s="11"/>
      <c r="GRZ879" s="11"/>
      <c r="GSA879" s="11"/>
      <c r="GSB879" s="11"/>
      <c r="GSC879" s="11"/>
      <c r="GSD879" s="11"/>
      <c r="GSE879" s="11"/>
      <c r="GSF879" s="11"/>
      <c r="GSG879" s="11"/>
      <c r="GSH879" s="11"/>
      <c r="GSI879" s="11"/>
      <c r="GSJ879" s="11"/>
      <c r="GSK879" s="11"/>
      <c r="GSL879" s="11"/>
      <c r="GSM879" s="11"/>
      <c r="GSN879" s="11"/>
      <c r="GSO879" s="11"/>
      <c r="GSP879" s="11"/>
      <c r="GSQ879" s="11"/>
      <c r="GSR879" s="11"/>
      <c r="GSS879" s="11"/>
      <c r="GST879" s="11"/>
      <c r="GSU879" s="11"/>
      <c r="GSV879" s="11"/>
      <c r="GSW879" s="11"/>
      <c r="GSX879" s="11"/>
      <c r="GSY879" s="11"/>
      <c r="GSZ879" s="11"/>
      <c r="GTA879" s="11"/>
      <c r="GTB879" s="11"/>
      <c r="GTC879" s="11"/>
      <c r="GTD879" s="11"/>
      <c r="GTE879" s="11"/>
      <c r="GTF879" s="11"/>
      <c r="GTG879" s="11"/>
      <c r="GTH879" s="11"/>
      <c r="GTI879" s="11"/>
      <c r="GTJ879" s="11"/>
      <c r="GTK879" s="11"/>
      <c r="GTL879" s="11"/>
      <c r="GTM879" s="11"/>
      <c r="GTN879" s="11"/>
      <c r="GTO879" s="11"/>
      <c r="GTP879" s="11"/>
      <c r="GTQ879" s="11"/>
      <c r="GTR879" s="11"/>
      <c r="GTS879" s="11"/>
      <c r="GTT879" s="11"/>
      <c r="GTU879" s="11"/>
      <c r="GTV879" s="11"/>
      <c r="GTW879" s="11"/>
      <c r="GTX879" s="11"/>
      <c r="GTY879" s="11"/>
      <c r="GTZ879" s="11"/>
      <c r="GUA879" s="11"/>
      <c r="GUB879" s="11"/>
      <c r="GUC879" s="11"/>
      <c r="GUD879" s="11"/>
      <c r="GUE879" s="11"/>
      <c r="GUF879" s="11"/>
      <c r="GUG879" s="11"/>
      <c r="GUH879" s="11"/>
      <c r="GUI879" s="11"/>
      <c r="GUJ879" s="11"/>
      <c r="GUK879" s="11"/>
      <c r="GUL879" s="11"/>
      <c r="GUM879" s="11"/>
      <c r="GUN879" s="11"/>
      <c r="GUO879" s="11"/>
      <c r="GUP879" s="11"/>
      <c r="GUQ879" s="11"/>
      <c r="GUR879" s="11"/>
      <c r="GUS879" s="11"/>
      <c r="GUT879" s="11"/>
      <c r="GUU879" s="11"/>
      <c r="GUV879" s="11"/>
      <c r="GUW879" s="11"/>
      <c r="GUX879" s="11"/>
      <c r="GUY879" s="11"/>
      <c r="GUZ879" s="11"/>
      <c r="GVA879" s="11"/>
      <c r="GVB879" s="11"/>
      <c r="GVC879" s="11"/>
      <c r="GVD879" s="11"/>
      <c r="GVE879" s="11"/>
      <c r="GVF879" s="11"/>
      <c r="GVG879" s="11"/>
      <c r="GVH879" s="11"/>
      <c r="GVI879" s="11"/>
      <c r="GVJ879" s="11"/>
      <c r="GVK879" s="11"/>
      <c r="GVL879" s="11"/>
      <c r="GVM879" s="11"/>
      <c r="GVN879" s="11"/>
      <c r="GVO879" s="11"/>
      <c r="GVP879" s="11"/>
      <c r="GVQ879" s="11"/>
      <c r="GVR879" s="11"/>
      <c r="GVS879" s="11"/>
      <c r="GVT879" s="11"/>
      <c r="GVU879" s="11"/>
      <c r="GVV879" s="11"/>
      <c r="GVW879" s="11"/>
      <c r="GVX879" s="11"/>
      <c r="GVY879" s="11"/>
      <c r="GVZ879" s="11"/>
      <c r="GWA879" s="11"/>
      <c r="GWB879" s="11"/>
      <c r="GWC879" s="11"/>
      <c r="GWD879" s="11"/>
      <c r="GWE879" s="11"/>
      <c r="GWF879" s="11"/>
      <c r="GWG879" s="11"/>
      <c r="GWH879" s="11"/>
      <c r="GWI879" s="11"/>
      <c r="GWJ879" s="11"/>
      <c r="GWK879" s="11"/>
      <c r="GWL879" s="11"/>
      <c r="GWM879" s="11"/>
      <c r="GWN879" s="11"/>
      <c r="GWO879" s="11"/>
      <c r="GWP879" s="11"/>
      <c r="GWQ879" s="11"/>
      <c r="GWR879" s="11"/>
      <c r="GWS879" s="11"/>
      <c r="GWT879" s="11"/>
      <c r="GWU879" s="11"/>
      <c r="GWV879" s="11"/>
      <c r="GWW879" s="11"/>
      <c r="GWX879" s="11"/>
      <c r="GWY879" s="11"/>
      <c r="GWZ879" s="11"/>
      <c r="GXA879" s="11"/>
      <c r="GXB879" s="11"/>
      <c r="GXC879" s="11"/>
      <c r="GXD879" s="11"/>
      <c r="GXE879" s="11"/>
      <c r="GXF879" s="11"/>
      <c r="GXG879" s="11"/>
      <c r="GXH879" s="11"/>
      <c r="GXI879" s="11"/>
      <c r="GXJ879" s="11"/>
      <c r="GXK879" s="11"/>
      <c r="GXL879" s="11"/>
      <c r="GXM879" s="11"/>
      <c r="GXN879" s="11"/>
      <c r="GXO879" s="11"/>
      <c r="GXP879" s="11"/>
      <c r="GXQ879" s="11"/>
      <c r="GXR879" s="11"/>
      <c r="GXS879" s="11"/>
      <c r="GXT879" s="11"/>
      <c r="GXU879" s="11"/>
      <c r="GXV879" s="11"/>
      <c r="GXW879" s="11"/>
      <c r="GXX879" s="11"/>
      <c r="GXY879" s="11"/>
      <c r="GXZ879" s="11"/>
      <c r="GYA879" s="11"/>
      <c r="GYB879" s="11"/>
      <c r="GYC879" s="11"/>
      <c r="GYD879" s="11"/>
      <c r="GYE879" s="11"/>
      <c r="GYF879" s="11"/>
      <c r="GYG879" s="11"/>
      <c r="GYH879" s="11"/>
      <c r="GYI879" s="11"/>
      <c r="GYJ879" s="11"/>
      <c r="GYK879" s="11"/>
      <c r="GYL879" s="11"/>
      <c r="GYM879" s="11"/>
      <c r="GYN879" s="11"/>
      <c r="GYO879" s="11"/>
      <c r="GYP879" s="11"/>
      <c r="GYQ879" s="11"/>
      <c r="GYR879" s="11"/>
      <c r="GYS879" s="11"/>
      <c r="GYT879" s="11"/>
      <c r="GYU879" s="11"/>
      <c r="GYV879" s="11"/>
      <c r="GYW879" s="11"/>
      <c r="GYX879" s="11"/>
      <c r="GYY879" s="11"/>
      <c r="GYZ879" s="11"/>
      <c r="GZA879" s="11"/>
      <c r="GZB879" s="11"/>
      <c r="GZC879" s="11"/>
      <c r="GZD879" s="11"/>
      <c r="GZE879" s="11"/>
      <c r="GZF879" s="11"/>
      <c r="GZG879" s="11"/>
      <c r="GZH879" s="11"/>
      <c r="GZI879" s="11"/>
      <c r="GZJ879" s="11"/>
      <c r="GZK879" s="11"/>
      <c r="GZL879" s="11"/>
      <c r="GZM879" s="11"/>
      <c r="GZN879" s="11"/>
      <c r="GZO879" s="11"/>
      <c r="GZP879" s="11"/>
      <c r="GZQ879" s="11"/>
      <c r="GZR879" s="11"/>
      <c r="GZS879" s="11"/>
      <c r="GZT879" s="11"/>
      <c r="GZU879" s="11"/>
      <c r="GZV879" s="11"/>
      <c r="GZW879" s="11"/>
      <c r="GZX879" s="11"/>
      <c r="GZY879" s="11"/>
      <c r="GZZ879" s="11"/>
      <c r="HAA879" s="11"/>
      <c r="HAB879" s="11"/>
      <c r="HAC879" s="11"/>
      <c r="HAD879" s="11"/>
      <c r="HAE879" s="11"/>
      <c r="HAF879" s="11"/>
      <c r="HAG879" s="11"/>
      <c r="HAH879" s="11"/>
      <c r="HAI879" s="11"/>
      <c r="HAJ879" s="11"/>
      <c r="HAK879" s="11"/>
      <c r="HAL879" s="11"/>
      <c r="HAM879" s="11"/>
      <c r="HAN879" s="11"/>
      <c r="HAO879" s="11"/>
      <c r="HAP879" s="11"/>
      <c r="HAQ879" s="11"/>
      <c r="HAR879" s="11"/>
      <c r="HAS879" s="11"/>
      <c r="HAT879" s="11"/>
      <c r="HAU879" s="11"/>
      <c r="HAV879" s="11"/>
      <c r="HAW879" s="11"/>
      <c r="HAX879" s="11"/>
      <c r="HAY879" s="11"/>
      <c r="HAZ879" s="11"/>
      <c r="HBA879" s="11"/>
      <c r="HBB879" s="11"/>
      <c r="HBC879" s="11"/>
      <c r="HBD879" s="11"/>
      <c r="HBE879" s="11"/>
      <c r="HBF879" s="11"/>
      <c r="HBG879" s="11"/>
      <c r="HBH879" s="11"/>
      <c r="HBI879" s="11"/>
      <c r="HBJ879" s="11"/>
      <c r="HBK879" s="11"/>
      <c r="HBL879" s="11"/>
      <c r="HBM879" s="11"/>
      <c r="HBN879" s="11"/>
      <c r="HBO879" s="11"/>
      <c r="HBP879" s="11"/>
      <c r="HBQ879" s="11"/>
      <c r="HBR879" s="11"/>
      <c r="HBS879" s="11"/>
      <c r="HBT879" s="11"/>
      <c r="HBU879" s="11"/>
      <c r="HBV879" s="11"/>
      <c r="HBW879" s="11"/>
      <c r="HBX879" s="11"/>
      <c r="HBY879" s="11"/>
      <c r="HBZ879" s="11"/>
      <c r="HCA879" s="11"/>
      <c r="HCB879" s="11"/>
      <c r="HCC879" s="11"/>
      <c r="HCD879" s="11"/>
      <c r="HCE879" s="11"/>
      <c r="HCF879" s="11"/>
      <c r="HCG879" s="11"/>
      <c r="HCH879" s="11"/>
      <c r="HCI879" s="11"/>
      <c r="HCJ879" s="11"/>
      <c r="HCK879" s="11"/>
      <c r="HCL879" s="11"/>
      <c r="HCM879" s="11"/>
      <c r="HCN879" s="11"/>
      <c r="HCO879" s="11"/>
      <c r="HCP879" s="11"/>
      <c r="HCQ879" s="11"/>
      <c r="HCR879" s="11"/>
      <c r="HCS879" s="11"/>
      <c r="HCT879" s="11"/>
      <c r="HCU879" s="11"/>
      <c r="HCV879" s="11"/>
      <c r="HCW879" s="11"/>
      <c r="HCX879" s="11"/>
      <c r="HCY879" s="11"/>
      <c r="HCZ879" s="11"/>
      <c r="HDA879" s="11"/>
      <c r="HDB879" s="11"/>
      <c r="HDC879" s="11"/>
      <c r="HDD879" s="11"/>
      <c r="HDE879" s="11"/>
      <c r="HDF879" s="11"/>
      <c r="HDG879" s="11"/>
      <c r="HDH879" s="11"/>
      <c r="HDI879" s="11"/>
      <c r="HDJ879" s="11"/>
      <c r="HDK879" s="11"/>
      <c r="HDL879" s="11"/>
      <c r="HDM879" s="11"/>
      <c r="HDN879" s="11"/>
      <c r="HDO879" s="11"/>
      <c r="HDP879" s="11"/>
      <c r="HDQ879" s="11"/>
      <c r="HDR879" s="11"/>
      <c r="HDS879" s="11"/>
      <c r="HDT879" s="11"/>
      <c r="HDU879" s="11"/>
      <c r="HDV879" s="11"/>
      <c r="HDW879" s="11"/>
      <c r="HDX879" s="11"/>
      <c r="HDY879" s="11"/>
      <c r="HDZ879" s="11"/>
      <c r="HEA879" s="11"/>
      <c r="HEB879" s="11"/>
      <c r="HEC879" s="11"/>
      <c r="HED879" s="11"/>
      <c r="HEE879" s="11"/>
      <c r="HEF879" s="11"/>
      <c r="HEG879" s="11"/>
      <c r="HEH879" s="11"/>
      <c r="HEI879" s="11"/>
      <c r="HEJ879" s="11"/>
      <c r="HEK879" s="11"/>
      <c r="HEL879" s="11"/>
      <c r="HEM879" s="11"/>
      <c r="HEN879" s="11"/>
      <c r="HEO879" s="11"/>
      <c r="HEP879" s="11"/>
      <c r="HEQ879" s="11"/>
      <c r="HER879" s="11"/>
      <c r="HES879" s="11"/>
      <c r="HET879" s="11"/>
      <c r="HEU879" s="11"/>
      <c r="HEV879" s="11"/>
      <c r="HEW879" s="11"/>
      <c r="HEX879" s="11"/>
      <c r="HEY879" s="11"/>
      <c r="HEZ879" s="11"/>
      <c r="HFA879" s="11"/>
      <c r="HFB879" s="11"/>
      <c r="HFC879" s="11"/>
      <c r="HFD879" s="11"/>
      <c r="HFE879" s="11"/>
      <c r="HFF879" s="11"/>
      <c r="HFG879" s="11"/>
      <c r="HFH879" s="11"/>
      <c r="HFI879" s="11"/>
      <c r="HFJ879" s="11"/>
      <c r="HFK879" s="11"/>
      <c r="HFL879" s="11"/>
      <c r="HFM879" s="11"/>
      <c r="HFN879" s="11"/>
      <c r="HFO879" s="11"/>
      <c r="HFP879" s="11"/>
      <c r="HFQ879" s="11"/>
      <c r="HFR879" s="11"/>
      <c r="HFS879" s="11"/>
      <c r="HFT879" s="11"/>
      <c r="HFU879" s="11"/>
      <c r="HFV879" s="11"/>
      <c r="HFW879" s="11"/>
      <c r="HFX879" s="11"/>
      <c r="HFY879" s="11"/>
      <c r="HFZ879" s="11"/>
      <c r="HGA879" s="11"/>
      <c r="HGB879" s="11"/>
      <c r="HGC879" s="11"/>
      <c r="HGD879" s="11"/>
      <c r="HGE879" s="11"/>
      <c r="HGF879" s="11"/>
      <c r="HGG879" s="11"/>
      <c r="HGH879" s="11"/>
      <c r="HGI879" s="11"/>
      <c r="HGJ879" s="11"/>
      <c r="HGK879" s="11"/>
      <c r="HGL879" s="11"/>
      <c r="HGM879" s="11"/>
      <c r="HGN879" s="11"/>
      <c r="HGO879" s="11"/>
      <c r="HGP879" s="11"/>
      <c r="HGQ879" s="11"/>
      <c r="HGR879" s="11"/>
      <c r="HGS879" s="11"/>
      <c r="HGT879" s="11"/>
      <c r="HGU879" s="11"/>
      <c r="HGV879" s="11"/>
      <c r="HGW879" s="11"/>
      <c r="HGX879" s="11"/>
      <c r="HGY879" s="11"/>
      <c r="HGZ879" s="11"/>
      <c r="HHA879" s="11"/>
      <c r="HHB879" s="11"/>
      <c r="HHC879" s="11"/>
      <c r="HHD879" s="11"/>
      <c r="HHE879" s="11"/>
      <c r="HHF879" s="11"/>
      <c r="HHG879" s="11"/>
      <c r="HHH879" s="11"/>
      <c r="HHI879" s="11"/>
      <c r="HHJ879" s="11"/>
      <c r="HHK879" s="11"/>
      <c r="HHL879" s="11"/>
      <c r="HHM879" s="11"/>
      <c r="HHN879" s="11"/>
      <c r="HHO879" s="11"/>
      <c r="HHP879" s="11"/>
      <c r="HHQ879" s="11"/>
      <c r="HHR879" s="11"/>
      <c r="HHS879" s="11"/>
      <c r="HHT879" s="11"/>
      <c r="HHU879" s="11"/>
      <c r="HHV879" s="11"/>
      <c r="HHW879" s="11"/>
      <c r="HHX879" s="11"/>
      <c r="HHY879" s="11"/>
      <c r="HHZ879" s="11"/>
      <c r="HIA879" s="11"/>
      <c r="HIB879" s="11"/>
      <c r="HIC879" s="11"/>
      <c r="HID879" s="11"/>
      <c r="HIE879" s="11"/>
      <c r="HIF879" s="11"/>
      <c r="HIG879" s="11"/>
      <c r="HIH879" s="11"/>
      <c r="HII879" s="11"/>
      <c r="HIJ879" s="11"/>
      <c r="HIK879" s="11"/>
      <c r="HIL879" s="11"/>
      <c r="HIM879" s="11"/>
      <c r="HIN879" s="11"/>
      <c r="HIO879" s="11"/>
      <c r="HIP879" s="11"/>
      <c r="HIQ879" s="11"/>
      <c r="HIR879" s="11"/>
      <c r="HIS879" s="11"/>
      <c r="HIT879" s="11"/>
      <c r="HIU879" s="11"/>
      <c r="HIV879" s="11"/>
      <c r="HIW879" s="11"/>
      <c r="HIX879" s="11"/>
      <c r="HIY879" s="11"/>
      <c r="HIZ879" s="11"/>
      <c r="HJA879" s="11"/>
      <c r="HJB879" s="11"/>
      <c r="HJC879" s="11"/>
      <c r="HJD879" s="11"/>
      <c r="HJE879" s="11"/>
      <c r="HJF879" s="11"/>
      <c r="HJG879" s="11"/>
      <c r="HJH879" s="11"/>
      <c r="HJI879" s="11"/>
      <c r="HJJ879" s="11"/>
      <c r="HJK879" s="11"/>
      <c r="HJL879" s="11"/>
      <c r="HJM879" s="11"/>
      <c r="HJN879" s="11"/>
      <c r="HJO879" s="11"/>
      <c r="HJP879" s="11"/>
      <c r="HJQ879" s="11"/>
      <c r="HJR879" s="11"/>
      <c r="HJS879" s="11"/>
      <c r="HJT879" s="11"/>
      <c r="HJU879" s="11"/>
      <c r="HJV879" s="11"/>
      <c r="HJW879" s="11"/>
      <c r="HJX879" s="11"/>
      <c r="HJY879" s="11"/>
      <c r="HJZ879" s="11"/>
      <c r="HKA879" s="11"/>
      <c r="HKB879" s="11"/>
      <c r="HKC879" s="11"/>
      <c r="HKD879" s="11"/>
      <c r="HKE879" s="11"/>
      <c r="HKF879" s="11"/>
      <c r="HKG879" s="11"/>
      <c r="HKH879" s="11"/>
      <c r="HKI879" s="11"/>
      <c r="HKJ879" s="11"/>
      <c r="HKK879" s="11"/>
      <c r="HKL879" s="11"/>
      <c r="HKM879" s="11"/>
      <c r="HKN879" s="11"/>
      <c r="HKO879" s="11"/>
      <c r="HKP879" s="11"/>
      <c r="HKQ879" s="11"/>
      <c r="HKR879" s="11"/>
      <c r="HKS879" s="11"/>
      <c r="HKT879" s="11"/>
      <c r="HKU879" s="11"/>
      <c r="HKV879" s="11"/>
      <c r="HKW879" s="11"/>
      <c r="HKX879" s="11"/>
      <c r="HKY879" s="11"/>
      <c r="HKZ879" s="11"/>
      <c r="HLA879" s="11"/>
      <c r="HLB879" s="11"/>
      <c r="HLC879" s="11"/>
      <c r="HLD879" s="11"/>
      <c r="HLE879" s="11"/>
      <c r="HLF879" s="11"/>
      <c r="HLG879" s="11"/>
      <c r="HLH879" s="11"/>
      <c r="HLI879" s="11"/>
      <c r="HLJ879" s="11"/>
      <c r="HLK879" s="11"/>
      <c r="HLL879" s="11"/>
      <c r="HLM879" s="11"/>
      <c r="HLN879" s="11"/>
      <c r="HLO879" s="11"/>
      <c r="HLP879" s="11"/>
      <c r="HLQ879" s="11"/>
      <c r="HLR879" s="11"/>
      <c r="HLS879" s="11"/>
      <c r="HLT879" s="11"/>
      <c r="HLU879" s="11"/>
      <c r="HLV879" s="11"/>
      <c r="HLW879" s="11"/>
      <c r="HLX879" s="11"/>
      <c r="HLY879" s="11"/>
      <c r="HLZ879" s="11"/>
      <c r="HMA879" s="11"/>
      <c r="HMB879" s="11"/>
      <c r="HMC879" s="11"/>
      <c r="HMD879" s="11"/>
      <c r="HME879" s="11"/>
      <c r="HMF879" s="11"/>
      <c r="HMG879" s="11"/>
      <c r="HMH879" s="11"/>
      <c r="HMI879" s="11"/>
      <c r="HMJ879" s="11"/>
      <c r="HMK879" s="11"/>
      <c r="HML879" s="11"/>
      <c r="HMM879" s="11"/>
      <c r="HMN879" s="11"/>
      <c r="HMO879" s="11"/>
      <c r="HMP879" s="11"/>
      <c r="HMQ879" s="11"/>
      <c r="HMR879" s="11"/>
      <c r="HMS879" s="11"/>
      <c r="HMT879" s="11"/>
      <c r="HMU879" s="11"/>
      <c r="HMV879" s="11"/>
      <c r="HMW879" s="11"/>
      <c r="HMX879" s="11"/>
      <c r="HMY879" s="11"/>
      <c r="HMZ879" s="11"/>
      <c r="HNA879" s="11"/>
      <c r="HNB879" s="11"/>
      <c r="HNC879" s="11"/>
      <c r="HND879" s="11"/>
      <c r="HNE879" s="11"/>
      <c r="HNF879" s="11"/>
      <c r="HNG879" s="11"/>
      <c r="HNH879" s="11"/>
      <c r="HNI879" s="11"/>
      <c r="HNJ879" s="11"/>
      <c r="HNK879" s="11"/>
      <c r="HNL879" s="11"/>
      <c r="HNM879" s="11"/>
      <c r="HNN879" s="11"/>
      <c r="HNO879" s="11"/>
      <c r="HNP879" s="11"/>
      <c r="HNQ879" s="11"/>
      <c r="HNR879" s="11"/>
      <c r="HNS879" s="11"/>
      <c r="HNT879" s="11"/>
      <c r="HNU879" s="11"/>
      <c r="HNV879" s="11"/>
      <c r="HNW879" s="11"/>
      <c r="HNX879" s="11"/>
      <c r="HNY879" s="11"/>
      <c r="HNZ879" s="11"/>
      <c r="HOA879" s="11"/>
      <c r="HOB879" s="11"/>
      <c r="HOC879" s="11"/>
      <c r="HOD879" s="11"/>
      <c r="HOE879" s="11"/>
      <c r="HOF879" s="11"/>
      <c r="HOG879" s="11"/>
      <c r="HOH879" s="11"/>
      <c r="HOI879" s="11"/>
      <c r="HOJ879" s="11"/>
      <c r="HOK879" s="11"/>
      <c r="HOL879" s="11"/>
      <c r="HOM879" s="11"/>
      <c r="HON879" s="11"/>
      <c r="HOO879" s="11"/>
      <c r="HOP879" s="11"/>
      <c r="HOQ879" s="11"/>
      <c r="HOR879" s="11"/>
      <c r="HOS879" s="11"/>
      <c r="HOT879" s="11"/>
      <c r="HOU879" s="11"/>
      <c r="HOV879" s="11"/>
      <c r="HOW879" s="11"/>
      <c r="HOX879" s="11"/>
      <c r="HOY879" s="11"/>
      <c r="HOZ879" s="11"/>
      <c r="HPA879" s="11"/>
      <c r="HPB879" s="11"/>
      <c r="HPC879" s="11"/>
      <c r="HPD879" s="11"/>
      <c r="HPE879" s="11"/>
      <c r="HPF879" s="11"/>
      <c r="HPG879" s="11"/>
      <c r="HPH879" s="11"/>
      <c r="HPI879" s="11"/>
      <c r="HPJ879" s="11"/>
      <c r="HPK879" s="11"/>
      <c r="HPL879" s="11"/>
      <c r="HPM879" s="11"/>
      <c r="HPN879" s="11"/>
      <c r="HPO879" s="11"/>
      <c r="HPP879" s="11"/>
      <c r="HPQ879" s="11"/>
      <c r="HPR879" s="11"/>
      <c r="HPS879" s="11"/>
      <c r="HPT879" s="11"/>
      <c r="HPU879" s="11"/>
      <c r="HPV879" s="11"/>
      <c r="HPW879" s="11"/>
      <c r="HPX879" s="11"/>
      <c r="HPY879" s="11"/>
      <c r="HPZ879" s="11"/>
      <c r="HQA879" s="11"/>
      <c r="HQB879" s="11"/>
      <c r="HQC879" s="11"/>
      <c r="HQD879" s="11"/>
      <c r="HQE879" s="11"/>
      <c r="HQF879" s="11"/>
      <c r="HQG879" s="11"/>
      <c r="HQH879" s="11"/>
      <c r="HQI879" s="11"/>
      <c r="HQJ879" s="11"/>
      <c r="HQK879" s="11"/>
      <c r="HQL879" s="11"/>
      <c r="HQM879" s="11"/>
      <c r="HQN879" s="11"/>
      <c r="HQO879" s="11"/>
      <c r="HQP879" s="11"/>
      <c r="HQQ879" s="11"/>
      <c r="HQR879" s="11"/>
      <c r="HQS879" s="11"/>
      <c r="HQT879" s="11"/>
      <c r="HQU879" s="11"/>
      <c r="HQV879" s="11"/>
      <c r="HQW879" s="11"/>
      <c r="HQX879" s="11"/>
      <c r="HQY879" s="11"/>
      <c r="HQZ879" s="11"/>
      <c r="HRA879" s="11"/>
      <c r="HRB879" s="11"/>
      <c r="HRC879" s="11"/>
      <c r="HRD879" s="11"/>
      <c r="HRE879" s="11"/>
      <c r="HRF879" s="11"/>
      <c r="HRG879" s="11"/>
      <c r="HRH879" s="11"/>
      <c r="HRI879" s="11"/>
      <c r="HRJ879" s="11"/>
      <c r="HRK879" s="11"/>
      <c r="HRL879" s="11"/>
      <c r="HRM879" s="11"/>
      <c r="HRN879" s="11"/>
      <c r="HRO879" s="11"/>
      <c r="HRP879" s="11"/>
      <c r="HRQ879" s="11"/>
      <c r="HRR879" s="11"/>
      <c r="HRS879" s="11"/>
      <c r="HRT879" s="11"/>
      <c r="HRU879" s="11"/>
      <c r="HRV879" s="11"/>
      <c r="HRW879" s="11"/>
      <c r="HRX879" s="11"/>
      <c r="HRY879" s="11"/>
      <c r="HRZ879" s="11"/>
      <c r="HSA879" s="11"/>
      <c r="HSB879" s="11"/>
      <c r="HSC879" s="11"/>
      <c r="HSD879" s="11"/>
      <c r="HSE879" s="11"/>
      <c r="HSF879" s="11"/>
      <c r="HSG879" s="11"/>
      <c r="HSH879" s="11"/>
      <c r="HSI879" s="11"/>
      <c r="HSJ879" s="11"/>
      <c r="HSK879" s="11"/>
      <c r="HSL879" s="11"/>
      <c r="HSM879" s="11"/>
      <c r="HSN879" s="11"/>
      <c r="HSO879" s="11"/>
      <c r="HSP879" s="11"/>
      <c r="HSQ879" s="11"/>
      <c r="HSR879" s="11"/>
      <c r="HSS879" s="11"/>
      <c r="HST879" s="11"/>
      <c r="HSU879" s="11"/>
      <c r="HSV879" s="11"/>
      <c r="HSW879" s="11"/>
      <c r="HSX879" s="11"/>
      <c r="HSY879" s="11"/>
      <c r="HSZ879" s="11"/>
      <c r="HTA879" s="11"/>
      <c r="HTB879" s="11"/>
      <c r="HTC879" s="11"/>
      <c r="HTD879" s="11"/>
      <c r="HTE879" s="11"/>
      <c r="HTF879" s="11"/>
      <c r="HTG879" s="11"/>
      <c r="HTH879" s="11"/>
      <c r="HTI879" s="11"/>
      <c r="HTJ879" s="11"/>
      <c r="HTK879" s="11"/>
      <c r="HTL879" s="11"/>
      <c r="HTM879" s="11"/>
      <c r="HTN879" s="11"/>
      <c r="HTO879" s="11"/>
      <c r="HTP879" s="11"/>
      <c r="HTQ879" s="11"/>
      <c r="HTR879" s="11"/>
      <c r="HTS879" s="11"/>
      <c r="HTT879" s="11"/>
      <c r="HTU879" s="11"/>
      <c r="HTV879" s="11"/>
      <c r="HTW879" s="11"/>
      <c r="HTX879" s="11"/>
      <c r="HTY879" s="11"/>
      <c r="HTZ879" s="11"/>
      <c r="HUA879" s="11"/>
      <c r="HUB879" s="11"/>
      <c r="HUC879" s="11"/>
      <c r="HUD879" s="11"/>
      <c r="HUE879" s="11"/>
      <c r="HUF879" s="11"/>
      <c r="HUG879" s="11"/>
      <c r="HUH879" s="11"/>
      <c r="HUI879" s="11"/>
      <c r="HUJ879" s="11"/>
      <c r="HUK879" s="11"/>
      <c r="HUL879" s="11"/>
      <c r="HUM879" s="11"/>
      <c r="HUN879" s="11"/>
      <c r="HUO879" s="11"/>
      <c r="HUP879" s="11"/>
      <c r="HUQ879" s="11"/>
      <c r="HUR879" s="11"/>
      <c r="HUS879" s="11"/>
      <c r="HUT879" s="11"/>
      <c r="HUU879" s="11"/>
      <c r="HUV879" s="11"/>
      <c r="HUW879" s="11"/>
      <c r="HUX879" s="11"/>
      <c r="HUY879" s="11"/>
      <c r="HUZ879" s="11"/>
      <c r="HVA879" s="11"/>
      <c r="HVB879" s="11"/>
      <c r="HVC879" s="11"/>
      <c r="HVD879" s="11"/>
      <c r="HVE879" s="11"/>
      <c r="HVF879" s="11"/>
      <c r="HVG879" s="11"/>
      <c r="HVH879" s="11"/>
      <c r="HVI879" s="11"/>
      <c r="HVJ879" s="11"/>
      <c r="HVK879" s="11"/>
      <c r="HVL879" s="11"/>
      <c r="HVM879" s="11"/>
      <c r="HVN879" s="11"/>
      <c r="HVO879" s="11"/>
      <c r="HVP879" s="11"/>
      <c r="HVQ879" s="11"/>
      <c r="HVR879" s="11"/>
      <c r="HVS879" s="11"/>
      <c r="HVT879" s="11"/>
      <c r="HVU879" s="11"/>
      <c r="HVV879" s="11"/>
      <c r="HVW879" s="11"/>
      <c r="HVX879" s="11"/>
      <c r="HVY879" s="11"/>
      <c r="HVZ879" s="11"/>
      <c r="HWA879" s="11"/>
      <c r="HWB879" s="11"/>
      <c r="HWC879" s="11"/>
      <c r="HWD879" s="11"/>
      <c r="HWE879" s="11"/>
      <c r="HWF879" s="11"/>
      <c r="HWG879" s="11"/>
      <c r="HWH879" s="11"/>
      <c r="HWI879" s="11"/>
      <c r="HWJ879" s="11"/>
      <c r="HWK879" s="11"/>
      <c r="HWL879" s="11"/>
      <c r="HWM879" s="11"/>
      <c r="HWN879" s="11"/>
      <c r="HWO879" s="11"/>
      <c r="HWP879" s="11"/>
      <c r="HWQ879" s="11"/>
      <c r="HWR879" s="11"/>
      <c r="HWS879" s="11"/>
      <c r="HWT879" s="11"/>
      <c r="HWU879" s="11"/>
      <c r="HWV879" s="11"/>
      <c r="HWW879" s="11"/>
      <c r="HWX879" s="11"/>
      <c r="HWY879" s="11"/>
      <c r="HWZ879" s="11"/>
      <c r="HXA879" s="11"/>
      <c r="HXB879" s="11"/>
      <c r="HXC879" s="11"/>
      <c r="HXD879" s="11"/>
      <c r="HXE879" s="11"/>
      <c r="HXF879" s="11"/>
      <c r="HXG879" s="11"/>
      <c r="HXH879" s="11"/>
      <c r="HXI879" s="11"/>
      <c r="HXJ879" s="11"/>
      <c r="HXK879" s="11"/>
      <c r="HXL879" s="11"/>
      <c r="HXM879" s="11"/>
      <c r="HXN879" s="11"/>
      <c r="HXO879" s="11"/>
      <c r="HXP879" s="11"/>
      <c r="HXQ879" s="11"/>
      <c r="HXR879" s="11"/>
      <c r="HXS879" s="11"/>
      <c r="HXT879" s="11"/>
      <c r="HXU879" s="11"/>
      <c r="HXV879" s="11"/>
      <c r="HXW879" s="11"/>
      <c r="HXX879" s="11"/>
      <c r="HXY879" s="11"/>
      <c r="HXZ879" s="11"/>
      <c r="HYA879" s="11"/>
      <c r="HYB879" s="11"/>
      <c r="HYC879" s="11"/>
      <c r="HYD879" s="11"/>
      <c r="HYE879" s="11"/>
      <c r="HYF879" s="11"/>
      <c r="HYG879" s="11"/>
      <c r="HYH879" s="11"/>
      <c r="HYI879" s="11"/>
      <c r="HYJ879" s="11"/>
      <c r="HYK879" s="11"/>
      <c r="HYL879" s="11"/>
      <c r="HYM879" s="11"/>
      <c r="HYN879" s="11"/>
      <c r="HYO879" s="11"/>
      <c r="HYP879" s="11"/>
      <c r="HYQ879" s="11"/>
      <c r="HYR879" s="11"/>
      <c r="HYS879" s="11"/>
      <c r="HYT879" s="11"/>
      <c r="HYU879" s="11"/>
      <c r="HYV879" s="11"/>
      <c r="HYW879" s="11"/>
      <c r="HYX879" s="11"/>
      <c r="HYY879" s="11"/>
      <c r="HYZ879" s="11"/>
      <c r="HZA879" s="11"/>
      <c r="HZB879" s="11"/>
      <c r="HZC879" s="11"/>
      <c r="HZD879" s="11"/>
      <c r="HZE879" s="11"/>
      <c r="HZF879" s="11"/>
      <c r="HZG879" s="11"/>
      <c r="HZH879" s="11"/>
      <c r="HZI879" s="11"/>
      <c r="HZJ879" s="11"/>
      <c r="HZK879" s="11"/>
      <c r="HZL879" s="11"/>
      <c r="HZM879" s="11"/>
      <c r="HZN879" s="11"/>
      <c r="HZO879" s="11"/>
      <c r="HZP879" s="11"/>
      <c r="HZQ879" s="11"/>
      <c r="HZR879" s="11"/>
      <c r="HZS879" s="11"/>
      <c r="HZT879" s="11"/>
      <c r="HZU879" s="11"/>
      <c r="HZV879" s="11"/>
      <c r="HZW879" s="11"/>
      <c r="HZX879" s="11"/>
      <c r="HZY879" s="11"/>
      <c r="HZZ879" s="11"/>
      <c r="IAA879" s="11"/>
      <c r="IAB879" s="11"/>
      <c r="IAC879" s="11"/>
      <c r="IAD879" s="11"/>
      <c r="IAE879" s="11"/>
      <c r="IAF879" s="11"/>
      <c r="IAG879" s="11"/>
      <c r="IAH879" s="11"/>
      <c r="IAI879" s="11"/>
      <c r="IAJ879" s="11"/>
      <c r="IAK879" s="11"/>
      <c r="IAL879" s="11"/>
      <c r="IAM879" s="11"/>
      <c r="IAN879" s="11"/>
      <c r="IAO879" s="11"/>
      <c r="IAP879" s="11"/>
      <c r="IAQ879" s="11"/>
      <c r="IAR879" s="11"/>
      <c r="IAS879" s="11"/>
      <c r="IAT879" s="11"/>
      <c r="IAU879" s="11"/>
      <c r="IAV879" s="11"/>
      <c r="IAW879" s="11"/>
      <c r="IAX879" s="11"/>
      <c r="IAY879" s="11"/>
      <c r="IAZ879" s="11"/>
      <c r="IBA879" s="11"/>
      <c r="IBB879" s="11"/>
      <c r="IBC879" s="11"/>
      <c r="IBD879" s="11"/>
      <c r="IBE879" s="11"/>
      <c r="IBF879" s="11"/>
      <c r="IBG879" s="11"/>
      <c r="IBH879" s="11"/>
      <c r="IBI879" s="11"/>
      <c r="IBJ879" s="11"/>
      <c r="IBK879" s="11"/>
      <c r="IBL879" s="11"/>
      <c r="IBM879" s="11"/>
      <c r="IBN879" s="11"/>
      <c r="IBO879" s="11"/>
      <c r="IBP879" s="11"/>
      <c r="IBQ879" s="11"/>
      <c r="IBR879" s="11"/>
      <c r="IBS879" s="11"/>
      <c r="IBT879" s="11"/>
      <c r="IBU879" s="11"/>
      <c r="IBV879" s="11"/>
      <c r="IBW879" s="11"/>
      <c r="IBX879" s="11"/>
      <c r="IBY879" s="11"/>
      <c r="IBZ879" s="11"/>
      <c r="ICA879" s="11"/>
      <c r="ICB879" s="11"/>
      <c r="ICC879" s="11"/>
      <c r="ICD879" s="11"/>
      <c r="ICE879" s="11"/>
      <c r="ICF879" s="11"/>
      <c r="ICG879" s="11"/>
      <c r="ICH879" s="11"/>
      <c r="ICI879" s="11"/>
      <c r="ICJ879" s="11"/>
      <c r="ICK879" s="11"/>
      <c r="ICL879" s="11"/>
      <c r="ICM879" s="11"/>
      <c r="ICN879" s="11"/>
      <c r="ICO879" s="11"/>
      <c r="ICP879" s="11"/>
      <c r="ICQ879" s="11"/>
      <c r="ICR879" s="11"/>
      <c r="ICS879" s="11"/>
      <c r="ICT879" s="11"/>
      <c r="ICU879" s="11"/>
      <c r="ICV879" s="11"/>
      <c r="ICW879" s="11"/>
      <c r="ICX879" s="11"/>
      <c r="ICY879" s="11"/>
      <c r="ICZ879" s="11"/>
      <c r="IDA879" s="11"/>
      <c r="IDB879" s="11"/>
      <c r="IDC879" s="11"/>
      <c r="IDD879" s="11"/>
      <c r="IDE879" s="11"/>
      <c r="IDF879" s="11"/>
      <c r="IDG879" s="11"/>
      <c r="IDH879" s="11"/>
      <c r="IDI879" s="11"/>
      <c r="IDJ879" s="11"/>
      <c r="IDK879" s="11"/>
      <c r="IDL879" s="11"/>
      <c r="IDM879" s="11"/>
      <c r="IDN879" s="11"/>
      <c r="IDO879" s="11"/>
      <c r="IDP879" s="11"/>
      <c r="IDQ879" s="11"/>
      <c r="IDR879" s="11"/>
      <c r="IDS879" s="11"/>
      <c r="IDT879" s="11"/>
      <c r="IDU879" s="11"/>
      <c r="IDV879" s="11"/>
      <c r="IDW879" s="11"/>
      <c r="IDX879" s="11"/>
      <c r="IDY879" s="11"/>
      <c r="IDZ879" s="11"/>
      <c r="IEA879" s="11"/>
      <c r="IEB879" s="11"/>
      <c r="IEC879" s="11"/>
      <c r="IED879" s="11"/>
      <c r="IEE879" s="11"/>
      <c r="IEF879" s="11"/>
      <c r="IEG879" s="11"/>
      <c r="IEH879" s="11"/>
      <c r="IEI879" s="11"/>
      <c r="IEJ879" s="11"/>
      <c r="IEK879" s="11"/>
      <c r="IEL879" s="11"/>
      <c r="IEM879" s="11"/>
      <c r="IEN879" s="11"/>
      <c r="IEO879" s="11"/>
      <c r="IEP879" s="11"/>
      <c r="IEQ879" s="11"/>
      <c r="IER879" s="11"/>
      <c r="IES879" s="11"/>
      <c r="IET879" s="11"/>
      <c r="IEU879" s="11"/>
      <c r="IEV879" s="11"/>
      <c r="IEW879" s="11"/>
      <c r="IEX879" s="11"/>
      <c r="IEY879" s="11"/>
      <c r="IEZ879" s="11"/>
      <c r="IFA879" s="11"/>
      <c r="IFB879" s="11"/>
      <c r="IFC879" s="11"/>
      <c r="IFD879" s="11"/>
      <c r="IFE879" s="11"/>
      <c r="IFF879" s="11"/>
      <c r="IFG879" s="11"/>
      <c r="IFH879" s="11"/>
      <c r="IFI879" s="11"/>
      <c r="IFJ879" s="11"/>
      <c r="IFK879" s="11"/>
      <c r="IFL879" s="11"/>
      <c r="IFM879" s="11"/>
      <c r="IFN879" s="11"/>
      <c r="IFO879" s="11"/>
      <c r="IFP879" s="11"/>
      <c r="IFQ879" s="11"/>
      <c r="IFR879" s="11"/>
      <c r="IFS879" s="11"/>
      <c r="IFT879" s="11"/>
      <c r="IFU879" s="11"/>
      <c r="IFV879" s="11"/>
      <c r="IFW879" s="11"/>
      <c r="IFX879" s="11"/>
      <c r="IFY879" s="11"/>
      <c r="IFZ879" s="11"/>
      <c r="IGA879" s="11"/>
      <c r="IGB879" s="11"/>
      <c r="IGC879" s="11"/>
      <c r="IGD879" s="11"/>
      <c r="IGE879" s="11"/>
      <c r="IGF879" s="11"/>
      <c r="IGG879" s="11"/>
      <c r="IGH879" s="11"/>
      <c r="IGI879" s="11"/>
      <c r="IGJ879" s="11"/>
      <c r="IGK879" s="11"/>
      <c r="IGL879" s="11"/>
      <c r="IGM879" s="11"/>
      <c r="IGN879" s="11"/>
      <c r="IGO879" s="11"/>
      <c r="IGP879" s="11"/>
      <c r="IGQ879" s="11"/>
      <c r="IGR879" s="11"/>
      <c r="IGS879" s="11"/>
      <c r="IGT879" s="11"/>
      <c r="IGU879" s="11"/>
      <c r="IGV879" s="11"/>
      <c r="IGW879" s="11"/>
      <c r="IGX879" s="11"/>
      <c r="IGY879" s="11"/>
      <c r="IGZ879" s="11"/>
      <c r="IHA879" s="11"/>
      <c r="IHB879" s="11"/>
      <c r="IHC879" s="11"/>
      <c r="IHD879" s="11"/>
      <c r="IHE879" s="11"/>
      <c r="IHF879" s="11"/>
      <c r="IHG879" s="11"/>
      <c r="IHH879" s="11"/>
      <c r="IHI879" s="11"/>
      <c r="IHJ879" s="11"/>
      <c r="IHK879" s="11"/>
      <c r="IHL879" s="11"/>
      <c r="IHM879" s="11"/>
      <c r="IHN879" s="11"/>
      <c r="IHO879" s="11"/>
      <c r="IHP879" s="11"/>
      <c r="IHQ879" s="11"/>
      <c r="IHR879" s="11"/>
      <c r="IHS879" s="11"/>
      <c r="IHT879" s="11"/>
      <c r="IHU879" s="11"/>
      <c r="IHV879" s="11"/>
      <c r="IHW879" s="11"/>
      <c r="IHX879" s="11"/>
      <c r="IHY879" s="11"/>
      <c r="IHZ879" s="11"/>
      <c r="IIA879" s="11"/>
      <c r="IIB879" s="11"/>
      <c r="IIC879" s="11"/>
      <c r="IID879" s="11"/>
      <c r="IIE879" s="11"/>
      <c r="IIF879" s="11"/>
      <c r="IIG879" s="11"/>
      <c r="IIH879" s="11"/>
      <c r="III879" s="11"/>
      <c r="IIJ879" s="11"/>
      <c r="IIK879" s="11"/>
      <c r="IIL879" s="11"/>
      <c r="IIM879" s="11"/>
      <c r="IIN879" s="11"/>
      <c r="IIO879" s="11"/>
      <c r="IIP879" s="11"/>
      <c r="IIQ879" s="11"/>
      <c r="IIR879" s="11"/>
      <c r="IIS879" s="11"/>
      <c r="IIT879" s="11"/>
      <c r="IIU879" s="11"/>
      <c r="IIV879" s="11"/>
      <c r="IIW879" s="11"/>
      <c r="IIX879" s="11"/>
      <c r="IIY879" s="11"/>
      <c r="IIZ879" s="11"/>
      <c r="IJA879" s="11"/>
      <c r="IJB879" s="11"/>
      <c r="IJC879" s="11"/>
      <c r="IJD879" s="11"/>
      <c r="IJE879" s="11"/>
      <c r="IJF879" s="11"/>
      <c r="IJG879" s="11"/>
      <c r="IJH879" s="11"/>
      <c r="IJI879" s="11"/>
      <c r="IJJ879" s="11"/>
      <c r="IJK879" s="11"/>
      <c r="IJL879" s="11"/>
      <c r="IJM879" s="11"/>
      <c r="IJN879" s="11"/>
      <c r="IJO879" s="11"/>
      <c r="IJP879" s="11"/>
      <c r="IJQ879" s="11"/>
      <c r="IJR879" s="11"/>
      <c r="IJS879" s="11"/>
      <c r="IJT879" s="11"/>
      <c r="IJU879" s="11"/>
      <c r="IJV879" s="11"/>
      <c r="IJW879" s="11"/>
      <c r="IJX879" s="11"/>
      <c r="IJY879" s="11"/>
      <c r="IJZ879" s="11"/>
      <c r="IKA879" s="11"/>
      <c r="IKB879" s="11"/>
      <c r="IKC879" s="11"/>
      <c r="IKD879" s="11"/>
      <c r="IKE879" s="11"/>
      <c r="IKF879" s="11"/>
      <c r="IKG879" s="11"/>
      <c r="IKH879" s="11"/>
      <c r="IKI879" s="11"/>
      <c r="IKJ879" s="11"/>
      <c r="IKK879" s="11"/>
      <c r="IKL879" s="11"/>
      <c r="IKM879" s="11"/>
      <c r="IKN879" s="11"/>
      <c r="IKO879" s="11"/>
      <c r="IKP879" s="11"/>
      <c r="IKQ879" s="11"/>
      <c r="IKR879" s="11"/>
      <c r="IKS879" s="11"/>
      <c r="IKT879" s="11"/>
      <c r="IKU879" s="11"/>
      <c r="IKV879" s="11"/>
      <c r="IKW879" s="11"/>
      <c r="IKX879" s="11"/>
      <c r="IKY879" s="11"/>
      <c r="IKZ879" s="11"/>
      <c r="ILA879" s="11"/>
      <c r="ILB879" s="11"/>
      <c r="ILC879" s="11"/>
      <c r="ILD879" s="11"/>
      <c r="ILE879" s="11"/>
      <c r="ILF879" s="11"/>
      <c r="ILG879" s="11"/>
      <c r="ILH879" s="11"/>
      <c r="ILI879" s="11"/>
      <c r="ILJ879" s="11"/>
      <c r="ILK879" s="11"/>
      <c r="ILL879" s="11"/>
      <c r="ILM879" s="11"/>
      <c r="ILN879" s="11"/>
      <c r="ILO879" s="11"/>
      <c r="ILP879" s="11"/>
      <c r="ILQ879" s="11"/>
      <c r="ILR879" s="11"/>
      <c r="ILS879" s="11"/>
      <c r="ILT879" s="11"/>
      <c r="ILU879" s="11"/>
      <c r="ILV879" s="11"/>
      <c r="ILW879" s="11"/>
      <c r="ILX879" s="11"/>
      <c r="ILY879" s="11"/>
      <c r="ILZ879" s="11"/>
      <c r="IMA879" s="11"/>
      <c r="IMB879" s="11"/>
      <c r="IMC879" s="11"/>
      <c r="IMD879" s="11"/>
      <c r="IME879" s="11"/>
      <c r="IMF879" s="11"/>
      <c r="IMG879" s="11"/>
      <c r="IMH879" s="11"/>
      <c r="IMI879" s="11"/>
      <c r="IMJ879" s="11"/>
      <c r="IMK879" s="11"/>
      <c r="IML879" s="11"/>
      <c r="IMM879" s="11"/>
      <c r="IMN879" s="11"/>
      <c r="IMO879" s="11"/>
      <c r="IMP879" s="11"/>
      <c r="IMQ879" s="11"/>
      <c r="IMR879" s="11"/>
      <c r="IMS879" s="11"/>
      <c r="IMT879" s="11"/>
      <c r="IMU879" s="11"/>
      <c r="IMV879" s="11"/>
      <c r="IMW879" s="11"/>
      <c r="IMX879" s="11"/>
      <c r="IMY879" s="11"/>
      <c r="IMZ879" s="11"/>
      <c r="INA879" s="11"/>
      <c r="INB879" s="11"/>
      <c r="INC879" s="11"/>
      <c r="IND879" s="11"/>
      <c r="INE879" s="11"/>
      <c r="INF879" s="11"/>
      <c r="ING879" s="11"/>
      <c r="INH879" s="11"/>
      <c r="INI879" s="11"/>
      <c r="INJ879" s="11"/>
      <c r="INK879" s="11"/>
      <c r="INL879" s="11"/>
      <c r="INM879" s="11"/>
      <c r="INN879" s="11"/>
      <c r="INO879" s="11"/>
      <c r="INP879" s="11"/>
      <c r="INQ879" s="11"/>
      <c r="INR879" s="11"/>
      <c r="INS879" s="11"/>
      <c r="INT879" s="11"/>
      <c r="INU879" s="11"/>
      <c r="INV879" s="11"/>
      <c r="INW879" s="11"/>
      <c r="INX879" s="11"/>
      <c r="INY879" s="11"/>
      <c r="INZ879" s="11"/>
      <c r="IOA879" s="11"/>
      <c r="IOB879" s="11"/>
      <c r="IOC879" s="11"/>
      <c r="IOD879" s="11"/>
      <c r="IOE879" s="11"/>
      <c r="IOF879" s="11"/>
      <c r="IOG879" s="11"/>
      <c r="IOH879" s="11"/>
      <c r="IOI879" s="11"/>
      <c r="IOJ879" s="11"/>
      <c r="IOK879" s="11"/>
      <c r="IOL879" s="11"/>
      <c r="IOM879" s="11"/>
      <c r="ION879" s="11"/>
      <c r="IOO879" s="11"/>
      <c r="IOP879" s="11"/>
      <c r="IOQ879" s="11"/>
      <c r="IOR879" s="11"/>
      <c r="IOS879" s="11"/>
      <c r="IOT879" s="11"/>
      <c r="IOU879" s="11"/>
      <c r="IOV879" s="11"/>
      <c r="IOW879" s="11"/>
      <c r="IOX879" s="11"/>
      <c r="IOY879" s="11"/>
      <c r="IOZ879" s="11"/>
      <c r="IPA879" s="11"/>
      <c r="IPB879" s="11"/>
      <c r="IPC879" s="11"/>
      <c r="IPD879" s="11"/>
      <c r="IPE879" s="11"/>
      <c r="IPF879" s="11"/>
      <c r="IPG879" s="11"/>
      <c r="IPH879" s="11"/>
      <c r="IPI879" s="11"/>
      <c r="IPJ879" s="11"/>
      <c r="IPK879" s="11"/>
      <c r="IPL879" s="11"/>
      <c r="IPM879" s="11"/>
      <c r="IPN879" s="11"/>
      <c r="IPO879" s="11"/>
      <c r="IPP879" s="11"/>
      <c r="IPQ879" s="11"/>
      <c r="IPR879" s="11"/>
      <c r="IPS879" s="11"/>
      <c r="IPT879" s="11"/>
      <c r="IPU879" s="11"/>
      <c r="IPV879" s="11"/>
      <c r="IPW879" s="11"/>
      <c r="IPX879" s="11"/>
      <c r="IPY879" s="11"/>
      <c r="IPZ879" s="11"/>
      <c r="IQA879" s="11"/>
      <c r="IQB879" s="11"/>
      <c r="IQC879" s="11"/>
      <c r="IQD879" s="11"/>
      <c r="IQE879" s="11"/>
      <c r="IQF879" s="11"/>
      <c r="IQG879" s="11"/>
      <c r="IQH879" s="11"/>
      <c r="IQI879" s="11"/>
      <c r="IQJ879" s="11"/>
      <c r="IQK879" s="11"/>
      <c r="IQL879" s="11"/>
      <c r="IQM879" s="11"/>
      <c r="IQN879" s="11"/>
      <c r="IQO879" s="11"/>
      <c r="IQP879" s="11"/>
      <c r="IQQ879" s="11"/>
      <c r="IQR879" s="11"/>
      <c r="IQS879" s="11"/>
      <c r="IQT879" s="11"/>
      <c r="IQU879" s="11"/>
      <c r="IQV879" s="11"/>
      <c r="IQW879" s="11"/>
      <c r="IQX879" s="11"/>
      <c r="IQY879" s="11"/>
      <c r="IQZ879" s="11"/>
      <c r="IRA879" s="11"/>
      <c r="IRB879" s="11"/>
      <c r="IRC879" s="11"/>
      <c r="IRD879" s="11"/>
      <c r="IRE879" s="11"/>
      <c r="IRF879" s="11"/>
      <c r="IRG879" s="11"/>
      <c r="IRH879" s="11"/>
      <c r="IRI879" s="11"/>
      <c r="IRJ879" s="11"/>
      <c r="IRK879" s="11"/>
      <c r="IRL879" s="11"/>
      <c r="IRM879" s="11"/>
      <c r="IRN879" s="11"/>
      <c r="IRO879" s="11"/>
      <c r="IRP879" s="11"/>
      <c r="IRQ879" s="11"/>
      <c r="IRR879" s="11"/>
      <c r="IRS879" s="11"/>
      <c r="IRT879" s="11"/>
      <c r="IRU879" s="11"/>
      <c r="IRV879" s="11"/>
      <c r="IRW879" s="11"/>
      <c r="IRX879" s="11"/>
      <c r="IRY879" s="11"/>
      <c r="IRZ879" s="11"/>
      <c r="ISA879" s="11"/>
      <c r="ISB879" s="11"/>
      <c r="ISC879" s="11"/>
      <c r="ISD879" s="11"/>
      <c r="ISE879" s="11"/>
      <c r="ISF879" s="11"/>
      <c r="ISG879" s="11"/>
      <c r="ISH879" s="11"/>
      <c r="ISI879" s="11"/>
      <c r="ISJ879" s="11"/>
      <c r="ISK879" s="11"/>
      <c r="ISL879" s="11"/>
      <c r="ISM879" s="11"/>
      <c r="ISN879" s="11"/>
      <c r="ISO879" s="11"/>
      <c r="ISP879" s="11"/>
      <c r="ISQ879" s="11"/>
      <c r="ISR879" s="11"/>
      <c r="ISS879" s="11"/>
      <c r="IST879" s="11"/>
      <c r="ISU879" s="11"/>
      <c r="ISV879" s="11"/>
      <c r="ISW879" s="11"/>
      <c r="ISX879" s="11"/>
      <c r="ISY879" s="11"/>
      <c r="ISZ879" s="11"/>
      <c r="ITA879" s="11"/>
      <c r="ITB879" s="11"/>
      <c r="ITC879" s="11"/>
      <c r="ITD879" s="11"/>
      <c r="ITE879" s="11"/>
      <c r="ITF879" s="11"/>
      <c r="ITG879" s="11"/>
      <c r="ITH879" s="11"/>
      <c r="ITI879" s="11"/>
      <c r="ITJ879" s="11"/>
      <c r="ITK879" s="11"/>
      <c r="ITL879" s="11"/>
      <c r="ITM879" s="11"/>
      <c r="ITN879" s="11"/>
      <c r="ITO879" s="11"/>
      <c r="ITP879" s="11"/>
      <c r="ITQ879" s="11"/>
      <c r="ITR879" s="11"/>
      <c r="ITS879" s="11"/>
      <c r="ITT879" s="11"/>
      <c r="ITU879" s="11"/>
      <c r="ITV879" s="11"/>
      <c r="ITW879" s="11"/>
      <c r="ITX879" s="11"/>
      <c r="ITY879" s="11"/>
      <c r="ITZ879" s="11"/>
      <c r="IUA879" s="11"/>
      <c r="IUB879" s="11"/>
      <c r="IUC879" s="11"/>
      <c r="IUD879" s="11"/>
      <c r="IUE879" s="11"/>
      <c r="IUF879" s="11"/>
      <c r="IUG879" s="11"/>
      <c r="IUH879" s="11"/>
      <c r="IUI879" s="11"/>
      <c r="IUJ879" s="11"/>
      <c r="IUK879" s="11"/>
      <c r="IUL879" s="11"/>
      <c r="IUM879" s="11"/>
      <c r="IUN879" s="11"/>
      <c r="IUO879" s="11"/>
      <c r="IUP879" s="11"/>
      <c r="IUQ879" s="11"/>
      <c r="IUR879" s="11"/>
      <c r="IUS879" s="11"/>
      <c r="IUT879" s="11"/>
      <c r="IUU879" s="11"/>
      <c r="IUV879" s="11"/>
      <c r="IUW879" s="11"/>
      <c r="IUX879" s="11"/>
      <c r="IUY879" s="11"/>
      <c r="IUZ879" s="11"/>
      <c r="IVA879" s="11"/>
      <c r="IVB879" s="11"/>
      <c r="IVC879" s="11"/>
      <c r="IVD879" s="11"/>
      <c r="IVE879" s="11"/>
      <c r="IVF879" s="11"/>
      <c r="IVG879" s="11"/>
      <c r="IVH879" s="11"/>
      <c r="IVI879" s="11"/>
      <c r="IVJ879" s="11"/>
      <c r="IVK879" s="11"/>
      <c r="IVL879" s="11"/>
      <c r="IVM879" s="11"/>
      <c r="IVN879" s="11"/>
      <c r="IVO879" s="11"/>
      <c r="IVP879" s="11"/>
      <c r="IVQ879" s="11"/>
      <c r="IVR879" s="11"/>
      <c r="IVS879" s="11"/>
      <c r="IVT879" s="11"/>
      <c r="IVU879" s="11"/>
      <c r="IVV879" s="11"/>
      <c r="IVW879" s="11"/>
      <c r="IVX879" s="11"/>
      <c r="IVY879" s="11"/>
      <c r="IVZ879" s="11"/>
      <c r="IWA879" s="11"/>
      <c r="IWB879" s="11"/>
      <c r="IWC879" s="11"/>
      <c r="IWD879" s="11"/>
      <c r="IWE879" s="11"/>
      <c r="IWF879" s="11"/>
      <c r="IWG879" s="11"/>
      <c r="IWH879" s="11"/>
      <c r="IWI879" s="11"/>
      <c r="IWJ879" s="11"/>
      <c r="IWK879" s="11"/>
      <c r="IWL879" s="11"/>
      <c r="IWM879" s="11"/>
      <c r="IWN879" s="11"/>
      <c r="IWO879" s="11"/>
      <c r="IWP879" s="11"/>
      <c r="IWQ879" s="11"/>
      <c r="IWR879" s="11"/>
      <c r="IWS879" s="11"/>
      <c r="IWT879" s="11"/>
      <c r="IWU879" s="11"/>
      <c r="IWV879" s="11"/>
      <c r="IWW879" s="11"/>
      <c r="IWX879" s="11"/>
      <c r="IWY879" s="11"/>
      <c r="IWZ879" s="11"/>
      <c r="IXA879" s="11"/>
      <c r="IXB879" s="11"/>
      <c r="IXC879" s="11"/>
      <c r="IXD879" s="11"/>
      <c r="IXE879" s="11"/>
      <c r="IXF879" s="11"/>
      <c r="IXG879" s="11"/>
      <c r="IXH879" s="11"/>
      <c r="IXI879" s="11"/>
      <c r="IXJ879" s="11"/>
      <c r="IXK879" s="11"/>
      <c r="IXL879" s="11"/>
      <c r="IXM879" s="11"/>
      <c r="IXN879" s="11"/>
      <c r="IXO879" s="11"/>
      <c r="IXP879" s="11"/>
      <c r="IXQ879" s="11"/>
      <c r="IXR879" s="11"/>
      <c r="IXS879" s="11"/>
      <c r="IXT879" s="11"/>
      <c r="IXU879" s="11"/>
      <c r="IXV879" s="11"/>
      <c r="IXW879" s="11"/>
      <c r="IXX879" s="11"/>
      <c r="IXY879" s="11"/>
      <c r="IXZ879" s="11"/>
      <c r="IYA879" s="11"/>
      <c r="IYB879" s="11"/>
      <c r="IYC879" s="11"/>
      <c r="IYD879" s="11"/>
      <c r="IYE879" s="11"/>
      <c r="IYF879" s="11"/>
      <c r="IYG879" s="11"/>
      <c r="IYH879" s="11"/>
      <c r="IYI879" s="11"/>
      <c r="IYJ879" s="11"/>
      <c r="IYK879" s="11"/>
      <c r="IYL879" s="11"/>
      <c r="IYM879" s="11"/>
      <c r="IYN879" s="11"/>
      <c r="IYO879" s="11"/>
      <c r="IYP879" s="11"/>
      <c r="IYQ879" s="11"/>
      <c r="IYR879" s="11"/>
      <c r="IYS879" s="11"/>
      <c r="IYT879" s="11"/>
      <c r="IYU879" s="11"/>
      <c r="IYV879" s="11"/>
      <c r="IYW879" s="11"/>
      <c r="IYX879" s="11"/>
      <c r="IYY879" s="11"/>
      <c r="IYZ879" s="11"/>
      <c r="IZA879" s="11"/>
      <c r="IZB879" s="11"/>
      <c r="IZC879" s="11"/>
      <c r="IZD879" s="11"/>
      <c r="IZE879" s="11"/>
      <c r="IZF879" s="11"/>
      <c r="IZG879" s="11"/>
      <c r="IZH879" s="11"/>
      <c r="IZI879" s="11"/>
      <c r="IZJ879" s="11"/>
      <c r="IZK879" s="11"/>
      <c r="IZL879" s="11"/>
      <c r="IZM879" s="11"/>
      <c r="IZN879" s="11"/>
      <c r="IZO879" s="11"/>
      <c r="IZP879" s="11"/>
      <c r="IZQ879" s="11"/>
      <c r="IZR879" s="11"/>
      <c r="IZS879" s="11"/>
      <c r="IZT879" s="11"/>
      <c r="IZU879" s="11"/>
      <c r="IZV879" s="11"/>
      <c r="IZW879" s="11"/>
      <c r="IZX879" s="11"/>
      <c r="IZY879" s="11"/>
      <c r="IZZ879" s="11"/>
      <c r="JAA879" s="11"/>
      <c r="JAB879" s="11"/>
      <c r="JAC879" s="11"/>
      <c r="JAD879" s="11"/>
      <c r="JAE879" s="11"/>
      <c r="JAF879" s="11"/>
      <c r="JAG879" s="11"/>
      <c r="JAH879" s="11"/>
      <c r="JAI879" s="11"/>
      <c r="JAJ879" s="11"/>
      <c r="JAK879" s="11"/>
      <c r="JAL879" s="11"/>
      <c r="JAM879" s="11"/>
      <c r="JAN879" s="11"/>
      <c r="JAO879" s="11"/>
      <c r="JAP879" s="11"/>
      <c r="JAQ879" s="11"/>
      <c r="JAR879" s="11"/>
      <c r="JAS879" s="11"/>
      <c r="JAT879" s="11"/>
      <c r="JAU879" s="11"/>
      <c r="JAV879" s="11"/>
      <c r="JAW879" s="11"/>
      <c r="JAX879" s="11"/>
      <c r="JAY879" s="11"/>
      <c r="JAZ879" s="11"/>
      <c r="JBA879" s="11"/>
      <c r="JBB879" s="11"/>
      <c r="JBC879" s="11"/>
      <c r="JBD879" s="11"/>
      <c r="JBE879" s="11"/>
      <c r="JBF879" s="11"/>
      <c r="JBG879" s="11"/>
      <c r="JBH879" s="11"/>
      <c r="JBI879" s="11"/>
      <c r="JBJ879" s="11"/>
      <c r="JBK879" s="11"/>
      <c r="JBL879" s="11"/>
      <c r="JBM879" s="11"/>
      <c r="JBN879" s="11"/>
      <c r="JBO879" s="11"/>
      <c r="JBP879" s="11"/>
      <c r="JBQ879" s="11"/>
      <c r="JBR879" s="11"/>
      <c r="JBS879" s="11"/>
      <c r="JBT879" s="11"/>
      <c r="JBU879" s="11"/>
      <c r="JBV879" s="11"/>
      <c r="JBW879" s="11"/>
      <c r="JBX879" s="11"/>
      <c r="JBY879" s="11"/>
      <c r="JBZ879" s="11"/>
      <c r="JCA879" s="11"/>
      <c r="JCB879" s="11"/>
      <c r="JCC879" s="11"/>
      <c r="JCD879" s="11"/>
      <c r="JCE879" s="11"/>
      <c r="JCF879" s="11"/>
      <c r="JCG879" s="11"/>
      <c r="JCH879" s="11"/>
      <c r="JCI879" s="11"/>
      <c r="JCJ879" s="11"/>
      <c r="JCK879" s="11"/>
      <c r="JCL879" s="11"/>
      <c r="JCM879" s="11"/>
      <c r="JCN879" s="11"/>
      <c r="JCO879" s="11"/>
      <c r="JCP879" s="11"/>
      <c r="JCQ879" s="11"/>
      <c r="JCR879" s="11"/>
      <c r="JCS879" s="11"/>
      <c r="JCT879" s="11"/>
      <c r="JCU879" s="11"/>
      <c r="JCV879" s="11"/>
      <c r="JCW879" s="11"/>
      <c r="JCX879" s="11"/>
      <c r="JCY879" s="11"/>
      <c r="JCZ879" s="11"/>
      <c r="JDA879" s="11"/>
      <c r="JDB879" s="11"/>
      <c r="JDC879" s="11"/>
      <c r="JDD879" s="11"/>
      <c r="JDE879" s="11"/>
      <c r="JDF879" s="11"/>
      <c r="JDG879" s="11"/>
      <c r="JDH879" s="11"/>
      <c r="JDI879" s="11"/>
      <c r="JDJ879" s="11"/>
      <c r="JDK879" s="11"/>
      <c r="JDL879" s="11"/>
      <c r="JDM879" s="11"/>
      <c r="JDN879" s="11"/>
      <c r="JDO879" s="11"/>
      <c r="JDP879" s="11"/>
      <c r="JDQ879" s="11"/>
      <c r="JDR879" s="11"/>
      <c r="JDS879" s="11"/>
      <c r="JDT879" s="11"/>
      <c r="JDU879" s="11"/>
      <c r="JDV879" s="11"/>
      <c r="JDW879" s="11"/>
      <c r="JDX879" s="11"/>
      <c r="JDY879" s="11"/>
      <c r="JDZ879" s="11"/>
      <c r="JEA879" s="11"/>
      <c r="JEB879" s="11"/>
      <c r="JEC879" s="11"/>
      <c r="JED879" s="11"/>
      <c r="JEE879" s="11"/>
      <c r="JEF879" s="11"/>
      <c r="JEG879" s="11"/>
      <c r="JEH879" s="11"/>
      <c r="JEI879" s="11"/>
      <c r="JEJ879" s="11"/>
      <c r="JEK879" s="11"/>
      <c r="JEL879" s="11"/>
      <c r="JEM879" s="11"/>
      <c r="JEN879" s="11"/>
      <c r="JEO879" s="11"/>
      <c r="JEP879" s="11"/>
      <c r="JEQ879" s="11"/>
      <c r="JER879" s="11"/>
      <c r="JES879" s="11"/>
      <c r="JET879" s="11"/>
      <c r="JEU879" s="11"/>
      <c r="JEV879" s="11"/>
      <c r="JEW879" s="11"/>
      <c r="JEX879" s="11"/>
      <c r="JEY879" s="11"/>
      <c r="JEZ879" s="11"/>
      <c r="JFA879" s="11"/>
      <c r="JFB879" s="11"/>
      <c r="JFC879" s="11"/>
      <c r="JFD879" s="11"/>
      <c r="JFE879" s="11"/>
      <c r="JFF879" s="11"/>
      <c r="JFG879" s="11"/>
      <c r="JFH879" s="11"/>
      <c r="JFI879" s="11"/>
      <c r="JFJ879" s="11"/>
      <c r="JFK879" s="11"/>
      <c r="JFL879" s="11"/>
      <c r="JFM879" s="11"/>
      <c r="JFN879" s="11"/>
      <c r="JFO879" s="11"/>
      <c r="JFP879" s="11"/>
      <c r="JFQ879" s="11"/>
      <c r="JFR879" s="11"/>
      <c r="JFS879" s="11"/>
      <c r="JFT879" s="11"/>
      <c r="JFU879" s="11"/>
      <c r="JFV879" s="11"/>
      <c r="JFW879" s="11"/>
      <c r="JFX879" s="11"/>
      <c r="JFY879" s="11"/>
      <c r="JFZ879" s="11"/>
      <c r="JGA879" s="11"/>
      <c r="JGB879" s="11"/>
      <c r="JGC879" s="11"/>
      <c r="JGD879" s="11"/>
      <c r="JGE879" s="11"/>
      <c r="JGF879" s="11"/>
      <c r="JGG879" s="11"/>
      <c r="JGH879" s="11"/>
      <c r="JGI879" s="11"/>
      <c r="JGJ879" s="11"/>
      <c r="JGK879" s="11"/>
      <c r="JGL879" s="11"/>
      <c r="JGM879" s="11"/>
      <c r="JGN879" s="11"/>
      <c r="JGO879" s="11"/>
      <c r="JGP879" s="11"/>
      <c r="JGQ879" s="11"/>
      <c r="JGR879" s="11"/>
      <c r="JGS879" s="11"/>
      <c r="JGT879" s="11"/>
      <c r="JGU879" s="11"/>
      <c r="JGV879" s="11"/>
      <c r="JGW879" s="11"/>
      <c r="JGX879" s="11"/>
      <c r="JGY879" s="11"/>
      <c r="JGZ879" s="11"/>
      <c r="JHA879" s="11"/>
      <c r="JHB879" s="11"/>
      <c r="JHC879" s="11"/>
      <c r="JHD879" s="11"/>
      <c r="JHE879" s="11"/>
      <c r="JHF879" s="11"/>
      <c r="JHG879" s="11"/>
      <c r="JHH879" s="11"/>
      <c r="JHI879" s="11"/>
      <c r="JHJ879" s="11"/>
      <c r="JHK879" s="11"/>
      <c r="JHL879" s="11"/>
      <c r="JHM879" s="11"/>
      <c r="JHN879" s="11"/>
      <c r="JHO879" s="11"/>
      <c r="JHP879" s="11"/>
      <c r="JHQ879" s="11"/>
      <c r="JHR879" s="11"/>
      <c r="JHS879" s="11"/>
      <c r="JHT879" s="11"/>
      <c r="JHU879" s="11"/>
      <c r="JHV879" s="11"/>
      <c r="JHW879" s="11"/>
      <c r="JHX879" s="11"/>
      <c r="JHY879" s="11"/>
      <c r="JHZ879" s="11"/>
      <c r="JIA879" s="11"/>
      <c r="JIB879" s="11"/>
      <c r="JIC879" s="11"/>
      <c r="JID879" s="11"/>
      <c r="JIE879" s="11"/>
      <c r="JIF879" s="11"/>
      <c r="JIG879" s="11"/>
      <c r="JIH879" s="11"/>
      <c r="JII879" s="11"/>
      <c r="JIJ879" s="11"/>
      <c r="JIK879" s="11"/>
      <c r="JIL879" s="11"/>
      <c r="JIM879" s="11"/>
      <c r="JIN879" s="11"/>
      <c r="JIO879" s="11"/>
      <c r="JIP879" s="11"/>
      <c r="JIQ879" s="11"/>
      <c r="JIR879" s="11"/>
      <c r="JIS879" s="11"/>
      <c r="JIT879" s="11"/>
      <c r="JIU879" s="11"/>
      <c r="JIV879" s="11"/>
      <c r="JIW879" s="11"/>
      <c r="JIX879" s="11"/>
      <c r="JIY879" s="11"/>
      <c r="JIZ879" s="11"/>
      <c r="JJA879" s="11"/>
      <c r="JJB879" s="11"/>
      <c r="JJC879" s="11"/>
      <c r="JJD879" s="11"/>
      <c r="JJE879" s="11"/>
      <c r="JJF879" s="11"/>
      <c r="JJG879" s="11"/>
      <c r="JJH879" s="11"/>
      <c r="JJI879" s="11"/>
      <c r="JJJ879" s="11"/>
      <c r="JJK879" s="11"/>
      <c r="JJL879" s="11"/>
      <c r="JJM879" s="11"/>
      <c r="JJN879" s="11"/>
      <c r="JJO879" s="11"/>
      <c r="JJP879" s="11"/>
      <c r="JJQ879" s="11"/>
      <c r="JJR879" s="11"/>
      <c r="JJS879" s="11"/>
      <c r="JJT879" s="11"/>
      <c r="JJU879" s="11"/>
      <c r="JJV879" s="11"/>
      <c r="JJW879" s="11"/>
      <c r="JJX879" s="11"/>
      <c r="JJY879" s="11"/>
      <c r="JJZ879" s="11"/>
      <c r="JKA879" s="11"/>
      <c r="JKB879" s="11"/>
      <c r="JKC879" s="11"/>
      <c r="JKD879" s="11"/>
      <c r="JKE879" s="11"/>
      <c r="JKF879" s="11"/>
      <c r="JKG879" s="11"/>
      <c r="JKH879" s="11"/>
      <c r="JKI879" s="11"/>
      <c r="JKJ879" s="11"/>
      <c r="JKK879" s="11"/>
      <c r="JKL879" s="11"/>
      <c r="JKM879" s="11"/>
      <c r="JKN879" s="11"/>
      <c r="JKO879" s="11"/>
      <c r="JKP879" s="11"/>
      <c r="JKQ879" s="11"/>
      <c r="JKR879" s="11"/>
      <c r="JKS879" s="11"/>
      <c r="JKT879" s="11"/>
      <c r="JKU879" s="11"/>
      <c r="JKV879" s="11"/>
      <c r="JKW879" s="11"/>
      <c r="JKX879" s="11"/>
      <c r="JKY879" s="11"/>
      <c r="JKZ879" s="11"/>
      <c r="JLA879" s="11"/>
      <c r="JLB879" s="11"/>
      <c r="JLC879" s="11"/>
      <c r="JLD879" s="11"/>
      <c r="JLE879" s="11"/>
      <c r="JLF879" s="11"/>
      <c r="JLG879" s="11"/>
      <c r="JLH879" s="11"/>
      <c r="JLI879" s="11"/>
      <c r="JLJ879" s="11"/>
      <c r="JLK879" s="11"/>
      <c r="JLL879" s="11"/>
      <c r="JLM879" s="11"/>
      <c r="JLN879" s="11"/>
      <c r="JLO879" s="11"/>
      <c r="JLP879" s="11"/>
      <c r="JLQ879" s="11"/>
      <c r="JLR879" s="11"/>
      <c r="JLS879" s="11"/>
      <c r="JLT879" s="11"/>
      <c r="JLU879" s="11"/>
      <c r="JLV879" s="11"/>
      <c r="JLW879" s="11"/>
      <c r="JLX879" s="11"/>
      <c r="JLY879" s="11"/>
      <c r="JLZ879" s="11"/>
      <c r="JMA879" s="11"/>
      <c r="JMB879" s="11"/>
      <c r="JMC879" s="11"/>
      <c r="JMD879" s="11"/>
      <c r="JME879" s="11"/>
      <c r="JMF879" s="11"/>
      <c r="JMG879" s="11"/>
      <c r="JMH879" s="11"/>
      <c r="JMI879" s="11"/>
      <c r="JMJ879" s="11"/>
      <c r="JMK879" s="11"/>
      <c r="JML879" s="11"/>
      <c r="JMM879" s="11"/>
      <c r="JMN879" s="11"/>
      <c r="JMO879" s="11"/>
      <c r="JMP879" s="11"/>
      <c r="JMQ879" s="11"/>
      <c r="JMR879" s="11"/>
      <c r="JMS879" s="11"/>
      <c r="JMT879" s="11"/>
      <c r="JMU879" s="11"/>
      <c r="JMV879" s="11"/>
      <c r="JMW879" s="11"/>
      <c r="JMX879" s="11"/>
      <c r="JMY879" s="11"/>
      <c r="JMZ879" s="11"/>
      <c r="JNA879" s="11"/>
      <c r="JNB879" s="11"/>
      <c r="JNC879" s="11"/>
      <c r="JND879" s="11"/>
      <c r="JNE879" s="11"/>
      <c r="JNF879" s="11"/>
      <c r="JNG879" s="11"/>
      <c r="JNH879" s="11"/>
      <c r="JNI879" s="11"/>
      <c r="JNJ879" s="11"/>
      <c r="JNK879" s="11"/>
      <c r="JNL879" s="11"/>
      <c r="JNM879" s="11"/>
      <c r="JNN879" s="11"/>
      <c r="JNO879" s="11"/>
      <c r="JNP879" s="11"/>
      <c r="JNQ879" s="11"/>
      <c r="JNR879" s="11"/>
      <c r="JNS879" s="11"/>
      <c r="JNT879" s="11"/>
      <c r="JNU879" s="11"/>
      <c r="JNV879" s="11"/>
      <c r="JNW879" s="11"/>
      <c r="JNX879" s="11"/>
      <c r="JNY879" s="11"/>
      <c r="JNZ879" s="11"/>
      <c r="JOA879" s="11"/>
      <c r="JOB879" s="11"/>
      <c r="JOC879" s="11"/>
      <c r="JOD879" s="11"/>
      <c r="JOE879" s="11"/>
      <c r="JOF879" s="11"/>
      <c r="JOG879" s="11"/>
      <c r="JOH879" s="11"/>
      <c r="JOI879" s="11"/>
      <c r="JOJ879" s="11"/>
      <c r="JOK879" s="11"/>
      <c r="JOL879" s="11"/>
      <c r="JOM879" s="11"/>
      <c r="JON879" s="11"/>
      <c r="JOO879" s="11"/>
      <c r="JOP879" s="11"/>
      <c r="JOQ879" s="11"/>
      <c r="JOR879" s="11"/>
      <c r="JOS879" s="11"/>
      <c r="JOT879" s="11"/>
      <c r="JOU879" s="11"/>
      <c r="JOV879" s="11"/>
      <c r="JOW879" s="11"/>
      <c r="JOX879" s="11"/>
      <c r="JOY879" s="11"/>
      <c r="JOZ879" s="11"/>
      <c r="JPA879" s="11"/>
      <c r="JPB879" s="11"/>
      <c r="JPC879" s="11"/>
      <c r="JPD879" s="11"/>
      <c r="JPE879" s="11"/>
      <c r="JPF879" s="11"/>
      <c r="JPG879" s="11"/>
      <c r="JPH879" s="11"/>
      <c r="JPI879" s="11"/>
      <c r="JPJ879" s="11"/>
      <c r="JPK879" s="11"/>
      <c r="JPL879" s="11"/>
      <c r="JPM879" s="11"/>
      <c r="JPN879" s="11"/>
      <c r="JPO879" s="11"/>
      <c r="JPP879" s="11"/>
      <c r="JPQ879" s="11"/>
      <c r="JPR879" s="11"/>
      <c r="JPS879" s="11"/>
      <c r="JPT879" s="11"/>
      <c r="JPU879" s="11"/>
      <c r="JPV879" s="11"/>
      <c r="JPW879" s="11"/>
      <c r="JPX879" s="11"/>
      <c r="JPY879" s="11"/>
      <c r="JPZ879" s="11"/>
      <c r="JQA879" s="11"/>
      <c r="JQB879" s="11"/>
      <c r="JQC879" s="11"/>
      <c r="JQD879" s="11"/>
      <c r="JQE879" s="11"/>
      <c r="JQF879" s="11"/>
      <c r="JQG879" s="11"/>
      <c r="JQH879" s="11"/>
      <c r="JQI879" s="11"/>
      <c r="JQJ879" s="11"/>
      <c r="JQK879" s="11"/>
      <c r="JQL879" s="11"/>
      <c r="JQM879" s="11"/>
      <c r="JQN879" s="11"/>
      <c r="JQO879" s="11"/>
      <c r="JQP879" s="11"/>
      <c r="JQQ879" s="11"/>
      <c r="JQR879" s="11"/>
      <c r="JQS879" s="11"/>
      <c r="JQT879" s="11"/>
      <c r="JQU879" s="11"/>
      <c r="JQV879" s="11"/>
      <c r="JQW879" s="11"/>
      <c r="JQX879" s="11"/>
      <c r="JQY879" s="11"/>
      <c r="JQZ879" s="11"/>
      <c r="JRA879" s="11"/>
      <c r="JRB879" s="11"/>
      <c r="JRC879" s="11"/>
      <c r="JRD879" s="11"/>
      <c r="JRE879" s="11"/>
      <c r="JRF879" s="11"/>
      <c r="JRG879" s="11"/>
      <c r="JRH879" s="11"/>
      <c r="JRI879" s="11"/>
      <c r="JRJ879" s="11"/>
      <c r="JRK879" s="11"/>
      <c r="JRL879" s="11"/>
      <c r="JRM879" s="11"/>
      <c r="JRN879" s="11"/>
      <c r="JRO879" s="11"/>
      <c r="JRP879" s="11"/>
      <c r="JRQ879" s="11"/>
      <c r="JRR879" s="11"/>
      <c r="JRS879" s="11"/>
      <c r="JRT879" s="11"/>
      <c r="JRU879" s="11"/>
      <c r="JRV879" s="11"/>
      <c r="JRW879" s="11"/>
      <c r="JRX879" s="11"/>
      <c r="JRY879" s="11"/>
      <c r="JRZ879" s="11"/>
      <c r="JSA879" s="11"/>
      <c r="JSB879" s="11"/>
      <c r="JSC879" s="11"/>
      <c r="JSD879" s="11"/>
      <c r="JSE879" s="11"/>
      <c r="JSF879" s="11"/>
      <c r="JSG879" s="11"/>
      <c r="JSH879" s="11"/>
      <c r="JSI879" s="11"/>
      <c r="JSJ879" s="11"/>
      <c r="JSK879" s="11"/>
      <c r="JSL879" s="11"/>
      <c r="JSM879" s="11"/>
      <c r="JSN879" s="11"/>
      <c r="JSO879" s="11"/>
      <c r="JSP879" s="11"/>
      <c r="JSQ879" s="11"/>
      <c r="JSR879" s="11"/>
      <c r="JSS879" s="11"/>
      <c r="JST879" s="11"/>
      <c r="JSU879" s="11"/>
      <c r="JSV879" s="11"/>
      <c r="JSW879" s="11"/>
      <c r="JSX879" s="11"/>
      <c r="JSY879" s="11"/>
      <c r="JSZ879" s="11"/>
      <c r="JTA879" s="11"/>
      <c r="JTB879" s="11"/>
      <c r="JTC879" s="11"/>
      <c r="JTD879" s="11"/>
      <c r="JTE879" s="11"/>
      <c r="JTF879" s="11"/>
      <c r="JTG879" s="11"/>
      <c r="JTH879" s="11"/>
      <c r="JTI879" s="11"/>
      <c r="JTJ879" s="11"/>
      <c r="JTK879" s="11"/>
      <c r="JTL879" s="11"/>
      <c r="JTM879" s="11"/>
      <c r="JTN879" s="11"/>
      <c r="JTO879" s="11"/>
      <c r="JTP879" s="11"/>
      <c r="JTQ879" s="11"/>
      <c r="JTR879" s="11"/>
      <c r="JTS879" s="11"/>
      <c r="JTT879" s="11"/>
      <c r="JTU879" s="11"/>
      <c r="JTV879" s="11"/>
      <c r="JTW879" s="11"/>
      <c r="JTX879" s="11"/>
      <c r="JTY879" s="11"/>
      <c r="JTZ879" s="11"/>
      <c r="JUA879" s="11"/>
      <c r="JUB879" s="11"/>
      <c r="JUC879" s="11"/>
      <c r="JUD879" s="11"/>
      <c r="JUE879" s="11"/>
      <c r="JUF879" s="11"/>
      <c r="JUG879" s="11"/>
      <c r="JUH879" s="11"/>
      <c r="JUI879" s="11"/>
      <c r="JUJ879" s="11"/>
      <c r="JUK879" s="11"/>
      <c r="JUL879" s="11"/>
      <c r="JUM879" s="11"/>
      <c r="JUN879" s="11"/>
      <c r="JUO879" s="11"/>
      <c r="JUP879" s="11"/>
      <c r="JUQ879" s="11"/>
      <c r="JUR879" s="11"/>
      <c r="JUS879" s="11"/>
      <c r="JUT879" s="11"/>
      <c r="JUU879" s="11"/>
      <c r="JUV879" s="11"/>
      <c r="JUW879" s="11"/>
      <c r="JUX879" s="11"/>
      <c r="JUY879" s="11"/>
      <c r="JUZ879" s="11"/>
      <c r="JVA879" s="11"/>
      <c r="JVB879" s="11"/>
      <c r="JVC879" s="11"/>
      <c r="JVD879" s="11"/>
      <c r="JVE879" s="11"/>
      <c r="JVF879" s="11"/>
      <c r="JVG879" s="11"/>
      <c r="JVH879" s="11"/>
      <c r="JVI879" s="11"/>
      <c r="JVJ879" s="11"/>
      <c r="JVK879" s="11"/>
      <c r="JVL879" s="11"/>
      <c r="JVM879" s="11"/>
      <c r="JVN879" s="11"/>
      <c r="JVO879" s="11"/>
      <c r="JVP879" s="11"/>
      <c r="JVQ879" s="11"/>
      <c r="JVR879" s="11"/>
      <c r="JVS879" s="11"/>
      <c r="JVT879" s="11"/>
      <c r="JVU879" s="11"/>
      <c r="JVV879" s="11"/>
      <c r="JVW879" s="11"/>
      <c r="JVX879" s="11"/>
      <c r="JVY879" s="11"/>
      <c r="JVZ879" s="11"/>
      <c r="JWA879" s="11"/>
      <c r="JWB879" s="11"/>
      <c r="JWC879" s="11"/>
      <c r="JWD879" s="11"/>
      <c r="JWE879" s="11"/>
      <c r="JWF879" s="11"/>
      <c r="JWG879" s="11"/>
      <c r="JWH879" s="11"/>
      <c r="JWI879" s="11"/>
      <c r="JWJ879" s="11"/>
      <c r="JWK879" s="11"/>
      <c r="JWL879" s="11"/>
      <c r="JWM879" s="11"/>
      <c r="JWN879" s="11"/>
      <c r="JWO879" s="11"/>
      <c r="JWP879" s="11"/>
      <c r="JWQ879" s="11"/>
      <c r="JWR879" s="11"/>
      <c r="JWS879" s="11"/>
      <c r="JWT879" s="11"/>
      <c r="JWU879" s="11"/>
      <c r="JWV879" s="11"/>
      <c r="JWW879" s="11"/>
      <c r="JWX879" s="11"/>
      <c r="JWY879" s="11"/>
      <c r="JWZ879" s="11"/>
      <c r="JXA879" s="11"/>
      <c r="JXB879" s="11"/>
      <c r="JXC879" s="11"/>
      <c r="JXD879" s="11"/>
      <c r="JXE879" s="11"/>
      <c r="JXF879" s="11"/>
      <c r="JXG879" s="11"/>
      <c r="JXH879" s="11"/>
      <c r="JXI879" s="11"/>
      <c r="JXJ879" s="11"/>
      <c r="JXK879" s="11"/>
      <c r="JXL879" s="11"/>
      <c r="JXM879" s="11"/>
      <c r="JXN879" s="11"/>
      <c r="JXO879" s="11"/>
      <c r="JXP879" s="11"/>
      <c r="JXQ879" s="11"/>
      <c r="JXR879" s="11"/>
      <c r="JXS879" s="11"/>
      <c r="JXT879" s="11"/>
      <c r="JXU879" s="11"/>
      <c r="JXV879" s="11"/>
      <c r="JXW879" s="11"/>
      <c r="JXX879" s="11"/>
      <c r="JXY879" s="11"/>
      <c r="JXZ879" s="11"/>
      <c r="JYA879" s="11"/>
      <c r="JYB879" s="11"/>
      <c r="JYC879" s="11"/>
      <c r="JYD879" s="11"/>
      <c r="JYE879" s="11"/>
      <c r="JYF879" s="11"/>
      <c r="JYG879" s="11"/>
      <c r="JYH879" s="11"/>
      <c r="JYI879" s="11"/>
      <c r="JYJ879" s="11"/>
      <c r="JYK879" s="11"/>
      <c r="JYL879" s="11"/>
      <c r="JYM879" s="11"/>
      <c r="JYN879" s="11"/>
      <c r="JYO879" s="11"/>
      <c r="JYP879" s="11"/>
      <c r="JYQ879" s="11"/>
      <c r="JYR879" s="11"/>
      <c r="JYS879" s="11"/>
      <c r="JYT879" s="11"/>
      <c r="JYU879" s="11"/>
      <c r="JYV879" s="11"/>
      <c r="JYW879" s="11"/>
      <c r="JYX879" s="11"/>
      <c r="JYY879" s="11"/>
      <c r="JYZ879" s="11"/>
      <c r="JZA879" s="11"/>
      <c r="JZB879" s="11"/>
      <c r="JZC879" s="11"/>
      <c r="JZD879" s="11"/>
      <c r="JZE879" s="11"/>
      <c r="JZF879" s="11"/>
      <c r="JZG879" s="11"/>
      <c r="JZH879" s="11"/>
      <c r="JZI879" s="11"/>
      <c r="JZJ879" s="11"/>
      <c r="JZK879" s="11"/>
      <c r="JZL879" s="11"/>
      <c r="JZM879" s="11"/>
      <c r="JZN879" s="11"/>
      <c r="JZO879" s="11"/>
      <c r="JZP879" s="11"/>
      <c r="JZQ879" s="11"/>
      <c r="JZR879" s="11"/>
      <c r="JZS879" s="11"/>
      <c r="JZT879" s="11"/>
      <c r="JZU879" s="11"/>
      <c r="JZV879" s="11"/>
      <c r="JZW879" s="11"/>
      <c r="JZX879" s="11"/>
      <c r="JZY879" s="11"/>
      <c r="JZZ879" s="11"/>
      <c r="KAA879" s="11"/>
      <c r="KAB879" s="11"/>
      <c r="KAC879" s="11"/>
      <c r="KAD879" s="11"/>
      <c r="KAE879" s="11"/>
      <c r="KAF879" s="11"/>
      <c r="KAG879" s="11"/>
      <c r="KAH879" s="11"/>
      <c r="KAI879" s="11"/>
      <c r="KAJ879" s="11"/>
      <c r="KAK879" s="11"/>
      <c r="KAL879" s="11"/>
      <c r="KAM879" s="11"/>
      <c r="KAN879" s="11"/>
      <c r="KAO879" s="11"/>
      <c r="KAP879" s="11"/>
      <c r="KAQ879" s="11"/>
      <c r="KAR879" s="11"/>
      <c r="KAS879" s="11"/>
      <c r="KAT879" s="11"/>
      <c r="KAU879" s="11"/>
      <c r="KAV879" s="11"/>
      <c r="KAW879" s="11"/>
      <c r="KAX879" s="11"/>
      <c r="KAY879" s="11"/>
      <c r="KAZ879" s="11"/>
      <c r="KBA879" s="11"/>
      <c r="KBB879" s="11"/>
      <c r="KBC879" s="11"/>
      <c r="KBD879" s="11"/>
      <c r="KBE879" s="11"/>
      <c r="KBF879" s="11"/>
      <c r="KBG879" s="11"/>
      <c r="KBH879" s="11"/>
      <c r="KBI879" s="11"/>
      <c r="KBJ879" s="11"/>
      <c r="KBK879" s="11"/>
      <c r="KBL879" s="11"/>
      <c r="KBM879" s="11"/>
      <c r="KBN879" s="11"/>
      <c r="KBO879" s="11"/>
      <c r="KBP879" s="11"/>
      <c r="KBQ879" s="11"/>
      <c r="KBR879" s="11"/>
      <c r="KBS879" s="11"/>
      <c r="KBT879" s="11"/>
      <c r="KBU879" s="11"/>
      <c r="KBV879" s="11"/>
      <c r="KBW879" s="11"/>
      <c r="KBX879" s="11"/>
      <c r="KBY879" s="11"/>
      <c r="KBZ879" s="11"/>
      <c r="KCA879" s="11"/>
      <c r="KCB879" s="11"/>
      <c r="KCC879" s="11"/>
      <c r="KCD879" s="11"/>
      <c r="KCE879" s="11"/>
      <c r="KCF879" s="11"/>
      <c r="KCG879" s="11"/>
      <c r="KCH879" s="11"/>
      <c r="KCI879" s="11"/>
      <c r="KCJ879" s="11"/>
      <c r="KCK879" s="11"/>
      <c r="KCL879" s="11"/>
      <c r="KCM879" s="11"/>
      <c r="KCN879" s="11"/>
      <c r="KCO879" s="11"/>
      <c r="KCP879" s="11"/>
      <c r="KCQ879" s="11"/>
      <c r="KCR879" s="11"/>
      <c r="KCS879" s="11"/>
      <c r="KCT879" s="11"/>
      <c r="KCU879" s="11"/>
      <c r="KCV879" s="11"/>
      <c r="KCW879" s="11"/>
      <c r="KCX879" s="11"/>
      <c r="KCY879" s="11"/>
      <c r="KCZ879" s="11"/>
      <c r="KDA879" s="11"/>
      <c r="KDB879" s="11"/>
      <c r="KDC879" s="11"/>
      <c r="KDD879" s="11"/>
      <c r="KDE879" s="11"/>
      <c r="KDF879" s="11"/>
      <c r="KDG879" s="11"/>
      <c r="KDH879" s="11"/>
      <c r="KDI879" s="11"/>
      <c r="KDJ879" s="11"/>
      <c r="KDK879" s="11"/>
      <c r="KDL879" s="11"/>
      <c r="KDM879" s="11"/>
      <c r="KDN879" s="11"/>
      <c r="KDO879" s="11"/>
      <c r="KDP879" s="11"/>
      <c r="KDQ879" s="11"/>
      <c r="KDR879" s="11"/>
      <c r="KDS879" s="11"/>
      <c r="KDT879" s="11"/>
      <c r="KDU879" s="11"/>
      <c r="KDV879" s="11"/>
      <c r="KDW879" s="11"/>
      <c r="KDX879" s="11"/>
      <c r="KDY879" s="11"/>
      <c r="KDZ879" s="11"/>
      <c r="KEA879" s="11"/>
      <c r="KEB879" s="11"/>
      <c r="KEC879" s="11"/>
      <c r="KED879" s="11"/>
      <c r="KEE879" s="11"/>
      <c r="KEF879" s="11"/>
      <c r="KEG879" s="11"/>
      <c r="KEH879" s="11"/>
      <c r="KEI879" s="11"/>
      <c r="KEJ879" s="11"/>
      <c r="KEK879" s="11"/>
      <c r="KEL879" s="11"/>
      <c r="KEM879" s="11"/>
      <c r="KEN879" s="11"/>
      <c r="KEO879" s="11"/>
      <c r="KEP879" s="11"/>
      <c r="KEQ879" s="11"/>
      <c r="KER879" s="11"/>
      <c r="KES879" s="11"/>
      <c r="KET879" s="11"/>
      <c r="KEU879" s="11"/>
      <c r="KEV879" s="11"/>
      <c r="KEW879" s="11"/>
      <c r="KEX879" s="11"/>
      <c r="KEY879" s="11"/>
      <c r="KEZ879" s="11"/>
      <c r="KFA879" s="11"/>
      <c r="KFB879" s="11"/>
      <c r="KFC879" s="11"/>
      <c r="KFD879" s="11"/>
      <c r="KFE879" s="11"/>
      <c r="KFF879" s="11"/>
      <c r="KFG879" s="11"/>
      <c r="KFH879" s="11"/>
      <c r="KFI879" s="11"/>
      <c r="KFJ879" s="11"/>
      <c r="KFK879" s="11"/>
      <c r="KFL879" s="11"/>
      <c r="KFM879" s="11"/>
      <c r="KFN879" s="11"/>
      <c r="KFO879" s="11"/>
      <c r="KFP879" s="11"/>
      <c r="KFQ879" s="11"/>
      <c r="KFR879" s="11"/>
      <c r="KFS879" s="11"/>
      <c r="KFT879" s="11"/>
      <c r="KFU879" s="11"/>
      <c r="KFV879" s="11"/>
      <c r="KFW879" s="11"/>
      <c r="KFX879" s="11"/>
      <c r="KFY879" s="11"/>
      <c r="KFZ879" s="11"/>
      <c r="KGA879" s="11"/>
      <c r="KGB879" s="11"/>
      <c r="KGC879" s="11"/>
      <c r="KGD879" s="11"/>
      <c r="KGE879" s="11"/>
      <c r="KGF879" s="11"/>
      <c r="KGG879" s="11"/>
      <c r="KGH879" s="11"/>
      <c r="KGI879" s="11"/>
      <c r="KGJ879" s="11"/>
      <c r="KGK879" s="11"/>
      <c r="KGL879" s="11"/>
      <c r="KGM879" s="11"/>
      <c r="KGN879" s="11"/>
      <c r="KGO879" s="11"/>
      <c r="KGP879" s="11"/>
      <c r="KGQ879" s="11"/>
      <c r="KGR879" s="11"/>
      <c r="KGS879" s="11"/>
      <c r="KGT879" s="11"/>
      <c r="KGU879" s="11"/>
      <c r="KGV879" s="11"/>
      <c r="KGW879" s="11"/>
      <c r="KGX879" s="11"/>
      <c r="KGY879" s="11"/>
      <c r="KGZ879" s="11"/>
      <c r="KHA879" s="11"/>
      <c r="KHB879" s="11"/>
      <c r="KHC879" s="11"/>
      <c r="KHD879" s="11"/>
      <c r="KHE879" s="11"/>
      <c r="KHF879" s="11"/>
      <c r="KHG879" s="11"/>
      <c r="KHH879" s="11"/>
      <c r="KHI879" s="11"/>
      <c r="KHJ879" s="11"/>
      <c r="KHK879" s="11"/>
      <c r="KHL879" s="11"/>
      <c r="KHM879" s="11"/>
      <c r="KHN879" s="11"/>
      <c r="KHO879" s="11"/>
      <c r="KHP879" s="11"/>
      <c r="KHQ879" s="11"/>
      <c r="KHR879" s="11"/>
      <c r="KHS879" s="11"/>
      <c r="KHT879" s="11"/>
      <c r="KHU879" s="11"/>
      <c r="KHV879" s="11"/>
      <c r="KHW879" s="11"/>
      <c r="KHX879" s="11"/>
      <c r="KHY879" s="11"/>
      <c r="KHZ879" s="11"/>
      <c r="KIA879" s="11"/>
      <c r="KIB879" s="11"/>
      <c r="KIC879" s="11"/>
      <c r="KID879" s="11"/>
      <c r="KIE879" s="11"/>
      <c r="KIF879" s="11"/>
      <c r="KIG879" s="11"/>
      <c r="KIH879" s="11"/>
      <c r="KII879" s="11"/>
      <c r="KIJ879" s="11"/>
      <c r="KIK879" s="11"/>
      <c r="KIL879" s="11"/>
      <c r="KIM879" s="11"/>
      <c r="KIN879" s="11"/>
      <c r="KIO879" s="11"/>
      <c r="KIP879" s="11"/>
      <c r="KIQ879" s="11"/>
      <c r="KIR879" s="11"/>
      <c r="KIS879" s="11"/>
      <c r="KIT879" s="11"/>
      <c r="KIU879" s="11"/>
      <c r="KIV879" s="11"/>
      <c r="KIW879" s="11"/>
      <c r="KIX879" s="11"/>
      <c r="KIY879" s="11"/>
      <c r="KIZ879" s="11"/>
      <c r="KJA879" s="11"/>
      <c r="KJB879" s="11"/>
      <c r="KJC879" s="11"/>
      <c r="KJD879" s="11"/>
      <c r="KJE879" s="11"/>
      <c r="KJF879" s="11"/>
      <c r="KJG879" s="11"/>
      <c r="KJH879" s="11"/>
      <c r="KJI879" s="11"/>
      <c r="KJJ879" s="11"/>
      <c r="KJK879" s="11"/>
      <c r="KJL879" s="11"/>
      <c r="KJM879" s="11"/>
      <c r="KJN879" s="11"/>
      <c r="KJO879" s="11"/>
      <c r="KJP879" s="11"/>
      <c r="KJQ879" s="11"/>
      <c r="KJR879" s="11"/>
      <c r="KJS879" s="11"/>
      <c r="KJT879" s="11"/>
      <c r="KJU879" s="11"/>
      <c r="KJV879" s="11"/>
      <c r="KJW879" s="11"/>
      <c r="KJX879" s="11"/>
      <c r="KJY879" s="11"/>
      <c r="KJZ879" s="11"/>
      <c r="KKA879" s="11"/>
      <c r="KKB879" s="11"/>
      <c r="KKC879" s="11"/>
      <c r="KKD879" s="11"/>
      <c r="KKE879" s="11"/>
      <c r="KKF879" s="11"/>
      <c r="KKG879" s="11"/>
      <c r="KKH879" s="11"/>
      <c r="KKI879" s="11"/>
      <c r="KKJ879" s="11"/>
      <c r="KKK879" s="11"/>
      <c r="KKL879" s="11"/>
      <c r="KKM879" s="11"/>
      <c r="KKN879" s="11"/>
      <c r="KKO879" s="11"/>
      <c r="KKP879" s="11"/>
      <c r="KKQ879" s="11"/>
      <c r="KKR879" s="11"/>
      <c r="KKS879" s="11"/>
      <c r="KKT879" s="11"/>
      <c r="KKU879" s="11"/>
      <c r="KKV879" s="11"/>
      <c r="KKW879" s="11"/>
      <c r="KKX879" s="11"/>
      <c r="KKY879" s="11"/>
      <c r="KKZ879" s="11"/>
      <c r="KLA879" s="11"/>
      <c r="KLB879" s="11"/>
      <c r="KLC879" s="11"/>
      <c r="KLD879" s="11"/>
      <c r="KLE879" s="11"/>
      <c r="KLF879" s="11"/>
      <c r="KLG879" s="11"/>
      <c r="KLH879" s="11"/>
      <c r="KLI879" s="11"/>
      <c r="KLJ879" s="11"/>
      <c r="KLK879" s="11"/>
      <c r="KLL879" s="11"/>
      <c r="KLM879" s="11"/>
      <c r="KLN879" s="11"/>
      <c r="KLO879" s="11"/>
      <c r="KLP879" s="11"/>
      <c r="KLQ879" s="11"/>
      <c r="KLR879" s="11"/>
      <c r="KLS879" s="11"/>
      <c r="KLT879" s="11"/>
      <c r="KLU879" s="11"/>
      <c r="KLV879" s="11"/>
      <c r="KLW879" s="11"/>
      <c r="KLX879" s="11"/>
      <c r="KLY879" s="11"/>
      <c r="KLZ879" s="11"/>
      <c r="KMA879" s="11"/>
      <c r="KMB879" s="11"/>
      <c r="KMC879" s="11"/>
      <c r="KMD879" s="11"/>
      <c r="KME879" s="11"/>
      <c r="KMF879" s="11"/>
      <c r="KMG879" s="11"/>
      <c r="KMH879" s="11"/>
      <c r="KMI879" s="11"/>
      <c r="KMJ879" s="11"/>
      <c r="KMK879" s="11"/>
      <c r="KML879" s="11"/>
      <c r="KMM879" s="11"/>
      <c r="KMN879" s="11"/>
      <c r="KMO879" s="11"/>
      <c r="KMP879" s="11"/>
      <c r="KMQ879" s="11"/>
      <c r="KMR879" s="11"/>
      <c r="KMS879" s="11"/>
      <c r="KMT879" s="11"/>
      <c r="KMU879" s="11"/>
      <c r="KMV879" s="11"/>
      <c r="KMW879" s="11"/>
      <c r="KMX879" s="11"/>
      <c r="KMY879" s="11"/>
      <c r="KMZ879" s="11"/>
      <c r="KNA879" s="11"/>
      <c r="KNB879" s="11"/>
      <c r="KNC879" s="11"/>
      <c r="KND879" s="11"/>
      <c r="KNE879" s="11"/>
      <c r="KNF879" s="11"/>
      <c r="KNG879" s="11"/>
      <c r="KNH879" s="11"/>
      <c r="KNI879" s="11"/>
      <c r="KNJ879" s="11"/>
      <c r="KNK879" s="11"/>
      <c r="KNL879" s="11"/>
      <c r="KNM879" s="11"/>
      <c r="KNN879" s="11"/>
      <c r="KNO879" s="11"/>
      <c r="KNP879" s="11"/>
      <c r="KNQ879" s="11"/>
      <c r="KNR879" s="11"/>
      <c r="KNS879" s="11"/>
      <c r="KNT879" s="11"/>
      <c r="KNU879" s="11"/>
      <c r="KNV879" s="11"/>
      <c r="KNW879" s="11"/>
      <c r="KNX879" s="11"/>
      <c r="KNY879" s="11"/>
      <c r="KNZ879" s="11"/>
      <c r="KOA879" s="11"/>
      <c r="KOB879" s="11"/>
      <c r="KOC879" s="11"/>
      <c r="KOD879" s="11"/>
      <c r="KOE879" s="11"/>
      <c r="KOF879" s="11"/>
      <c r="KOG879" s="11"/>
      <c r="KOH879" s="11"/>
      <c r="KOI879" s="11"/>
      <c r="KOJ879" s="11"/>
      <c r="KOK879" s="11"/>
      <c r="KOL879" s="11"/>
      <c r="KOM879" s="11"/>
      <c r="KON879" s="11"/>
      <c r="KOO879" s="11"/>
      <c r="KOP879" s="11"/>
      <c r="KOQ879" s="11"/>
      <c r="KOR879" s="11"/>
      <c r="KOS879" s="11"/>
      <c r="KOT879" s="11"/>
      <c r="KOU879" s="11"/>
      <c r="KOV879" s="11"/>
      <c r="KOW879" s="11"/>
      <c r="KOX879" s="11"/>
      <c r="KOY879" s="11"/>
      <c r="KOZ879" s="11"/>
      <c r="KPA879" s="11"/>
      <c r="KPB879" s="11"/>
      <c r="KPC879" s="11"/>
      <c r="KPD879" s="11"/>
      <c r="KPE879" s="11"/>
      <c r="KPF879" s="11"/>
      <c r="KPG879" s="11"/>
      <c r="KPH879" s="11"/>
      <c r="KPI879" s="11"/>
      <c r="KPJ879" s="11"/>
      <c r="KPK879" s="11"/>
      <c r="KPL879" s="11"/>
      <c r="KPM879" s="11"/>
      <c r="KPN879" s="11"/>
      <c r="KPO879" s="11"/>
      <c r="KPP879" s="11"/>
      <c r="KPQ879" s="11"/>
      <c r="KPR879" s="11"/>
      <c r="KPS879" s="11"/>
      <c r="KPT879" s="11"/>
      <c r="KPU879" s="11"/>
      <c r="KPV879" s="11"/>
      <c r="KPW879" s="11"/>
      <c r="KPX879" s="11"/>
      <c r="KPY879" s="11"/>
      <c r="KPZ879" s="11"/>
      <c r="KQA879" s="11"/>
      <c r="KQB879" s="11"/>
      <c r="KQC879" s="11"/>
      <c r="KQD879" s="11"/>
      <c r="KQE879" s="11"/>
      <c r="KQF879" s="11"/>
      <c r="KQG879" s="11"/>
      <c r="KQH879" s="11"/>
      <c r="KQI879" s="11"/>
      <c r="KQJ879" s="11"/>
      <c r="KQK879" s="11"/>
      <c r="KQL879" s="11"/>
      <c r="KQM879" s="11"/>
      <c r="KQN879" s="11"/>
      <c r="KQO879" s="11"/>
      <c r="KQP879" s="11"/>
      <c r="KQQ879" s="11"/>
      <c r="KQR879" s="11"/>
      <c r="KQS879" s="11"/>
      <c r="KQT879" s="11"/>
      <c r="KQU879" s="11"/>
      <c r="KQV879" s="11"/>
      <c r="KQW879" s="11"/>
      <c r="KQX879" s="11"/>
      <c r="KQY879" s="11"/>
      <c r="KQZ879" s="11"/>
      <c r="KRA879" s="11"/>
      <c r="KRB879" s="11"/>
      <c r="KRC879" s="11"/>
      <c r="KRD879" s="11"/>
      <c r="KRE879" s="11"/>
      <c r="KRF879" s="11"/>
      <c r="KRG879" s="11"/>
      <c r="KRH879" s="11"/>
      <c r="KRI879" s="11"/>
      <c r="KRJ879" s="11"/>
      <c r="KRK879" s="11"/>
      <c r="KRL879" s="11"/>
      <c r="KRM879" s="11"/>
      <c r="KRN879" s="11"/>
      <c r="KRO879" s="11"/>
      <c r="KRP879" s="11"/>
      <c r="KRQ879" s="11"/>
      <c r="KRR879" s="11"/>
      <c r="KRS879" s="11"/>
      <c r="KRT879" s="11"/>
      <c r="KRU879" s="11"/>
      <c r="KRV879" s="11"/>
      <c r="KRW879" s="11"/>
      <c r="KRX879" s="11"/>
      <c r="KRY879" s="11"/>
      <c r="KRZ879" s="11"/>
      <c r="KSA879" s="11"/>
      <c r="KSB879" s="11"/>
      <c r="KSC879" s="11"/>
      <c r="KSD879" s="11"/>
      <c r="KSE879" s="11"/>
      <c r="KSF879" s="11"/>
      <c r="KSG879" s="11"/>
      <c r="KSH879" s="11"/>
      <c r="KSI879" s="11"/>
      <c r="KSJ879" s="11"/>
      <c r="KSK879" s="11"/>
      <c r="KSL879" s="11"/>
      <c r="KSM879" s="11"/>
      <c r="KSN879" s="11"/>
      <c r="KSO879" s="11"/>
      <c r="KSP879" s="11"/>
      <c r="KSQ879" s="11"/>
      <c r="KSR879" s="11"/>
      <c r="KSS879" s="11"/>
      <c r="KST879" s="11"/>
      <c r="KSU879" s="11"/>
      <c r="KSV879" s="11"/>
      <c r="KSW879" s="11"/>
      <c r="KSX879" s="11"/>
      <c r="KSY879" s="11"/>
      <c r="KSZ879" s="11"/>
      <c r="KTA879" s="11"/>
      <c r="KTB879" s="11"/>
      <c r="KTC879" s="11"/>
      <c r="KTD879" s="11"/>
      <c r="KTE879" s="11"/>
      <c r="KTF879" s="11"/>
      <c r="KTG879" s="11"/>
      <c r="KTH879" s="11"/>
      <c r="KTI879" s="11"/>
      <c r="KTJ879" s="11"/>
      <c r="KTK879" s="11"/>
      <c r="KTL879" s="11"/>
      <c r="KTM879" s="11"/>
      <c r="KTN879" s="11"/>
      <c r="KTO879" s="11"/>
      <c r="KTP879" s="11"/>
      <c r="KTQ879" s="11"/>
      <c r="KTR879" s="11"/>
      <c r="KTS879" s="11"/>
      <c r="KTT879" s="11"/>
      <c r="KTU879" s="11"/>
      <c r="KTV879" s="11"/>
      <c r="KTW879" s="11"/>
      <c r="KTX879" s="11"/>
      <c r="KTY879" s="11"/>
      <c r="KTZ879" s="11"/>
      <c r="KUA879" s="11"/>
      <c r="KUB879" s="11"/>
      <c r="KUC879" s="11"/>
      <c r="KUD879" s="11"/>
      <c r="KUE879" s="11"/>
      <c r="KUF879" s="11"/>
      <c r="KUG879" s="11"/>
      <c r="KUH879" s="11"/>
      <c r="KUI879" s="11"/>
      <c r="KUJ879" s="11"/>
      <c r="KUK879" s="11"/>
      <c r="KUL879" s="11"/>
      <c r="KUM879" s="11"/>
      <c r="KUN879" s="11"/>
      <c r="KUO879" s="11"/>
      <c r="KUP879" s="11"/>
      <c r="KUQ879" s="11"/>
      <c r="KUR879" s="11"/>
      <c r="KUS879" s="11"/>
      <c r="KUT879" s="11"/>
      <c r="KUU879" s="11"/>
      <c r="KUV879" s="11"/>
      <c r="KUW879" s="11"/>
      <c r="KUX879" s="11"/>
      <c r="KUY879" s="11"/>
      <c r="KUZ879" s="11"/>
      <c r="KVA879" s="11"/>
      <c r="KVB879" s="11"/>
      <c r="KVC879" s="11"/>
      <c r="KVD879" s="11"/>
      <c r="KVE879" s="11"/>
      <c r="KVF879" s="11"/>
      <c r="KVG879" s="11"/>
      <c r="KVH879" s="11"/>
      <c r="KVI879" s="11"/>
      <c r="KVJ879" s="11"/>
      <c r="KVK879" s="11"/>
      <c r="KVL879" s="11"/>
      <c r="KVM879" s="11"/>
      <c r="KVN879" s="11"/>
      <c r="KVO879" s="11"/>
      <c r="KVP879" s="11"/>
      <c r="KVQ879" s="11"/>
      <c r="KVR879" s="11"/>
      <c r="KVS879" s="11"/>
      <c r="KVT879" s="11"/>
      <c r="KVU879" s="11"/>
      <c r="KVV879" s="11"/>
      <c r="KVW879" s="11"/>
      <c r="KVX879" s="11"/>
      <c r="KVY879" s="11"/>
      <c r="KVZ879" s="11"/>
      <c r="KWA879" s="11"/>
      <c r="KWB879" s="11"/>
      <c r="KWC879" s="11"/>
      <c r="KWD879" s="11"/>
      <c r="KWE879" s="11"/>
      <c r="KWF879" s="11"/>
      <c r="KWG879" s="11"/>
      <c r="KWH879" s="11"/>
      <c r="KWI879" s="11"/>
      <c r="KWJ879" s="11"/>
      <c r="KWK879" s="11"/>
      <c r="KWL879" s="11"/>
      <c r="KWM879" s="11"/>
      <c r="KWN879" s="11"/>
      <c r="KWO879" s="11"/>
      <c r="KWP879" s="11"/>
      <c r="KWQ879" s="11"/>
      <c r="KWR879" s="11"/>
      <c r="KWS879" s="11"/>
      <c r="KWT879" s="11"/>
      <c r="KWU879" s="11"/>
      <c r="KWV879" s="11"/>
      <c r="KWW879" s="11"/>
      <c r="KWX879" s="11"/>
      <c r="KWY879" s="11"/>
      <c r="KWZ879" s="11"/>
      <c r="KXA879" s="11"/>
      <c r="KXB879" s="11"/>
      <c r="KXC879" s="11"/>
      <c r="KXD879" s="11"/>
      <c r="KXE879" s="11"/>
      <c r="KXF879" s="11"/>
      <c r="KXG879" s="11"/>
      <c r="KXH879" s="11"/>
      <c r="KXI879" s="11"/>
      <c r="KXJ879" s="11"/>
      <c r="KXK879" s="11"/>
      <c r="KXL879" s="11"/>
      <c r="KXM879" s="11"/>
      <c r="KXN879" s="11"/>
      <c r="KXO879" s="11"/>
      <c r="KXP879" s="11"/>
      <c r="KXQ879" s="11"/>
      <c r="KXR879" s="11"/>
      <c r="KXS879" s="11"/>
      <c r="KXT879" s="11"/>
      <c r="KXU879" s="11"/>
      <c r="KXV879" s="11"/>
      <c r="KXW879" s="11"/>
      <c r="KXX879" s="11"/>
      <c r="KXY879" s="11"/>
      <c r="KXZ879" s="11"/>
      <c r="KYA879" s="11"/>
      <c r="KYB879" s="11"/>
      <c r="KYC879" s="11"/>
      <c r="KYD879" s="11"/>
      <c r="KYE879" s="11"/>
      <c r="KYF879" s="11"/>
      <c r="KYG879" s="11"/>
      <c r="KYH879" s="11"/>
      <c r="KYI879" s="11"/>
      <c r="KYJ879" s="11"/>
      <c r="KYK879" s="11"/>
      <c r="KYL879" s="11"/>
      <c r="KYM879" s="11"/>
      <c r="KYN879" s="11"/>
      <c r="KYO879" s="11"/>
      <c r="KYP879" s="11"/>
      <c r="KYQ879" s="11"/>
      <c r="KYR879" s="11"/>
      <c r="KYS879" s="11"/>
      <c r="KYT879" s="11"/>
      <c r="KYU879" s="11"/>
      <c r="KYV879" s="11"/>
      <c r="KYW879" s="11"/>
      <c r="KYX879" s="11"/>
      <c r="KYY879" s="11"/>
      <c r="KYZ879" s="11"/>
      <c r="KZA879" s="11"/>
      <c r="KZB879" s="11"/>
      <c r="KZC879" s="11"/>
      <c r="KZD879" s="11"/>
      <c r="KZE879" s="11"/>
      <c r="KZF879" s="11"/>
      <c r="KZG879" s="11"/>
      <c r="KZH879" s="11"/>
      <c r="KZI879" s="11"/>
      <c r="KZJ879" s="11"/>
      <c r="KZK879" s="11"/>
      <c r="KZL879" s="11"/>
      <c r="KZM879" s="11"/>
      <c r="KZN879" s="11"/>
      <c r="KZO879" s="11"/>
      <c r="KZP879" s="11"/>
      <c r="KZQ879" s="11"/>
      <c r="KZR879" s="11"/>
      <c r="KZS879" s="11"/>
      <c r="KZT879" s="11"/>
      <c r="KZU879" s="11"/>
      <c r="KZV879" s="11"/>
      <c r="KZW879" s="11"/>
      <c r="KZX879" s="11"/>
      <c r="KZY879" s="11"/>
      <c r="KZZ879" s="11"/>
      <c r="LAA879" s="11"/>
      <c r="LAB879" s="11"/>
      <c r="LAC879" s="11"/>
      <c r="LAD879" s="11"/>
      <c r="LAE879" s="11"/>
      <c r="LAF879" s="11"/>
      <c r="LAG879" s="11"/>
      <c r="LAH879" s="11"/>
      <c r="LAI879" s="11"/>
      <c r="LAJ879" s="11"/>
      <c r="LAK879" s="11"/>
      <c r="LAL879" s="11"/>
      <c r="LAM879" s="11"/>
      <c r="LAN879" s="11"/>
      <c r="LAO879" s="11"/>
      <c r="LAP879" s="11"/>
      <c r="LAQ879" s="11"/>
      <c r="LAR879" s="11"/>
      <c r="LAS879" s="11"/>
      <c r="LAT879" s="11"/>
      <c r="LAU879" s="11"/>
      <c r="LAV879" s="11"/>
      <c r="LAW879" s="11"/>
      <c r="LAX879" s="11"/>
      <c r="LAY879" s="11"/>
      <c r="LAZ879" s="11"/>
      <c r="LBA879" s="11"/>
      <c r="LBB879" s="11"/>
      <c r="LBC879" s="11"/>
      <c r="LBD879" s="11"/>
      <c r="LBE879" s="11"/>
      <c r="LBF879" s="11"/>
      <c r="LBG879" s="11"/>
      <c r="LBH879" s="11"/>
      <c r="LBI879" s="11"/>
      <c r="LBJ879" s="11"/>
      <c r="LBK879" s="11"/>
      <c r="LBL879" s="11"/>
      <c r="LBM879" s="11"/>
      <c r="LBN879" s="11"/>
      <c r="LBO879" s="11"/>
      <c r="LBP879" s="11"/>
      <c r="LBQ879" s="11"/>
      <c r="LBR879" s="11"/>
      <c r="LBS879" s="11"/>
      <c r="LBT879" s="11"/>
      <c r="LBU879" s="11"/>
      <c r="LBV879" s="11"/>
      <c r="LBW879" s="11"/>
      <c r="LBX879" s="11"/>
      <c r="LBY879" s="11"/>
      <c r="LBZ879" s="11"/>
      <c r="LCA879" s="11"/>
      <c r="LCB879" s="11"/>
      <c r="LCC879" s="11"/>
      <c r="LCD879" s="11"/>
      <c r="LCE879" s="11"/>
      <c r="LCF879" s="11"/>
      <c r="LCG879" s="11"/>
      <c r="LCH879" s="11"/>
      <c r="LCI879" s="11"/>
      <c r="LCJ879" s="11"/>
      <c r="LCK879" s="11"/>
      <c r="LCL879" s="11"/>
      <c r="LCM879" s="11"/>
      <c r="LCN879" s="11"/>
      <c r="LCO879" s="11"/>
      <c r="LCP879" s="11"/>
      <c r="LCQ879" s="11"/>
      <c r="LCR879" s="11"/>
      <c r="LCS879" s="11"/>
      <c r="LCT879" s="11"/>
      <c r="LCU879" s="11"/>
      <c r="LCV879" s="11"/>
      <c r="LCW879" s="11"/>
      <c r="LCX879" s="11"/>
      <c r="LCY879" s="11"/>
      <c r="LCZ879" s="11"/>
      <c r="LDA879" s="11"/>
      <c r="LDB879" s="11"/>
      <c r="LDC879" s="11"/>
      <c r="LDD879" s="11"/>
      <c r="LDE879" s="11"/>
      <c r="LDF879" s="11"/>
      <c r="LDG879" s="11"/>
      <c r="LDH879" s="11"/>
      <c r="LDI879" s="11"/>
      <c r="LDJ879" s="11"/>
      <c r="LDK879" s="11"/>
      <c r="LDL879" s="11"/>
      <c r="LDM879" s="11"/>
      <c r="LDN879" s="11"/>
      <c r="LDO879" s="11"/>
      <c r="LDP879" s="11"/>
      <c r="LDQ879" s="11"/>
      <c r="LDR879" s="11"/>
      <c r="LDS879" s="11"/>
      <c r="LDT879" s="11"/>
      <c r="LDU879" s="11"/>
      <c r="LDV879" s="11"/>
      <c r="LDW879" s="11"/>
      <c r="LDX879" s="11"/>
      <c r="LDY879" s="11"/>
      <c r="LDZ879" s="11"/>
      <c r="LEA879" s="11"/>
      <c r="LEB879" s="11"/>
      <c r="LEC879" s="11"/>
      <c r="LED879" s="11"/>
      <c r="LEE879" s="11"/>
      <c r="LEF879" s="11"/>
      <c r="LEG879" s="11"/>
      <c r="LEH879" s="11"/>
      <c r="LEI879" s="11"/>
      <c r="LEJ879" s="11"/>
      <c r="LEK879" s="11"/>
      <c r="LEL879" s="11"/>
      <c r="LEM879" s="11"/>
      <c r="LEN879" s="11"/>
      <c r="LEO879" s="11"/>
      <c r="LEP879" s="11"/>
      <c r="LEQ879" s="11"/>
      <c r="LER879" s="11"/>
      <c r="LES879" s="11"/>
      <c r="LET879" s="11"/>
      <c r="LEU879" s="11"/>
      <c r="LEV879" s="11"/>
      <c r="LEW879" s="11"/>
      <c r="LEX879" s="11"/>
      <c r="LEY879" s="11"/>
      <c r="LEZ879" s="11"/>
      <c r="LFA879" s="11"/>
      <c r="LFB879" s="11"/>
      <c r="LFC879" s="11"/>
      <c r="LFD879" s="11"/>
      <c r="LFE879" s="11"/>
      <c r="LFF879" s="11"/>
      <c r="LFG879" s="11"/>
      <c r="LFH879" s="11"/>
      <c r="LFI879" s="11"/>
      <c r="LFJ879" s="11"/>
      <c r="LFK879" s="11"/>
      <c r="LFL879" s="11"/>
      <c r="LFM879" s="11"/>
      <c r="LFN879" s="11"/>
      <c r="LFO879" s="11"/>
      <c r="LFP879" s="11"/>
      <c r="LFQ879" s="11"/>
      <c r="LFR879" s="11"/>
      <c r="LFS879" s="11"/>
      <c r="LFT879" s="11"/>
      <c r="LFU879" s="11"/>
      <c r="LFV879" s="11"/>
      <c r="LFW879" s="11"/>
      <c r="LFX879" s="11"/>
      <c r="LFY879" s="11"/>
      <c r="LFZ879" s="11"/>
      <c r="LGA879" s="11"/>
      <c r="LGB879" s="11"/>
      <c r="LGC879" s="11"/>
      <c r="LGD879" s="11"/>
      <c r="LGE879" s="11"/>
      <c r="LGF879" s="11"/>
      <c r="LGG879" s="11"/>
      <c r="LGH879" s="11"/>
      <c r="LGI879" s="11"/>
      <c r="LGJ879" s="11"/>
      <c r="LGK879" s="11"/>
      <c r="LGL879" s="11"/>
      <c r="LGM879" s="11"/>
      <c r="LGN879" s="11"/>
      <c r="LGO879" s="11"/>
      <c r="LGP879" s="11"/>
      <c r="LGQ879" s="11"/>
      <c r="LGR879" s="11"/>
      <c r="LGS879" s="11"/>
      <c r="LGT879" s="11"/>
      <c r="LGU879" s="11"/>
      <c r="LGV879" s="11"/>
      <c r="LGW879" s="11"/>
      <c r="LGX879" s="11"/>
      <c r="LGY879" s="11"/>
      <c r="LGZ879" s="11"/>
      <c r="LHA879" s="11"/>
      <c r="LHB879" s="11"/>
      <c r="LHC879" s="11"/>
      <c r="LHD879" s="11"/>
      <c r="LHE879" s="11"/>
      <c r="LHF879" s="11"/>
      <c r="LHG879" s="11"/>
      <c r="LHH879" s="11"/>
      <c r="LHI879" s="11"/>
      <c r="LHJ879" s="11"/>
      <c r="LHK879" s="11"/>
      <c r="LHL879" s="11"/>
      <c r="LHM879" s="11"/>
      <c r="LHN879" s="11"/>
      <c r="LHO879" s="11"/>
      <c r="LHP879" s="11"/>
      <c r="LHQ879" s="11"/>
      <c r="LHR879" s="11"/>
      <c r="LHS879" s="11"/>
      <c r="LHT879" s="11"/>
      <c r="LHU879" s="11"/>
      <c r="LHV879" s="11"/>
      <c r="LHW879" s="11"/>
      <c r="LHX879" s="11"/>
      <c r="LHY879" s="11"/>
      <c r="LHZ879" s="11"/>
      <c r="LIA879" s="11"/>
      <c r="LIB879" s="11"/>
      <c r="LIC879" s="11"/>
      <c r="LID879" s="11"/>
      <c r="LIE879" s="11"/>
      <c r="LIF879" s="11"/>
      <c r="LIG879" s="11"/>
      <c r="LIH879" s="11"/>
      <c r="LII879" s="11"/>
      <c r="LIJ879" s="11"/>
      <c r="LIK879" s="11"/>
      <c r="LIL879" s="11"/>
      <c r="LIM879" s="11"/>
      <c r="LIN879" s="11"/>
      <c r="LIO879" s="11"/>
      <c r="LIP879" s="11"/>
      <c r="LIQ879" s="11"/>
      <c r="LIR879" s="11"/>
      <c r="LIS879" s="11"/>
      <c r="LIT879" s="11"/>
      <c r="LIU879" s="11"/>
      <c r="LIV879" s="11"/>
      <c r="LIW879" s="11"/>
      <c r="LIX879" s="11"/>
      <c r="LIY879" s="11"/>
      <c r="LIZ879" s="11"/>
      <c r="LJA879" s="11"/>
      <c r="LJB879" s="11"/>
      <c r="LJC879" s="11"/>
      <c r="LJD879" s="11"/>
      <c r="LJE879" s="11"/>
      <c r="LJF879" s="11"/>
      <c r="LJG879" s="11"/>
      <c r="LJH879" s="11"/>
      <c r="LJI879" s="11"/>
      <c r="LJJ879" s="11"/>
      <c r="LJK879" s="11"/>
      <c r="LJL879" s="11"/>
      <c r="LJM879" s="11"/>
      <c r="LJN879" s="11"/>
      <c r="LJO879" s="11"/>
      <c r="LJP879" s="11"/>
      <c r="LJQ879" s="11"/>
      <c r="LJR879" s="11"/>
      <c r="LJS879" s="11"/>
      <c r="LJT879" s="11"/>
      <c r="LJU879" s="11"/>
      <c r="LJV879" s="11"/>
      <c r="LJW879" s="11"/>
      <c r="LJX879" s="11"/>
      <c r="LJY879" s="11"/>
      <c r="LJZ879" s="11"/>
      <c r="LKA879" s="11"/>
      <c r="LKB879" s="11"/>
      <c r="LKC879" s="11"/>
      <c r="LKD879" s="11"/>
      <c r="LKE879" s="11"/>
      <c r="LKF879" s="11"/>
      <c r="LKG879" s="11"/>
      <c r="LKH879" s="11"/>
      <c r="LKI879" s="11"/>
      <c r="LKJ879" s="11"/>
      <c r="LKK879" s="11"/>
      <c r="LKL879" s="11"/>
      <c r="LKM879" s="11"/>
      <c r="LKN879" s="11"/>
      <c r="LKO879" s="11"/>
      <c r="LKP879" s="11"/>
      <c r="LKQ879" s="11"/>
      <c r="LKR879" s="11"/>
      <c r="LKS879" s="11"/>
      <c r="LKT879" s="11"/>
      <c r="LKU879" s="11"/>
      <c r="LKV879" s="11"/>
      <c r="LKW879" s="11"/>
      <c r="LKX879" s="11"/>
      <c r="LKY879" s="11"/>
      <c r="LKZ879" s="11"/>
      <c r="LLA879" s="11"/>
      <c r="LLB879" s="11"/>
      <c r="LLC879" s="11"/>
      <c r="LLD879" s="11"/>
      <c r="LLE879" s="11"/>
      <c r="LLF879" s="11"/>
      <c r="LLG879" s="11"/>
      <c r="LLH879" s="11"/>
      <c r="LLI879" s="11"/>
      <c r="LLJ879" s="11"/>
      <c r="LLK879" s="11"/>
      <c r="LLL879" s="11"/>
      <c r="LLM879" s="11"/>
      <c r="LLN879" s="11"/>
      <c r="LLO879" s="11"/>
      <c r="LLP879" s="11"/>
      <c r="LLQ879" s="11"/>
      <c r="LLR879" s="11"/>
      <c r="LLS879" s="11"/>
      <c r="LLT879" s="11"/>
      <c r="LLU879" s="11"/>
      <c r="LLV879" s="11"/>
      <c r="LLW879" s="11"/>
      <c r="LLX879" s="11"/>
      <c r="LLY879" s="11"/>
      <c r="LLZ879" s="11"/>
      <c r="LMA879" s="11"/>
      <c r="LMB879" s="11"/>
      <c r="LMC879" s="11"/>
      <c r="LMD879" s="11"/>
      <c r="LME879" s="11"/>
      <c r="LMF879" s="11"/>
      <c r="LMG879" s="11"/>
      <c r="LMH879" s="11"/>
      <c r="LMI879" s="11"/>
      <c r="LMJ879" s="11"/>
      <c r="LMK879" s="11"/>
      <c r="LML879" s="11"/>
      <c r="LMM879" s="11"/>
      <c r="LMN879" s="11"/>
      <c r="LMO879" s="11"/>
      <c r="LMP879" s="11"/>
      <c r="LMQ879" s="11"/>
      <c r="LMR879" s="11"/>
      <c r="LMS879" s="11"/>
      <c r="LMT879" s="11"/>
      <c r="LMU879" s="11"/>
      <c r="LMV879" s="11"/>
      <c r="LMW879" s="11"/>
      <c r="LMX879" s="11"/>
      <c r="LMY879" s="11"/>
      <c r="LMZ879" s="11"/>
      <c r="LNA879" s="11"/>
      <c r="LNB879" s="11"/>
      <c r="LNC879" s="11"/>
      <c r="LND879" s="11"/>
      <c r="LNE879" s="11"/>
      <c r="LNF879" s="11"/>
      <c r="LNG879" s="11"/>
      <c r="LNH879" s="11"/>
      <c r="LNI879" s="11"/>
      <c r="LNJ879" s="11"/>
      <c r="LNK879" s="11"/>
      <c r="LNL879" s="11"/>
      <c r="LNM879" s="11"/>
      <c r="LNN879" s="11"/>
      <c r="LNO879" s="11"/>
      <c r="LNP879" s="11"/>
      <c r="LNQ879" s="11"/>
      <c r="LNR879" s="11"/>
      <c r="LNS879" s="11"/>
      <c r="LNT879" s="11"/>
      <c r="LNU879" s="11"/>
      <c r="LNV879" s="11"/>
      <c r="LNW879" s="11"/>
      <c r="LNX879" s="11"/>
      <c r="LNY879" s="11"/>
      <c r="LNZ879" s="11"/>
      <c r="LOA879" s="11"/>
      <c r="LOB879" s="11"/>
      <c r="LOC879" s="11"/>
      <c r="LOD879" s="11"/>
      <c r="LOE879" s="11"/>
      <c r="LOF879" s="11"/>
      <c r="LOG879" s="11"/>
      <c r="LOH879" s="11"/>
      <c r="LOI879" s="11"/>
      <c r="LOJ879" s="11"/>
      <c r="LOK879" s="11"/>
      <c r="LOL879" s="11"/>
      <c r="LOM879" s="11"/>
      <c r="LON879" s="11"/>
      <c r="LOO879" s="11"/>
      <c r="LOP879" s="11"/>
      <c r="LOQ879" s="11"/>
      <c r="LOR879" s="11"/>
      <c r="LOS879" s="11"/>
      <c r="LOT879" s="11"/>
      <c r="LOU879" s="11"/>
      <c r="LOV879" s="11"/>
      <c r="LOW879" s="11"/>
      <c r="LOX879" s="11"/>
      <c r="LOY879" s="11"/>
      <c r="LOZ879" s="11"/>
      <c r="LPA879" s="11"/>
      <c r="LPB879" s="11"/>
      <c r="LPC879" s="11"/>
      <c r="LPD879" s="11"/>
      <c r="LPE879" s="11"/>
      <c r="LPF879" s="11"/>
      <c r="LPG879" s="11"/>
      <c r="LPH879" s="11"/>
      <c r="LPI879" s="11"/>
      <c r="LPJ879" s="11"/>
      <c r="LPK879" s="11"/>
      <c r="LPL879" s="11"/>
      <c r="LPM879" s="11"/>
      <c r="LPN879" s="11"/>
      <c r="LPO879" s="11"/>
      <c r="LPP879" s="11"/>
      <c r="LPQ879" s="11"/>
      <c r="LPR879" s="11"/>
      <c r="LPS879" s="11"/>
      <c r="LPT879" s="11"/>
      <c r="LPU879" s="11"/>
      <c r="LPV879" s="11"/>
      <c r="LPW879" s="11"/>
      <c r="LPX879" s="11"/>
      <c r="LPY879" s="11"/>
      <c r="LPZ879" s="11"/>
      <c r="LQA879" s="11"/>
      <c r="LQB879" s="11"/>
      <c r="LQC879" s="11"/>
      <c r="LQD879" s="11"/>
      <c r="LQE879" s="11"/>
      <c r="LQF879" s="11"/>
      <c r="LQG879" s="11"/>
      <c r="LQH879" s="11"/>
      <c r="LQI879" s="11"/>
      <c r="LQJ879" s="11"/>
      <c r="LQK879" s="11"/>
      <c r="LQL879" s="11"/>
      <c r="LQM879" s="11"/>
      <c r="LQN879" s="11"/>
      <c r="LQO879" s="11"/>
      <c r="LQP879" s="11"/>
      <c r="LQQ879" s="11"/>
      <c r="LQR879" s="11"/>
      <c r="LQS879" s="11"/>
      <c r="LQT879" s="11"/>
      <c r="LQU879" s="11"/>
      <c r="LQV879" s="11"/>
      <c r="LQW879" s="11"/>
      <c r="LQX879" s="11"/>
      <c r="LQY879" s="11"/>
      <c r="LQZ879" s="11"/>
      <c r="LRA879" s="11"/>
      <c r="LRB879" s="11"/>
      <c r="LRC879" s="11"/>
      <c r="LRD879" s="11"/>
      <c r="LRE879" s="11"/>
      <c r="LRF879" s="11"/>
      <c r="LRG879" s="11"/>
      <c r="LRH879" s="11"/>
      <c r="LRI879" s="11"/>
      <c r="LRJ879" s="11"/>
      <c r="LRK879" s="11"/>
      <c r="LRL879" s="11"/>
      <c r="LRM879" s="11"/>
      <c r="LRN879" s="11"/>
      <c r="LRO879" s="11"/>
      <c r="LRP879" s="11"/>
      <c r="LRQ879" s="11"/>
      <c r="LRR879" s="11"/>
      <c r="LRS879" s="11"/>
      <c r="LRT879" s="11"/>
      <c r="LRU879" s="11"/>
      <c r="LRV879" s="11"/>
      <c r="LRW879" s="11"/>
      <c r="LRX879" s="11"/>
      <c r="LRY879" s="11"/>
      <c r="LRZ879" s="11"/>
      <c r="LSA879" s="11"/>
      <c r="LSB879" s="11"/>
      <c r="LSC879" s="11"/>
      <c r="LSD879" s="11"/>
      <c r="LSE879" s="11"/>
      <c r="LSF879" s="11"/>
      <c r="LSG879" s="11"/>
      <c r="LSH879" s="11"/>
      <c r="LSI879" s="11"/>
      <c r="LSJ879" s="11"/>
      <c r="LSK879" s="11"/>
      <c r="LSL879" s="11"/>
      <c r="LSM879" s="11"/>
      <c r="LSN879" s="11"/>
      <c r="LSO879" s="11"/>
      <c r="LSP879" s="11"/>
      <c r="LSQ879" s="11"/>
      <c r="LSR879" s="11"/>
      <c r="LSS879" s="11"/>
      <c r="LST879" s="11"/>
      <c r="LSU879" s="11"/>
      <c r="LSV879" s="11"/>
      <c r="LSW879" s="11"/>
      <c r="LSX879" s="11"/>
      <c r="LSY879" s="11"/>
      <c r="LSZ879" s="11"/>
      <c r="LTA879" s="11"/>
      <c r="LTB879" s="11"/>
      <c r="LTC879" s="11"/>
      <c r="LTD879" s="11"/>
      <c r="LTE879" s="11"/>
      <c r="LTF879" s="11"/>
      <c r="LTG879" s="11"/>
      <c r="LTH879" s="11"/>
      <c r="LTI879" s="11"/>
      <c r="LTJ879" s="11"/>
      <c r="LTK879" s="11"/>
      <c r="LTL879" s="11"/>
      <c r="LTM879" s="11"/>
      <c r="LTN879" s="11"/>
      <c r="LTO879" s="11"/>
      <c r="LTP879" s="11"/>
      <c r="LTQ879" s="11"/>
      <c r="LTR879" s="11"/>
      <c r="LTS879" s="11"/>
      <c r="LTT879" s="11"/>
      <c r="LTU879" s="11"/>
      <c r="LTV879" s="11"/>
      <c r="LTW879" s="11"/>
      <c r="LTX879" s="11"/>
      <c r="LTY879" s="11"/>
      <c r="LTZ879" s="11"/>
      <c r="LUA879" s="11"/>
      <c r="LUB879" s="11"/>
      <c r="LUC879" s="11"/>
      <c r="LUD879" s="11"/>
      <c r="LUE879" s="11"/>
      <c r="LUF879" s="11"/>
      <c r="LUG879" s="11"/>
      <c r="LUH879" s="11"/>
      <c r="LUI879" s="11"/>
      <c r="LUJ879" s="11"/>
      <c r="LUK879" s="11"/>
      <c r="LUL879" s="11"/>
      <c r="LUM879" s="11"/>
      <c r="LUN879" s="11"/>
      <c r="LUO879" s="11"/>
      <c r="LUP879" s="11"/>
      <c r="LUQ879" s="11"/>
      <c r="LUR879" s="11"/>
      <c r="LUS879" s="11"/>
      <c r="LUT879" s="11"/>
      <c r="LUU879" s="11"/>
      <c r="LUV879" s="11"/>
      <c r="LUW879" s="11"/>
      <c r="LUX879" s="11"/>
      <c r="LUY879" s="11"/>
      <c r="LUZ879" s="11"/>
      <c r="LVA879" s="11"/>
      <c r="LVB879" s="11"/>
      <c r="LVC879" s="11"/>
      <c r="LVD879" s="11"/>
      <c r="LVE879" s="11"/>
      <c r="LVF879" s="11"/>
      <c r="LVG879" s="11"/>
      <c r="LVH879" s="11"/>
      <c r="LVI879" s="11"/>
      <c r="LVJ879" s="11"/>
      <c r="LVK879" s="11"/>
      <c r="LVL879" s="11"/>
      <c r="LVM879" s="11"/>
      <c r="LVN879" s="11"/>
      <c r="LVO879" s="11"/>
      <c r="LVP879" s="11"/>
      <c r="LVQ879" s="11"/>
      <c r="LVR879" s="11"/>
      <c r="LVS879" s="11"/>
      <c r="LVT879" s="11"/>
      <c r="LVU879" s="11"/>
      <c r="LVV879" s="11"/>
      <c r="LVW879" s="11"/>
      <c r="LVX879" s="11"/>
      <c r="LVY879" s="11"/>
      <c r="LVZ879" s="11"/>
      <c r="LWA879" s="11"/>
      <c r="LWB879" s="11"/>
      <c r="LWC879" s="11"/>
      <c r="LWD879" s="11"/>
      <c r="LWE879" s="11"/>
      <c r="LWF879" s="11"/>
      <c r="LWG879" s="11"/>
      <c r="LWH879" s="11"/>
      <c r="LWI879" s="11"/>
      <c r="LWJ879" s="11"/>
      <c r="LWK879" s="11"/>
      <c r="LWL879" s="11"/>
      <c r="LWM879" s="11"/>
      <c r="LWN879" s="11"/>
      <c r="LWO879" s="11"/>
      <c r="LWP879" s="11"/>
      <c r="LWQ879" s="11"/>
      <c r="LWR879" s="11"/>
      <c r="LWS879" s="11"/>
      <c r="LWT879" s="11"/>
      <c r="LWU879" s="11"/>
      <c r="LWV879" s="11"/>
      <c r="LWW879" s="11"/>
      <c r="LWX879" s="11"/>
      <c r="LWY879" s="11"/>
      <c r="LWZ879" s="11"/>
      <c r="LXA879" s="11"/>
      <c r="LXB879" s="11"/>
      <c r="LXC879" s="11"/>
      <c r="LXD879" s="11"/>
      <c r="LXE879" s="11"/>
      <c r="LXF879" s="11"/>
      <c r="LXG879" s="11"/>
      <c r="LXH879" s="11"/>
      <c r="LXI879" s="11"/>
      <c r="LXJ879" s="11"/>
      <c r="LXK879" s="11"/>
      <c r="LXL879" s="11"/>
      <c r="LXM879" s="11"/>
      <c r="LXN879" s="11"/>
      <c r="LXO879" s="11"/>
      <c r="LXP879" s="11"/>
      <c r="LXQ879" s="11"/>
      <c r="LXR879" s="11"/>
      <c r="LXS879" s="11"/>
      <c r="LXT879" s="11"/>
      <c r="LXU879" s="11"/>
      <c r="LXV879" s="11"/>
      <c r="LXW879" s="11"/>
      <c r="LXX879" s="11"/>
      <c r="LXY879" s="11"/>
      <c r="LXZ879" s="11"/>
      <c r="LYA879" s="11"/>
      <c r="LYB879" s="11"/>
      <c r="LYC879" s="11"/>
      <c r="LYD879" s="11"/>
      <c r="LYE879" s="11"/>
      <c r="LYF879" s="11"/>
      <c r="LYG879" s="11"/>
      <c r="LYH879" s="11"/>
      <c r="LYI879" s="11"/>
      <c r="LYJ879" s="11"/>
      <c r="LYK879" s="11"/>
      <c r="LYL879" s="11"/>
      <c r="LYM879" s="11"/>
      <c r="LYN879" s="11"/>
      <c r="LYO879" s="11"/>
      <c r="LYP879" s="11"/>
      <c r="LYQ879" s="11"/>
      <c r="LYR879" s="11"/>
      <c r="LYS879" s="11"/>
      <c r="LYT879" s="11"/>
      <c r="LYU879" s="11"/>
      <c r="LYV879" s="11"/>
      <c r="LYW879" s="11"/>
      <c r="LYX879" s="11"/>
      <c r="LYY879" s="11"/>
      <c r="LYZ879" s="11"/>
      <c r="LZA879" s="11"/>
      <c r="LZB879" s="11"/>
      <c r="LZC879" s="11"/>
      <c r="LZD879" s="11"/>
      <c r="LZE879" s="11"/>
      <c r="LZF879" s="11"/>
      <c r="LZG879" s="11"/>
      <c r="LZH879" s="11"/>
      <c r="LZI879" s="11"/>
      <c r="LZJ879" s="11"/>
      <c r="LZK879" s="11"/>
      <c r="LZL879" s="11"/>
      <c r="LZM879" s="11"/>
      <c r="LZN879" s="11"/>
      <c r="LZO879" s="11"/>
      <c r="LZP879" s="11"/>
      <c r="LZQ879" s="11"/>
      <c r="LZR879" s="11"/>
      <c r="LZS879" s="11"/>
      <c r="LZT879" s="11"/>
      <c r="LZU879" s="11"/>
      <c r="LZV879" s="11"/>
      <c r="LZW879" s="11"/>
      <c r="LZX879" s="11"/>
      <c r="LZY879" s="11"/>
      <c r="LZZ879" s="11"/>
      <c r="MAA879" s="11"/>
      <c r="MAB879" s="11"/>
      <c r="MAC879" s="11"/>
      <c r="MAD879" s="11"/>
      <c r="MAE879" s="11"/>
      <c r="MAF879" s="11"/>
      <c r="MAG879" s="11"/>
      <c r="MAH879" s="11"/>
      <c r="MAI879" s="11"/>
      <c r="MAJ879" s="11"/>
      <c r="MAK879" s="11"/>
      <c r="MAL879" s="11"/>
      <c r="MAM879" s="11"/>
      <c r="MAN879" s="11"/>
      <c r="MAO879" s="11"/>
      <c r="MAP879" s="11"/>
      <c r="MAQ879" s="11"/>
      <c r="MAR879" s="11"/>
      <c r="MAS879" s="11"/>
      <c r="MAT879" s="11"/>
      <c r="MAU879" s="11"/>
      <c r="MAV879" s="11"/>
      <c r="MAW879" s="11"/>
      <c r="MAX879" s="11"/>
      <c r="MAY879" s="11"/>
      <c r="MAZ879" s="11"/>
      <c r="MBA879" s="11"/>
      <c r="MBB879" s="11"/>
      <c r="MBC879" s="11"/>
      <c r="MBD879" s="11"/>
      <c r="MBE879" s="11"/>
      <c r="MBF879" s="11"/>
      <c r="MBG879" s="11"/>
      <c r="MBH879" s="11"/>
      <c r="MBI879" s="11"/>
      <c r="MBJ879" s="11"/>
      <c r="MBK879" s="11"/>
      <c r="MBL879" s="11"/>
      <c r="MBM879" s="11"/>
      <c r="MBN879" s="11"/>
      <c r="MBO879" s="11"/>
      <c r="MBP879" s="11"/>
      <c r="MBQ879" s="11"/>
      <c r="MBR879" s="11"/>
      <c r="MBS879" s="11"/>
      <c r="MBT879" s="11"/>
      <c r="MBU879" s="11"/>
      <c r="MBV879" s="11"/>
      <c r="MBW879" s="11"/>
      <c r="MBX879" s="11"/>
      <c r="MBY879" s="11"/>
      <c r="MBZ879" s="11"/>
      <c r="MCA879" s="11"/>
      <c r="MCB879" s="11"/>
      <c r="MCC879" s="11"/>
      <c r="MCD879" s="11"/>
      <c r="MCE879" s="11"/>
      <c r="MCF879" s="11"/>
      <c r="MCG879" s="11"/>
      <c r="MCH879" s="11"/>
      <c r="MCI879" s="11"/>
      <c r="MCJ879" s="11"/>
      <c r="MCK879" s="11"/>
      <c r="MCL879" s="11"/>
      <c r="MCM879" s="11"/>
      <c r="MCN879" s="11"/>
      <c r="MCO879" s="11"/>
      <c r="MCP879" s="11"/>
      <c r="MCQ879" s="11"/>
      <c r="MCR879" s="11"/>
      <c r="MCS879" s="11"/>
      <c r="MCT879" s="11"/>
      <c r="MCU879" s="11"/>
      <c r="MCV879" s="11"/>
      <c r="MCW879" s="11"/>
      <c r="MCX879" s="11"/>
      <c r="MCY879" s="11"/>
      <c r="MCZ879" s="11"/>
      <c r="MDA879" s="11"/>
      <c r="MDB879" s="11"/>
      <c r="MDC879" s="11"/>
      <c r="MDD879" s="11"/>
      <c r="MDE879" s="11"/>
      <c r="MDF879" s="11"/>
      <c r="MDG879" s="11"/>
      <c r="MDH879" s="11"/>
      <c r="MDI879" s="11"/>
      <c r="MDJ879" s="11"/>
      <c r="MDK879" s="11"/>
      <c r="MDL879" s="11"/>
      <c r="MDM879" s="11"/>
      <c r="MDN879" s="11"/>
      <c r="MDO879" s="11"/>
      <c r="MDP879" s="11"/>
      <c r="MDQ879" s="11"/>
      <c r="MDR879" s="11"/>
      <c r="MDS879" s="11"/>
      <c r="MDT879" s="11"/>
      <c r="MDU879" s="11"/>
      <c r="MDV879" s="11"/>
      <c r="MDW879" s="11"/>
      <c r="MDX879" s="11"/>
      <c r="MDY879" s="11"/>
      <c r="MDZ879" s="11"/>
      <c r="MEA879" s="11"/>
      <c r="MEB879" s="11"/>
      <c r="MEC879" s="11"/>
      <c r="MED879" s="11"/>
      <c r="MEE879" s="11"/>
      <c r="MEF879" s="11"/>
      <c r="MEG879" s="11"/>
      <c r="MEH879" s="11"/>
      <c r="MEI879" s="11"/>
      <c r="MEJ879" s="11"/>
      <c r="MEK879" s="11"/>
      <c r="MEL879" s="11"/>
      <c r="MEM879" s="11"/>
      <c r="MEN879" s="11"/>
      <c r="MEO879" s="11"/>
      <c r="MEP879" s="11"/>
      <c r="MEQ879" s="11"/>
      <c r="MER879" s="11"/>
      <c r="MES879" s="11"/>
      <c r="MET879" s="11"/>
      <c r="MEU879" s="11"/>
      <c r="MEV879" s="11"/>
      <c r="MEW879" s="11"/>
      <c r="MEX879" s="11"/>
      <c r="MEY879" s="11"/>
      <c r="MEZ879" s="11"/>
      <c r="MFA879" s="11"/>
      <c r="MFB879" s="11"/>
      <c r="MFC879" s="11"/>
      <c r="MFD879" s="11"/>
      <c r="MFE879" s="11"/>
      <c r="MFF879" s="11"/>
      <c r="MFG879" s="11"/>
      <c r="MFH879" s="11"/>
      <c r="MFI879" s="11"/>
      <c r="MFJ879" s="11"/>
      <c r="MFK879" s="11"/>
      <c r="MFL879" s="11"/>
      <c r="MFM879" s="11"/>
      <c r="MFN879" s="11"/>
      <c r="MFO879" s="11"/>
      <c r="MFP879" s="11"/>
      <c r="MFQ879" s="11"/>
      <c r="MFR879" s="11"/>
      <c r="MFS879" s="11"/>
      <c r="MFT879" s="11"/>
      <c r="MFU879" s="11"/>
      <c r="MFV879" s="11"/>
      <c r="MFW879" s="11"/>
      <c r="MFX879" s="11"/>
      <c r="MFY879" s="11"/>
      <c r="MFZ879" s="11"/>
      <c r="MGA879" s="11"/>
      <c r="MGB879" s="11"/>
      <c r="MGC879" s="11"/>
      <c r="MGD879" s="11"/>
      <c r="MGE879" s="11"/>
      <c r="MGF879" s="11"/>
      <c r="MGG879" s="11"/>
      <c r="MGH879" s="11"/>
      <c r="MGI879" s="11"/>
      <c r="MGJ879" s="11"/>
      <c r="MGK879" s="11"/>
      <c r="MGL879" s="11"/>
      <c r="MGM879" s="11"/>
      <c r="MGN879" s="11"/>
      <c r="MGO879" s="11"/>
      <c r="MGP879" s="11"/>
      <c r="MGQ879" s="11"/>
      <c r="MGR879" s="11"/>
      <c r="MGS879" s="11"/>
      <c r="MGT879" s="11"/>
      <c r="MGU879" s="11"/>
      <c r="MGV879" s="11"/>
      <c r="MGW879" s="11"/>
      <c r="MGX879" s="11"/>
      <c r="MGY879" s="11"/>
      <c r="MGZ879" s="11"/>
      <c r="MHA879" s="11"/>
      <c r="MHB879" s="11"/>
      <c r="MHC879" s="11"/>
      <c r="MHD879" s="11"/>
      <c r="MHE879" s="11"/>
      <c r="MHF879" s="11"/>
      <c r="MHG879" s="11"/>
      <c r="MHH879" s="11"/>
      <c r="MHI879" s="11"/>
      <c r="MHJ879" s="11"/>
      <c r="MHK879" s="11"/>
      <c r="MHL879" s="11"/>
      <c r="MHM879" s="11"/>
      <c r="MHN879" s="11"/>
      <c r="MHO879" s="11"/>
      <c r="MHP879" s="11"/>
      <c r="MHQ879" s="11"/>
      <c r="MHR879" s="11"/>
      <c r="MHS879" s="11"/>
      <c r="MHT879" s="11"/>
      <c r="MHU879" s="11"/>
      <c r="MHV879" s="11"/>
      <c r="MHW879" s="11"/>
      <c r="MHX879" s="11"/>
      <c r="MHY879" s="11"/>
      <c r="MHZ879" s="11"/>
      <c r="MIA879" s="11"/>
      <c r="MIB879" s="11"/>
      <c r="MIC879" s="11"/>
      <c r="MID879" s="11"/>
      <c r="MIE879" s="11"/>
      <c r="MIF879" s="11"/>
      <c r="MIG879" s="11"/>
      <c r="MIH879" s="11"/>
      <c r="MII879" s="11"/>
      <c r="MIJ879" s="11"/>
      <c r="MIK879" s="11"/>
      <c r="MIL879" s="11"/>
      <c r="MIM879" s="11"/>
      <c r="MIN879" s="11"/>
      <c r="MIO879" s="11"/>
      <c r="MIP879" s="11"/>
      <c r="MIQ879" s="11"/>
      <c r="MIR879" s="11"/>
      <c r="MIS879" s="11"/>
      <c r="MIT879" s="11"/>
      <c r="MIU879" s="11"/>
      <c r="MIV879" s="11"/>
      <c r="MIW879" s="11"/>
      <c r="MIX879" s="11"/>
      <c r="MIY879" s="11"/>
      <c r="MIZ879" s="11"/>
      <c r="MJA879" s="11"/>
      <c r="MJB879" s="11"/>
      <c r="MJC879" s="11"/>
      <c r="MJD879" s="11"/>
      <c r="MJE879" s="11"/>
      <c r="MJF879" s="11"/>
      <c r="MJG879" s="11"/>
      <c r="MJH879" s="11"/>
      <c r="MJI879" s="11"/>
      <c r="MJJ879" s="11"/>
      <c r="MJK879" s="11"/>
      <c r="MJL879" s="11"/>
      <c r="MJM879" s="11"/>
      <c r="MJN879" s="11"/>
      <c r="MJO879" s="11"/>
      <c r="MJP879" s="11"/>
      <c r="MJQ879" s="11"/>
      <c r="MJR879" s="11"/>
      <c r="MJS879" s="11"/>
      <c r="MJT879" s="11"/>
      <c r="MJU879" s="11"/>
      <c r="MJV879" s="11"/>
      <c r="MJW879" s="11"/>
      <c r="MJX879" s="11"/>
      <c r="MJY879" s="11"/>
      <c r="MJZ879" s="11"/>
      <c r="MKA879" s="11"/>
      <c r="MKB879" s="11"/>
      <c r="MKC879" s="11"/>
      <c r="MKD879" s="11"/>
      <c r="MKE879" s="11"/>
      <c r="MKF879" s="11"/>
      <c r="MKG879" s="11"/>
      <c r="MKH879" s="11"/>
      <c r="MKI879" s="11"/>
      <c r="MKJ879" s="11"/>
      <c r="MKK879" s="11"/>
      <c r="MKL879" s="11"/>
      <c r="MKM879" s="11"/>
      <c r="MKN879" s="11"/>
      <c r="MKO879" s="11"/>
      <c r="MKP879" s="11"/>
      <c r="MKQ879" s="11"/>
      <c r="MKR879" s="11"/>
      <c r="MKS879" s="11"/>
      <c r="MKT879" s="11"/>
      <c r="MKU879" s="11"/>
      <c r="MKV879" s="11"/>
      <c r="MKW879" s="11"/>
      <c r="MKX879" s="11"/>
      <c r="MKY879" s="11"/>
      <c r="MKZ879" s="11"/>
      <c r="MLA879" s="11"/>
      <c r="MLB879" s="11"/>
      <c r="MLC879" s="11"/>
      <c r="MLD879" s="11"/>
      <c r="MLE879" s="11"/>
      <c r="MLF879" s="11"/>
      <c r="MLG879" s="11"/>
      <c r="MLH879" s="11"/>
      <c r="MLI879" s="11"/>
      <c r="MLJ879" s="11"/>
      <c r="MLK879" s="11"/>
      <c r="MLL879" s="11"/>
      <c r="MLM879" s="11"/>
      <c r="MLN879" s="11"/>
      <c r="MLO879" s="11"/>
      <c r="MLP879" s="11"/>
      <c r="MLQ879" s="11"/>
      <c r="MLR879" s="11"/>
      <c r="MLS879" s="11"/>
      <c r="MLT879" s="11"/>
      <c r="MLU879" s="11"/>
      <c r="MLV879" s="11"/>
      <c r="MLW879" s="11"/>
      <c r="MLX879" s="11"/>
      <c r="MLY879" s="11"/>
      <c r="MLZ879" s="11"/>
      <c r="MMA879" s="11"/>
      <c r="MMB879" s="11"/>
      <c r="MMC879" s="11"/>
      <c r="MMD879" s="11"/>
      <c r="MME879" s="11"/>
      <c r="MMF879" s="11"/>
      <c r="MMG879" s="11"/>
      <c r="MMH879" s="11"/>
      <c r="MMI879" s="11"/>
      <c r="MMJ879" s="11"/>
      <c r="MMK879" s="11"/>
      <c r="MML879" s="11"/>
      <c r="MMM879" s="11"/>
      <c r="MMN879" s="11"/>
      <c r="MMO879" s="11"/>
      <c r="MMP879" s="11"/>
      <c r="MMQ879" s="11"/>
      <c r="MMR879" s="11"/>
      <c r="MMS879" s="11"/>
      <c r="MMT879" s="11"/>
      <c r="MMU879" s="11"/>
      <c r="MMV879" s="11"/>
      <c r="MMW879" s="11"/>
      <c r="MMX879" s="11"/>
      <c r="MMY879" s="11"/>
      <c r="MMZ879" s="11"/>
      <c r="MNA879" s="11"/>
      <c r="MNB879" s="11"/>
      <c r="MNC879" s="11"/>
      <c r="MND879" s="11"/>
      <c r="MNE879" s="11"/>
      <c r="MNF879" s="11"/>
      <c r="MNG879" s="11"/>
      <c r="MNH879" s="11"/>
      <c r="MNI879" s="11"/>
      <c r="MNJ879" s="11"/>
      <c r="MNK879" s="11"/>
      <c r="MNL879" s="11"/>
      <c r="MNM879" s="11"/>
      <c r="MNN879" s="11"/>
      <c r="MNO879" s="11"/>
      <c r="MNP879" s="11"/>
      <c r="MNQ879" s="11"/>
      <c r="MNR879" s="11"/>
      <c r="MNS879" s="11"/>
      <c r="MNT879" s="11"/>
      <c r="MNU879" s="11"/>
      <c r="MNV879" s="11"/>
      <c r="MNW879" s="11"/>
      <c r="MNX879" s="11"/>
      <c r="MNY879" s="11"/>
      <c r="MNZ879" s="11"/>
      <c r="MOA879" s="11"/>
      <c r="MOB879" s="11"/>
      <c r="MOC879" s="11"/>
      <c r="MOD879" s="11"/>
      <c r="MOE879" s="11"/>
      <c r="MOF879" s="11"/>
      <c r="MOG879" s="11"/>
      <c r="MOH879" s="11"/>
      <c r="MOI879" s="11"/>
      <c r="MOJ879" s="11"/>
      <c r="MOK879" s="11"/>
      <c r="MOL879" s="11"/>
      <c r="MOM879" s="11"/>
      <c r="MON879" s="11"/>
      <c r="MOO879" s="11"/>
      <c r="MOP879" s="11"/>
      <c r="MOQ879" s="11"/>
      <c r="MOR879" s="11"/>
      <c r="MOS879" s="11"/>
      <c r="MOT879" s="11"/>
      <c r="MOU879" s="11"/>
      <c r="MOV879" s="11"/>
      <c r="MOW879" s="11"/>
      <c r="MOX879" s="11"/>
      <c r="MOY879" s="11"/>
      <c r="MOZ879" s="11"/>
      <c r="MPA879" s="11"/>
      <c r="MPB879" s="11"/>
      <c r="MPC879" s="11"/>
      <c r="MPD879" s="11"/>
      <c r="MPE879" s="11"/>
      <c r="MPF879" s="11"/>
      <c r="MPG879" s="11"/>
      <c r="MPH879" s="11"/>
      <c r="MPI879" s="11"/>
      <c r="MPJ879" s="11"/>
      <c r="MPK879" s="11"/>
      <c r="MPL879" s="11"/>
      <c r="MPM879" s="11"/>
      <c r="MPN879" s="11"/>
      <c r="MPO879" s="11"/>
      <c r="MPP879" s="11"/>
      <c r="MPQ879" s="11"/>
      <c r="MPR879" s="11"/>
      <c r="MPS879" s="11"/>
      <c r="MPT879" s="11"/>
      <c r="MPU879" s="11"/>
      <c r="MPV879" s="11"/>
      <c r="MPW879" s="11"/>
      <c r="MPX879" s="11"/>
      <c r="MPY879" s="11"/>
      <c r="MPZ879" s="11"/>
      <c r="MQA879" s="11"/>
      <c r="MQB879" s="11"/>
      <c r="MQC879" s="11"/>
      <c r="MQD879" s="11"/>
      <c r="MQE879" s="11"/>
      <c r="MQF879" s="11"/>
      <c r="MQG879" s="11"/>
      <c r="MQH879" s="11"/>
      <c r="MQI879" s="11"/>
      <c r="MQJ879" s="11"/>
      <c r="MQK879" s="11"/>
      <c r="MQL879" s="11"/>
      <c r="MQM879" s="11"/>
      <c r="MQN879" s="11"/>
      <c r="MQO879" s="11"/>
      <c r="MQP879" s="11"/>
      <c r="MQQ879" s="11"/>
      <c r="MQR879" s="11"/>
      <c r="MQS879" s="11"/>
      <c r="MQT879" s="11"/>
      <c r="MQU879" s="11"/>
      <c r="MQV879" s="11"/>
      <c r="MQW879" s="11"/>
      <c r="MQX879" s="11"/>
      <c r="MQY879" s="11"/>
      <c r="MQZ879" s="11"/>
      <c r="MRA879" s="11"/>
      <c r="MRB879" s="11"/>
      <c r="MRC879" s="11"/>
      <c r="MRD879" s="11"/>
      <c r="MRE879" s="11"/>
      <c r="MRF879" s="11"/>
      <c r="MRG879" s="11"/>
      <c r="MRH879" s="11"/>
      <c r="MRI879" s="11"/>
      <c r="MRJ879" s="11"/>
      <c r="MRK879" s="11"/>
      <c r="MRL879" s="11"/>
      <c r="MRM879" s="11"/>
      <c r="MRN879" s="11"/>
      <c r="MRO879" s="11"/>
      <c r="MRP879" s="11"/>
      <c r="MRQ879" s="11"/>
      <c r="MRR879" s="11"/>
      <c r="MRS879" s="11"/>
      <c r="MRT879" s="11"/>
      <c r="MRU879" s="11"/>
      <c r="MRV879" s="11"/>
      <c r="MRW879" s="11"/>
      <c r="MRX879" s="11"/>
      <c r="MRY879" s="11"/>
      <c r="MRZ879" s="11"/>
      <c r="MSA879" s="11"/>
      <c r="MSB879" s="11"/>
      <c r="MSC879" s="11"/>
      <c r="MSD879" s="11"/>
      <c r="MSE879" s="11"/>
      <c r="MSF879" s="11"/>
      <c r="MSG879" s="11"/>
      <c r="MSH879" s="11"/>
      <c r="MSI879" s="11"/>
      <c r="MSJ879" s="11"/>
      <c r="MSK879" s="11"/>
      <c r="MSL879" s="11"/>
      <c r="MSM879" s="11"/>
      <c r="MSN879" s="11"/>
      <c r="MSO879" s="11"/>
      <c r="MSP879" s="11"/>
      <c r="MSQ879" s="11"/>
      <c r="MSR879" s="11"/>
      <c r="MSS879" s="11"/>
      <c r="MST879" s="11"/>
      <c r="MSU879" s="11"/>
      <c r="MSV879" s="11"/>
      <c r="MSW879" s="11"/>
      <c r="MSX879" s="11"/>
      <c r="MSY879" s="11"/>
      <c r="MSZ879" s="11"/>
      <c r="MTA879" s="11"/>
      <c r="MTB879" s="11"/>
      <c r="MTC879" s="11"/>
      <c r="MTD879" s="11"/>
      <c r="MTE879" s="11"/>
      <c r="MTF879" s="11"/>
      <c r="MTG879" s="11"/>
      <c r="MTH879" s="11"/>
      <c r="MTI879" s="11"/>
      <c r="MTJ879" s="11"/>
      <c r="MTK879" s="11"/>
      <c r="MTL879" s="11"/>
      <c r="MTM879" s="11"/>
      <c r="MTN879" s="11"/>
      <c r="MTO879" s="11"/>
      <c r="MTP879" s="11"/>
      <c r="MTQ879" s="11"/>
      <c r="MTR879" s="11"/>
      <c r="MTS879" s="11"/>
      <c r="MTT879" s="11"/>
      <c r="MTU879" s="11"/>
      <c r="MTV879" s="11"/>
      <c r="MTW879" s="11"/>
      <c r="MTX879" s="11"/>
      <c r="MTY879" s="11"/>
      <c r="MTZ879" s="11"/>
      <c r="MUA879" s="11"/>
      <c r="MUB879" s="11"/>
      <c r="MUC879" s="11"/>
      <c r="MUD879" s="11"/>
      <c r="MUE879" s="11"/>
      <c r="MUF879" s="11"/>
      <c r="MUG879" s="11"/>
      <c r="MUH879" s="11"/>
      <c r="MUI879" s="11"/>
      <c r="MUJ879" s="11"/>
      <c r="MUK879" s="11"/>
      <c r="MUL879" s="11"/>
      <c r="MUM879" s="11"/>
      <c r="MUN879" s="11"/>
      <c r="MUO879" s="11"/>
      <c r="MUP879" s="11"/>
      <c r="MUQ879" s="11"/>
      <c r="MUR879" s="11"/>
      <c r="MUS879" s="11"/>
      <c r="MUT879" s="11"/>
      <c r="MUU879" s="11"/>
      <c r="MUV879" s="11"/>
      <c r="MUW879" s="11"/>
      <c r="MUX879" s="11"/>
      <c r="MUY879" s="11"/>
      <c r="MUZ879" s="11"/>
      <c r="MVA879" s="11"/>
      <c r="MVB879" s="11"/>
      <c r="MVC879" s="11"/>
      <c r="MVD879" s="11"/>
      <c r="MVE879" s="11"/>
      <c r="MVF879" s="11"/>
      <c r="MVG879" s="11"/>
      <c r="MVH879" s="11"/>
      <c r="MVI879" s="11"/>
      <c r="MVJ879" s="11"/>
      <c r="MVK879" s="11"/>
      <c r="MVL879" s="11"/>
      <c r="MVM879" s="11"/>
      <c r="MVN879" s="11"/>
      <c r="MVO879" s="11"/>
      <c r="MVP879" s="11"/>
      <c r="MVQ879" s="11"/>
      <c r="MVR879" s="11"/>
      <c r="MVS879" s="11"/>
      <c r="MVT879" s="11"/>
      <c r="MVU879" s="11"/>
      <c r="MVV879" s="11"/>
      <c r="MVW879" s="11"/>
      <c r="MVX879" s="11"/>
      <c r="MVY879" s="11"/>
      <c r="MVZ879" s="11"/>
      <c r="MWA879" s="11"/>
      <c r="MWB879" s="11"/>
      <c r="MWC879" s="11"/>
      <c r="MWD879" s="11"/>
      <c r="MWE879" s="11"/>
      <c r="MWF879" s="11"/>
      <c r="MWG879" s="11"/>
      <c r="MWH879" s="11"/>
      <c r="MWI879" s="11"/>
      <c r="MWJ879" s="11"/>
      <c r="MWK879" s="11"/>
      <c r="MWL879" s="11"/>
      <c r="MWM879" s="11"/>
      <c r="MWN879" s="11"/>
      <c r="MWO879" s="11"/>
      <c r="MWP879" s="11"/>
      <c r="MWQ879" s="11"/>
      <c r="MWR879" s="11"/>
      <c r="MWS879" s="11"/>
      <c r="MWT879" s="11"/>
      <c r="MWU879" s="11"/>
      <c r="MWV879" s="11"/>
      <c r="MWW879" s="11"/>
      <c r="MWX879" s="11"/>
      <c r="MWY879" s="11"/>
      <c r="MWZ879" s="11"/>
      <c r="MXA879" s="11"/>
      <c r="MXB879" s="11"/>
      <c r="MXC879" s="11"/>
      <c r="MXD879" s="11"/>
      <c r="MXE879" s="11"/>
      <c r="MXF879" s="11"/>
      <c r="MXG879" s="11"/>
      <c r="MXH879" s="11"/>
      <c r="MXI879" s="11"/>
      <c r="MXJ879" s="11"/>
      <c r="MXK879" s="11"/>
      <c r="MXL879" s="11"/>
      <c r="MXM879" s="11"/>
      <c r="MXN879" s="11"/>
      <c r="MXO879" s="11"/>
      <c r="MXP879" s="11"/>
      <c r="MXQ879" s="11"/>
      <c r="MXR879" s="11"/>
      <c r="MXS879" s="11"/>
      <c r="MXT879" s="11"/>
      <c r="MXU879" s="11"/>
      <c r="MXV879" s="11"/>
      <c r="MXW879" s="11"/>
      <c r="MXX879" s="11"/>
      <c r="MXY879" s="11"/>
      <c r="MXZ879" s="11"/>
      <c r="MYA879" s="11"/>
      <c r="MYB879" s="11"/>
      <c r="MYC879" s="11"/>
      <c r="MYD879" s="11"/>
      <c r="MYE879" s="11"/>
      <c r="MYF879" s="11"/>
      <c r="MYG879" s="11"/>
      <c r="MYH879" s="11"/>
      <c r="MYI879" s="11"/>
      <c r="MYJ879" s="11"/>
      <c r="MYK879" s="11"/>
      <c r="MYL879" s="11"/>
      <c r="MYM879" s="11"/>
      <c r="MYN879" s="11"/>
      <c r="MYO879" s="11"/>
      <c r="MYP879" s="11"/>
      <c r="MYQ879" s="11"/>
      <c r="MYR879" s="11"/>
      <c r="MYS879" s="11"/>
      <c r="MYT879" s="11"/>
      <c r="MYU879" s="11"/>
      <c r="MYV879" s="11"/>
      <c r="MYW879" s="11"/>
      <c r="MYX879" s="11"/>
      <c r="MYY879" s="11"/>
      <c r="MYZ879" s="11"/>
      <c r="MZA879" s="11"/>
      <c r="MZB879" s="11"/>
      <c r="MZC879" s="11"/>
      <c r="MZD879" s="11"/>
      <c r="MZE879" s="11"/>
      <c r="MZF879" s="11"/>
      <c r="MZG879" s="11"/>
      <c r="MZH879" s="11"/>
      <c r="MZI879" s="11"/>
      <c r="MZJ879" s="11"/>
      <c r="MZK879" s="11"/>
      <c r="MZL879" s="11"/>
      <c r="MZM879" s="11"/>
      <c r="MZN879" s="11"/>
      <c r="MZO879" s="11"/>
      <c r="MZP879" s="11"/>
      <c r="MZQ879" s="11"/>
      <c r="MZR879" s="11"/>
      <c r="MZS879" s="11"/>
      <c r="MZT879" s="11"/>
      <c r="MZU879" s="11"/>
      <c r="MZV879" s="11"/>
      <c r="MZW879" s="11"/>
      <c r="MZX879" s="11"/>
      <c r="MZY879" s="11"/>
      <c r="MZZ879" s="11"/>
      <c r="NAA879" s="11"/>
      <c r="NAB879" s="11"/>
      <c r="NAC879" s="11"/>
      <c r="NAD879" s="11"/>
      <c r="NAE879" s="11"/>
      <c r="NAF879" s="11"/>
      <c r="NAG879" s="11"/>
      <c r="NAH879" s="11"/>
      <c r="NAI879" s="11"/>
      <c r="NAJ879" s="11"/>
      <c r="NAK879" s="11"/>
      <c r="NAL879" s="11"/>
      <c r="NAM879" s="11"/>
      <c r="NAN879" s="11"/>
      <c r="NAO879" s="11"/>
      <c r="NAP879" s="11"/>
      <c r="NAQ879" s="11"/>
      <c r="NAR879" s="11"/>
      <c r="NAS879" s="11"/>
      <c r="NAT879" s="11"/>
      <c r="NAU879" s="11"/>
      <c r="NAV879" s="11"/>
      <c r="NAW879" s="11"/>
      <c r="NAX879" s="11"/>
      <c r="NAY879" s="11"/>
      <c r="NAZ879" s="11"/>
      <c r="NBA879" s="11"/>
      <c r="NBB879" s="11"/>
      <c r="NBC879" s="11"/>
      <c r="NBD879" s="11"/>
      <c r="NBE879" s="11"/>
      <c r="NBF879" s="11"/>
      <c r="NBG879" s="11"/>
      <c r="NBH879" s="11"/>
      <c r="NBI879" s="11"/>
      <c r="NBJ879" s="11"/>
      <c r="NBK879" s="11"/>
      <c r="NBL879" s="11"/>
      <c r="NBM879" s="11"/>
      <c r="NBN879" s="11"/>
      <c r="NBO879" s="11"/>
      <c r="NBP879" s="11"/>
      <c r="NBQ879" s="11"/>
      <c r="NBR879" s="11"/>
      <c r="NBS879" s="11"/>
      <c r="NBT879" s="11"/>
      <c r="NBU879" s="11"/>
      <c r="NBV879" s="11"/>
      <c r="NBW879" s="11"/>
      <c r="NBX879" s="11"/>
      <c r="NBY879" s="11"/>
      <c r="NBZ879" s="11"/>
      <c r="NCA879" s="11"/>
      <c r="NCB879" s="11"/>
      <c r="NCC879" s="11"/>
      <c r="NCD879" s="11"/>
      <c r="NCE879" s="11"/>
      <c r="NCF879" s="11"/>
      <c r="NCG879" s="11"/>
      <c r="NCH879" s="11"/>
      <c r="NCI879" s="11"/>
      <c r="NCJ879" s="11"/>
      <c r="NCK879" s="11"/>
      <c r="NCL879" s="11"/>
      <c r="NCM879" s="11"/>
      <c r="NCN879" s="11"/>
      <c r="NCO879" s="11"/>
      <c r="NCP879" s="11"/>
      <c r="NCQ879" s="11"/>
      <c r="NCR879" s="11"/>
      <c r="NCS879" s="11"/>
      <c r="NCT879" s="11"/>
      <c r="NCU879" s="11"/>
      <c r="NCV879" s="11"/>
      <c r="NCW879" s="11"/>
      <c r="NCX879" s="11"/>
      <c r="NCY879" s="11"/>
      <c r="NCZ879" s="11"/>
      <c r="NDA879" s="11"/>
      <c r="NDB879" s="11"/>
      <c r="NDC879" s="11"/>
      <c r="NDD879" s="11"/>
      <c r="NDE879" s="11"/>
      <c r="NDF879" s="11"/>
      <c r="NDG879" s="11"/>
      <c r="NDH879" s="11"/>
      <c r="NDI879" s="11"/>
      <c r="NDJ879" s="11"/>
      <c r="NDK879" s="11"/>
      <c r="NDL879" s="11"/>
      <c r="NDM879" s="11"/>
      <c r="NDN879" s="11"/>
      <c r="NDO879" s="11"/>
      <c r="NDP879" s="11"/>
      <c r="NDQ879" s="11"/>
      <c r="NDR879" s="11"/>
      <c r="NDS879" s="11"/>
      <c r="NDT879" s="11"/>
      <c r="NDU879" s="11"/>
      <c r="NDV879" s="11"/>
      <c r="NDW879" s="11"/>
      <c r="NDX879" s="11"/>
      <c r="NDY879" s="11"/>
      <c r="NDZ879" s="11"/>
      <c r="NEA879" s="11"/>
      <c r="NEB879" s="11"/>
      <c r="NEC879" s="11"/>
      <c r="NED879" s="11"/>
      <c r="NEE879" s="11"/>
      <c r="NEF879" s="11"/>
      <c r="NEG879" s="11"/>
      <c r="NEH879" s="11"/>
      <c r="NEI879" s="11"/>
      <c r="NEJ879" s="11"/>
      <c r="NEK879" s="11"/>
      <c r="NEL879" s="11"/>
      <c r="NEM879" s="11"/>
      <c r="NEN879" s="11"/>
      <c r="NEO879" s="11"/>
      <c r="NEP879" s="11"/>
      <c r="NEQ879" s="11"/>
      <c r="NER879" s="11"/>
      <c r="NES879" s="11"/>
      <c r="NET879" s="11"/>
      <c r="NEU879" s="11"/>
      <c r="NEV879" s="11"/>
      <c r="NEW879" s="11"/>
      <c r="NEX879" s="11"/>
      <c r="NEY879" s="11"/>
      <c r="NEZ879" s="11"/>
      <c r="NFA879" s="11"/>
      <c r="NFB879" s="11"/>
      <c r="NFC879" s="11"/>
      <c r="NFD879" s="11"/>
      <c r="NFE879" s="11"/>
      <c r="NFF879" s="11"/>
      <c r="NFG879" s="11"/>
      <c r="NFH879" s="11"/>
      <c r="NFI879" s="11"/>
      <c r="NFJ879" s="11"/>
      <c r="NFK879" s="11"/>
      <c r="NFL879" s="11"/>
      <c r="NFM879" s="11"/>
      <c r="NFN879" s="11"/>
      <c r="NFO879" s="11"/>
      <c r="NFP879" s="11"/>
      <c r="NFQ879" s="11"/>
      <c r="NFR879" s="11"/>
      <c r="NFS879" s="11"/>
      <c r="NFT879" s="11"/>
      <c r="NFU879" s="11"/>
      <c r="NFV879" s="11"/>
      <c r="NFW879" s="11"/>
      <c r="NFX879" s="11"/>
      <c r="NFY879" s="11"/>
      <c r="NFZ879" s="11"/>
      <c r="NGA879" s="11"/>
      <c r="NGB879" s="11"/>
      <c r="NGC879" s="11"/>
      <c r="NGD879" s="11"/>
      <c r="NGE879" s="11"/>
      <c r="NGF879" s="11"/>
      <c r="NGG879" s="11"/>
      <c r="NGH879" s="11"/>
      <c r="NGI879" s="11"/>
      <c r="NGJ879" s="11"/>
      <c r="NGK879" s="11"/>
      <c r="NGL879" s="11"/>
      <c r="NGM879" s="11"/>
      <c r="NGN879" s="11"/>
      <c r="NGO879" s="11"/>
      <c r="NGP879" s="11"/>
      <c r="NGQ879" s="11"/>
      <c r="NGR879" s="11"/>
      <c r="NGS879" s="11"/>
      <c r="NGT879" s="11"/>
      <c r="NGU879" s="11"/>
      <c r="NGV879" s="11"/>
      <c r="NGW879" s="11"/>
      <c r="NGX879" s="11"/>
      <c r="NGY879" s="11"/>
      <c r="NGZ879" s="11"/>
      <c r="NHA879" s="11"/>
      <c r="NHB879" s="11"/>
      <c r="NHC879" s="11"/>
      <c r="NHD879" s="11"/>
      <c r="NHE879" s="11"/>
      <c r="NHF879" s="11"/>
      <c r="NHG879" s="11"/>
      <c r="NHH879" s="11"/>
      <c r="NHI879" s="11"/>
      <c r="NHJ879" s="11"/>
      <c r="NHK879" s="11"/>
      <c r="NHL879" s="11"/>
      <c r="NHM879" s="11"/>
      <c r="NHN879" s="11"/>
      <c r="NHO879" s="11"/>
      <c r="NHP879" s="11"/>
      <c r="NHQ879" s="11"/>
      <c r="NHR879" s="11"/>
      <c r="NHS879" s="11"/>
      <c r="NHT879" s="11"/>
      <c r="NHU879" s="11"/>
      <c r="NHV879" s="11"/>
      <c r="NHW879" s="11"/>
      <c r="NHX879" s="11"/>
      <c r="NHY879" s="11"/>
      <c r="NHZ879" s="11"/>
      <c r="NIA879" s="11"/>
      <c r="NIB879" s="11"/>
      <c r="NIC879" s="11"/>
      <c r="NID879" s="11"/>
      <c r="NIE879" s="11"/>
      <c r="NIF879" s="11"/>
      <c r="NIG879" s="11"/>
      <c r="NIH879" s="11"/>
      <c r="NII879" s="11"/>
      <c r="NIJ879" s="11"/>
      <c r="NIK879" s="11"/>
      <c r="NIL879" s="11"/>
      <c r="NIM879" s="11"/>
      <c r="NIN879" s="11"/>
      <c r="NIO879" s="11"/>
      <c r="NIP879" s="11"/>
      <c r="NIQ879" s="11"/>
      <c r="NIR879" s="11"/>
      <c r="NIS879" s="11"/>
      <c r="NIT879" s="11"/>
      <c r="NIU879" s="11"/>
      <c r="NIV879" s="11"/>
      <c r="NIW879" s="11"/>
      <c r="NIX879" s="11"/>
      <c r="NIY879" s="11"/>
      <c r="NIZ879" s="11"/>
      <c r="NJA879" s="11"/>
      <c r="NJB879" s="11"/>
      <c r="NJC879" s="11"/>
      <c r="NJD879" s="11"/>
      <c r="NJE879" s="11"/>
      <c r="NJF879" s="11"/>
      <c r="NJG879" s="11"/>
      <c r="NJH879" s="11"/>
      <c r="NJI879" s="11"/>
      <c r="NJJ879" s="11"/>
      <c r="NJK879" s="11"/>
      <c r="NJL879" s="11"/>
      <c r="NJM879" s="11"/>
      <c r="NJN879" s="11"/>
      <c r="NJO879" s="11"/>
      <c r="NJP879" s="11"/>
      <c r="NJQ879" s="11"/>
      <c r="NJR879" s="11"/>
      <c r="NJS879" s="11"/>
      <c r="NJT879" s="11"/>
      <c r="NJU879" s="11"/>
      <c r="NJV879" s="11"/>
      <c r="NJW879" s="11"/>
      <c r="NJX879" s="11"/>
      <c r="NJY879" s="11"/>
      <c r="NJZ879" s="11"/>
      <c r="NKA879" s="11"/>
      <c r="NKB879" s="11"/>
      <c r="NKC879" s="11"/>
      <c r="NKD879" s="11"/>
      <c r="NKE879" s="11"/>
      <c r="NKF879" s="11"/>
      <c r="NKG879" s="11"/>
      <c r="NKH879" s="11"/>
      <c r="NKI879" s="11"/>
      <c r="NKJ879" s="11"/>
      <c r="NKK879" s="11"/>
      <c r="NKL879" s="11"/>
      <c r="NKM879" s="11"/>
      <c r="NKN879" s="11"/>
      <c r="NKO879" s="11"/>
      <c r="NKP879" s="11"/>
      <c r="NKQ879" s="11"/>
      <c r="NKR879" s="11"/>
      <c r="NKS879" s="11"/>
      <c r="NKT879" s="11"/>
      <c r="NKU879" s="11"/>
      <c r="NKV879" s="11"/>
      <c r="NKW879" s="11"/>
      <c r="NKX879" s="11"/>
      <c r="NKY879" s="11"/>
      <c r="NKZ879" s="11"/>
      <c r="NLA879" s="11"/>
      <c r="NLB879" s="11"/>
      <c r="NLC879" s="11"/>
      <c r="NLD879" s="11"/>
      <c r="NLE879" s="11"/>
      <c r="NLF879" s="11"/>
      <c r="NLG879" s="11"/>
      <c r="NLH879" s="11"/>
      <c r="NLI879" s="11"/>
      <c r="NLJ879" s="11"/>
      <c r="NLK879" s="11"/>
      <c r="NLL879" s="11"/>
      <c r="NLM879" s="11"/>
      <c r="NLN879" s="11"/>
      <c r="NLO879" s="11"/>
      <c r="NLP879" s="11"/>
      <c r="NLQ879" s="11"/>
      <c r="NLR879" s="11"/>
      <c r="NLS879" s="11"/>
      <c r="NLT879" s="11"/>
      <c r="NLU879" s="11"/>
      <c r="NLV879" s="11"/>
      <c r="NLW879" s="11"/>
      <c r="NLX879" s="11"/>
      <c r="NLY879" s="11"/>
      <c r="NLZ879" s="11"/>
      <c r="NMA879" s="11"/>
      <c r="NMB879" s="11"/>
      <c r="NMC879" s="11"/>
      <c r="NMD879" s="11"/>
      <c r="NME879" s="11"/>
      <c r="NMF879" s="11"/>
      <c r="NMG879" s="11"/>
      <c r="NMH879" s="11"/>
      <c r="NMI879" s="11"/>
      <c r="NMJ879" s="11"/>
      <c r="NMK879" s="11"/>
      <c r="NML879" s="11"/>
      <c r="NMM879" s="11"/>
      <c r="NMN879" s="11"/>
      <c r="NMO879" s="11"/>
      <c r="NMP879" s="11"/>
      <c r="NMQ879" s="11"/>
      <c r="NMR879" s="11"/>
      <c r="NMS879" s="11"/>
      <c r="NMT879" s="11"/>
      <c r="NMU879" s="11"/>
      <c r="NMV879" s="11"/>
      <c r="NMW879" s="11"/>
      <c r="NMX879" s="11"/>
      <c r="NMY879" s="11"/>
      <c r="NMZ879" s="11"/>
      <c r="NNA879" s="11"/>
      <c r="NNB879" s="11"/>
      <c r="NNC879" s="11"/>
      <c r="NND879" s="11"/>
      <c r="NNE879" s="11"/>
      <c r="NNF879" s="11"/>
      <c r="NNG879" s="11"/>
      <c r="NNH879" s="11"/>
      <c r="NNI879" s="11"/>
      <c r="NNJ879" s="11"/>
      <c r="NNK879" s="11"/>
      <c r="NNL879" s="11"/>
      <c r="NNM879" s="11"/>
      <c r="NNN879" s="11"/>
      <c r="NNO879" s="11"/>
      <c r="NNP879" s="11"/>
      <c r="NNQ879" s="11"/>
      <c r="NNR879" s="11"/>
      <c r="NNS879" s="11"/>
      <c r="NNT879" s="11"/>
      <c r="NNU879" s="11"/>
      <c r="NNV879" s="11"/>
      <c r="NNW879" s="11"/>
      <c r="NNX879" s="11"/>
      <c r="NNY879" s="11"/>
      <c r="NNZ879" s="11"/>
      <c r="NOA879" s="11"/>
      <c r="NOB879" s="11"/>
      <c r="NOC879" s="11"/>
      <c r="NOD879" s="11"/>
      <c r="NOE879" s="11"/>
      <c r="NOF879" s="11"/>
      <c r="NOG879" s="11"/>
      <c r="NOH879" s="11"/>
      <c r="NOI879" s="11"/>
      <c r="NOJ879" s="11"/>
      <c r="NOK879" s="11"/>
      <c r="NOL879" s="11"/>
      <c r="NOM879" s="11"/>
      <c r="NON879" s="11"/>
      <c r="NOO879" s="11"/>
      <c r="NOP879" s="11"/>
      <c r="NOQ879" s="11"/>
      <c r="NOR879" s="11"/>
      <c r="NOS879" s="11"/>
      <c r="NOT879" s="11"/>
      <c r="NOU879" s="11"/>
      <c r="NOV879" s="11"/>
      <c r="NOW879" s="11"/>
      <c r="NOX879" s="11"/>
      <c r="NOY879" s="11"/>
      <c r="NOZ879" s="11"/>
      <c r="NPA879" s="11"/>
      <c r="NPB879" s="11"/>
      <c r="NPC879" s="11"/>
      <c r="NPD879" s="11"/>
      <c r="NPE879" s="11"/>
      <c r="NPF879" s="11"/>
      <c r="NPG879" s="11"/>
      <c r="NPH879" s="11"/>
      <c r="NPI879" s="11"/>
      <c r="NPJ879" s="11"/>
      <c r="NPK879" s="11"/>
      <c r="NPL879" s="11"/>
      <c r="NPM879" s="11"/>
      <c r="NPN879" s="11"/>
      <c r="NPO879" s="11"/>
      <c r="NPP879" s="11"/>
      <c r="NPQ879" s="11"/>
      <c r="NPR879" s="11"/>
      <c r="NPS879" s="11"/>
      <c r="NPT879" s="11"/>
      <c r="NPU879" s="11"/>
      <c r="NPV879" s="11"/>
      <c r="NPW879" s="11"/>
      <c r="NPX879" s="11"/>
      <c r="NPY879" s="11"/>
      <c r="NPZ879" s="11"/>
      <c r="NQA879" s="11"/>
      <c r="NQB879" s="11"/>
      <c r="NQC879" s="11"/>
      <c r="NQD879" s="11"/>
      <c r="NQE879" s="11"/>
      <c r="NQF879" s="11"/>
      <c r="NQG879" s="11"/>
      <c r="NQH879" s="11"/>
      <c r="NQI879" s="11"/>
      <c r="NQJ879" s="11"/>
      <c r="NQK879" s="11"/>
      <c r="NQL879" s="11"/>
      <c r="NQM879" s="11"/>
      <c r="NQN879" s="11"/>
      <c r="NQO879" s="11"/>
      <c r="NQP879" s="11"/>
      <c r="NQQ879" s="11"/>
      <c r="NQR879" s="11"/>
      <c r="NQS879" s="11"/>
      <c r="NQT879" s="11"/>
      <c r="NQU879" s="11"/>
      <c r="NQV879" s="11"/>
      <c r="NQW879" s="11"/>
      <c r="NQX879" s="11"/>
      <c r="NQY879" s="11"/>
      <c r="NQZ879" s="11"/>
      <c r="NRA879" s="11"/>
      <c r="NRB879" s="11"/>
      <c r="NRC879" s="11"/>
      <c r="NRD879" s="11"/>
      <c r="NRE879" s="11"/>
      <c r="NRF879" s="11"/>
      <c r="NRG879" s="11"/>
      <c r="NRH879" s="11"/>
      <c r="NRI879" s="11"/>
      <c r="NRJ879" s="11"/>
      <c r="NRK879" s="11"/>
      <c r="NRL879" s="11"/>
      <c r="NRM879" s="11"/>
      <c r="NRN879" s="11"/>
      <c r="NRO879" s="11"/>
      <c r="NRP879" s="11"/>
      <c r="NRQ879" s="11"/>
      <c r="NRR879" s="11"/>
      <c r="NRS879" s="11"/>
      <c r="NRT879" s="11"/>
      <c r="NRU879" s="11"/>
      <c r="NRV879" s="11"/>
      <c r="NRW879" s="11"/>
      <c r="NRX879" s="11"/>
      <c r="NRY879" s="11"/>
      <c r="NRZ879" s="11"/>
      <c r="NSA879" s="11"/>
      <c r="NSB879" s="11"/>
      <c r="NSC879" s="11"/>
      <c r="NSD879" s="11"/>
      <c r="NSE879" s="11"/>
      <c r="NSF879" s="11"/>
      <c r="NSG879" s="11"/>
      <c r="NSH879" s="11"/>
      <c r="NSI879" s="11"/>
      <c r="NSJ879" s="11"/>
      <c r="NSK879" s="11"/>
      <c r="NSL879" s="11"/>
      <c r="NSM879" s="11"/>
      <c r="NSN879" s="11"/>
      <c r="NSO879" s="11"/>
      <c r="NSP879" s="11"/>
      <c r="NSQ879" s="11"/>
      <c r="NSR879" s="11"/>
      <c r="NSS879" s="11"/>
      <c r="NST879" s="11"/>
      <c r="NSU879" s="11"/>
      <c r="NSV879" s="11"/>
      <c r="NSW879" s="11"/>
      <c r="NSX879" s="11"/>
      <c r="NSY879" s="11"/>
      <c r="NSZ879" s="11"/>
      <c r="NTA879" s="11"/>
      <c r="NTB879" s="11"/>
      <c r="NTC879" s="11"/>
      <c r="NTD879" s="11"/>
      <c r="NTE879" s="11"/>
      <c r="NTF879" s="11"/>
      <c r="NTG879" s="11"/>
      <c r="NTH879" s="11"/>
      <c r="NTI879" s="11"/>
      <c r="NTJ879" s="11"/>
      <c r="NTK879" s="11"/>
      <c r="NTL879" s="11"/>
      <c r="NTM879" s="11"/>
      <c r="NTN879" s="11"/>
      <c r="NTO879" s="11"/>
      <c r="NTP879" s="11"/>
      <c r="NTQ879" s="11"/>
      <c r="NTR879" s="11"/>
      <c r="NTS879" s="11"/>
      <c r="NTT879" s="11"/>
      <c r="NTU879" s="11"/>
      <c r="NTV879" s="11"/>
      <c r="NTW879" s="11"/>
      <c r="NTX879" s="11"/>
      <c r="NTY879" s="11"/>
      <c r="NTZ879" s="11"/>
      <c r="NUA879" s="11"/>
      <c r="NUB879" s="11"/>
      <c r="NUC879" s="11"/>
      <c r="NUD879" s="11"/>
      <c r="NUE879" s="11"/>
      <c r="NUF879" s="11"/>
      <c r="NUG879" s="11"/>
      <c r="NUH879" s="11"/>
      <c r="NUI879" s="11"/>
      <c r="NUJ879" s="11"/>
      <c r="NUK879" s="11"/>
      <c r="NUL879" s="11"/>
      <c r="NUM879" s="11"/>
      <c r="NUN879" s="11"/>
      <c r="NUO879" s="11"/>
      <c r="NUP879" s="11"/>
      <c r="NUQ879" s="11"/>
      <c r="NUR879" s="11"/>
      <c r="NUS879" s="11"/>
      <c r="NUT879" s="11"/>
      <c r="NUU879" s="11"/>
      <c r="NUV879" s="11"/>
      <c r="NUW879" s="11"/>
      <c r="NUX879" s="11"/>
      <c r="NUY879" s="11"/>
      <c r="NUZ879" s="11"/>
      <c r="NVA879" s="11"/>
      <c r="NVB879" s="11"/>
      <c r="NVC879" s="11"/>
      <c r="NVD879" s="11"/>
      <c r="NVE879" s="11"/>
      <c r="NVF879" s="11"/>
      <c r="NVG879" s="11"/>
      <c r="NVH879" s="11"/>
      <c r="NVI879" s="11"/>
      <c r="NVJ879" s="11"/>
      <c r="NVK879" s="11"/>
      <c r="NVL879" s="11"/>
      <c r="NVM879" s="11"/>
      <c r="NVN879" s="11"/>
      <c r="NVO879" s="11"/>
      <c r="NVP879" s="11"/>
      <c r="NVQ879" s="11"/>
      <c r="NVR879" s="11"/>
      <c r="NVS879" s="11"/>
      <c r="NVT879" s="11"/>
      <c r="NVU879" s="11"/>
      <c r="NVV879" s="11"/>
      <c r="NVW879" s="11"/>
      <c r="NVX879" s="11"/>
      <c r="NVY879" s="11"/>
      <c r="NVZ879" s="11"/>
      <c r="NWA879" s="11"/>
      <c r="NWB879" s="11"/>
      <c r="NWC879" s="11"/>
      <c r="NWD879" s="11"/>
      <c r="NWE879" s="11"/>
      <c r="NWF879" s="11"/>
      <c r="NWG879" s="11"/>
      <c r="NWH879" s="11"/>
      <c r="NWI879" s="11"/>
      <c r="NWJ879" s="11"/>
      <c r="NWK879" s="11"/>
      <c r="NWL879" s="11"/>
      <c r="NWM879" s="11"/>
      <c r="NWN879" s="11"/>
      <c r="NWO879" s="11"/>
      <c r="NWP879" s="11"/>
      <c r="NWQ879" s="11"/>
      <c r="NWR879" s="11"/>
      <c r="NWS879" s="11"/>
      <c r="NWT879" s="11"/>
      <c r="NWU879" s="11"/>
      <c r="NWV879" s="11"/>
      <c r="NWW879" s="11"/>
      <c r="NWX879" s="11"/>
      <c r="NWY879" s="11"/>
      <c r="NWZ879" s="11"/>
      <c r="NXA879" s="11"/>
      <c r="NXB879" s="11"/>
      <c r="NXC879" s="11"/>
      <c r="NXD879" s="11"/>
      <c r="NXE879" s="11"/>
      <c r="NXF879" s="11"/>
      <c r="NXG879" s="11"/>
      <c r="NXH879" s="11"/>
      <c r="NXI879" s="11"/>
      <c r="NXJ879" s="11"/>
      <c r="NXK879" s="11"/>
      <c r="NXL879" s="11"/>
      <c r="NXM879" s="11"/>
      <c r="NXN879" s="11"/>
      <c r="NXO879" s="11"/>
      <c r="NXP879" s="11"/>
      <c r="NXQ879" s="11"/>
      <c r="NXR879" s="11"/>
      <c r="NXS879" s="11"/>
      <c r="NXT879" s="11"/>
      <c r="NXU879" s="11"/>
      <c r="NXV879" s="11"/>
      <c r="NXW879" s="11"/>
      <c r="NXX879" s="11"/>
      <c r="NXY879" s="11"/>
      <c r="NXZ879" s="11"/>
      <c r="NYA879" s="11"/>
      <c r="NYB879" s="11"/>
      <c r="NYC879" s="11"/>
      <c r="NYD879" s="11"/>
      <c r="NYE879" s="11"/>
      <c r="NYF879" s="11"/>
      <c r="NYG879" s="11"/>
      <c r="NYH879" s="11"/>
      <c r="NYI879" s="11"/>
      <c r="NYJ879" s="11"/>
      <c r="NYK879" s="11"/>
      <c r="NYL879" s="11"/>
      <c r="NYM879" s="11"/>
      <c r="NYN879" s="11"/>
      <c r="NYO879" s="11"/>
      <c r="NYP879" s="11"/>
      <c r="NYQ879" s="11"/>
      <c r="NYR879" s="11"/>
      <c r="NYS879" s="11"/>
      <c r="NYT879" s="11"/>
      <c r="NYU879" s="11"/>
      <c r="NYV879" s="11"/>
      <c r="NYW879" s="11"/>
      <c r="NYX879" s="11"/>
      <c r="NYY879" s="11"/>
      <c r="NYZ879" s="11"/>
      <c r="NZA879" s="11"/>
      <c r="NZB879" s="11"/>
      <c r="NZC879" s="11"/>
      <c r="NZD879" s="11"/>
      <c r="NZE879" s="11"/>
      <c r="NZF879" s="11"/>
      <c r="NZG879" s="11"/>
      <c r="NZH879" s="11"/>
      <c r="NZI879" s="11"/>
      <c r="NZJ879" s="11"/>
      <c r="NZK879" s="11"/>
      <c r="NZL879" s="11"/>
      <c r="NZM879" s="11"/>
      <c r="NZN879" s="11"/>
      <c r="NZO879" s="11"/>
      <c r="NZP879" s="11"/>
      <c r="NZQ879" s="11"/>
      <c r="NZR879" s="11"/>
      <c r="NZS879" s="11"/>
      <c r="NZT879" s="11"/>
      <c r="NZU879" s="11"/>
      <c r="NZV879" s="11"/>
      <c r="NZW879" s="11"/>
      <c r="NZX879" s="11"/>
      <c r="NZY879" s="11"/>
      <c r="NZZ879" s="11"/>
      <c r="OAA879" s="11"/>
      <c r="OAB879" s="11"/>
      <c r="OAC879" s="11"/>
      <c r="OAD879" s="11"/>
      <c r="OAE879" s="11"/>
      <c r="OAF879" s="11"/>
      <c r="OAG879" s="11"/>
      <c r="OAH879" s="11"/>
      <c r="OAI879" s="11"/>
      <c r="OAJ879" s="11"/>
      <c r="OAK879" s="11"/>
      <c r="OAL879" s="11"/>
      <c r="OAM879" s="11"/>
      <c r="OAN879" s="11"/>
      <c r="OAO879" s="11"/>
      <c r="OAP879" s="11"/>
      <c r="OAQ879" s="11"/>
      <c r="OAR879" s="11"/>
      <c r="OAS879" s="11"/>
      <c r="OAT879" s="11"/>
      <c r="OAU879" s="11"/>
      <c r="OAV879" s="11"/>
      <c r="OAW879" s="11"/>
      <c r="OAX879" s="11"/>
      <c r="OAY879" s="11"/>
      <c r="OAZ879" s="11"/>
      <c r="OBA879" s="11"/>
      <c r="OBB879" s="11"/>
      <c r="OBC879" s="11"/>
      <c r="OBD879" s="11"/>
      <c r="OBE879" s="11"/>
      <c r="OBF879" s="11"/>
      <c r="OBG879" s="11"/>
      <c r="OBH879" s="11"/>
      <c r="OBI879" s="11"/>
      <c r="OBJ879" s="11"/>
      <c r="OBK879" s="11"/>
      <c r="OBL879" s="11"/>
      <c r="OBM879" s="11"/>
      <c r="OBN879" s="11"/>
      <c r="OBO879" s="11"/>
      <c r="OBP879" s="11"/>
      <c r="OBQ879" s="11"/>
      <c r="OBR879" s="11"/>
      <c r="OBS879" s="11"/>
      <c r="OBT879" s="11"/>
      <c r="OBU879" s="11"/>
      <c r="OBV879" s="11"/>
      <c r="OBW879" s="11"/>
      <c r="OBX879" s="11"/>
      <c r="OBY879" s="11"/>
      <c r="OBZ879" s="11"/>
      <c r="OCA879" s="11"/>
      <c r="OCB879" s="11"/>
      <c r="OCC879" s="11"/>
      <c r="OCD879" s="11"/>
      <c r="OCE879" s="11"/>
      <c r="OCF879" s="11"/>
      <c r="OCG879" s="11"/>
      <c r="OCH879" s="11"/>
      <c r="OCI879" s="11"/>
      <c r="OCJ879" s="11"/>
      <c r="OCK879" s="11"/>
      <c r="OCL879" s="11"/>
      <c r="OCM879" s="11"/>
      <c r="OCN879" s="11"/>
      <c r="OCO879" s="11"/>
      <c r="OCP879" s="11"/>
      <c r="OCQ879" s="11"/>
      <c r="OCR879" s="11"/>
      <c r="OCS879" s="11"/>
      <c r="OCT879" s="11"/>
      <c r="OCU879" s="11"/>
      <c r="OCV879" s="11"/>
      <c r="OCW879" s="11"/>
      <c r="OCX879" s="11"/>
      <c r="OCY879" s="11"/>
      <c r="OCZ879" s="11"/>
      <c r="ODA879" s="11"/>
      <c r="ODB879" s="11"/>
      <c r="ODC879" s="11"/>
      <c r="ODD879" s="11"/>
      <c r="ODE879" s="11"/>
      <c r="ODF879" s="11"/>
      <c r="ODG879" s="11"/>
      <c r="ODH879" s="11"/>
      <c r="ODI879" s="11"/>
      <c r="ODJ879" s="11"/>
      <c r="ODK879" s="11"/>
      <c r="ODL879" s="11"/>
      <c r="ODM879" s="11"/>
      <c r="ODN879" s="11"/>
      <c r="ODO879" s="11"/>
      <c r="ODP879" s="11"/>
      <c r="ODQ879" s="11"/>
      <c r="ODR879" s="11"/>
      <c r="ODS879" s="11"/>
      <c r="ODT879" s="11"/>
      <c r="ODU879" s="11"/>
      <c r="ODV879" s="11"/>
      <c r="ODW879" s="11"/>
      <c r="ODX879" s="11"/>
      <c r="ODY879" s="11"/>
      <c r="ODZ879" s="11"/>
      <c r="OEA879" s="11"/>
      <c r="OEB879" s="11"/>
      <c r="OEC879" s="11"/>
      <c r="OED879" s="11"/>
      <c r="OEE879" s="11"/>
      <c r="OEF879" s="11"/>
      <c r="OEG879" s="11"/>
      <c r="OEH879" s="11"/>
      <c r="OEI879" s="11"/>
      <c r="OEJ879" s="11"/>
      <c r="OEK879" s="11"/>
      <c r="OEL879" s="11"/>
      <c r="OEM879" s="11"/>
      <c r="OEN879" s="11"/>
      <c r="OEO879" s="11"/>
      <c r="OEP879" s="11"/>
      <c r="OEQ879" s="11"/>
      <c r="OER879" s="11"/>
      <c r="OES879" s="11"/>
      <c r="OET879" s="11"/>
      <c r="OEU879" s="11"/>
      <c r="OEV879" s="11"/>
      <c r="OEW879" s="11"/>
      <c r="OEX879" s="11"/>
      <c r="OEY879" s="11"/>
      <c r="OEZ879" s="11"/>
      <c r="OFA879" s="11"/>
      <c r="OFB879" s="11"/>
      <c r="OFC879" s="11"/>
      <c r="OFD879" s="11"/>
      <c r="OFE879" s="11"/>
      <c r="OFF879" s="11"/>
      <c r="OFG879" s="11"/>
      <c r="OFH879" s="11"/>
      <c r="OFI879" s="11"/>
      <c r="OFJ879" s="11"/>
      <c r="OFK879" s="11"/>
      <c r="OFL879" s="11"/>
      <c r="OFM879" s="11"/>
      <c r="OFN879" s="11"/>
      <c r="OFO879" s="11"/>
      <c r="OFP879" s="11"/>
      <c r="OFQ879" s="11"/>
      <c r="OFR879" s="11"/>
      <c r="OFS879" s="11"/>
      <c r="OFT879" s="11"/>
      <c r="OFU879" s="11"/>
      <c r="OFV879" s="11"/>
      <c r="OFW879" s="11"/>
      <c r="OFX879" s="11"/>
      <c r="OFY879" s="11"/>
      <c r="OFZ879" s="11"/>
      <c r="OGA879" s="11"/>
      <c r="OGB879" s="11"/>
      <c r="OGC879" s="11"/>
      <c r="OGD879" s="11"/>
      <c r="OGE879" s="11"/>
      <c r="OGF879" s="11"/>
      <c r="OGG879" s="11"/>
      <c r="OGH879" s="11"/>
      <c r="OGI879" s="11"/>
      <c r="OGJ879" s="11"/>
      <c r="OGK879" s="11"/>
      <c r="OGL879" s="11"/>
      <c r="OGM879" s="11"/>
      <c r="OGN879" s="11"/>
      <c r="OGO879" s="11"/>
      <c r="OGP879" s="11"/>
      <c r="OGQ879" s="11"/>
      <c r="OGR879" s="11"/>
      <c r="OGS879" s="11"/>
      <c r="OGT879" s="11"/>
      <c r="OGU879" s="11"/>
      <c r="OGV879" s="11"/>
      <c r="OGW879" s="11"/>
      <c r="OGX879" s="11"/>
      <c r="OGY879" s="11"/>
      <c r="OGZ879" s="11"/>
      <c r="OHA879" s="11"/>
      <c r="OHB879" s="11"/>
      <c r="OHC879" s="11"/>
      <c r="OHD879" s="11"/>
      <c r="OHE879" s="11"/>
      <c r="OHF879" s="11"/>
      <c r="OHG879" s="11"/>
      <c r="OHH879" s="11"/>
      <c r="OHI879" s="11"/>
      <c r="OHJ879" s="11"/>
      <c r="OHK879" s="11"/>
      <c r="OHL879" s="11"/>
      <c r="OHM879" s="11"/>
      <c r="OHN879" s="11"/>
      <c r="OHO879" s="11"/>
      <c r="OHP879" s="11"/>
      <c r="OHQ879" s="11"/>
      <c r="OHR879" s="11"/>
      <c r="OHS879" s="11"/>
      <c r="OHT879" s="11"/>
      <c r="OHU879" s="11"/>
      <c r="OHV879" s="11"/>
      <c r="OHW879" s="11"/>
      <c r="OHX879" s="11"/>
      <c r="OHY879" s="11"/>
      <c r="OHZ879" s="11"/>
      <c r="OIA879" s="11"/>
      <c r="OIB879" s="11"/>
      <c r="OIC879" s="11"/>
      <c r="OID879" s="11"/>
      <c r="OIE879" s="11"/>
      <c r="OIF879" s="11"/>
      <c r="OIG879" s="11"/>
      <c r="OIH879" s="11"/>
      <c r="OII879" s="11"/>
      <c r="OIJ879" s="11"/>
      <c r="OIK879" s="11"/>
      <c r="OIL879" s="11"/>
      <c r="OIM879" s="11"/>
      <c r="OIN879" s="11"/>
      <c r="OIO879" s="11"/>
      <c r="OIP879" s="11"/>
      <c r="OIQ879" s="11"/>
      <c r="OIR879" s="11"/>
      <c r="OIS879" s="11"/>
      <c r="OIT879" s="11"/>
      <c r="OIU879" s="11"/>
      <c r="OIV879" s="11"/>
      <c r="OIW879" s="11"/>
      <c r="OIX879" s="11"/>
      <c r="OIY879" s="11"/>
      <c r="OIZ879" s="11"/>
      <c r="OJA879" s="11"/>
      <c r="OJB879" s="11"/>
      <c r="OJC879" s="11"/>
      <c r="OJD879" s="11"/>
      <c r="OJE879" s="11"/>
      <c r="OJF879" s="11"/>
      <c r="OJG879" s="11"/>
      <c r="OJH879" s="11"/>
      <c r="OJI879" s="11"/>
      <c r="OJJ879" s="11"/>
      <c r="OJK879" s="11"/>
      <c r="OJL879" s="11"/>
      <c r="OJM879" s="11"/>
      <c r="OJN879" s="11"/>
      <c r="OJO879" s="11"/>
      <c r="OJP879" s="11"/>
      <c r="OJQ879" s="11"/>
      <c r="OJR879" s="11"/>
      <c r="OJS879" s="11"/>
      <c r="OJT879" s="11"/>
      <c r="OJU879" s="11"/>
      <c r="OJV879" s="11"/>
      <c r="OJW879" s="11"/>
      <c r="OJX879" s="11"/>
      <c r="OJY879" s="11"/>
      <c r="OJZ879" s="11"/>
      <c r="OKA879" s="11"/>
      <c r="OKB879" s="11"/>
      <c r="OKC879" s="11"/>
      <c r="OKD879" s="11"/>
      <c r="OKE879" s="11"/>
      <c r="OKF879" s="11"/>
      <c r="OKG879" s="11"/>
      <c r="OKH879" s="11"/>
      <c r="OKI879" s="11"/>
      <c r="OKJ879" s="11"/>
      <c r="OKK879" s="11"/>
      <c r="OKL879" s="11"/>
      <c r="OKM879" s="11"/>
      <c r="OKN879" s="11"/>
      <c r="OKO879" s="11"/>
      <c r="OKP879" s="11"/>
      <c r="OKQ879" s="11"/>
      <c r="OKR879" s="11"/>
      <c r="OKS879" s="11"/>
      <c r="OKT879" s="11"/>
      <c r="OKU879" s="11"/>
      <c r="OKV879" s="11"/>
      <c r="OKW879" s="11"/>
      <c r="OKX879" s="11"/>
      <c r="OKY879" s="11"/>
      <c r="OKZ879" s="11"/>
      <c r="OLA879" s="11"/>
      <c r="OLB879" s="11"/>
      <c r="OLC879" s="11"/>
      <c r="OLD879" s="11"/>
      <c r="OLE879" s="11"/>
      <c r="OLF879" s="11"/>
      <c r="OLG879" s="11"/>
      <c r="OLH879" s="11"/>
      <c r="OLI879" s="11"/>
      <c r="OLJ879" s="11"/>
      <c r="OLK879" s="11"/>
      <c r="OLL879" s="11"/>
      <c r="OLM879" s="11"/>
      <c r="OLN879" s="11"/>
      <c r="OLO879" s="11"/>
      <c r="OLP879" s="11"/>
      <c r="OLQ879" s="11"/>
      <c r="OLR879" s="11"/>
      <c r="OLS879" s="11"/>
      <c r="OLT879" s="11"/>
      <c r="OLU879" s="11"/>
      <c r="OLV879" s="11"/>
      <c r="OLW879" s="11"/>
      <c r="OLX879" s="11"/>
      <c r="OLY879" s="11"/>
      <c r="OLZ879" s="11"/>
      <c r="OMA879" s="11"/>
      <c r="OMB879" s="11"/>
      <c r="OMC879" s="11"/>
      <c r="OMD879" s="11"/>
      <c r="OME879" s="11"/>
      <c r="OMF879" s="11"/>
      <c r="OMG879" s="11"/>
      <c r="OMH879" s="11"/>
      <c r="OMI879" s="11"/>
      <c r="OMJ879" s="11"/>
      <c r="OMK879" s="11"/>
      <c r="OML879" s="11"/>
      <c r="OMM879" s="11"/>
      <c r="OMN879" s="11"/>
      <c r="OMO879" s="11"/>
      <c r="OMP879" s="11"/>
      <c r="OMQ879" s="11"/>
      <c r="OMR879" s="11"/>
      <c r="OMS879" s="11"/>
      <c r="OMT879" s="11"/>
      <c r="OMU879" s="11"/>
      <c r="OMV879" s="11"/>
      <c r="OMW879" s="11"/>
      <c r="OMX879" s="11"/>
      <c r="OMY879" s="11"/>
      <c r="OMZ879" s="11"/>
      <c r="ONA879" s="11"/>
      <c r="ONB879" s="11"/>
      <c r="ONC879" s="11"/>
      <c r="OND879" s="11"/>
      <c r="ONE879" s="11"/>
      <c r="ONF879" s="11"/>
      <c r="ONG879" s="11"/>
      <c r="ONH879" s="11"/>
      <c r="ONI879" s="11"/>
      <c r="ONJ879" s="11"/>
      <c r="ONK879" s="11"/>
      <c r="ONL879" s="11"/>
      <c r="ONM879" s="11"/>
      <c r="ONN879" s="11"/>
      <c r="ONO879" s="11"/>
      <c r="ONP879" s="11"/>
      <c r="ONQ879" s="11"/>
      <c r="ONR879" s="11"/>
      <c r="ONS879" s="11"/>
      <c r="ONT879" s="11"/>
      <c r="ONU879" s="11"/>
      <c r="ONV879" s="11"/>
      <c r="ONW879" s="11"/>
      <c r="ONX879" s="11"/>
      <c r="ONY879" s="11"/>
      <c r="ONZ879" s="11"/>
      <c r="OOA879" s="11"/>
      <c r="OOB879" s="11"/>
      <c r="OOC879" s="11"/>
      <c r="OOD879" s="11"/>
      <c r="OOE879" s="11"/>
      <c r="OOF879" s="11"/>
      <c r="OOG879" s="11"/>
      <c r="OOH879" s="11"/>
      <c r="OOI879" s="11"/>
      <c r="OOJ879" s="11"/>
      <c r="OOK879" s="11"/>
      <c r="OOL879" s="11"/>
      <c r="OOM879" s="11"/>
      <c r="OON879" s="11"/>
      <c r="OOO879" s="11"/>
      <c r="OOP879" s="11"/>
      <c r="OOQ879" s="11"/>
      <c r="OOR879" s="11"/>
      <c r="OOS879" s="11"/>
      <c r="OOT879" s="11"/>
      <c r="OOU879" s="11"/>
      <c r="OOV879" s="11"/>
      <c r="OOW879" s="11"/>
      <c r="OOX879" s="11"/>
      <c r="OOY879" s="11"/>
      <c r="OOZ879" s="11"/>
      <c r="OPA879" s="11"/>
      <c r="OPB879" s="11"/>
      <c r="OPC879" s="11"/>
      <c r="OPD879" s="11"/>
      <c r="OPE879" s="11"/>
      <c r="OPF879" s="11"/>
      <c r="OPG879" s="11"/>
      <c r="OPH879" s="11"/>
      <c r="OPI879" s="11"/>
      <c r="OPJ879" s="11"/>
      <c r="OPK879" s="11"/>
      <c r="OPL879" s="11"/>
      <c r="OPM879" s="11"/>
      <c r="OPN879" s="11"/>
      <c r="OPO879" s="11"/>
      <c r="OPP879" s="11"/>
      <c r="OPQ879" s="11"/>
      <c r="OPR879" s="11"/>
      <c r="OPS879" s="11"/>
      <c r="OPT879" s="11"/>
      <c r="OPU879" s="11"/>
      <c r="OPV879" s="11"/>
      <c r="OPW879" s="11"/>
      <c r="OPX879" s="11"/>
      <c r="OPY879" s="11"/>
      <c r="OPZ879" s="11"/>
      <c r="OQA879" s="11"/>
      <c r="OQB879" s="11"/>
      <c r="OQC879" s="11"/>
      <c r="OQD879" s="11"/>
      <c r="OQE879" s="11"/>
      <c r="OQF879" s="11"/>
      <c r="OQG879" s="11"/>
      <c r="OQH879" s="11"/>
      <c r="OQI879" s="11"/>
      <c r="OQJ879" s="11"/>
      <c r="OQK879" s="11"/>
      <c r="OQL879" s="11"/>
      <c r="OQM879" s="11"/>
      <c r="OQN879" s="11"/>
      <c r="OQO879" s="11"/>
      <c r="OQP879" s="11"/>
      <c r="OQQ879" s="11"/>
      <c r="OQR879" s="11"/>
      <c r="OQS879" s="11"/>
      <c r="OQT879" s="11"/>
      <c r="OQU879" s="11"/>
      <c r="OQV879" s="11"/>
      <c r="OQW879" s="11"/>
      <c r="OQX879" s="11"/>
      <c r="OQY879" s="11"/>
      <c r="OQZ879" s="11"/>
      <c r="ORA879" s="11"/>
      <c r="ORB879" s="11"/>
      <c r="ORC879" s="11"/>
      <c r="ORD879" s="11"/>
      <c r="ORE879" s="11"/>
      <c r="ORF879" s="11"/>
      <c r="ORG879" s="11"/>
      <c r="ORH879" s="11"/>
      <c r="ORI879" s="11"/>
      <c r="ORJ879" s="11"/>
      <c r="ORK879" s="11"/>
      <c r="ORL879" s="11"/>
      <c r="ORM879" s="11"/>
      <c r="ORN879" s="11"/>
      <c r="ORO879" s="11"/>
      <c r="ORP879" s="11"/>
      <c r="ORQ879" s="11"/>
      <c r="ORR879" s="11"/>
      <c r="ORS879" s="11"/>
      <c r="ORT879" s="11"/>
      <c r="ORU879" s="11"/>
      <c r="ORV879" s="11"/>
      <c r="ORW879" s="11"/>
      <c r="ORX879" s="11"/>
      <c r="ORY879" s="11"/>
      <c r="ORZ879" s="11"/>
      <c r="OSA879" s="11"/>
      <c r="OSB879" s="11"/>
      <c r="OSC879" s="11"/>
      <c r="OSD879" s="11"/>
      <c r="OSE879" s="11"/>
      <c r="OSF879" s="11"/>
      <c r="OSG879" s="11"/>
      <c r="OSH879" s="11"/>
      <c r="OSI879" s="11"/>
      <c r="OSJ879" s="11"/>
      <c r="OSK879" s="11"/>
      <c r="OSL879" s="11"/>
      <c r="OSM879" s="11"/>
      <c r="OSN879" s="11"/>
      <c r="OSO879" s="11"/>
      <c r="OSP879" s="11"/>
      <c r="OSQ879" s="11"/>
      <c r="OSR879" s="11"/>
      <c r="OSS879" s="11"/>
      <c r="OST879" s="11"/>
      <c r="OSU879" s="11"/>
      <c r="OSV879" s="11"/>
      <c r="OSW879" s="11"/>
      <c r="OSX879" s="11"/>
      <c r="OSY879" s="11"/>
      <c r="OSZ879" s="11"/>
      <c r="OTA879" s="11"/>
      <c r="OTB879" s="11"/>
      <c r="OTC879" s="11"/>
      <c r="OTD879" s="11"/>
      <c r="OTE879" s="11"/>
      <c r="OTF879" s="11"/>
      <c r="OTG879" s="11"/>
      <c r="OTH879" s="11"/>
      <c r="OTI879" s="11"/>
      <c r="OTJ879" s="11"/>
      <c r="OTK879" s="11"/>
      <c r="OTL879" s="11"/>
      <c r="OTM879" s="11"/>
      <c r="OTN879" s="11"/>
      <c r="OTO879" s="11"/>
      <c r="OTP879" s="11"/>
      <c r="OTQ879" s="11"/>
      <c r="OTR879" s="11"/>
      <c r="OTS879" s="11"/>
      <c r="OTT879" s="11"/>
      <c r="OTU879" s="11"/>
      <c r="OTV879" s="11"/>
      <c r="OTW879" s="11"/>
      <c r="OTX879" s="11"/>
      <c r="OTY879" s="11"/>
      <c r="OTZ879" s="11"/>
      <c r="OUA879" s="11"/>
      <c r="OUB879" s="11"/>
      <c r="OUC879" s="11"/>
      <c r="OUD879" s="11"/>
      <c r="OUE879" s="11"/>
      <c r="OUF879" s="11"/>
      <c r="OUG879" s="11"/>
      <c r="OUH879" s="11"/>
      <c r="OUI879" s="11"/>
      <c r="OUJ879" s="11"/>
      <c r="OUK879" s="11"/>
      <c r="OUL879" s="11"/>
      <c r="OUM879" s="11"/>
      <c r="OUN879" s="11"/>
      <c r="OUO879" s="11"/>
      <c r="OUP879" s="11"/>
      <c r="OUQ879" s="11"/>
      <c r="OUR879" s="11"/>
      <c r="OUS879" s="11"/>
      <c r="OUT879" s="11"/>
      <c r="OUU879" s="11"/>
      <c r="OUV879" s="11"/>
      <c r="OUW879" s="11"/>
      <c r="OUX879" s="11"/>
      <c r="OUY879" s="11"/>
      <c r="OUZ879" s="11"/>
      <c r="OVA879" s="11"/>
      <c r="OVB879" s="11"/>
      <c r="OVC879" s="11"/>
      <c r="OVD879" s="11"/>
      <c r="OVE879" s="11"/>
      <c r="OVF879" s="11"/>
      <c r="OVG879" s="11"/>
      <c r="OVH879" s="11"/>
      <c r="OVI879" s="11"/>
      <c r="OVJ879" s="11"/>
      <c r="OVK879" s="11"/>
      <c r="OVL879" s="11"/>
      <c r="OVM879" s="11"/>
      <c r="OVN879" s="11"/>
      <c r="OVO879" s="11"/>
      <c r="OVP879" s="11"/>
      <c r="OVQ879" s="11"/>
      <c r="OVR879" s="11"/>
      <c r="OVS879" s="11"/>
      <c r="OVT879" s="11"/>
      <c r="OVU879" s="11"/>
      <c r="OVV879" s="11"/>
      <c r="OVW879" s="11"/>
      <c r="OVX879" s="11"/>
      <c r="OVY879" s="11"/>
      <c r="OVZ879" s="11"/>
      <c r="OWA879" s="11"/>
      <c r="OWB879" s="11"/>
      <c r="OWC879" s="11"/>
      <c r="OWD879" s="11"/>
      <c r="OWE879" s="11"/>
      <c r="OWF879" s="11"/>
      <c r="OWG879" s="11"/>
      <c r="OWH879" s="11"/>
      <c r="OWI879" s="11"/>
      <c r="OWJ879" s="11"/>
      <c r="OWK879" s="11"/>
      <c r="OWL879" s="11"/>
      <c r="OWM879" s="11"/>
      <c r="OWN879" s="11"/>
      <c r="OWO879" s="11"/>
      <c r="OWP879" s="11"/>
      <c r="OWQ879" s="11"/>
      <c r="OWR879" s="11"/>
      <c r="OWS879" s="11"/>
      <c r="OWT879" s="11"/>
      <c r="OWU879" s="11"/>
      <c r="OWV879" s="11"/>
      <c r="OWW879" s="11"/>
      <c r="OWX879" s="11"/>
      <c r="OWY879" s="11"/>
      <c r="OWZ879" s="11"/>
      <c r="OXA879" s="11"/>
      <c r="OXB879" s="11"/>
      <c r="OXC879" s="11"/>
      <c r="OXD879" s="11"/>
      <c r="OXE879" s="11"/>
      <c r="OXF879" s="11"/>
      <c r="OXG879" s="11"/>
      <c r="OXH879" s="11"/>
      <c r="OXI879" s="11"/>
      <c r="OXJ879" s="11"/>
      <c r="OXK879" s="11"/>
      <c r="OXL879" s="11"/>
      <c r="OXM879" s="11"/>
      <c r="OXN879" s="11"/>
      <c r="OXO879" s="11"/>
      <c r="OXP879" s="11"/>
      <c r="OXQ879" s="11"/>
      <c r="OXR879" s="11"/>
      <c r="OXS879" s="11"/>
      <c r="OXT879" s="11"/>
      <c r="OXU879" s="11"/>
      <c r="OXV879" s="11"/>
      <c r="OXW879" s="11"/>
      <c r="OXX879" s="11"/>
      <c r="OXY879" s="11"/>
      <c r="OXZ879" s="11"/>
      <c r="OYA879" s="11"/>
      <c r="OYB879" s="11"/>
      <c r="OYC879" s="11"/>
      <c r="OYD879" s="11"/>
      <c r="OYE879" s="11"/>
      <c r="OYF879" s="11"/>
      <c r="OYG879" s="11"/>
      <c r="OYH879" s="11"/>
      <c r="OYI879" s="11"/>
      <c r="OYJ879" s="11"/>
      <c r="OYK879" s="11"/>
      <c r="OYL879" s="11"/>
      <c r="OYM879" s="11"/>
      <c r="OYN879" s="11"/>
      <c r="OYO879" s="11"/>
      <c r="OYP879" s="11"/>
      <c r="OYQ879" s="11"/>
      <c r="OYR879" s="11"/>
      <c r="OYS879" s="11"/>
      <c r="OYT879" s="11"/>
      <c r="OYU879" s="11"/>
      <c r="OYV879" s="11"/>
      <c r="OYW879" s="11"/>
      <c r="OYX879" s="11"/>
      <c r="OYY879" s="11"/>
      <c r="OYZ879" s="11"/>
      <c r="OZA879" s="11"/>
      <c r="OZB879" s="11"/>
      <c r="OZC879" s="11"/>
      <c r="OZD879" s="11"/>
      <c r="OZE879" s="11"/>
      <c r="OZF879" s="11"/>
      <c r="OZG879" s="11"/>
      <c r="OZH879" s="11"/>
      <c r="OZI879" s="11"/>
      <c r="OZJ879" s="11"/>
      <c r="OZK879" s="11"/>
      <c r="OZL879" s="11"/>
      <c r="OZM879" s="11"/>
      <c r="OZN879" s="11"/>
      <c r="OZO879" s="11"/>
      <c r="OZP879" s="11"/>
      <c r="OZQ879" s="11"/>
      <c r="OZR879" s="11"/>
      <c r="OZS879" s="11"/>
      <c r="OZT879" s="11"/>
      <c r="OZU879" s="11"/>
      <c r="OZV879" s="11"/>
      <c r="OZW879" s="11"/>
      <c r="OZX879" s="11"/>
      <c r="OZY879" s="11"/>
      <c r="OZZ879" s="11"/>
      <c r="PAA879" s="11"/>
      <c r="PAB879" s="11"/>
      <c r="PAC879" s="11"/>
      <c r="PAD879" s="11"/>
      <c r="PAE879" s="11"/>
      <c r="PAF879" s="11"/>
      <c r="PAG879" s="11"/>
      <c r="PAH879" s="11"/>
      <c r="PAI879" s="11"/>
      <c r="PAJ879" s="11"/>
      <c r="PAK879" s="11"/>
      <c r="PAL879" s="11"/>
      <c r="PAM879" s="11"/>
      <c r="PAN879" s="11"/>
      <c r="PAO879" s="11"/>
      <c r="PAP879" s="11"/>
      <c r="PAQ879" s="11"/>
      <c r="PAR879" s="11"/>
      <c r="PAS879" s="11"/>
      <c r="PAT879" s="11"/>
      <c r="PAU879" s="11"/>
      <c r="PAV879" s="11"/>
      <c r="PAW879" s="11"/>
      <c r="PAX879" s="11"/>
      <c r="PAY879" s="11"/>
      <c r="PAZ879" s="11"/>
      <c r="PBA879" s="11"/>
      <c r="PBB879" s="11"/>
      <c r="PBC879" s="11"/>
      <c r="PBD879" s="11"/>
      <c r="PBE879" s="11"/>
      <c r="PBF879" s="11"/>
      <c r="PBG879" s="11"/>
      <c r="PBH879" s="11"/>
      <c r="PBI879" s="11"/>
      <c r="PBJ879" s="11"/>
      <c r="PBK879" s="11"/>
      <c r="PBL879" s="11"/>
      <c r="PBM879" s="11"/>
      <c r="PBN879" s="11"/>
      <c r="PBO879" s="11"/>
      <c r="PBP879" s="11"/>
      <c r="PBQ879" s="11"/>
      <c r="PBR879" s="11"/>
      <c r="PBS879" s="11"/>
      <c r="PBT879" s="11"/>
      <c r="PBU879" s="11"/>
      <c r="PBV879" s="11"/>
      <c r="PBW879" s="11"/>
      <c r="PBX879" s="11"/>
      <c r="PBY879" s="11"/>
      <c r="PBZ879" s="11"/>
      <c r="PCA879" s="11"/>
      <c r="PCB879" s="11"/>
      <c r="PCC879" s="11"/>
      <c r="PCD879" s="11"/>
      <c r="PCE879" s="11"/>
      <c r="PCF879" s="11"/>
      <c r="PCG879" s="11"/>
      <c r="PCH879" s="11"/>
      <c r="PCI879" s="11"/>
      <c r="PCJ879" s="11"/>
      <c r="PCK879" s="11"/>
      <c r="PCL879" s="11"/>
      <c r="PCM879" s="11"/>
      <c r="PCN879" s="11"/>
      <c r="PCO879" s="11"/>
      <c r="PCP879" s="11"/>
      <c r="PCQ879" s="11"/>
      <c r="PCR879" s="11"/>
      <c r="PCS879" s="11"/>
      <c r="PCT879" s="11"/>
      <c r="PCU879" s="11"/>
      <c r="PCV879" s="11"/>
      <c r="PCW879" s="11"/>
      <c r="PCX879" s="11"/>
      <c r="PCY879" s="11"/>
      <c r="PCZ879" s="11"/>
      <c r="PDA879" s="11"/>
      <c r="PDB879" s="11"/>
      <c r="PDC879" s="11"/>
      <c r="PDD879" s="11"/>
      <c r="PDE879" s="11"/>
      <c r="PDF879" s="11"/>
      <c r="PDG879" s="11"/>
      <c r="PDH879" s="11"/>
      <c r="PDI879" s="11"/>
      <c r="PDJ879" s="11"/>
      <c r="PDK879" s="11"/>
      <c r="PDL879" s="11"/>
      <c r="PDM879" s="11"/>
      <c r="PDN879" s="11"/>
      <c r="PDO879" s="11"/>
      <c r="PDP879" s="11"/>
      <c r="PDQ879" s="11"/>
      <c r="PDR879" s="11"/>
      <c r="PDS879" s="11"/>
      <c r="PDT879" s="11"/>
      <c r="PDU879" s="11"/>
      <c r="PDV879" s="11"/>
      <c r="PDW879" s="11"/>
      <c r="PDX879" s="11"/>
      <c r="PDY879" s="11"/>
      <c r="PDZ879" s="11"/>
      <c r="PEA879" s="11"/>
      <c r="PEB879" s="11"/>
      <c r="PEC879" s="11"/>
      <c r="PED879" s="11"/>
      <c r="PEE879" s="11"/>
      <c r="PEF879" s="11"/>
      <c r="PEG879" s="11"/>
      <c r="PEH879" s="11"/>
      <c r="PEI879" s="11"/>
      <c r="PEJ879" s="11"/>
      <c r="PEK879" s="11"/>
      <c r="PEL879" s="11"/>
      <c r="PEM879" s="11"/>
      <c r="PEN879" s="11"/>
      <c r="PEO879" s="11"/>
      <c r="PEP879" s="11"/>
      <c r="PEQ879" s="11"/>
      <c r="PER879" s="11"/>
      <c r="PES879" s="11"/>
      <c r="PET879" s="11"/>
      <c r="PEU879" s="11"/>
      <c r="PEV879" s="11"/>
      <c r="PEW879" s="11"/>
      <c r="PEX879" s="11"/>
      <c r="PEY879" s="11"/>
      <c r="PEZ879" s="11"/>
      <c r="PFA879" s="11"/>
      <c r="PFB879" s="11"/>
      <c r="PFC879" s="11"/>
      <c r="PFD879" s="11"/>
      <c r="PFE879" s="11"/>
      <c r="PFF879" s="11"/>
      <c r="PFG879" s="11"/>
      <c r="PFH879" s="11"/>
      <c r="PFI879" s="11"/>
      <c r="PFJ879" s="11"/>
      <c r="PFK879" s="11"/>
      <c r="PFL879" s="11"/>
      <c r="PFM879" s="11"/>
      <c r="PFN879" s="11"/>
      <c r="PFO879" s="11"/>
      <c r="PFP879" s="11"/>
      <c r="PFQ879" s="11"/>
      <c r="PFR879" s="11"/>
      <c r="PFS879" s="11"/>
      <c r="PFT879" s="11"/>
      <c r="PFU879" s="11"/>
      <c r="PFV879" s="11"/>
      <c r="PFW879" s="11"/>
      <c r="PFX879" s="11"/>
      <c r="PFY879" s="11"/>
      <c r="PFZ879" s="11"/>
      <c r="PGA879" s="11"/>
      <c r="PGB879" s="11"/>
      <c r="PGC879" s="11"/>
      <c r="PGD879" s="11"/>
      <c r="PGE879" s="11"/>
      <c r="PGF879" s="11"/>
      <c r="PGG879" s="11"/>
      <c r="PGH879" s="11"/>
      <c r="PGI879" s="11"/>
      <c r="PGJ879" s="11"/>
      <c r="PGK879" s="11"/>
      <c r="PGL879" s="11"/>
      <c r="PGM879" s="11"/>
      <c r="PGN879" s="11"/>
      <c r="PGO879" s="11"/>
      <c r="PGP879" s="11"/>
      <c r="PGQ879" s="11"/>
      <c r="PGR879" s="11"/>
      <c r="PGS879" s="11"/>
      <c r="PGT879" s="11"/>
      <c r="PGU879" s="11"/>
      <c r="PGV879" s="11"/>
      <c r="PGW879" s="11"/>
      <c r="PGX879" s="11"/>
      <c r="PGY879" s="11"/>
      <c r="PGZ879" s="11"/>
      <c r="PHA879" s="11"/>
      <c r="PHB879" s="11"/>
      <c r="PHC879" s="11"/>
      <c r="PHD879" s="11"/>
      <c r="PHE879" s="11"/>
      <c r="PHF879" s="11"/>
      <c r="PHG879" s="11"/>
      <c r="PHH879" s="11"/>
      <c r="PHI879" s="11"/>
      <c r="PHJ879" s="11"/>
      <c r="PHK879" s="11"/>
      <c r="PHL879" s="11"/>
      <c r="PHM879" s="11"/>
      <c r="PHN879" s="11"/>
      <c r="PHO879" s="11"/>
      <c r="PHP879" s="11"/>
      <c r="PHQ879" s="11"/>
      <c r="PHR879" s="11"/>
      <c r="PHS879" s="11"/>
      <c r="PHT879" s="11"/>
      <c r="PHU879" s="11"/>
      <c r="PHV879" s="11"/>
      <c r="PHW879" s="11"/>
      <c r="PHX879" s="11"/>
      <c r="PHY879" s="11"/>
      <c r="PHZ879" s="11"/>
      <c r="PIA879" s="11"/>
      <c r="PIB879" s="11"/>
      <c r="PIC879" s="11"/>
      <c r="PID879" s="11"/>
      <c r="PIE879" s="11"/>
      <c r="PIF879" s="11"/>
      <c r="PIG879" s="11"/>
      <c r="PIH879" s="11"/>
      <c r="PII879" s="11"/>
      <c r="PIJ879" s="11"/>
      <c r="PIK879" s="11"/>
      <c r="PIL879" s="11"/>
      <c r="PIM879" s="11"/>
      <c r="PIN879" s="11"/>
      <c r="PIO879" s="11"/>
      <c r="PIP879" s="11"/>
      <c r="PIQ879" s="11"/>
      <c r="PIR879" s="11"/>
      <c r="PIS879" s="11"/>
      <c r="PIT879" s="11"/>
      <c r="PIU879" s="11"/>
      <c r="PIV879" s="11"/>
      <c r="PIW879" s="11"/>
      <c r="PIX879" s="11"/>
      <c r="PIY879" s="11"/>
      <c r="PIZ879" s="11"/>
      <c r="PJA879" s="11"/>
      <c r="PJB879" s="11"/>
      <c r="PJC879" s="11"/>
      <c r="PJD879" s="11"/>
      <c r="PJE879" s="11"/>
      <c r="PJF879" s="11"/>
      <c r="PJG879" s="11"/>
      <c r="PJH879" s="11"/>
      <c r="PJI879" s="11"/>
      <c r="PJJ879" s="11"/>
      <c r="PJK879" s="11"/>
      <c r="PJL879" s="11"/>
      <c r="PJM879" s="11"/>
      <c r="PJN879" s="11"/>
      <c r="PJO879" s="11"/>
      <c r="PJP879" s="11"/>
      <c r="PJQ879" s="11"/>
      <c r="PJR879" s="11"/>
      <c r="PJS879" s="11"/>
      <c r="PJT879" s="11"/>
      <c r="PJU879" s="11"/>
      <c r="PJV879" s="11"/>
      <c r="PJW879" s="11"/>
      <c r="PJX879" s="11"/>
      <c r="PJY879" s="11"/>
      <c r="PJZ879" s="11"/>
      <c r="PKA879" s="11"/>
      <c r="PKB879" s="11"/>
      <c r="PKC879" s="11"/>
      <c r="PKD879" s="11"/>
      <c r="PKE879" s="11"/>
      <c r="PKF879" s="11"/>
      <c r="PKG879" s="11"/>
      <c r="PKH879" s="11"/>
      <c r="PKI879" s="11"/>
      <c r="PKJ879" s="11"/>
      <c r="PKK879" s="11"/>
      <c r="PKL879" s="11"/>
      <c r="PKM879" s="11"/>
      <c r="PKN879" s="11"/>
      <c r="PKO879" s="11"/>
      <c r="PKP879" s="11"/>
      <c r="PKQ879" s="11"/>
      <c r="PKR879" s="11"/>
      <c r="PKS879" s="11"/>
      <c r="PKT879" s="11"/>
      <c r="PKU879" s="11"/>
      <c r="PKV879" s="11"/>
      <c r="PKW879" s="11"/>
      <c r="PKX879" s="11"/>
      <c r="PKY879" s="11"/>
      <c r="PKZ879" s="11"/>
      <c r="PLA879" s="11"/>
      <c r="PLB879" s="11"/>
      <c r="PLC879" s="11"/>
      <c r="PLD879" s="11"/>
      <c r="PLE879" s="11"/>
      <c r="PLF879" s="11"/>
      <c r="PLG879" s="11"/>
      <c r="PLH879" s="11"/>
      <c r="PLI879" s="11"/>
      <c r="PLJ879" s="11"/>
      <c r="PLK879" s="11"/>
      <c r="PLL879" s="11"/>
      <c r="PLM879" s="11"/>
      <c r="PLN879" s="11"/>
      <c r="PLO879" s="11"/>
      <c r="PLP879" s="11"/>
      <c r="PLQ879" s="11"/>
      <c r="PLR879" s="11"/>
      <c r="PLS879" s="11"/>
      <c r="PLT879" s="11"/>
      <c r="PLU879" s="11"/>
      <c r="PLV879" s="11"/>
      <c r="PLW879" s="11"/>
      <c r="PLX879" s="11"/>
      <c r="PLY879" s="11"/>
      <c r="PLZ879" s="11"/>
      <c r="PMA879" s="11"/>
      <c r="PMB879" s="11"/>
      <c r="PMC879" s="11"/>
      <c r="PMD879" s="11"/>
      <c r="PME879" s="11"/>
      <c r="PMF879" s="11"/>
      <c r="PMG879" s="11"/>
      <c r="PMH879" s="11"/>
      <c r="PMI879" s="11"/>
      <c r="PMJ879" s="11"/>
      <c r="PMK879" s="11"/>
      <c r="PML879" s="11"/>
      <c r="PMM879" s="11"/>
      <c r="PMN879" s="11"/>
      <c r="PMO879" s="11"/>
      <c r="PMP879" s="11"/>
      <c r="PMQ879" s="11"/>
      <c r="PMR879" s="11"/>
      <c r="PMS879" s="11"/>
      <c r="PMT879" s="11"/>
      <c r="PMU879" s="11"/>
      <c r="PMV879" s="11"/>
      <c r="PMW879" s="11"/>
      <c r="PMX879" s="11"/>
      <c r="PMY879" s="11"/>
      <c r="PMZ879" s="11"/>
      <c r="PNA879" s="11"/>
      <c r="PNB879" s="11"/>
      <c r="PNC879" s="11"/>
      <c r="PND879" s="11"/>
      <c r="PNE879" s="11"/>
      <c r="PNF879" s="11"/>
      <c r="PNG879" s="11"/>
      <c r="PNH879" s="11"/>
      <c r="PNI879" s="11"/>
      <c r="PNJ879" s="11"/>
      <c r="PNK879" s="11"/>
      <c r="PNL879" s="11"/>
      <c r="PNM879" s="11"/>
      <c r="PNN879" s="11"/>
      <c r="PNO879" s="11"/>
      <c r="PNP879" s="11"/>
      <c r="PNQ879" s="11"/>
      <c r="PNR879" s="11"/>
      <c r="PNS879" s="11"/>
      <c r="PNT879" s="11"/>
      <c r="PNU879" s="11"/>
      <c r="PNV879" s="11"/>
      <c r="PNW879" s="11"/>
      <c r="PNX879" s="11"/>
      <c r="PNY879" s="11"/>
      <c r="PNZ879" s="11"/>
      <c r="POA879" s="11"/>
      <c r="POB879" s="11"/>
      <c r="POC879" s="11"/>
      <c r="POD879" s="11"/>
      <c r="POE879" s="11"/>
      <c r="POF879" s="11"/>
      <c r="POG879" s="11"/>
      <c r="POH879" s="11"/>
      <c r="POI879" s="11"/>
      <c r="POJ879" s="11"/>
      <c r="POK879" s="11"/>
      <c r="POL879" s="11"/>
      <c r="POM879" s="11"/>
      <c r="PON879" s="11"/>
      <c r="POO879" s="11"/>
      <c r="POP879" s="11"/>
      <c r="POQ879" s="11"/>
      <c r="POR879" s="11"/>
      <c r="POS879" s="11"/>
      <c r="POT879" s="11"/>
      <c r="POU879" s="11"/>
      <c r="POV879" s="11"/>
      <c r="POW879" s="11"/>
      <c r="POX879" s="11"/>
      <c r="POY879" s="11"/>
      <c r="POZ879" s="11"/>
      <c r="PPA879" s="11"/>
      <c r="PPB879" s="11"/>
      <c r="PPC879" s="11"/>
      <c r="PPD879" s="11"/>
      <c r="PPE879" s="11"/>
      <c r="PPF879" s="11"/>
      <c r="PPG879" s="11"/>
      <c r="PPH879" s="11"/>
      <c r="PPI879" s="11"/>
      <c r="PPJ879" s="11"/>
      <c r="PPK879" s="11"/>
      <c r="PPL879" s="11"/>
      <c r="PPM879" s="11"/>
      <c r="PPN879" s="11"/>
      <c r="PPO879" s="11"/>
      <c r="PPP879" s="11"/>
      <c r="PPQ879" s="11"/>
      <c r="PPR879" s="11"/>
      <c r="PPS879" s="11"/>
      <c r="PPT879" s="11"/>
      <c r="PPU879" s="11"/>
      <c r="PPV879" s="11"/>
      <c r="PPW879" s="11"/>
      <c r="PPX879" s="11"/>
      <c r="PPY879" s="11"/>
      <c r="PPZ879" s="11"/>
      <c r="PQA879" s="11"/>
      <c r="PQB879" s="11"/>
      <c r="PQC879" s="11"/>
      <c r="PQD879" s="11"/>
      <c r="PQE879" s="11"/>
      <c r="PQF879" s="11"/>
      <c r="PQG879" s="11"/>
      <c r="PQH879" s="11"/>
      <c r="PQI879" s="11"/>
      <c r="PQJ879" s="11"/>
      <c r="PQK879" s="11"/>
      <c r="PQL879" s="11"/>
      <c r="PQM879" s="11"/>
      <c r="PQN879" s="11"/>
      <c r="PQO879" s="11"/>
      <c r="PQP879" s="11"/>
      <c r="PQQ879" s="11"/>
      <c r="PQR879" s="11"/>
      <c r="PQS879" s="11"/>
      <c r="PQT879" s="11"/>
      <c r="PQU879" s="11"/>
      <c r="PQV879" s="11"/>
      <c r="PQW879" s="11"/>
      <c r="PQX879" s="11"/>
      <c r="PQY879" s="11"/>
      <c r="PQZ879" s="11"/>
      <c r="PRA879" s="11"/>
      <c r="PRB879" s="11"/>
      <c r="PRC879" s="11"/>
      <c r="PRD879" s="11"/>
      <c r="PRE879" s="11"/>
      <c r="PRF879" s="11"/>
      <c r="PRG879" s="11"/>
      <c r="PRH879" s="11"/>
      <c r="PRI879" s="11"/>
      <c r="PRJ879" s="11"/>
      <c r="PRK879" s="11"/>
      <c r="PRL879" s="11"/>
      <c r="PRM879" s="11"/>
      <c r="PRN879" s="11"/>
      <c r="PRO879" s="11"/>
      <c r="PRP879" s="11"/>
      <c r="PRQ879" s="11"/>
      <c r="PRR879" s="11"/>
      <c r="PRS879" s="11"/>
      <c r="PRT879" s="11"/>
      <c r="PRU879" s="11"/>
      <c r="PRV879" s="11"/>
      <c r="PRW879" s="11"/>
      <c r="PRX879" s="11"/>
      <c r="PRY879" s="11"/>
      <c r="PRZ879" s="11"/>
      <c r="PSA879" s="11"/>
      <c r="PSB879" s="11"/>
      <c r="PSC879" s="11"/>
      <c r="PSD879" s="11"/>
      <c r="PSE879" s="11"/>
      <c r="PSF879" s="11"/>
      <c r="PSG879" s="11"/>
      <c r="PSH879" s="11"/>
      <c r="PSI879" s="11"/>
      <c r="PSJ879" s="11"/>
      <c r="PSK879" s="11"/>
      <c r="PSL879" s="11"/>
      <c r="PSM879" s="11"/>
      <c r="PSN879" s="11"/>
      <c r="PSO879" s="11"/>
      <c r="PSP879" s="11"/>
      <c r="PSQ879" s="11"/>
      <c r="PSR879" s="11"/>
      <c r="PSS879" s="11"/>
      <c r="PST879" s="11"/>
      <c r="PSU879" s="11"/>
      <c r="PSV879" s="11"/>
      <c r="PSW879" s="11"/>
      <c r="PSX879" s="11"/>
      <c r="PSY879" s="11"/>
      <c r="PSZ879" s="11"/>
      <c r="PTA879" s="11"/>
      <c r="PTB879" s="11"/>
      <c r="PTC879" s="11"/>
      <c r="PTD879" s="11"/>
      <c r="PTE879" s="11"/>
      <c r="PTF879" s="11"/>
      <c r="PTG879" s="11"/>
      <c r="PTH879" s="11"/>
      <c r="PTI879" s="11"/>
      <c r="PTJ879" s="11"/>
      <c r="PTK879" s="11"/>
      <c r="PTL879" s="11"/>
      <c r="PTM879" s="11"/>
      <c r="PTN879" s="11"/>
      <c r="PTO879" s="11"/>
      <c r="PTP879" s="11"/>
      <c r="PTQ879" s="11"/>
      <c r="PTR879" s="11"/>
      <c r="PTS879" s="11"/>
      <c r="PTT879" s="11"/>
      <c r="PTU879" s="11"/>
      <c r="PTV879" s="11"/>
      <c r="PTW879" s="11"/>
      <c r="PTX879" s="11"/>
      <c r="PTY879" s="11"/>
      <c r="PTZ879" s="11"/>
      <c r="PUA879" s="11"/>
      <c r="PUB879" s="11"/>
      <c r="PUC879" s="11"/>
      <c r="PUD879" s="11"/>
      <c r="PUE879" s="11"/>
      <c r="PUF879" s="11"/>
      <c r="PUG879" s="11"/>
      <c r="PUH879" s="11"/>
      <c r="PUI879" s="11"/>
      <c r="PUJ879" s="11"/>
      <c r="PUK879" s="11"/>
      <c r="PUL879" s="11"/>
      <c r="PUM879" s="11"/>
      <c r="PUN879" s="11"/>
      <c r="PUO879" s="11"/>
      <c r="PUP879" s="11"/>
      <c r="PUQ879" s="11"/>
      <c r="PUR879" s="11"/>
      <c r="PUS879" s="11"/>
      <c r="PUT879" s="11"/>
      <c r="PUU879" s="11"/>
      <c r="PUV879" s="11"/>
      <c r="PUW879" s="11"/>
      <c r="PUX879" s="11"/>
      <c r="PUY879" s="11"/>
      <c r="PUZ879" s="11"/>
      <c r="PVA879" s="11"/>
      <c r="PVB879" s="11"/>
      <c r="PVC879" s="11"/>
      <c r="PVD879" s="11"/>
      <c r="PVE879" s="11"/>
      <c r="PVF879" s="11"/>
      <c r="PVG879" s="11"/>
      <c r="PVH879" s="11"/>
      <c r="PVI879" s="11"/>
      <c r="PVJ879" s="11"/>
      <c r="PVK879" s="11"/>
      <c r="PVL879" s="11"/>
      <c r="PVM879" s="11"/>
      <c r="PVN879" s="11"/>
      <c r="PVO879" s="11"/>
      <c r="PVP879" s="11"/>
      <c r="PVQ879" s="11"/>
      <c r="PVR879" s="11"/>
      <c r="PVS879" s="11"/>
      <c r="PVT879" s="11"/>
      <c r="PVU879" s="11"/>
      <c r="PVV879" s="11"/>
      <c r="PVW879" s="11"/>
      <c r="PVX879" s="11"/>
      <c r="PVY879" s="11"/>
      <c r="PVZ879" s="11"/>
      <c r="PWA879" s="11"/>
      <c r="PWB879" s="11"/>
      <c r="PWC879" s="11"/>
      <c r="PWD879" s="11"/>
      <c r="PWE879" s="11"/>
      <c r="PWF879" s="11"/>
      <c r="PWG879" s="11"/>
      <c r="PWH879" s="11"/>
      <c r="PWI879" s="11"/>
      <c r="PWJ879" s="11"/>
      <c r="PWK879" s="11"/>
      <c r="PWL879" s="11"/>
      <c r="PWM879" s="11"/>
      <c r="PWN879" s="11"/>
      <c r="PWO879" s="11"/>
      <c r="PWP879" s="11"/>
      <c r="PWQ879" s="11"/>
      <c r="PWR879" s="11"/>
      <c r="PWS879" s="11"/>
      <c r="PWT879" s="11"/>
      <c r="PWU879" s="11"/>
      <c r="PWV879" s="11"/>
      <c r="PWW879" s="11"/>
      <c r="PWX879" s="11"/>
      <c r="PWY879" s="11"/>
      <c r="PWZ879" s="11"/>
      <c r="PXA879" s="11"/>
      <c r="PXB879" s="11"/>
      <c r="PXC879" s="11"/>
      <c r="PXD879" s="11"/>
      <c r="PXE879" s="11"/>
      <c r="PXF879" s="11"/>
      <c r="PXG879" s="11"/>
      <c r="PXH879" s="11"/>
      <c r="PXI879" s="11"/>
      <c r="PXJ879" s="11"/>
      <c r="PXK879" s="11"/>
      <c r="PXL879" s="11"/>
      <c r="PXM879" s="11"/>
      <c r="PXN879" s="11"/>
      <c r="PXO879" s="11"/>
      <c r="PXP879" s="11"/>
      <c r="PXQ879" s="11"/>
      <c r="PXR879" s="11"/>
      <c r="PXS879" s="11"/>
      <c r="PXT879" s="11"/>
      <c r="PXU879" s="11"/>
      <c r="PXV879" s="11"/>
      <c r="PXW879" s="11"/>
      <c r="PXX879" s="11"/>
      <c r="PXY879" s="11"/>
      <c r="PXZ879" s="11"/>
      <c r="PYA879" s="11"/>
      <c r="PYB879" s="11"/>
      <c r="PYC879" s="11"/>
      <c r="PYD879" s="11"/>
      <c r="PYE879" s="11"/>
      <c r="PYF879" s="11"/>
      <c r="PYG879" s="11"/>
      <c r="PYH879" s="11"/>
      <c r="PYI879" s="11"/>
      <c r="PYJ879" s="11"/>
      <c r="PYK879" s="11"/>
      <c r="PYL879" s="11"/>
      <c r="PYM879" s="11"/>
      <c r="PYN879" s="11"/>
      <c r="PYO879" s="11"/>
      <c r="PYP879" s="11"/>
      <c r="PYQ879" s="11"/>
      <c r="PYR879" s="11"/>
      <c r="PYS879" s="11"/>
      <c r="PYT879" s="11"/>
      <c r="PYU879" s="11"/>
      <c r="PYV879" s="11"/>
      <c r="PYW879" s="11"/>
      <c r="PYX879" s="11"/>
      <c r="PYY879" s="11"/>
      <c r="PYZ879" s="11"/>
      <c r="PZA879" s="11"/>
      <c r="PZB879" s="11"/>
      <c r="PZC879" s="11"/>
      <c r="PZD879" s="11"/>
      <c r="PZE879" s="11"/>
      <c r="PZF879" s="11"/>
      <c r="PZG879" s="11"/>
      <c r="PZH879" s="11"/>
      <c r="PZI879" s="11"/>
      <c r="PZJ879" s="11"/>
      <c r="PZK879" s="11"/>
      <c r="PZL879" s="11"/>
      <c r="PZM879" s="11"/>
      <c r="PZN879" s="11"/>
      <c r="PZO879" s="11"/>
      <c r="PZP879" s="11"/>
      <c r="PZQ879" s="11"/>
      <c r="PZR879" s="11"/>
      <c r="PZS879" s="11"/>
      <c r="PZT879" s="11"/>
      <c r="PZU879" s="11"/>
      <c r="PZV879" s="11"/>
      <c r="PZW879" s="11"/>
      <c r="PZX879" s="11"/>
      <c r="PZY879" s="11"/>
      <c r="PZZ879" s="11"/>
      <c r="QAA879" s="11"/>
      <c r="QAB879" s="11"/>
      <c r="QAC879" s="11"/>
      <c r="QAD879" s="11"/>
      <c r="QAE879" s="11"/>
      <c r="QAF879" s="11"/>
      <c r="QAG879" s="11"/>
      <c r="QAH879" s="11"/>
      <c r="QAI879" s="11"/>
      <c r="QAJ879" s="11"/>
      <c r="QAK879" s="11"/>
      <c r="QAL879" s="11"/>
      <c r="QAM879" s="11"/>
      <c r="QAN879" s="11"/>
      <c r="QAO879" s="11"/>
      <c r="QAP879" s="11"/>
      <c r="QAQ879" s="11"/>
      <c r="QAR879" s="11"/>
      <c r="QAS879" s="11"/>
      <c r="QAT879" s="11"/>
      <c r="QAU879" s="11"/>
      <c r="QAV879" s="11"/>
      <c r="QAW879" s="11"/>
      <c r="QAX879" s="11"/>
      <c r="QAY879" s="11"/>
      <c r="QAZ879" s="11"/>
      <c r="QBA879" s="11"/>
      <c r="QBB879" s="11"/>
      <c r="QBC879" s="11"/>
      <c r="QBD879" s="11"/>
      <c r="QBE879" s="11"/>
      <c r="QBF879" s="11"/>
      <c r="QBG879" s="11"/>
      <c r="QBH879" s="11"/>
      <c r="QBI879" s="11"/>
      <c r="QBJ879" s="11"/>
      <c r="QBK879" s="11"/>
      <c r="QBL879" s="11"/>
      <c r="QBM879" s="11"/>
      <c r="QBN879" s="11"/>
      <c r="QBO879" s="11"/>
      <c r="QBP879" s="11"/>
      <c r="QBQ879" s="11"/>
      <c r="QBR879" s="11"/>
      <c r="QBS879" s="11"/>
      <c r="QBT879" s="11"/>
      <c r="QBU879" s="11"/>
      <c r="QBV879" s="11"/>
      <c r="QBW879" s="11"/>
      <c r="QBX879" s="11"/>
      <c r="QBY879" s="11"/>
      <c r="QBZ879" s="11"/>
      <c r="QCA879" s="11"/>
      <c r="QCB879" s="11"/>
      <c r="QCC879" s="11"/>
      <c r="QCD879" s="11"/>
      <c r="QCE879" s="11"/>
      <c r="QCF879" s="11"/>
      <c r="QCG879" s="11"/>
      <c r="QCH879" s="11"/>
      <c r="QCI879" s="11"/>
      <c r="QCJ879" s="11"/>
      <c r="QCK879" s="11"/>
      <c r="QCL879" s="11"/>
      <c r="QCM879" s="11"/>
      <c r="QCN879" s="11"/>
      <c r="QCO879" s="11"/>
      <c r="QCP879" s="11"/>
      <c r="QCQ879" s="11"/>
      <c r="QCR879" s="11"/>
      <c r="QCS879" s="11"/>
      <c r="QCT879" s="11"/>
      <c r="QCU879" s="11"/>
      <c r="QCV879" s="11"/>
      <c r="QCW879" s="11"/>
      <c r="QCX879" s="11"/>
      <c r="QCY879" s="11"/>
      <c r="QCZ879" s="11"/>
      <c r="QDA879" s="11"/>
      <c r="QDB879" s="11"/>
      <c r="QDC879" s="11"/>
      <c r="QDD879" s="11"/>
      <c r="QDE879" s="11"/>
      <c r="QDF879" s="11"/>
      <c r="QDG879" s="11"/>
      <c r="QDH879" s="11"/>
      <c r="QDI879" s="11"/>
      <c r="QDJ879" s="11"/>
      <c r="QDK879" s="11"/>
      <c r="QDL879" s="11"/>
      <c r="QDM879" s="11"/>
      <c r="QDN879" s="11"/>
      <c r="QDO879" s="11"/>
      <c r="QDP879" s="11"/>
      <c r="QDQ879" s="11"/>
      <c r="QDR879" s="11"/>
      <c r="QDS879" s="11"/>
      <c r="QDT879" s="11"/>
      <c r="QDU879" s="11"/>
      <c r="QDV879" s="11"/>
      <c r="QDW879" s="11"/>
      <c r="QDX879" s="11"/>
      <c r="QDY879" s="11"/>
      <c r="QDZ879" s="11"/>
      <c r="QEA879" s="11"/>
      <c r="QEB879" s="11"/>
      <c r="QEC879" s="11"/>
      <c r="QED879" s="11"/>
      <c r="QEE879" s="11"/>
      <c r="QEF879" s="11"/>
      <c r="QEG879" s="11"/>
      <c r="QEH879" s="11"/>
      <c r="QEI879" s="11"/>
      <c r="QEJ879" s="11"/>
      <c r="QEK879" s="11"/>
      <c r="QEL879" s="11"/>
      <c r="QEM879" s="11"/>
      <c r="QEN879" s="11"/>
      <c r="QEO879" s="11"/>
      <c r="QEP879" s="11"/>
      <c r="QEQ879" s="11"/>
      <c r="QER879" s="11"/>
      <c r="QES879" s="11"/>
      <c r="QET879" s="11"/>
      <c r="QEU879" s="11"/>
      <c r="QEV879" s="11"/>
      <c r="QEW879" s="11"/>
      <c r="QEX879" s="11"/>
      <c r="QEY879" s="11"/>
      <c r="QEZ879" s="11"/>
      <c r="QFA879" s="11"/>
      <c r="QFB879" s="11"/>
      <c r="QFC879" s="11"/>
      <c r="QFD879" s="11"/>
      <c r="QFE879" s="11"/>
      <c r="QFF879" s="11"/>
      <c r="QFG879" s="11"/>
      <c r="QFH879" s="11"/>
      <c r="QFI879" s="11"/>
      <c r="QFJ879" s="11"/>
      <c r="QFK879" s="11"/>
      <c r="QFL879" s="11"/>
      <c r="QFM879" s="11"/>
      <c r="QFN879" s="11"/>
      <c r="QFO879" s="11"/>
      <c r="QFP879" s="11"/>
      <c r="QFQ879" s="11"/>
      <c r="QFR879" s="11"/>
      <c r="QFS879" s="11"/>
      <c r="QFT879" s="11"/>
      <c r="QFU879" s="11"/>
      <c r="QFV879" s="11"/>
      <c r="QFW879" s="11"/>
      <c r="QFX879" s="11"/>
      <c r="QFY879" s="11"/>
      <c r="QFZ879" s="11"/>
      <c r="QGA879" s="11"/>
      <c r="QGB879" s="11"/>
      <c r="QGC879" s="11"/>
      <c r="QGD879" s="11"/>
      <c r="QGE879" s="11"/>
      <c r="QGF879" s="11"/>
      <c r="QGG879" s="11"/>
      <c r="QGH879" s="11"/>
      <c r="QGI879" s="11"/>
      <c r="QGJ879" s="11"/>
      <c r="QGK879" s="11"/>
      <c r="QGL879" s="11"/>
      <c r="QGM879" s="11"/>
      <c r="QGN879" s="11"/>
      <c r="QGO879" s="11"/>
      <c r="QGP879" s="11"/>
      <c r="QGQ879" s="11"/>
      <c r="QGR879" s="11"/>
      <c r="QGS879" s="11"/>
      <c r="QGT879" s="11"/>
      <c r="QGU879" s="11"/>
      <c r="QGV879" s="11"/>
      <c r="QGW879" s="11"/>
      <c r="QGX879" s="11"/>
      <c r="QGY879" s="11"/>
      <c r="QGZ879" s="11"/>
      <c r="QHA879" s="11"/>
      <c r="QHB879" s="11"/>
      <c r="QHC879" s="11"/>
      <c r="QHD879" s="11"/>
      <c r="QHE879" s="11"/>
      <c r="QHF879" s="11"/>
      <c r="QHG879" s="11"/>
      <c r="QHH879" s="11"/>
      <c r="QHI879" s="11"/>
      <c r="QHJ879" s="11"/>
      <c r="QHK879" s="11"/>
      <c r="QHL879" s="11"/>
      <c r="QHM879" s="11"/>
      <c r="QHN879" s="11"/>
      <c r="QHO879" s="11"/>
      <c r="QHP879" s="11"/>
      <c r="QHQ879" s="11"/>
      <c r="QHR879" s="11"/>
      <c r="QHS879" s="11"/>
      <c r="QHT879" s="11"/>
      <c r="QHU879" s="11"/>
      <c r="QHV879" s="11"/>
      <c r="QHW879" s="11"/>
      <c r="QHX879" s="11"/>
      <c r="QHY879" s="11"/>
      <c r="QHZ879" s="11"/>
      <c r="QIA879" s="11"/>
      <c r="QIB879" s="11"/>
      <c r="QIC879" s="11"/>
      <c r="QID879" s="11"/>
      <c r="QIE879" s="11"/>
      <c r="QIF879" s="11"/>
      <c r="QIG879" s="11"/>
      <c r="QIH879" s="11"/>
      <c r="QII879" s="11"/>
      <c r="QIJ879" s="11"/>
      <c r="QIK879" s="11"/>
      <c r="QIL879" s="11"/>
      <c r="QIM879" s="11"/>
      <c r="QIN879" s="11"/>
      <c r="QIO879" s="11"/>
      <c r="QIP879" s="11"/>
      <c r="QIQ879" s="11"/>
      <c r="QIR879" s="11"/>
      <c r="QIS879" s="11"/>
      <c r="QIT879" s="11"/>
      <c r="QIU879" s="11"/>
      <c r="QIV879" s="11"/>
      <c r="QIW879" s="11"/>
      <c r="QIX879" s="11"/>
      <c r="QIY879" s="11"/>
      <c r="QIZ879" s="11"/>
      <c r="QJA879" s="11"/>
      <c r="QJB879" s="11"/>
      <c r="QJC879" s="11"/>
      <c r="QJD879" s="11"/>
      <c r="QJE879" s="11"/>
      <c r="QJF879" s="11"/>
      <c r="QJG879" s="11"/>
      <c r="QJH879" s="11"/>
      <c r="QJI879" s="11"/>
      <c r="QJJ879" s="11"/>
      <c r="QJK879" s="11"/>
      <c r="QJL879" s="11"/>
      <c r="QJM879" s="11"/>
      <c r="QJN879" s="11"/>
      <c r="QJO879" s="11"/>
      <c r="QJP879" s="11"/>
      <c r="QJQ879" s="11"/>
      <c r="QJR879" s="11"/>
      <c r="QJS879" s="11"/>
      <c r="QJT879" s="11"/>
      <c r="QJU879" s="11"/>
      <c r="QJV879" s="11"/>
      <c r="QJW879" s="11"/>
      <c r="QJX879" s="11"/>
      <c r="QJY879" s="11"/>
      <c r="QJZ879" s="11"/>
      <c r="QKA879" s="11"/>
      <c r="QKB879" s="11"/>
      <c r="QKC879" s="11"/>
      <c r="QKD879" s="11"/>
      <c r="QKE879" s="11"/>
      <c r="QKF879" s="11"/>
      <c r="QKG879" s="11"/>
      <c r="QKH879" s="11"/>
      <c r="QKI879" s="11"/>
      <c r="QKJ879" s="11"/>
      <c r="QKK879" s="11"/>
      <c r="QKL879" s="11"/>
      <c r="QKM879" s="11"/>
      <c r="QKN879" s="11"/>
      <c r="QKO879" s="11"/>
      <c r="QKP879" s="11"/>
      <c r="QKQ879" s="11"/>
      <c r="QKR879" s="11"/>
      <c r="QKS879" s="11"/>
      <c r="QKT879" s="11"/>
      <c r="QKU879" s="11"/>
      <c r="QKV879" s="11"/>
      <c r="QKW879" s="11"/>
      <c r="QKX879" s="11"/>
      <c r="QKY879" s="11"/>
      <c r="QKZ879" s="11"/>
      <c r="QLA879" s="11"/>
      <c r="QLB879" s="11"/>
      <c r="QLC879" s="11"/>
      <c r="QLD879" s="11"/>
      <c r="QLE879" s="11"/>
      <c r="QLF879" s="11"/>
      <c r="QLG879" s="11"/>
      <c r="QLH879" s="11"/>
      <c r="QLI879" s="11"/>
      <c r="QLJ879" s="11"/>
      <c r="QLK879" s="11"/>
      <c r="QLL879" s="11"/>
      <c r="QLM879" s="11"/>
      <c r="QLN879" s="11"/>
      <c r="QLO879" s="11"/>
      <c r="QLP879" s="11"/>
      <c r="QLQ879" s="11"/>
      <c r="QLR879" s="11"/>
      <c r="QLS879" s="11"/>
      <c r="QLT879" s="11"/>
      <c r="QLU879" s="11"/>
      <c r="QLV879" s="11"/>
      <c r="QLW879" s="11"/>
      <c r="QLX879" s="11"/>
      <c r="QLY879" s="11"/>
      <c r="QLZ879" s="11"/>
      <c r="QMA879" s="11"/>
      <c r="QMB879" s="11"/>
      <c r="QMC879" s="11"/>
      <c r="QMD879" s="11"/>
      <c r="QME879" s="11"/>
      <c r="QMF879" s="11"/>
      <c r="QMG879" s="11"/>
      <c r="QMH879" s="11"/>
      <c r="QMI879" s="11"/>
      <c r="QMJ879" s="11"/>
      <c r="QMK879" s="11"/>
      <c r="QML879" s="11"/>
      <c r="QMM879" s="11"/>
      <c r="QMN879" s="11"/>
      <c r="QMO879" s="11"/>
      <c r="QMP879" s="11"/>
      <c r="QMQ879" s="11"/>
      <c r="QMR879" s="11"/>
      <c r="QMS879" s="11"/>
      <c r="QMT879" s="11"/>
      <c r="QMU879" s="11"/>
      <c r="QMV879" s="11"/>
      <c r="QMW879" s="11"/>
      <c r="QMX879" s="11"/>
      <c r="QMY879" s="11"/>
      <c r="QMZ879" s="11"/>
      <c r="QNA879" s="11"/>
      <c r="QNB879" s="11"/>
      <c r="QNC879" s="11"/>
      <c r="QND879" s="11"/>
      <c r="QNE879" s="11"/>
      <c r="QNF879" s="11"/>
      <c r="QNG879" s="11"/>
      <c r="QNH879" s="11"/>
      <c r="QNI879" s="11"/>
      <c r="QNJ879" s="11"/>
      <c r="QNK879" s="11"/>
      <c r="QNL879" s="11"/>
      <c r="QNM879" s="11"/>
      <c r="QNN879" s="11"/>
      <c r="QNO879" s="11"/>
      <c r="QNP879" s="11"/>
      <c r="QNQ879" s="11"/>
      <c r="QNR879" s="11"/>
      <c r="QNS879" s="11"/>
      <c r="QNT879" s="11"/>
      <c r="QNU879" s="11"/>
      <c r="QNV879" s="11"/>
      <c r="QNW879" s="11"/>
      <c r="QNX879" s="11"/>
      <c r="QNY879" s="11"/>
      <c r="QNZ879" s="11"/>
      <c r="QOA879" s="11"/>
      <c r="QOB879" s="11"/>
      <c r="QOC879" s="11"/>
      <c r="QOD879" s="11"/>
      <c r="QOE879" s="11"/>
      <c r="QOF879" s="11"/>
      <c r="QOG879" s="11"/>
      <c r="QOH879" s="11"/>
      <c r="QOI879" s="11"/>
      <c r="QOJ879" s="11"/>
      <c r="QOK879" s="11"/>
      <c r="QOL879" s="11"/>
      <c r="QOM879" s="11"/>
      <c r="QON879" s="11"/>
      <c r="QOO879" s="11"/>
      <c r="QOP879" s="11"/>
      <c r="QOQ879" s="11"/>
      <c r="QOR879" s="11"/>
      <c r="QOS879" s="11"/>
      <c r="QOT879" s="11"/>
      <c r="QOU879" s="11"/>
      <c r="QOV879" s="11"/>
      <c r="QOW879" s="11"/>
      <c r="QOX879" s="11"/>
      <c r="QOY879" s="11"/>
      <c r="QOZ879" s="11"/>
      <c r="QPA879" s="11"/>
      <c r="QPB879" s="11"/>
      <c r="QPC879" s="11"/>
      <c r="QPD879" s="11"/>
      <c r="QPE879" s="11"/>
      <c r="QPF879" s="11"/>
      <c r="QPG879" s="11"/>
      <c r="QPH879" s="11"/>
      <c r="QPI879" s="11"/>
      <c r="QPJ879" s="11"/>
      <c r="QPK879" s="11"/>
      <c r="QPL879" s="11"/>
      <c r="QPM879" s="11"/>
      <c r="QPN879" s="11"/>
      <c r="QPO879" s="11"/>
      <c r="QPP879" s="11"/>
      <c r="QPQ879" s="11"/>
      <c r="QPR879" s="11"/>
      <c r="QPS879" s="11"/>
      <c r="QPT879" s="11"/>
      <c r="QPU879" s="11"/>
      <c r="QPV879" s="11"/>
      <c r="QPW879" s="11"/>
      <c r="QPX879" s="11"/>
      <c r="QPY879" s="11"/>
      <c r="QPZ879" s="11"/>
      <c r="QQA879" s="11"/>
      <c r="QQB879" s="11"/>
      <c r="QQC879" s="11"/>
      <c r="QQD879" s="11"/>
      <c r="QQE879" s="11"/>
      <c r="QQF879" s="11"/>
      <c r="QQG879" s="11"/>
      <c r="QQH879" s="11"/>
      <c r="QQI879" s="11"/>
      <c r="QQJ879" s="11"/>
      <c r="QQK879" s="11"/>
      <c r="QQL879" s="11"/>
      <c r="QQM879" s="11"/>
      <c r="QQN879" s="11"/>
      <c r="QQO879" s="11"/>
      <c r="QQP879" s="11"/>
      <c r="QQQ879" s="11"/>
      <c r="QQR879" s="11"/>
      <c r="QQS879" s="11"/>
      <c r="QQT879" s="11"/>
      <c r="QQU879" s="11"/>
      <c r="QQV879" s="11"/>
      <c r="QQW879" s="11"/>
      <c r="QQX879" s="11"/>
      <c r="QQY879" s="11"/>
      <c r="QQZ879" s="11"/>
      <c r="QRA879" s="11"/>
      <c r="QRB879" s="11"/>
      <c r="QRC879" s="11"/>
      <c r="QRD879" s="11"/>
      <c r="QRE879" s="11"/>
      <c r="QRF879" s="11"/>
      <c r="QRG879" s="11"/>
      <c r="QRH879" s="11"/>
      <c r="QRI879" s="11"/>
      <c r="QRJ879" s="11"/>
      <c r="QRK879" s="11"/>
      <c r="QRL879" s="11"/>
      <c r="QRM879" s="11"/>
      <c r="QRN879" s="11"/>
      <c r="QRO879" s="11"/>
      <c r="QRP879" s="11"/>
      <c r="QRQ879" s="11"/>
      <c r="QRR879" s="11"/>
      <c r="QRS879" s="11"/>
      <c r="QRT879" s="11"/>
      <c r="QRU879" s="11"/>
      <c r="QRV879" s="11"/>
      <c r="QRW879" s="11"/>
      <c r="QRX879" s="11"/>
      <c r="QRY879" s="11"/>
      <c r="QRZ879" s="11"/>
      <c r="QSA879" s="11"/>
      <c r="QSB879" s="11"/>
      <c r="QSC879" s="11"/>
      <c r="QSD879" s="11"/>
      <c r="QSE879" s="11"/>
      <c r="QSF879" s="11"/>
      <c r="QSG879" s="11"/>
      <c r="QSH879" s="11"/>
      <c r="QSI879" s="11"/>
      <c r="QSJ879" s="11"/>
      <c r="QSK879" s="11"/>
      <c r="QSL879" s="11"/>
      <c r="QSM879" s="11"/>
      <c r="QSN879" s="11"/>
      <c r="QSO879" s="11"/>
      <c r="QSP879" s="11"/>
      <c r="QSQ879" s="11"/>
      <c r="QSR879" s="11"/>
      <c r="QSS879" s="11"/>
      <c r="QST879" s="11"/>
      <c r="QSU879" s="11"/>
      <c r="QSV879" s="11"/>
      <c r="QSW879" s="11"/>
      <c r="QSX879" s="11"/>
      <c r="QSY879" s="11"/>
      <c r="QSZ879" s="11"/>
      <c r="QTA879" s="11"/>
      <c r="QTB879" s="11"/>
      <c r="QTC879" s="11"/>
      <c r="QTD879" s="11"/>
      <c r="QTE879" s="11"/>
      <c r="QTF879" s="11"/>
      <c r="QTG879" s="11"/>
      <c r="QTH879" s="11"/>
      <c r="QTI879" s="11"/>
      <c r="QTJ879" s="11"/>
      <c r="QTK879" s="11"/>
      <c r="QTL879" s="11"/>
      <c r="QTM879" s="11"/>
      <c r="QTN879" s="11"/>
      <c r="QTO879" s="11"/>
      <c r="QTP879" s="11"/>
      <c r="QTQ879" s="11"/>
      <c r="QTR879" s="11"/>
      <c r="QTS879" s="11"/>
      <c r="QTT879" s="11"/>
      <c r="QTU879" s="11"/>
      <c r="QTV879" s="11"/>
      <c r="QTW879" s="11"/>
      <c r="QTX879" s="11"/>
      <c r="QTY879" s="11"/>
      <c r="QTZ879" s="11"/>
      <c r="QUA879" s="11"/>
      <c r="QUB879" s="11"/>
      <c r="QUC879" s="11"/>
      <c r="QUD879" s="11"/>
      <c r="QUE879" s="11"/>
      <c r="QUF879" s="11"/>
      <c r="QUG879" s="11"/>
      <c r="QUH879" s="11"/>
      <c r="QUI879" s="11"/>
      <c r="QUJ879" s="11"/>
      <c r="QUK879" s="11"/>
      <c r="QUL879" s="11"/>
      <c r="QUM879" s="11"/>
      <c r="QUN879" s="11"/>
      <c r="QUO879" s="11"/>
      <c r="QUP879" s="11"/>
      <c r="QUQ879" s="11"/>
      <c r="QUR879" s="11"/>
      <c r="QUS879" s="11"/>
      <c r="QUT879" s="11"/>
      <c r="QUU879" s="11"/>
      <c r="QUV879" s="11"/>
      <c r="QUW879" s="11"/>
      <c r="QUX879" s="11"/>
      <c r="QUY879" s="11"/>
      <c r="QUZ879" s="11"/>
      <c r="QVA879" s="11"/>
      <c r="QVB879" s="11"/>
      <c r="QVC879" s="11"/>
      <c r="QVD879" s="11"/>
      <c r="QVE879" s="11"/>
      <c r="QVF879" s="11"/>
      <c r="QVG879" s="11"/>
      <c r="QVH879" s="11"/>
      <c r="QVI879" s="11"/>
      <c r="QVJ879" s="11"/>
      <c r="QVK879" s="11"/>
      <c r="QVL879" s="11"/>
      <c r="QVM879" s="11"/>
      <c r="QVN879" s="11"/>
      <c r="QVO879" s="11"/>
      <c r="QVP879" s="11"/>
      <c r="QVQ879" s="11"/>
      <c r="QVR879" s="11"/>
      <c r="QVS879" s="11"/>
      <c r="QVT879" s="11"/>
      <c r="QVU879" s="11"/>
      <c r="QVV879" s="11"/>
      <c r="QVW879" s="11"/>
      <c r="QVX879" s="11"/>
      <c r="QVY879" s="11"/>
      <c r="QVZ879" s="11"/>
      <c r="QWA879" s="11"/>
      <c r="QWB879" s="11"/>
      <c r="QWC879" s="11"/>
      <c r="QWD879" s="11"/>
      <c r="QWE879" s="11"/>
      <c r="QWF879" s="11"/>
      <c r="QWG879" s="11"/>
      <c r="QWH879" s="11"/>
      <c r="QWI879" s="11"/>
      <c r="QWJ879" s="11"/>
      <c r="QWK879" s="11"/>
      <c r="QWL879" s="11"/>
      <c r="QWM879" s="11"/>
      <c r="QWN879" s="11"/>
      <c r="QWO879" s="11"/>
      <c r="QWP879" s="11"/>
      <c r="QWQ879" s="11"/>
      <c r="QWR879" s="11"/>
      <c r="QWS879" s="11"/>
      <c r="QWT879" s="11"/>
      <c r="QWU879" s="11"/>
      <c r="QWV879" s="11"/>
      <c r="QWW879" s="11"/>
      <c r="QWX879" s="11"/>
      <c r="QWY879" s="11"/>
      <c r="QWZ879" s="11"/>
      <c r="QXA879" s="11"/>
      <c r="QXB879" s="11"/>
      <c r="QXC879" s="11"/>
      <c r="QXD879" s="11"/>
      <c r="QXE879" s="11"/>
      <c r="QXF879" s="11"/>
      <c r="QXG879" s="11"/>
      <c r="QXH879" s="11"/>
      <c r="QXI879" s="11"/>
      <c r="QXJ879" s="11"/>
      <c r="QXK879" s="11"/>
      <c r="QXL879" s="11"/>
      <c r="QXM879" s="11"/>
      <c r="QXN879" s="11"/>
      <c r="QXO879" s="11"/>
      <c r="QXP879" s="11"/>
      <c r="QXQ879" s="11"/>
      <c r="QXR879" s="11"/>
      <c r="QXS879" s="11"/>
      <c r="QXT879" s="11"/>
      <c r="QXU879" s="11"/>
      <c r="QXV879" s="11"/>
      <c r="QXW879" s="11"/>
      <c r="QXX879" s="11"/>
      <c r="QXY879" s="11"/>
      <c r="QXZ879" s="11"/>
      <c r="QYA879" s="11"/>
      <c r="QYB879" s="11"/>
      <c r="QYC879" s="11"/>
      <c r="QYD879" s="11"/>
      <c r="QYE879" s="11"/>
      <c r="QYF879" s="11"/>
      <c r="QYG879" s="11"/>
      <c r="QYH879" s="11"/>
      <c r="QYI879" s="11"/>
      <c r="QYJ879" s="11"/>
      <c r="QYK879" s="11"/>
      <c r="QYL879" s="11"/>
      <c r="QYM879" s="11"/>
      <c r="QYN879" s="11"/>
      <c r="QYO879" s="11"/>
      <c r="QYP879" s="11"/>
      <c r="QYQ879" s="11"/>
      <c r="QYR879" s="11"/>
      <c r="QYS879" s="11"/>
      <c r="QYT879" s="11"/>
      <c r="QYU879" s="11"/>
      <c r="QYV879" s="11"/>
      <c r="QYW879" s="11"/>
      <c r="QYX879" s="11"/>
      <c r="QYY879" s="11"/>
      <c r="QYZ879" s="11"/>
      <c r="QZA879" s="11"/>
      <c r="QZB879" s="11"/>
      <c r="QZC879" s="11"/>
      <c r="QZD879" s="11"/>
      <c r="QZE879" s="11"/>
      <c r="QZF879" s="11"/>
      <c r="QZG879" s="11"/>
      <c r="QZH879" s="11"/>
      <c r="QZI879" s="11"/>
      <c r="QZJ879" s="11"/>
      <c r="QZK879" s="11"/>
      <c r="QZL879" s="11"/>
      <c r="QZM879" s="11"/>
      <c r="QZN879" s="11"/>
      <c r="QZO879" s="11"/>
      <c r="QZP879" s="11"/>
      <c r="QZQ879" s="11"/>
      <c r="QZR879" s="11"/>
      <c r="QZS879" s="11"/>
      <c r="QZT879" s="11"/>
      <c r="QZU879" s="11"/>
      <c r="QZV879" s="11"/>
      <c r="QZW879" s="11"/>
      <c r="QZX879" s="11"/>
      <c r="QZY879" s="11"/>
      <c r="QZZ879" s="11"/>
      <c r="RAA879" s="11"/>
      <c r="RAB879" s="11"/>
      <c r="RAC879" s="11"/>
      <c r="RAD879" s="11"/>
      <c r="RAE879" s="11"/>
      <c r="RAF879" s="11"/>
      <c r="RAG879" s="11"/>
      <c r="RAH879" s="11"/>
      <c r="RAI879" s="11"/>
      <c r="RAJ879" s="11"/>
      <c r="RAK879" s="11"/>
      <c r="RAL879" s="11"/>
      <c r="RAM879" s="11"/>
      <c r="RAN879" s="11"/>
      <c r="RAO879" s="11"/>
      <c r="RAP879" s="11"/>
      <c r="RAQ879" s="11"/>
      <c r="RAR879" s="11"/>
      <c r="RAS879" s="11"/>
      <c r="RAT879" s="11"/>
      <c r="RAU879" s="11"/>
      <c r="RAV879" s="11"/>
      <c r="RAW879" s="11"/>
      <c r="RAX879" s="11"/>
      <c r="RAY879" s="11"/>
      <c r="RAZ879" s="11"/>
      <c r="RBA879" s="11"/>
      <c r="RBB879" s="11"/>
      <c r="RBC879" s="11"/>
      <c r="RBD879" s="11"/>
      <c r="RBE879" s="11"/>
      <c r="RBF879" s="11"/>
      <c r="RBG879" s="11"/>
      <c r="RBH879" s="11"/>
      <c r="RBI879" s="11"/>
      <c r="RBJ879" s="11"/>
      <c r="RBK879" s="11"/>
      <c r="RBL879" s="11"/>
      <c r="RBM879" s="11"/>
      <c r="RBN879" s="11"/>
      <c r="RBO879" s="11"/>
      <c r="RBP879" s="11"/>
      <c r="RBQ879" s="11"/>
      <c r="RBR879" s="11"/>
      <c r="RBS879" s="11"/>
      <c r="RBT879" s="11"/>
      <c r="RBU879" s="11"/>
      <c r="RBV879" s="11"/>
      <c r="RBW879" s="11"/>
      <c r="RBX879" s="11"/>
      <c r="RBY879" s="11"/>
      <c r="RBZ879" s="11"/>
      <c r="RCA879" s="11"/>
      <c r="RCB879" s="11"/>
      <c r="RCC879" s="11"/>
      <c r="RCD879" s="11"/>
      <c r="RCE879" s="11"/>
      <c r="RCF879" s="11"/>
      <c r="RCG879" s="11"/>
      <c r="RCH879" s="11"/>
      <c r="RCI879" s="11"/>
      <c r="RCJ879" s="11"/>
      <c r="RCK879" s="11"/>
      <c r="RCL879" s="11"/>
      <c r="RCM879" s="11"/>
      <c r="RCN879" s="11"/>
      <c r="RCO879" s="11"/>
      <c r="RCP879" s="11"/>
      <c r="RCQ879" s="11"/>
      <c r="RCR879" s="11"/>
      <c r="RCS879" s="11"/>
      <c r="RCT879" s="11"/>
      <c r="RCU879" s="11"/>
      <c r="RCV879" s="11"/>
      <c r="RCW879" s="11"/>
      <c r="RCX879" s="11"/>
      <c r="RCY879" s="11"/>
      <c r="RCZ879" s="11"/>
      <c r="RDA879" s="11"/>
      <c r="RDB879" s="11"/>
      <c r="RDC879" s="11"/>
      <c r="RDD879" s="11"/>
      <c r="RDE879" s="11"/>
      <c r="RDF879" s="11"/>
      <c r="RDG879" s="11"/>
      <c r="RDH879" s="11"/>
      <c r="RDI879" s="11"/>
      <c r="RDJ879" s="11"/>
      <c r="RDK879" s="11"/>
      <c r="RDL879" s="11"/>
      <c r="RDM879" s="11"/>
      <c r="RDN879" s="11"/>
      <c r="RDO879" s="11"/>
      <c r="RDP879" s="11"/>
      <c r="RDQ879" s="11"/>
      <c r="RDR879" s="11"/>
      <c r="RDS879" s="11"/>
      <c r="RDT879" s="11"/>
      <c r="RDU879" s="11"/>
      <c r="RDV879" s="11"/>
      <c r="RDW879" s="11"/>
      <c r="RDX879" s="11"/>
      <c r="RDY879" s="11"/>
      <c r="RDZ879" s="11"/>
      <c r="REA879" s="11"/>
      <c r="REB879" s="11"/>
      <c r="REC879" s="11"/>
      <c r="RED879" s="11"/>
      <c r="REE879" s="11"/>
      <c r="REF879" s="11"/>
      <c r="REG879" s="11"/>
      <c r="REH879" s="11"/>
      <c r="REI879" s="11"/>
      <c r="REJ879" s="11"/>
      <c r="REK879" s="11"/>
      <c r="REL879" s="11"/>
      <c r="REM879" s="11"/>
      <c r="REN879" s="11"/>
      <c r="REO879" s="11"/>
      <c r="REP879" s="11"/>
      <c r="REQ879" s="11"/>
      <c r="RER879" s="11"/>
      <c r="RES879" s="11"/>
      <c r="RET879" s="11"/>
      <c r="REU879" s="11"/>
      <c r="REV879" s="11"/>
      <c r="REW879" s="11"/>
      <c r="REX879" s="11"/>
      <c r="REY879" s="11"/>
      <c r="REZ879" s="11"/>
      <c r="RFA879" s="11"/>
      <c r="RFB879" s="11"/>
      <c r="RFC879" s="11"/>
      <c r="RFD879" s="11"/>
      <c r="RFE879" s="11"/>
      <c r="RFF879" s="11"/>
      <c r="RFG879" s="11"/>
      <c r="RFH879" s="11"/>
      <c r="RFI879" s="11"/>
      <c r="RFJ879" s="11"/>
      <c r="RFK879" s="11"/>
      <c r="RFL879" s="11"/>
      <c r="RFM879" s="11"/>
      <c r="RFN879" s="11"/>
      <c r="RFO879" s="11"/>
      <c r="RFP879" s="11"/>
      <c r="RFQ879" s="11"/>
      <c r="RFR879" s="11"/>
      <c r="RFS879" s="11"/>
      <c r="RFT879" s="11"/>
      <c r="RFU879" s="11"/>
      <c r="RFV879" s="11"/>
      <c r="RFW879" s="11"/>
      <c r="RFX879" s="11"/>
      <c r="RFY879" s="11"/>
      <c r="RFZ879" s="11"/>
      <c r="RGA879" s="11"/>
      <c r="RGB879" s="11"/>
      <c r="RGC879" s="11"/>
      <c r="RGD879" s="11"/>
      <c r="RGE879" s="11"/>
      <c r="RGF879" s="11"/>
      <c r="RGG879" s="11"/>
      <c r="RGH879" s="11"/>
      <c r="RGI879" s="11"/>
      <c r="RGJ879" s="11"/>
      <c r="RGK879" s="11"/>
      <c r="RGL879" s="11"/>
      <c r="RGM879" s="11"/>
      <c r="RGN879" s="11"/>
      <c r="RGO879" s="11"/>
      <c r="RGP879" s="11"/>
      <c r="RGQ879" s="11"/>
      <c r="RGR879" s="11"/>
      <c r="RGS879" s="11"/>
      <c r="RGT879" s="11"/>
      <c r="RGU879" s="11"/>
      <c r="RGV879" s="11"/>
      <c r="RGW879" s="11"/>
      <c r="RGX879" s="11"/>
      <c r="RGY879" s="11"/>
      <c r="RGZ879" s="11"/>
      <c r="RHA879" s="11"/>
      <c r="RHB879" s="11"/>
      <c r="RHC879" s="11"/>
      <c r="RHD879" s="11"/>
      <c r="RHE879" s="11"/>
      <c r="RHF879" s="11"/>
      <c r="RHG879" s="11"/>
      <c r="RHH879" s="11"/>
      <c r="RHI879" s="11"/>
      <c r="RHJ879" s="11"/>
      <c r="RHK879" s="11"/>
      <c r="RHL879" s="11"/>
      <c r="RHM879" s="11"/>
      <c r="RHN879" s="11"/>
      <c r="RHO879" s="11"/>
      <c r="RHP879" s="11"/>
      <c r="RHQ879" s="11"/>
      <c r="RHR879" s="11"/>
      <c r="RHS879" s="11"/>
      <c r="RHT879" s="11"/>
      <c r="RHU879" s="11"/>
      <c r="RHV879" s="11"/>
      <c r="RHW879" s="11"/>
      <c r="RHX879" s="11"/>
      <c r="RHY879" s="11"/>
      <c r="RHZ879" s="11"/>
      <c r="RIA879" s="11"/>
      <c r="RIB879" s="11"/>
      <c r="RIC879" s="11"/>
      <c r="RID879" s="11"/>
      <c r="RIE879" s="11"/>
      <c r="RIF879" s="11"/>
      <c r="RIG879" s="11"/>
      <c r="RIH879" s="11"/>
      <c r="RII879" s="11"/>
      <c r="RIJ879" s="11"/>
      <c r="RIK879" s="11"/>
      <c r="RIL879" s="11"/>
      <c r="RIM879" s="11"/>
      <c r="RIN879" s="11"/>
      <c r="RIO879" s="11"/>
      <c r="RIP879" s="11"/>
      <c r="RIQ879" s="11"/>
      <c r="RIR879" s="11"/>
      <c r="RIS879" s="11"/>
      <c r="RIT879" s="11"/>
      <c r="RIU879" s="11"/>
      <c r="RIV879" s="11"/>
      <c r="RIW879" s="11"/>
      <c r="RIX879" s="11"/>
      <c r="RIY879" s="11"/>
      <c r="RIZ879" s="11"/>
      <c r="RJA879" s="11"/>
      <c r="RJB879" s="11"/>
      <c r="RJC879" s="11"/>
      <c r="RJD879" s="11"/>
      <c r="RJE879" s="11"/>
      <c r="RJF879" s="11"/>
      <c r="RJG879" s="11"/>
      <c r="RJH879" s="11"/>
      <c r="RJI879" s="11"/>
      <c r="RJJ879" s="11"/>
      <c r="RJK879" s="11"/>
      <c r="RJL879" s="11"/>
      <c r="RJM879" s="11"/>
      <c r="RJN879" s="11"/>
      <c r="RJO879" s="11"/>
      <c r="RJP879" s="11"/>
      <c r="RJQ879" s="11"/>
      <c r="RJR879" s="11"/>
      <c r="RJS879" s="11"/>
      <c r="RJT879" s="11"/>
      <c r="RJU879" s="11"/>
      <c r="RJV879" s="11"/>
      <c r="RJW879" s="11"/>
      <c r="RJX879" s="11"/>
      <c r="RJY879" s="11"/>
      <c r="RJZ879" s="11"/>
      <c r="RKA879" s="11"/>
      <c r="RKB879" s="11"/>
      <c r="RKC879" s="11"/>
      <c r="RKD879" s="11"/>
      <c r="RKE879" s="11"/>
      <c r="RKF879" s="11"/>
      <c r="RKG879" s="11"/>
      <c r="RKH879" s="11"/>
      <c r="RKI879" s="11"/>
      <c r="RKJ879" s="11"/>
      <c r="RKK879" s="11"/>
      <c r="RKL879" s="11"/>
      <c r="RKM879" s="11"/>
      <c r="RKN879" s="11"/>
      <c r="RKO879" s="11"/>
      <c r="RKP879" s="11"/>
      <c r="RKQ879" s="11"/>
      <c r="RKR879" s="11"/>
      <c r="RKS879" s="11"/>
      <c r="RKT879" s="11"/>
      <c r="RKU879" s="11"/>
      <c r="RKV879" s="11"/>
      <c r="RKW879" s="11"/>
      <c r="RKX879" s="11"/>
      <c r="RKY879" s="11"/>
      <c r="RKZ879" s="11"/>
      <c r="RLA879" s="11"/>
      <c r="RLB879" s="11"/>
      <c r="RLC879" s="11"/>
      <c r="RLD879" s="11"/>
      <c r="RLE879" s="11"/>
      <c r="RLF879" s="11"/>
      <c r="RLG879" s="11"/>
      <c r="RLH879" s="11"/>
      <c r="RLI879" s="11"/>
      <c r="RLJ879" s="11"/>
      <c r="RLK879" s="11"/>
      <c r="RLL879" s="11"/>
      <c r="RLM879" s="11"/>
      <c r="RLN879" s="11"/>
      <c r="RLO879" s="11"/>
      <c r="RLP879" s="11"/>
      <c r="RLQ879" s="11"/>
      <c r="RLR879" s="11"/>
      <c r="RLS879" s="11"/>
      <c r="RLT879" s="11"/>
      <c r="RLU879" s="11"/>
      <c r="RLV879" s="11"/>
      <c r="RLW879" s="11"/>
      <c r="RLX879" s="11"/>
      <c r="RLY879" s="11"/>
      <c r="RLZ879" s="11"/>
      <c r="RMA879" s="11"/>
      <c r="RMB879" s="11"/>
      <c r="RMC879" s="11"/>
      <c r="RMD879" s="11"/>
      <c r="RME879" s="11"/>
      <c r="RMF879" s="11"/>
      <c r="RMG879" s="11"/>
      <c r="RMH879" s="11"/>
      <c r="RMI879" s="11"/>
      <c r="RMJ879" s="11"/>
      <c r="RMK879" s="11"/>
      <c r="RML879" s="11"/>
      <c r="RMM879" s="11"/>
      <c r="RMN879" s="11"/>
      <c r="RMO879" s="11"/>
      <c r="RMP879" s="11"/>
      <c r="RMQ879" s="11"/>
      <c r="RMR879" s="11"/>
      <c r="RMS879" s="11"/>
      <c r="RMT879" s="11"/>
      <c r="RMU879" s="11"/>
      <c r="RMV879" s="11"/>
      <c r="RMW879" s="11"/>
      <c r="RMX879" s="11"/>
      <c r="RMY879" s="11"/>
      <c r="RMZ879" s="11"/>
      <c r="RNA879" s="11"/>
      <c r="RNB879" s="11"/>
      <c r="RNC879" s="11"/>
      <c r="RND879" s="11"/>
      <c r="RNE879" s="11"/>
      <c r="RNF879" s="11"/>
      <c r="RNG879" s="11"/>
      <c r="RNH879" s="11"/>
      <c r="RNI879" s="11"/>
      <c r="RNJ879" s="11"/>
      <c r="RNK879" s="11"/>
      <c r="RNL879" s="11"/>
      <c r="RNM879" s="11"/>
      <c r="RNN879" s="11"/>
      <c r="RNO879" s="11"/>
      <c r="RNP879" s="11"/>
      <c r="RNQ879" s="11"/>
      <c r="RNR879" s="11"/>
      <c r="RNS879" s="11"/>
      <c r="RNT879" s="11"/>
      <c r="RNU879" s="11"/>
      <c r="RNV879" s="11"/>
      <c r="RNW879" s="11"/>
      <c r="RNX879" s="11"/>
      <c r="RNY879" s="11"/>
      <c r="RNZ879" s="11"/>
      <c r="ROA879" s="11"/>
      <c r="ROB879" s="11"/>
      <c r="ROC879" s="11"/>
      <c r="ROD879" s="11"/>
      <c r="ROE879" s="11"/>
      <c r="ROF879" s="11"/>
      <c r="ROG879" s="11"/>
      <c r="ROH879" s="11"/>
      <c r="ROI879" s="11"/>
      <c r="ROJ879" s="11"/>
      <c r="ROK879" s="11"/>
      <c r="ROL879" s="11"/>
      <c r="ROM879" s="11"/>
      <c r="RON879" s="11"/>
      <c r="ROO879" s="11"/>
      <c r="ROP879" s="11"/>
      <c r="ROQ879" s="11"/>
      <c r="ROR879" s="11"/>
      <c r="ROS879" s="11"/>
      <c r="ROT879" s="11"/>
      <c r="ROU879" s="11"/>
      <c r="ROV879" s="11"/>
      <c r="ROW879" s="11"/>
      <c r="ROX879" s="11"/>
      <c r="ROY879" s="11"/>
      <c r="ROZ879" s="11"/>
      <c r="RPA879" s="11"/>
      <c r="RPB879" s="11"/>
      <c r="RPC879" s="11"/>
      <c r="RPD879" s="11"/>
      <c r="RPE879" s="11"/>
      <c r="RPF879" s="11"/>
      <c r="RPG879" s="11"/>
      <c r="RPH879" s="11"/>
      <c r="RPI879" s="11"/>
      <c r="RPJ879" s="11"/>
      <c r="RPK879" s="11"/>
      <c r="RPL879" s="11"/>
      <c r="RPM879" s="11"/>
      <c r="RPN879" s="11"/>
      <c r="RPO879" s="11"/>
      <c r="RPP879" s="11"/>
      <c r="RPQ879" s="11"/>
      <c r="RPR879" s="11"/>
      <c r="RPS879" s="11"/>
      <c r="RPT879" s="11"/>
      <c r="RPU879" s="11"/>
      <c r="RPV879" s="11"/>
      <c r="RPW879" s="11"/>
      <c r="RPX879" s="11"/>
      <c r="RPY879" s="11"/>
      <c r="RPZ879" s="11"/>
      <c r="RQA879" s="11"/>
      <c r="RQB879" s="11"/>
      <c r="RQC879" s="11"/>
      <c r="RQD879" s="11"/>
      <c r="RQE879" s="11"/>
      <c r="RQF879" s="11"/>
      <c r="RQG879" s="11"/>
      <c r="RQH879" s="11"/>
      <c r="RQI879" s="11"/>
      <c r="RQJ879" s="11"/>
      <c r="RQK879" s="11"/>
      <c r="RQL879" s="11"/>
      <c r="RQM879" s="11"/>
      <c r="RQN879" s="11"/>
      <c r="RQO879" s="11"/>
      <c r="RQP879" s="11"/>
      <c r="RQQ879" s="11"/>
      <c r="RQR879" s="11"/>
      <c r="RQS879" s="11"/>
      <c r="RQT879" s="11"/>
      <c r="RQU879" s="11"/>
      <c r="RQV879" s="11"/>
      <c r="RQW879" s="11"/>
      <c r="RQX879" s="11"/>
      <c r="RQY879" s="11"/>
      <c r="RQZ879" s="11"/>
      <c r="RRA879" s="11"/>
      <c r="RRB879" s="11"/>
      <c r="RRC879" s="11"/>
      <c r="RRD879" s="11"/>
      <c r="RRE879" s="11"/>
      <c r="RRF879" s="11"/>
      <c r="RRG879" s="11"/>
      <c r="RRH879" s="11"/>
      <c r="RRI879" s="11"/>
      <c r="RRJ879" s="11"/>
      <c r="RRK879" s="11"/>
      <c r="RRL879" s="11"/>
      <c r="RRM879" s="11"/>
      <c r="RRN879" s="11"/>
      <c r="RRO879" s="11"/>
      <c r="RRP879" s="11"/>
      <c r="RRQ879" s="11"/>
      <c r="RRR879" s="11"/>
      <c r="RRS879" s="11"/>
      <c r="RRT879" s="11"/>
      <c r="RRU879" s="11"/>
      <c r="RRV879" s="11"/>
      <c r="RRW879" s="11"/>
      <c r="RRX879" s="11"/>
      <c r="RRY879" s="11"/>
      <c r="RRZ879" s="11"/>
      <c r="RSA879" s="11"/>
      <c r="RSB879" s="11"/>
      <c r="RSC879" s="11"/>
      <c r="RSD879" s="11"/>
      <c r="RSE879" s="11"/>
      <c r="RSF879" s="11"/>
      <c r="RSG879" s="11"/>
      <c r="RSH879" s="11"/>
      <c r="RSI879" s="11"/>
      <c r="RSJ879" s="11"/>
      <c r="RSK879" s="11"/>
      <c r="RSL879" s="11"/>
      <c r="RSM879" s="11"/>
      <c r="RSN879" s="11"/>
      <c r="RSO879" s="11"/>
      <c r="RSP879" s="11"/>
      <c r="RSQ879" s="11"/>
      <c r="RSR879" s="11"/>
      <c r="RSS879" s="11"/>
      <c r="RST879" s="11"/>
      <c r="RSU879" s="11"/>
      <c r="RSV879" s="11"/>
      <c r="RSW879" s="11"/>
      <c r="RSX879" s="11"/>
      <c r="RSY879" s="11"/>
      <c r="RSZ879" s="11"/>
      <c r="RTA879" s="11"/>
      <c r="RTB879" s="11"/>
      <c r="RTC879" s="11"/>
      <c r="RTD879" s="11"/>
      <c r="RTE879" s="11"/>
      <c r="RTF879" s="11"/>
      <c r="RTG879" s="11"/>
      <c r="RTH879" s="11"/>
      <c r="RTI879" s="11"/>
      <c r="RTJ879" s="11"/>
      <c r="RTK879" s="11"/>
      <c r="RTL879" s="11"/>
      <c r="RTM879" s="11"/>
      <c r="RTN879" s="11"/>
      <c r="RTO879" s="11"/>
      <c r="RTP879" s="11"/>
      <c r="RTQ879" s="11"/>
      <c r="RTR879" s="11"/>
      <c r="RTS879" s="11"/>
      <c r="RTT879" s="11"/>
      <c r="RTU879" s="11"/>
      <c r="RTV879" s="11"/>
      <c r="RTW879" s="11"/>
      <c r="RTX879" s="11"/>
      <c r="RTY879" s="11"/>
      <c r="RTZ879" s="11"/>
      <c r="RUA879" s="11"/>
      <c r="RUB879" s="11"/>
      <c r="RUC879" s="11"/>
      <c r="RUD879" s="11"/>
      <c r="RUE879" s="11"/>
      <c r="RUF879" s="11"/>
      <c r="RUG879" s="11"/>
      <c r="RUH879" s="11"/>
      <c r="RUI879" s="11"/>
      <c r="RUJ879" s="11"/>
      <c r="RUK879" s="11"/>
      <c r="RUL879" s="11"/>
      <c r="RUM879" s="11"/>
      <c r="RUN879" s="11"/>
      <c r="RUO879" s="11"/>
      <c r="RUP879" s="11"/>
      <c r="RUQ879" s="11"/>
      <c r="RUR879" s="11"/>
      <c r="RUS879" s="11"/>
      <c r="RUT879" s="11"/>
      <c r="RUU879" s="11"/>
      <c r="RUV879" s="11"/>
      <c r="RUW879" s="11"/>
      <c r="RUX879" s="11"/>
      <c r="RUY879" s="11"/>
      <c r="RUZ879" s="11"/>
      <c r="RVA879" s="11"/>
      <c r="RVB879" s="11"/>
      <c r="RVC879" s="11"/>
      <c r="RVD879" s="11"/>
      <c r="RVE879" s="11"/>
      <c r="RVF879" s="11"/>
      <c r="RVG879" s="11"/>
      <c r="RVH879" s="11"/>
      <c r="RVI879" s="11"/>
      <c r="RVJ879" s="11"/>
      <c r="RVK879" s="11"/>
      <c r="RVL879" s="11"/>
      <c r="RVM879" s="11"/>
      <c r="RVN879" s="11"/>
      <c r="RVO879" s="11"/>
      <c r="RVP879" s="11"/>
      <c r="RVQ879" s="11"/>
      <c r="RVR879" s="11"/>
      <c r="RVS879" s="11"/>
      <c r="RVT879" s="11"/>
      <c r="RVU879" s="11"/>
      <c r="RVV879" s="11"/>
      <c r="RVW879" s="11"/>
      <c r="RVX879" s="11"/>
      <c r="RVY879" s="11"/>
      <c r="RVZ879" s="11"/>
      <c r="RWA879" s="11"/>
      <c r="RWB879" s="11"/>
      <c r="RWC879" s="11"/>
      <c r="RWD879" s="11"/>
      <c r="RWE879" s="11"/>
      <c r="RWF879" s="11"/>
      <c r="RWG879" s="11"/>
      <c r="RWH879" s="11"/>
      <c r="RWI879" s="11"/>
      <c r="RWJ879" s="11"/>
      <c r="RWK879" s="11"/>
      <c r="RWL879" s="11"/>
      <c r="RWM879" s="11"/>
      <c r="RWN879" s="11"/>
      <c r="RWO879" s="11"/>
      <c r="RWP879" s="11"/>
      <c r="RWQ879" s="11"/>
      <c r="RWR879" s="11"/>
      <c r="RWS879" s="11"/>
      <c r="RWT879" s="11"/>
      <c r="RWU879" s="11"/>
      <c r="RWV879" s="11"/>
      <c r="RWW879" s="11"/>
      <c r="RWX879" s="11"/>
      <c r="RWY879" s="11"/>
      <c r="RWZ879" s="11"/>
      <c r="RXA879" s="11"/>
      <c r="RXB879" s="11"/>
      <c r="RXC879" s="11"/>
      <c r="RXD879" s="11"/>
      <c r="RXE879" s="11"/>
      <c r="RXF879" s="11"/>
      <c r="RXG879" s="11"/>
      <c r="RXH879" s="11"/>
      <c r="RXI879" s="11"/>
      <c r="RXJ879" s="11"/>
      <c r="RXK879" s="11"/>
      <c r="RXL879" s="11"/>
      <c r="RXM879" s="11"/>
      <c r="RXN879" s="11"/>
      <c r="RXO879" s="11"/>
      <c r="RXP879" s="11"/>
      <c r="RXQ879" s="11"/>
      <c r="RXR879" s="11"/>
      <c r="RXS879" s="11"/>
      <c r="RXT879" s="11"/>
      <c r="RXU879" s="11"/>
      <c r="RXV879" s="11"/>
      <c r="RXW879" s="11"/>
      <c r="RXX879" s="11"/>
      <c r="RXY879" s="11"/>
      <c r="RXZ879" s="11"/>
      <c r="RYA879" s="11"/>
      <c r="RYB879" s="11"/>
      <c r="RYC879" s="11"/>
      <c r="RYD879" s="11"/>
      <c r="RYE879" s="11"/>
      <c r="RYF879" s="11"/>
      <c r="RYG879" s="11"/>
      <c r="RYH879" s="11"/>
      <c r="RYI879" s="11"/>
      <c r="RYJ879" s="11"/>
      <c r="RYK879" s="11"/>
      <c r="RYL879" s="11"/>
      <c r="RYM879" s="11"/>
      <c r="RYN879" s="11"/>
      <c r="RYO879" s="11"/>
      <c r="RYP879" s="11"/>
      <c r="RYQ879" s="11"/>
      <c r="RYR879" s="11"/>
      <c r="RYS879" s="11"/>
      <c r="RYT879" s="11"/>
      <c r="RYU879" s="11"/>
      <c r="RYV879" s="11"/>
      <c r="RYW879" s="11"/>
      <c r="RYX879" s="11"/>
      <c r="RYY879" s="11"/>
      <c r="RYZ879" s="11"/>
      <c r="RZA879" s="11"/>
      <c r="RZB879" s="11"/>
      <c r="RZC879" s="11"/>
      <c r="RZD879" s="11"/>
      <c r="RZE879" s="11"/>
      <c r="RZF879" s="11"/>
      <c r="RZG879" s="11"/>
      <c r="RZH879" s="11"/>
      <c r="RZI879" s="11"/>
      <c r="RZJ879" s="11"/>
      <c r="RZK879" s="11"/>
      <c r="RZL879" s="11"/>
      <c r="RZM879" s="11"/>
      <c r="RZN879" s="11"/>
      <c r="RZO879" s="11"/>
      <c r="RZP879" s="11"/>
      <c r="RZQ879" s="11"/>
      <c r="RZR879" s="11"/>
      <c r="RZS879" s="11"/>
      <c r="RZT879" s="11"/>
      <c r="RZU879" s="11"/>
      <c r="RZV879" s="11"/>
      <c r="RZW879" s="11"/>
      <c r="RZX879" s="11"/>
      <c r="RZY879" s="11"/>
      <c r="RZZ879" s="11"/>
      <c r="SAA879" s="11"/>
      <c r="SAB879" s="11"/>
      <c r="SAC879" s="11"/>
      <c r="SAD879" s="11"/>
      <c r="SAE879" s="11"/>
      <c r="SAF879" s="11"/>
      <c r="SAG879" s="11"/>
      <c r="SAH879" s="11"/>
      <c r="SAI879" s="11"/>
      <c r="SAJ879" s="11"/>
      <c r="SAK879" s="11"/>
      <c r="SAL879" s="11"/>
      <c r="SAM879" s="11"/>
      <c r="SAN879" s="11"/>
      <c r="SAO879" s="11"/>
      <c r="SAP879" s="11"/>
      <c r="SAQ879" s="11"/>
      <c r="SAR879" s="11"/>
      <c r="SAS879" s="11"/>
      <c r="SAT879" s="11"/>
      <c r="SAU879" s="11"/>
      <c r="SAV879" s="11"/>
      <c r="SAW879" s="11"/>
      <c r="SAX879" s="11"/>
      <c r="SAY879" s="11"/>
      <c r="SAZ879" s="11"/>
      <c r="SBA879" s="11"/>
      <c r="SBB879" s="11"/>
      <c r="SBC879" s="11"/>
      <c r="SBD879" s="11"/>
      <c r="SBE879" s="11"/>
      <c r="SBF879" s="11"/>
      <c r="SBG879" s="11"/>
      <c r="SBH879" s="11"/>
      <c r="SBI879" s="11"/>
      <c r="SBJ879" s="11"/>
      <c r="SBK879" s="11"/>
      <c r="SBL879" s="11"/>
      <c r="SBM879" s="11"/>
      <c r="SBN879" s="11"/>
      <c r="SBO879" s="11"/>
      <c r="SBP879" s="11"/>
      <c r="SBQ879" s="11"/>
      <c r="SBR879" s="11"/>
      <c r="SBS879" s="11"/>
      <c r="SBT879" s="11"/>
      <c r="SBU879" s="11"/>
      <c r="SBV879" s="11"/>
      <c r="SBW879" s="11"/>
      <c r="SBX879" s="11"/>
      <c r="SBY879" s="11"/>
      <c r="SBZ879" s="11"/>
      <c r="SCA879" s="11"/>
      <c r="SCB879" s="11"/>
      <c r="SCC879" s="11"/>
      <c r="SCD879" s="11"/>
      <c r="SCE879" s="11"/>
      <c r="SCF879" s="11"/>
      <c r="SCG879" s="11"/>
      <c r="SCH879" s="11"/>
      <c r="SCI879" s="11"/>
      <c r="SCJ879" s="11"/>
      <c r="SCK879" s="11"/>
      <c r="SCL879" s="11"/>
      <c r="SCM879" s="11"/>
      <c r="SCN879" s="11"/>
      <c r="SCO879" s="11"/>
      <c r="SCP879" s="11"/>
      <c r="SCQ879" s="11"/>
      <c r="SCR879" s="11"/>
      <c r="SCS879" s="11"/>
      <c r="SCT879" s="11"/>
      <c r="SCU879" s="11"/>
      <c r="SCV879" s="11"/>
      <c r="SCW879" s="11"/>
      <c r="SCX879" s="11"/>
      <c r="SCY879" s="11"/>
      <c r="SCZ879" s="11"/>
      <c r="SDA879" s="11"/>
      <c r="SDB879" s="11"/>
      <c r="SDC879" s="11"/>
      <c r="SDD879" s="11"/>
      <c r="SDE879" s="11"/>
      <c r="SDF879" s="11"/>
      <c r="SDG879" s="11"/>
      <c r="SDH879" s="11"/>
      <c r="SDI879" s="11"/>
      <c r="SDJ879" s="11"/>
      <c r="SDK879" s="11"/>
      <c r="SDL879" s="11"/>
      <c r="SDM879" s="11"/>
      <c r="SDN879" s="11"/>
      <c r="SDO879" s="11"/>
      <c r="SDP879" s="11"/>
      <c r="SDQ879" s="11"/>
      <c r="SDR879" s="11"/>
      <c r="SDS879" s="11"/>
      <c r="SDT879" s="11"/>
      <c r="SDU879" s="11"/>
      <c r="SDV879" s="11"/>
      <c r="SDW879" s="11"/>
      <c r="SDX879" s="11"/>
      <c r="SDY879" s="11"/>
      <c r="SDZ879" s="11"/>
      <c r="SEA879" s="11"/>
      <c r="SEB879" s="11"/>
      <c r="SEC879" s="11"/>
      <c r="SED879" s="11"/>
      <c r="SEE879" s="11"/>
      <c r="SEF879" s="11"/>
      <c r="SEG879" s="11"/>
      <c r="SEH879" s="11"/>
      <c r="SEI879" s="11"/>
      <c r="SEJ879" s="11"/>
      <c r="SEK879" s="11"/>
      <c r="SEL879" s="11"/>
      <c r="SEM879" s="11"/>
      <c r="SEN879" s="11"/>
      <c r="SEO879" s="11"/>
      <c r="SEP879" s="11"/>
      <c r="SEQ879" s="11"/>
      <c r="SER879" s="11"/>
      <c r="SES879" s="11"/>
      <c r="SET879" s="11"/>
      <c r="SEU879" s="11"/>
      <c r="SEV879" s="11"/>
      <c r="SEW879" s="11"/>
      <c r="SEX879" s="11"/>
      <c r="SEY879" s="11"/>
      <c r="SEZ879" s="11"/>
      <c r="SFA879" s="11"/>
      <c r="SFB879" s="11"/>
      <c r="SFC879" s="11"/>
      <c r="SFD879" s="11"/>
      <c r="SFE879" s="11"/>
      <c r="SFF879" s="11"/>
      <c r="SFG879" s="11"/>
      <c r="SFH879" s="11"/>
      <c r="SFI879" s="11"/>
      <c r="SFJ879" s="11"/>
      <c r="SFK879" s="11"/>
      <c r="SFL879" s="11"/>
      <c r="SFM879" s="11"/>
      <c r="SFN879" s="11"/>
      <c r="SFO879" s="11"/>
      <c r="SFP879" s="11"/>
      <c r="SFQ879" s="11"/>
      <c r="SFR879" s="11"/>
      <c r="SFS879" s="11"/>
      <c r="SFT879" s="11"/>
      <c r="SFU879" s="11"/>
      <c r="SFV879" s="11"/>
      <c r="SFW879" s="11"/>
      <c r="SFX879" s="11"/>
      <c r="SFY879" s="11"/>
      <c r="SFZ879" s="11"/>
      <c r="SGA879" s="11"/>
      <c r="SGB879" s="11"/>
      <c r="SGC879" s="11"/>
      <c r="SGD879" s="11"/>
      <c r="SGE879" s="11"/>
      <c r="SGF879" s="11"/>
      <c r="SGG879" s="11"/>
      <c r="SGH879" s="11"/>
      <c r="SGI879" s="11"/>
      <c r="SGJ879" s="11"/>
      <c r="SGK879" s="11"/>
      <c r="SGL879" s="11"/>
      <c r="SGM879" s="11"/>
      <c r="SGN879" s="11"/>
      <c r="SGO879" s="11"/>
      <c r="SGP879" s="11"/>
      <c r="SGQ879" s="11"/>
      <c r="SGR879" s="11"/>
      <c r="SGS879" s="11"/>
      <c r="SGT879" s="11"/>
      <c r="SGU879" s="11"/>
      <c r="SGV879" s="11"/>
      <c r="SGW879" s="11"/>
      <c r="SGX879" s="11"/>
      <c r="SGY879" s="11"/>
      <c r="SGZ879" s="11"/>
      <c r="SHA879" s="11"/>
      <c r="SHB879" s="11"/>
      <c r="SHC879" s="11"/>
      <c r="SHD879" s="11"/>
      <c r="SHE879" s="11"/>
      <c r="SHF879" s="11"/>
      <c r="SHG879" s="11"/>
      <c r="SHH879" s="11"/>
      <c r="SHI879" s="11"/>
      <c r="SHJ879" s="11"/>
      <c r="SHK879" s="11"/>
      <c r="SHL879" s="11"/>
      <c r="SHM879" s="11"/>
      <c r="SHN879" s="11"/>
      <c r="SHO879" s="11"/>
      <c r="SHP879" s="11"/>
      <c r="SHQ879" s="11"/>
      <c r="SHR879" s="11"/>
      <c r="SHS879" s="11"/>
      <c r="SHT879" s="11"/>
      <c r="SHU879" s="11"/>
      <c r="SHV879" s="11"/>
      <c r="SHW879" s="11"/>
      <c r="SHX879" s="11"/>
      <c r="SHY879" s="11"/>
      <c r="SHZ879" s="11"/>
      <c r="SIA879" s="11"/>
      <c r="SIB879" s="11"/>
      <c r="SIC879" s="11"/>
      <c r="SID879" s="11"/>
      <c r="SIE879" s="11"/>
      <c r="SIF879" s="11"/>
      <c r="SIG879" s="11"/>
      <c r="SIH879" s="11"/>
      <c r="SII879" s="11"/>
      <c r="SIJ879" s="11"/>
      <c r="SIK879" s="11"/>
      <c r="SIL879" s="11"/>
      <c r="SIM879" s="11"/>
      <c r="SIN879" s="11"/>
      <c r="SIO879" s="11"/>
      <c r="SIP879" s="11"/>
      <c r="SIQ879" s="11"/>
      <c r="SIR879" s="11"/>
      <c r="SIS879" s="11"/>
      <c r="SIT879" s="11"/>
      <c r="SIU879" s="11"/>
      <c r="SIV879" s="11"/>
      <c r="SIW879" s="11"/>
      <c r="SIX879" s="11"/>
      <c r="SIY879" s="11"/>
      <c r="SIZ879" s="11"/>
      <c r="SJA879" s="11"/>
      <c r="SJB879" s="11"/>
      <c r="SJC879" s="11"/>
      <c r="SJD879" s="11"/>
      <c r="SJE879" s="11"/>
      <c r="SJF879" s="11"/>
      <c r="SJG879" s="11"/>
      <c r="SJH879" s="11"/>
      <c r="SJI879" s="11"/>
      <c r="SJJ879" s="11"/>
      <c r="SJK879" s="11"/>
      <c r="SJL879" s="11"/>
      <c r="SJM879" s="11"/>
      <c r="SJN879" s="11"/>
      <c r="SJO879" s="11"/>
      <c r="SJP879" s="11"/>
      <c r="SJQ879" s="11"/>
      <c r="SJR879" s="11"/>
      <c r="SJS879" s="11"/>
      <c r="SJT879" s="11"/>
      <c r="SJU879" s="11"/>
      <c r="SJV879" s="11"/>
      <c r="SJW879" s="11"/>
      <c r="SJX879" s="11"/>
      <c r="SJY879" s="11"/>
      <c r="SJZ879" s="11"/>
      <c r="SKA879" s="11"/>
      <c r="SKB879" s="11"/>
      <c r="SKC879" s="11"/>
      <c r="SKD879" s="11"/>
      <c r="SKE879" s="11"/>
      <c r="SKF879" s="11"/>
      <c r="SKG879" s="11"/>
      <c r="SKH879" s="11"/>
      <c r="SKI879" s="11"/>
      <c r="SKJ879" s="11"/>
      <c r="SKK879" s="11"/>
      <c r="SKL879" s="11"/>
      <c r="SKM879" s="11"/>
      <c r="SKN879" s="11"/>
      <c r="SKO879" s="11"/>
      <c r="SKP879" s="11"/>
      <c r="SKQ879" s="11"/>
      <c r="SKR879" s="11"/>
      <c r="SKS879" s="11"/>
      <c r="SKT879" s="11"/>
      <c r="SKU879" s="11"/>
      <c r="SKV879" s="11"/>
      <c r="SKW879" s="11"/>
      <c r="SKX879" s="11"/>
      <c r="SKY879" s="11"/>
      <c r="SKZ879" s="11"/>
      <c r="SLA879" s="11"/>
      <c r="SLB879" s="11"/>
      <c r="SLC879" s="11"/>
      <c r="SLD879" s="11"/>
      <c r="SLE879" s="11"/>
      <c r="SLF879" s="11"/>
      <c r="SLG879" s="11"/>
      <c r="SLH879" s="11"/>
      <c r="SLI879" s="11"/>
      <c r="SLJ879" s="11"/>
      <c r="SLK879" s="11"/>
      <c r="SLL879" s="11"/>
      <c r="SLM879" s="11"/>
      <c r="SLN879" s="11"/>
      <c r="SLO879" s="11"/>
      <c r="SLP879" s="11"/>
      <c r="SLQ879" s="11"/>
      <c r="SLR879" s="11"/>
      <c r="SLS879" s="11"/>
      <c r="SLT879" s="11"/>
      <c r="SLU879" s="11"/>
      <c r="SLV879" s="11"/>
      <c r="SLW879" s="11"/>
      <c r="SLX879" s="11"/>
      <c r="SLY879" s="11"/>
      <c r="SLZ879" s="11"/>
      <c r="SMA879" s="11"/>
      <c r="SMB879" s="11"/>
      <c r="SMC879" s="11"/>
      <c r="SMD879" s="11"/>
      <c r="SME879" s="11"/>
      <c r="SMF879" s="11"/>
      <c r="SMG879" s="11"/>
      <c r="SMH879" s="11"/>
      <c r="SMI879" s="11"/>
      <c r="SMJ879" s="11"/>
      <c r="SMK879" s="11"/>
      <c r="SML879" s="11"/>
      <c r="SMM879" s="11"/>
      <c r="SMN879" s="11"/>
      <c r="SMO879" s="11"/>
      <c r="SMP879" s="11"/>
      <c r="SMQ879" s="11"/>
      <c r="SMR879" s="11"/>
      <c r="SMS879" s="11"/>
      <c r="SMT879" s="11"/>
      <c r="SMU879" s="11"/>
      <c r="SMV879" s="11"/>
      <c r="SMW879" s="11"/>
      <c r="SMX879" s="11"/>
      <c r="SMY879" s="11"/>
      <c r="SMZ879" s="11"/>
      <c r="SNA879" s="11"/>
      <c r="SNB879" s="11"/>
      <c r="SNC879" s="11"/>
      <c r="SND879" s="11"/>
      <c r="SNE879" s="11"/>
      <c r="SNF879" s="11"/>
      <c r="SNG879" s="11"/>
      <c r="SNH879" s="11"/>
      <c r="SNI879" s="11"/>
      <c r="SNJ879" s="11"/>
      <c r="SNK879" s="11"/>
      <c r="SNL879" s="11"/>
      <c r="SNM879" s="11"/>
      <c r="SNN879" s="11"/>
      <c r="SNO879" s="11"/>
      <c r="SNP879" s="11"/>
      <c r="SNQ879" s="11"/>
      <c r="SNR879" s="11"/>
      <c r="SNS879" s="11"/>
      <c r="SNT879" s="11"/>
      <c r="SNU879" s="11"/>
      <c r="SNV879" s="11"/>
      <c r="SNW879" s="11"/>
      <c r="SNX879" s="11"/>
      <c r="SNY879" s="11"/>
      <c r="SNZ879" s="11"/>
      <c r="SOA879" s="11"/>
      <c r="SOB879" s="11"/>
      <c r="SOC879" s="11"/>
      <c r="SOD879" s="11"/>
      <c r="SOE879" s="11"/>
      <c r="SOF879" s="11"/>
      <c r="SOG879" s="11"/>
      <c r="SOH879" s="11"/>
      <c r="SOI879" s="11"/>
      <c r="SOJ879" s="11"/>
      <c r="SOK879" s="11"/>
      <c r="SOL879" s="11"/>
      <c r="SOM879" s="11"/>
      <c r="SON879" s="11"/>
      <c r="SOO879" s="11"/>
      <c r="SOP879" s="11"/>
      <c r="SOQ879" s="11"/>
      <c r="SOR879" s="11"/>
      <c r="SOS879" s="11"/>
      <c r="SOT879" s="11"/>
      <c r="SOU879" s="11"/>
      <c r="SOV879" s="11"/>
      <c r="SOW879" s="11"/>
      <c r="SOX879" s="11"/>
      <c r="SOY879" s="11"/>
      <c r="SOZ879" s="11"/>
      <c r="SPA879" s="11"/>
      <c r="SPB879" s="11"/>
      <c r="SPC879" s="11"/>
      <c r="SPD879" s="11"/>
      <c r="SPE879" s="11"/>
      <c r="SPF879" s="11"/>
      <c r="SPG879" s="11"/>
      <c r="SPH879" s="11"/>
      <c r="SPI879" s="11"/>
      <c r="SPJ879" s="11"/>
      <c r="SPK879" s="11"/>
      <c r="SPL879" s="11"/>
      <c r="SPM879" s="11"/>
      <c r="SPN879" s="11"/>
      <c r="SPO879" s="11"/>
      <c r="SPP879" s="11"/>
      <c r="SPQ879" s="11"/>
      <c r="SPR879" s="11"/>
      <c r="SPS879" s="11"/>
      <c r="SPT879" s="11"/>
      <c r="SPU879" s="11"/>
      <c r="SPV879" s="11"/>
      <c r="SPW879" s="11"/>
      <c r="SPX879" s="11"/>
      <c r="SPY879" s="11"/>
      <c r="SPZ879" s="11"/>
      <c r="SQA879" s="11"/>
      <c r="SQB879" s="11"/>
      <c r="SQC879" s="11"/>
      <c r="SQD879" s="11"/>
      <c r="SQE879" s="11"/>
      <c r="SQF879" s="11"/>
      <c r="SQG879" s="11"/>
      <c r="SQH879" s="11"/>
      <c r="SQI879" s="11"/>
      <c r="SQJ879" s="11"/>
      <c r="SQK879" s="11"/>
      <c r="SQL879" s="11"/>
      <c r="SQM879" s="11"/>
      <c r="SQN879" s="11"/>
      <c r="SQO879" s="11"/>
      <c r="SQP879" s="11"/>
      <c r="SQQ879" s="11"/>
      <c r="SQR879" s="11"/>
      <c r="SQS879" s="11"/>
      <c r="SQT879" s="11"/>
      <c r="SQU879" s="11"/>
      <c r="SQV879" s="11"/>
      <c r="SQW879" s="11"/>
      <c r="SQX879" s="11"/>
      <c r="SQY879" s="11"/>
      <c r="SQZ879" s="11"/>
      <c r="SRA879" s="11"/>
      <c r="SRB879" s="11"/>
      <c r="SRC879" s="11"/>
      <c r="SRD879" s="11"/>
      <c r="SRE879" s="11"/>
      <c r="SRF879" s="11"/>
      <c r="SRG879" s="11"/>
      <c r="SRH879" s="11"/>
      <c r="SRI879" s="11"/>
      <c r="SRJ879" s="11"/>
      <c r="SRK879" s="11"/>
      <c r="SRL879" s="11"/>
      <c r="SRM879" s="11"/>
      <c r="SRN879" s="11"/>
      <c r="SRO879" s="11"/>
      <c r="SRP879" s="11"/>
      <c r="SRQ879" s="11"/>
      <c r="SRR879" s="11"/>
      <c r="SRS879" s="11"/>
      <c r="SRT879" s="11"/>
      <c r="SRU879" s="11"/>
      <c r="SRV879" s="11"/>
      <c r="SRW879" s="11"/>
      <c r="SRX879" s="11"/>
      <c r="SRY879" s="11"/>
      <c r="SRZ879" s="11"/>
      <c r="SSA879" s="11"/>
      <c r="SSB879" s="11"/>
      <c r="SSC879" s="11"/>
      <c r="SSD879" s="11"/>
      <c r="SSE879" s="11"/>
      <c r="SSF879" s="11"/>
      <c r="SSG879" s="11"/>
      <c r="SSH879" s="11"/>
      <c r="SSI879" s="11"/>
      <c r="SSJ879" s="11"/>
      <c r="SSK879" s="11"/>
      <c r="SSL879" s="11"/>
      <c r="SSM879" s="11"/>
      <c r="SSN879" s="11"/>
      <c r="SSO879" s="11"/>
      <c r="SSP879" s="11"/>
      <c r="SSQ879" s="11"/>
      <c r="SSR879" s="11"/>
      <c r="SSS879" s="11"/>
      <c r="SST879" s="11"/>
      <c r="SSU879" s="11"/>
      <c r="SSV879" s="11"/>
      <c r="SSW879" s="11"/>
      <c r="SSX879" s="11"/>
      <c r="SSY879" s="11"/>
      <c r="SSZ879" s="11"/>
      <c r="STA879" s="11"/>
      <c r="STB879" s="11"/>
      <c r="STC879" s="11"/>
      <c r="STD879" s="11"/>
      <c r="STE879" s="11"/>
      <c r="STF879" s="11"/>
      <c r="STG879" s="11"/>
      <c r="STH879" s="11"/>
      <c r="STI879" s="11"/>
      <c r="STJ879" s="11"/>
      <c r="STK879" s="11"/>
      <c r="STL879" s="11"/>
      <c r="STM879" s="11"/>
      <c r="STN879" s="11"/>
      <c r="STO879" s="11"/>
      <c r="STP879" s="11"/>
      <c r="STQ879" s="11"/>
      <c r="STR879" s="11"/>
      <c r="STS879" s="11"/>
      <c r="STT879" s="11"/>
      <c r="STU879" s="11"/>
      <c r="STV879" s="11"/>
      <c r="STW879" s="11"/>
      <c r="STX879" s="11"/>
      <c r="STY879" s="11"/>
      <c r="STZ879" s="11"/>
      <c r="SUA879" s="11"/>
      <c r="SUB879" s="11"/>
      <c r="SUC879" s="11"/>
      <c r="SUD879" s="11"/>
      <c r="SUE879" s="11"/>
      <c r="SUF879" s="11"/>
      <c r="SUG879" s="11"/>
      <c r="SUH879" s="11"/>
      <c r="SUI879" s="11"/>
      <c r="SUJ879" s="11"/>
      <c r="SUK879" s="11"/>
      <c r="SUL879" s="11"/>
      <c r="SUM879" s="11"/>
      <c r="SUN879" s="11"/>
      <c r="SUO879" s="11"/>
      <c r="SUP879" s="11"/>
      <c r="SUQ879" s="11"/>
      <c r="SUR879" s="11"/>
      <c r="SUS879" s="11"/>
      <c r="SUT879" s="11"/>
      <c r="SUU879" s="11"/>
      <c r="SUV879" s="11"/>
      <c r="SUW879" s="11"/>
      <c r="SUX879" s="11"/>
      <c r="SUY879" s="11"/>
      <c r="SUZ879" s="11"/>
      <c r="SVA879" s="11"/>
      <c r="SVB879" s="11"/>
      <c r="SVC879" s="11"/>
      <c r="SVD879" s="11"/>
      <c r="SVE879" s="11"/>
      <c r="SVF879" s="11"/>
      <c r="SVG879" s="11"/>
      <c r="SVH879" s="11"/>
      <c r="SVI879" s="11"/>
      <c r="SVJ879" s="11"/>
      <c r="SVK879" s="11"/>
      <c r="SVL879" s="11"/>
      <c r="SVM879" s="11"/>
      <c r="SVN879" s="11"/>
      <c r="SVO879" s="11"/>
      <c r="SVP879" s="11"/>
      <c r="SVQ879" s="11"/>
      <c r="SVR879" s="11"/>
      <c r="SVS879" s="11"/>
      <c r="SVT879" s="11"/>
      <c r="SVU879" s="11"/>
      <c r="SVV879" s="11"/>
      <c r="SVW879" s="11"/>
      <c r="SVX879" s="11"/>
      <c r="SVY879" s="11"/>
      <c r="SVZ879" s="11"/>
      <c r="SWA879" s="11"/>
      <c r="SWB879" s="11"/>
      <c r="SWC879" s="11"/>
      <c r="SWD879" s="11"/>
      <c r="SWE879" s="11"/>
      <c r="SWF879" s="11"/>
      <c r="SWG879" s="11"/>
      <c r="SWH879" s="11"/>
      <c r="SWI879" s="11"/>
      <c r="SWJ879" s="11"/>
      <c r="SWK879" s="11"/>
      <c r="SWL879" s="11"/>
      <c r="SWM879" s="11"/>
      <c r="SWN879" s="11"/>
      <c r="SWO879" s="11"/>
      <c r="SWP879" s="11"/>
      <c r="SWQ879" s="11"/>
      <c r="SWR879" s="11"/>
      <c r="SWS879" s="11"/>
      <c r="SWT879" s="11"/>
      <c r="SWU879" s="11"/>
      <c r="SWV879" s="11"/>
      <c r="SWW879" s="11"/>
      <c r="SWX879" s="11"/>
      <c r="SWY879" s="11"/>
      <c r="SWZ879" s="11"/>
      <c r="SXA879" s="11"/>
      <c r="SXB879" s="11"/>
      <c r="SXC879" s="11"/>
      <c r="SXD879" s="11"/>
      <c r="SXE879" s="11"/>
      <c r="SXF879" s="11"/>
      <c r="SXG879" s="11"/>
      <c r="SXH879" s="11"/>
      <c r="SXI879" s="11"/>
      <c r="SXJ879" s="11"/>
      <c r="SXK879" s="11"/>
      <c r="SXL879" s="11"/>
      <c r="SXM879" s="11"/>
      <c r="SXN879" s="11"/>
      <c r="SXO879" s="11"/>
      <c r="SXP879" s="11"/>
      <c r="SXQ879" s="11"/>
      <c r="SXR879" s="11"/>
      <c r="SXS879" s="11"/>
      <c r="SXT879" s="11"/>
      <c r="SXU879" s="11"/>
      <c r="SXV879" s="11"/>
      <c r="SXW879" s="11"/>
      <c r="SXX879" s="11"/>
      <c r="SXY879" s="11"/>
      <c r="SXZ879" s="11"/>
      <c r="SYA879" s="11"/>
      <c r="SYB879" s="11"/>
      <c r="SYC879" s="11"/>
      <c r="SYD879" s="11"/>
      <c r="SYE879" s="11"/>
      <c r="SYF879" s="11"/>
      <c r="SYG879" s="11"/>
      <c r="SYH879" s="11"/>
      <c r="SYI879" s="11"/>
      <c r="SYJ879" s="11"/>
      <c r="SYK879" s="11"/>
      <c r="SYL879" s="11"/>
      <c r="SYM879" s="11"/>
      <c r="SYN879" s="11"/>
      <c r="SYO879" s="11"/>
      <c r="SYP879" s="11"/>
      <c r="SYQ879" s="11"/>
      <c r="SYR879" s="11"/>
      <c r="SYS879" s="11"/>
      <c r="SYT879" s="11"/>
      <c r="SYU879" s="11"/>
      <c r="SYV879" s="11"/>
      <c r="SYW879" s="11"/>
      <c r="SYX879" s="11"/>
      <c r="SYY879" s="11"/>
      <c r="SYZ879" s="11"/>
      <c r="SZA879" s="11"/>
      <c r="SZB879" s="11"/>
      <c r="SZC879" s="11"/>
      <c r="SZD879" s="11"/>
      <c r="SZE879" s="11"/>
      <c r="SZF879" s="11"/>
      <c r="SZG879" s="11"/>
      <c r="SZH879" s="11"/>
      <c r="SZI879" s="11"/>
      <c r="SZJ879" s="11"/>
      <c r="SZK879" s="11"/>
      <c r="SZL879" s="11"/>
      <c r="SZM879" s="11"/>
      <c r="SZN879" s="11"/>
      <c r="SZO879" s="11"/>
      <c r="SZP879" s="11"/>
      <c r="SZQ879" s="11"/>
      <c r="SZR879" s="11"/>
      <c r="SZS879" s="11"/>
      <c r="SZT879" s="11"/>
      <c r="SZU879" s="11"/>
      <c r="SZV879" s="11"/>
      <c r="SZW879" s="11"/>
      <c r="SZX879" s="11"/>
      <c r="SZY879" s="11"/>
      <c r="SZZ879" s="11"/>
      <c r="TAA879" s="11"/>
      <c r="TAB879" s="11"/>
      <c r="TAC879" s="11"/>
      <c r="TAD879" s="11"/>
      <c r="TAE879" s="11"/>
      <c r="TAF879" s="11"/>
      <c r="TAG879" s="11"/>
      <c r="TAH879" s="11"/>
      <c r="TAI879" s="11"/>
      <c r="TAJ879" s="11"/>
      <c r="TAK879" s="11"/>
      <c r="TAL879" s="11"/>
      <c r="TAM879" s="11"/>
      <c r="TAN879" s="11"/>
      <c r="TAO879" s="11"/>
      <c r="TAP879" s="11"/>
      <c r="TAQ879" s="11"/>
      <c r="TAR879" s="11"/>
      <c r="TAS879" s="11"/>
      <c r="TAT879" s="11"/>
      <c r="TAU879" s="11"/>
      <c r="TAV879" s="11"/>
      <c r="TAW879" s="11"/>
      <c r="TAX879" s="11"/>
      <c r="TAY879" s="11"/>
      <c r="TAZ879" s="11"/>
      <c r="TBA879" s="11"/>
      <c r="TBB879" s="11"/>
      <c r="TBC879" s="11"/>
      <c r="TBD879" s="11"/>
      <c r="TBE879" s="11"/>
      <c r="TBF879" s="11"/>
      <c r="TBG879" s="11"/>
      <c r="TBH879" s="11"/>
      <c r="TBI879" s="11"/>
      <c r="TBJ879" s="11"/>
      <c r="TBK879" s="11"/>
      <c r="TBL879" s="11"/>
      <c r="TBM879" s="11"/>
      <c r="TBN879" s="11"/>
      <c r="TBO879" s="11"/>
      <c r="TBP879" s="11"/>
      <c r="TBQ879" s="11"/>
      <c r="TBR879" s="11"/>
      <c r="TBS879" s="11"/>
      <c r="TBT879" s="11"/>
      <c r="TBU879" s="11"/>
      <c r="TBV879" s="11"/>
      <c r="TBW879" s="11"/>
      <c r="TBX879" s="11"/>
      <c r="TBY879" s="11"/>
      <c r="TBZ879" s="11"/>
      <c r="TCA879" s="11"/>
      <c r="TCB879" s="11"/>
      <c r="TCC879" s="11"/>
      <c r="TCD879" s="11"/>
      <c r="TCE879" s="11"/>
      <c r="TCF879" s="11"/>
      <c r="TCG879" s="11"/>
      <c r="TCH879" s="11"/>
      <c r="TCI879" s="11"/>
      <c r="TCJ879" s="11"/>
      <c r="TCK879" s="11"/>
      <c r="TCL879" s="11"/>
      <c r="TCM879" s="11"/>
      <c r="TCN879" s="11"/>
      <c r="TCO879" s="11"/>
      <c r="TCP879" s="11"/>
      <c r="TCQ879" s="11"/>
      <c r="TCR879" s="11"/>
      <c r="TCS879" s="11"/>
      <c r="TCT879" s="11"/>
      <c r="TCU879" s="11"/>
      <c r="TCV879" s="11"/>
      <c r="TCW879" s="11"/>
      <c r="TCX879" s="11"/>
      <c r="TCY879" s="11"/>
      <c r="TCZ879" s="11"/>
      <c r="TDA879" s="11"/>
      <c r="TDB879" s="11"/>
      <c r="TDC879" s="11"/>
      <c r="TDD879" s="11"/>
      <c r="TDE879" s="11"/>
      <c r="TDF879" s="11"/>
      <c r="TDG879" s="11"/>
      <c r="TDH879" s="11"/>
      <c r="TDI879" s="11"/>
      <c r="TDJ879" s="11"/>
      <c r="TDK879" s="11"/>
      <c r="TDL879" s="11"/>
      <c r="TDM879" s="11"/>
      <c r="TDN879" s="11"/>
      <c r="TDO879" s="11"/>
      <c r="TDP879" s="11"/>
      <c r="TDQ879" s="11"/>
      <c r="TDR879" s="11"/>
      <c r="TDS879" s="11"/>
      <c r="TDT879" s="11"/>
      <c r="TDU879" s="11"/>
      <c r="TDV879" s="11"/>
      <c r="TDW879" s="11"/>
      <c r="TDX879" s="11"/>
      <c r="TDY879" s="11"/>
      <c r="TDZ879" s="11"/>
      <c r="TEA879" s="11"/>
      <c r="TEB879" s="11"/>
      <c r="TEC879" s="11"/>
      <c r="TED879" s="11"/>
      <c r="TEE879" s="11"/>
      <c r="TEF879" s="11"/>
      <c r="TEG879" s="11"/>
      <c r="TEH879" s="11"/>
      <c r="TEI879" s="11"/>
      <c r="TEJ879" s="11"/>
      <c r="TEK879" s="11"/>
      <c r="TEL879" s="11"/>
      <c r="TEM879" s="11"/>
      <c r="TEN879" s="11"/>
      <c r="TEO879" s="11"/>
      <c r="TEP879" s="11"/>
      <c r="TEQ879" s="11"/>
      <c r="TER879" s="11"/>
      <c r="TES879" s="11"/>
      <c r="TET879" s="11"/>
      <c r="TEU879" s="11"/>
      <c r="TEV879" s="11"/>
      <c r="TEW879" s="11"/>
      <c r="TEX879" s="11"/>
      <c r="TEY879" s="11"/>
      <c r="TEZ879" s="11"/>
      <c r="TFA879" s="11"/>
      <c r="TFB879" s="11"/>
      <c r="TFC879" s="11"/>
      <c r="TFD879" s="11"/>
      <c r="TFE879" s="11"/>
      <c r="TFF879" s="11"/>
      <c r="TFG879" s="11"/>
      <c r="TFH879" s="11"/>
      <c r="TFI879" s="11"/>
      <c r="TFJ879" s="11"/>
      <c r="TFK879" s="11"/>
      <c r="TFL879" s="11"/>
      <c r="TFM879" s="11"/>
      <c r="TFN879" s="11"/>
      <c r="TFO879" s="11"/>
      <c r="TFP879" s="11"/>
      <c r="TFQ879" s="11"/>
      <c r="TFR879" s="11"/>
      <c r="TFS879" s="11"/>
      <c r="TFT879" s="11"/>
      <c r="TFU879" s="11"/>
      <c r="TFV879" s="11"/>
      <c r="TFW879" s="11"/>
      <c r="TFX879" s="11"/>
      <c r="TFY879" s="11"/>
      <c r="TFZ879" s="11"/>
      <c r="TGA879" s="11"/>
      <c r="TGB879" s="11"/>
      <c r="TGC879" s="11"/>
      <c r="TGD879" s="11"/>
      <c r="TGE879" s="11"/>
      <c r="TGF879" s="11"/>
      <c r="TGG879" s="11"/>
      <c r="TGH879" s="11"/>
      <c r="TGI879" s="11"/>
      <c r="TGJ879" s="11"/>
      <c r="TGK879" s="11"/>
      <c r="TGL879" s="11"/>
      <c r="TGM879" s="11"/>
      <c r="TGN879" s="11"/>
      <c r="TGO879" s="11"/>
      <c r="TGP879" s="11"/>
      <c r="TGQ879" s="11"/>
      <c r="TGR879" s="11"/>
      <c r="TGS879" s="11"/>
      <c r="TGT879" s="11"/>
      <c r="TGU879" s="11"/>
      <c r="TGV879" s="11"/>
      <c r="TGW879" s="11"/>
      <c r="TGX879" s="11"/>
      <c r="TGY879" s="11"/>
      <c r="TGZ879" s="11"/>
      <c r="THA879" s="11"/>
      <c r="THB879" s="11"/>
      <c r="THC879" s="11"/>
      <c r="THD879" s="11"/>
      <c r="THE879" s="11"/>
      <c r="THF879" s="11"/>
      <c r="THG879" s="11"/>
      <c r="THH879" s="11"/>
      <c r="THI879" s="11"/>
      <c r="THJ879" s="11"/>
      <c r="THK879" s="11"/>
      <c r="THL879" s="11"/>
      <c r="THM879" s="11"/>
      <c r="THN879" s="11"/>
      <c r="THO879" s="11"/>
      <c r="THP879" s="11"/>
      <c r="THQ879" s="11"/>
      <c r="THR879" s="11"/>
      <c r="THS879" s="11"/>
      <c r="THT879" s="11"/>
      <c r="THU879" s="11"/>
      <c r="THV879" s="11"/>
      <c r="THW879" s="11"/>
      <c r="THX879" s="11"/>
      <c r="THY879" s="11"/>
      <c r="THZ879" s="11"/>
      <c r="TIA879" s="11"/>
      <c r="TIB879" s="11"/>
      <c r="TIC879" s="11"/>
      <c r="TID879" s="11"/>
      <c r="TIE879" s="11"/>
      <c r="TIF879" s="11"/>
      <c r="TIG879" s="11"/>
      <c r="TIH879" s="11"/>
      <c r="TII879" s="11"/>
      <c r="TIJ879" s="11"/>
      <c r="TIK879" s="11"/>
      <c r="TIL879" s="11"/>
      <c r="TIM879" s="11"/>
      <c r="TIN879" s="11"/>
      <c r="TIO879" s="11"/>
      <c r="TIP879" s="11"/>
      <c r="TIQ879" s="11"/>
      <c r="TIR879" s="11"/>
      <c r="TIS879" s="11"/>
      <c r="TIT879" s="11"/>
      <c r="TIU879" s="11"/>
      <c r="TIV879" s="11"/>
      <c r="TIW879" s="11"/>
      <c r="TIX879" s="11"/>
      <c r="TIY879" s="11"/>
      <c r="TIZ879" s="11"/>
      <c r="TJA879" s="11"/>
      <c r="TJB879" s="11"/>
      <c r="TJC879" s="11"/>
      <c r="TJD879" s="11"/>
      <c r="TJE879" s="11"/>
      <c r="TJF879" s="11"/>
      <c r="TJG879" s="11"/>
      <c r="TJH879" s="11"/>
      <c r="TJI879" s="11"/>
      <c r="TJJ879" s="11"/>
      <c r="TJK879" s="11"/>
      <c r="TJL879" s="11"/>
      <c r="TJM879" s="11"/>
      <c r="TJN879" s="11"/>
      <c r="TJO879" s="11"/>
      <c r="TJP879" s="11"/>
      <c r="TJQ879" s="11"/>
      <c r="TJR879" s="11"/>
      <c r="TJS879" s="11"/>
      <c r="TJT879" s="11"/>
      <c r="TJU879" s="11"/>
      <c r="TJV879" s="11"/>
      <c r="TJW879" s="11"/>
      <c r="TJX879" s="11"/>
      <c r="TJY879" s="11"/>
      <c r="TJZ879" s="11"/>
      <c r="TKA879" s="11"/>
      <c r="TKB879" s="11"/>
      <c r="TKC879" s="11"/>
      <c r="TKD879" s="11"/>
      <c r="TKE879" s="11"/>
      <c r="TKF879" s="11"/>
      <c r="TKG879" s="11"/>
      <c r="TKH879" s="11"/>
      <c r="TKI879" s="11"/>
      <c r="TKJ879" s="11"/>
      <c r="TKK879" s="11"/>
      <c r="TKL879" s="11"/>
      <c r="TKM879" s="11"/>
      <c r="TKN879" s="11"/>
      <c r="TKO879" s="11"/>
      <c r="TKP879" s="11"/>
      <c r="TKQ879" s="11"/>
      <c r="TKR879" s="11"/>
      <c r="TKS879" s="11"/>
      <c r="TKT879" s="11"/>
      <c r="TKU879" s="11"/>
      <c r="TKV879" s="11"/>
      <c r="TKW879" s="11"/>
      <c r="TKX879" s="11"/>
      <c r="TKY879" s="11"/>
      <c r="TKZ879" s="11"/>
      <c r="TLA879" s="11"/>
      <c r="TLB879" s="11"/>
      <c r="TLC879" s="11"/>
      <c r="TLD879" s="11"/>
      <c r="TLE879" s="11"/>
      <c r="TLF879" s="11"/>
      <c r="TLG879" s="11"/>
      <c r="TLH879" s="11"/>
      <c r="TLI879" s="11"/>
      <c r="TLJ879" s="11"/>
      <c r="TLK879" s="11"/>
      <c r="TLL879" s="11"/>
      <c r="TLM879" s="11"/>
      <c r="TLN879" s="11"/>
      <c r="TLO879" s="11"/>
      <c r="TLP879" s="11"/>
      <c r="TLQ879" s="11"/>
      <c r="TLR879" s="11"/>
      <c r="TLS879" s="11"/>
      <c r="TLT879" s="11"/>
      <c r="TLU879" s="11"/>
      <c r="TLV879" s="11"/>
      <c r="TLW879" s="11"/>
      <c r="TLX879" s="11"/>
      <c r="TLY879" s="11"/>
      <c r="TLZ879" s="11"/>
      <c r="TMA879" s="11"/>
      <c r="TMB879" s="11"/>
      <c r="TMC879" s="11"/>
      <c r="TMD879" s="11"/>
      <c r="TME879" s="11"/>
      <c r="TMF879" s="11"/>
      <c r="TMG879" s="11"/>
      <c r="TMH879" s="11"/>
      <c r="TMI879" s="11"/>
      <c r="TMJ879" s="11"/>
      <c r="TMK879" s="11"/>
      <c r="TML879" s="11"/>
      <c r="TMM879" s="11"/>
      <c r="TMN879" s="11"/>
      <c r="TMO879" s="11"/>
      <c r="TMP879" s="11"/>
      <c r="TMQ879" s="11"/>
      <c r="TMR879" s="11"/>
      <c r="TMS879" s="11"/>
      <c r="TMT879" s="11"/>
      <c r="TMU879" s="11"/>
      <c r="TMV879" s="11"/>
      <c r="TMW879" s="11"/>
      <c r="TMX879" s="11"/>
      <c r="TMY879" s="11"/>
      <c r="TMZ879" s="11"/>
      <c r="TNA879" s="11"/>
      <c r="TNB879" s="11"/>
      <c r="TNC879" s="11"/>
      <c r="TND879" s="11"/>
      <c r="TNE879" s="11"/>
      <c r="TNF879" s="11"/>
      <c r="TNG879" s="11"/>
      <c r="TNH879" s="11"/>
      <c r="TNI879" s="11"/>
      <c r="TNJ879" s="11"/>
      <c r="TNK879" s="11"/>
      <c r="TNL879" s="11"/>
      <c r="TNM879" s="11"/>
      <c r="TNN879" s="11"/>
      <c r="TNO879" s="11"/>
      <c r="TNP879" s="11"/>
      <c r="TNQ879" s="11"/>
      <c r="TNR879" s="11"/>
      <c r="TNS879" s="11"/>
      <c r="TNT879" s="11"/>
      <c r="TNU879" s="11"/>
      <c r="TNV879" s="11"/>
      <c r="TNW879" s="11"/>
      <c r="TNX879" s="11"/>
      <c r="TNY879" s="11"/>
      <c r="TNZ879" s="11"/>
      <c r="TOA879" s="11"/>
      <c r="TOB879" s="11"/>
      <c r="TOC879" s="11"/>
      <c r="TOD879" s="11"/>
      <c r="TOE879" s="11"/>
      <c r="TOF879" s="11"/>
      <c r="TOG879" s="11"/>
      <c r="TOH879" s="11"/>
      <c r="TOI879" s="11"/>
      <c r="TOJ879" s="11"/>
      <c r="TOK879" s="11"/>
      <c r="TOL879" s="11"/>
      <c r="TOM879" s="11"/>
      <c r="TON879" s="11"/>
      <c r="TOO879" s="11"/>
      <c r="TOP879" s="11"/>
      <c r="TOQ879" s="11"/>
      <c r="TOR879" s="11"/>
      <c r="TOS879" s="11"/>
      <c r="TOT879" s="11"/>
      <c r="TOU879" s="11"/>
      <c r="TOV879" s="11"/>
      <c r="TOW879" s="11"/>
      <c r="TOX879" s="11"/>
      <c r="TOY879" s="11"/>
      <c r="TOZ879" s="11"/>
      <c r="TPA879" s="11"/>
      <c r="TPB879" s="11"/>
      <c r="TPC879" s="11"/>
      <c r="TPD879" s="11"/>
      <c r="TPE879" s="11"/>
      <c r="TPF879" s="11"/>
      <c r="TPG879" s="11"/>
      <c r="TPH879" s="11"/>
      <c r="TPI879" s="11"/>
      <c r="TPJ879" s="11"/>
      <c r="TPK879" s="11"/>
      <c r="TPL879" s="11"/>
      <c r="TPM879" s="11"/>
      <c r="TPN879" s="11"/>
      <c r="TPO879" s="11"/>
      <c r="TPP879" s="11"/>
      <c r="TPQ879" s="11"/>
      <c r="TPR879" s="11"/>
      <c r="TPS879" s="11"/>
      <c r="TPT879" s="11"/>
      <c r="TPU879" s="11"/>
      <c r="TPV879" s="11"/>
      <c r="TPW879" s="11"/>
      <c r="TPX879" s="11"/>
      <c r="TPY879" s="11"/>
      <c r="TPZ879" s="11"/>
      <c r="TQA879" s="11"/>
      <c r="TQB879" s="11"/>
      <c r="TQC879" s="11"/>
      <c r="TQD879" s="11"/>
      <c r="TQE879" s="11"/>
      <c r="TQF879" s="11"/>
      <c r="TQG879" s="11"/>
      <c r="TQH879" s="11"/>
      <c r="TQI879" s="11"/>
      <c r="TQJ879" s="11"/>
      <c r="TQK879" s="11"/>
      <c r="TQL879" s="11"/>
      <c r="TQM879" s="11"/>
      <c r="TQN879" s="11"/>
      <c r="TQO879" s="11"/>
      <c r="TQP879" s="11"/>
      <c r="TQQ879" s="11"/>
      <c r="TQR879" s="11"/>
      <c r="TQS879" s="11"/>
      <c r="TQT879" s="11"/>
      <c r="TQU879" s="11"/>
      <c r="TQV879" s="11"/>
      <c r="TQW879" s="11"/>
      <c r="TQX879" s="11"/>
      <c r="TQY879" s="11"/>
      <c r="TQZ879" s="11"/>
      <c r="TRA879" s="11"/>
      <c r="TRB879" s="11"/>
      <c r="TRC879" s="11"/>
      <c r="TRD879" s="11"/>
      <c r="TRE879" s="11"/>
      <c r="TRF879" s="11"/>
      <c r="TRG879" s="11"/>
      <c r="TRH879" s="11"/>
      <c r="TRI879" s="11"/>
      <c r="TRJ879" s="11"/>
      <c r="TRK879" s="11"/>
      <c r="TRL879" s="11"/>
      <c r="TRM879" s="11"/>
      <c r="TRN879" s="11"/>
      <c r="TRO879" s="11"/>
      <c r="TRP879" s="11"/>
      <c r="TRQ879" s="11"/>
      <c r="TRR879" s="11"/>
      <c r="TRS879" s="11"/>
      <c r="TRT879" s="11"/>
      <c r="TRU879" s="11"/>
      <c r="TRV879" s="11"/>
      <c r="TRW879" s="11"/>
      <c r="TRX879" s="11"/>
      <c r="TRY879" s="11"/>
      <c r="TRZ879" s="11"/>
      <c r="TSA879" s="11"/>
      <c r="TSB879" s="11"/>
      <c r="TSC879" s="11"/>
      <c r="TSD879" s="11"/>
      <c r="TSE879" s="11"/>
      <c r="TSF879" s="11"/>
      <c r="TSG879" s="11"/>
      <c r="TSH879" s="11"/>
      <c r="TSI879" s="11"/>
      <c r="TSJ879" s="11"/>
      <c r="TSK879" s="11"/>
      <c r="TSL879" s="11"/>
      <c r="TSM879" s="11"/>
      <c r="TSN879" s="11"/>
      <c r="TSO879" s="11"/>
      <c r="TSP879" s="11"/>
      <c r="TSQ879" s="11"/>
      <c r="TSR879" s="11"/>
      <c r="TSS879" s="11"/>
      <c r="TST879" s="11"/>
      <c r="TSU879" s="11"/>
      <c r="TSV879" s="11"/>
      <c r="TSW879" s="11"/>
      <c r="TSX879" s="11"/>
      <c r="TSY879" s="11"/>
      <c r="TSZ879" s="11"/>
      <c r="TTA879" s="11"/>
      <c r="TTB879" s="11"/>
      <c r="TTC879" s="11"/>
      <c r="TTD879" s="11"/>
      <c r="TTE879" s="11"/>
      <c r="TTF879" s="11"/>
      <c r="TTG879" s="11"/>
      <c r="TTH879" s="11"/>
      <c r="TTI879" s="11"/>
      <c r="TTJ879" s="11"/>
      <c r="TTK879" s="11"/>
      <c r="TTL879" s="11"/>
      <c r="TTM879" s="11"/>
      <c r="TTN879" s="11"/>
      <c r="TTO879" s="11"/>
      <c r="TTP879" s="11"/>
      <c r="TTQ879" s="11"/>
      <c r="TTR879" s="11"/>
      <c r="TTS879" s="11"/>
      <c r="TTT879" s="11"/>
      <c r="TTU879" s="11"/>
      <c r="TTV879" s="11"/>
      <c r="TTW879" s="11"/>
      <c r="TTX879" s="11"/>
      <c r="TTY879" s="11"/>
      <c r="TTZ879" s="11"/>
      <c r="TUA879" s="11"/>
      <c r="TUB879" s="11"/>
      <c r="TUC879" s="11"/>
      <c r="TUD879" s="11"/>
      <c r="TUE879" s="11"/>
      <c r="TUF879" s="11"/>
      <c r="TUG879" s="11"/>
      <c r="TUH879" s="11"/>
      <c r="TUI879" s="11"/>
      <c r="TUJ879" s="11"/>
      <c r="TUK879" s="11"/>
      <c r="TUL879" s="11"/>
      <c r="TUM879" s="11"/>
      <c r="TUN879" s="11"/>
      <c r="TUO879" s="11"/>
      <c r="TUP879" s="11"/>
      <c r="TUQ879" s="11"/>
      <c r="TUR879" s="11"/>
      <c r="TUS879" s="11"/>
      <c r="TUT879" s="11"/>
      <c r="TUU879" s="11"/>
      <c r="TUV879" s="11"/>
      <c r="TUW879" s="11"/>
      <c r="TUX879" s="11"/>
      <c r="TUY879" s="11"/>
      <c r="TUZ879" s="11"/>
      <c r="TVA879" s="11"/>
      <c r="TVB879" s="11"/>
      <c r="TVC879" s="11"/>
      <c r="TVD879" s="11"/>
      <c r="TVE879" s="11"/>
      <c r="TVF879" s="11"/>
      <c r="TVG879" s="11"/>
      <c r="TVH879" s="11"/>
      <c r="TVI879" s="11"/>
      <c r="TVJ879" s="11"/>
      <c r="TVK879" s="11"/>
      <c r="TVL879" s="11"/>
      <c r="TVM879" s="11"/>
      <c r="TVN879" s="11"/>
      <c r="TVO879" s="11"/>
      <c r="TVP879" s="11"/>
      <c r="TVQ879" s="11"/>
      <c r="TVR879" s="11"/>
      <c r="TVS879" s="11"/>
      <c r="TVT879" s="11"/>
      <c r="TVU879" s="11"/>
      <c r="TVV879" s="11"/>
      <c r="TVW879" s="11"/>
      <c r="TVX879" s="11"/>
      <c r="TVY879" s="11"/>
      <c r="TVZ879" s="11"/>
      <c r="TWA879" s="11"/>
      <c r="TWB879" s="11"/>
      <c r="TWC879" s="11"/>
      <c r="TWD879" s="11"/>
      <c r="TWE879" s="11"/>
      <c r="TWF879" s="11"/>
      <c r="TWG879" s="11"/>
      <c r="TWH879" s="11"/>
      <c r="TWI879" s="11"/>
      <c r="TWJ879" s="11"/>
      <c r="TWK879" s="11"/>
      <c r="TWL879" s="11"/>
      <c r="TWM879" s="11"/>
      <c r="TWN879" s="11"/>
      <c r="TWO879" s="11"/>
      <c r="TWP879" s="11"/>
      <c r="TWQ879" s="11"/>
      <c r="TWR879" s="11"/>
      <c r="TWS879" s="11"/>
      <c r="TWT879" s="11"/>
      <c r="TWU879" s="11"/>
      <c r="TWV879" s="11"/>
      <c r="TWW879" s="11"/>
      <c r="TWX879" s="11"/>
      <c r="TWY879" s="11"/>
      <c r="TWZ879" s="11"/>
      <c r="TXA879" s="11"/>
      <c r="TXB879" s="11"/>
      <c r="TXC879" s="11"/>
      <c r="TXD879" s="11"/>
      <c r="TXE879" s="11"/>
      <c r="TXF879" s="11"/>
      <c r="TXG879" s="11"/>
      <c r="TXH879" s="11"/>
      <c r="TXI879" s="11"/>
      <c r="TXJ879" s="11"/>
      <c r="TXK879" s="11"/>
      <c r="TXL879" s="11"/>
      <c r="TXM879" s="11"/>
      <c r="TXN879" s="11"/>
      <c r="TXO879" s="11"/>
      <c r="TXP879" s="11"/>
      <c r="TXQ879" s="11"/>
      <c r="TXR879" s="11"/>
      <c r="TXS879" s="11"/>
      <c r="TXT879" s="11"/>
      <c r="TXU879" s="11"/>
      <c r="TXV879" s="11"/>
      <c r="TXW879" s="11"/>
      <c r="TXX879" s="11"/>
      <c r="TXY879" s="11"/>
      <c r="TXZ879" s="11"/>
      <c r="TYA879" s="11"/>
      <c r="TYB879" s="11"/>
      <c r="TYC879" s="11"/>
      <c r="TYD879" s="11"/>
      <c r="TYE879" s="11"/>
      <c r="TYF879" s="11"/>
      <c r="TYG879" s="11"/>
      <c r="TYH879" s="11"/>
      <c r="TYI879" s="11"/>
      <c r="TYJ879" s="11"/>
      <c r="TYK879" s="11"/>
      <c r="TYL879" s="11"/>
      <c r="TYM879" s="11"/>
      <c r="TYN879" s="11"/>
      <c r="TYO879" s="11"/>
      <c r="TYP879" s="11"/>
      <c r="TYQ879" s="11"/>
      <c r="TYR879" s="11"/>
      <c r="TYS879" s="11"/>
      <c r="TYT879" s="11"/>
      <c r="TYU879" s="11"/>
      <c r="TYV879" s="11"/>
      <c r="TYW879" s="11"/>
      <c r="TYX879" s="11"/>
      <c r="TYY879" s="11"/>
      <c r="TYZ879" s="11"/>
      <c r="TZA879" s="11"/>
      <c r="TZB879" s="11"/>
      <c r="TZC879" s="11"/>
      <c r="TZD879" s="11"/>
      <c r="TZE879" s="11"/>
      <c r="TZF879" s="11"/>
      <c r="TZG879" s="11"/>
      <c r="TZH879" s="11"/>
      <c r="TZI879" s="11"/>
      <c r="TZJ879" s="11"/>
      <c r="TZK879" s="11"/>
      <c r="TZL879" s="11"/>
      <c r="TZM879" s="11"/>
      <c r="TZN879" s="11"/>
      <c r="TZO879" s="11"/>
      <c r="TZP879" s="11"/>
      <c r="TZQ879" s="11"/>
      <c r="TZR879" s="11"/>
      <c r="TZS879" s="11"/>
      <c r="TZT879" s="11"/>
      <c r="TZU879" s="11"/>
      <c r="TZV879" s="11"/>
      <c r="TZW879" s="11"/>
      <c r="TZX879" s="11"/>
      <c r="TZY879" s="11"/>
      <c r="TZZ879" s="11"/>
      <c r="UAA879" s="11"/>
      <c r="UAB879" s="11"/>
      <c r="UAC879" s="11"/>
      <c r="UAD879" s="11"/>
      <c r="UAE879" s="11"/>
      <c r="UAF879" s="11"/>
      <c r="UAG879" s="11"/>
      <c r="UAH879" s="11"/>
      <c r="UAI879" s="11"/>
      <c r="UAJ879" s="11"/>
      <c r="UAK879" s="11"/>
      <c r="UAL879" s="11"/>
      <c r="UAM879" s="11"/>
      <c r="UAN879" s="11"/>
      <c r="UAO879" s="11"/>
      <c r="UAP879" s="11"/>
      <c r="UAQ879" s="11"/>
      <c r="UAR879" s="11"/>
      <c r="UAS879" s="11"/>
      <c r="UAT879" s="11"/>
      <c r="UAU879" s="11"/>
      <c r="UAV879" s="11"/>
      <c r="UAW879" s="11"/>
      <c r="UAX879" s="11"/>
      <c r="UAY879" s="11"/>
      <c r="UAZ879" s="11"/>
      <c r="UBA879" s="11"/>
      <c r="UBB879" s="11"/>
      <c r="UBC879" s="11"/>
      <c r="UBD879" s="11"/>
      <c r="UBE879" s="11"/>
      <c r="UBF879" s="11"/>
      <c r="UBG879" s="11"/>
      <c r="UBH879" s="11"/>
      <c r="UBI879" s="11"/>
      <c r="UBJ879" s="11"/>
      <c r="UBK879" s="11"/>
      <c r="UBL879" s="11"/>
      <c r="UBM879" s="11"/>
      <c r="UBN879" s="11"/>
      <c r="UBO879" s="11"/>
      <c r="UBP879" s="11"/>
      <c r="UBQ879" s="11"/>
      <c r="UBR879" s="11"/>
      <c r="UBS879" s="11"/>
      <c r="UBT879" s="11"/>
      <c r="UBU879" s="11"/>
      <c r="UBV879" s="11"/>
      <c r="UBW879" s="11"/>
      <c r="UBX879" s="11"/>
      <c r="UBY879" s="11"/>
      <c r="UBZ879" s="11"/>
      <c r="UCA879" s="11"/>
      <c r="UCB879" s="11"/>
      <c r="UCC879" s="11"/>
      <c r="UCD879" s="11"/>
      <c r="UCE879" s="11"/>
      <c r="UCF879" s="11"/>
      <c r="UCG879" s="11"/>
      <c r="UCH879" s="11"/>
      <c r="UCI879" s="11"/>
      <c r="UCJ879" s="11"/>
      <c r="UCK879" s="11"/>
      <c r="UCL879" s="11"/>
      <c r="UCM879" s="11"/>
      <c r="UCN879" s="11"/>
      <c r="UCO879" s="11"/>
      <c r="UCP879" s="11"/>
      <c r="UCQ879" s="11"/>
      <c r="UCR879" s="11"/>
      <c r="UCS879" s="11"/>
      <c r="UCT879" s="11"/>
      <c r="UCU879" s="11"/>
      <c r="UCV879" s="11"/>
      <c r="UCW879" s="11"/>
      <c r="UCX879" s="11"/>
      <c r="UCY879" s="11"/>
      <c r="UCZ879" s="11"/>
      <c r="UDA879" s="11"/>
      <c r="UDB879" s="11"/>
      <c r="UDC879" s="11"/>
      <c r="UDD879" s="11"/>
      <c r="UDE879" s="11"/>
      <c r="UDF879" s="11"/>
      <c r="UDG879" s="11"/>
      <c r="UDH879" s="11"/>
      <c r="UDI879" s="11"/>
      <c r="UDJ879" s="11"/>
      <c r="UDK879" s="11"/>
      <c r="UDL879" s="11"/>
      <c r="UDM879" s="11"/>
      <c r="UDN879" s="11"/>
      <c r="UDO879" s="11"/>
      <c r="UDP879" s="11"/>
      <c r="UDQ879" s="11"/>
      <c r="UDR879" s="11"/>
      <c r="UDS879" s="11"/>
      <c r="UDT879" s="11"/>
      <c r="UDU879" s="11"/>
      <c r="UDV879" s="11"/>
      <c r="UDW879" s="11"/>
      <c r="UDX879" s="11"/>
      <c r="UDY879" s="11"/>
      <c r="UDZ879" s="11"/>
      <c r="UEA879" s="11"/>
      <c r="UEB879" s="11"/>
      <c r="UEC879" s="11"/>
      <c r="UED879" s="11"/>
      <c r="UEE879" s="11"/>
      <c r="UEF879" s="11"/>
      <c r="UEG879" s="11"/>
      <c r="UEH879" s="11"/>
      <c r="UEI879" s="11"/>
      <c r="UEJ879" s="11"/>
      <c r="UEK879" s="11"/>
      <c r="UEL879" s="11"/>
      <c r="UEM879" s="11"/>
      <c r="UEN879" s="11"/>
      <c r="UEO879" s="11"/>
      <c r="UEP879" s="11"/>
      <c r="UEQ879" s="11"/>
      <c r="UER879" s="11"/>
      <c r="UES879" s="11"/>
      <c r="UET879" s="11"/>
      <c r="UEU879" s="11"/>
      <c r="UEV879" s="11"/>
      <c r="UEW879" s="11"/>
      <c r="UEX879" s="11"/>
      <c r="UEY879" s="11"/>
      <c r="UEZ879" s="11"/>
      <c r="UFA879" s="11"/>
      <c r="UFB879" s="11"/>
      <c r="UFC879" s="11"/>
      <c r="UFD879" s="11"/>
      <c r="UFE879" s="11"/>
      <c r="UFF879" s="11"/>
      <c r="UFG879" s="11"/>
      <c r="UFH879" s="11"/>
      <c r="UFI879" s="11"/>
      <c r="UFJ879" s="11"/>
      <c r="UFK879" s="11"/>
      <c r="UFL879" s="11"/>
      <c r="UFM879" s="11"/>
      <c r="UFN879" s="11"/>
      <c r="UFO879" s="11"/>
      <c r="UFP879" s="11"/>
      <c r="UFQ879" s="11"/>
      <c r="UFR879" s="11"/>
      <c r="UFS879" s="11"/>
      <c r="UFT879" s="11"/>
      <c r="UFU879" s="11"/>
      <c r="UFV879" s="11"/>
      <c r="UFW879" s="11"/>
      <c r="UFX879" s="11"/>
      <c r="UFY879" s="11"/>
      <c r="UFZ879" s="11"/>
      <c r="UGA879" s="11"/>
      <c r="UGB879" s="11"/>
      <c r="UGC879" s="11"/>
      <c r="UGD879" s="11"/>
      <c r="UGE879" s="11"/>
      <c r="UGF879" s="11"/>
      <c r="UGG879" s="11"/>
      <c r="UGH879" s="11"/>
      <c r="UGI879" s="11"/>
      <c r="UGJ879" s="11"/>
      <c r="UGK879" s="11"/>
      <c r="UGL879" s="11"/>
      <c r="UGM879" s="11"/>
      <c r="UGN879" s="11"/>
      <c r="UGO879" s="11"/>
      <c r="UGP879" s="11"/>
      <c r="UGQ879" s="11"/>
      <c r="UGR879" s="11"/>
      <c r="UGS879" s="11"/>
      <c r="UGT879" s="11"/>
      <c r="UGU879" s="11"/>
      <c r="UGV879" s="11"/>
      <c r="UGW879" s="11"/>
      <c r="UGX879" s="11"/>
      <c r="UGY879" s="11"/>
      <c r="UGZ879" s="11"/>
      <c r="UHA879" s="11"/>
      <c r="UHB879" s="11"/>
      <c r="UHC879" s="11"/>
      <c r="UHD879" s="11"/>
      <c r="UHE879" s="11"/>
      <c r="UHF879" s="11"/>
      <c r="UHG879" s="11"/>
      <c r="UHH879" s="11"/>
      <c r="UHI879" s="11"/>
      <c r="UHJ879" s="11"/>
      <c r="UHK879" s="11"/>
      <c r="UHL879" s="11"/>
      <c r="UHM879" s="11"/>
      <c r="UHN879" s="11"/>
      <c r="UHO879" s="11"/>
      <c r="UHP879" s="11"/>
      <c r="UHQ879" s="11"/>
      <c r="UHR879" s="11"/>
      <c r="UHS879" s="11"/>
      <c r="UHT879" s="11"/>
      <c r="UHU879" s="11"/>
      <c r="UHV879" s="11"/>
      <c r="UHW879" s="11"/>
      <c r="UHX879" s="11"/>
      <c r="UHY879" s="11"/>
      <c r="UHZ879" s="11"/>
      <c r="UIA879" s="11"/>
      <c r="UIB879" s="11"/>
      <c r="UIC879" s="11"/>
      <c r="UID879" s="11"/>
      <c r="UIE879" s="11"/>
      <c r="UIF879" s="11"/>
      <c r="UIG879" s="11"/>
      <c r="UIH879" s="11"/>
      <c r="UII879" s="11"/>
      <c r="UIJ879" s="11"/>
      <c r="UIK879" s="11"/>
      <c r="UIL879" s="11"/>
      <c r="UIM879" s="11"/>
      <c r="UIN879" s="11"/>
      <c r="UIO879" s="11"/>
      <c r="UIP879" s="11"/>
      <c r="UIQ879" s="11"/>
      <c r="UIR879" s="11"/>
      <c r="UIS879" s="11"/>
      <c r="UIT879" s="11"/>
      <c r="UIU879" s="11"/>
      <c r="UIV879" s="11"/>
      <c r="UIW879" s="11"/>
      <c r="UIX879" s="11"/>
      <c r="UIY879" s="11"/>
      <c r="UIZ879" s="11"/>
      <c r="UJA879" s="11"/>
      <c r="UJB879" s="11"/>
      <c r="UJC879" s="11"/>
      <c r="UJD879" s="11"/>
      <c r="UJE879" s="11"/>
      <c r="UJF879" s="11"/>
      <c r="UJG879" s="11"/>
      <c r="UJH879" s="11"/>
      <c r="UJI879" s="11"/>
      <c r="UJJ879" s="11"/>
      <c r="UJK879" s="11"/>
      <c r="UJL879" s="11"/>
      <c r="UJM879" s="11"/>
      <c r="UJN879" s="11"/>
      <c r="UJO879" s="11"/>
      <c r="UJP879" s="11"/>
      <c r="UJQ879" s="11"/>
      <c r="UJR879" s="11"/>
      <c r="UJS879" s="11"/>
      <c r="UJT879" s="11"/>
      <c r="UJU879" s="11"/>
      <c r="UJV879" s="11"/>
      <c r="UJW879" s="11"/>
      <c r="UJX879" s="11"/>
      <c r="UJY879" s="11"/>
      <c r="UJZ879" s="11"/>
      <c r="UKA879" s="11"/>
      <c r="UKB879" s="11"/>
      <c r="UKC879" s="11"/>
      <c r="UKD879" s="11"/>
      <c r="UKE879" s="11"/>
      <c r="UKF879" s="11"/>
      <c r="UKG879" s="11"/>
      <c r="UKH879" s="11"/>
      <c r="UKI879" s="11"/>
      <c r="UKJ879" s="11"/>
      <c r="UKK879" s="11"/>
      <c r="UKL879" s="11"/>
      <c r="UKM879" s="11"/>
      <c r="UKN879" s="11"/>
      <c r="UKO879" s="11"/>
      <c r="UKP879" s="11"/>
      <c r="UKQ879" s="11"/>
      <c r="UKR879" s="11"/>
      <c r="UKS879" s="11"/>
      <c r="UKT879" s="11"/>
      <c r="UKU879" s="11"/>
      <c r="UKV879" s="11"/>
      <c r="UKW879" s="11"/>
      <c r="UKX879" s="11"/>
      <c r="UKY879" s="11"/>
      <c r="UKZ879" s="11"/>
      <c r="ULA879" s="11"/>
      <c r="ULB879" s="11"/>
      <c r="ULC879" s="11"/>
      <c r="ULD879" s="11"/>
      <c r="ULE879" s="11"/>
      <c r="ULF879" s="11"/>
      <c r="ULG879" s="11"/>
      <c r="ULH879" s="11"/>
      <c r="ULI879" s="11"/>
      <c r="ULJ879" s="11"/>
      <c r="ULK879" s="11"/>
      <c r="ULL879" s="11"/>
      <c r="ULM879" s="11"/>
      <c r="ULN879" s="11"/>
      <c r="ULO879" s="11"/>
      <c r="ULP879" s="11"/>
      <c r="ULQ879" s="11"/>
      <c r="ULR879" s="11"/>
      <c r="ULS879" s="11"/>
      <c r="ULT879" s="11"/>
      <c r="ULU879" s="11"/>
      <c r="ULV879" s="11"/>
      <c r="ULW879" s="11"/>
      <c r="ULX879" s="11"/>
      <c r="ULY879" s="11"/>
      <c r="ULZ879" s="11"/>
      <c r="UMA879" s="11"/>
      <c r="UMB879" s="11"/>
      <c r="UMC879" s="11"/>
      <c r="UMD879" s="11"/>
      <c r="UME879" s="11"/>
      <c r="UMF879" s="11"/>
      <c r="UMG879" s="11"/>
      <c r="UMH879" s="11"/>
      <c r="UMI879" s="11"/>
      <c r="UMJ879" s="11"/>
      <c r="UMK879" s="11"/>
      <c r="UML879" s="11"/>
      <c r="UMM879" s="11"/>
      <c r="UMN879" s="11"/>
      <c r="UMO879" s="11"/>
      <c r="UMP879" s="11"/>
      <c r="UMQ879" s="11"/>
      <c r="UMR879" s="11"/>
      <c r="UMS879" s="11"/>
      <c r="UMT879" s="11"/>
      <c r="UMU879" s="11"/>
      <c r="UMV879" s="11"/>
      <c r="UMW879" s="11"/>
      <c r="UMX879" s="11"/>
      <c r="UMY879" s="11"/>
      <c r="UMZ879" s="11"/>
      <c r="UNA879" s="11"/>
      <c r="UNB879" s="11"/>
      <c r="UNC879" s="11"/>
      <c r="UND879" s="11"/>
      <c r="UNE879" s="11"/>
      <c r="UNF879" s="11"/>
      <c r="UNG879" s="11"/>
      <c r="UNH879" s="11"/>
      <c r="UNI879" s="11"/>
      <c r="UNJ879" s="11"/>
      <c r="UNK879" s="11"/>
      <c r="UNL879" s="11"/>
      <c r="UNM879" s="11"/>
      <c r="UNN879" s="11"/>
      <c r="UNO879" s="11"/>
      <c r="UNP879" s="11"/>
      <c r="UNQ879" s="11"/>
      <c r="UNR879" s="11"/>
      <c r="UNS879" s="11"/>
      <c r="UNT879" s="11"/>
      <c r="UNU879" s="11"/>
      <c r="UNV879" s="11"/>
      <c r="UNW879" s="11"/>
      <c r="UNX879" s="11"/>
      <c r="UNY879" s="11"/>
      <c r="UNZ879" s="11"/>
      <c r="UOA879" s="11"/>
      <c r="UOB879" s="11"/>
      <c r="UOC879" s="11"/>
      <c r="UOD879" s="11"/>
      <c r="UOE879" s="11"/>
      <c r="UOF879" s="11"/>
      <c r="UOG879" s="11"/>
      <c r="UOH879" s="11"/>
      <c r="UOI879" s="11"/>
      <c r="UOJ879" s="11"/>
      <c r="UOK879" s="11"/>
      <c r="UOL879" s="11"/>
      <c r="UOM879" s="11"/>
      <c r="UON879" s="11"/>
      <c r="UOO879" s="11"/>
      <c r="UOP879" s="11"/>
      <c r="UOQ879" s="11"/>
      <c r="UOR879" s="11"/>
      <c r="UOS879" s="11"/>
      <c r="UOT879" s="11"/>
      <c r="UOU879" s="11"/>
      <c r="UOV879" s="11"/>
      <c r="UOW879" s="11"/>
      <c r="UOX879" s="11"/>
      <c r="UOY879" s="11"/>
      <c r="UOZ879" s="11"/>
      <c r="UPA879" s="11"/>
      <c r="UPB879" s="11"/>
      <c r="UPC879" s="11"/>
      <c r="UPD879" s="11"/>
      <c r="UPE879" s="11"/>
      <c r="UPF879" s="11"/>
      <c r="UPG879" s="11"/>
      <c r="UPH879" s="11"/>
      <c r="UPI879" s="11"/>
      <c r="UPJ879" s="11"/>
      <c r="UPK879" s="11"/>
      <c r="UPL879" s="11"/>
      <c r="UPM879" s="11"/>
      <c r="UPN879" s="11"/>
      <c r="UPO879" s="11"/>
      <c r="UPP879" s="11"/>
      <c r="UPQ879" s="11"/>
      <c r="UPR879" s="11"/>
      <c r="UPS879" s="11"/>
      <c r="UPT879" s="11"/>
      <c r="UPU879" s="11"/>
      <c r="UPV879" s="11"/>
      <c r="UPW879" s="11"/>
      <c r="UPX879" s="11"/>
      <c r="UPY879" s="11"/>
      <c r="UPZ879" s="11"/>
      <c r="UQA879" s="11"/>
      <c r="UQB879" s="11"/>
      <c r="UQC879" s="11"/>
      <c r="UQD879" s="11"/>
      <c r="UQE879" s="11"/>
      <c r="UQF879" s="11"/>
      <c r="UQG879" s="11"/>
      <c r="UQH879" s="11"/>
      <c r="UQI879" s="11"/>
      <c r="UQJ879" s="11"/>
      <c r="UQK879" s="11"/>
      <c r="UQL879" s="11"/>
      <c r="UQM879" s="11"/>
      <c r="UQN879" s="11"/>
      <c r="UQO879" s="11"/>
      <c r="UQP879" s="11"/>
      <c r="UQQ879" s="11"/>
      <c r="UQR879" s="11"/>
      <c r="UQS879" s="11"/>
      <c r="UQT879" s="11"/>
      <c r="UQU879" s="11"/>
      <c r="UQV879" s="11"/>
      <c r="UQW879" s="11"/>
      <c r="UQX879" s="11"/>
      <c r="UQY879" s="11"/>
      <c r="UQZ879" s="11"/>
      <c r="URA879" s="11"/>
      <c r="URB879" s="11"/>
      <c r="URC879" s="11"/>
      <c r="URD879" s="11"/>
      <c r="URE879" s="11"/>
      <c r="URF879" s="11"/>
      <c r="URG879" s="11"/>
      <c r="URH879" s="11"/>
      <c r="URI879" s="11"/>
      <c r="URJ879" s="11"/>
      <c r="URK879" s="11"/>
      <c r="URL879" s="11"/>
      <c r="URM879" s="11"/>
      <c r="URN879" s="11"/>
      <c r="URO879" s="11"/>
      <c r="URP879" s="11"/>
      <c r="URQ879" s="11"/>
      <c r="URR879" s="11"/>
      <c r="URS879" s="11"/>
      <c r="URT879" s="11"/>
      <c r="URU879" s="11"/>
      <c r="URV879" s="11"/>
      <c r="URW879" s="11"/>
      <c r="URX879" s="11"/>
      <c r="URY879" s="11"/>
      <c r="URZ879" s="11"/>
      <c r="USA879" s="11"/>
      <c r="USB879" s="11"/>
      <c r="USC879" s="11"/>
      <c r="USD879" s="11"/>
      <c r="USE879" s="11"/>
      <c r="USF879" s="11"/>
      <c r="USG879" s="11"/>
      <c r="USH879" s="11"/>
      <c r="USI879" s="11"/>
      <c r="USJ879" s="11"/>
      <c r="USK879" s="11"/>
      <c r="USL879" s="11"/>
      <c r="USM879" s="11"/>
      <c r="USN879" s="11"/>
      <c r="USO879" s="11"/>
      <c r="USP879" s="11"/>
      <c r="USQ879" s="11"/>
      <c r="USR879" s="11"/>
      <c r="USS879" s="11"/>
      <c r="UST879" s="11"/>
      <c r="USU879" s="11"/>
      <c r="USV879" s="11"/>
      <c r="USW879" s="11"/>
      <c r="USX879" s="11"/>
      <c r="USY879" s="11"/>
      <c r="USZ879" s="11"/>
      <c r="UTA879" s="11"/>
      <c r="UTB879" s="11"/>
      <c r="UTC879" s="11"/>
      <c r="UTD879" s="11"/>
      <c r="UTE879" s="11"/>
      <c r="UTF879" s="11"/>
      <c r="UTG879" s="11"/>
      <c r="UTH879" s="11"/>
      <c r="UTI879" s="11"/>
      <c r="UTJ879" s="11"/>
      <c r="UTK879" s="11"/>
      <c r="UTL879" s="11"/>
      <c r="UTM879" s="11"/>
      <c r="UTN879" s="11"/>
      <c r="UTO879" s="11"/>
      <c r="UTP879" s="11"/>
      <c r="UTQ879" s="11"/>
      <c r="UTR879" s="11"/>
      <c r="UTS879" s="11"/>
      <c r="UTT879" s="11"/>
      <c r="UTU879" s="11"/>
      <c r="UTV879" s="11"/>
      <c r="UTW879" s="11"/>
      <c r="UTX879" s="11"/>
      <c r="UTY879" s="11"/>
      <c r="UTZ879" s="11"/>
      <c r="UUA879" s="11"/>
      <c r="UUB879" s="11"/>
      <c r="UUC879" s="11"/>
      <c r="UUD879" s="11"/>
      <c r="UUE879" s="11"/>
      <c r="UUF879" s="11"/>
      <c r="UUG879" s="11"/>
      <c r="UUH879" s="11"/>
      <c r="UUI879" s="11"/>
      <c r="UUJ879" s="11"/>
      <c r="UUK879" s="11"/>
      <c r="UUL879" s="11"/>
      <c r="UUM879" s="11"/>
      <c r="UUN879" s="11"/>
      <c r="UUO879" s="11"/>
      <c r="UUP879" s="11"/>
      <c r="UUQ879" s="11"/>
      <c r="UUR879" s="11"/>
      <c r="UUS879" s="11"/>
      <c r="UUT879" s="11"/>
      <c r="UUU879" s="11"/>
      <c r="UUV879" s="11"/>
      <c r="UUW879" s="11"/>
      <c r="UUX879" s="11"/>
      <c r="UUY879" s="11"/>
      <c r="UUZ879" s="11"/>
      <c r="UVA879" s="11"/>
      <c r="UVB879" s="11"/>
      <c r="UVC879" s="11"/>
      <c r="UVD879" s="11"/>
      <c r="UVE879" s="11"/>
      <c r="UVF879" s="11"/>
      <c r="UVG879" s="11"/>
      <c r="UVH879" s="11"/>
      <c r="UVI879" s="11"/>
      <c r="UVJ879" s="11"/>
      <c r="UVK879" s="11"/>
      <c r="UVL879" s="11"/>
      <c r="UVM879" s="11"/>
      <c r="UVN879" s="11"/>
      <c r="UVO879" s="11"/>
      <c r="UVP879" s="11"/>
      <c r="UVQ879" s="11"/>
      <c r="UVR879" s="11"/>
      <c r="UVS879" s="11"/>
      <c r="UVT879" s="11"/>
      <c r="UVU879" s="11"/>
      <c r="UVV879" s="11"/>
      <c r="UVW879" s="11"/>
      <c r="UVX879" s="11"/>
      <c r="UVY879" s="11"/>
      <c r="UVZ879" s="11"/>
      <c r="UWA879" s="11"/>
      <c r="UWB879" s="11"/>
      <c r="UWC879" s="11"/>
      <c r="UWD879" s="11"/>
      <c r="UWE879" s="11"/>
      <c r="UWF879" s="11"/>
      <c r="UWG879" s="11"/>
      <c r="UWH879" s="11"/>
      <c r="UWI879" s="11"/>
      <c r="UWJ879" s="11"/>
      <c r="UWK879" s="11"/>
      <c r="UWL879" s="11"/>
      <c r="UWM879" s="11"/>
      <c r="UWN879" s="11"/>
      <c r="UWO879" s="11"/>
      <c r="UWP879" s="11"/>
      <c r="UWQ879" s="11"/>
      <c r="UWR879" s="11"/>
      <c r="UWS879" s="11"/>
      <c r="UWT879" s="11"/>
      <c r="UWU879" s="11"/>
      <c r="UWV879" s="11"/>
      <c r="UWW879" s="11"/>
      <c r="UWX879" s="11"/>
      <c r="UWY879" s="11"/>
      <c r="UWZ879" s="11"/>
      <c r="UXA879" s="11"/>
      <c r="UXB879" s="11"/>
      <c r="UXC879" s="11"/>
      <c r="UXD879" s="11"/>
      <c r="UXE879" s="11"/>
      <c r="UXF879" s="11"/>
      <c r="UXG879" s="11"/>
      <c r="UXH879" s="11"/>
      <c r="UXI879" s="11"/>
      <c r="UXJ879" s="11"/>
      <c r="UXK879" s="11"/>
      <c r="UXL879" s="11"/>
      <c r="UXM879" s="11"/>
      <c r="UXN879" s="11"/>
      <c r="UXO879" s="11"/>
      <c r="UXP879" s="11"/>
      <c r="UXQ879" s="11"/>
      <c r="UXR879" s="11"/>
      <c r="UXS879" s="11"/>
      <c r="UXT879" s="11"/>
      <c r="UXU879" s="11"/>
      <c r="UXV879" s="11"/>
      <c r="UXW879" s="11"/>
      <c r="UXX879" s="11"/>
      <c r="UXY879" s="11"/>
      <c r="UXZ879" s="11"/>
      <c r="UYA879" s="11"/>
      <c r="UYB879" s="11"/>
      <c r="UYC879" s="11"/>
      <c r="UYD879" s="11"/>
      <c r="UYE879" s="11"/>
      <c r="UYF879" s="11"/>
      <c r="UYG879" s="11"/>
      <c r="UYH879" s="11"/>
      <c r="UYI879" s="11"/>
      <c r="UYJ879" s="11"/>
      <c r="UYK879" s="11"/>
      <c r="UYL879" s="11"/>
      <c r="UYM879" s="11"/>
      <c r="UYN879" s="11"/>
      <c r="UYO879" s="11"/>
      <c r="UYP879" s="11"/>
      <c r="UYQ879" s="11"/>
      <c r="UYR879" s="11"/>
      <c r="UYS879" s="11"/>
      <c r="UYT879" s="11"/>
      <c r="UYU879" s="11"/>
      <c r="UYV879" s="11"/>
      <c r="UYW879" s="11"/>
      <c r="UYX879" s="11"/>
      <c r="UYY879" s="11"/>
      <c r="UYZ879" s="11"/>
      <c r="UZA879" s="11"/>
      <c r="UZB879" s="11"/>
      <c r="UZC879" s="11"/>
      <c r="UZD879" s="11"/>
      <c r="UZE879" s="11"/>
      <c r="UZF879" s="11"/>
      <c r="UZG879" s="11"/>
      <c r="UZH879" s="11"/>
      <c r="UZI879" s="11"/>
      <c r="UZJ879" s="11"/>
      <c r="UZK879" s="11"/>
      <c r="UZL879" s="11"/>
      <c r="UZM879" s="11"/>
      <c r="UZN879" s="11"/>
      <c r="UZO879" s="11"/>
      <c r="UZP879" s="11"/>
      <c r="UZQ879" s="11"/>
      <c r="UZR879" s="11"/>
      <c r="UZS879" s="11"/>
      <c r="UZT879" s="11"/>
      <c r="UZU879" s="11"/>
      <c r="UZV879" s="11"/>
      <c r="UZW879" s="11"/>
      <c r="UZX879" s="11"/>
      <c r="UZY879" s="11"/>
      <c r="UZZ879" s="11"/>
      <c r="VAA879" s="11"/>
      <c r="VAB879" s="11"/>
      <c r="VAC879" s="11"/>
      <c r="VAD879" s="11"/>
      <c r="VAE879" s="11"/>
      <c r="VAF879" s="11"/>
      <c r="VAG879" s="11"/>
      <c r="VAH879" s="11"/>
      <c r="VAI879" s="11"/>
      <c r="VAJ879" s="11"/>
      <c r="VAK879" s="11"/>
      <c r="VAL879" s="11"/>
      <c r="VAM879" s="11"/>
      <c r="VAN879" s="11"/>
      <c r="VAO879" s="11"/>
      <c r="VAP879" s="11"/>
      <c r="VAQ879" s="11"/>
      <c r="VAR879" s="11"/>
      <c r="VAS879" s="11"/>
      <c r="VAT879" s="11"/>
      <c r="VAU879" s="11"/>
      <c r="VAV879" s="11"/>
      <c r="VAW879" s="11"/>
      <c r="VAX879" s="11"/>
      <c r="VAY879" s="11"/>
      <c r="VAZ879" s="11"/>
      <c r="VBA879" s="11"/>
      <c r="VBB879" s="11"/>
      <c r="VBC879" s="11"/>
      <c r="VBD879" s="11"/>
      <c r="VBE879" s="11"/>
      <c r="VBF879" s="11"/>
      <c r="VBG879" s="11"/>
      <c r="VBH879" s="11"/>
      <c r="VBI879" s="11"/>
      <c r="VBJ879" s="11"/>
      <c r="VBK879" s="11"/>
      <c r="VBL879" s="11"/>
      <c r="VBM879" s="11"/>
      <c r="VBN879" s="11"/>
      <c r="VBO879" s="11"/>
      <c r="VBP879" s="11"/>
      <c r="VBQ879" s="11"/>
      <c r="VBR879" s="11"/>
      <c r="VBS879" s="11"/>
      <c r="VBT879" s="11"/>
      <c r="VBU879" s="11"/>
      <c r="VBV879" s="11"/>
      <c r="VBW879" s="11"/>
      <c r="VBX879" s="11"/>
      <c r="VBY879" s="11"/>
      <c r="VBZ879" s="11"/>
      <c r="VCA879" s="11"/>
      <c r="VCB879" s="11"/>
      <c r="VCC879" s="11"/>
      <c r="VCD879" s="11"/>
      <c r="VCE879" s="11"/>
      <c r="VCF879" s="11"/>
      <c r="VCG879" s="11"/>
      <c r="VCH879" s="11"/>
      <c r="VCI879" s="11"/>
      <c r="VCJ879" s="11"/>
      <c r="VCK879" s="11"/>
      <c r="VCL879" s="11"/>
      <c r="VCM879" s="11"/>
      <c r="VCN879" s="11"/>
      <c r="VCO879" s="11"/>
      <c r="VCP879" s="11"/>
      <c r="VCQ879" s="11"/>
      <c r="VCR879" s="11"/>
      <c r="VCS879" s="11"/>
      <c r="VCT879" s="11"/>
      <c r="VCU879" s="11"/>
      <c r="VCV879" s="11"/>
      <c r="VCW879" s="11"/>
      <c r="VCX879" s="11"/>
      <c r="VCY879" s="11"/>
      <c r="VCZ879" s="11"/>
      <c r="VDA879" s="11"/>
      <c r="VDB879" s="11"/>
      <c r="VDC879" s="11"/>
      <c r="VDD879" s="11"/>
      <c r="VDE879" s="11"/>
      <c r="VDF879" s="11"/>
      <c r="VDG879" s="11"/>
      <c r="VDH879" s="11"/>
      <c r="VDI879" s="11"/>
      <c r="VDJ879" s="11"/>
      <c r="VDK879" s="11"/>
      <c r="VDL879" s="11"/>
      <c r="VDM879" s="11"/>
      <c r="VDN879" s="11"/>
      <c r="VDO879" s="11"/>
      <c r="VDP879" s="11"/>
      <c r="VDQ879" s="11"/>
      <c r="VDR879" s="11"/>
      <c r="VDS879" s="11"/>
      <c r="VDT879" s="11"/>
      <c r="VDU879" s="11"/>
      <c r="VDV879" s="11"/>
      <c r="VDW879" s="11"/>
      <c r="VDX879" s="11"/>
      <c r="VDY879" s="11"/>
      <c r="VDZ879" s="11"/>
      <c r="VEA879" s="11"/>
      <c r="VEB879" s="11"/>
      <c r="VEC879" s="11"/>
      <c r="VED879" s="11"/>
      <c r="VEE879" s="11"/>
      <c r="VEF879" s="11"/>
      <c r="VEG879" s="11"/>
      <c r="VEH879" s="11"/>
      <c r="VEI879" s="11"/>
      <c r="VEJ879" s="11"/>
      <c r="VEK879" s="11"/>
      <c r="VEL879" s="11"/>
      <c r="VEM879" s="11"/>
      <c r="VEN879" s="11"/>
      <c r="VEO879" s="11"/>
      <c r="VEP879" s="11"/>
      <c r="VEQ879" s="11"/>
      <c r="VER879" s="11"/>
      <c r="VES879" s="11"/>
      <c r="VET879" s="11"/>
      <c r="VEU879" s="11"/>
      <c r="VEV879" s="11"/>
      <c r="VEW879" s="11"/>
      <c r="VEX879" s="11"/>
      <c r="VEY879" s="11"/>
      <c r="VEZ879" s="11"/>
      <c r="VFA879" s="11"/>
      <c r="VFB879" s="11"/>
      <c r="VFC879" s="11"/>
      <c r="VFD879" s="11"/>
      <c r="VFE879" s="11"/>
      <c r="VFF879" s="11"/>
      <c r="VFG879" s="11"/>
      <c r="VFH879" s="11"/>
      <c r="VFI879" s="11"/>
      <c r="VFJ879" s="11"/>
      <c r="VFK879" s="11"/>
      <c r="VFL879" s="11"/>
      <c r="VFM879" s="11"/>
      <c r="VFN879" s="11"/>
      <c r="VFO879" s="11"/>
      <c r="VFP879" s="11"/>
      <c r="VFQ879" s="11"/>
      <c r="VFR879" s="11"/>
      <c r="VFS879" s="11"/>
      <c r="VFT879" s="11"/>
      <c r="VFU879" s="11"/>
      <c r="VFV879" s="11"/>
      <c r="VFW879" s="11"/>
      <c r="VFX879" s="11"/>
      <c r="VFY879" s="11"/>
      <c r="VFZ879" s="11"/>
      <c r="VGA879" s="11"/>
      <c r="VGB879" s="11"/>
      <c r="VGC879" s="11"/>
      <c r="VGD879" s="11"/>
      <c r="VGE879" s="11"/>
      <c r="VGF879" s="11"/>
      <c r="VGG879" s="11"/>
      <c r="VGH879" s="11"/>
      <c r="VGI879" s="11"/>
      <c r="VGJ879" s="11"/>
      <c r="VGK879" s="11"/>
      <c r="VGL879" s="11"/>
      <c r="VGM879" s="11"/>
      <c r="VGN879" s="11"/>
      <c r="VGO879" s="11"/>
      <c r="VGP879" s="11"/>
      <c r="VGQ879" s="11"/>
      <c r="VGR879" s="11"/>
      <c r="VGS879" s="11"/>
      <c r="VGT879" s="11"/>
      <c r="VGU879" s="11"/>
      <c r="VGV879" s="11"/>
      <c r="VGW879" s="11"/>
      <c r="VGX879" s="11"/>
      <c r="VGY879" s="11"/>
      <c r="VGZ879" s="11"/>
      <c r="VHA879" s="11"/>
      <c r="VHB879" s="11"/>
      <c r="VHC879" s="11"/>
      <c r="VHD879" s="11"/>
      <c r="VHE879" s="11"/>
      <c r="VHF879" s="11"/>
      <c r="VHG879" s="11"/>
      <c r="VHH879" s="11"/>
      <c r="VHI879" s="11"/>
      <c r="VHJ879" s="11"/>
      <c r="VHK879" s="11"/>
      <c r="VHL879" s="11"/>
      <c r="VHM879" s="11"/>
      <c r="VHN879" s="11"/>
      <c r="VHO879" s="11"/>
      <c r="VHP879" s="11"/>
      <c r="VHQ879" s="11"/>
      <c r="VHR879" s="11"/>
      <c r="VHS879" s="11"/>
      <c r="VHT879" s="11"/>
      <c r="VHU879" s="11"/>
      <c r="VHV879" s="11"/>
      <c r="VHW879" s="11"/>
      <c r="VHX879" s="11"/>
      <c r="VHY879" s="11"/>
      <c r="VHZ879" s="11"/>
      <c r="VIA879" s="11"/>
      <c r="VIB879" s="11"/>
      <c r="VIC879" s="11"/>
      <c r="VID879" s="11"/>
      <c r="VIE879" s="11"/>
      <c r="VIF879" s="11"/>
      <c r="VIG879" s="11"/>
      <c r="VIH879" s="11"/>
      <c r="VII879" s="11"/>
      <c r="VIJ879" s="11"/>
      <c r="VIK879" s="11"/>
      <c r="VIL879" s="11"/>
      <c r="VIM879" s="11"/>
      <c r="VIN879" s="11"/>
      <c r="VIO879" s="11"/>
      <c r="VIP879" s="11"/>
      <c r="VIQ879" s="11"/>
      <c r="VIR879" s="11"/>
      <c r="VIS879" s="11"/>
      <c r="VIT879" s="11"/>
      <c r="VIU879" s="11"/>
      <c r="VIV879" s="11"/>
      <c r="VIW879" s="11"/>
      <c r="VIX879" s="11"/>
      <c r="VIY879" s="11"/>
      <c r="VIZ879" s="11"/>
      <c r="VJA879" s="11"/>
      <c r="VJB879" s="11"/>
      <c r="VJC879" s="11"/>
      <c r="VJD879" s="11"/>
      <c r="VJE879" s="11"/>
      <c r="VJF879" s="11"/>
      <c r="VJG879" s="11"/>
      <c r="VJH879" s="11"/>
      <c r="VJI879" s="11"/>
      <c r="VJJ879" s="11"/>
      <c r="VJK879" s="11"/>
      <c r="VJL879" s="11"/>
      <c r="VJM879" s="11"/>
      <c r="VJN879" s="11"/>
      <c r="VJO879" s="11"/>
      <c r="VJP879" s="11"/>
      <c r="VJQ879" s="11"/>
      <c r="VJR879" s="11"/>
      <c r="VJS879" s="11"/>
      <c r="VJT879" s="11"/>
      <c r="VJU879" s="11"/>
      <c r="VJV879" s="11"/>
      <c r="VJW879" s="11"/>
      <c r="VJX879" s="11"/>
      <c r="VJY879" s="11"/>
      <c r="VJZ879" s="11"/>
      <c r="VKA879" s="11"/>
      <c r="VKB879" s="11"/>
      <c r="VKC879" s="11"/>
      <c r="VKD879" s="11"/>
      <c r="VKE879" s="11"/>
      <c r="VKF879" s="11"/>
      <c r="VKG879" s="11"/>
      <c r="VKH879" s="11"/>
      <c r="VKI879" s="11"/>
      <c r="VKJ879" s="11"/>
      <c r="VKK879" s="11"/>
      <c r="VKL879" s="11"/>
      <c r="VKM879" s="11"/>
      <c r="VKN879" s="11"/>
      <c r="VKO879" s="11"/>
      <c r="VKP879" s="11"/>
      <c r="VKQ879" s="11"/>
      <c r="VKR879" s="11"/>
      <c r="VKS879" s="11"/>
      <c r="VKT879" s="11"/>
      <c r="VKU879" s="11"/>
      <c r="VKV879" s="11"/>
      <c r="VKW879" s="11"/>
      <c r="VKX879" s="11"/>
      <c r="VKY879" s="11"/>
      <c r="VKZ879" s="11"/>
      <c r="VLA879" s="11"/>
      <c r="VLB879" s="11"/>
      <c r="VLC879" s="11"/>
      <c r="VLD879" s="11"/>
      <c r="VLE879" s="11"/>
      <c r="VLF879" s="11"/>
      <c r="VLG879" s="11"/>
      <c r="VLH879" s="11"/>
      <c r="VLI879" s="11"/>
      <c r="VLJ879" s="11"/>
      <c r="VLK879" s="11"/>
      <c r="VLL879" s="11"/>
      <c r="VLM879" s="11"/>
      <c r="VLN879" s="11"/>
      <c r="VLO879" s="11"/>
      <c r="VLP879" s="11"/>
      <c r="VLQ879" s="11"/>
      <c r="VLR879" s="11"/>
      <c r="VLS879" s="11"/>
      <c r="VLT879" s="11"/>
      <c r="VLU879" s="11"/>
      <c r="VLV879" s="11"/>
      <c r="VLW879" s="11"/>
      <c r="VLX879" s="11"/>
      <c r="VLY879" s="11"/>
      <c r="VLZ879" s="11"/>
      <c r="VMA879" s="11"/>
      <c r="VMB879" s="11"/>
      <c r="VMC879" s="11"/>
      <c r="VMD879" s="11"/>
      <c r="VME879" s="11"/>
      <c r="VMF879" s="11"/>
      <c r="VMG879" s="11"/>
      <c r="VMH879" s="11"/>
      <c r="VMI879" s="11"/>
      <c r="VMJ879" s="11"/>
      <c r="VMK879" s="11"/>
      <c r="VML879" s="11"/>
      <c r="VMM879" s="11"/>
      <c r="VMN879" s="11"/>
      <c r="VMO879" s="11"/>
      <c r="VMP879" s="11"/>
      <c r="VMQ879" s="11"/>
      <c r="VMR879" s="11"/>
      <c r="VMS879" s="11"/>
      <c r="VMT879" s="11"/>
      <c r="VMU879" s="11"/>
      <c r="VMV879" s="11"/>
      <c r="VMW879" s="11"/>
      <c r="VMX879" s="11"/>
      <c r="VMY879" s="11"/>
      <c r="VMZ879" s="11"/>
      <c r="VNA879" s="11"/>
      <c r="VNB879" s="11"/>
      <c r="VNC879" s="11"/>
      <c r="VND879" s="11"/>
      <c r="VNE879" s="11"/>
      <c r="VNF879" s="11"/>
      <c r="VNG879" s="11"/>
      <c r="VNH879" s="11"/>
      <c r="VNI879" s="11"/>
      <c r="VNJ879" s="11"/>
      <c r="VNK879" s="11"/>
      <c r="VNL879" s="11"/>
      <c r="VNM879" s="11"/>
      <c r="VNN879" s="11"/>
      <c r="VNO879" s="11"/>
      <c r="VNP879" s="11"/>
      <c r="VNQ879" s="11"/>
      <c r="VNR879" s="11"/>
      <c r="VNS879" s="11"/>
      <c r="VNT879" s="11"/>
      <c r="VNU879" s="11"/>
      <c r="VNV879" s="11"/>
      <c r="VNW879" s="11"/>
      <c r="VNX879" s="11"/>
      <c r="VNY879" s="11"/>
      <c r="VNZ879" s="11"/>
      <c r="VOA879" s="11"/>
      <c r="VOB879" s="11"/>
      <c r="VOC879" s="11"/>
      <c r="VOD879" s="11"/>
      <c r="VOE879" s="11"/>
      <c r="VOF879" s="11"/>
      <c r="VOG879" s="11"/>
      <c r="VOH879" s="11"/>
      <c r="VOI879" s="11"/>
      <c r="VOJ879" s="11"/>
      <c r="VOK879" s="11"/>
      <c r="VOL879" s="11"/>
      <c r="VOM879" s="11"/>
      <c r="VON879" s="11"/>
      <c r="VOO879" s="11"/>
      <c r="VOP879" s="11"/>
      <c r="VOQ879" s="11"/>
      <c r="VOR879" s="11"/>
      <c r="VOS879" s="11"/>
      <c r="VOT879" s="11"/>
      <c r="VOU879" s="11"/>
      <c r="VOV879" s="11"/>
      <c r="VOW879" s="11"/>
      <c r="VOX879" s="11"/>
      <c r="VOY879" s="11"/>
      <c r="VOZ879" s="11"/>
      <c r="VPA879" s="11"/>
      <c r="VPB879" s="11"/>
      <c r="VPC879" s="11"/>
      <c r="VPD879" s="11"/>
      <c r="VPE879" s="11"/>
      <c r="VPF879" s="11"/>
      <c r="VPG879" s="11"/>
      <c r="VPH879" s="11"/>
      <c r="VPI879" s="11"/>
      <c r="VPJ879" s="11"/>
      <c r="VPK879" s="11"/>
      <c r="VPL879" s="11"/>
      <c r="VPM879" s="11"/>
      <c r="VPN879" s="11"/>
      <c r="VPO879" s="11"/>
      <c r="VPP879" s="11"/>
      <c r="VPQ879" s="11"/>
      <c r="VPR879" s="11"/>
      <c r="VPS879" s="11"/>
      <c r="VPT879" s="11"/>
      <c r="VPU879" s="11"/>
      <c r="VPV879" s="11"/>
      <c r="VPW879" s="11"/>
      <c r="VPX879" s="11"/>
      <c r="VPY879" s="11"/>
      <c r="VPZ879" s="11"/>
      <c r="VQA879" s="11"/>
      <c r="VQB879" s="11"/>
      <c r="VQC879" s="11"/>
      <c r="VQD879" s="11"/>
      <c r="VQE879" s="11"/>
      <c r="VQF879" s="11"/>
      <c r="VQG879" s="11"/>
      <c r="VQH879" s="11"/>
      <c r="VQI879" s="11"/>
      <c r="VQJ879" s="11"/>
      <c r="VQK879" s="11"/>
      <c r="VQL879" s="11"/>
      <c r="VQM879" s="11"/>
      <c r="VQN879" s="11"/>
      <c r="VQO879" s="11"/>
      <c r="VQP879" s="11"/>
      <c r="VQQ879" s="11"/>
      <c r="VQR879" s="11"/>
      <c r="VQS879" s="11"/>
      <c r="VQT879" s="11"/>
      <c r="VQU879" s="11"/>
      <c r="VQV879" s="11"/>
      <c r="VQW879" s="11"/>
      <c r="VQX879" s="11"/>
      <c r="VQY879" s="11"/>
      <c r="VQZ879" s="11"/>
      <c r="VRA879" s="11"/>
      <c r="VRB879" s="11"/>
      <c r="VRC879" s="11"/>
      <c r="VRD879" s="11"/>
      <c r="VRE879" s="11"/>
      <c r="VRF879" s="11"/>
      <c r="VRG879" s="11"/>
      <c r="VRH879" s="11"/>
      <c r="VRI879" s="11"/>
      <c r="VRJ879" s="11"/>
      <c r="VRK879" s="11"/>
      <c r="VRL879" s="11"/>
      <c r="VRM879" s="11"/>
      <c r="VRN879" s="11"/>
      <c r="VRO879" s="11"/>
      <c r="VRP879" s="11"/>
      <c r="VRQ879" s="11"/>
      <c r="VRR879" s="11"/>
      <c r="VRS879" s="11"/>
      <c r="VRT879" s="11"/>
      <c r="VRU879" s="11"/>
      <c r="VRV879" s="11"/>
      <c r="VRW879" s="11"/>
      <c r="VRX879" s="11"/>
      <c r="VRY879" s="11"/>
      <c r="VRZ879" s="11"/>
      <c r="VSA879" s="11"/>
      <c r="VSB879" s="11"/>
      <c r="VSC879" s="11"/>
      <c r="VSD879" s="11"/>
      <c r="VSE879" s="11"/>
      <c r="VSF879" s="11"/>
      <c r="VSG879" s="11"/>
      <c r="VSH879" s="11"/>
      <c r="VSI879" s="11"/>
      <c r="VSJ879" s="11"/>
      <c r="VSK879" s="11"/>
      <c r="VSL879" s="11"/>
      <c r="VSM879" s="11"/>
      <c r="VSN879" s="11"/>
      <c r="VSO879" s="11"/>
      <c r="VSP879" s="11"/>
      <c r="VSQ879" s="11"/>
      <c r="VSR879" s="11"/>
      <c r="VSS879" s="11"/>
      <c r="VST879" s="11"/>
      <c r="VSU879" s="11"/>
      <c r="VSV879" s="11"/>
      <c r="VSW879" s="11"/>
      <c r="VSX879" s="11"/>
      <c r="VSY879" s="11"/>
      <c r="VSZ879" s="11"/>
      <c r="VTA879" s="11"/>
      <c r="VTB879" s="11"/>
      <c r="VTC879" s="11"/>
      <c r="VTD879" s="11"/>
      <c r="VTE879" s="11"/>
      <c r="VTF879" s="11"/>
      <c r="VTG879" s="11"/>
      <c r="VTH879" s="11"/>
      <c r="VTI879" s="11"/>
      <c r="VTJ879" s="11"/>
      <c r="VTK879" s="11"/>
      <c r="VTL879" s="11"/>
      <c r="VTM879" s="11"/>
      <c r="VTN879" s="11"/>
      <c r="VTO879" s="11"/>
      <c r="VTP879" s="11"/>
      <c r="VTQ879" s="11"/>
      <c r="VTR879" s="11"/>
      <c r="VTS879" s="11"/>
      <c r="VTT879" s="11"/>
      <c r="VTU879" s="11"/>
      <c r="VTV879" s="11"/>
      <c r="VTW879" s="11"/>
      <c r="VTX879" s="11"/>
      <c r="VTY879" s="11"/>
      <c r="VTZ879" s="11"/>
      <c r="VUA879" s="11"/>
      <c r="VUB879" s="11"/>
      <c r="VUC879" s="11"/>
      <c r="VUD879" s="11"/>
      <c r="VUE879" s="11"/>
      <c r="VUF879" s="11"/>
      <c r="VUG879" s="11"/>
      <c r="VUH879" s="11"/>
      <c r="VUI879" s="11"/>
      <c r="VUJ879" s="11"/>
      <c r="VUK879" s="11"/>
      <c r="VUL879" s="11"/>
      <c r="VUM879" s="11"/>
      <c r="VUN879" s="11"/>
      <c r="VUO879" s="11"/>
      <c r="VUP879" s="11"/>
      <c r="VUQ879" s="11"/>
      <c r="VUR879" s="11"/>
      <c r="VUS879" s="11"/>
      <c r="VUT879" s="11"/>
      <c r="VUU879" s="11"/>
      <c r="VUV879" s="11"/>
      <c r="VUW879" s="11"/>
      <c r="VUX879" s="11"/>
      <c r="VUY879" s="11"/>
      <c r="VUZ879" s="11"/>
      <c r="VVA879" s="11"/>
      <c r="VVB879" s="11"/>
      <c r="VVC879" s="11"/>
      <c r="VVD879" s="11"/>
      <c r="VVE879" s="11"/>
      <c r="VVF879" s="11"/>
      <c r="VVG879" s="11"/>
      <c r="VVH879" s="11"/>
      <c r="VVI879" s="11"/>
      <c r="VVJ879" s="11"/>
      <c r="VVK879" s="11"/>
      <c r="VVL879" s="11"/>
      <c r="VVM879" s="11"/>
      <c r="VVN879" s="11"/>
      <c r="VVO879" s="11"/>
      <c r="VVP879" s="11"/>
      <c r="VVQ879" s="11"/>
      <c r="VVR879" s="11"/>
      <c r="VVS879" s="11"/>
      <c r="VVT879" s="11"/>
      <c r="VVU879" s="11"/>
      <c r="VVV879" s="11"/>
      <c r="VVW879" s="11"/>
      <c r="VVX879" s="11"/>
      <c r="VVY879" s="11"/>
      <c r="VVZ879" s="11"/>
      <c r="VWA879" s="11"/>
      <c r="VWB879" s="11"/>
      <c r="VWC879" s="11"/>
      <c r="VWD879" s="11"/>
      <c r="VWE879" s="11"/>
      <c r="VWF879" s="11"/>
      <c r="VWG879" s="11"/>
      <c r="VWH879" s="11"/>
      <c r="VWI879" s="11"/>
      <c r="VWJ879" s="11"/>
      <c r="VWK879" s="11"/>
      <c r="VWL879" s="11"/>
      <c r="VWM879" s="11"/>
      <c r="VWN879" s="11"/>
      <c r="VWO879" s="11"/>
      <c r="VWP879" s="11"/>
      <c r="VWQ879" s="11"/>
      <c r="VWR879" s="11"/>
      <c r="VWS879" s="11"/>
      <c r="VWT879" s="11"/>
      <c r="VWU879" s="11"/>
      <c r="VWV879" s="11"/>
      <c r="VWW879" s="11"/>
      <c r="VWX879" s="11"/>
      <c r="VWY879" s="11"/>
      <c r="VWZ879" s="11"/>
      <c r="VXA879" s="11"/>
      <c r="VXB879" s="11"/>
      <c r="VXC879" s="11"/>
      <c r="VXD879" s="11"/>
      <c r="VXE879" s="11"/>
      <c r="VXF879" s="11"/>
      <c r="VXG879" s="11"/>
      <c r="VXH879" s="11"/>
      <c r="VXI879" s="11"/>
      <c r="VXJ879" s="11"/>
      <c r="VXK879" s="11"/>
      <c r="VXL879" s="11"/>
      <c r="VXM879" s="11"/>
      <c r="VXN879" s="11"/>
      <c r="VXO879" s="11"/>
      <c r="VXP879" s="11"/>
      <c r="VXQ879" s="11"/>
      <c r="VXR879" s="11"/>
      <c r="VXS879" s="11"/>
      <c r="VXT879" s="11"/>
      <c r="VXU879" s="11"/>
      <c r="VXV879" s="11"/>
      <c r="VXW879" s="11"/>
      <c r="VXX879" s="11"/>
      <c r="VXY879" s="11"/>
      <c r="VXZ879" s="11"/>
      <c r="VYA879" s="11"/>
      <c r="VYB879" s="11"/>
      <c r="VYC879" s="11"/>
      <c r="VYD879" s="11"/>
      <c r="VYE879" s="11"/>
      <c r="VYF879" s="11"/>
      <c r="VYG879" s="11"/>
      <c r="VYH879" s="11"/>
      <c r="VYI879" s="11"/>
      <c r="VYJ879" s="11"/>
      <c r="VYK879" s="11"/>
      <c r="VYL879" s="11"/>
      <c r="VYM879" s="11"/>
      <c r="VYN879" s="11"/>
      <c r="VYO879" s="11"/>
      <c r="VYP879" s="11"/>
      <c r="VYQ879" s="11"/>
      <c r="VYR879" s="11"/>
      <c r="VYS879" s="11"/>
      <c r="VYT879" s="11"/>
      <c r="VYU879" s="11"/>
      <c r="VYV879" s="11"/>
      <c r="VYW879" s="11"/>
      <c r="VYX879" s="11"/>
      <c r="VYY879" s="11"/>
      <c r="VYZ879" s="11"/>
      <c r="VZA879" s="11"/>
      <c r="VZB879" s="11"/>
      <c r="VZC879" s="11"/>
      <c r="VZD879" s="11"/>
      <c r="VZE879" s="11"/>
      <c r="VZF879" s="11"/>
      <c r="VZG879" s="11"/>
      <c r="VZH879" s="11"/>
      <c r="VZI879" s="11"/>
      <c r="VZJ879" s="11"/>
      <c r="VZK879" s="11"/>
      <c r="VZL879" s="11"/>
      <c r="VZM879" s="11"/>
      <c r="VZN879" s="11"/>
      <c r="VZO879" s="11"/>
      <c r="VZP879" s="11"/>
      <c r="VZQ879" s="11"/>
      <c r="VZR879" s="11"/>
      <c r="VZS879" s="11"/>
      <c r="VZT879" s="11"/>
      <c r="VZU879" s="11"/>
      <c r="VZV879" s="11"/>
      <c r="VZW879" s="11"/>
      <c r="VZX879" s="11"/>
      <c r="VZY879" s="11"/>
      <c r="VZZ879" s="11"/>
      <c r="WAA879" s="11"/>
      <c r="WAB879" s="11"/>
      <c r="WAC879" s="11"/>
      <c r="WAD879" s="11"/>
      <c r="WAE879" s="11"/>
      <c r="WAF879" s="11"/>
      <c r="WAG879" s="11"/>
      <c r="WAH879" s="11"/>
      <c r="WAI879" s="11"/>
      <c r="WAJ879" s="11"/>
      <c r="WAK879" s="11"/>
      <c r="WAL879" s="11"/>
      <c r="WAM879" s="11"/>
      <c r="WAN879" s="11"/>
      <c r="WAO879" s="11"/>
      <c r="WAP879" s="11"/>
      <c r="WAQ879" s="11"/>
      <c r="WAR879" s="11"/>
      <c r="WAS879" s="11"/>
      <c r="WAT879" s="11"/>
      <c r="WAU879" s="11"/>
      <c r="WAV879" s="11"/>
      <c r="WAW879" s="11"/>
      <c r="WAX879" s="11"/>
      <c r="WAY879" s="11"/>
      <c r="WAZ879" s="11"/>
      <c r="WBA879" s="11"/>
      <c r="WBB879" s="11"/>
      <c r="WBC879" s="11"/>
      <c r="WBD879" s="11"/>
      <c r="WBE879" s="11"/>
      <c r="WBF879" s="11"/>
      <c r="WBG879" s="11"/>
      <c r="WBH879" s="11"/>
      <c r="WBI879" s="11"/>
      <c r="WBJ879" s="11"/>
      <c r="WBK879" s="11"/>
      <c r="WBL879" s="11"/>
      <c r="WBM879" s="11"/>
      <c r="WBN879" s="11"/>
      <c r="WBO879" s="11"/>
      <c r="WBP879" s="11"/>
      <c r="WBQ879" s="11"/>
      <c r="WBR879" s="11"/>
      <c r="WBS879" s="11"/>
      <c r="WBT879" s="11"/>
      <c r="WBU879" s="11"/>
      <c r="WBV879" s="11"/>
      <c r="WBW879" s="11"/>
      <c r="WBX879" s="11"/>
      <c r="WBY879" s="11"/>
      <c r="WBZ879" s="11"/>
      <c r="WCA879" s="11"/>
      <c r="WCB879" s="11"/>
      <c r="WCC879" s="11"/>
      <c r="WCD879" s="11"/>
      <c r="WCE879" s="11"/>
      <c r="WCF879" s="11"/>
      <c r="WCG879" s="11"/>
      <c r="WCH879" s="11"/>
      <c r="WCI879" s="11"/>
      <c r="WCJ879" s="11"/>
      <c r="WCK879" s="11"/>
      <c r="WCL879" s="11"/>
      <c r="WCM879" s="11"/>
      <c r="WCN879" s="11"/>
      <c r="WCO879" s="11"/>
      <c r="WCP879" s="11"/>
      <c r="WCQ879" s="11"/>
      <c r="WCR879" s="11"/>
      <c r="WCS879" s="11"/>
      <c r="WCT879" s="11"/>
      <c r="WCU879" s="11"/>
      <c r="WCV879" s="11"/>
      <c r="WCW879" s="11"/>
      <c r="WCX879" s="11"/>
      <c r="WCY879" s="11"/>
      <c r="WCZ879" s="11"/>
      <c r="WDA879" s="11"/>
      <c r="WDB879" s="11"/>
      <c r="WDC879" s="11"/>
      <c r="WDD879" s="11"/>
      <c r="WDE879" s="11"/>
      <c r="WDF879" s="11"/>
      <c r="WDG879" s="11"/>
      <c r="WDH879" s="11"/>
      <c r="WDI879" s="11"/>
      <c r="WDJ879" s="11"/>
      <c r="WDK879" s="11"/>
      <c r="WDL879" s="11"/>
      <c r="WDM879" s="11"/>
      <c r="WDN879" s="11"/>
      <c r="WDO879" s="11"/>
      <c r="WDP879" s="11"/>
      <c r="WDQ879" s="11"/>
      <c r="WDR879" s="11"/>
      <c r="WDS879" s="11"/>
      <c r="WDT879" s="11"/>
      <c r="WDU879" s="11"/>
      <c r="WDV879" s="11"/>
      <c r="WDW879" s="11"/>
      <c r="WDX879" s="11"/>
      <c r="WDY879" s="11"/>
      <c r="WDZ879" s="11"/>
      <c r="WEA879" s="11"/>
      <c r="WEB879" s="11"/>
      <c r="WEC879" s="11"/>
      <c r="WED879" s="11"/>
      <c r="WEE879" s="11"/>
      <c r="WEF879" s="11"/>
      <c r="WEG879" s="11"/>
      <c r="WEH879" s="11"/>
      <c r="WEI879" s="11"/>
      <c r="WEJ879" s="11"/>
      <c r="WEK879" s="11"/>
      <c r="WEL879" s="11"/>
      <c r="WEM879" s="11"/>
      <c r="WEN879" s="11"/>
      <c r="WEO879" s="11"/>
      <c r="WEP879" s="11"/>
      <c r="WEQ879" s="11"/>
      <c r="WER879" s="11"/>
      <c r="WES879" s="11"/>
      <c r="WET879" s="11"/>
      <c r="WEU879" s="11"/>
      <c r="WEV879" s="11"/>
      <c r="WEW879" s="11"/>
      <c r="WEX879" s="11"/>
      <c r="WEY879" s="11"/>
      <c r="WEZ879" s="11"/>
      <c r="WFA879" s="11"/>
      <c r="WFB879" s="11"/>
      <c r="WFC879" s="11"/>
      <c r="WFD879" s="11"/>
      <c r="WFE879" s="11"/>
      <c r="WFF879" s="11"/>
      <c r="WFG879" s="11"/>
      <c r="WFH879" s="11"/>
      <c r="WFI879" s="11"/>
      <c r="WFJ879" s="11"/>
      <c r="WFK879" s="11"/>
      <c r="WFL879" s="11"/>
      <c r="WFM879" s="11"/>
      <c r="WFN879" s="11"/>
      <c r="WFO879" s="11"/>
      <c r="WFP879" s="11"/>
      <c r="WFQ879" s="11"/>
      <c r="WFR879" s="11"/>
      <c r="WFS879" s="11"/>
      <c r="WFT879" s="11"/>
      <c r="WFU879" s="11"/>
      <c r="WFV879" s="11"/>
      <c r="WFW879" s="11"/>
      <c r="WFX879" s="11"/>
      <c r="WFY879" s="11"/>
      <c r="WFZ879" s="11"/>
      <c r="WGA879" s="11"/>
      <c r="WGB879" s="11"/>
      <c r="WGC879" s="11"/>
      <c r="WGD879" s="11"/>
      <c r="WGE879" s="11"/>
      <c r="WGF879" s="11"/>
      <c r="WGG879" s="11"/>
      <c r="WGH879" s="11"/>
      <c r="WGI879" s="11"/>
      <c r="WGJ879" s="11"/>
      <c r="WGK879" s="11"/>
      <c r="WGL879" s="11"/>
      <c r="WGM879" s="11"/>
      <c r="WGN879" s="11"/>
      <c r="WGO879" s="11"/>
      <c r="WGP879" s="11"/>
      <c r="WGQ879" s="11"/>
      <c r="WGR879" s="11"/>
      <c r="WGS879" s="11"/>
      <c r="WGT879" s="11"/>
      <c r="WGU879" s="11"/>
      <c r="WGV879" s="11"/>
      <c r="WGW879" s="11"/>
      <c r="WGX879" s="11"/>
      <c r="WGY879" s="11"/>
      <c r="WGZ879" s="11"/>
      <c r="WHA879" s="11"/>
      <c r="WHB879" s="11"/>
      <c r="WHC879" s="11"/>
      <c r="WHD879" s="11"/>
      <c r="WHE879" s="11"/>
      <c r="WHF879" s="11"/>
      <c r="WHG879" s="11"/>
      <c r="WHH879" s="11"/>
      <c r="WHI879" s="11"/>
      <c r="WHJ879" s="11"/>
      <c r="WHK879" s="11"/>
      <c r="WHL879" s="11"/>
      <c r="WHM879" s="11"/>
      <c r="WHN879" s="11"/>
      <c r="WHO879" s="11"/>
      <c r="WHP879" s="11"/>
      <c r="WHQ879" s="11"/>
      <c r="WHR879" s="11"/>
      <c r="WHS879" s="11"/>
      <c r="WHT879" s="11"/>
      <c r="WHU879" s="11"/>
      <c r="WHV879" s="11"/>
      <c r="WHW879" s="11"/>
      <c r="WHX879" s="11"/>
      <c r="WHY879" s="11"/>
      <c r="WHZ879" s="11"/>
      <c r="WIA879" s="11"/>
      <c r="WIB879" s="11"/>
      <c r="WIC879" s="11"/>
      <c r="WID879" s="11"/>
      <c r="WIE879" s="11"/>
      <c r="WIF879" s="11"/>
      <c r="WIG879" s="11"/>
      <c r="WIH879" s="11"/>
      <c r="WII879" s="11"/>
      <c r="WIJ879" s="11"/>
      <c r="WIK879" s="11"/>
      <c r="WIL879" s="11"/>
      <c r="WIM879" s="11"/>
      <c r="WIN879" s="11"/>
      <c r="WIO879" s="11"/>
      <c r="WIP879" s="11"/>
      <c r="WIQ879" s="11"/>
      <c r="WIR879" s="11"/>
      <c r="WIS879" s="11"/>
      <c r="WIT879" s="11"/>
      <c r="WIU879" s="11"/>
      <c r="WIV879" s="11"/>
      <c r="WIW879" s="11"/>
      <c r="WIX879" s="11"/>
      <c r="WIY879" s="11"/>
      <c r="WIZ879" s="11"/>
      <c r="WJA879" s="11"/>
      <c r="WJB879" s="11"/>
      <c r="WJC879" s="11"/>
      <c r="WJD879" s="11"/>
      <c r="WJE879" s="11"/>
      <c r="WJF879" s="11"/>
      <c r="WJG879" s="11"/>
      <c r="WJH879" s="11"/>
      <c r="WJI879" s="11"/>
      <c r="WJJ879" s="11"/>
      <c r="WJK879" s="11"/>
      <c r="WJL879" s="11"/>
      <c r="WJM879" s="11"/>
      <c r="WJN879" s="11"/>
      <c r="WJO879" s="11"/>
      <c r="WJP879" s="11"/>
      <c r="WJQ879" s="11"/>
      <c r="WJR879" s="11"/>
      <c r="WJS879" s="11"/>
      <c r="WJT879" s="11"/>
      <c r="WJU879" s="11"/>
      <c r="WJV879" s="11"/>
      <c r="WJW879" s="11"/>
      <c r="WJX879" s="11"/>
      <c r="WJY879" s="11"/>
      <c r="WJZ879" s="11"/>
      <c r="WKA879" s="11"/>
      <c r="WKB879" s="11"/>
      <c r="WKC879" s="11"/>
      <c r="WKD879" s="11"/>
      <c r="WKE879" s="11"/>
      <c r="WKF879" s="11"/>
      <c r="WKG879" s="11"/>
      <c r="WKH879" s="11"/>
      <c r="WKI879" s="11"/>
      <c r="WKJ879" s="11"/>
      <c r="WKK879" s="11"/>
      <c r="WKL879" s="11"/>
      <c r="WKM879" s="11"/>
      <c r="WKN879" s="11"/>
      <c r="WKO879" s="11"/>
      <c r="WKP879" s="11"/>
      <c r="WKQ879" s="11"/>
      <c r="WKR879" s="11"/>
      <c r="WKS879" s="11"/>
      <c r="WKT879" s="11"/>
      <c r="WKU879" s="11"/>
      <c r="WKV879" s="11"/>
      <c r="WKW879" s="11"/>
      <c r="WKX879" s="11"/>
      <c r="WKY879" s="11"/>
      <c r="WKZ879" s="11"/>
      <c r="WLA879" s="11"/>
      <c r="WLB879" s="11"/>
      <c r="WLC879" s="11"/>
      <c r="WLD879" s="11"/>
      <c r="WLE879" s="11"/>
      <c r="WLF879" s="11"/>
      <c r="WLG879" s="11"/>
      <c r="WLH879" s="11"/>
      <c r="WLI879" s="11"/>
      <c r="WLJ879" s="11"/>
      <c r="WLK879" s="11"/>
      <c r="WLL879" s="11"/>
      <c r="WLM879" s="11"/>
      <c r="WLN879" s="11"/>
      <c r="WLO879" s="11"/>
      <c r="WLP879" s="11"/>
      <c r="WLQ879" s="11"/>
      <c r="WLR879" s="11"/>
      <c r="WLS879" s="11"/>
      <c r="WLT879" s="11"/>
      <c r="WLU879" s="11"/>
      <c r="WLV879" s="11"/>
      <c r="WLW879" s="11"/>
      <c r="WLX879" s="11"/>
      <c r="WLY879" s="11"/>
      <c r="WLZ879" s="11"/>
      <c r="WMA879" s="11"/>
      <c r="WMB879" s="11"/>
      <c r="WMC879" s="11"/>
      <c r="WMD879" s="11"/>
      <c r="WME879" s="11"/>
      <c r="WMF879" s="11"/>
      <c r="WMG879" s="11"/>
      <c r="WMH879" s="11"/>
      <c r="WMI879" s="11"/>
      <c r="WMJ879" s="11"/>
      <c r="WMK879" s="11"/>
      <c r="WML879" s="11"/>
      <c r="WMM879" s="11"/>
      <c r="WMN879" s="11"/>
      <c r="WMO879" s="11"/>
      <c r="WMP879" s="11"/>
      <c r="WMQ879" s="11"/>
      <c r="WMR879" s="11"/>
      <c r="WMS879" s="11"/>
      <c r="WMT879" s="11"/>
      <c r="WMU879" s="11"/>
      <c r="WMV879" s="11"/>
      <c r="WMW879" s="11"/>
      <c r="WMX879" s="11"/>
      <c r="WMY879" s="11"/>
      <c r="WMZ879" s="11"/>
      <c r="WNA879" s="11"/>
      <c r="WNB879" s="11"/>
      <c r="WNC879" s="11"/>
      <c r="WND879" s="11"/>
      <c r="WNE879" s="11"/>
      <c r="WNF879" s="11"/>
      <c r="WNG879" s="11"/>
      <c r="WNH879" s="11"/>
      <c r="WNI879" s="11"/>
      <c r="WNJ879" s="11"/>
      <c r="WNK879" s="11"/>
      <c r="WNL879" s="11"/>
      <c r="WNM879" s="11"/>
      <c r="WNN879" s="11"/>
      <c r="WNO879" s="11"/>
      <c r="WNP879" s="11"/>
      <c r="WNQ879" s="11"/>
      <c r="WNR879" s="11"/>
      <c r="WNS879" s="11"/>
      <c r="WNT879" s="11"/>
      <c r="WNU879" s="11"/>
      <c r="WNV879" s="11"/>
      <c r="WNW879" s="11"/>
      <c r="WNX879" s="11"/>
      <c r="WNY879" s="11"/>
      <c r="WNZ879" s="11"/>
      <c r="WOA879" s="11"/>
      <c r="WOB879" s="11"/>
      <c r="WOC879" s="11"/>
      <c r="WOD879" s="11"/>
      <c r="WOE879" s="11"/>
      <c r="WOF879" s="11"/>
      <c r="WOG879" s="11"/>
      <c r="WOH879" s="11"/>
      <c r="WOI879" s="11"/>
      <c r="WOJ879" s="11"/>
      <c r="WOK879" s="11"/>
      <c r="WOL879" s="11"/>
      <c r="WOM879" s="11"/>
      <c r="WON879" s="11"/>
      <c r="WOO879" s="11"/>
      <c r="WOP879" s="11"/>
      <c r="WOQ879" s="11"/>
      <c r="WOR879" s="11"/>
      <c r="WOS879" s="11"/>
      <c r="WOT879" s="11"/>
      <c r="WOU879" s="11"/>
      <c r="WOV879" s="11"/>
      <c r="WOW879" s="11"/>
      <c r="WOX879" s="11"/>
      <c r="WOY879" s="11"/>
      <c r="WOZ879" s="11"/>
      <c r="WPA879" s="11"/>
      <c r="WPB879" s="11"/>
      <c r="WPC879" s="11"/>
      <c r="WPD879" s="11"/>
      <c r="WPE879" s="11"/>
      <c r="WPF879" s="11"/>
      <c r="WPG879" s="11"/>
      <c r="WPH879" s="11"/>
      <c r="WPI879" s="11"/>
      <c r="WPJ879" s="11"/>
      <c r="WPK879" s="11"/>
      <c r="WPL879" s="11"/>
      <c r="WPM879" s="11"/>
      <c r="WPN879" s="11"/>
      <c r="WPO879" s="11"/>
      <c r="WPP879" s="11"/>
      <c r="WPQ879" s="11"/>
      <c r="WPR879" s="11"/>
      <c r="WPS879" s="11"/>
      <c r="WPT879" s="11"/>
      <c r="WPU879" s="11"/>
      <c r="WPV879" s="11"/>
      <c r="WPW879" s="11"/>
      <c r="WPX879" s="11"/>
      <c r="WPY879" s="11"/>
      <c r="WPZ879" s="11"/>
      <c r="WQA879" s="11"/>
      <c r="WQB879" s="11"/>
      <c r="WQC879" s="11"/>
      <c r="WQD879" s="11"/>
      <c r="WQE879" s="11"/>
      <c r="WQF879" s="11"/>
      <c r="WQG879" s="11"/>
      <c r="WQH879" s="11"/>
      <c r="WQI879" s="11"/>
      <c r="WQJ879" s="11"/>
      <c r="WQK879" s="11"/>
      <c r="WQL879" s="11"/>
      <c r="WQM879" s="11"/>
      <c r="WQN879" s="11"/>
      <c r="WQO879" s="11"/>
      <c r="WQP879" s="11"/>
      <c r="WQQ879" s="11"/>
      <c r="WQR879" s="11"/>
      <c r="WQS879" s="11"/>
      <c r="WQT879" s="11"/>
      <c r="WQU879" s="11"/>
      <c r="WQV879" s="11"/>
      <c r="WQW879" s="11"/>
      <c r="WQX879" s="11"/>
      <c r="WQY879" s="11"/>
      <c r="WQZ879" s="11"/>
      <c r="WRA879" s="11"/>
      <c r="WRB879" s="11"/>
      <c r="WRC879" s="11"/>
      <c r="WRD879" s="11"/>
      <c r="WRE879" s="11"/>
      <c r="WRF879" s="11"/>
      <c r="WRG879" s="11"/>
      <c r="WRH879" s="11"/>
      <c r="WRI879" s="11"/>
      <c r="WRJ879" s="11"/>
      <c r="WRK879" s="11"/>
      <c r="WRL879" s="11"/>
      <c r="WRM879" s="11"/>
      <c r="WRN879" s="11"/>
      <c r="WRO879" s="11"/>
      <c r="WRP879" s="11"/>
      <c r="WRQ879" s="11"/>
      <c r="WRR879" s="11"/>
      <c r="WRS879" s="11"/>
      <c r="WRT879" s="11"/>
      <c r="WRU879" s="11"/>
      <c r="WRV879" s="11"/>
      <c r="WRW879" s="11"/>
      <c r="WRX879" s="11"/>
      <c r="WRY879" s="11"/>
      <c r="WRZ879" s="11"/>
      <c r="WSA879" s="11"/>
      <c r="WSB879" s="11"/>
      <c r="WSC879" s="11"/>
      <c r="WSD879" s="11"/>
      <c r="WSE879" s="11"/>
      <c r="WSF879" s="11"/>
      <c r="WSG879" s="11"/>
      <c r="WSH879" s="11"/>
      <c r="WSI879" s="11"/>
      <c r="WSJ879" s="11"/>
      <c r="WSK879" s="11"/>
      <c r="WSL879" s="11"/>
      <c r="WSM879" s="11"/>
      <c r="WSN879" s="11"/>
      <c r="WSO879" s="11"/>
      <c r="WSP879" s="11"/>
      <c r="WSQ879" s="11"/>
      <c r="WSR879" s="11"/>
      <c r="WSS879" s="11"/>
      <c r="WST879" s="11"/>
      <c r="WSU879" s="11"/>
      <c r="WSV879" s="11"/>
      <c r="WSW879" s="11"/>
      <c r="WSX879" s="11"/>
      <c r="WSY879" s="11"/>
      <c r="WSZ879" s="11"/>
      <c r="WTA879" s="11"/>
      <c r="WTB879" s="11"/>
      <c r="WTC879" s="11"/>
      <c r="WTD879" s="11"/>
      <c r="WTE879" s="11"/>
      <c r="WTF879" s="11"/>
      <c r="WTG879" s="11"/>
      <c r="WTH879" s="11"/>
      <c r="WTI879" s="11"/>
      <c r="WTJ879" s="11"/>
      <c r="WTK879" s="11"/>
      <c r="WTL879" s="11"/>
      <c r="WTM879" s="11"/>
      <c r="WTN879" s="11"/>
      <c r="WTO879" s="11"/>
      <c r="WTP879" s="11"/>
      <c r="WTQ879" s="11"/>
      <c r="WTR879" s="11"/>
      <c r="WTS879" s="11"/>
      <c r="WTT879" s="11"/>
      <c r="WTU879" s="11"/>
      <c r="WTV879" s="11"/>
      <c r="WTW879" s="11"/>
      <c r="WTX879" s="11"/>
      <c r="WTY879" s="11"/>
      <c r="WTZ879" s="11"/>
      <c r="WUA879" s="11"/>
      <c r="WUB879" s="11"/>
      <c r="WUC879" s="11"/>
      <c r="WUD879" s="11"/>
      <c r="WUE879" s="11"/>
      <c r="WUF879" s="11"/>
      <c r="WUG879" s="11"/>
      <c r="WUH879" s="11"/>
      <c r="WUI879" s="11"/>
      <c r="WUJ879" s="11"/>
      <c r="WUK879" s="11"/>
      <c r="WUL879" s="11"/>
      <c r="WUM879" s="11"/>
      <c r="WUN879" s="11"/>
      <c r="WUO879" s="11"/>
      <c r="WUP879" s="11"/>
      <c r="WUQ879" s="11"/>
      <c r="WUR879" s="11"/>
      <c r="WUS879" s="11"/>
      <c r="WUT879" s="11"/>
      <c r="WUU879" s="11"/>
      <c r="WUV879" s="11"/>
      <c r="WUW879" s="11"/>
      <c r="WUX879" s="11"/>
      <c r="WUY879" s="11"/>
      <c r="WUZ879" s="11"/>
      <c r="WVA879" s="11"/>
      <c r="WVB879" s="11"/>
      <c r="WVC879" s="11"/>
      <c r="WVD879" s="11"/>
      <c r="WVE879" s="11"/>
      <c r="WVF879" s="11"/>
      <c r="WVG879" s="11"/>
      <c r="WVH879" s="11"/>
      <c r="WVI879" s="11"/>
      <c r="WVJ879" s="11"/>
      <c r="WVK879" s="11"/>
      <c r="WVL879" s="11"/>
      <c r="WVM879" s="11"/>
      <c r="WVN879" s="11"/>
      <c r="WVO879" s="11"/>
      <c r="WVP879" s="11"/>
      <c r="WVQ879" s="11"/>
      <c r="WVR879" s="11"/>
      <c r="WVS879" s="11"/>
      <c r="WVT879" s="11"/>
      <c r="WVU879" s="11"/>
      <c r="WVV879" s="11"/>
      <c r="WVW879" s="11"/>
      <c r="WVX879" s="11"/>
      <c r="WVY879" s="11"/>
      <c r="WVZ879" s="11"/>
      <c r="WWA879" s="11"/>
      <c r="WWB879" s="11"/>
      <c r="WWC879" s="11"/>
      <c r="WWD879" s="11"/>
      <c r="WWE879" s="11"/>
      <c r="WWF879" s="11"/>
      <c r="WWG879" s="11"/>
      <c r="WWH879" s="11"/>
      <c r="WWI879" s="11"/>
      <c r="WWJ879" s="11"/>
      <c r="WWK879" s="11"/>
      <c r="WWL879" s="11"/>
      <c r="WWM879" s="11"/>
      <c r="WWN879" s="11"/>
      <c r="WWO879" s="11"/>
      <c r="WWP879" s="11"/>
      <c r="WWQ879" s="11"/>
      <c r="WWR879" s="11"/>
      <c r="WWS879" s="11"/>
      <c r="WWT879" s="11"/>
      <c r="WWU879" s="11"/>
      <c r="WWV879" s="11"/>
      <c r="WWW879" s="11"/>
      <c r="WWX879" s="11"/>
      <c r="WWY879" s="11"/>
      <c r="WWZ879" s="11"/>
      <c r="WXA879" s="11"/>
      <c r="WXB879" s="11"/>
      <c r="WXC879" s="11"/>
      <c r="WXD879" s="11"/>
      <c r="WXE879" s="11"/>
      <c r="WXF879" s="11"/>
      <c r="WXG879" s="11"/>
      <c r="WXH879" s="11"/>
      <c r="WXI879" s="11"/>
      <c r="WXJ879" s="11"/>
      <c r="WXK879" s="11"/>
      <c r="WXL879" s="11"/>
      <c r="WXM879" s="11"/>
      <c r="WXN879" s="11"/>
      <c r="WXO879" s="11"/>
      <c r="WXP879" s="11"/>
      <c r="WXQ879" s="11"/>
      <c r="WXR879" s="11"/>
      <c r="WXS879" s="11"/>
      <c r="WXT879" s="11"/>
      <c r="WXU879" s="11"/>
      <c r="WXV879" s="11"/>
      <c r="WXW879" s="11"/>
      <c r="WXX879" s="11"/>
      <c r="WXY879" s="11"/>
      <c r="WXZ879" s="11"/>
      <c r="WYA879" s="11"/>
      <c r="WYB879" s="11"/>
      <c r="WYC879" s="11"/>
      <c r="WYD879" s="11"/>
      <c r="WYE879" s="11"/>
      <c r="WYF879" s="11"/>
      <c r="WYG879" s="11"/>
      <c r="WYH879" s="11"/>
      <c r="WYI879" s="11"/>
      <c r="WYJ879" s="11"/>
      <c r="WYK879" s="11"/>
      <c r="WYL879" s="11"/>
      <c r="WYM879" s="11"/>
      <c r="WYN879" s="11"/>
      <c r="WYO879" s="11"/>
      <c r="WYP879" s="11"/>
      <c r="WYQ879" s="11"/>
      <c r="WYR879" s="11"/>
      <c r="WYS879" s="11"/>
      <c r="WYT879" s="11"/>
      <c r="WYU879" s="11"/>
      <c r="WYV879" s="11"/>
      <c r="WYW879" s="11"/>
      <c r="WYX879" s="11"/>
      <c r="WYY879" s="11"/>
      <c r="WYZ879" s="11"/>
      <c r="WZA879" s="11"/>
      <c r="WZB879" s="11"/>
      <c r="WZC879" s="11"/>
      <c r="WZD879" s="11"/>
      <c r="WZE879" s="11"/>
      <c r="WZF879" s="11"/>
      <c r="WZG879" s="11"/>
      <c r="WZH879" s="11"/>
      <c r="WZI879" s="11"/>
      <c r="WZJ879" s="11"/>
      <c r="WZK879" s="11"/>
      <c r="WZL879" s="11"/>
      <c r="WZM879" s="11"/>
      <c r="WZN879" s="11"/>
      <c r="WZO879" s="11"/>
      <c r="WZP879" s="11"/>
      <c r="WZQ879" s="11"/>
      <c r="WZR879" s="11"/>
      <c r="WZS879" s="11"/>
      <c r="WZT879" s="11"/>
      <c r="WZU879" s="11"/>
      <c r="WZV879" s="11"/>
      <c r="WZW879" s="11"/>
      <c r="WZX879" s="11"/>
      <c r="WZY879" s="11"/>
      <c r="WZZ879" s="11"/>
      <c r="XAA879" s="11"/>
      <c r="XAB879" s="11"/>
      <c r="XAC879" s="11"/>
      <c r="XAD879" s="11"/>
      <c r="XAE879" s="11"/>
      <c r="XAF879" s="11"/>
      <c r="XAG879" s="11"/>
      <c r="XAH879" s="11"/>
      <c r="XAI879" s="11"/>
      <c r="XAJ879" s="11"/>
      <c r="XAK879" s="11"/>
      <c r="XAL879" s="11"/>
      <c r="XAM879" s="11"/>
      <c r="XAN879" s="11"/>
      <c r="XAO879" s="11"/>
      <c r="XAP879" s="11"/>
      <c r="XAQ879" s="11"/>
      <c r="XAR879" s="11"/>
      <c r="XAS879" s="11"/>
      <c r="XAT879" s="11"/>
      <c r="XAU879" s="11"/>
      <c r="XAV879" s="11"/>
      <c r="XAW879" s="11"/>
      <c r="XAX879" s="11"/>
      <c r="XAY879" s="11"/>
      <c r="XAZ879" s="11"/>
      <c r="XBA879" s="11"/>
      <c r="XBB879" s="11"/>
      <c r="XBC879" s="11"/>
      <c r="XBD879" s="11"/>
      <c r="XBE879" s="11"/>
      <c r="XBF879" s="11"/>
      <c r="XBG879" s="11"/>
      <c r="XBH879" s="11"/>
      <c r="XBI879" s="11"/>
      <c r="XBJ879" s="11"/>
      <c r="XBK879" s="11"/>
      <c r="XBL879" s="11"/>
      <c r="XBM879" s="11"/>
      <c r="XBN879" s="11"/>
      <c r="XBO879" s="11"/>
      <c r="XBP879" s="11"/>
      <c r="XBQ879" s="11"/>
      <c r="XBR879" s="11"/>
      <c r="XBS879" s="11"/>
      <c r="XBT879" s="11"/>
      <c r="XBU879" s="11"/>
      <c r="XBV879" s="11"/>
      <c r="XBW879" s="11"/>
      <c r="XBX879" s="11"/>
      <c r="XBY879" s="11"/>
      <c r="XBZ879" s="11"/>
      <c r="XCA879" s="11"/>
      <c r="XCB879" s="11"/>
      <c r="XCC879" s="11"/>
      <c r="XCD879" s="11"/>
      <c r="XCE879" s="11"/>
      <c r="XCF879" s="11"/>
      <c r="XCG879" s="11"/>
      <c r="XCH879" s="11"/>
      <c r="XCI879" s="11"/>
      <c r="XCJ879" s="11"/>
      <c r="XCK879" s="11"/>
      <c r="XCL879" s="11"/>
      <c r="XCM879" s="11"/>
      <c r="XCN879" s="11"/>
      <c r="XCO879" s="11"/>
      <c r="XCP879" s="11"/>
      <c r="XCQ879" s="11"/>
      <c r="XCR879" s="11"/>
      <c r="XCS879" s="11"/>
      <c r="XCT879" s="11"/>
      <c r="XCU879" s="11"/>
      <c r="XCV879" s="11"/>
      <c r="XCW879" s="11"/>
      <c r="XCX879" s="11"/>
      <c r="XCY879" s="11"/>
      <c r="XCZ879" s="11"/>
      <c r="XDA879" s="11"/>
      <c r="XDB879" s="11"/>
      <c r="XDC879" s="11"/>
      <c r="XDD879" s="11"/>
      <c r="XDE879" s="11"/>
      <c r="XDF879" s="11"/>
      <c r="XDG879" s="11"/>
      <c r="XDH879" s="11"/>
      <c r="XDI879" s="11"/>
      <c r="XDJ879" s="11"/>
      <c r="XDK879" s="11"/>
      <c r="XDL879" s="11"/>
      <c r="XDM879" s="11"/>
      <c r="XDN879" s="11"/>
      <c r="XDO879" s="11"/>
      <c r="XDP879" s="11"/>
      <c r="XDQ879" s="11"/>
      <c r="XDR879" s="11"/>
      <c r="XDS879" s="11"/>
      <c r="XDT879" s="11"/>
      <c r="XDU879" s="11"/>
      <c r="XDV879" s="11"/>
      <c r="XDW879" s="11"/>
      <c r="XDX879" s="11"/>
      <c r="XDY879" s="11"/>
      <c r="XDZ879" s="11"/>
      <c r="XEA879" s="11"/>
      <c r="XEB879" s="11"/>
      <c r="XEC879" s="11"/>
      <c r="XED879" s="11"/>
      <c r="XEE879" s="11"/>
      <c r="XEF879" s="11"/>
      <c r="XEG879" s="11"/>
      <c r="XEH879" s="11"/>
      <c r="XEI879" s="11"/>
      <c r="XEJ879" s="11"/>
      <c r="XEK879" s="11"/>
      <c r="XEL879" s="11"/>
    </row>
    <row r="880" s="11" customFormat="1" ht="28" customHeight="1" spans="1:13">
      <c r="A880" s="21">
        <v>876</v>
      </c>
      <c r="B880" s="48" t="s">
        <v>2427</v>
      </c>
      <c r="C880" s="21" t="s">
        <v>2428</v>
      </c>
      <c r="D880" s="48" t="s">
        <v>517</v>
      </c>
      <c r="E880" s="46" t="s">
        <v>19</v>
      </c>
      <c r="F880" s="21" t="s">
        <v>1557</v>
      </c>
      <c r="G880" s="22" t="s">
        <v>2429</v>
      </c>
      <c r="H880" s="22" t="s">
        <v>692</v>
      </c>
      <c r="I880" s="22" t="s">
        <v>576</v>
      </c>
      <c r="J880" s="80" t="s">
        <v>2430</v>
      </c>
      <c r="K880" s="22" t="s">
        <v>24</v>
      </c>
      <c r="L880" s="52">
        <v>3000</v>
      </c>
      <c r="M880" s="51"/>
    </row>
    <row r="881" s="11" customFormat="1" ht="28" customHeight="1" spans="1:13">
      <c r="A881" s="21">
        <v>877</v>
      </c>
      <c r="B881" s="48" t="s">
        <v>2427</v>
      </c>
      <c r="C881" s="21" t="s">
        <v>2428</v>
      </c>
      <c r="D881" s="48" t="s">
        <v>2431</v>
      </c>
      <c r="E881" s="46" t="s">
        <v>19</v>
      </c>
      <c r="F881" s="21" t="s">
        <v>33</v>
      </c>
      <c r="G881" s="22" t="s">
        <v>1217</v>
      </c>
      <c r="H881" s="22" t="s">
        <v>655</v>
      </c>
      <c r="I881" s="22" t="s">
        <v>576</v>
      </c>
      <c r="J881" s="80" t="s">
        <v>2432</v>
      </c>
      <c r="K881" s="22" t="s">
        <v>24</v>
      </c>
      <c r="L881" s="52">
        <v>3000</v>
      </c>
      <c r="M881" s="51"/>
    </row>
    <row r="882" s="11" customFormat="1" ht="28" customHeight="1" spans="1:13">
      <c r="A882" s="21">
        <v>878</v>
      </c>
      <c r="B882" s="48" t="s">
        <v>2427</v>
      </c>
      <c r="C882" s="21" t="s">
        <v>2428</v>
      </c>
      <c r="D882" s="48" t="s">
        <v>2433</v>
      </c>
      <c r="E882" s="46" t="s">
        <v>26</v>
      </c>
      <c r="F882" s="21" t="s">
        <v>88</v>
      </c>
      <c r="G882" s="22" t="s">
        <v>320</v>
      </c>
      <c r="H882" s="22" t="s">
        <v>2434</v>
      </c>
      <c r="I882" s="22" t="s">
        <v>576</v>
      </c>
      <c r="J882" s="80" t="s">
        <v>2433</v>
      </c>
      <c r="K882" s="22" t="s">
        <v>152</v>
      </c>
      <c r="L882" s="52">
        <v>3000</v>
      </c>
      <c r="M882" s="51"/>
    </row>
    <row r="883" s="11" customFormat="1" ht="28" customHeight="1" spans="1:13">
      <c r="A883" s="21">
        <v>879</v>
      </c>
      <c r="B883" s="48" t="s">
        <v>2427</v>
      </c>
      <c r="C883" s="21" t="s">
        <v>2428</v>
      </c>
      <c r="D883" s="46" t="s">
        <v>2435</v>
      </c>
      <c r="E883" s="46" t="s">
        <v>19</v>
      </c>
      <c r="F883" s="21" t="s">
        <v>2436</v>
      </c>
      <c r="G883" s="22" t="s">
        <v>2119</v>
      </c>
      <c r="H883" s="43" t="s">
        <v>655</v>
      </c>
      <c r="I883" s="22" t="s">
        <v>569</v>
      </c>
      <c r="J883" s="45" t="s">
        <v>2437</v>
      </c>
      <c r="K883" s="45" t="s">
        <v>24</v>
      </c>
      <c r="L883" s="52">
        <v>3000</v>
      </c>
      <c r="M883" s="51"/>
    </row>
    <row r="884" s="11" customFormat="1" ht="28" customHeight="1" spans="1:13">
      <c r="A884" s="21">
        <v>880</v>
      </c>
      <c r="B884" s="48" t="s">
        <v>2427</v>
      </c>
      <c r="C884" s="21" t="s">
        <v>2428</v>
      </c>
      <c r="D884" s="57" t="s">
        <v>2438</v>
      </c>
      <c r="E884" s="46" t="s">
        <v>19</v>
      </c>
      <c r="F884" s="21" t="s">
        <v>42</v>
      </c>
      <c r="G884" s="22" t="s">
        <v>238</v>
      </c>
      <c r="H884" s="43" t="s">
        <v>655</v>
      </c>
      <c r="I884" s="22" t="s">
        <v>576</v>
      </c>
      <c r="J884" s="58" t="s">
        <v>2439</v>
      </c>
      <c r="K884" s="45" t="s">
        <v>24</v>
      </c>
      <c r="L884" s="63">
        <v>3000</v>
      </c>
      <c r="M884" s="51"/>
    </row>
    <row r="885" s="11" customFormat="1" ht="28" customHeight="1" spans="1:13">
      <c r="A885" s="21">
        <v>881</v>
      </c>
      <c r="B885" s="48" t="s">
        <v>2427</v>
      </c>
      <c r="C885" s="21" t="s">
        <v>2428</v>
      </c>
      <c r="D885" s="22" t="s">
        <v>2440</v>
      </c>
      <c r="E885" s="46" t="s">
        <v>26</v>
      </c>
      <c r="F885" s="21" t="s">
        <v>2441</v>
      </c>
      <c r="G885" s="22" t="s">
        <v>2442</v>
      </c>
      <c r="H885" s="22" t="s">
        <v>2434</v>
      </c>
      <c r="I885" s="22" t="s">
        <v>576</v>
      </c>
      <c r="J885" s="58" t="s">
        <v>2439</v>
      </c>
      <c r="K885" s="22" t="s">
        <v>29</v>
      </c>
      <c r="L885" s="63">
        <v>3000</v>
      </c>
      <c r="M885" s="51"/>
    </row>
    <row r="886" s="11" customFormat="1" ht="28" customHeight="1" spans="1:13">
      <c r="A886" s="21">
        <v>882</v>
      </c>
      <c r="B886" s="48" t="s">
        <v>2427</v>
      </c>
      <c r="C886" s="21" t="s">
        <v>2428</v>
      </c>
      <c r="D886" s="43" t="s">
        <v>68</v>
      </c>
      <c r="E886" s="43" t="s">
        <v>26</v>
      </c>
      <c r="F886" s="21" t="s">
        <v>1275</v>
      </c>
      <c r="G886" s="22" t="s">
        <v>2443</v>
      </c>
      <c r="H886" s="43" t="s">
        <v>655</v>
      </c>
      <c r="I886" s="22" t="s">
        <v>576</v>
      </c>
      <c r="J886" s="43" t="s">
        <v>2444</v>
      </c>
      <c r="K886" s="22" t="s">
        <v>29</v>
      </c>
      <c r="L886" s="52">
        <v>3000</v>
      </c>
      <c r="M886" s="51"/>
    </row>
    <row r="887" s="11" customFormat="1" ht="28" customHeight="1" spans="1:13">
      <c r="A887" s="21">
        <v>883</v>
      </c>
      <c r="B887" s="48" t="s">
        <v>2427</v>
      </c>
      <c r="C887" s="21" t="s">
        <v>2428</v>
      </c>
      <c r="D887" s="43" t="s">
        <v>2445</v>
      </c>
      <c r="E887" s="46" t="s">
        <v>19</v>
      </c>
      <c r="F887" s="21" t="s">
        <v>117</v>
      </c>
      <c r="G887" s="22" t="s">
        <v>2446</v>
      </c>
      <c r="H887" s="22" t="s">
        <v>655</v>
      </c>
      <c r="I887" s="22" t="s">
        <v>576</v>
      </c>
      <c r="J887" s="43" t="s">
        <v>2447</v>
      </c>
      <c r="K887" s="45" t="s">
        <v>24</v>
      </c>
      <c r="L887" s="52">
        <v>3000</v>
      </c>
      <c r="M887" s="51"/>
    </row>
    <row r="888" s="11" customFormat="1" ht="28" customHeight="1" spans="1:13">
      <c r="A888" s="21">
        <v>884</v>
      </c>
      <c r="B888" s="48" t="s">
        <v>2427</v>
      </c>
      <c r="C888" s="21" t="s">
        <v>2428</v>
      </c>
      <c r="D888" s="43" t="s">
        <v>2448</v>
      </c>
      <c r="E888" s="46" t="s">
        <v>19</v>
      </c>
      <c r="F888" s="21" t="s">
        <v>682</v>
      </c>
      <c r="G888" s="22" t="s">
        <v>504</v>
      </c>
      <c r="H888" s="43" t="s">
        <v>655</v>
      </c>
      <c r="I888" s="22" t="s">
        <v>576</v>
      </c>
      <c r="J888" s="43" t="s">
        <v>2449</v>
      </c>
      <c r="K888" s="45" t="s">
        <v>24</v>
      </c>
      <c r="L888" s="52">
        <v>3000</v>
      </c>
      <c r="M888" s="51"/>
    </row>
    <row r="889" s="11" customFormat="1" ht="28" customHeight="1" spans="1:13">
      <c r="A889" s="21">
        <v>885</v>
      </c>
      <c r="B889" s="48" t="s">
        <v>2427</v>
      </c>
      <c r="C889" s="21" t="s">
        <v>2450</v>
      </c>
      <c r="D889" s="22" t="s">
        <v>1773</v>
      </c>
      <c r="E889" s="22" t="s">
        <v>19</v>
      </c>
      <c r="F889" s="22" t="s">
        <v>88</v>
      </c>
      <c r="G889" s="22" t="s">
        <v>266</v>
      </c>
      <c r="H889" s="21">
        <v>2022.9</v>
      </c>
      <c r="I889" s="22" t="s">
        <v>576</v>
      </c>
      <c r="J889" s="22" t="s">
        <v>2451</v>
      </c>
      <c r="K889" s="22" t="s">
        <v>24</v>
      </c>
      <c r="L889" s="31">
        <v>3000</v>
      </c>
      <c r="M889" s="51"/>
    </row>
    <row r="890" s="11" customFormat="1" ht="28" customHeight="1" spans="1:13">
      <c r="A890" s="21">
        <v>886</v>
      </c>
      <c r="B890" s="48" t="s">
        <v>2427</v>
      </c>
      <c r="C890" s="21" t="s">
        <v>2450</v>
      </c>
      <c r="D890" s="22" t="s">
        <v>2452</v>
      </c>
      <c r="E890" s="22" t="s">
        <v>19</v>
      </c>
      <c r="F890" s="22" t="s">
        <v>110</v>
      </c>
      <c r="G890" s="22" t="s">
        <v>85</v>
      </c>
      <c r="H890" s="21">
        <v>2020.9</v>
      </c>
      <c r="I890" s="22" t="s">
        <v>569</v>
      </c>
      <c r="J890" s="22" t="s">
        <v>2453</v>
      </c>
      <c r="K890" s="22" t="s">
        <v>132</v>
      </c>
      <c r="L890" s="62">
        <v>3000</v>
      </c>
      <c r="M890" s="51"/>
    </row>
    <row r="891" s="11" customFormat="1" ht="28" customHeight="1" spans="1:13">
      <c r="A891" s="21">
        <v>887</v>
      </c>
      <c r="B891" s="48" t="s">
        <v>2427</v>
      </c>
      <c r="C891" s="21" t="s">
        <v>2450</v>
      </c>
      <c r="D891" s="22" t="s">
        <v>2454</v>
      </c>
      <c r="E891" s="22" t="s">
        <v>26</v>
      </c>
      <c r="F891" s="162" t="s">
        <v>20</v>
      </c>
      <c r="G891" s="45" t="s">
        <v>1980</v>
      </c>
      <c r="H891" s="21">
        <v>2023.9</v>
      </c>
      <c r="I891" s="22" t="s">
        <v>576</v>
      </c>
      <c r="J891" s="22" t="s">
        <v>2455</v>
      </c>
      <c r="K891" s="22" t="s">
        <v>29</v>
      </c>
      <c r="L891" s="52">
        <v>3000</v>
      </c>
      <c r="M891" s="51"/>
    </row>
    <row r="892" s="11" customFormat="1" ht="28" customHeight="1" spans="1:13">
      <c r="A892" s="21">
        <v>888</v>
      </c>
      <c r="B892" s="48" t="s">
        <v>2427</v>
      </c>
      <c r="C892" s="21" t="s">
        <v>2450</v>
      </c>
      <c r="D892" s="55" t="s">
        <v>2456</v>
      </c>
      <c r="E892" s="55" t="s">
        <v>19</v>
      </c>
      <c r="F892" s="70" t="s">
        <v>2457</v>
      </c>
      <c r="G892" s="22" t="s">
        <v>2458</v>
      </c>
      <c r="H892" s="21">
        <v>2023.9</v>
      </c>
      <c r="I892" s="22" t="s">
        <v>576</v>
      </c>
      <c r="J892" s="22" t="s">
        <v>2459</v>
      </c>
      <c r="K892" s="22" t="s">
        <v>24</v>
      </c>
      <c r="L892" s="31">
        <v>3000</v>
      </c>
      <c r="M892" s="51"/>
    </row>
    <row r="893" s="11" customFormat="1" ht="28" customHeight="1" spans="1:13">
      <c r="A893" s="21">
        <v>889</v>
      </c>
      <c r="B893" s="48" t="s">
        <v>2427</v>
      </c>
      <c r="C893" s="21" t="s">
        <v>2450</v>
      </c>
      <c r="D893" s="67" t="s">
        <v>2460</v>
      </c>
      <c r="E893" s="67" t="s">
        <v>26</v>
      </c>
      <c r="F893" s="163" t="s">
        <v>20</v>
      </c>
      <c r="G893" s="22" t="s">
        <v>2461</v>
      </c>
      <c r="H893" s="21">
        <v>2023.9</v>
      </c>
      <c r="I893" s="22" t="s">
        <v>576</v>
      </c>
      <c r="J893" s="22" t="s">
        <v>2462</v>
      </c>
      <c r="K893" s="22" t="s">
        <v>45</v>
      </c>
      <c r="L893" s="31">
        <v>3000</v>
      </c>
      <c r="M893" s="51"/>
    </row>
    <row r="894" s="11" customFormat="1" ht="28" customHeight="1" spans="1:13">
      <c r="A894" s="21">
        <v>890</v>
      </c>
      <c r="B894" s="48" t="s">
        <v>2427</v>
      </c>
      <c r="C894" s="21" t="s">
        <v>2450</v>
      </c>
      <c r="D894" s="164" t="s">
        <v>2463</v>
      </c>
      <c r="E894" s="22" t="s">
        <v>19</v>
      </c>
      <c r="F894" s="162" t="s">
        <v>20</v>
      </c>
      <c r="G894" s="165" t="s">
        <v>2464</v>
      </c>
      <c r="H894" s="166">
        <v>2023.9</v>
      </c>
      <c r="I894" s="164" t="s">
        <v>576</v>
      </c>
      <c r="J894" s="165" t="s">
        <v>2465</v>
      </c>
      <c r="K894" s="165" t="s">
        <v>45</v>
      </c>
      <c r="L894" s="170">
        <v>3000</v>
      </c>
      <c r="M894" s="51"/>
    </row>
    <row r="895" s="11" customFormat="1" ht="28" customHeight="1" spans="1:13">
      <c r="A895" s="21">
        <v>891</v>
      </c>
      <c r="B895" s="48" t="s">
        <v>2427</v>
      </c>
      <c r="C895" s="156" t="s">
        <v>2466</v>
      </c>
      <c r="D895" s="45" t="s">
        <v>2467</v>
      </c>
      <c r="E895" s="45" t="s">
        <v>26</v>
      </c>
      <c r="F895" s="45" t="s">
        <v>237</v>
      </c>
      <c r="G895" s="45" t="s">
        <v>1217</v>
      </c>
      <c r="H895" s="167" t="s">
        <v>655</v>
      </c>
      <c r="I895" s="45" t="s">
        <v>576</v>
      </c>
      <c r="J895" s="22" t="s">
        <v>2467</v>
      </c>
      <c r="K895" s="45" t="s">
        <v>152</v>
      </c>
      <c r="L895" s="52">
        <v>3000</v>
      </c>
      <c r="M895" s="51"/>
    </row>
    <row r="896" s="11" customFormat="1" ht="28" customHeight="1" spans="1:13">
      <c r="A896" s="21">
        <v>892</v>
      </c>
      <c r="B896" s="48" t="s">
        <v>2427</v>
      </c>
      <c r="C896" s="156" t="s">
        <v>2468</v>
      </c>
      <c r="D896" s="45" t="s">
        <v>2469</v>
      </c>
      <c r="E896" s="45" t="s">
        <v>19</v>
      </c>
      <c r="F896" s="45" t="s">
        <v>842</v>
      </c>
      <c r="G896" s="45" t="s">
        <v>208</v>
      </c>
      <c r="H896" s="167">
        <v>45170</v>
      </c>
      <c r="I896" s="45" t="s">
        <v>576</v>
      </c>
      <c r="J896" s="45" t="s">
        <v>2470</v>
      </c>
      <c r="K896" s="45" t="s">
        <v>45</v>
      </c>
      <c r="L896" s="52">
        <v>3000</v>
      </c>
      <c r="M896" s="51"/>
    </row>
    <row r="897" s="11" customFormat="1" ht="28" customHeight="1" spans="1:13">
      <c r="A897" s="21">
        <v>893</v>
      </c>
      <c r="B897" s="48" t="s">
        <v>2427</v>
      </c>
      <c r="C897" s="156" t="s">
        <v>2471</v>
      </c>
      <c r="D897" s="45" t="s">
        <v>2472</v>
      </c>
      <c r="E897" s="45" t="s">
        <v>26</v>
      </c>
      <c r="F897" s="45" t="s">
        <v>416</v>
      </c>
      <c r="G897" s="45" t="s">
        <v>2473</v>
      </c>
      <c r="H897" s="171">
        <v>44440</v>
      </c>
      <c r="I897" s="45" t="s">
        <v>576</v>
      </c>
      <c r="J897" s="45" t="s">
        <v>2474</v>
      </c>
      <c r="K897" s="45" t="s">
        <v>29</v>
      </c>
      <c r="L897" s="52">
        <v>3000</v>
      </c>
      <c r="M897" s="51"/>
    </row>
    <row r="898" s="11" customFormat="1" ht="28" customHeight="1" spans="1:13">
      <c r="A898" s="21">
        <v>894</v>
      </c>
      <c r="B898" s="48" t="s">
        <v>2427</v>
      </c>
      <c r="C898" s="156" t="s">
        <v>2471</v>
      </c>
      <c r="D898" s="43" t="s">
        <v>2475</v>
      </c>
      <c r="E898" s="45" t="s">
        <v>26</v>
      </c>
      <c r="F898" s="43" t="s">
        <v>42</v>
      </c>
      <c r="G898" s="45" t="s">
        <v>2476</v>
      </c>
      <c r="H898" s="167">
        <v>45170</v>
      </c>
      <c r="I898" s="45" t="s">
        <v>576</v>
      </c>
      <c r="J898" s="43" t="s">
        <v>2477</v>
      </c>
      <c r="K898" s="45" t="s">
        <v>29</v>
      </c>
      <c r="L898" s="35">
        <v>3000</v>
      </c>
      <c r="M898" s="51"/>
    </row>
    <row r="899" s="11" customFormat="1" ht="28" customHeight="1" spans="1:13">
      <c r="A899" s="21">
        <v>895</v>
      </c>
      <c r="B899" s="48" t="s">
        <v>2427</v>
      </c>
      <c r="C899" s="156" t="s">
        <v>2468</v>
      </c>
      <c r="D899" s="43" t="s">
        <v>2478</v>
      </c>
      <c r="E899" s="45" t="s">
        <v>26</v>
      </c>
      <c r="F899" s="43" t="s">
        <v>951</v>
      </c>
      <c r="G899" s="45" t="s">
        <v>2479</v>
      </c>
      <c r="H899" s="171">
        <v>45139</v>
      </c>
      <c r="I899" s="45" t="s">
        <v>576</v>
      </c>
      <c r="J899" s="43" t="s">
        <v>2480</v>
      </c>
      <c r="K899" s="45" t="s">
        <v>29</v>
      </c>
      <c r="L899" s="35">
        <v>3000</v>
      </c>
      <c r="M899" s="51"/>
    </row>
    <row r="900" s="11" customFormat="1" ht="28" customHeight="1" spans="1:13">
      <c r="A900" s="21">
        <v>896</v>
      </c>
      <c r="B900" s="48" t="s">
        <v>2427</v>
      </c>
      <c r="C900" s="156" t="s">
        <v>2468</v>
      </c>
      <c r="D900" s="43" t="s">
        <v>2481</v>
      </c>
      <c r="E900" s="43" t="s">
        <v>19</v>
      </c>
      <c r="F900" s="43" t="s">
        <v>2482</v>
      </c>
      <c r="G900" s="45" t="s">
        <v>568</v>
      </c>
      <c r="H900" s="167">
        <v>43709</v>
      </c>
      <c r="I900" s="22" t="s">
        <v>569</v>
      </c>
      <c r="J900" s="43" t="s">
        <v>2483</v>
      </c>
      <c r="K900" s="45" t="s">
        <v>45</v>
      </c>
      <c r="L900" s="35">
        <v>3000</v>
      </c>
      <c r="M900" s="51"/>
    </row>
    <row r="901" s="11" customFormat="1" ht="28" customHeight="1" spans="1:13">
      <c r="A901" s="21">
        <v>897</v>
      </c>
      <c r="B901" s="48" t="s">
        <v>2427</v>
      </c>
      <c r="C901" s="156" t="s">
        <v>2484</v>
      </c>
      <c r="D901" s="43" t="s">
        <v>2485</v>
      </c>
      <c r="E901" s="43" t="s">
        <v>19</v>
      </c>
      <c r="F901" s="43" t="s">
        <v>2486</v>
      </c>
      <c r="G901" s="45" t="s">
        <v>2487</v>
      </c>
      <c r="H901" s="167">
        <v>45170</v>
      </c>
      <c r="I901" s="45" t="s">
        <v>576</v>
      </c>
      <c r="J901" s="43" t="s">
        <v>2488</v>
      </c>
      <c r="K901" s="43" t="s">
        <v>24</v>
      </c>
      <c r="L901" s="35">
        <v>3000</v>
      </c>
      <c r="M901" s="51"/>
    </row>
    <row r="902" s="11" customFormat="1" ht="28" customHeight="1" spans="1:13">
      <c r="A902" s="21">
        <v>898</v>
      </c>
      <c r="B902" s="48" t="s">
        <v>2427</v>
      </c>
      <c r="C902" s="156" t="s">
        <v>2471</v>
      </c>
      <c r="D902" s="43" t="s">
        <v>2489</v>
      </c>
      <c r="E902" s="43" t="s">
        <v>19</v>
      </c>
      <c r="F902" s="43" t="s">
        <v>52</v>
      </c>
      <c r="G902" s="45" t="s">
        <v>238</v>
      </c>
      <c r="H902" s="43" t="s">
        <v>749</v>
      </c>
      <c r="I902" s="45" t="s">
        <v>576</v>
      </c>
      <c r="J902" s="43" t="s">
        <v>2489</v>
      </c>
      <c r="K902" s="45" t="s">
        <v>152</v>
      </c>
      <c r="L902" s="35">
        <v>3000</v>
      </c>
      <c r="M902" s="51"/>
    </row>
    <row r="903" s="11" customFormat="1" ht="28" customHeight="1" spans="1:13">
      <c r="A903" s="21">
        <v>899</v>
      </c>
      <c r="B903" s="48" t="s">
        <v>2427</v>
      </c>
      <c r="C903" s="156" t="s">
        <v>2471</v>
      </c>
      <c r="D903" s="43" t="s">
        <v>2490</v>
      </c>
      <c r="E903" s="43" t="s">
        <v>19</v>
      </c>
      <c r="F903" s="43" t="s">
        <v>42</v>
      </c>
      <c r="G903" s="45" t="s">
        <v>238</v>
      </c>
      <c r="H903" s="171">
        <v>45170</v>
      </c>
      <c r="I903" s="45" t="s">
        <v>576</v>
      </c>
      <c r="J903" s="43" t="s">
        <v>2490</v>
      </c>
      <c r="K903" s="45" t="s">
        <v>152</v>
      </c>
      <c r="L903" s="35">
        <v>3000</v>
      </c>
      <c r="M903" s="51"/>
    </row>
    <row r="904" s="11" customFormat="1" ht="28" customHeight="1" spans="1:13">
      <c r="A904" s="21">
        <v>900</v>
      </c>
      <c r="B904" s="48" t="s">
        <v>2427</v>
      </c>
      <c r="C904" s="156" t="s">
        <v>2471</v>
      </c>
      <c r="D904" s="43" t="s">
        <v>2491</v>
      </c>
      <c r="E904" s="43" t="s">
        <v>19</v>
      </c>
      <c r="F904" s="43" t="s">
        <v>52</v>
      </c>
      <c r="G904" s="45" t="s">
        <v>2492</v>
      </c>
      <c r="H904" s="171">
        <v>44075</v>
      </c>
      <c r="I904" s="43" t="s">
        <v>1119</v>
      </c>
      <c r="J904" s="43" t="s">
        <v>2493</v>
      </c>
      <c r="K904" s="43" t="s">
        <v>24</v>
      </c>
      <c r="L904" s="52">
        <v>3000</v>
      </c>
      <c r="M904" s="51"/>
    </row>
    <row r="905" s="11" customFormat="1" ht="28" customHeight="1" spans="1:13">
      <c r="A905" s="21">
        <v>901</v>
      </c>
      <c r="B905" s="48" t="s">
        <v>2427</v>
      </c>
      <c r="C905" s="156" t="s">
        <v>2484</v>
      </c>
      <c r="D905" s="43" t="s">
        <v>2494</v>
      </c>
      <c r="E905" s="43" t="s">
        <v>19</v>
      </c>
      <c r="F905" s="43" t="s">
        <v>117</v>
      </c>
      <c r="G905" s="45" t="s">
        <v>345</v>
      </c>
      <c r="H905" s="172" t="s">
        <v>2495</v>
      </c>
      <c r="I905" s="45" t="s">
        <v>576</v>
      </c>
      <c r="J905" s="43" t="s">
        <v>2494</v>
      </c>
      <c r="K905" s="45" t="s">
        <v>152</v>
      </c>
      <c r="L905" s="52">
        <v>3000</v>
      </c>
      <c r="M905" s="51"/>
    </row>
    <row r="906" s="11" customFormat="1" ht="28" customHeight="1" spans="1:13">
      <c r="A906" s="21">
        <v>902</v>
      </c>
      <c r="B906" s="48" t="s">
        <v>2427</v>
      </c>
      <c r="C906" s="156" t="s">
        <v>2471</v>
      </c>
      <c r="D906" s="43" t="s">
        <v>2496</v>
      </c>
      <c r="E906" s="45" t="s">
        <v>26</v>
      </c>
      <c r="F906" s="43" t="s">
        <v>38</v>
      </c>
      <c r="G906" s="45" t="s">
        <v>171</v>
      </c>
      <c r="H906" s="172" t="s">
        <v>2495</v>
      </c>
      <c r="I906" s="45" t="s">
        <v>576</v>
      </c>
      <c r="J906" s="43" t="s">
        <v>2497</v>
      </c>
      <c r="K906" s="45" t="s">
        <v>29</v>
      </c>
      <c r="L906" s="52">
        <v>3000</v>
      </c>
      <c r="M906" s="51"/>
    </row>
    <row r="907" s="11" customFormat="1" ht="28" customHeight="1" spans="1:13">
      <c r="A907" s="21">
        <v>903</v>
      </c>
      <c r="B907" s="48" t="s">
        <v>2427</v>
      </c>
      <c r="C907" s="156" t="s">
        <v>2471</v>
      </c>
      <c r="D907" s="43" t="s">
        <v>2498</v>
      </c>
      <c r="E907" s="45" t="s">
        <v>26</v>
      </c>
      <c r="F907" s="43" t="s">
        <v>2499</v>
      </c>
      <c r="G907" s="45" t="s">
        <v>2500</v>
      </c>
      <c r="H907" s="171" t="s">
        <v>2495</v>
      </c>
      <c r="I907" s="45" t="s">
        <v>576</v>
      </c>
      <c r="J907" s="43" t="s">
        <v>2501</v>
      </c>
      <c r="K907" s="45" t="s">
        <v>29</v>
      </c>
      <c r="L907" s="52">
        <v>3000</v>
      </c>
      <c r="M907" s="51"/>
    </row>
    <row r="908" s="11" customFormat="1" ht="28" customHeight="1" spans="1:13">
      <c r="A908" s="21">
        <v>904</v>
      </c>
      <c r="B908" s="48" t="s">
        <v>2427</v>
      </c>
      <c r="C908" s="156" t="s">
        <v>2484</v>
      </c>
      <c r="D908" s="45" t="s">
        <v>2502</v>
      </c>
      <c r="E908" s="45" t="s">
        <v>19</v>
      </c>
      <c r="F908" s="45" t="s">
        <v>763</v>
      </c>
      <c r="G908" s="45" t="s">
        <v>1877</v>
      </c>
      <c r="H908" s="49">
        <v>2022.9</v>
      </c>
      <c r="I908" s="45" t="s">
        <v>576</v>
      </c>
      <c r="J908" s="22" t="s">
        <v>2503</v>
      </c>
      <c r="K908" s="45" t="s">
        <v>24</v>
      </c>
      <c r="L908" s="52">
        <v>3000</v>
      </c>
      <c r="M908" s="51"/>
    </row>
    <row r="909" s="11" customFormat="1" ht="28" customHeight="1" spans="1:13">
      <c r="A909" s="21">
        <v>905</v>
      </c>
      <c r="B909" s="48" t="s">
        <v>2427</v>
      </c>
      <c r="C909" s="156" t="s">
        <v>2471</v>
      </c>
      <c r="D909" s="45" t="s">
        <v>2504</v>
      </c>
      <c r="E909" s="45" t="s">
        <v>19</v>
      </c>
      <c r="F909" s="45" t="s">
        <v>2505</v>
      </c>
      <c r="G909" s="45" t="s">
        <v>1320</v>
      </c>
      <c r="H909" s="49">
        <v>2022.9</v>
      </c>
      <c r="I909" s="45" t="s">
        <v>576</v>
      </c>
      <c r="J909" s="45" t="s">
        <v>2504</v>
      </c>
      <c r="K909" s="45" t="s">
        <v>152</v>
      </c>
      <c r="L909" s="52">
        <v>3000</v>
      </c>
      <c r="M909" s="51"/>
    </row>
    <row r="910" s="11" customFormat="1" ht="28" customHeight="1" spans="1:13">
      <c r="A910" s="21">
        <v>906</v>
      </c>
      <c r="B910" s="48" t="s">
        <v>2427</v>
      </c>
      <c r="C910" s="156" t="s">
        <v>2506</v>
      </c>
      <c r="D910" s="45" t="s">
        <v>2507</v>
      </c>
      <c r="E910" s="45" t="s">
        <v>26</v>
      </c>
      <c r="F910" s="45" t="s">
        <v>33</v>
      </c>
      <c r="G910" s="45" t="s">
        <v>105</v>
      </c>
      <c r="H910" s="49">
        <v>2023.9</v>
      </c>
      <c r="I910" s="45" t="s">
        <v>576</v>
      </c>
      <c r="J910" s="45" t="s">
        <v>2508</v>
      </c>
      <c r="K910" s="45" t="s">
        <v>113</v>
      </c>
      <c r="L910" s="52">
        <v>3000</v>
      </c>
      <c r="M910" s="51"/>
    </row>
    <row r="911" s="11" customFormat="1" ht="28" customHeight="1" spans="1:13">
      <c r="A911" s="21">
        <v>907</v>
      </c>
      <c r="B911" s="48" t="s">
        <v>2427</v>
      </c>
      <c r="C911" s="156" t="s">
        <v>2471</v>
      </c>
      <c r="D911" s="43" t="s">
        <v>2509</v>
      </c>
      <c r="E911" s="45" t="s">
        <v>26</v>
      </c>
      <c r="F911" s="43" t="s">
        <v>88</v>
      </c>
      <c r="G911" s="45" t="s">
        <v>2510</v>
      </c>
      <c r="H911" s="171">
        <v>44805</v>
      </c>
      <c r="I911" s="45" t="s">
        <v>576</v>
      </c>
      <c r="J911" s="43" t="s">
        <v>2511</v>
      </c>
      <c r="K911" s="45" t="s">
        <v>24</v>
      </c>
      <c r="L911" s="52">
        <v>6000</v>
      </c>
      <c r="M911" s="51"/>
    </row>
    <row r="912" s="11" customFormat="1" ht="28" customHeight="1" spans="1:13">
      <c r="A912" s="21">
        <v>908</v>
      </c>
      <c r="B912" s="48" t="s">
        <v>2427</v>
      </c>
      <c r="C912" s="156" t="s">
        <v>2512</v>
      </c>
      <c r="D912" s="43" t="s">
        <v>2513</v>
      </c>
      <c r="E912" s="45" t="s">
        <v>26</v>
      </c>
      <c r="F912" s="43" t="s">
        <v>237</v>
      </c>
      <c r="G912" s="45" t="s">
        <v>105</v>
      </c>
      <c r="H912" s="171">
        <v>44805</v>
      </c>
      <c r="I912" s="45" t="s">
        <v>576</v>
      </c>
      <c r="J912" s="43" t="s">
        <v>2513</v>
      </c>
      <c r="K912" s="45" t="s">
        <v>152</v>
      </c>
      <c r="L912" s="52">
        <v>3000</v>
      </c>
      <c r="M912" s="51"/>
    </row>
    <row r="913" s="11" customFormat="1" ht="28" customHeight="1" spans="1:13">
      <c r="A913" s="21">
        <v>909</v>
      </c>
      <c r="B913" s="48" t="s">
        <v>2427</v>
      </c>
      <c r="C913" s="156" t="s">
        <v>2466</v>
      </c>
      <c r="D913" s="43" t="s">
        <v>2514</v>
      </c>
      <c r="E913" s="43" t="s">
        <v>19</v>
      </c>
      <c r="F913" s="43" t="s">
        <v>2084</v>
      </c>
      <c r="G913" s="45" t="s">
        <v>2515</v>
      </c>
      <c r="H913" s="171">
        <v>44805</v>
      </c>
      <c r="I913" s="45" t="s">
        <v>576</v>
      </c>
      <c r="J913" s="43" t="s">
        <v>2516</v>
      </c>
      <c r="K913" s="45" t="s">
        <v>24</v>
      </c>
      <c r="L913" s="52">
        <v>3000</v>
      </c>
      <c r="M913" s="51"/>
    </row>
    <row r="914" s="11" customFormat="1" ht="28" customHeight="1" spans="1:13">
      <c r="A914" s="21">
        <v>910</v>
      </c>
      <c r="B914" s="48" t="s">
        <v>2427</v>
      </c>
      <c r="C914" s="156" t="s">
        <v>2517</v>
      </c>
      <c r="D914" s="43" t="s">
        <v>2518</v>
      </c>
      <c r="E914" s="45" t="s">
        <v>26</v>
      </c>
      <c r="F914" s="43" t="s">
        <v>232</v>
      </c>
      <c r="G914" s="45" t="s">
        <v>1640</v>
      </c>
      <c r="H914" s="171">
        <v>44805</v>
      </c>
      <c r="I914" s="45" t="s">
        <v>576</v>
      </c>
      <c r="J914" s="43" t="s">
        <v>2519</v>
      </c>
      <c r="K914" s="45" t="s">
        <v>29</v>
      </c>
      <c r="L914" s="52">
        <v>3000</v>
      </c>
      <c r="M914" s="51"/>
    </row>
    <row r="915" s="11" customFormat="1" ht="28" customHeight="1" spans="1:13">
      <c r="A915" s="21">
        <v>911</v>
      </c>
      <c r="B915" s="48" t="s">
        <v>2427</v>
      </c>
      <c r="C915" s="156" t="s">
        <v>2506</v>
      </c>
      <c r="D915" s="43" t="s">
        <v>2520</v>
      </c>
      <c r="E915" s="45" t="s">
        <v>26</v>
      </c>
      <c r="F915" s="43" t="s">
        <v>337</v>
      </c>
      <c r="G915" s="45" t="s">
        <v>108</v>
      </c>
      <c r="H915" s="171">
        <v>44805</v>
      </c>
      <c r="I915" s="45" t="s">
        <v>576</v>
      </c>
      <c r="J915" s="43" t="s">
        <v>2520</v>
      </c>
      <c r="K915" s="45" t="s">
        <v>152</v>
      </c>
      <c r="L915" s="52">
        <v>3000</v>
      </c>
      <c r="M915" s="51"/>
    </row>
    <row r="916" s="11" customFormat="1" ht="28" customHeight="1" spans="1:13">
      <c r="A916" s="21">
        <v>912</v>
      </c>
      <c r="B916" s="48" t="s">
        <v>2427</v>
      </c>
      <c r="C916" s="156" t="s">
        <v>2484</v>
      </c>
      <c r="D916" s="43" t="s">
        <v>2521</v>
      </c>
      <c r="E916" s="43" t="s">
        <v>19</v>
      </c>
      <c r="F916" s="43" t="s">
        <v>2522</v>
      </c>
      <c r="G916" s="45" t="s">
        <v>2523</v>
      </c>
      <c r="H916" s="171">
        <v>45170</v>
      </c>
      <c r="I916" s="45" t="s">
        <v>576</v>
      </c>
      <c r="J916" s="43" t="s">
        <v>2521</v>
      </c>
      <c r="K916" s="45" t="s">
        <v>152</v>
      </c>
      <c r="L916" s="52">
        <v>3000</v>
      </c>
      <c r="M916" s="51"/>
    </row>
    <row r="917" s="11" customFormat="1" ht="28" customHeight="1" spans="1:13">
      <c r="A917" s="21">
        <v>913</v>
      </c>
      <c r="B917" s="48" t="s">
        <v>2427</v>
      </c>
      <c r="C917" s="156" t="s">
        <v>2524</v>
      </c>
      <c r="D917" s="45" t="s">
        <v>2525</v>
      </c>
      <c r="E917" s="45" t="s">
        <v>26</v>
      </c>
      <c r="F917" s="45" t="s">
        <v>951</v>
      </c>
      <c r="G917" s="45" t="s">
        <v>2526</v>
      </c>
      <c r="H917" s="167" t="s">
        <v>2527</v>
      </c>
      <c r="I917" s="45" t="s">
        <v>576</v>
      </c>
      <c r="J917" s="22" t="s">
        <v>2528</v>
      </c>
      <c r="K917" s="45" t="s">
        <v>113</v>
      </c>
      <c r="L917" s="52">
        <v>6000</v>
      </c>
      <c r="M917" s="51"/>
    </row>
    <row r="918" s="11" customFormat="1" ht="28" customHeight="1" spans="1:13">
      <c r="A918" s="21">
        <v>914</v>
      </c>
      <c r="B918" s="48" t="s">
        <v>2427</v>
      </c>
      <c r="C918" s="156" t="s">
        <v>2468</v>
      </c>
      <c r="D918" s="43" t="s">
        <v>2529</v>
      </c>
      <c r="E918" s="43" t="s">
        <v>19</v>
      </c>
      <c r="F918" s="43" t="s">
        <v>1224</v>
      </c>
      <c r="G918" s="45" t="s">
        <v>197</v>
      </c>
      <c r="H918" s="171">
        <v>44805</v>
      </c>
      <c r="I918" s="45" t="s">
        <v>576</v>
      </c>
      <c r="J918" s="43" t="s">
        <v>2530</v>
      </c>
      <c r="K918" s="45" t="s">
        <v>24</v>
      </c>
      <c r="L918" s="52">
        <v>3000</v>
      </c>
      <c r="M918" s="51"/>
    </row>
    <row r="919" s="11" customFormat="1" ht="28" customHeight="1" spans="1:13">
      <c r="A919" s="21">
        <v>915</v>
      </c>
      <c r="B919" s="48" t="s">
        <v>2427</v>
      </c>
      <c r="C919" s="156" t="s">
        <v>2506</v>
      </c>
      <c r="D919" s="37" t="s">
        <v>2531</v>
      </c>
      <c r="E919" s="43" t="s">
        <v>19</v>
      </c>
      <c r="F919" s="21" t="s">
        <v>88</v>
      </c>
      <c r="G919" s="45" t="s">
        <v>379</v>
      </c>
      <c r="H919" s="45">
        <v>2021.09</v>
      </c>
      <c r="I919" s="45" t="s">
        <v>576</v>
      </c>
      <c r="J919" s="22" t="s">
        <v>2532</v>
      </c>
      <c r="K919" s="45" t="s">
        <v>45</v>
      </c>
      <c r="L919" s="52">
        <v>3000</v>
      </c>
      <c r="M919" s="51"/>
    </row>
    <row r="920" s="11" customFormat="1" ht="28" customHeight="1" spans="1:13">
      <c r="A920" s="21">
        <v>916</v>
      </c>
      <c r="B920" s="48" t="s">
        <v>2427</v>
      </c>
      <c r="C920" s="156" t="s">
        <v>2533</v>
      </c>
      <c r="D920" s="37" t="s">
        <v>2534</v>
      </c>
      <c r="E920" s="43" t="s">
        <v>26</v>
      </c>
      <c r="F920" s="22" t="s">
        <v>33</v>
      </c>
      <c r="G920" s="45" t="s">
        <v>2535</v>
      </c>
      <c r="H920" s="24">
        <v>44075</v>
      </c>
      <c r="I920" s="22" t="s">
        <v>569</v>
      </c>
      <c r="J920" s="37" t="s">
        <v>2534</v>
      </c>
      <c r="K920" s="45" t="s">
        <v>152</v>
      </c>
      <c r="L920" s="52">
        <v>3000</v>
      </c>
      <c r="M920" s="51"/>
    </row>
    <row r="921" s="11" customFormat="1" ht="28" customHeight="1" spans="1:13">
      <c r="A921" s="21">
        <v>917</v>
      </c>
      <c r="B921" s="48" t="s">
        <v>2427</v>
      </c>
      <c r="C921" s="156" t="s">
        <v>2533</v>
      </c>
      <c r="D921" s="37" t="s">
        <v>2536</v>
      </c>
      <c r="E921" s="43" t="s">
        <v>26</v>
      </c>
      <c r="F921" s="22" t="s">
        <v>38</v>
      </c>
      <c r="G921" s="45" t="s">
        <v>320</v>
      </c>
      <c r="H921" s="45">
        <v>2021.09</v>
      </c>
      <c r="I921" s="45" t="s">
        <v>576</v>
      </c>
      <c r="J921" s="37" t="s">
        <v>2534</v>
      </c>
      <c r="K921" s="45" t="s">
        <v>1196</v>
      </c>
      <c r="L921" s="52">
        <v>3000</v>
      </c>
      <c r="M921" s="51"/>
    </row>
    <row r="922" s="11" customFormat="1" ht="28" customHeight="1" spans="1:13">
      <c r="A922" s="21">
        <v>918</v>
      </c>
      <c r="B922" s="48" t="s">
        <v>2427</v>
      </c>
      <c r="C922" s="156" t="s">
        <v>2517</v>
      </c>
      <c r="D922" s="37" t="s">
        <v>2537</v>
      </c>
      <c r="E922" s="43" t="s">
        <v>19</v>
      </c>
      <c r="F922" s="22" t="s">
        <v>117</v>
      </c>
      <c r="G922" s="45" t="s">
        <v>1063</v>
      </c>
      <c r="H922" s="45">
        <v>2022.09</v>
      </c>
      <c r="I922" s="45" t="s">
        <v>576</v>
      </c>
      <c r="J922" s="37" t="s">
        <v>2538</v>
      </c>
      <c r="K922" s="43" t="s">
        <v>45</v>
      </c>
      <c r="L922" s="52">
        <v>3000</v>
      </c>
      <c r="M922" s="51"/>
    </row>
    <row r="923" s="11" customFormat="1" ht="28" customHeight="1" spans="1:13">
      <c r="A923" s="21">
        <v>919</v>
      </c>
      <c r="B923" s="48" t="s">
        <v>2427</v>
      </c>
      <c r="C923" s="156" t="s">
        <v>2484</v>
      </c>
      <c r="D923" s="43" t="s">
        <v>2539</v>
      </c>
      <c r="E923" s="43" t="s">
        <v>19</v>
      </c>
      <c r="F923" s="43" t="s">
        <v>2540</v>
      </c>
      <c r="G923" s="45" t="s">
        <v>1924</v>
      </c>
      <c r="H923" s="171">
        <v>44805</v>
      </c>
      <c r="I923" s="45" t="s">
        <v>576</v>
      </c>
      <c r="J923" s="43" t="s">
        <v>2541</v>
      </c>
      <c r="K923" s="45" t="s">
        <v>24</v>
      </c>
      <c r="L923" s="52">
        <v>3000</v>
      </c>
      <c r="M923" s="51"/>
    </row>
    <row r="924" s="11" customFormat="1" ht="28" customHeight="1" spans="1:13">
      <c r="A924" s="21">
        <v>920</v>
      </c>
      <c r="B924" s="48" t="s">
        <v>2427</v>
      </c>
      <c r="C924" s="156" t="s">
        <v>2484</v>
      </c>
      <c r="D924" s="43" t="s">
        <v>2542</v>
      </c>
      <c r="E924" s="43" t="s">
        <v>19</v>
      </c>
      <c r="F924" s="43" t="s">
        <v>463</v>
      </c>
      <c r="G924" s="45" t="s">
        <v>2543</v>
      </c>
      <c r="H924" s="171">
        <v>44440</v>
      </c>
      <c r="I924" s="45" t="s">
        <v>576</v>
      </c>
      <c r="J924" s="43" t="s">
        <v>2542</v>
      </c>
      <c r="K924" s="45" t="s">
        <v>152</v>
      </c>
      <c r="L924" s="52">
        <v>3000</v>
      </c>
      <c r="M924" s="51"/>
    </row>
    <row r="925" s="11" customFormat="1" ht="28" customHeight="1" spans="1:13">
      <c r="A925" s="21">
        <v>921</v>
      </c>
      <c r="B925" s="48" t="s">
        <v>2427</v>
      </c>
      <c r="C925" s="156" t="s">
        <v>2484</v>
      </c>
      <c r="D925" s="43" t="s">
        <v>2544</v>
      </c>
      <c r="E925" s="43" t="s">
        <v>19</v>
      </c>
      <c r="F925" s="43" t="s">
        <v>20</v>
      </c>
      <c r="G925" s="45" t="s">
        <v>134</v>
      </c>
      <c r="H925" s="171">
        <v>44440</v>
      </c>
      <c r="I925" s="45" t="s">
        <v>576</v>
      </c>
      <c r="J925" s="43" t="s">
        <v>2545</v>
      </c>
      <c r="K925" s="43" t="s">
        <v>45</v>
      </c>
      <c r="L925" s="52">
        <v>3000</v>
      </c>
      <c r="M925" s="51"/>
    </row>
    <row r="926" s="11" customFormat="1" ht="28" customHeight="1" spans="1:13">
      <c r="A926" s="21">
        <v>922</v>
      </c>
      <c r="B926" s="48" t="s">
        <v>2427</v>
      </c>
      <c r="C926" s="156" t="s">
        <v>2484</v>
      </c>
      <c r="D926" s="43" t="s">
        <v>2546</v>
      </c>
      <c r="E926" s="19" t="s">
        <v>26</v>
      </c>
      <c r="F926" s="43" t="s">
        <v>2304</v>
      </c>
      <c r="G926" s="45" t="s">
        <v>1137</v>
      </c>
      <c r="H926" s="171">
        <v>44440</v>
      </c>
      <c r="I926" s="45" t="s">
        <v>576</v>
      </c>
      <c r="J926" s="43" t="s">
        <v>2547</v>
      </c>
      <c r="K926" s="45" t="s">
        <v>29</v>
      </c>
      <c r="L926" s="52">
        <v>3000</v>
      </c>
      <c r="M926" s="51"/>
    </row>
    <row r="927" s="11" customFormat="1" ht="28" customHeight="1" spans="1:13">
      <c r="A927" s="21">
        <v>923</v>
      </c>
      <c r="B927" s="48" t="s">
        <v>2427</v>
      </c>
      <c r="C927" s="156" t="s">
        <v>2484</v>
      </c>
      <c r="D927" s="43" t="s">
        <v>2548</v>
      </c>
      <c r="E927" s="43" t="s">
        <v>19</v>
      </c>
      <c r="F927" s="43" t="s">
        <v>951</v>
      </c>
      <c r="G927" s="45" t="s">
        <v>1567</v>
      </c>
      <c r="H927" s="171">
        <v>44805</v>
      </c>
      <c r="I927" s="45" t="s">
        <v>748</v>
      </c>
      <c r="J927" s="43" t="s">
        <v>2549</v>
      </c>
      <c r="K927" s="45" t="s">
        <v>24</v>
      </c>
      <c r="L927" s="52">
        <v>3000</v>
      </c>
      <c r="M927" s="51"/>
    </row>
    <row r="928" s="11" customFormat="1" ht="28" customHeight="1" spans="1:13">
      <c r="A928" s="21">
        <v>924</v>
      </c>
      <c r="B928" s="48" t="s">
        <v>2427</v>
      </c>
      <c r="C928" s="156" t="s">
        <v>2550</v>
      </c>
      <c r="D928" s="43" t="s">
        <v>2551</v>
      </c>
      <c r="E928" s="43" t="s">
        <v>19</v>
      </c>
      <c r="F928" s="43" t="s">
        <v>2552</v>
      </c>
      <c r="G928" s="45" t="s">
        <v>2553</v>
      </c>
      <c r="H928" s="171">
        <v>44501</v>
      </c>
      <c r="I928" s="45" t="s">
        <v>748</v>
      </c>
      <c r="J928" s="43" t="s">
        <v>2551</v>
      </c>
      <c r="K928" s="43" t="s">
        <v>152</v>
      </c>
      <c r="L928" s="52">
        <v>3000</v>
      </c>
      <c r="M928" s="51"/>
    </row>
    <row r="929" s="11" customFormat="1" ht="28" customHeight="1" spans="1:13">
      <c r="A929" s="21">
        <v>925</v>
      </c>
      <c r="B929" s="48" t="s">
        <v>2427</v>
      </c>
      <c r="C929" s="21" t="s">
        <v>2554</v>
      </c>
      <c r="D929" s="55" t="s">
        <v>2555</v>
      </c>
      <c r="E929" s="21" t="s">
        <v>26</v>
      </c>
      <c r="F929" s="55" t="s">
        <v>288</v>
      </c>
      <c r="G929" s="22" t="s">
        <v>2556</v>
      </c>
      <c r="H929" s="21">
        <v>2021.9</v>
      </c>
      <c r="I929" s="22" t="s">
        <v>569</v>
      </c>
      <c r="J929" s="22" t="s">
        <v>2557</v>
      </c>
      <c r="K929" s="22" t="s">
        <v>29</v>
      </c>
      <c r="L929" s="31">
        <v>3000</v>
      </c>
      <c r="M929" s="51"/>
    </row>
    <row r="930" s="11" customFormat="1" ht="28" customHeight="1" spans="1:13">
      <c r="A930" s="21">
        <v>926</v>
      </c>
      <c r="B930" s="48" t="s">
        <v>2427</v>
      </c>
      <c r="C930" s="21" t="s">
        <v>2554</v>
      </c>
      <c r="D930" s="55" t="s">
        <v>2558</v>
      </c>
      <c r="E930" s="21" t="s">
        <v>19</v>
      </c>
      <c r="F930" s="55" t="s">
        <v>2008</v>
      </c>
      <c r="G930" s="22" t="s">
        <v>134</v>
      </c>
      <c r="H930" s="42">
        <v>45170</v>
      </c>
      <c r="I930" s="55" t="s">
        <v>576</v>
      </c>
      <c r="J930" s="22" t="s">
        <v>2557</v>
      </c>
      <c r="K930" s="22" t="s">
        <v>24</v>
      </c>
      <c r="L930" s="31">
        <v>3000</v>
      </c>
      <c r="M930" s="51"/>
    </row>
    <row r="931" s="11" customFormat="1" ht="28" customHeight="1" spans="1:13">
      <c r="A931" s="21">
        <v>927</v>
      </c>
      <c r="B931" s="48" t="s">
        <v>2427</v>
      </c>
      <c r="C931" s="21" t="s">
        <v>2554</v>
      </c>
      <c r="D931" s="55" t="s">
        <v>2559</v>
      </c>
      <c r="E931" s="21" t="s">
        <v>19</v>
      </c>
      <c r="F931" s="55" t="s">
        <v>442</v>
      </c>
      <c r="G931" s="22" t="s">
        <v>2560</v>
      </c>
      <c r="H931" s="42">
        <v>45170</v>
      </c>
      <c r="I931" s="55" t="s">
        <v>576</v>
      </c>
      <c r="J931" s="22" t="s">
        <v>2561</v>
      </c>
      <c r="K931" s="22" t="s">
        <v>24</v>
      </c>
      <c r="L931" s="31">
        <v>3000</v>
      </c>
      <c r="M931" s="51"/>
    </row>
    <row r="932" s="11" customFormat="1" ht="28" customHeight="1" spans="1:13">
      <c r="A932" s="21">
        <v>928</v>
      </c>
      <c r="B932" s="48" t="s">
        <v>2427</v>
      </c>
      <c r="C932" s="21" t="s">
        <v>2554</v>
      </c>
      <c r="D932" s="55" t="s">
        <v>2562</v>
      </c>
      <c r="E932" s="21" t="s">
        <v>19</v>
      </c>
      <c r="F932" s="55" t="s">
        <v>711</v>
      </c>
      <c r="G932" s="22" t="s">
        <v>1924</v>
      </c>
      <c r="H932" s="21">
        <v>2022.9</v>
      </c>
      <c r="I932" s="55" t="s">
        <v>576</v>
      </c>
      <c r="J932" s="22" t="s">
        <v>2563</v>
      </c>
      <c r="K932" s="22" t="s">
        <v>45</v>
      </c>
      <c r="L932" s="31">
        <v>3000</v>
      </c>
      <c r="M932" s="51"/>
    </row>
    <row r="933" s="11" customFormat="1" ht="28" customHeight="1" spans="1:13">
      <c r="A933" s="21">
        <v>929</v>
      </c>
      <c r="B933" s="48" t="s">
        <v>2427</v>
      </c>
      <c r="C933" s="21" t="s">
        <v>2554</v>
      </c>
      <c r="D933" s="55" t="s">
        <v>2564</v>
      </c>
      <c r="E933" s="21" t="s">
        <v>26</v>
      </c>
      <c r="F933" s="55" t="s">
        <v>348</v>
      </c>
      <c r="G933" s="22" t="s">
        <v>2500</v>
      </c>
      <c r="H933" s="21" t="s">
        <v>2434</v>
      </c>
      <c r="I933" s="55" t="s">
        <v>576</v>
      </c>
      <c r="J933" s="22" t="s">
        <v>2565</v>
      </c>
      <c r="K933" s="22" t="s">
        <v>29</v>
      </c>
      <c r="L933" s="31">
        <v>3000</v>
      </c>
      <c r="M933" s="51"/>
    </row>
    <row r="934" s="11" customFormat="1" ht="28" customHeight="1" spans="1:13">
      <c r="A934" s="21">
        <v>930</v>
      </c>
      <c r="B934" s="48" t="s">
        <v>2427</v>
      </c>
      <c r="C934" s="21" t="s">
        <v>2554</v>
      </c>
      <c r="D934" s="55" t="s">
        <v>2566</v>
      </c>
      <c r="E934" s="21" t="s">
        <v>26</v>
      </c>
      <c r="F934" s="55" t="s">
        <v>288</v>
      </c>
      <c r="G934" s="22" t="s">
        <v>105</v>
      </c>
      <c r="H934" s="42">
        <v>44440</v>
      </c>
      <c r="I934" s="22" t="s">
        <v>569</v>
      </c>
      <c r="J934" s="22" t="s">
        <v>2561</v>
      </c>
      <c r="K934" s="22" t="s">
        <v>29</v>
      </c>
      <c r="L934" s="31">
        <v>3000</v>
      </c>
      <c r="M934" s="51"/>
    </row>
    <row r="935" s="11" customFormat="1" ht="28" customHeight="1" spans="1:13">
      <c r="A935" s="21">
        <v>931</v>
      </c>
      <c r="B935" s="48" t="s">
        <v>2427</v>
      </c>
      <c r="C935" s="21" t="s">
        <v>2554</v>
      </c>
      <c r="D935" s="55" t="s">
        <v>2567</v>
      </c>
      <c r="E935" s="55" t="s">
        <v>26</v>
      </c>
      <c r="F935" s="55" t="s">
        <v>288</v>
      </c>
      <c r="G935" s="22" t="s">
        <v>105</v>
      </c>
      <c r="H935" s="21">
        <v>2021.9</v>
      </c>
      <c r="I935" s="22" t="s">
        <v>569</v>
      </c>
      <c r="J935" s="22" t="s">
        <v>2568</v>
      </c>
      <c r="K935" s="22" t="s">
        <v>29</v>
      </c>
      <c r="L935" s="31">
        <v>3000</v>
      </c>
      <c r="M935" s="51"/>
    </row>
    <row r="936" s="11" customFormat="1" ht="28" customHeight="1" spans="1:13">
      <c r="A936" s="21">
        <v>932</v>
      </c>
      <c r="B936" s="48" t="s">
        <v>2427</v>
      </c>
      <c r="C936" s="21" t="s">
        <v>2554</v>
      </c>
      <c r="D936" s="55" t="s">
        <v>2569</v>
      </c>
      <c r="E936" s="55" t="s">
        <v>26</v>
      </c>
      <c r="F936" s="55" t="s">
        <v>52</v>
      </c>
      <c r="G936" s="22" t="s">
        <v>140</v>
      </c>
      <c r="H936" s="42">
        <v>44075</v>
      </c>
      <c r="I936" s="43" t="s">
        <v>1119</v>
      </c>
      <c r="J936" s="22" t="s">
        <v>2570</v>
      </c>
      <c r="K936" s="22" t="s">
        <v>29</v>
      </c>
      <c r="L936" s="31">
        <v>3000</v>
      </c>
      <c r="M936" s="51"/>
    </row>
    <row r="937" s="11" customFormat="1" ht="28" customHeight="1" spans="1:13">
      <c r="A937" s="21">
        <v>933</v>
      </c>
      <c r="B937" s="48" t="s">
        <v>2427</v>
      </c>
      <c r="C937" s="21" t="s">
        <v>2554</v>
      </c>
      <c r="D937" s="55" t="s">
        <v>2571</v>
      </c>
      <c r="E937" s="55" t="s">
        <v>19</v>
      </c>
      <c r="F937" s="55" t="s">
        <v>42</v>
      </c>
      <c r="G937" s="22" t="s">
        <v>404</v>
      </c>
      <c r="H937" s="42">
        <v>44805</v>
      </c>
      <c r="I937" s="55" t="s">
        <v>576</v>
      </c>
      <c r="J937" s="22" t="s">
        <v>2572</v>
      </c>
      <c r="K937" s="22" t="s">
        <v>24</v>
      </c>
      <c r="L937" s="31">
        <v>3000</v>
      </c>
      <c r="M937" s="51"/>
    </row>
    <row r="938" s="11" customFormat="1" ht="28" customHeight="1" spans="1:13">
      <c r="A938" s="21">
        <v>934</v>
      </c>
      <c r="B938" s="48" t="s">
        <v>2427</v>
      </c>
      <c r="C938" s="21" t="s">
        <v>2554</v>
      </c>
      <c r="D938" s="21" t="s">
        <v>2573</v>
      </c>
      <c r="E938" s="21" t="s">
        <v>26</v>
      </c>
      <c r="F938" s="21" t="s">
        <v>881</v>
      </c>
      <c r="G938" s="22" t="s">
        <v>140</v>
      </c>
      <c r="H938" s="42">
        <v>44075</v>
      </c>
      <c r="I938" s="22" t="s">
        <v>569</v>
      </c>
      <c r="J938" s="55" t="s">
        <v>2574</v>
      </c>
      <c r="K938" s="21" t="s">
        <v>29</v>
      </c>
      <c r="L938" s="31">
        <v>3000</v>
      </c>
      <c r="M938" s="51"/>
    </row>
    <row r="939" s="11" customFormat="1" ht="28" customHeight="1" spans="1:13">
      <c r="A939" s="21">
        <v>935</v>
      </c>
      <c r="B939" s="48" t="s">
        <v>2427</v>
      </c>
      <c r="C939" s="21" t="s">
        <v>2554</v>
      </c>
      <c r="D939" s="21" t="s">
        <v>2575</v>
      </c>
      <c r="E939" s="21" t="s">
        <v>26</v>
      </c>
      <c r="F939" s="21" t="s">
        <v>2576</v>
      </c>
      <c r="G939" s="22" t="s">
        <v>2577</v>
      </c>
      <c r="H939" s="42">
        <v>45170</v>
      </c>
      <c r="I939" s="55" t="s">
        <v>576</v>
      </c>
      <c r="J939" s="21" t="s">
        <v>2578</v>
      </c>
      <c r="K939" s="21" t="s">
        <v>113</v>
      </c>
      <c r="L939" s="35">
        <v>3000</v>
      </c>
      <c r="M939" s="51"/>
    </row>
    <row r="940" s="11" customFormat="1" ht="28" customHeight="1" spans="1:13">
      <c r="A940" s="21">
        <v>936</v>
      </c>
      <c r="B940" s="48" t="s">
        <v>2427</v>
      </c>
      <c r="C940" s="21" t="s">
        <v>2554</v>
      </c>
      <c r="D940" s="21" t="s">
        <v>2579</v>
      </c>
      <c r="E940" s="21" t="s">
        <v>19</v>
      </c>
      <c r="F940" s="21" t="s">
        <v>2580</v>
      </c>
      <c r="G940" s="22" t="s">
        <v>2581</v>
      </c>
      <c r="H940" s="42">
        <v>45170</v>
      </c>
      <c r="I940" s="55" t="s">
        <v>576</v>
      </c>
      <c r="J940" s="21" t="s">
        <v>2582</v>
      </c>
      <c r="K940" s="21" t="s">
        <v>24</v>
      </c>
      <c r="L940" s="35">
        <v>3000</v>
      </c>
      <c r="M940" s="51"/>
    </row>
    <row r="941" s="11" customFormat="1" ht="28" customHeight="1" spans="1:13">
      <c r="A941" s="21">
        <v>937</v>
      </c>
      <c r="B941" s="48" t="s">
        <v>2427</v>
      </c>
      <c r="C941" s="21" t="s">
        <v>2554</v>
      </c>
      <c r="D941" s="21" t="s">
        <v>2583</v>
      </c>
      <c r="E941" s="21" t="s">
        <v>19</v>
      </c>
      <c r="F941" s="21" t="s">
        <v>2584</v>
      </c>
      <c r="G941" s="22" t="s">
        <v>2585</v>
      </c>
      <c r="H941" s="42">
        <v>45170</v>
      </c>
      <c r="I941" s="55" t="s">
        <v>576</v>
      </c>
      <c r="J941" s="21" t="s">
        <v>2586</v>
      </c>
      <c r="K941" s="21" t="s">
        <v>24</v>
      </c>
      <c r="L941" s="35">
        <v>3000</v>
      </c>
      <c r="M941" s="51"/>
    </row>
    <row r="942" s="11" customFormat="1" ht="28" customHeight="1" spans="1:13">
      <c r="A942" s="21">
        <v>938</v>
      </c>
      <c r="B942" s="48" t="s">
        <v>2427</v>
      </c>
      <c r="C942" s="21" t="s">
        <v>2554</v>
      </c>
      <c r="D942" s="55" t="s">
        <v>2587</v>
      </c>
      <c r="E942" s="19" t="s">
        <v>26</v>
      </c>
      <c r="F942" s="55" t="s">
        <v>2588</v>
      </c>
      <c r="G942" s="22" t="s">
        <v>345</v>
      </c>
      <c r="H942" s="21">
        <v>2022.3</v>
      </c>
      <c r="I942" s="55" t="s">
        <v>2589</v>
      </c>
      <c r="J942" s="22" t="s">
        <v>2590</v>
      </c>
      <c r="K942" s="22" t="s">
        <v>113</v>
      </c>
      <c r="L942" s="31">
        <v>6000</v>
      </c>
      <c r="M942" s="33"/>
    </row>
    <row r="943" s="11" customFormat="1" ht="28" customHeight="1" spans="1:13">
      <c r="A943" s="21">
        <v>939</v>
      </c>
      <c r="B943" s="48" t="s">
        <v>2427</v>
      </c>
      <c r="C943" s="43" t="s">
        <v>2591</v>
      </c>
      <c r="D943" s="46" t="s">
        <v>2592</v>
      </c>
      <c r="E943" s="46" t="s">
        <v>19</v>
      </c>
      <c r="F943" s="55" t="s">
        <v>881</v>
      </c>
      <c r="G943" s="45" t="s">
        <v>233</v>
      </c>
      <c r="H943" s="61">
        <v>44805</v>
      </c>
      <c r="I943" s="22" t="s">
        <v>569</v>
      </c>
      <c r="J943" s="45" t="s">
        <v>2593</v>
      </c>
      <c r="K943" s="45" t="s">
        <v>574</v>
      </c>
      <c r="L943" s="52">
        <v>3000</v>
      </c>
      <c r="M943" s="51"/>
    </row>
    <row r="944" s="11" customFormat="1" ht="28" customHeight="1" spans="1:13">
      <c r="A944" s="21">
        <v>940</v>
      </c>
      <c r="B944" s="48" t="s">
        <v>2427</v>
      </c>
      <c r="C944" s="43" t="s">
        <v>2591</v>
      </c>
      <c r="D944" s="46" t="s">
        <v>2594</v>
      </c>
      <c r="E944" s="46" t="s">
        <v>26</v>
      </c>
      <c r="F944" s="55" t="s">
        <v>257</v>
      </c>
      <c r="G944" s="45" t="s">
        <v>2595</v>
      </c>
      <c r="H944" s="61">
        <v>44440</v>
      </c>
      <c r="I944" s="46" t="s">
        <v>576</v>
      </c>
      <c r="J944" s="45" t="s">
        <v>2596</v>
      </c>
      <c r="K944" s="45" t="s">
        <v>574</v>
      </c>
      <c r="L944" s="52">
        <v>3000</v>
      </c>
      <c r="M944" s="51"/>
    </row>
    <row r="945" s="11" customFormat="1" ht="28" customHeight="1" spans="1:13">
      <c r="A945" s="21">
        <v>941</v>
      </c>
      <c r="B945" s="48" t="s">
        <v>2427</v>
      </c>
      <c r="C945" s="43" t="s">
        <v>2591</v>
      </c>
      <c r="D945" s="46" t="s">
        <v>2597</v>
      </c>
      <c r="E945" s="46" t="s">
        <v>26</v>
      </c>
      <c r="F945" s="55" t="s">
        <v>117</v>
      </c>
      <c r="G945" s="45" t="s">
        <v>2096</v>
      </c>
      <c r="H945" s="61">
        <v>44440</v>
      </c>
      <c r="I945" s="46" t="s">
        <v>576</v>
      </c>
      <c r="J945" s="45" t="s">
        <v>2596</v>
      </c>
      <c r="K945" s="45" t="s">
        <v>574</v>
      </c>
      <c r="L945" s="52">
        <v>3000</v>
      </c>
      <c r="M945" s="51"/>
    </row>
    <row r="946" s="11" customFormat="1" ht="28" customHeight="1" spans="1:13">
      <c r="A946" s="21">
        <v>942</v>
      </c>
      <c r="B946" s="48" t="s">
        <v>2427</v>
      </c>
      <c r="C946" s="43" t="s">
        <v>2591</v>
      </c>
      <c r="D946" s="46" t="s">
        <v>2598</v>
      </c>
      <c r="E946" s="46" t="s">
        <v>26</v>
      </c>
      <c r="F946" s="55" t="s">
        <v>33</v>
      </c>
      <c r="G946" s="45" t="s">
        <v>105</v>
      </c>
      <c r="H946" s="61">
        <v>44440</v>
      </c>
      <c r="I946" s="22" t="s">
        <v>569</v>
      </c>
      <c r="J946" s="45" t="s">
        <v>2599</v>
      </c>
      <c r="K946" s="45" t="s">
        <v>574</v>
      </c>
      <c r="L946" s="52">
        <v>3000</v>
      </c>
      <c r="M946" s="51"/>
    </row>
    <row r="947" s="11" customFormat="1" ht="28" customHeight="1" spans="1:13">
      <c r="A947" s="21">
        <v>943</v>
      </c>
      <c r="B947" s="48" t="s">
        <v>2427</v>
      </c>
      <c r="C947" s="43" t="s">
        <v>2591</v>
      </c>
      <c r="D947" s="46" t="s">
        <v>2600</v>
      </c>
      <c r="E947" s="46" t="s">
        <v>26</v>
      </c>
      <c r="F947" s="55" t="s">
        <v>237</v>
      </c>
      <c r="G947" s="45" t="s">
        <v>495</v>
      </c>
      <c r="H947" s="61">
        <v>44440</v>
      </c>
      <c r="I947" s="46" t="s">
        <v>576</v>
      </c>
      <c r="J947" s="45" t="s">
        <v>2601</v>
      </c>
      <c r="K947" s="45" t="s">
        <v>574</v>
      </c>
      <c r="L947" s="52">
        <v>3000</v>
      </c>
      <c r="M947" s="51"/>
    </row>
    <row r="948" s="11" customFormat="1" ht="28" customHeight="1" spans="1:13">
      <c r="A948" s="21">
        <v>944</v>
      </c>
      <c r="B948" s="48" t="s">
        <v>2427</v>
      </c>
      <c r="C948" s="43" t="s">
        <v>2591</v>
      </c>
      <c r="D948" s="46" t="s">
        <v>2602</v>
      </c>
      <c r="E948" s="46" t="s">
        <v>19</v>
      </c>
      <c r="F948" s="55" t="s">
        <v>369</v>
      </c>
      <c r="G948" s="45" t="s">
        <v>2603</v>
      </c>
      <c r="H948" s="61">
        <v>44440</v>
      </c>
      <c r="I948" s="46" t="s">
        <v>576</v>
      </c>
      <c r="J948" s="45" t="s">
        <v>2602</v>
      </c>
      <c r="K948" s="45" t="s">
        <v>152</v>
      </c>
      <c r="L948" s="52">
        <v>3000</v>
      </c>
      <c r="M948" s="51"/>
    </row>
    <row r="949" s="11" customFormat="1" ht="28" customHeight="1" spans="1:13">
      <c r="A949" s="21">
        <v>945</v>
      </c>
      <c r="B949" s="48" t="s">
        <v>2427</v>
      </c>
      <c r="C949" s="43" t="s">
        <v>2591</v>
      </c>
      <c r="D949" s="46" t="s">
        <v>2604</v>
      </c>
      <c r="E949" s="46" t="s">
        <v>19</v>
      </c>
      <c r="F949" s="55" t="s">
        <v>33</v>
      </c>
      <c r="G949" s="45" t="s">
        <v>504</v>
      </c>
      <c r="H949" s="61">
        <v>44075</v>
      </c>
      <c r="I949" s="22" t="s">
        <v>569</v>
      </c>
      <c r="J949" s="45" t="s">
        <v>2605</v>
      </c>
      <c r="K949" s="45" t="s">
        <v>958</v>
      </c>
      <c r="L949" s="52">
        <v>3000</v>
      </c>
      <c r="M949" s="51"/>
    </row>
    <row r="950" s="11" customFormat="1" ht="28" customHeight="1" spans="1:13">
      <c r="A950" s="21">
        <v>946</v>
      </c>
      <c r="B950" s="48" t="s">
        <v>2427</v>
      </c>
      <c r="C950" s="43" t="s">
        <v>2591</v>
      </c>
      <c r="D950" s="46" t="s">
        <v>1967</v>
      </c>
      <c r="E950" s="46" t="s">
        <v>26</v>
      </c>
      <c r="F950" s="55" t="s">
        <v>33</v>
      </c>
      <c r="G950" s="45" t="s">
        <v>105</v>
      </c>
      <c r="H950" s="61">
        <v>44440</v>
      </c>
      <c r="I950" s="22" t="s">
        <v>569</v>
      </c>
      <c r="J950" s="45" t="s">
        <v>2606</v>
      </c>
      <c r="K950" s="45" t="s">
        <v>24</v>
      </c>
      <c r="L950" s="52">
        <v>3000</v>
      </c>
      <c r="M950" s="51"/>
    </row>
    <row r="951" s="11" customFormat="1" ht="28" customHeight="1" spans="1:13">
      <c r="A951" s="21">
        <v>947</v>
      </c>
      <c r="B951" s="48" t="s">
        <v>2427</v>
      </c>
      <c r="C951" s="43" t="s">
        <v>2591</v>
      </c>
      <c r="D951" s="46" t="s">
        <v>2607</v>
      </c>
      <c r="E951" s="46" t="s">
        <v>26</v>
      </c>
      <c r="F951" s="55" t="s">
        <v>38</v>
      </c>
      <c r="G951" s="45" t="s">
        <v>167</v>
      </c>
      <c r="H951" s="61">
        <v>44805</v>
      </c>
      <c r="I951" s="46" t="s">
        <v>576</v>
      </c>
      <c r="J951" s="45" t="s">
        <v>2608</v>
      </c>
      <c r="K951" s="45" t="s">
        <v>574</v>
      </c>
      <c r="L951" s="52">
        <v>3000</v>
      </c>
      <c r="M951" s="51"/>
    </row>
    <row r="952" s="11" customFormat="1" ht="28" customHeight="1" spans="1:13">
      <c r="A952" s="21">
        <v>948</v>
      </c>
      <c r="B952" s="48" t="s">
        <v>2427</v>
      </c>
      <c r="C952" s="43" t="s">
        <v>2591</v>
      </c>
      <c r="D952" s="46" t="s">
        <v>2609</v>
      </c>
      <c r="E952" s="46" t="s">
        <v>19</v>
      </c>
      <c r="F952" s="55" t="s">
        <v>33</v>
      </c>
      <c r="G952" s="45" t="s">
        <v>2610</v>
      </c>
      <c r="H952" s="61">
        <v>44440</v>
      </c>
      <c r="I952" s="22" t="s">
        <v>569</v>
      </c>
      <c r="J952" s="45" t="s">
        <v>2611</v>
      </c>
      <c r="K952" s="45" t="s">
        <v>958</v>
      </c>
      <c r="L952" s="52">
        <v>3000</v>
      </c>
      <c r="M952" s="51"/>
    </row>
    <row r="953" s="11" customFormat="1" ht="28" customHeight="1" spans="1:13">
      <c r="A953" s="21">
        <v>949</v>
      </c>
      <c r="B953" s="48" t="s">
        <v>2427</v>
      </c>
      <c r="C953" s="43" t="s">
        <v>2591</v>
      </c>
      <c r="D953" s="46" t="s">
        <v>2612</v>
      </c>
      <c r="E953" s="46" t="s">
        <v>26</v>
      </c>
      <c r="F953" s="55" t="s">
        <v>677</v>
      </c>
      <c r="G953" s="45" t="s">
        <v>2613</v>
      </c>
      <c r="H953" s="61">
        <v>44805</v>
      </c>
      <c r="I953" s="46" t="s">
        <v>576</v>
      </c>
      <c r="J953" s="45" t="s">
        <v>2614</v>
      </c>
      <c r="K953" s="45" t="s">
        <v>574</v>
      </c>
      <c r="L953" s="52">
        <v>3000</v>
      </c>
      <c r="M953" s="51"/>
    </row>
    <row r="954" s="11" customFormat="1" ht="28" customHeight="1" spans="1:13">
      <c r="A954" s="21">
        <v>950</v>
      </c>
      <c r="B954" s="48" t="s">
        <v>2427</v>
      </c>
      <c r="C954" s="43" t="s">
        <v>2591</v>
      </c>
      <c r="D954" s="46" t="s">
        <v>2615</v>
      </c>
      <c r="E954" s="46" t="s">
        <v>19</v>
      </c>
      <c r="F954" s="55" t="s">
        <v>2616</v>
      </c>
      <c r="G954" s="45" t="s">
        <v>2617</v>
      </c>
      <c r="H954" s="61">
        <v>44805</v>
      </c>
      <c r="I954" s="46" t="s">
        <v>576</v>
      </c>
      <c r="J954" s="45" t="s">
        <v>2615</v>
      </c>
      <c r="K954" s="45" t="s">
        <v>152</v>
      </c>
      <c r="L954" s="52">
        <v>3000</v>
      </c>
      <c r="M954" s="51"/>
    </row>
    <row r="955" s="11" customFormat="1" ht="28" customHeight="1" spans="1:13">
      <c r="A955" s="21">
        <v>951</v>
      </c>
      <c r="B955" s="48" t="s">
        <v>2427</v>
      </c>
      <c r="C955" s="43" t="s">
        <v>2591</v>
      </c>
      <c r="D955" s="46" t="s">
        <v>2618</v>
      </c>
      <c r="E955" s="46" t="s">
        <v>26</v>
      </c>
      <c r="F955" s="55" t="s">
        <v>1918</v>
      </c>
      <c r="G955" s="45" t="s">
        <v>2619</v>
      </c>
      <c r="H955" s="61">
        <v>45170</v>
      </c>
      <c r="I955" s="46" t="s">
        <v>2589</v>
      </c>
      <c r="J955" s="45" t="s">
        <v>2618</v>
      </c>
      <c r="K955" s="45" t="s">
        <v>152</v>
      </c>
      <c r="L955" s="52">
        <v>3000</v>
      </c>
      <c r="M955" s="51"/>
    </row>
    <row r="956" s="11" customFormat="1" ht="28" customHeight="1" spans="1:13">
      <c r="A956" s="21">
        <v>952</v>
      </c>
      <c r="B956" s="48" t="s">
        <v>2427</v>
      </c>
      <c r="C956" s="43" t="s">
        <v>2591</v>
      </c>
      <c r="D956" s="46" t="s">
        <v>2620</v>
      </c>
      <c r="E956" s="46" t="s">
        <v>19</v>
      </c>
      <c r="F956" s="55" t="s">
        <v>2621</v>
      </c>
      <c r="G956" s="45" t="s">
        <v>304</v>
      </c>
      <c r="H956" s="61">
        <v>44440</v>
      </c>
      <c r="I956" s="46" t="s">
        <v>576</v>
      </c>
      <c r="J956" s="45" t="s">
        <v>2620</v>
      </c>
      <c r="K956" s="45" t="s">
        <v>152</v>
      </c>
      <c r="L956" s="52">
        <v>3000</v>
      </c>
      <c r="M956" s="51"/>
    </row>
    <row r="957" s="11" customFormat="1" ht="28" customHeight="1" spans="1:13">
      <c r="A957" s="21">
        <v>953</v>
      </c>
      <c r="B957" s="48" t="s">
        <v>2427</v>
      </c>
      <c r="C957" s="43" t="s">
        <v>2591</v>
      </c>
      <c r="D957" s="46" t="s">
        <v>2622</v>
      </c>
      <c r="E957" s="46" t="s">
        <v>19</v>
      </c>
      <c r="F957" s="55" t="s">
        <v>2623</v>
      </c>
      <c r="G957" s="45" t="s">
        <v>89</v>
      </c>
      <c r="H957" s="61">
        <v>44075</v>
      </c>
      <c r="I957" s="46" t="s">
        <v>576</v>
      </c>
      <c r="J957" s="45" t="s">
        <v>2624</v>
      </c>
      <c r="K957" s="45" t="s">
        <v>235</v>
      </c>
      <c r="L957" s="52">
        <v>3000</v>
      </c>
      <c r="M957" s="51"/>
    </row>
    <row r="958" s="11" customFormat="1" ht="28" customHeight="1" spans="1:13">
      <c r="A958" s="21">
        <v>954</v>
      </c>
      <c r="B958" s="48" t="s">
        <v>2427</v>
      </c>
      <c r="C958" s="43" t="s">
        <v>2591</v>
      </c>
      <c r="D958" s="43" t="s">
        <v>2625</v>
      </c>
      <c r="E958" s="43" t="s">
        <v>19</v>
      </c>
      <c r="F958" s="55" t="s">
        <v>88</v>
      </c>
      <c r="G958" s="45" t="s">
        <v>1015</v>
      </c>
      <c r="H958" s="61">
        <v>44805</v>
      </c>
      <c r="I958" s="43" t="s">
        <v>576</v>
      </c>
      <c r="J958" s="43" t="s">
        <v>2626</v>
      </c>
      <c r="K958" s="43" t="s">
        <v>24</v>
      </c>
      <c r="L958" s="35">
        <v>6000</v>
      </c>
      <c r="M958" s="51"/>
    </row>
    <row r="959" s="11" customFormat="1" ht="28" customHeight="1" spans="1:13">
      <c r="A959" s="21">
        <v>955</v>
      </c>
      <c r="B959" s="48" t="s">
        <v>2427</v>
      </c>
      <c r="C959" s="43" t="s">
        <v>2591</v>
      </c>
      <c r="D959" s="43" t="s">
        <v>2627</v>
      </c>
      <c r="E959" s="43" t="s">
        <v>26</v>
      </c>
      <c r="F959" s="55" t="s">
        <v>33</v>
      </c>
      <c r="G959" s="45" t="s">
        <v>105</v>
      </c>
      <c r="H959" s="61">
        <v>45170</v>
      </c>
      <c r="I959" s="22" t="s">
        <v>569</v>
      </c>
      <c r="J959" s="43" t="s">
        <v>2628</v>
      </c>
      <c r="K959" s="43" t="s">
        <v>29</v>
      </c>
      <c r="L959" s="35">
        <v>3000</v>
      </c>
      <c r="M959" s="51"/>
    </row>
    <row r="960" s="11" customFormat="1" ht="28" customHeight="1" spans="1:13">
      <c r="A960" s="21">
        <v>956</v>
      </c>
      <c r="B960" s="48" t="s">
        <v>2427</v>
      </c>
      <c r="C960" s="43" t="s">
        <v>2591</v>
      </c>
      <c r="D960" s="43" t="s">
        <v>2629</v>
      </c>
      <c r="E960" s="43" t="s">
        <v>26</v>
      </c>
      <c r="F960" s="43" t="s">
        <v>337</v>
      </c>
      <c r="G960" s="45" t="s">
        <v>2343</v>
      </c>
      <c r="H960" s="61">
        <v>45170</v>
      </c>
      <c r="I960" s="46" t="s">
        <v>576</v>
      </c>
      <c r="J960" s="45" t="s">
        <v>2593</v>
      </c>
      <c r="K960" s="45" t="s">
        <v>29</v>
      </c>
      <c r="L960" s="52">
        <v>3000</v>
      </c>
      <c r="M960" s="51"/>
    </row>
    <row r="961" s="11" customFormat="1" ht="28" customHeight="1" spans="1:13">
      <c r="A961" s="21">
        <v>957</v>
      </c>
      <c r="B961" s="48" t="s">
        <v>2427</v>
      </c>
      <c r="C961" s="43" t="s">
        <v>2591</v>
      </c>
      <c r="D961" s="43" t="s">
        <v>2630</v>
      </c>
      <c r="E961" s="43" t="s">
        <v>19</v>
      </c>
      <c r="F961" s="43" t="s">
        <v>42</v>
      </c>
      <c r="G961" s="45" t="s">
        <v>304</v>
      </c>
      <c r="H961" s="61">
        <v>44440</v>
      </c>
      <c r="I961" s="46" t="s">
        <v>576</v>
      </c>
      <c r="J961" s="45" t="s">
        <v>2631</v>
      </c>
      <c r="K961" s="45" t="s">
        <v>45</v>
      </c>
      <c r="L961" s="52">
        <v>3000</v>
      </c>
      <c r="M961" s="33" t="s">
        <v>2632</v>
      </c>
    </row>
    <row r="962" s="11" customFormat="1" ht="28" customHeight="1" spans="1:13">
      <c r="A962" s="21">
        <v>958</v>
      </c>
      <c r="B962" s="48" t="s">
        <v>2427</v>
      </c>
      <c r="C962" s="43" t="s">
        <v>2633</v>
      </c>
      <c r="D962" s="21" t="s">
        <v>2634</v>
      </c>
      <c r="E962" s="21" t="s">
        <v>26</v>
      </c>
      <c r="F962" s="43" t="s">
        <v>2635</v>
      </c>
      <c r="G962" s="45" t="s">
        <v>254</v>
      </c>
      <c r="H962" s="173">
        <v>44805</v>
      </c>
      <c r="I962" s="22" t="s">
        <v>569</v>
      </c>
      <c r="J962" s="45" t="s">
        <v>2634</v>
      </c>
      <c r="K962" s="22" t="s">
        <v>152</v>
      </c>
      <c r="L962" s="52">
        <v>3000</v>
      </c>
      <c r="M962" s="33"/>
    </row>
    <row r="963" s="11" customFormat="1" ht="28" customHeight="1" spans="1:13">
      <c r="A963" s="21">
        <v>959</v>
      </c>
      <c r="B963" s="48" t="s">
        <v>2427</v>
      </c>
      <c r="C963" s="43" t="s">
        <v>2633</v>
      </c>
      <c r="D963" s="21" t="s">
        <v>2636</v>
      </c>
      <c r="E963" s="21" t="s">
        <v>19</v>
      </c>
      <c r="F963" s="43" t="s">
        <v>2635</v>
      </c>
      <c r="G963" s="45" t="s">
        <v>2637</v>
      </c>
      <c r="H963" s="173">
        <v>44440</v>
      </c>
      <c r="I963" s="21" t="s">
        <v>576</v>
      </c>
      <c r="J963" s="45" t="s">
        <v>2638</v>
      </c>
      <c r="K963" s="22" t="s">
        <v>24</v>
      </c>
      <c r="L963" s="52">
        <v>3000</v>
      </c>
      <c r="M963" s="51"/>
    </row>
    <row r="964" s="11" customFormat="1" ht="28" customHeight="1" spans="1:13">
      <c r="A964" s="21">
        <v>960</v>
      </c>
      <c r="B964" s="48" t="s">
        <v>2427</v>
      </c>
      <c r="C964" s="43" t="s">
        <v>2633</v>
      </c>
      <c r="D964" s="21" t="s">
        <v>2639</v>
      </c>
      <c r="E964" s="21" t="s">
        <v>26</v>
      </c>
      <c r="F964" s="43" t="s">
        <v>240</v>
      </c>
      <c r="G964" s="45" t="s">
        <v>263</v>
      </c>
      <c r="H964" s="173">
        <v>44805</v>
      </c>
      <c r="I964" s="21" t="s">
        <v>576</v>
      </c>
      <c r="J964" s="45" t="s">
        <v>2640</v>
      </c>
      <c r="K964" s="22" t="s">
        <v>29</v>
      </c>
      <c r="L964" s="52">
        <v>3000</v>
      </c>
      <c r="M964" s="51"/>
    </row>
    <row r="965" s="11" customFormat="1" ht="28" customHeight="1" spans="1:13">
      <c r="A965" s="21">
        <v>961</v>
      </c>
      <c r="B965" s="48" t="s">
        <v>2427</v>
      </c>
      <c r="C965" s="43" t="s">
        <v>2633</v>
      </c>
      <c r="D965" s="21" t="s">
        <v>2641</v>
      </c>
      <c r="E965" s="21" t="s">
        <v>26</v>
      </c>
      <c r="F965" s="43" t="s">
        <v>20</v>
      </c>
      <c r="G965" s="45" t="s">
        <v>167</v>
      </c>
      <c r="H965" s="93" t="s">
        <v>1280</v>
      </c>
      <c r="I965" s="21" t="s">
        <v>576</v>
      </c>
      <c r="J965" s="45" t="s">
        <v>2642</v>
      </c>
      <c r="K965" s="22" t="s">
        <v>113</v>
      </c>
      <c r="L965" s="52">
        <v>3000</v>
      </c>
      <c r="M965" s="103" t="s">
        <v>1299</v>
      </c>
    </row>
    <row r="966" s="11" customFormat="1" ht="28" customHeight="1" spans="1:13">
      <c r="A966" s="21">
        <v>962</v>
      </c>
      <c r="B966" s="48" t="s">
        <v>2427</v>
      </c>
      <c r="C966" s="43" t="s">
        <v>2633</v>
      </c>
      <c r="D966" s="21" t="s">
        <v>2643</v>
      </c>
      <c r="E966" s="21" t="s">
        <v>19</v>
      </c>
      <c r="F966" s="43" t="s">
        <v>52</v>
      </c>
      <c r="G966" s="45" t="s">
        <v>2644</v>
      </c>
      <c r="H966" s="43" t="s">
        <v>2645</v>
      </c>
      <c r="I966" s="21" t="s">
        <v>576</v>
      </c>
      <c r="J966" s="45" t="s">
        <v>2646</v>
      </c>
      <c r="K966" s="22" t="s">
        <v>24</v>
      </c>
      <c r="L966" s="52">
        <v>3000</v>
      </c>
      <c r="M966" s="51"/>
    </row>
    <row r="967" s="11" customFormat="1" ht="28" customHeight="1" spans="1:13">
      <c r="A967" s="21">
        <v>963</v>
      </c>
      <c r="B967" s="48" t="s">
        <v>2427</v>
      </c>
      <c r="C967" s="43" t="s">
        <v>2633</v>
      </c>
      <c r="D967" s="21" t="s">
        <v>2647</v>
      </c>
      <c r="E967" s="21" t="s">
        <v>26</v>
      </c>
      <c r="F967" s="43" t="s">
        <v>52</v>
      </c>
      <c r="G967" s="45" t="s">
        <v>247</v>
      </c>
      <c r="H967" s="43" t="s">
        <v>2648</v>
      </c>
      <c r="I967" s="43" t="s">
        <v>1119</v>
      </c>
      <c r="J967" s="45" t="s">
        <v>2649</v>
      </c>
      <c r="K967" s="22" t="s">
        <v>29</v>
      </c>
      <c r="L967" s="52">
        <v>3000</v>
      </c>
      <c r="M967" s="51"/>
    </row>
    <row r="968" s="11" customFormat="1" ht="28" customHeight="1" spans="1:13">
      <c r="A968" s="21">
        <v>964</v>
      </c>
      <c r="B968" s="48" t="s">
        <v>2427</v>
      </c>
      <c r="C968" s="43" t="s">
        <v>2633</v>
      </c>
      <c r="D968" s="21" t="s">
        <v>2650</v>
      </c>
      <c r="E968" s="21" t="s">
        <v>26</v>
      </c>
      <c r="F968" s="43" t="s">
        <v>47</v>
      </c>
      <c r="G968" s="45" t="s">
        <v>345</v>
      </c>
      <c r="H968" s="173">
        <v>44440</v>
      </c>
      <c r="I968" s="21" t="s">
        <v>576</v>
      </c>
      <c r="J968" s="45" t="s">
        <v>2651</v>
      </c>
      <c r="K968" s="22" t="s">
        <v>29</v>
      </c>
      <c r="L968" s="52">
        <v>3000</v>
      </c>
      <c r="M968" s="51"/>
    </row>
    <row r="969" s="11" customFormat="1" ht="28" customHeight="1" spans="1:13">
      <c r="A969" s="21">
        <v>965</v>
      </c>
      <c r="B969" s="48" t="s">
        <v>2427</v>
      </c>
      <c r="C969" s="22" t="s">
        <v>2652</v>
      </c>
      <c r="D969" s="43" t="s">
        <v>2653</v>
      </c>
      <c r="E969" s="43" t="s">
        <v>26</v>
      </c>
      <c r="F969" s="43" t="s">
        <v>2654</v>
      </c>
      <c r="G969" s="45" t="s">
        <v>708</v>
      </c>
      <c r="H969" s="43">
        <v>2022.9</v>
      </c>
      <c r="I969" s="43" t="s">
        <v>576</v>
      </c>
      <c r="J969" s="43" t="s">
        <v>2655</v>
      </c>
      <c r="K969" s="43" t="s">
        <v>286</v>
      </c>
      <c r="L969" s="35">
        <v>3000</v>
      </c>
      <c r="M969" s="51"/>
    </row>
    <row r="970" s="11" customFormat="1" ht="28" customHeight="1" spans="1:13">
      <c r="A970" s="21">
        <v>966</v>
      </c>
      <c r="B970" s="48" t="s">
        <v>2427</v>
      </c>
      <c r="C970" s="22" t="s">
        <v>2652</v>
      </c>
      <c r="D970" s="46" t="s">
        <v>2656</v>
      </c>
      <c r="E970" s="43" t="s">
        <v>26</v>
      </c>
      <c r="F970" s="46" t="s">
        <v>33</v>
      </c>
      <c r="G970" s="22" t="s">
        <v>345</v>
      </c>
      <c r="H970" s="60">
        <v>44440</v>
      </c>
      <c r="I970" s="43" t="s">
        <v>576</v>
      </c>
      <c r="J970" s="45" t="s">
        <v>2657</v>
      </c>
      <c r="K970" s="45" t="s">
        <v>286</v>
      </c>
      <c r="L970" s="52">
        <v>3000</v>
      </c>
      <c r="M970" s="177"/>
    </row>
    <row r="971" s="11" customFormat="1" ht="28" customHeight="1" spans="1:13">
      <c r="A971" s="21">
        <v>967</v>
      </c>
      <c r="B971" s="48" t="s">
        <v>2427</v>
      </c>
      <c r="C971" s="22" t="s">
        <v>2652</v>
      </c>
      <c r="D971" s="57" t="s">
        <v>2658</v>
      </c>
      <c r="E971" s="57" t="s">
        <v>19</v>
      </c>
      <c r="F971" s="57" t="s">
        <v>117</v>
      </c>
      <c r="G971" s="58" t="s">
        <v>2659</v>
      </c>
      <c r="H971" s="59">
        <v>2021.9</v>
      </c>
      <c r="I971" s="46" t="s">
        <v>576</v>
      </c>
      <c r="J971" s="45" t="s">
        <v>2660</v>
      </c>
      <c r="K971" s="45" t="s">
        <v>286</v>
      </c>
      <c r="L971" s="62">
        <v>3000</v>
      </c>
      <c r="M971" s="51"/>
    </row>
    <row r="972" s="11" customFormat="1" ht="28" customHeight="1" spans="1:13">
      <c r="A972" s="21">
        <v>968</v>
      </c>
      <c r="B972" s="48" t="s">
        <v>2427</v>
      </c>
      <c r="C972" s="43" t="s">
        <v>2652</v>
      </c>
      <c r="D972" s="43" t="s">
        <v>2661</v>
      </c>
      <c r="E972" s="43" t="s">
        <v>26</v>
      </c>
      <c r="F972" s="43" t="s">
        <v>88</v>
      </c>
      <c r="G972" s="45" t="s">
        <v>2662</v>
      </c>
      <c r="H972" s="43">
        <v>2021.9</v>
      </c>
      <c r="I972" s="46" t="s">
        <v>576</v>
      </c>
      <c r="J972" s="43" t="s">
        <v>2663</v>
      </c>
      <c r="K972" s="43" t="s">
        <v>29</v>
      </c>
      <c r="L972" s="52">
        <v>3000</v>
      </c>
      <c r="M972" s="51"/>
    </row>
    <row r="973" s="11" customFormat="1" ht="28" customHeight="1" spans="1:13">
      <c r="A973" s="21">
        <v>969</v>
      </c>
      <c r="B973" s="48" t="s">
        <v>2427</v>
      </c>
      <c r="C973" s="68" t="s">
        <v>2652</v>
      </c>
      <c r="D973" s="57" t="s">
        <v>2664</v>
      </c>
      <c r="E973" s="57" t="s">
        <v>19</v>
      </c>
      <c r="F973" s="57" t="s">
        <v>1028</v>
      </c>
      <c r="G973" s="68" t="s">
        <v>2665</v>
      </c>
      <c r="H973" s="174">
        <v>2021.9</v>
      </c>
      <c r="I973" s="57" t="s">
        <v>576</v>
      </c>
      <c r="J973" s="58" t="s">
        <v>2666</v>
      </c>
      <c r="K973" s="58" t="s">
        <v>24</v>
      </c>
      <c r="L973" s="81">
        <v>3000</v>
      </c>
      <c r="M973" s="51"/>
    </row>
    <row r="974" s="11" customFormat="1" ht="28" customHeight="1" spans="1:13">
      <c r="A974" s="21">
        <v>970</v>
      </c>
      <c r="B974" s="48" t="s">
        <v>2427</v>
      </c>
      <c r="C974" s="22" t="s">
        <v>2652</v>
      </c>
      <c r="D974" s="43" t="s">
        <v>2667</v>
      </c>
      <c r="E974" s="22" t="s">
        <v>26</v>
      </c>
      <c r="F974" s="45" t="s">
        <v>711</v>
      </c>
      <c r="G974" s="45" t="s">
        <v>1111</v>
      </c>
      <c r="H974" s="21">
        <v>2021.9</v>
      </c>
      <c r="I974" s="43" t="s">
        <v>576</v>
      </c>
      <c r="J974" s="43" t="s">
        <v>2668</v>
      </c>
      <c r="K974" s="43" t="s">
        <v>286</v>
      </c>
      <c r="L974" s="62">
        <v>3000</v>
      </c>
      <c r="M974" s="51"/>
    </row>
    <row r="975" s="11" customFormat="1" ht="28" customHeight="1" spans="1:13">
      <c r="A975" s="21">
        <v>971</v>
      </c>
      <c r="B975" s="48" t="s">
        <v>2427</v>
      </c>
      <c r="C975" s="22" t="s">
        <v>2652</v>
      </c>
      <c r="D975" s="43" t="s">
        <v>2669</v>
      </c>
      <c r="E975" s="43" t="s">
        <v>19</v>
      </c>
      <c r="F975" s="45" t="s">
        <v>711</v>
      </c>
      <c r="G975" s="45" t="s">
        <v>351</v>
      </c>
      <c r="H975" s="21">
        <v>2022.9</v>
      </c>
      <c r="I975" s="43" t="s">
        <v>576</v>
      </c>
      <c r="J975" s="43" t="s">
        <v>2668</v>
      </c>
      <c r="K975" s="43" t="s">
        <v>286</v>
      </c>
      <c r="L975" s="62">
        <v>3000</v>
      </c>
      <c r="M975" s="51"/>
    </row>
    <row r="976" s="11" customFormat="1" ht="28" customHeight="1" spans="1:13">
      <c r="A976" s="21">
        <v>972</v>
      </c>
      <c r="B976" s="48" t="s">
        <v>2427</v>
      </c>
      <c r="C976" s="22" t="s">
        <v>2652</v>
      </c>
      <c r="D976" s="45" t="s">
        <v>2670</v>
      </c>
      <c r="E976" s="22" t="s">
        <v>26</v>
      </c>
      <c r="F976" s="22" t="s">
        <v>636</v>
      </c>
      <c r="G976" s="45" t="s">
        <v>105</v>
      </c>
      <c r="H976" s="21">
        <v>2021.9</v>
      </c>
      <c r="I976" s="45" t="s">
        <v>719</v>
      </c>
      <c r="J976" s="22" t="s">
        <v>2671</v>
      </c>
      <c r="K976" s="45" t="s">
        <v>29</v>
      </c>
      <c r="L976" s="62">
        <v>3000</v>
      </c>
      <c r="M976" s="51"/>
    </row>
    <row r="977" s="11" customFormat="1" ht="28" customHeight="1" spans="1:13">
      <c r="A977" s="21">
        <v>973</v>
      </c>
      <c r="B977" s="48" t="s">
        <v>2427</v>
      </c>
      <c r="C977" s="68" t="s">
        <v>2652</v>
      </c>
      <c r="D977" s="175" t="s">
        <v>2672</v>
      </c>
      <c r="E977" s="57" t="s">
        <v>19</v>
      </c>
      <c r="F977" s="57" t="s">
        <v>711</v>
      </c>
      <c r="G977" s="58" t="s">
        <v>1924</v>
      </c>
      <c r="H977" s="174">
        <v>2022.9</v>
      </c>
      <c r="I977" s="57" t="s">
        <v>576</v>
      </c>
      <c r="J977" s="58" t="s">
        <v>2673</v>
      </c>
      <c r="K977" s="58" t="s">
        <v>286</v>
      </c>
      <c r="L977" s="81">
        <v>3000</v>
      </c>
      <c r="M977" s="51"/>
    </row>
    <row r="978" s="11" customFormat="1" ht="28" customHeight="1" spans="1:13">
      <c r="A978" s="21">
        <v>974</v>
      </c>
      <c r="B978" s="48" t="s">
        <v>2427</v>
      </c>
      <c r="C978" s="22" t="s">
        <v>2652</v>
      </c>
      <c r="D978" s="43" t="s">
        <v>2674</v>
      </c>
      <c r="E978" s="45" t="s">
        <v>19</v>
      </c>
      <c r="F978" s="43" t="s">
        <v>42</v>
      </c>
      <c r="G978" s="60" t="s">
        <v>2610</v>
      </c>
      <c r="H978" s="43">
        <v>2023.9</v>
      </c>
      <c r="I978" s="43" t="s">
        <v>576</v>
      </c>
      <c r="J978" s="43" t="s">
        <v>2675</v>
      </c>
      <c r="K978" s="45" t="s">
        <v>286</v>
      </c>
      <c r="L978" s="52">
        <v>3000</v>
      </c>
      <c r="M978" s="51"/>
    </row>
    <row r="979" s="11" customFormat="1" ht="28" customHeight="1" spans="1:13">
      <c r="A979" s="21">
        <v>975</v>
      </c>
      <c r="B979" s="48" t="s">
        <v>2427</v>
      </c>
      <c r="C979" s="22" t="s">
        <v>2652</v>
      </c>
      <c r="D979" s="43" t="s">
        <v>2676</v>
      </c>
      <c r="E979" s="43" t="s">
        <v>26</v>
      </c>
      <c r="F979" s="43" t="s">
        <v>711</v>
      </c>
      <c r="G979" s="58" t="s">
        <v>1924</v>
      </c>
      <c r="H979" s="43">
        <v>2023.9</v>
      </c>
      <c r="I979" s="43" t="s">
        <v>576</v>
      </c>
      <c r="J979" s="43" t="s">
        <v>2677</v>
      </c>
      <c r="K979" s="45" t="s">
        <v>286</v>
      </c>
      <c r="L979" s="52">
        <v>3000</v>
      </c>
      <c r="M979" s="51"/>
    </row>
    <row r="980" s="11" customFormat="1" ht="28" customHeight="1" spans="1:13">
      <c r="A980" s="21">
        <v>976</v>
      </c>
      <c r="B980" s="48" t="s">
        <v>2427</v>
      </c>
      <c r="C980" s="22" t="s">
        <v>2652</v>
      </c>
      <c r="D980" s="43" t="s">
        <v>2678</v>
      </c>
      <c r="E980" s="43" t="s">
        <v>26</v>
      </c>
      <c r="F980" s="46" t="s">
        <v>33</v>
      </c>
      <c r="G980" s="45" t="s">
        <v>105</v>
      </c>
      <c r="H980" s="43">
        <v>2021.9</v>
      </c>
      <c r="I980" s="43" t="s">
        <v>719</v>
      </c>
      <c r="J980" s="43" t="s">
        <v>2679</v>
      </c>
      <c r="K980" s="43" t="s">
        <v>317</v>
      </c>
      <c r="L980" s="52">
        <v>3000</v>
      </c>
      <c r="M980" s="51"/>
    </row>
    <row r="981" s="11" customFormat="1" ht="28" customHeight="1" spans="1:13">
      <c r="A981" s="21">
        <v>977</v>
      </c>
      <c r="B981" s="48" t="s">
        <v>2427</v>
      </c>
      <c r="C981" s="22" t="s">
        <v>2652</v>
      </c>
      <c r="D981" s="48" t="s">
        <v>2680</v>
      </c>
      <c r="E981" s="43" t="s">
        <v>26</v>
      </c>
      <c r="F981" s="57" t="s">
        <v>2681</v>
      </c>
      <c r="G981" s="45" t="s">
        <v>2682</v>
      </c>
      <c r="H981" s="43">
        <v>2020.9</v>
      </c>
      <c r="I981" s="43" t="s">
        <v>719</v>
      </c>
      <c r="J981" s="43" t="s">
        <v>2683</v>
      </c>
      <c r="K981" s="43" t="s">
        <v>286</v>
      </c>
      <c r="L981" s="52">
        <v>3000</v>
      </c>
      <c r="M981" s="51"/>
    </row>
    <row r="982" s="11" customFormat="1" ht="28" customHeight="1" spans="1:13">
      <c r="A982" s="21">
        <v>978</v>
      </c>
      <c r="B982" s="48" t="s">
        <v>2427</v>
      </c>
      <c r="C982" s="22" t="s">
        <v>2652</v>
      </c>
      <c r="D982" s="22" t="s">
        <v>2684</v>
      </c>
      <c r="E982" s="46" t="s">
        <v>19</v>
      </c>
      <c r="F982" s="46" t="s">
        <v>2685</v>
      </c>
      <c r="G982" s="22" t="s">
        <v>1562</v>
      </c>
      <c r="H982" s="21">
        <v>2020.9</v>
      </c>
      <c r="I982" s="43" t="s">
        <v>1119</v>
      </c>
      <c r="J982" s="22" t="s">
        <v>2686</v>
      </c>
      <c r="K982" s="45" t="s">
        <v>286</v>
      </c>
      <c r="L982" s="52">
        <v>3000</v>
      </c>
      <c r="M982" s="51"/>
    </row>
    <row r="983" s="11" customFormat="1" ht="28" customHeight="1" spans="1:13">
      <c r="A983" s="21">
        <v>979</v>
      </c>
      <c r="B983" s="48" t="s">
        <v>2427</v>
      </c>
      <c r="C983" s="22" t="s">
        <v>2652</v>
      </c>
      <c r="D983" s="127" t="s">
        <v>2687</v>
      </c>
      <c r="E983" s="43" t="s">
        <v>19</v>
      </c>
      <c r="F983" s="22" t="s">
        <v>88</v>
      </c>
      <c r="G983" s="45" t="s">
        <v>1644</v>
      </c>
      <c r="H983" s="21">
        <v>2021.9</v>
      </c>
      <c r="I983" s="45" t="s">
        <v>576</v>
      </c>
      <c r="J983" s="43" t="s">
        <v>2688</v>
      </c>
      <c r="K983" s="43" t="s">
        <v>286</v>
      </c>
      <c r="L983" s="62">
        <v>3000</v>
      </c>
      <c r="M983" s="51"/>
    </row>
    <row r="984" s="11" customFormat="1" ht="28" customHeight="1" spans="1:13">
      <c r="A984" s="21">
        <v>980</v>
      </c>
      <c r="B984" s="48" t="s">
        <v>2427</v>
      </c>
      <c r="C984" s="22" t="s">
        <v>2652</v>
      </c>
      <c r="D984" s="43" t="s">
        <v>2689</v>
      </c>
      <c r="E984" s="43" t="s">
        <v>19</v>
      </c>
      <c r="F984" s="43" t="s">
        <v>2690</v>
      </c>
      <c r="G984" s="45" t="s">
        <v>2691</v>
      </c>
      <c r="H984" s="43">
        <v>2023.9</v>
      </c>
      <c r="I984" s="43" t="s">
        <v>576</v>
      </c>
      <c r="J984" s="43" t="s">
        <v>2692</v>
      </c>
      <c r="K984" s="43" t="s">
        <v>317</v>
      </c>
      <c r="L984" s="62">
        <v>3000</v>
      </c>
      <c r="M984" s="51"/>
    </row>
    <row r="985" s="11" customFormat="1" ht="28" customHeight="1" spans="1:13">
      <c r="A985" s="21">
        <v>981</v>
      </c>
      <c r="B985" s="48" t="s">
        <v>2427</v>
      </c>
      <c r="C985" s="43" t="s">
        <v>2693</v>
      </c>
      <c r="D985" s="21" t="s">
        <v>2694</v>
      </c>
      <c r="E985" s="43" t="s">
        <v>19</v>
      </c>
      <c r="F985" s="43" t="s">
        <v>482</v>
      </c>
      <c r="G985" s="45" t="s">
        <v>708</v>
      </c>
      <c r="H985" s="43">
        <v>2022.9</v>
      </c>
      <c r="I985" s="21" t="s">
        <v>576</v>
      </c>
      <c r="J985" s="45" t="s">
        <v>2695</v>
      </c>
      <c r="K985" s="22" t="s">
        <v>24</v>
      </c>
      <c r="L985" s="52">
        <v>3000</v>
      </c>
      <c r="M985" s="51"/>
    </row>
    <row r="986" s="11" customFormat="1" ht="28" customHeight="1" spans="1:13">
      <c r="A986" s="21">
        <v>982</v>
      </c>
      <c r="B986" s="48" t="s">
        <v>2427</v>
      </c>
      <c r="C986" s="43" t="s">
        <v>2693</v>
      </c>
      <c r="D986" s="176" t="s">
        <v>2696</v>
      </c>
      <c r="E986" s="43" t="s">
        <v>19</v>
      </c>
      <c r="F986" s="43" t="s">
        <v>33</v>
      </c>
      <c r="G986" s="45" t="s">
        <v>85</v>
      </c>
      <c r="H986" s="43">
        <v>2023.9</v>
      </c>
      <c r="I986" s="22" t="s">
        <v>569</v>
      </c>
      <c r="J986" s="45" t="s">
        <v>2697</v>
      </c>
      <c r="K986" s="22" t="s">
        <v>24</v>
      </c>
      <c r="L986" s="52">
        <v>3000</v>
      </c>
      <c r="M986" s="51"/>
    </row>
    <row r="987" s="11" customFormat="1" ht="28" customHeight="1" spans="1:13">
      <c r="A987" s="21">
        <v>983</v>
      </c>
      <c r="B987" s="48" t="s">
        <v>2427</v>
      </c>
      <c r="C987" s="43" t="s">
        <v>2693</v>
      </c>
      <c r="D987" s="21" t="s">
        <v>2698</v>
      </c>
      <c r="E987" s="43" t="s">
        <v>19</v>
      </c>
      <c r="F987" s="43" t="s">
        <v>887</v>
      </c>
      <c r="G987" s="45" t="s">
        <v>1579</v>
      </c>
      <c r="H987" s="43">
        <v>2023.9</v>
      </c>
      <c r="I987" s="21" t="s">
        <v>576</v>
      </c>
      <c r="J987" s="45" t="s">
        <v>2698</v>
      </c>
      <c r="K987" s="22" t="s">
        <v>152</v>
      </c>
      <c r="L987" s="52">
        <v>3000</v>
      </c>
      <c r="M987" s="51"/>
    </row>
    <row r="988" s="11" customFormat="1" ht="28" customHeight="1" spans="1:13">
      <c r="A988" s="21">
        <v>984</v>
      </c>
      <c r="B988" s="48" t="s">
        <v>2427</v>
      </c>
      <c r="C988" s="43" t="s">
        <v>2693</v>
      </c>
      <c r="D988" s="21" t="s">
        <v>2699</v>
      </c>
      <c r="E988" s="21" t="s">
        <v>26</v>
      </c>
      <c r="F988" s="43" t="s">
        <v>763</v>
      </c>
      <c r="G988" s="45" t="s">
        <v>140</v>
      </c>
      <c r="H988" s="43">
        <v>2023.9</v>
      </c>
      <c r="I988" s="22" t="s">
        <v>569</v>
      </c>
      <c r="J988" s="45" t="s">
        <v>2699</v>
      </c>
      <c r="K988" s="22" t="s">
        <v>152</v>
      </c>
      <c r="L988" s="52">
        <v>3000</v>
      </c>
      <c r="M988" s="51"/>
    </row>
    <row r="989" s="11" customFormat="1" ht="28" customHeight="1" spans="1:13">
      <c r="A989" s="21">
        <v>985</v>
      </c>
      <c r="B989" s="48" t="s">
        <v>2427</v>
      </c>
      <c r="C989" s="43" t="s">
        <v>2693</v>
      </c>
      <c r="D989" s="176" t="s">
        <v>2700</v>
      </c>
      <c r="E989" s="43" t="s">
        <v>19</v>
      </c>
      <c r="F989" s="43" t="s">
        <v>117</v>
      </c>
      <c r="G989" s="45" t="s">
        <v>2701</v>
      </c>
      <c r="H989" s="43">
        <v>2023.9</v>
      </c>
      <c r="I989" s="21" t="s">
        <v>576</v>
      </c>
      <c r="J989" s="45" t="s">
        <v>2702</v>
      </c>
      <c r="K989" s="22" t="s">
        <v>45</v>
      </c>
      <c r="L989" s="52">
        <v>3000</v>
      </c>
      <c r="M989" s="51"/>
    </row>
    <row r="990" s="11" customFormat="1" ht="28" customHeight="1" spans="1:13">
      <c r="A990" s="21">
        <v>986</v>
      </c>
      <c r="B990" s="48" t="s">
        <v>2427</v>
      </c>
      <c r="C990" s="43" t="s">
        <v>2703</v>
      </c>
      <c r="D990" s="46" t="s">
        <v>2704</v>
      </c>
      <c r="E990" s="46" t="s">
        <v>19</v>
      </c>
      <c r="F990" s="46" t="s">
        <v>896</v>
      </c>
      <c r="G990" s="45" t="s">
        <v>2705</v>
      </c>
      <c r="H990" s="43">
        <v>2022.9</v>
      </c>
      <c r="I990" s="46" t="s">
        <v>576</v>
      </c>
      <c r="J990" s="45" t="s">
        <v>2706</v>
      </c>
      <c r="K990" s="45" t="s">
        <v>24</v>
      </c>
      <c r="L990" s="52">
        <v>3000</v>
      </c>
      <c r="M990" s="51"/>
    </row>
    <row r="991" s="11" customFormat="1" ht="28" customHeight="1" spans="1:13">
      <c r="A991" s="21">
        <v>987</v>
      </c>
      <c r="B991" s="48" t="s">
        <v>2427</v>
      </c>
      <c r="C991" s="43" t="s">
        <v>2703</v>
      </c>
      <c r="D991" s="43" t="s">
        <v>2707</v>
      </c>
      <c r="E991" s="43" t="s">
        <v>26</v>
      </c>
      <c r="F991" s="43" t="s">
        <v>2708</v>
      </c>
      <c r="G991" s="45" t="s">
        <v>2709</v>
      </c>
      <c r="H991" s="43">
        <v>2021.9</v>
      </c>
      <c r="I991" s="43" t="s">
        <v>576</v>
      </c>
      <c r="J991" s="43" t="s">
        <v>2710</v>
      </c>
      <c r="K991" s="45" t="s">
        <v>29</v>
      </c>
      <c r="L991" s="52">
        <v>3000</v>
      </c>
      <c r="M991" s="51"/>
    </row>
    <row r="992" s="11" customFormat="1" ht="28" customHeight="1" spans="1:13">
      <c r="A992" s="21">
        <v>988</v>
      </c>
      <c r="B992" s="48" t="s">
        <v>2427</v>
      </c>
      <c r="C992" s="43" t="s">
        <v>2703</v>
      </c>
      <c r="D992" s="43" t="s">
        <v>2711</v>
      </c>
      <c r="E992" s="43" t="s">
        <v>19</v>
      </c>
      <c r="F992" s="43" t="s">
        <v>33</v>
      </c>
      <c r="G992" s="45" t="s">
        <v>404</v>
      </c>
      <c r="H992" s="43">
        <v>2020.9</v>
      </c>
      <c r="I992" s="22" t="s">
        <v>569</v>
      </c>
      <c r="J992" s="43" t="s">
        <v>2712</v>
      </c>
      <c r="K992" s="45" t="s">
        <v>24</v>
      </c>
      <c r="L992" s="52">
        <v>3000</v>
      </c>
      <c r="M992" s="51"/>
    </row>
    <row r="993" s="11" customFormat="1" ht="28" customHeight="1" spans="1:13">
      <c r="A993" s="21">
        <v>989</v>
      </c>
      <c r="B993" s="48" t="s">
        <v>2427</v>
      </c>
      <c r="C993" s="43" t="s">
        <v>2703</v>
      </c>
      <c r="D993" s="43" t="s">
        <v>2713</v>
      </c>
      <c r="E993" s="43" t="s">
        <v>26</v>
      </c>
      <c r="F993" s="43" t="s">
        <v>842</v>
      </c>
      <c r="G993" s="45" t="s">
        <v>208</v>
      </c>
      <c r="H993" s="43">
        <v>2023.9</v>
      </c>
      <c r="I993" s="46" t="s">
        <v>576</v>
      </c>
      <c r="J993" s="43" t="s">
        <v>2714</v>
      </c>
      <c r="K993" s="45" t="s">
        <v>113</v>
      </c>
      <c r="L993" s="52">
        <v>3000</v>
      </c>
      <c r="M993" s="51"/>
    </row>
    <row r="994" s="11" customFormat="1" ht="28" customHeight="1" spans="1:13">
      <c r="A994" s="21">
        <v>990</v>
      </c>
      <c r="B994" s="48" t="s">
        <v>2427</v>
      </c>
      <c r="C994" s="43" t="s">
        <v>2703</v>
      </c>
      <c r="D994" s="43" t="s">
        <v>2715</v>
      </c>
      <c r="E994" s="43" t="s">
        <v>19</v>
      </c>
      <c r="F994" s="43" t="s">
        <v>2716</v>
      </c>
      <c r="G994" s="22" t="s">
        <v>1063</v>
      </c>
      <c r="H994" s="43">
        <v>2023.9</v>
      </c>
      <c r="I994" s="46" t="s">
        <v>576</v>
      </c>
      <c r="J994" s="43" t="s">
        <v>2717</v>
      </c>
      <c r="K994" s="45" t="s">
        <v>132</v>
      </c>
      <c r="L994" s="52">
        <v>3000</v>
      </c>
      <c r="M994" s="51"/>
    </row>
    <row r="995" s="11" customFormat="1" ht="28" customHeight="1" spans="1:13">
      <c r="A995" s="21">
        <v>991</v>
      </c>
      <c r="B995" s="48" t="s">
        <v>2427</v>
      </c>
      <c r="C995" s="43" t="s">
        <v>2703</v>
      </c>
      <c r="D995" s="43" t="s">
        <v>2718</v>
      </c>
      <c r="E995" s="43" t="s">
        <v>26</v>
      </c>
      <c r="F995" s="43" t="s">
        <v>369</v>
      </c>
      <c r="G995" s="22" t="s">
        <v>105</v>
      </c>
      <c r="H995" s="43">
        <v>2021.9</v>
      </c>
      <c r="I995" s="43" t="s">
        <v>576</v>
      </c>
      <c r="J995" s="43" t="s">
        <v>2719</v>
      </c>
      <c r="K995" s="45" t="s">
        <v>113</v>
      </c>
      <c r="L995" s="52">
        <v>3000</v>
      </c>
      <c r="M995" s="51"/>
    </row>
    <row r="996" s="11" customFormat="1" ht="28" customHeight="1" spans="1:13">
      <c r="A996" s="21">
        <v>992</v>
      </c>
      <c r="B996" s="48" t="s">
        <v>2427</v>
      </c>
      <c r="C996" s="43" t="s">
        <v>2703</v>
      </c>
      <c r="D996" s="43" t="s">
        <v>2720</v>
      </c>
      <c r="E996" s="43" t="s">
        <v>19</v>
      </c>
      <c r="F996" s="43" t="s">
        <v>228</v>
      </c>
      <c r="G996" s="45" t="s">
        <v>504</v>
      </c>
      <c r="H996" s="43">
        <v>2023.9</v>
      </c>
      <c r="I996" s="46" t="s">
        <v>576</v>
      </c>
      <c r="J996" s="43" t="s">
        <v>2721</v>
      </c>
      <c r="K996" s="45" t="s">
        <v>24</v>
      </c>
      <c r="L996" s="52">
        <v>3000</v>
      </c>
      <c r="M996" s="51"/>
    </row>
    <row r="997" s="11" customFormat="1" ht="28" customHeight="1" spans="1:13">
      <c r="A997" s="21">
        <v>993</v>
      </c>
      <c r="B997" s="48" t="s">
        <v>2427</v>
      </c>
      <c r="C997" s="43" t="s">
        <v>2703</v>
      </c>
      <c r="D997" s="46" t="s">
        <v>2722</v>
      </c>
      <c r="E997" s="46" t="s">
        <v>26</v>
      </c>
      <c r="F997" s="46" t="s">
        <v>117</v>
      </c>
      <c r="G997" s="45" t="s">
        <v>2723</v>
      </c>
      <c r="H997" s="43">
        <v>2023.9</v>
      </c>
      <c r="I997" s="46" t="s">
        <v>576</v>
      </c>
      <c r="J997" s="49" t="s">
        <v>2724</v>
      </c>
      <c r="K997" s="45" t="s">
        <v>29</v>
      </c>
      <c r="L997" s="52">
        <v>3000</v>
      </c>
      <c r="M997" s="51"/>
    </row>
    <row r="998" s="11" customFormat="1" ht="28" customHeight="1" spans="1:13">
      <c r="A998" s="21">
        <v>994</v>
      </c>
      <c r="B998" s="48" t="s">
        <v>2427</v>
      </c>
      <c r="C998" s="43" t="s">
        <v>2703</v>
      </c>
      <c r="D998" s="45" t="s">
        <v>2725</v>
      </c>
      <c r="E998" s="45" t="s">
        <v>19</v>
      </c>
      <c r="F998" s="45" t="s">
        <v>2726</v>
      </c>
      <c r="G998" s="45" t="s">
        <v>2727</v>
      </c>
      <c r="H998" s="43">
        <v>2022.9</v>
      </c>
      <c r="I998" s="45" t="s">
        <v>576</v>
      </c>
      <c r="J998" s="49" t="s">
        <v>2728</v>
      </c>
      <c r="K998" s="45" t="s">
        <v>24</v>
      </c>
      <c r="L998" s="52">
        <v>3000</v>
      </c>
      <c r="M998" s="51"/>
    </row>
    <row r="999" s="11" customFormat="1" ht="28" customHeight="1" spans="1:13">
      <c r="A999" s="21">
        <v>995</v>
      </c>
      <c r="B999" s="48" t="s">
        <v>2427</v>
      </c>
      <c r="C999" s="43" t="s">
        <v>2703</v>
      </c>
      <c r="D999" s="45" t="s">
        <v>2729</v>
      </c>
      <c r="E999" s="45" t="s">
        <v>19</v>
      </c>
      <c r="F999" s="45" t="s">
        <v>442</v>
      </c>
      <c r="G999" s="45" t="s">
        <v>2709</v>
      </c>
      <c r="H999" s="43">
        <v>2022.9</v>
      </c>
      <c r="I999" s="45" t="s">
        <v>576</v>
      </c>
      <c r="J999" s="49" t="s">
        <v>2730</v>
      </c>
      <c r="K999" s="45" t="s">
        <v>24</v>
      </c>
      <c r="L999" s="52">
        <v>3000</v>
      </c>
      <c r="M999" s="51"/>
    </row>
    <row r="1000" s="11" customFormat="1" ht="28" customHeight="1" spans="1:13">
      <c r="A1000" s="21">
        <v>996</v>
      </c>
      <c r="B1000" s="48" t="s">
        <v>2427</v>
      </c>
      <c r="C1000" s="43" t="s">
        <v>2703</v>
      </c>
      <c r="D1000" s="46" t="s">
        <v>2731</v>
      </c>
      <c r="E1000" s="46" t="s">
        <v>19</v>
      </c>
      <c r="F1000" s="46" t="s">
        <v>88</v>
      </c>
      <c r="G1000" s="45" t="s">
        <v>625</v>
      </c>
      <c r="H1000" s="43">
        <v>2023.9</v>
      </c>
      <c r="I1000" s="45" t="s">
        <v>576</v>
      </c>
      <c r="J1000" s="45" t="s">
        <v>2732</v>
      </c>
      <c r="K1000" s="45" t="s">
        <v>178</v>
      </c>
      <c r="L1000" s="52">
        <v>3000</v>
      </c>
      <c r="M1000" s="51"/>
    </row>
    <row r="1001" s="11" customFormat="1" ht="28" customHeight="1" spans="1:13">
      <c r="A1001" s="21">
        <v>997</v>
      </c>
      <c r="B1001" s="48" t="s">
        <v>2427</v>
      </c>
      <c r="C1001" s="43" t="s">
        <v>2703</v>
      </c>
      <c r="D1001" s="45" t="s">
        <v>2733</v>
      </c>
      <c r="E1001" s="45" t="s">
        <v>26</v>
      </c>
      <c r="F1001" s="45" t="s">
        <v>228</v>
      </c>
      <c r="G1001" s="45" t="s">
        <v>304</v>
      </c>
      <c r="H1001" s="43">
        <v>2022.9</v>
      </c>
      <c r="I1001" s="45" t="s">
        <v>576</v>
      </c>
      <c r="J1001" s="49" t="s">
        <v>2734</v>
      </c>
      <c r="K1001" s="45" t="s">
        <v>29</v>
      </c>
      <c r="L1001" s="52">
        <v>3000</v>
      </c>
      <c r="M1001" s="51"/>
    </row>
    <row r="1002" s="11" customFormat="1" ht="28" customHeight="1" spans="1:13">
      <c r="A1002" s="21">
        <v>998</v>
      </c>
      <c r="B1002" s="48" t="s">
        <v>2427</v>
      </c>
      <c r="C1002" s="43" t="s">
        <v>2703</v>
      </c>
      <c r="D1002" s="45" t="s">
        <v>2735</v>
      </c>
      <c r="E1002" s="45" t="s">
        <v>19</v>
      </c>
      <c r="F1002" s="45" t="s">
        <v>117</v>
      </c>
      <c r="G1002" s="45" t="s">
        <v>1514</v>
      </c>
      <c r="H1002" s="43">
        <v>2022.9</v>
      </c>
      <c r="I1002" s="45" t="s">
        <v>576</v>
      </c>
      <c r="J1002" s="49" t="s">
        <v>2736</v>
      </c>
      <c r="K1002" s="45" t="s">
        <v>24</v>
      </c>
      <c r="L1002" s="52">
        <v>3000</v>
      </c>
      <c r="M1002" s="51"/>
    </row>
    <row r="1003" s="11" customFormat="1" ht="28" customHeight="1" spans="1:13">
      <c r="A1003" s="21">
        <v>999</v>
      </c>
      <c r="B1003" s="48" t="s">
        <v>2427</v>
      </c>
      <c r="C1003" s="43" t="s">
        <v>2703</v>
      </c>
      <c r="D1003" s="45" t="s">
        <v>2737</v>
      </c>
      <c r="E1003" s="45" t="s">
        <v>19</v>
      </c>
      <c r="F1003" s="45" t="s">
        <v>711</v>
      </c>
      <c r="G1003" s="45" t="s">
        <v>1111</v>
      </c>
      <c r="H1003" s="60">
        <v>44440</v>
      </c>
      <c r="I1003" s="45" t="s">
        <v>576</v>
      </c>
      <c r="J1003" s="49" t="s">
        <v>2738</v>
      </c>
      <c r="K1003" s="45" t="s">
        <v>178</v>
      </c>
      <c r="L1003" s="52">
        <v>3000</v>
      </c>
      <c r="M1003" s="41" t="s">
        <v>2739</v>
      </c>
    </row>
    <row r="1004" s="11" customFormat="1" ht="28" customHeight="1" spans="1:13">
      <c r="A1004" s="21">
        <v>1000</v>
      </c>
      <c r="B1004" s="48" t="s">
        <v>2427</v>
      </c>
      <c r="C1004" s="43" t="s">
        <v>2703</v>
      </c>
      <c r="D1004" s="45" t="s">
        <v>2740</v>
      </c>
      <c r="E1004" s="45" t="s">
        <v>26</v>
      </c>
      <c r="F1004" s="45" t="s">
        <v>2084</v>
      </c>
      <c r="G1004" s="45" t="s">
        <v>89</v>
      </c>
      <c r="H1004" s="43">
        <v>2022.9</v>
      </c>
      <c r="I1004" s="45" t="s">
        <v>576</v>
      </c>
      <c r="J1004" s="45" t="s">
        <v>2710</v>
      </c>
      <c r="K1004" s="45" t="s">
        <v>29</v>
      </c>
      <c r="L1004" s="52">
        <v>6000</v>
      </c>
      <c r="M1004" s="51"/>
    </row>
    <row r="1005" s="11" customFormat="1" ht="28" customHeight="1" spans="1:13">
      <c r="A1005" s="21">
        <v>1001</v>
      </c>
      <c r="B1005" s="48" t="s">
        <v>2427</v>
      </c>
      <c r="C1005" s="43" t="s">
        <v>2703</v>
      </c>
      <c r="D1005" s="45" t="s">
        <v>2741</v>
      </c>
      <c r="E1005" s="45" t="s">
        <v>19</v>
      </c>
      <c r="F1005" s="45" t="s">
        <v>2742</v>
      </c>
      <c r="G1005" s="45" t="s">
        <v>708</v>
      </c>
      <c r="H1005" s="43">
        <v>2023.9</v>
      </c>
      <c r="I1005" s="45" t="s">
        <v>576</v>
      </c>
      <c r="J1005" s="45" t="s">
        <v>2743</v>
      </c>
      <c r="K1005" s="45" t="s">
        <v>45</v>
      </c>
      <c r="L1005" s="52">
        <v>3000</v>
      </c>
      <c r="M1005" s="51"/>
    </row>
    <row r="1006" s="11" customFormat="1" ht="28" customHeight="1" spans="1:13">
      <c r="A1006" s="21">
        <v>1002</v>
      </c>
      <c r="B1006" s="48" t="s">
        <v>2427</v>
      </c>
      <c r="C1006" s="22" t="s">
        <v>2744</v>
      </c>
      <c r="D1006" s="22" t="s">
        <v>2745</v>
      </c>
      <c r="E1006" s="22" t="s">
        <v>19</v>
      </c>
      <c r="F1006" s="22" t="s">
        <v>1918</v>
      </c>
      <c r="G1006" s="22" t="s">
        <v>1503</v>
      </c>
      <c r="H1006" s="22" t="s">
        <v>626</v>
      </c>
      <c r="I1006" s="22" t="s">
        <v>748</v>
      </c>
      <c r="J1006" s="22" t="s">
        <v>2746</v>
      </c>
      <c r="K1006" s="22" t="s">
        <v>24</v>
      </c>
      <c r="L1006" s="35">
        <v>3000</v>
      </c>
      <c r="M1006" s="51"/>
    </row>
    <row r="1007" s="11" customFormat="1" ht="28" customHeight="1" spans="1:13">
      <c r="A1007" s="21">
        <v>1003</v>
      </c>
      <c r="B1007" s="48" t="s">
        <v>2427</v>
      </c>
      <c r="C1007" s="22" t="s">
        <v>2744</v>
      </c>
      <c r="D1007" s="22" t="s">
        <v>2747</v>
      </c>
      <c r="E1007" s="22" t="s">
        <v>19</v>
      </c>
      <c r="F1007" s="22" t="s">
        <v>232</v>
      </c>
      <c r="G1007" s="22" t="s">
        <v>1131</v>
      </c>
      <c r="H1007" s="22" t="s">
        <v>616</v>
      </c>
      <c r="I1007" s="22" t="s">
        <v>748</v>
      </c>
      <c r="J1007" s="22" t="s">
        <v>2748</v>
      </c>
      <c r="K1007" s="22" t="s">
        <v>24</v>
      </c>
      <c r="L1007" s="35">
        <v>3000</v>
      </c>
      <c r="M1007" s="51"/>
    </row>
    <row r="1008" s="11" customFormat="1" ht="28" customHeight="1" spans="1:13">
      <c r="A1008" s="21">
        <v>1004</v>
      </c>
      <c r="B1008" s="48" t="s">
        <v>2427</v>
      </c>
      <c r="C1008" s="22" t="s">
        <v>2744</v>
      </c>
      <c r="D1008" s="22" t="s">
        <v>2749</v>
      </c>
      <c r="E1008" s="22" t="s">
        <v>19</v>
      </c>
      <c r="F1008" s="22" t="s">
        <v>228</v>
      </c>
      <c r="G1008" s="22" t="s">
        <v>1099</v>
      </c>
      <c r="H1008" s="22" t="s">
        <v>642</v>
      </c>
      <c r="I1008" s="22" t="s">
        <v>748</v>
      </c>
      <c r="J1008" s="22" t="s">
        <v>2750</v>
      </c>
      <c r="K1008" s="22" t="s">
        <v>24</v>
      </c>
      <c r="L1008" s="35">
        <v>3000</v>
      </c>
      <c r="M1008" s="51"/>
    </row>
    <row r="1009" s="11" customFormat="1" ht="28" customHeight="1" spans="1:13">
      <c r="A1009" s="21">
        <v>1005</v>
      </c>
      <c r="B1009" s="48" t="s">
        <v>2427</v>
      </c>
      <c r="C1009" s="22" t="s">
        <v>2744</v>
      </c>
      <c r="D1009" s="22" t="s">
        <v>2751</v>
      </c>
      <c r="E1009" s="22" t="s">
        <v>26</v>
      </c>
      <c r="F1009" s="22" t="s">
        <v>52</v>
      </c>
      <c r="G1009" s="22" t="s">
        <v>1887</v>
      </c>
      <c r="H1009" s="22">
        <v>20230901</v>
      </c>
      <c r="I1009" s="22" t="s">
        <v>744</v>
      </c>
      <c r="J1009" s="22" t="s">
        <v>2752</v>
      </c>
      <c r="K1009" s="22" t="s">
        <v>29</v>
      </c>
      <c r="L1009" s="35">
        <v>3000</v>
      </c>
      <c r="M1009" s="51"/>
    </row>
    <row r="1010" s="11" customFormat="1" ht="28" customHeight="1" spans="1:13">
      <c r="A1010" s="21">
        <v>1006</v>
      </c>
      <c r="B1010" s="48" t="s">
        <v>2427</v>
      </c>
      <c r="C1010" s="22" t="s">
        <v>2744</v>
      </c>
      <c r="D1010" s="22" t="s">
        <v>2753</v>
      </c>
      <c r="E1010" s="22" t="s">
        <v>19</v>
      </c>
      <c r="F1010" s="22" t="s">
        <v>33</v>
      </c>
      <c r="G1010" s="22" t="s">
        <v>99</v>
      </c>
      <c r="H1010" s="22" t="s">
        <v>626</v>
      </c>
      <c r="I1010" s="22" t="s">
        <v>744</v>
      </c>
      <c r="J1010" s="22" t="s">
        <v>2754</v>
      </c>
      <c r="K1010" s="22" t="s">
        <v>24</v>
      </c>
      <c r="L1010" s="35">
        <v>3000</v>
      </c>
      <c r="M1010" s="51"/>
    </row>
    <row r="1011" s="11" customFormat="1" ht="28" customHeight="1" spans="1:13">
      <c r="A1011" s="21">
        <v>1007</v>
      </c>
      <c r="B1011" s="48" t="s">
        <v>2427</v>
      </c>
      <c r="C1011" s="22" t="s">
        <v>2744</v>
      </c>
      <c r="D1011" s="22" t="s">
        <v>2755</v>
      </c>
      <c r="E1011" s="22" t="s">
        <v>19</v>
      </c>
      <c r="F1011" s="22" t="s">
        <v>20</v>
      </c>
      <c r="G1011" s="22" t="s">
        <v>495</v>
      </c>
      <c r="H1011" s="22" t="s">
        <v>626</v>
      </c>
      <c r="I1011" s="22" t="s">
        <v>748</v>
      </c>
      <c r="J1011" s="22" t="s">
        <v>2754</v>
      </c>
      <c r="K1011" s="22" t="s">
        <v>24</v>
      </c>
      <c r="L1011" s="35">
        <v>3000</v>
      </c>
      <c r="M1011" s="51"/>
    </row>
    <row r="1012" s="11" customFormat="1" ht="28" customHeight="1" spans="1:13">
      <c r="A1012" s="21">
        <v>1008</v>
      </c>
      <c r="B1012" s="48" t="s">
        <v>2427</v>
      </c>
      <c r="C1012" s="22" t="s">
        <v>2744</v>
      </c>
      <c r="D1012" s="22" t="s">
        <v>2756</v>
      </c>
      <c r="E1012" s="22" t="s">
        <v>19</v>
      </c>
      <c r="F1012" s="22" t="s">
        <v>20</v>
      </c>
      <c r="G1012" s="22" t="s">
        <v>134</v>
      </c>
      <c r="H1012" s="22">
        <v>20210901</v>
      </c>
      <c r="I1012" s="22" t="s">
        <v>748</v>
      </c>
      <c r="J1012" s="22" t="s">
        <v>2757</v>
      </c>
      <c r="K1012" s="22" t="s">
        <v>24</v>
      </c>
      <c r="L1012" s="35">
        <v>3000</v>
      </c>
      <c r="M1012" s="51"/>
    </row>
    <row r="1013" s="11" customFormat="1" ht="28" customHeight="1" spans="1:13">
      <c r="A1013" s="21">
        <v>1009</v>
      </c>
      <c r="B1013" s="48" t="s">
        <v>2427</v>
      </c>
      <c r="C1013" s="22" t="s">
        <v>2744</v>
      </c>
      <c r="D1013" s="22" t="s">
        <v>2758</v>
      </c>
      <c r="E1013" s="22" t="s">
        <v>26</v>
      </c>
      <c r="F1013" s="22" t="s">
        <v>20</v>
      </c>
      <c r="G1013" s="22" t="s">
        <v>2759</v>
      </c>
      <c r="H1013" s="22">
        <v>20220901</v>
      </c>
      <c r="I1013" s="22" t="s">
        <v>748</v>
      </c>
      <c r="J1013" s="22" t="s">
        <v>2760</v>
      </c>
      <c r="K1013" s="22" t="s">
        <v>29</v>
      </c>
      <c r="L1013" s="35">
        <v>3000</v>
      </c>
      <c r="M1013" s="51"/>
    </row>
    <row r="1014" s="11" customFormat="1" ht="28" customHeight="1" spans="1:13">
      <c r="A1014" s="21">
        <v>1010</v>
      </c>
      <c r="B1014" s="48" t="s">
        <v>2427</v>
      </c>
      <c r="C1014" s="22" t="s">
        <v>2744</v>
      </c>
      <c r="D1014" s="22" t="s">
        <v>2761</v>
      </c>
      <c r="E1014" s="22" t="s">
        <v>26</v>
      </c>
      <c r="F1014" s="22" t="s">
        <v>102</v>
      </c>
      <c r="G1014" s="22" t="s">
        <v>140</v>
      </c>
      <c r="H1014" s="60">
        <v>44440</v>
      </c>
      <c r="I1014" s="22" t="s">
        <v>744</v>
      </c>
      <c r="J1014" s="22" t="s">
        <v>2762</v>
      </c>
      <c r="K1014" s="22" t="s">
        <v>29</v>
      </c>
      <c r="L1014" s="35">
        <v>3000</v>
      </c>
      <c r="M1014" s="169" t="s">
        <v>2306</v>
      </c>
    </row>
    <row r="1015" s="11" customFormat="1" ht="28" customHeight="1" spans="1:13">
      <c r="A1015" s="21">
        <v>1011</v>
      </c>
      <c r="B1015" s="48" t="s">
        <v>2427</v>
      </c>
      <c r="C1015" s="22" t="s">
        <v>2744</v>
      </c>
      <c r="D1015" s="22" t="s">
        <v>2763</v>
      </c>
      <c r="E1015" s="22" t="s">
        <v>19</v>
      </c>
      <c r="F1015" s="22" t="s">
        <v>598</v>
      </c>
      <c r="G1015" s="22" t="s">
        <v>1099</v>
      </c>
      <c r="H1015" s="22">
        <v>20200901</v>
      </c>
      <c r="I1015" s="22" t="s">
        <v>748</v>
      </c>
      <c r="J1015" s="22" t="s">
        <v>2764</v>
      </c>
      <c r="K1015" s="22" t="s">
        <v>45</v>
      </c>
      <c r="L1015" s="35">
        <v>9000</v>
      </c>
      <c r="M1015" s="34"/>
    </row>
    <row r="1016" s="11" customFormat="1" ht="28" customHeight="1" spans="1:13">
      <c r="A1016" s="21">
        <v>1012</v>
      </c>
      <c r="B1016" s="48" t="s">
        <v>2427</v>
      </c>
      <c r="C1016" s="22" t="s">
        <v>2744</v>
      </c>
      <c r="D1016" s="22" t="s">
        <v>2765</v>
      </c>
      <c r="E1016" s="22" t="s">
        <v>26</v>
      </c>
      <c r="F1016" s="22" t="s">
        <v>842</v>
      </c>
      <c r="G1016" s="22" t="s">
        <v>2766</v>
      </c>
      <c r="H1016" s="22">
        <v>20220901</v>
      </c>
      <c r="I1016" s="22" t="s">
        <v>744</v>
      </c>
      <c r="J1016" s="22" t="s">
        <v>2767</v>
      </c>
      <c r="K1016" s="22" t="s">
        <v>29</v>
      </c>
      <c r="L1016" s="35">
        <v>3000</v>
      </c>
      <c r="M1016" s="51"/>
    </row>
    <row r="1017" s="11" customFormat="1" ht="28" customHeight="1" spans="1:13">
      <c r="A1017" s="21">
        <v>1013</v>
      </c>
      <c r="B1017" s="48" t="s">
        <v>2427</v>
      </c>
      <c r="C1017" s="55" t="s">
        <v>2744</v>
      </c>
      <c r="D1017" s="55" t="s">
        <v>2768</v>
      </c>
      <c r="E1017" s="55" t="s">
        <v>19</v>
      </c>
      <c r="F1017" s="55" t="s">
        <v>598</v>
      </c>
      <c r="G1017" s="55" t="s">
        <v>1099</v>
      </c>
      <c r="H1017" s="55">
        <v>20210901</v>
      </c>
      <c r="I1017" s="55" t="s">
        <v>748</v>
      </c>
      <c r="J1017" s="55" t="s">
        <v>2769</v>
      </c>
      <c r="K1017" s="55" t="s">
        <v>45</v>
      </c>
      <c r="L1017" s="178">
        <v>6000</v>
      </c>
      <c r="M1017" s="51"/>
    </row>
    <row r="1018" s="11" customFormat="1" ht="28" customHeight="1" spans="1:13">
      <c r="A1018" s="21">
        <v>1014</v>
      </c>
      <c r="B1018" s="48" t="s">
        <v>2427</v>
      </c>
      <c r="C1018" s="55" t="s">
        <v>2744</v>
      </c>
      <c r="D1018" s="55" t="s">
        <v>2770</v>
      </c>
      <c r="E1018" s="55" t="s">
        <v>19</v>
      </c>
      <c r="F1018" s="55" t="s">
        <v>2771</v>
      </c>
      <c r="G1018" s="55" t="s">
        <v>2772</v>
      </c>
      <c r="H1018" s="55">
        <v>20230203</v>
      </c>
      <c r="I1018" s="55" t="s">
        <v>2773</v>
      </c>
      <c r="J1018" s="55" t="s">
        <v>2774</v>
      </c>
      <c r="K1018" s="55" t="s">
        <v>317</v>
      </c>
      <c r="L1018" s="35">
        <v>3000</v>
      </c>
      <c r="M1018" s="51"/>
    </row>
    <row r="1019" s="11" customFormat="1" ht="28" customHeight="1" spans="1:13">
      <c r="A1019" s="21">
        <v>1015</v>
      </c>
      <c r="B1019" s="48" t="s">
        <v>2427</v>
      </c>
      <c r="C1019" s="43" t="s">
        <v>2744</v>
      </c>
      <c r="D1019" s="46" t="s">
        <v>2775</v>
      </c>
      <c r="E1019" s="46" t="s">
        <v>19</v>
      </c>
      <c r="F1019" s="46" t="s">
        <v>453</v>
      </c>
      <c r="G1019" s="45" t="s">
        <v>1433</v>
      </c>
      <c r="H1019" s="43">
        <v>20220901</v>
      </c>
      <c r="I1019" s="46" t="s">
        <v>744</v>
      </c>
      <c r="J1019" s="45" t="s">
        <v>2776</v>
      </c>
      <c r="K1019" s="45" t="s">
        <v>24</v>
      </c>
      <c r="L1019" s="35">
        <v>3000</v>
      </c>
      <c r="M1019" s="51"/>
    </row>
    <row r="1020" s="11" customFormat="1" ht="28" customHeight="1" spans="1:13">
      <c r="A1020" s="21">
        <v>1016</v>
      </c>
      <c r="B1020" s="48" t="s">
        <v>2427</v>
      </c>
      <c r="C1020" s="43" t="s">
        <v>2744</v>
      </c>
      <c r="D1020" s="22" t="s">
        <v>2777</v>
      </c>
      <c r="E1020" s="46" t="s">
        <v>19</v>
      </c>
      <c r="F1020" s="22" t="s">
        <v>887</v>
      </c>
      <c r="G1020" s="22" t="s">
        <v>615</v>
      </c>
      <c r="H1020" s="22">
        <v>20230901</v>
      </c>
      <c r="I1020" s="22" t="s">
        <v>748</v>
      </c>
      <c r="J1020" s="22" t="s">
        <v>2778</v>
      </c>
      <c r="K1020" s="45" t="s">
        <v>24</v>
      </c>
      <c r="L1020" s="35">
        <v>3000</v>
      </c>
      <c r="M1020" s="51"/>
    </row>
    <row r="1021" s="11" customFormat="1" ht="28" customHeight="1" spans="1:13">
      <c r="A1021" s="21">
        <v>1017</v>
      </c>
      <c r="B1021" s="48" t="s">
        <v>2427</v>
      </c>
      <c r="C1021" s="21" t="s">
        <v>2744</v>
      </c>
      <c r="D1021" s="22" t="s">
        <v>2779</v>
      </c>
      <c r="E1021" s="22" t="s">
        <v>19</v>
      </c>
      <c r="F1021" s="22" t="s">
        <v>2780</v>
      </c>
      <c r="G1021" s="22" t="s">
        <v>1324</v>
      </c>
      <c r="H1021" s="22">
        <v>20210901</v>
      </c>
      <c r="I1021" s="22" t="s">
        <v>748</v>
      </c>
      <c r="J1021" s="22" t="s">
        <v>2781</v>
      </c>
      <c r="K1021" s="22" t="s">
        <v>24</v>
      </c>
      <c r="L1021" s="31">
        <v>3000</v>
      </c>
      <c r="M1021" s="51"/>
    </row>
    <row r="1022" s="11" customFormat="1" ht="28" customHeight="1" spans="1:13">
      <c r="A1022" s="21">
        <v>1018</v>
      </c>
      <c r="B1022" s="48" t="s">
        <v>2427</v>
      </c>
      <c r="C1022" s="22" t="s">
        <v>2744</v>
      </c>
      <c r="D1022" s="22" t="s">
        <v>2782</v>
      </c>
      <c r="E1022" s="22" t="s">
        <v>26</v>
      </c>
      <c r="F1022" s="22" t="s">
        <v>1332</v>
      </c>
      <c r="G1022" s="22" t="s">
        <v>105</v>
      </c>
      <c r="H1022" s="22">
        <v>20220918</v>
      </c>
      <c r="I1022" s="22" t="s">
        <v>748</v>
      </c>
      <c r="J1022" s="22" t="s">
        <v>2783</v>
      </c>
      <c r="K1022" s="22" t="s">
        <v>29</v>
      </c>
      <c r="L1022" s="35">
        <v>3000</v>
      </c>
      <c r="M1022" s="51"/>
    </row>
    <row r="1023" s="11" customFormat="1" ht="28" customHeight="1" spans="1:13">
      <c r="A1023" s="21">
        <v>1019</v>
      </c>
      <c r="B1023" s="48" t="s">
        <v>2427</v>
      </c>
      <c r="C1023" s="22" t="s">
        <v>2744</v>
      </c>
      <c r="D1023" s="22" t="s">
        <v>2784</v>
      </c>
      <c r="E1023" s="22" t="s">
        <v>19</v>
      </c>
      <c r="F1023" s="22" t="s">
        <v>2785</v>
      </c>
      <c r="G1023" s="22" t="s">
        <v>324</v>
      </c>
      <c r="H1023" s="22">
        <v>20230901</v>
      </c>
      <c r="I1023" s="22" t="s">
        <v>748</v>
      </c>
      <c r="J1023" s="22" t="s">
        <v>2786</v>
      </c>
      <c r="K1023" s="22" t="s">
        <v>24</v>
      </c>
      <c r="L1023" s="35">
        <v>3000</v>
      </c>
      <c r="M1023" s="51"/>
    </row>
    <row r="1024" s="11" customFormat="1" ht="28" customHeight="1" spans="1:13">
      <c r="A1024" s="21">
        <v>1020</v>
      </c>
      <c r="B1024" s="48" t="s">
        <v>2427</v>
      </c>
      <c r="C1024" s="22" t="s">
        <v>2744</v>
      </c>
      <c r="D1024" s="22" t="s">
        <v>2787</v>
      </c>
      <c r="E1024" s="22" t="s">
        <v>19</v>
      </c>
      <c r="F1024" s="22" t="s">
        <v>2788</v>
      </c>
      <c r="G1024" s="22" t="s">
        <v>2788</v>
      </c>
      <c r="H1024" s="22">
        <v>20220921</v>
      </c>
      <c r="I1024" s="22" t="s">
        <v>748</v>
      </c>
      <c r="J1024" s="22" t="s">
        <v>2787</v>
      </c>
      <c r="K1024" s="22" t="s">
        <v>152</v>
      </c>
      <c r="L1024" s="35">
        <v>3000</v>
      </c>
      <c r="M1024" s="51"/>
    </row>
    <row r="1025" s="11" customFormat="1" ht="28" customHeight="1" spans="1:13">
      <c r="A1025" s="21">
        <v>1021</v>
      </c>
      <c r="B1025" s="48" t="s">
        <v>2427</v>
      </c>
      <c r="C1025" s="22" t="s">
        <v>2744</v>
      </c>
      <c r="D1025" s="22" t="s">
        <v>2789</v>
      </c>
      <c r="E1025" s="22" t="s">
        <v>19</v>
      </c>
      <c r="F1025" s="22" t="s">
        <v>288</v>
      </c>
      <c r="G1025" s="22" t="s">
        <v>1023</v>
      </c>
      <c r="H1025" s="24">
        <v>44805</v>
      </c>
      <c r="I1025" s="22" t="s">
        <v>748</v>
      </c>
      <c r="J1025" s="22" t="s">
        <v>2790</v>
      </c>
      <c r="K1025" s="22" t="s">
        <v>317</v>
      </c>
      <c r="L1025" s="35">
        <v>3000</v>
      </c>
      <c r="M1025" s="51"/>
    </row>
    <row r="1026" s="11" customFormat="1" ht="28" customHeight="1" spans="1:13">
      <c r="A1026" s="21">
        <v>1022</v>
      </c>
      <c r="B1026" s="48" t="s">
        <v>2427</v>
      </c>
      <c r="C1026" s="22" t="s">
        <v>2744</v>
      </c>
      <c r="D1026" s="22" t="s">
        <v>2791</v>
      </c>
      <c r="E1026" s="22" t="s">
        <v>19</v>
      </c>
      <c r="F1026" s="22" t="s">
        <v>20</v>
      </c>
      <c r="G1026" s="22" t="s">
        <v>944</v>
      </c>
      <c r="H1026" s="179">
        <v>44440</v>
      </c>
      <c r="I1026" s="22" t="s">
        <v>744</v>
      </c>
      <c r="J1026" s="22" t="s">
        <v>2790</v>
      </c>
      <c r="K1026" s="22" t="s">
        <v>317</v>
      </c>
      <c r="L1026" s="35">
        <v>3000</v>
      </c>
      <c r="M1026" s="51"/>
    </row>
    <row r="1027" s="11" customFormat="1" ht="28" customHeight="1" spans="1:13">
      <c r="A1027" s="21">
        <v>1023</v>
      </c>
      <c r="B1027" s="48" t="s">
        <v>2427</v>
      </c>
      <c r="C1027" s="22" t="s">
        <v>2744</v>
      </c>
      <c r="D1027" s="22" t="s">
        <v>2792</v>
      </c>
      <c r="E1027" s="22" t="s">
        <v>26</v>
      </c>
      <c r="F1027" s="22" t="s">
        <v>33</v>
      </c>
      <c r="G1027" s="22" t="s">
        <v>105</v>
      </c>
      <c r="H1027" s="23">
        <v>44075</v>
      </c>
      <c r="I1027" s="22">
        <v>5</v>
      </c>
      <c r="J1027" s="22" t="s">
        <v>2792</v>
      </c>
      <c r="K1027" s="22" t="s">
        <v>152</v>
      </c>
      <c r="L1027" s="31">
        <v>3000</v>
      </c>
      <c r="M1027" s="51"/>
    </row>
    <row r="1028" s="11" customFormat="1" ht="28" customHeight="1" spans="1:13">
      <c r="A1028" s="21">
        <v>1024</v>
      </c>
      <c r="B1028" s="48" t="s">
        <v>2427</v>
      </c>
      <c r="C1028" s="22" t="s">
        <v>2744</v>
      </c>
      <c r="D1028" s="45" t="s">
        <v>2793</v>
      </c>
      <c r="E1028" s="45" t="s">
        <v>19</v>
      </c>
      <c r="F1028" s="22" t="s">
        <v>20</v>
      </c>
      <c r="G1028" s="45" t="s">
        <v>171</v>
      </c>
      <c r="H1028" s="61">
        <v>44440</v>
      </c>
      <c r="I1028" s="45">
        <v>3</v>
      </c>
      <c r="J1028" s="45" t="s">
        <v>2794</v>
      </c>
      <c r="K1028" s="45" t="s">
        <v>45</v>
      </c>
      <c r="L1028" s="52">
        <v>3000</v>
      </c>
      <c r="M1028" s="51"/>
    </row>
    <row r="1029" s="11" customFormat="1" ht="28" customHeight="1" spans="1:13">
      <c r="A1029" s="21">
        <v>1025</v>
      </c>
      <c r="B1029" s="48" t="s">
        <v>2427</v>
      </c>
      <c r="C1029" s="22" t="s">
        <v>2744</v>
      </c>
      <c r="D1029" s="22" t="s">
        <v>2795</v>
      </c>
      <c r="E1029" s="22" t="s">
        <v>26</v>
      </c>
      <c r="F1029" s="22" t="s">
        <v>88</v>
      </c>
      <c r="G1029" s="22" t="s">
        <v>171</v>
      </c>
      <c r="H1029" s="22">
        <v>20230901</v>
      </c>
      <c r="I1029" s="22" t="s">
        <v>748</v>
      </c>
      <c r="J1029" s="22" t="s">
        <v>2796</v>
      </c>
      <c r="K1029" s="22" t="s">
        <v>29</v>
      </c>
      <c r="L1029" s="31">
        <v>3000</v>
      </c>
      <c r="M1029" s="51"/>
    </row>
    <row r="1030" s="11" customFormat="1" ht="28" customHeight="1" spans="1:13">
      <c r="A1030" s="21">
        <v>1026</v>
      </c>
      <c r="B1030" s="48" t="s">
        <v>2427</v>
      </c>
      <c r="C1030" s="43" t="s">
        <v>2633</v>
      </c>
      <c r="D1030" s="21" t="s">
        <v>2797</v>
      </c>
      <c r="E1030" s="45" t="s">
        <v>19</v>
      </c>
      <c r="F1030" s="43" t="s">
        <v>2798</v>
      </c>
      <c r="G1030" s="45" t="s">
        <v>2799</v>
      </c>
      <c r="H1030" s="43">
        <v>202209</v>
      </c>
      <c r="I1030" s="21" t="s">
        <v>748</v>
      </c>
      <c r="J1030" s="45" t="s">
        <v>2800</v>
      </c>
      <c r="K1030" s="22" t="s">
        <v>24</v>
      </c>
      <c r="L1030" s="52">
        <v>3000</v>
      </c>
      <c r="M1030" s="33" t="s">
        <v>2801</v>
      </c>
    </row>
    <row r="1031" s="11" customFormat="1" ht="28" customHeight="1" spans="1:13">
      <c r="A1031" s="21">
        <v>1027</v>
      </c>
      <c r="B1031" s="65" t="s">
        <v>2427</v>
      </c>
      <c r="C1031" s="21" t="s">
        <v>2554</v>
      </c>
      <c r="D1031" s="21" t="s">
        <v>2802</v>
      </c>
      <c r="E1031" s="45" t="s">
        <v>19</v>
      </c>
      <c r="F1031" s="43" t="s">
        <v>88</v>
      </c>
      <c r="G1031" s="45" t="s">
        <v>379</v>
      </c>
      <c r="H1031" s="43">
        <v>202209</v>
      </c>
      <c r="I1031" s="21" t="s">
        <v>748</v>
      </c>
      <c r="J1031" s="45" t="s">
        <v>2803</v>
      </c>
      <c r="K1031" s="22" t="s">
        <v>24</v>
      </c>
      <c r="L1031" s="52">
        <v>6000</v>
      </c>
      <c r="M1031" s="33"/>
    </row>
    <row r="1032" s="11" customFormat="1" ht="28" customHeight="1" spans="1:13">
      <c r="A1032" s="21">
        <v>1028</v>
      </c>
      <c r="B1032" s="21" t="s">
        <v>2804</v>
      </c>
      <c r="C1032" s="180" t="s">
        <v>2805</v>
      </c>
      <c r="D1032" s="37" t="s">
        <v>2806</v>
      </c>
      <c r="E1032" s="46" t="s">
        <v>26</v>
      </c>
      <c r="F1032" s="55" t="s">
        <v>88</v>
      </c>
      <c r="G1032" s="22" t="s">
        <v>99</v>
      </c>
      <c r="H1032" s="43">
        <v>2023.9</v>
      </c>
      <c r="I1032" s="46">
        <v>3</v>
      </c>
      <c r="J1032" s="45" t="s">
        <v>2807</v>
      </c>
      <c r="K1032" s="186" t="s">
        <v>29</v>
      </c>
      <c r="L1032" s="52">
        <v>3000</v>
      </c>
      <c r="M1032" s="51"/>
    </row>
    <row r="1033" s="11" customFormat="1" ht="28" customHeight="1" spans="1:13">
      <c r="A1033" s="21">
        <v>1029</v>
      </c>
      <c r="B1033" s="21" t="s">
        <v>2804</v>
      </c>
      <c r="C1033" s="180" t="s">
        <v>2805</v>
      </c>
      <c r="D1033" s="48" t="s">
        <v>2808</v>
      </c>
      <c r="E1033" s="46" t="s">
        <v>26</v>
      </c>
      <c r="F1033" s="55" t="s">
        <v>20</v>
      </c>
      <c r="G1033" s="22" t="s">
        <v>2809</v>
      </c>
      <c r="H1033" s="181">
        <v>2021.9</v>
      </c>
      <c r="I1033" s="46">
        <v>3</v>
      </c>
      <c r="J1033" s="45" t="s">
        <v>2810</v>
      </c>
      <c r="K1033" s="186" t="s">
        <v>113</v>
      </c>
      <c r="L1033" s="52">
        <v>3000</v>
      </c>
      <c r="M1033" s="51"/>
    </row>
    <row r="1034" s="11" customFormat="1" ht="28" customHeight="1" spans="1:13">
      <c r="A1034" s="21">
        <v>1030</v>
      </c>
      <c r="B1034" s="21" t="s">
        <v>2804</v>
      </c>
      <c r="C1034" s="180" t="s">
        <v>2805</v>
      </c>
      <c r="D1034" s="48" t="s">
        <v>2811</v>
      </c>
      <c r="E1034" s="46" t="s">
        <v>26</v>
      </c>
      <c r="F1034" s="55" t="s">
        <v>842</v>
      </c>
      <c r="G1034" s="22" t="s">
        <v>2812</v>
      </c>
      <c r="H1034" s="181" t="s">
        <v>2813</v>
      </c>
      <c r="I1034" s="46">
        <v>5</v>
      </c>
      <c r="J1034" s="45" t="s">
        <v>2814</v>
      </c>
      <c r="K1034" s="186" t="s">
        <v>113</v>
      </c>
      <c r="L1034" s="52">
        <v>3000</v>
      </c>
      <c r="M1034" s="51"/>
    </row>
    <row r="1035" s="11" customFormat="1" ht="28" customHeight="1" spans="1:13">
      <c r="A1035" s="21">
        <v>1031</v>
      </c>
      <c r="B1035" s="21" t="s">
        <v>2804</v>
      </c>
      <c r="C1035" s="180" t="s">
        <v>2805</v>
      </c>
      <c r="D1035" s="48" t="s">
        <v>2815</v>
      </c>
      <c r="E1035" s="46" t="s">
        <v>26</v>
      </c>
      <c r="F1035" s="55" t="s">
        <v>416</v>
      </c>
      <c r="G1035" s="22" t="s">
        <v>105</v>
      </c>
      <c r="H1035" s="43">
        <v>2023.9</v>
      </c>
      <c r="I1035" s="46">
        <v>3</v>
      </c>
      <c r="J1035" s="45" t="s">
        <v>2816</v>
      </c>
      <c r="K1035" s="186" t="s">
        <v>113</v>
      </c>
      <c r="L1035" s="52">
        <v>3000</v>
      </c>
      <c r="M1035" s="51"/>
    </row>
    <row r="1036" s="11" customFormat="1" ht="28" customHeight="1" spans="1:13">
      <c r="A1036" s="21">
        <v>1032</v>
      </c>
      <c r="B1036" s="21" t="s">
        <v>2804</v>
      </c>
      <c r="C1036" s="180" t="s">
        <v>2805</v>
      </c>
      <c r="D1036" s="94" t="s">
        <v>2817</v>
      </c>
      <c r="E1036" s="57" t="s">
        <v>26</v>
      </c>
      <c r="F1036" s="67" t="s">
        <v>33</v>
      </c>
      <c r="G1036" s="68" t="s">
        <v>105</v>
      </c>
      <c r="H1036" s="181" t="s">
        <v>2813</v>
      </c>
      <c r="I1036" s="57">
        <v>3</v>
      </c>
      <c r="J1036" s="94" t="s">
        <v>2818</v>
      </c>
      <c r="K1036" s="187" t="s">
        <v>29</v>
      </c>
      <c r="L1036" s="52">
        <v>3000</v>
      </c>
      <c r="M1036" s="51"/>
    </row>
    <row r="1037" s="11" customFormat="1" ht="28" customHeight="1" spans="1:13">
      <c r="A1037" s="21">
        <v>1033</v>
      </c>
      <c r="B1037" s="21" t="s">
        <v>2804</v>
      </c>
      <c r="C1037" s="180" t="s">
        <v>2805</v>
      </c>
      <c r="D1037" s="48" t="s">
        <v>2819</v>
      </c>
      <c r="E1037" s="22" t="s">
        <v>26</v>
      </c>
      <c r="F1037" s="67" t="s">
        <v>887</v>
      </c>
      <c r="G1037" s="68" t="s">
        <v>2820</v>
      </c>
      <c r="H1037" s="182">
        <v>2020.9</v>
      </c>
      <c r="I1037" s="57">
        <v>5</v>
      </c>
      <c r="J1037" s="94" t="s">
        <v>2821</v>
      </c>
      <c r="K1037" s="187" t="s">
        <v>29</v>
      </c>
      <c r="L1037" s="52">
        <v>3000</v>
      </c>
      <c r="M1037" s="38"/>
    </row>
    <row r="1038" s="11" customFormat="1" ht="28" customHeight="1" spans="1:13">
      <c r="A1038" s="21">
        <v>1034</v>
      </c>
      <c r="B1038" s="21" t="s">
        <v>2804</v>
      </c>
      <c r="C1038" s="180" t="s">
        <v>2805</v>
      </c>
      <c r="D1038" s="48" t="s">
        <v>2822</v>
      </c>
      <c r="E1038" s="22" t="s">
        <v>19</v>
      </c>
      <c r="F1038" s="22" t="s">
        <v>88</v>
      </c>
      <c r="G1038" s="22" t="s">
        <v>266</v>
      </c>
      <c r="H1038" s="43">
        <v>2023.9</v>
      </c>
      <c r="I1038" s="22">
        <v>3</v>
      </c>
      <c r="J1038" s="22" t="s">
        <v>2823</v>
      </c>
      <c r="K1038" s="188" t="s">
        <v>45</v>
      </c>
      <c r="L1038" s="52">
        <v>3000</v>
      </c>
      <c r="M1038" s="38"/>
    </row>
    <row r="1039" s="11" customFormat="1" ht="28" customHeight="1" spans="1:13">
      <c r="A1039" s="21">
        <v>1035</v>
      </c>
      <c r="B1039" s="21" t="s">
        <v>2804</v>
      </c>
      <c r="C1039" s="180" t="s">
        <v>2805</v>
      </c>
      <c r="D1039" s="48" t="s">
        <v>2824</v>
      </c>
      <c r="E1039" s="22" t="s">
        <v>26</v>
      </c>
      <c r="F1039" s="22" t="s">
        <v>711</v>
      </c>
      <c r="G1039" s="22" t="s">
        <v>2825</v>
      </c>
      <c r="H1039" s="43">
        <v>2023.9</v>
      </c>
      <c r="I1039" s="22">
        <v>3</v>
      </c>
      <c r="J1039" s="22" t="s">
        <v>2826</v>
      </c>
      <c r="K1039" s="188" t="s">
        <v>29</v>
      </c>
      <c r="L1039" s="52">
        <v>3000</v>
      </c>
      <c r="M1039" s="38"/>
    </row>
    <row r="1040" s="11" customFormat="1" ht="28" customHeight="1" spans="1:13">
      <c r="A1040" s="21">
        <v>1036</v>
      </c>
      <c r="B1040" s="21" t="s">
        <v>2804</v>
      </c>
      <c r="C1040" s="180" t="s">
        <v>2805</v>
      </c>
      <c r="D1040" s="94" t="s">
        <v>2827</v>
      </c>
      <c r="E1040" s="22" t="s">
        <v>19</v>
      </c>
      <c r="F1040" s="21" t="s">
        <v>42</v>
      </c>
      <c r="G1040" s="22" t="s">
        <v>197</v>
      </c>
      <c r="H1040" s="181">
        <v>2021.9</v>
      </c>
      <c r="I1040" s="22">
        <v>5</v>
      </c>
      <c r="J1040" s="22" t="s">
        <v>2828</v>
      </c>
      <c r="K1040" s="188" t="s">
        <v>45</v>
      </c>
      <c r="L1040" s="52">
        <v>3000</v>
      </c>
      <c r="M1040" s="38"/>
    </row>
    <row r="1041" s="11" customFormat="1" ht="28" customHeight="1" spans="1:13">
      <c r="A1041" s="21">
        <v>1037</v>
      </c>
      <c r="B1041" s="21" t="s">
        <v>2804</v>
      </c>
      <c r="C1041" s="180" t="s">
        <v>2805</v>
      </c>
      <c r="D1041" s="94" t="s">
        <v>2829</v>
      </c>
      <c r="E1041" s="22" t="s">
        <v>26</v>
      </c>
      <c r="F1041" s="22" t="s">
        <v>900</v>
      </c>
      <c r="G1041" s="22" t="s">
        <v>2830</v>
      </c>
      <c r="H1041" s="183">
        <v>2019.9</v>
      </c>
      <c r="I1041" s="22">
        <v>5</v>
      </c>
      <c r="J1041" s="22" t="s">
        <v>2831</v>
      </c>
      <c r="K1041" s="188" t="s">
        <v>29</v>
      </c>
      <c r="L1041" s="52">
        <v>3000</v>
      </c>
      <c r="M1041" s="38"/>
    </row>
    <row r="1042" s="11" customFormat="1" ht="28" customHeight="1" spans="1:13">
      <c r="A1042" s="21">
        <v>1038</v>
      </c>
      <c r="B1042" s="21" t="s">
        <v>2804</v>
      </c>
      <c r="C1042" s="180" t="s">
        <v>2805</v>
      </c>
      <c r="D1042" s="48" t="s">
        <v>2832</v>
      </c>
      <c r="E1042" s="22" t="s">
        <v>26</v>
      </c>
      <c r="F1042" s="22" t="s">
        <v>2208</v>
      </c>
      <c r="G1042" s="22" t="s">
        <v>320</v>
      </c>
      <c r="H1042" s="181">
        <v>2021.9</v>
      </c>
      <c r="I1042" s="22">
        <v>5</v>
      </c>
      <c r="J1042" s="22" t="s">
        <v>2833</v>
      </c>
      <c r="K1042" s="188" t="s">
        <v>29</v>
      </c>
      <c r="L1042" s="52">
        <v>3000</v>
      </c>
      <c r="M1042" s="38"/>
    </row>
    <row r="1043" s="11" customFormat="1" ht="28" customHeight="1" spans="1:13">
      <c r="A1043" s="21">
        <v>1039</v>
      </c>
      <c r="B1043" s="21" t="s">
        <v>2804</v>
      </c>
      <c r="C1043" s="180" t="s">
        <v>2805</v>
      </c>
      <c r="D1043" s="48" t="s">
        <v>2834</v>
      </c>
      <c r="E1043" s="22" t="s">
        <v>19</v>
      </c>
      <c r="F1043" s="21" t="s">
        <v>954</v>
      </c>
      <c r="G1043" s="22" t="s">
        <v>901</v>
      </c>
      <c r="H1043" s="49">
        <v>2020.9</v>
      </c>
      <c r="I1043" s="43">
        <v>5</v>
      </c>
      <c r="J1043" s="22" t="s">
        <v>2835</v>
      </c>
      <c r="K1043" s="188" t="s">
        <v>45</v>
      </c>
      <c r="L1043" s="52">
        <v>3000</v>
      </c>
      <c r="M1043" s="38"/>
    </row>
    <row r="1044" s="11" customFormat="1" ht="28" customHeight="1" spans="1:13">
      <c r="A1044" s="21">
        <v>1040</v>
      </c>
      <c r="B1044" s="21" t="s">
        <v>2804</v>
      </c>
      <c r="C1044" s="180" t="s">
        <v>2805</v>
      </c>
      <c r="D1044" s="48" t="s">
        <v>2836</v>
      </c>
      <c r="E1044" s="43" t="s">
        <v>19</v>
      </c>
      <c r="F1044" s="21" t="s">
        <v>117</v>
      </c>
      <c r="G1044" s="22" t="s">
        <v>1433</v>
      </c>
      <c r="H1044" s="181">
        <v>2021.9</v>
      </c>
      <c r="I1044" s="43">
        <v>3</v>
      </c>
      <c r="J1044" s="43" t="s">
        <v>2837</v>
      </c>
      <c r="K1044" s="189" t="s">
        <v>24</v>
      </c>
      <c r="L1044" s="52">
        <v>3000</v>
      </c>
      <c r="M1044" s="51"/>
    </row>
    <row r="1045" s="11" customFormat="1" ht="28" customHeight="1" spans="1:13">
      <c r="A1045" s="21">
        <v>1041</v>
      </c>
      <c r="B1045" s="21" t="s">
        <v>2804</v>
      </c>
      <c r="C1045" s="180" t="s">
        <v>2805</v>
      </c>
      <c r="D1045" s="48" t="s">
        <v>2838</v>
      </c>
      <c r="E1045" s="43" t="s">
        <v>19</v>
      </c>
      <c r="F1045" s="21" t="s">
        <v>20</v>
      </c>
      <c r="G1045" s="22" t="s">
        <v>351</v>
      </c>
      <c r="H1045" s="181" t="s">
        <v>2813</v>
      </c>
      <c r="I1045" s="43">
        <v>3</v>
      </c>
      <c r="J1045" s="43" t="s">
        <v>2839</v>
      </c>
      <c r="K1045" s="189" t="s">
        <v>24</v>
      </c>
      <c r="L1045" s="52">
        <v>3000</v>
      </c>
      <c r="M1045" s="51"/>
    </row>
    <row r="1046" s="11" customFormat="1" ht="28" customHeight="1" spans="1:13">
      <c r="A1046" s="21">
        <v>1042</v>
      </c>
      <c r="B1046" s="21" t="s">
        <v>2804</v>
      </c>
      <c r="C1046" s="184" t="s">
        <v>2840</v>
      </c>
      <c r="D1046" s="21" t="s">
        <v>2841</v>
      </c>
      <c r="E1046" s="21" t="s">
        <v>19</v>
      </c>
      <c r="F1046" s="21" t="s">
        <v>102</v>
      </c>
      <c r="G1046" s="22" t="s">
        <v>140</v>
      </c>
      <c r="H1046" s="181" t="s">
        <v>2842</v>
      </c>
      <c r="I1046" s="21">
        <v>5</v>
      </c>
      <c r="J1046" s="21" t="s">
        <v>2843</v>
      </c>
      <c r="K1046" s="190" t="s">
        <v>24</v>
      </c>
      <c r="L1046" s="52">
        <v>3000</v>
      </c>
      <c r="M1046" s="51"/>
    </row>
    <row r="1047" s="11" customFormat="1" ht="28" customHeight="1" spans="1:13">
      <c r="A1047" s="21">
        <v>1043</v>
      </c>
      <c r="B1047" s="21" t="s">
        <v>2804</v>
      </c>
      <c r="C1047" s="184" t="s">
        <v>2840</v>
      </c>
      <c r="D1047" s="21" t="s">
        <v>2844</v>
      </c>
      <c r="E1047" s="21" t="s">
        <v>19</v>
      </c>
      <c r="F1047" s="21" t="s">
        <v>650</v>
      </c>
      <c r="G1047" s="22" t="s">
        <v>918</v>
      </c>
      <c r="H1047" s="181" t="s">
        <v>2813</v>
      </c>
      <c r="I1047" s="45" t="s">
        <v>1026</v>
      </c>
      <c r="J1047" s="21" t="s">
        <v>2845</v>
      </c>
      <c r="K1047" s="190" t="s">
        <v>24</v>
      </c>
      <c r="L1047" s="52">
        <v>3000</v>
      </c>
      <c r="M1047" s="51"/>
    </row>
    <row r="1048" s="11" customFormat="1" ht="28" customHeight="1" spans="1:13">
      <c r="A1048" s="21">
        <v>1044</v>
      </c>
      <c r="B1048" s="21" t="s">
        <v>2804</v>
      </c>
      <c r="C1048" s="184" t="s">
        <v>2840</v>
      </c>
      <c r="D1048" s="21" t="s">
        <v>2846</v>
      </c>
      <c r="E1048" s="21" t="s">
        <v>26</v>
      </c>
      <c r="F1048" s="21" t="s">
        <v>2282</v>
      </c>
      <c r="G1048" s="22" t="s">
        <v>140</v>
      </c>
      <c r="H1048" s="181">
        <v>2021.9</v>
      </c>
      <c r="I1048" s="21">
        <v>5</v>
      </c>
      <c r="J1048" s="21" t="s">
        <v>2847</v>
      </c>
      <c r="K1048" s="190" t="s">
        <v>29</v>
      </c>
      <c r="L1048" s="52">
        <v>3000</v>
      </c>
      <c r="M1048" s="51"/>
    </row>
    <row r="1049" s="11" customFormat="1" ht="28" customHeight="1" spans="1:13">
      <c r="A1049" s="21">
        <v>1045</v>
      </c>
      <c r="B1049" s="21" t="s">
        <v>2804</v>
      </c>
      <c r="C1049" s="184" t="s">
        <v>2840</v>
      </c>
      <c r="D1049" s="21" t="s">
        <v>2848</v>
      </c>
      <c r="E1049" s="21" t="s">
        <v>19</v>
      </c>
      <c r="F1049" s="21" t="s">
        <v>20</v>
      </c>
      <c r="G1049" s="22" t="s">
        <v>134</v>
      </c>
      <c r="H1049" s="181">
        <v>2021.9</v>
      </c>
      <c r="I1049" s="47">
        <v>3</v>
      </c>
      <c r="J1049" s="21" t="s">
        <v>2849</v>
      </c>
      <c r="K1049" s="190" t="s">
        <v>24</v>
      </c>
      <c r="L1049" s="52">
        <v>3000</v>
      </c>
      <c r="M1049" s="51"/>
    </row>
    <row r="1050" s="11" customFormat="1" ht="28" customHeight="1" spans="1:13">
      <c r="A1050" s="21">
        <v>1046</v>
      </c>
      <c r="B1050" s="21" t="s">
        <v>2804</v>
      </c>
      <c r="C1050" s="184" t="s">
        <v>2840</v>
      </c>
      <c r="D1050" s="22" t="s">
        <v>2850</v>
      </c>
      <c r="E1050" s="21" t="s">
        <v>26</v>
      </c>
      <c r="F1050" s="21" t="s">
        <v>88</v>
      </c>
      <c r="G1050" s="22" t="s">
        <v>543</v>
      </c>
      <c r="H1050" s="181" t="s">
        <v>2851</v>
      </c>
      <c r="I1050" s="21">
        <v>3</v>
      </c>
      <c r="J1050" s="21" t="s">
        <v>2849</v>
      </c>
      <c r="K1050" s="190" t="s">
        <v>24</v>
      </c>
      <c r="L1050" s="52">
        <v>3000</v>
      </c>
      <c r="M1050" s="51"/>
    </row>
    <row r="1051" s="11" customFormat="1" ht="28" customHeight="1" spans="1:13">
      <c r="A1051" s="21">
        <v>1047</v>
      </c>
      <c r="B1051" s="21" t="s">
        <v>2804</v>
      </c>
      <c r="C1051" s="184" t="s">
        <v>2840</v>
      </c>
      <c r="D1051" s="21" t="s">
        <v>2852</v>
      </c>
      <c r="E1051" s="21" t="s">
        <v>19</v>
      </c>
      <c r="F1051" s="21" t="s">
        <v>657</v>
      </c>
      <c r="G1051" s="22" t="s">
        <v>2853</v>
      </c>
      <c r="H1051" s="181" t="s">
        <v>2842</v>
      </c>
      <c r="I1051" s="21">
        <v>5</v>
      </c>
      <c r="J1051" s="21" t="s">
        <v>2854</v>
      </c>
      <c r="K1051" s="190" t="s">
        <v>24</v>
      </c>
      <c r="L1051" s="52">
        <v>3000</v>
      </c>
      <c r="M1051" s="51"/>
    </row>
    <row r="1052" s="11" customFormat="1" ht="28" customHeight="1" spans="1:13">
      <c r="A1052" s="21">
        <v>1048</v>
      </c>
      <c r="B1052" s="21" t="s">
        <v>2804</v>
      </c>
      <c r="C1052" s="184" t="s">
        <v>2840</v>
      </c>
      <c r="D1052" s="21" t="s">
        <v>2855</v>
      </c>
      <c r="E1052" s="21" t="s">
        <v>19</v>
      </c>
      <c r="F1052" s="21" t="s">
        <v>711</v>
      </c>
      <c r="G1052" s="22" t="s">
        <v>1924</v>
      </c>
      <c r="H1052" s="181">
        <v>2021.9</v>
      </c>
      <c r="I1052" s="181" t="s">
        <v>1281</v>
      </c>
      <c r="J1052" s="21" t="s">
        <v>2856</v>
      </c>
      <c r="K1052" s="190" t="s">
        <v>24</v>
      </c>
      <c r="L1052" s="63">
        <v>3000</v>
      </c>
      <c r="M1052" s="51"/>
    </row>
    <row r="1053" s="11" customFormat="1" ht="28" customHeight="1" spans="1:13">
      <c r="A1053" s="21">
        <v>1049</v>
      </c>
      <c r="B1053" s="21" t="s">
        <v>2804</v>
      </c>
      <c r="C1053" s="185" t="s">
        <v>2840</v>
      </c>
      <c r="D1053" s="22" t="s">
        <v>2857</v>
      </c>
      <c r="E1053" s="22" t="s">
        <v>19</v>
      </c>
      <c r="F1053" s="22" t="s">
        <v>453</v>
      </c>
      <c r="G1053" s="22" t="s">
        <v>732</v>
      </c>
      <c r="H1053" s="183" t="s">
        <v>2842</v>
      </c>
      <c r="I1053" s="22">
        <v>5</v>
      </c>
      <c r="J1053" s="22" t="s">
        <v>2858</v>
      </c>
      <c r="K1053" s="188" t="s">
        <v>24</v>
      </c>
      <c r="L1053" s="35">
        <v>3000</v>
      </c>
      <c r="M1053" s="51"/>
    </row>
    <row r="1054" s="11" customFormat="1" ht="28" customHeight="1" spans="1:13">
      <c r="A1054" s="21">
        <v>1050</v>
      </c>
      <c r="B1054" s="21" t="s">
        <v>2804</v>
      </c>
      <c r="C1054" s="184" t="s">
        <v>2840</v>
      </c>
      <c r="D1054" s="21" t="s">
        <v>2859</v>
      </c>
      <c r="E1054" s="21" t="s">
        <v>26</v>
      </c>
      <c r="F1054" s="21" t="s">
        <v>453</v>
      </c>
      <c r="G1054" s="22" t="s">
        <v>2860</v>
      </c>
      <c r="H1054" s="181">
        <v>2019.9</v>
      </c>
      <c r="I1054" s="43">
        <v>5</v>
      </c>
      <c r="J1054" s="21" t="s">
        <v>2858</v>
      </c>
      <c r="K1054" s="190" t="s">
        <v>24</v>
      </c>
      <c r="L1054" s="52">
        <v>3000</v>
      </c>
      <c r="M1054" s="51"/>
    </row>
    <row r="1055" s="11" customFormat="1" ht="28" customHeight="1" spans="1:13">
      <c r="A1055" s="21">
        <v>1051</v>
      </c>
      <c r="B1055" s="21" t="s">
        <v>2804</v>
      </c>
      <c r="C1055" s="184" t="s">
        <v>2840</v>
      </c>
      <c r="D1055" s="43" t="s">
        <v>2861</v>
      </c>
      <c r="E1055" s="21" t="s">
        <v>19</v>
      </c>
      <c r="F1055" s="43" t="s">
        <v>1735</v>
      </c>
      <c r="G1055" s="45" t="s">
        <v>1736</v>
      </c>
      <c r="H1055" s="181" t="s">
        <v>2813</v>
      </c>
      <c r="I1055" s="43">
        <v>5</v>
      </c>
      <c r="J1055" s="43" t="s">
        <v>2862</v>
      </c>
      <c r="K1055" s="190" t="s">
        <v>24</v>
      </c>
      <c r="L1055" s="52">
        <v>3000</v>
      </c>
      <c r="M1055" s="51"/>
    </row>
    <row r="1056" s="11" customFormat="1" ht="28" customHeight="1" spans="1:13">
      <c r="A1056" s="21">
        <v>1052</v>
      </c>
      <c r="B1056" s="21" t="s">
        <v>2804</v>
      </c>
      <c r="C1056" s="184" t="s">
        <v>2840</v>
      </c>
      <c r="D1056" s="43" t="s">
        <v>2863</v>
      </c>
      <c r="E1056" s="43" t="s">
        <v>26</v>
      </c>
      <c r="F1056" s="43" t="s">
        <v>2864</v>
      </c>
      <c r="G1056" s="45" t="s">
        <v>1007</v>
      </c>
      <c r="H1056" s="181" t="s">
        <v>2813</v>
      </c>
      <c r="I1056" s="43">
        <v>3</v>
      </c>
      <c r="J1056" s="43" t="s">
        <v>2865</v>
      </c>
      <c r="K1056" s="189" t="s">
        <v>29</v>
      </c>
      <c r="L1056" s="52">
        <v>3000</v>
      </c>
      <c r="M1056" s="51"/>
    </row>
    <row r="1057" s="11" customFormat="1" ht="28" customHeight="1" spans="1:13">
      <c r="A1057" s="21">
        <v>1053</v>
      </c>
      <c r="B1057" s="21" t="s">
        <v>2804</v>
      </c>
      <c r="C1057" s="180" t="s">
        <v>2840</v>
      </c>
      <c r="D1057" s="46" t="s">
        <v>2866</v>
      </c>
      <c r="E1057" s="46" t="s">
        <v>26</v>
      </c>
      <c r="F1057" s="46" t="s">
        <v>88</v>
      </c>
      <c r="G1057" s="45" t="s">
        <v>89</v>
      </c>
      <c r="H1057" s="43">
        <v>2022.9</v>
      </c>
      <c r="I1057" s="46">
        <v>3</v>
      </c>
      <c r="J1057" s="45" t="s">
        <v>2867</v>
      </c>
      <c r="K1057" s="186" t="s">
        <v>29</v>
      </c>
      <c r="L1057" s="35">
        <v>3000</v>
      </c>
      <c r="M1057" s="51"/>
    </row>
    <row r="1058" s="11" customFormat="1" ht="28" customHeight="1" spans="1:13">
      <c r="A1058" s="21">
        <v>1054</v>
      </c>
      <c r="B1058" s="21" t="s">
        <v>2804</v>
      </c>
      <c r="C1058" s="180" t="s">
        <v>2840</v>
      </c>
      <c r="D1058" s="43" t="s">
        <v>2868</v>
      </c>
      <c r="E1058" s="43" t="s">
        <v>19</v>
      </c>
      <c r="F1058" s="46" t="s">
        <v>88</v>
      </c>
      <c r="G1058" s="45" t="s">
        <v>266</v>
      </c>
      <c r="H1058" s="43">
        <v>2023.9</v>
      </c>
      <c r="I1058" s="43">
        <v>3</v>
      </c>
      <c r="J1058" s="43" t="s">
        <v>2869</v>
      </c>
      <c r="K1058" s="189" t="s">
        <v>24</v>
      </c>
      <c r="L1058" s="35">
        <v>3000</v>
      </c>
      <c r="M1058" s="51"/>
    </row>
    <row r="1059" s="11" customFormat="1" ht="28" customHeight="1" spans="1:13">
      <c r="A1059" s="21">
        <v>1055</v>
      </c>
      <c r="B1059" s="21" t="s">
        <v>2804</v>
      </c>
      <c r="C1059" s="180" t="s">
        <v>2840</v>
      </c>
      <c r="D1059" s="45" t="s">
        <v>2870</v>
      </c>
      <c r="E1059" s="43" t="s">
        <v>26</v>
      </c>
      <c r="F1059" s="46" t="s">
        <v>2084</v>
      </c>
      <c r="G1059" s="45" t="s">
        <v>89</v>
      </c>
      <c r="H1059" s="43">
        <v>2022.9</v>
      </c>
      <c r="I1059" s="43">
        <v>3</v>
      </c>
      <c r="J1059" s="43" t="s">
        <v>2839</v>
      </c>
      <c r="K1059" s="189" t="s">
        <v>29</v>
      </c>
      <c r="L1059" s="35">
        <v>6000</v>
      </c>
      <c r="M1059" s="51"/>
    </row>
    <row r="1060" s="11" customFormat="1" ht="28" customHeight="1" spans="1:13">
      <c r="A1060" s="21">
        <v>1056</v>
      </c>
      <c r="B1060" s="21" t="s">
        <v>2804</v>
      </c>
      <c r="C1060" s="180" t="s">
        <v>2840</v>
      </c>
      <c r="D1060" s="45" t="s">
        <v>2871</v>
      </c>
      <c r="E1060" s="43" t="s">
        <v>19</v>
      </c>
      <c r="F1060" s="43" t="s">
        <v>38</v>
      </c>
      <c r="G1060" s="45" t="s">
        <v>1637</v>
      </c>
      <c r="H1060" s="43">
        <v>2023.9</v>
      </c>
      <c r="I1060" s="43">
        <v>3</v>
      </c>
      <c r="J1060" s="43" t="s">
        <v>2872</v>
      </c>
      <c r="K1060" s="189" t="s">
        <v>24</v>
      </c>
      <c r="L1060" s="35">
        <v>3000</v>
      </c>
      <c r="M1060" s="51"/>
    </row>
    <row r="1061" s="11" customFormat="1" ht="28" customHeight="1" spans="1:13">
      <c r="A1061" s="21">
        <v>1057</v>
      </c>
      <c r="B1061" s="21" t="s">
        <v>2804</v>
      </c>
      <c r="C1061" s="180" t="s">
        <v>2840</v>
      </c>
      <c r="D1061" s="45" t="s">
        <v>2873</v>
      </c>
      <c r="E1061" s="43" t="s">
        <v>26</v>
      </c>
      <c r="F1061" s="43" t="s">
        <v>38</v>
      </c>
      <c r="G1061" s="45" t="s">
        <v>547</v>
      </c>
      <c r="H1061" s="43">
        <v>2022.9</v>
      </c>
      <c r="I1061" s="43">
        <v>3</v>
      </c>
      <c r="J1061" s="43" t="s">
        <v>2872</v>
      </c>
      <c r="K1061" s="189" t="s">
        <v>29</v>
      </c>
      <c r="L1061" s="35">
        <v>6000</v>
      </c>
      <c r="M1061" s="51"/>
    </row>
    <row r="1062" s="11" customFormat="1" ht="28" customHeight="1" spans="1:13">
      <c r="A1062" s="21">
        <v>1058</v>
      </c>
      <c r="B1062" s="21" t="s">
        <v>2804</v>
      </c>
      <c r="C1062" s="180" t="s">
        <v>2840</v>
      </c>
      <c r="D1062" s="45" t="s">
        <v>2874</v>
      </c>
      <c r="E1062" s="43" t="s">
        <v>26</v>
      </c>
      <c r="F1062" s="43" t="s">
        <v>1332</v>
      </c>
      <c r="G1062" s="45" t="s">
        <v>2875</v>
      </c>
      <c r="H1062" s="43">
        <v>2023.9</v>
      </c>
      <c r="I1062" s="43">
        <v>3</v>
      </c>
      <c r="J1062" s="43" t="s">
        <v>2876</v>
      </c>
      <c r="K1062" s="189" t="s">
        <v>29</v>
      </c>
      <c r="L1062" s="35">
        <v>3000</v>
      </c>
      <c r="M1062" s="51"/>
    </row>
    <row r="1063" s="11" customFormat="1" ht="28" customHeight="1" spans="1:13">
      <c r="A1063" s="21">
        <v>1059</v>
      </c>
      <c r="B1063" s="21" t="s">
        <v>2804</v>
      </c>
      <c r="C1063" s="180" t="s">
        <v>2840</v>
      </c>
      <c r="D1063" s="45" t="s">
        <v>2877</v>
      </c>
      <c r="E1063" s="43" t="s">
        <v>19</v>
      </c>
      <c r="F1063" s="43" t="s">
        <v>842</v>
      </c>
      <c r="G1063" s="45" t="s">
        <v>2878</v>
      </c>
      <c r="H1063" s="43">
        <v>2023.9</v>
      </c>
      <c r="I1063" s="43">
        <v>5</v>
      </c>
      <c r="J1063" s="43" t="s">
        <v>2879</v>
      </c>
      <c r="K1063" s="189" t="s">
        <v>24</v>
      </c>
      <c r="L1063" s="35">
        <v>3000</v>
      </c>
      <c r="M1063" s="51"/>
    </row>
    <row r="1064" s="11" customFormat="1" ht="28" customHeight="1" spans="1:13">
      <c r="A1064" s="21">
        <v>1060</v>
      </c>
      <c r="B1064" s="21" t="s">
        <v>2804</v>
      </c>
      <c r="C1064" s="180" t="s">
        <v>2840</v>
      </c>
      <c r="D1064" s="45" t="s">
        <v>2880</v>
      </c>
      <c r="E1064" s="43" t="s">
        <v>19</v>
      </c>
      <c r="F1064" s="21" t="s">
        <v>2881</v>
      </c>
      <c r="G1064" s="45" t="s">
        <v>2727</v>
      </c>
      <c r="H1064" s="43">
        <v>2023.9</v>
      </c>
      <c r="I1064" s="43">
        <v>3</v>
      </c>
      <c r="J1064" s="43" t="s">
        <v>2882</v>
      </c>
      <c r="K1064" s="189" t="s">
        <v>132</v>
      </c>
      <c r="L1064" s="35">
        <v>3000</v>
      </c>
      <c r="M1064" s="51"/>
    </row>
    <row r="1065" s="11" customFormat="1" ht="28" customHeight="1" spans="1:13">
      <c r="A1065" s="21">
        <v>1061</v>
      </c>
      <c r="B1065" s="21" t="s">
        <v>2804</v>
      </c>
      <c r="C1065" s="180" t="s">
        <v>2840</v>
      </c>
      <c r="D1065" s="45" t="s">
        <v>2883</v>
      </c>
      <c r="E1065" s="43" t="s">
        <v>26</v>
      </c>
      <c r="F1065" s="43" t="s">
        <v>38</v>
      </c>
      <c r="G1065" s="45" t="s">
        <v>547</v>
      </c>
      <c r="H1065" s="43">
        <v>2023.9</v>
      </c>
      <c r="I1065" s="43">
        <v>3</v>
      </c>
      <c r="J1065" s="43" t="s">
        <v>2884</v>
      </c>
      <c r="K1065" s="189" t="s">
        <v>29</v>
      </c>
      <c r="L1065" s="35">
        <v>3000</v>
      </c>
      <c r="M1065" s="51"/>
    </row>
    <row r="1066" s="11" customFormat="1" ht="28" customHeight="1" spans="1:13">
      <c r="A1066" s="21">
        <v>1062</v>
      </c>
      <c r="B1066" s="21" t="s">
        <v>2804</v>
      </c>
      <c r="C1066" s="180" t="s">
        <v>2885</v>
      </c>
      <c r="D1066" s="46" t="s">
        <v>2886</v>
      </c>
      <c r="E1066" s="46" t="s">
        <v>19</v>
      </c>
      <c r="F1066" s="46" t="s">
        <v>147</v>
      </c>
      <c r="G1066" s="45" t="s">
        <v>2887</v>
      </c>
      <c r="H1066" s="43">
        <v>2021.9</v>
      </c>
      <c r="I1066" s="46">
        <v>3</v>
      </c>
      <c r="J1066" s="45" t="s">
        <v>2888</v>
      </c>
      <c r="K1066" s="186" t="s">
        <v>24</v>
      </c>
      <c r="L1066" s="52">
        <v>3000</v>
      </c>
      <c r="M1066" s="51"/>
    </row>
    <row r="1067" s="11" customFormat="1" ht="28" customHeight="1" spans="1:13">
      <c r="A1067" s="21">
        <v>1063</v>
      </c>
      <c r="B1067" s="21" t="s">
        <v>2804</v>
      </c>
      <c r="C1067" s="180" t="s">
        <v>2885</v>
      </c>
      <c r="D1067" s="46" t="s">
        <v>2889</v>
      </c>
      <c r="E1067" s="46" t="s">
        <v>26</v>
      </c>
      <c r="F1067" s="46" t="s">
        <v>38</v>
      </c>
      <c r="G1067" s="45" t="s">
        <v>99</v>
      </c>
      <c r="H1067" s="43">
        <v>2022.9</v>
      </c>
      <c r="I1067" s="46">
        <v>3</v>
      </c>
      <c r="J1067" s="45" t="s">
        <v>2890</v>
      </c>
      <c r="K1067" s="186" t="s">
        <v>29</v>
      </c>
      <c r="L1067" s="52">
        <v>3000</v>
      </c>
      <c r="M1067" s="51"/>
    </row>
    <row r="1068" s="11" customFormat="1" ht="28" customHeight="1" spans="1:13">
      <c r="A1068" s="21">
        <v>1064</v>
      </c>
      <c r="B1068" s="21" t="s">
        <v>2804</v>
      </c>
      <c r="C1068" s="180" t="s">
        <v>2891</v>
      </c>
      <c r="D1068" s="46" t="s">
        <v>2892</v>
      </c>
      <c r="E1068" s="46" t="s">
        <v>19</v>
      </c>
      <c r="F1068" s="46" t="s">
        <v>33</v>
      </c>
      <c r="G1068" s="45" t="s">
        <v>105</v>
      </c>
      <c r="H1068" s="43">
        <v>2023.9</v>
      </c>
      <c r="I1068" s="46">
        <v>3</v>
      </c>
      <c r="J1068" s="45" t="s">
        <v>2893</v>
      </c>
      <c r="K1068" s="186" t="s">
        <v>24</v>
      </c>
      <c r="L1068" s="52">
        <v>3000</v>
      </c>
      <c r="M1068" s="51"/>
    </row>
    <row r="1069" s="11" customFormat="1" ht="28" customHeight="1" spans="1:13">
      <c r="A1069" s="21">
        <v>1065</v>
      </c>
      <c r="B1069" s="21" t="s">
        <v>2804</v>
      </c>
      <c r="C1069" s="180" t="s">
        <v>2891</v>
      </c>
      <c r="D1069" s="57" t="s">
        <v>2894</v>
      </c>
      <c r="E1069" s="57" t="s">
        <v>19</v>
      </c>
      <c r="F1069" s="57" t="s">
        <v>2895</v>
      </c>
      <c r="G1069" s="58" t="s">
        <v>1736</v>
      </c>
      <c r="H1069" s="59">
        <v>2021.9</v>
      </c>
      <c r="I1069" s="57">
        <v>5</v>
      </c>
      <c r="J1069" s="58" t="s">
        <v>2896</v>
      </c>
      <c r="K1069" s="187" t="s">
        <v>45</v>
      </c>
      <c r="L1069" s="63">
        <v>3000</v>
      </c>
      <c r="M1069" s="51"/>
    </row>
    <row r="1070" s="11" customFormat="1" ht="28" customHeight="1" spans="1:13">
      <c r="A1070" s="21">
        <v>1066</v>
      </c>
      <c r="B1070" s="21" t="s">
        <v>2804</v>
      </c>
      <c r="C1070" s="180" t="s">
        <v>2891</v>
      </c>
      <c r="D1070" s="22" t="s">
        <v>2897</v>
      </c>
      <c r="E1070" s="22" t="s">
        <v>19</v>
      </c>
      <c r="F1070" s="22" t="s">
        <v>42</v>
      </c>
      <c r="G1070" s="22" t="s">
        <v>197</v>
      </c>
      <c r="H1070" s="22">
        <v>2021.9</v>
      </c>
      <c r="I1070" s="22">
        <v>5</v>
      </c>
      <c r="J1070" s="22" t="s">
        <v>2898</v>
      </c>
      <c r="K1070" s="188" t="s">
        <v>132</v>
      </c>
      <c r="L1070" s="35">
        <v>3000</v>
      </c>
      <c r="M1070" s="51"/>
    </row>
    <row r="1071" s="11" customFormat="1" ht="28" customHeight="1" spans="1:13">
      <c r="A1071" s="21">
        <v>1067</v>
      </c>
      <c r="B1071" s="21" t="s">
        <v>2804</v>
      </c>
      <c r="C1071" s="180" t="s">
        <v>2885</v>
      </c>
      <c r="D1071" s="43" t="s">
        <v>2899</v>
      </c>
      <c r="E1071" s="43" t="s">
        <v>19</v>
      </c>
      <c r="F1071" s="43" t="s">
        <v>42</v>
      </c>
      <c r="G1071" s="45" t="s">
        <v>238</v>
      </c>
      <c r="H1071" s="43">
        <v>2022.9</v>
      </c>
      <c r="I1071" s="43">
        <v>5</v>
      </c>
      <c r="J1071" s="43" t="s">
        <v>2900</v>
      </c>
      <c r="K1071" s="189" t="s">
        <v>24</v>
      </c>
      <c r="L1071" s="52">
        <v>3000</v>
      </c>
      <c r="M1071" s="51"/>
    </row>
    <row r="1072" s="11" customFormat="1" ht="28" customHeight="1" spans="1:13">
      <c r="A1072" s="21">
        <v>1068</v>
      </c>
      <c r="B1072" s="21" t="s">
        <v>2804</v>
      </c>
      <c r="C1072" s="180" t="s">
        <v>2901</v>
      </c>
      <c r="D1072" s="43" t="s">
        <v>2902</v>
      </c>
      <c r="E1072" s="43" t="s">
        <v>26</v>
      </c>
      <c r="F1072" s="43" t="s">
        <v>94</v>
      </c>
      <c r="G1072" s="45" t="s">
        <v>171</v>
      </c>
      <c r="H1072" s="43">
        <v>2022.9</v>
      </c>
      <c r="I1072" s="43">
        <v>3</v>
      </c>
      <c r="J1072" s="43" t="s">
        <v>2903</v>
      </c>
      <c r="K1072" s="189" t="s">
        <v>29</v>
      </c>
      <c r="L1072" s="52">
        <v>3000</v>
      </c>
      <c r="M1072" s="51"/>
    </row>
    <row r="1073" s="11" customFormat="1" ht="28" customHeight="1" spans="1:13">
      <c r="A1073" s="21">
        <v>1069</v>
      </c>
      <c r="B1073" s="21" t="s">
        <v>2804</v>
      </c>
      <c r="C1073" s="180" t="s">
        <v>2901</v>
      </c>
      <c r="D1073" s="43" t="s">
        <v>2904</v>
      </c>
      <c r="E1073" s="43" t="s">
        <v>19</v>
      </c>
      <c r="F1073" s="43" t="s">
        <v>1332</v>
      </c>
      <c r="G1073" s="45" t="s">
        <v>99</v>
      </c>
      <c r="H1073" s="43">
        <v>2022.9</v>
      </c>
      <c r="I1073" s="43">
        <v>3</v>
      </c>
      <c r="J1073" s="43" t="s">
        <v>2905</v>
      </c>
      <c r="K1073" s="189" t="s">
        <v>24</v>
      </c>
      <c r="L1073" s="52">
        <v>3000</v>
      </c>
      <c r="M1073" s="51"/>
    </row>
    <row r="1074" s="11" customFormat="1" ht="28" customHeight="1" spans="1:13">
      <c r="A1074" s="21">
        <v>1070</v>
      </c>
      <c r="B1074" s="21" t="s">
        <v>2804</v>
      </c>
      <c r="C1074" s="180" t="s">
        <v>2891</v>
      </c>
      <c r="D1074" s="43" t="s">
        <v>2906</v>
      </c>
      <c r="E1074" s="43" t="s">
        <v>19</v>
      </c>
      <c r="F1074" s="43" t="s">
        <v>42</v>
      </c>
      <c r="G1074" s="45" t="s">
        <v>238</v>
      </c>
      <c r="H1074" s="43">
        <v>2022.9</v>
      </c>
      <c r="I1074" s="43">
        <v>5</v>
      </c>
      <c r="J1074" s="43" t="s">
        <v>2907</v>
      </c>
      <c r="K1074" s="189" t="s">
        <v>24</v>
      </c>
      <c r="L1074" s="52">
        <v>3000</v>
      </c>
      <c r="M1074" s="51"/>
    </row>
    <row r="1075" s="11" customFormat="1" ht="28" customHeight="1" spans="1:13">
      <c r="A1075" s="21">
        <v>1071</v>
      </c>
      <c r="B1075" s="21" t="s">
        <v>2804</v>
      </c>
      <c r="C1075" s="180" t="s">
        <v>2891</v>
      </c>
      <c r="D1075" s="43" t="s">
        <v>2908</v>
      </c>
      <c r="E1075" s="43" t="s">
        <v>19</v>
      </c>
      <c r="F1075" s="43" t="s">
        <v>42</v>
      </c>
      <c r="G1075" s="45" t="s">
        <v>238</v>
      </c>
      <c r="H1075" s="43">
        <v>2022.9</v>
      </c>
      <c r="I1075" s="43">
        <v>5</v>
      </c>
      <c r="J1075" s="43" t="s">
        <v>2909</v>
      </c>
      <c r="K1075" s="189" t="s">
        <v>132</v>
      </c>
      <c r="L1075" s="52">
        <v>3000</v>
      </c>
      <c r="M1075" s="51"/>
    </row>
    <row r="1076" s="11" customFormat="1" ht="28" customHeight="1" spans="1:13">
      <c r="A1076" s="21">
        <v>1072</v>
      </c>
      <c r="B1076" s="21" t="s">
        <v>2804</v>
      </c>
      <c r="C1076" s="180" t="s">
        <v>2910</v>
      </c>
      <c r="D1076" s="43" t="s">
        <v>2911</v>
      </c>
      <c r="E1076" s="43" t="s">
        <v>26</v>
      </c>
      <c r="F1076" s="43" t="s">
        <v>416</v>
      </c>
      <c r="G1076" s="45" t="s">
        <v>140</v>
      </c>
      <c r="H1076" s="43">
        <v>2021.1</v>
      </c>
      <c r="I1076" s="43">
        <v>5</v>
      </c>
      <c r="J1076" s="43" t="s">
        <v>2912</v>
      </c>
      <c r="K1076" s="189" t="s">
        <v>113</v>
      </c>
      <c r="L1076" s="52">
        <v>3000</v>
      </c>
      <c r="M1076" s="51"/>
    </row>
    <row r="1077" s="11" customFormat="1" ht="28" customHeight="1" spans="1:13">
      <c r="A1077" s="21">
        <v>1073</v>
      </c>
      <c r="B1077" s="21" t="s">
        <v>2804</v>
      </c>
      <c r="C1077" s="180" t="s">
        <v>2885</v>
      </c>
      <c r="D1077" s="43" t="s">
        <v>2913</v>
      </c>
      <c r="E1077" s="43" t="s">
        <v>26</v>
      </c>
      <c r="F1077" s="43" t="s">
        <v>1918</v>
      </c>
      <c r="G1077" s="45" t="s">
        <v>2914</v>
      </c>
      <c r="H1077" s="43">
        <v>2021.9</v>
      </c>
      <c r="I1077" s="43">
        <v>3</v>
      </c>
      <c r="J1077" s="43" t="s">
        <v>2915</v>
      </c>
      <c r="K1077" s="189" t="s">
        <v>113</v>
      </c>
      <c r="L1077" s="52">
        <v>3000</v>
      </c>
      <c r="M1077" s="51"/>
    </row>
    <row r="1078" s="11" customFormat="1" ht="28" customHeight="1" spans="1:13">
      <c r="A1078" s="21">
        <v>1074</v>
      </c>
      <c r="B1078" s="21" t="s">
        <v>2804</v>
      </c>
      <c r="C1078" s="180" t="s">
        <v>2901</v>
      </c>
      <c r="D1078" s="43" t="s">
        <v>2916</v>
      </c>
      <c r="E1078" s="43" t="s">
        <v>26</v>
      </c>
      <c r="F1078" s="43" t="s">
        <v>237</v>
      </c>
      <c r="G1078" s="45" t="s">
        <v>538</v>
      </c>
      <c r="H1078" s="43">
        <v>2021.9</v>
      </c>
      <c r="I1078" s="43">
        <v>3</v>
      </c>
      <c r="J1078" s="43" t="s">
        <v>2917</v>
      </c>
      <c r="K1078" s="189" t="s">
        <v>29</v>
      </c>
      <c r="L1078" s="52">
        <v>3000</v>
      </c>
      <c r="M1078" s="51"/>
    </row>
    <row r="1079" s="11" customFormat="1" ht="28" customHeight="1" spans="1:13">
      <c r="A1079" s="21">
        <v>1075</v>
      </c>
      <c r="B1079" s="21" t="s">
        <v>2804</v>
      </c>
      <c r="C1079" s="180" t="s">
        <v>2901</v>
      </c>
      <c r="D1079" s="43" t="s">
        <v>2918</v>
      </c>
      <c r="E1079" s="43" t="s">
        <v>19</v>
      </c>
      <c r="F1079" s="43" t="s">
        <v>657</v>
      </c>
      <c r="G1079" s="45" t="s">
        <v>2919</v>
      </c>
      <c r="H1079" s="43">
        <v>2022.9</v>
      </c>
      <c r="I1079" s="43">
        <v>3</v>
      </c>
      <c r="J1079" s="43" t="s">
        <v>2920</v>
      </c>
      <c r="K1079" s="189" t="s">
        <v>45</v>
      </c>
      <c r="L1079" s="52">
        <v>3000</v>
      </c>
      <c r="M1079" s="51"/>
    </row>
    <row r="1080" s="11" customFormat="1" ht="28" customHeight="1" spans="1:13">
      <c r="A1080" s="21">
        <v>1076</v>
      </c>
      <c r="B1080" s="21" t="s">
        <v>2804</v>
      </c>
      <c r="C1080" s="180" t="s">
        <v>2891</v>
      </c>
      <c r="D1080" s="43" t="s">
        <v>2921</v>
      </c>
      <c r="E1080" s="43" t="s">
        <v>19</v>
      </c>
      <c r="F1080" s="43" t="s">
        <v>42</v>
      </c>
      <c r="G1080" s="45" t="s">
        <v>197</v>
      </c>
      <c r="H1080" s="43">
        <v>2021.9</v>
      </c>
      <c r="I1080" s="43">
        <v>5</v>
      </c>
      <c r="J1080" s="43" t="s">
        <v>2922</v>
      </c>
      <c r="K1080" s="189" t="s">
        <v>24</v>
      </c>
      <c r="L1080" s="52">
        <v>3000</v>
      </c>
      <c r="M1080" s="51"/>
    </row>
    <row r="1081" s="11" customFormat="1" ht="28" customHeight="1" spans="1:13">
      <c r="A1081" s="21">
        <v>1077</v>
      </c>
      <c r="B1081" s="21" t="s">
        <v>2804</v>
      </c>
      <c r="C1081" s="180" t="s">
        <v>2891</v>
      </c>
      <c r="D1081" s="43" t="s">
        <v>2923</v>
      </c>
      <c r="E1081" s="43" t="s">
        <v>26</v>
      </c>
      <c r="F1081" s="43" t="s">
        <v>102</v>
      </c>
      <c r="G1081" s="45" t="s">
        <v>140</v>
      </c>
      <c r="H1081" s="43">
        <v>2020.9</v>
      </c>
      <c r="I1081" s="43" t="s">
        <v>719</v>
      </c>
      <c r="J1081" s="43" t="s">
        <v>2922</v>
      </c>
      <c r="K1081" s="189" t="s">
        <v>24</v>
      </c>
      <c r="L1081" s="52">
        <v>3000</v>
      </c>
      <c r="M1081" s="51"/>
    </row>
    <row r="1082" s="11" customFormat="1" ht="28" customHeight="1" spans="1:13">
      <c r="A1082" s="21">
        <v>1078</v>
      </c>
      <c r="B1082" s="21" t="s">
        <v>2804</v>
      </c>
      <c r="C1082" s="180" t="s">
        <v>2891</v>
      </c>
      <c r="D1082" s="43" t="s">
        <v>2924</v>
      </c>
      <c r="E1082" s="43" t="s">
        <v>19</v>
      </c>
      <c r="F1082" s="43" t="s">
        <v>20</v>
      </c>
      <c r="G1082" s="45" t="s">
        <v>1980</v>
      </c>
      <c r="H1082" s="43">
        <v>2021.9</v>
      </c>
      <c r="I1082" s="43">
        <v>3</v>
      </c>
      <c r="J1082" s="43" t="s">
        <v>2925</v>
      </c>
      <c r="K1082" s="189" t="s">
        <v>24</v>
      </c>
      <c r="L1082" s="52">
        <v>3000</v>
      </c>
      <c r="M1082" s="51"/>
    </row>
    <row r="1083" s="11" customFormat="1" ht="28" customHeight="1" spans="1:13">
      <c r="A1083" s="21">
        <v>1079</v>
      </c>
      <c r="B1083" s="21" t="s">
        <v>2804</v>
      </c>
      <c r="C1083" s="180" t="s">
        <v>2926</v>
      </c>
      <c r="D1083" s="43" t="s">
        <v>2927</v>
      </c>
      <c r="E1083" s="43" t="s">
        <v>26</v>
      </c>
      <c r="F1083" s="43" t="s">
        <v>42</v>
      </c>
      <c r="G1083" s="22" t="s">
        <v>1048</v>
      </c>
      <c r="H1083" s="43">
        <v>2022.9</v>
      </c>
      <c r="I1083" s="43">
        <v>5</v>
      </c>
      <c r="J1083" s="43" t="s">
        <v>2928</v>
      </c>
      <c r="K1083" s="189" t="s">
        <v>29</v>
      </c>
      <c r="L1083" s="52">
        <v>3000</v>
      </c>
      <c r="M1083" s="51"/>
    </row>
    <row r="1084" s="11" customFormat="1" ht="28" customHeight="1" spans="1:13">
      <c r="A1084" s="21">
        <v>1080</v>
      </c>
      <c r="B1084" s="21" t="s">
        <v>2804</v>
      </c>
      <c r="C1084" s="180" t="s">
        <v>2885</v>
      </c>
      <c r="D1084" s="43" t="s">
        <v>2929</v>
      </c>
      <c r="E1084" s="43" t="s">
        <v>19</v>
      </c>
      <c r="F1084" s="43" t="s">
        <v>2930</v>
      </c>
      <c r="G1084" s="45" t="s">
        <v>324</v>
      </c>
      <c r="H1084" s="43">
        <v>2023.9</v>
      </c>
      <c r="I1084" s="43">
        <v>3</v>
      </c>
      <c r="J1084" s="43" t="s">
        <v>2931</v>
      </c>
      <c r="K1084" s="189" t="s">
        <v>132</v>
      </c>
      <c r="L1084" s="52">
        <v>3000</v>
      </c>
      <c r="M1084" s="51"/>
    </row>
    <row r="1085" s="11" customFormat="1" ht="28" customHeight="1" spans="1:13">
      <c r="A1085" s="21">
        <v>1081</v>
      </c>
      <c r="B1085" s="21" t="s">
        <v>2804</v>
      </c>
      <c r="C1085" s="180" t="s">
        <v>2901</v>
      </c>
      <c r="D1085" s="43" t="s">
        <v>2932</v>
      </c>
      <c r="E1085" s="43" t="s">
        <v>26</v>
      </c>
      <c r="F1085" s="156" t="s">
        <v>94</v>
      </c>
      <c r="G1085" s="45" t="s">
        <v>171</v>
      </c>
      <c r="H1085" s="43">
        <v>2022.9</v>
      </c>
      <c r="I1085" s="43">
        <v>3</v>
      </c>
      <c r="J1085" s="43" t="s">
        <v>2933</v>
      </c>
      <c r="K1085" s="189" t="s">
        <v>29</v>
      </c>
      <c r="L1085" s="52">
        <v>6000</v>
      </c>
      <c r="M1085" s="51"/>
    </row>
    <row r="1086" s="11" customFormat="1" ht="28" customHeight="1" spans="1:13">
      <c r="A1086" s="21">
        <v>1082</v>
      </c>
      <c r="B1086" s="21" t="s">
        <v>2804</v>
      </c>
      <c r="C1086" s="180" t="s">
        <v>2901</v>
      </c>
      <c r="D1086" s="43" t="s">
        <v>2934</v>
      </c>
      <c r="E1086" s="43" t="s">
        <v>19</v>
      </c>
      <c r="F1086" s="156" t="s">
        <v>348</v>
      </c>
      <c r="G1086" s="45" t="s">
        <v>1567</v>
      </c>
      <c r="H1086" s="43">
        <v>2023.9</v>
      </c>
      <c r="I1086" s="43">
        <v>3</v>
      </c>
      <c r="J1086" s="43" t="s">
        <v>2155</v>
      </c>
      <c r="K1086" s="189" t="s">
        <v>24</v>
      </c>
      <c r="L1086" s="52">
        <v>3000</v>
      </c>
      <c r="M1086" s="51"/>
    </row>
    <row r="1087" s="11" customFormat="1" ht="28" customHeight="1" spans="1:13">
      <c r="A1087" s="21">
        <v>1083</v>
      </c>
      <c r="B1087" s="21" t="s">
        <v>2804</v>
      </c>
      <c r="C1087" s="180" t="s">
        <v>2885</v>
      </c>
      <c r="D1087" s="43" t="s">
        <v>2935</v>
      </c>
      <c r="E1087" s="43" t="s">
        <v>26</v>
      </c>
      <c r="F1087" s="156" t="s">
        <v>88</v>
      </c>
      <c r="G1087" s="45" t="s">
        <v>156</v>
      </c>
      <c r="H1087" s="43">
        <v>2023.9</v>
      </c>
      <c r="I1087" s="43">
        <v>3</v>
      </c>
      <c r="J1087" s="43" t="s">
        <v>2900</v>
      </c>
      <c r="K1087" s="189" t="s">
        <v>29</v>
      </c>
      <c r="L1087" s="52">
        <v>3000</v>
      </c>
      <c r="M1087" s="51"/>
    </row>
    <row r="1088" s="11" customFormat="1" ht="28" customHeight="1" spans="1:13">
      <c r="A1088" s="21">
        <v>1084</v>
      </c>
      <c r="B1088" s="21" t="s">
        <v>2804</v>
      </c>
      <c r="C1088" s="180" t="s">
        <v>2910</v>
      </c>
      <c r="D1088" s="43" t="s">
        <v>2936</v>
      </c>
      <c r="E1088" s="43" t="s">
        <v>19</v>
      </c>
      <c r="F1088" s="156" t="s">
        <v>2937</v>
      </c>
      <c r="G1088" s="45" t="s">
        <v>134</v>
      </c>
      <c r="H1088" s="43">
        <v>2022.9</v>
      </c>
      <c r="I1088" s="43">
        <v>3</v>
      </c>
      <c r="J1088" s="43" t="s">
        <v>2938</v>
      </c>
      <c r="K1088" s="189" t="s">
        <v>132</v>
      </c>
      <c r="L1088" s="52">
        <v>6000</v>
      </c>
      <c r="M1088" s="51"/>
    </row>
    <row r="1089" s="11" customFormat="1" ht="28" customHeight="1" spans="1:13">
      <c r="A1089" s="21">
        <v>1085</v>
      </c>
      <c r="B1089" s="21" t="s">
        <v>2804</v>
      </c>
      <c r="C1089" s="180" t="s">
        <v>2891</v>
      </c>
      <c r="D1089" s="43" t="s">
        <v>2939</v>
      </c>
      <c r="E1089" s="43" t="s">
        <v>26</v>
      </c>
      <c r="F1089" s="43" t="s">
        <v>20</v>
      </c>
      <c r="G1089" s="45" t="s">
        <v>167</v>
      </c>
      <c r="H1089" s="43">
        <v>2023.9</v>
      </c>
      <c r="I1089" s="43">
        <v>3</v>
      </c>
      <c r="J1089" s="43" t="s">
        <v>2940</v>
      </c>
      <c r="K1089" s="189" t="s">
        <v>132</v>
      </c>
      <c r="L1089" s="52">
        <v>3000</v>
      </c>
      <c r="M1089" s="51"/>
    </row>
    <row r="1090" s="11" customFormat="1" ht="28" customHeight="1" spans="1:13">
      <c r="A1090" s="21">
        <v>1086</v>
      </c>
      <c r="B1090" s="21" t="s">
        <v>2804</v>
      </c>
      <c r="C1090" s="191" t="s">
        <v>2941</v>
      </c>
      <c r="D1090" s="46" t="s">
        <v>2942</v>
      </c>
      <c r="E1090" s="46" t="s">
        <v>19</v>
      </c>
      <c r="F1090" s="22" t="s">
        <v>2943</v>
      </c>
      <c r="G1090" s="55" t="s">
        <v>2944</v>
      </c>
      <c r="H1090" s="46">
        <v>2023.9</v>
      </c>
      <c r="I1090" s="46">
        <v>3</v>
      </c>
      <c r="J1090" s="46" t="s">
        <v>2945</v>
      </c>
      <c r="K1090" s="198" t="s">
        <v>803</v>
      </c>
      <c r="L1090" s="52">
        <v>3000</v>
      </c>
      <c r="M1090" s="51"/>
    </row>
    <row r="1091" s="11" customFormat="1" ht="28" customHeight="1" spans="1:13">
      <c r="A1091" s="21">
        <v>1087</v>
      </c>
      <c r="B1091" s="21" t="s">
        <v>2804</v>
      </c>
      <c r="C1091" s="180" t="s">
        <v>2941</v>
      </c>
      <c r="D1091" s="47" t="s">
        <v>2946</v>
      </c>
      <c r="E1091" s="47" t="s">
        <v>19</v>
      </c>
      <c r="F1091" s="47" t="s">
        <v>33</v>
      </c>
      <c r="G1091" s="55" t="s">
        <v>732</v>
      </c>
      <c r="H1091" s="47">
        <v>2020.9</v>
      </c>
      <c r="I1091" s="47">
        <v>5</v>
      </c>
      <c r="J1091" s="47" t="s">
        <v>2947</v>
      </c>
      <c r="K1091" s="198" t="s">
        <v>574</v>
      </c>
      <c r="L1091" s="52">
        <v>3000</v>
      </c>
      <c r="M1091" s="51"/>
    </row>
    <row r="1092" s="11" customFormat="1" ht="28" customHeight="1" spans="1:13">
      <c r="A1092" s="21">
        <v>1088</v>
      </c>
      <c r="B1092" s="21" t="s">
        <v>2804</v>
      </c>
      <c r="C1092" s="180" t="s">
        <v>2941</v>
      </c>
      <c r="D1092" s="47" t="s">
        <v>2948</v>
      </c>
      <c r="E1092" s="47" t="s">
        <v>26</v>
      </c>
      <c r="F1092" s="192" t="s">
        <v>228</v>
      </c>
      <c r="G1092" s="55" t="s">
        <v>1099</v>
      </c>
      <c r="H1092" s="47">
        <v>2022.9</v>
      </c>
      <c r="I1092" s="47">
        <v>3</v>
      </c>
      <c r="J1092" s="47" t="s">
        <v>2949</v>
      </c>
      <c r="K1092" s="198" t="s">
        <v>574</v>
      </c>
      <c r="L1092" s="62">
        <v>3000</v>
      </c>
      <c r="M1092" s="51"/>
    </row>
    <row r="1093" s="11" customFormat="1" ht="28" customHeight="1" spans="1:13">
      <c r="A1093" s="21">
        <v>1089</v>
      </c>
      <c r="B1093" s="21" t="s">
        <v>2804</v>
      </c>
      <c r="C1093" s="180" t="s">
        <v>2941</v>
      </c>
      <c r="D1093" s="47" t="s">
        <v>2950</v>
      </c>
      <c r="E1093" s="47" t="s">
        <v>26</v>
      </c>
      <c r="F1093" s="47" t="s">
        <v>20</v>
      </c>
      <c r="G1093" s="55" t="s">
        <v>171</v>
      </c>
      <c r="H1093" s="47">
        <v>2021.9</v>
      </c>
      <c r="I1093" s="47">
        <v>3</v>
      </c>
      <c r="J1093" s="47" t="s">
        <v>2949</v>
      </c>
      <c r="K1093" s="198" t="s">
        <v>574</v>
      </c>
      <c r="L1093" s="62">
        <v>3000</v>
      </c>
      <c r="M1093" s="51"/>
    </row>
    <row r="1094" s="11" customFormat="1" ht="28" customHeight="1" spans="1:13">
      <c r="A1094" s="21">
        <v>1090</v>
      </c>
      <c r="B1094" s="21" t="s">
        <v>2804</v>
      </c>
      <c r="C1094" s="180" t="s">
        <v>2941</v>
      </c>
      <c r="D1094" s="43" t="s">
        <v>2951</v>
      </c>
      <c r="E1094" s="43" t="s">
        <v>19</v>
      </c>
      <c r="F1094" s="43" t="s">
        <v>2952</v>
      </c>
      <c r="G1094" s="22" t="s">
        <v>269</v>
      </c>
      <c r="H1094" s="43">
        <v>2023.8</v>
      </c>
      <c r="I1094" s="43">
        <v>5</v>
      </c>
      <c r="J1094" s="43" t="s">
        <v>2949</v>
      </c>
      <c r="K1094" s="189" t="s">
        <v>574</v>
      </c>
      <c r="L1094" s="62">
        <v>3000</v>
      </c>
      <c r="M1094" s="51"/>
    </row>
    <row r="1095" s="11" customFormat="1" ht="28" customHeight="1" spans="1:13">
      <c r="A1095" s="21">
        <v>1091</v>
      </c>
      <c r="B1095" s="21" t="s">
        <v>2804</v>
      </c>
      <c r="C1095" s="180" t="s">
        <v>2941</v>
      </c>
      <c r="D1095" s="47" t="s">
        <v>2953</v>
      </c>
      <c r="E1095" s="47" t="s">
        <v>19</v>
      </c>
      <c r="F1095" s="47" t="s">
        <v>33</v>
      </c>
      <c r="G1095" s="55" t="s">
        <v>85</v>
      </c>
      <c r="H1095" s="47">
        <v>2020.9</v>
      </c>
      <c r="I1095" s="47">
        <v>5</v>
      </c>
      <c r="J1095" s="47" t="s">
        <v>2954</v>
      </c>
      <c r="K1095" s="198" t="s">
        <v>574</v>
      </c>
      <c r="L1095" s="35">
        <v>3000</v>
      </c>
      <c r="M1095" s="51"/>
    </row>
    <row r="1096" s="11" customFormat="1" ht="28" customHeight="1" spans="1:13">
      <c r="A1096" s="21">
        <v>1092</v>
      </c>
      <c r="B1096" s="21" t="s">
        <v>2804</v>
      </c>
      <c r="C1096" s="180" t="s">
        <v>2941</v>
      </c>
      <c r="D1096" s="47" t="s">
        <v>2955</v>
      </c>
      <c r="E1096" s="193" t="s">
        <v>26</v>
      </c>
      <c r="F1096" s="43" t="s">
        <v>842</v>
      </c>
      <c r="G1096" s="22" t="s">
        <v>254</v>
      </c>
      <c r="H1096" s="193">
        <v>2022.9</v>
      </c>
      <c r="I1096" s="193">
        <v>5</v>
      </c>
      <c r="J1096" s="193" t="s">
        <v>2956</v>
      </c>
      <c r="K1096" s="199" t="s">
        <v>574</v>
      </c>
      <c r="L1096" s="62">
        <v>3000</v>
      </c>
      <c r="M1096" s="51"/>
    </row>
    <row r="1097" s="11" customFormat="1" ht="28" customHeight="1" spans="1:13">
      <c r="A1097" s="21">
        <v>1093</v>
      </c>
      <c r="B1097" s="21" t="s">
        <v>2804</v>
      </c>
      <c r="C1097" s="180" t="s">
        <v>2941</v>
      </c>
      <c r="D1097" s="47" t="s">
        <v>2957</v>
      </c>
      <c r="E1097" s="43" t="s">
        <v>26</v>
      </c>
      <c r="F1097" s="43" t="s">
        <v>842</v>
      </c>
      <c r="G1097" s="22" t="s">
        <v>254</v>
      </c>
      <c r="H1097" s="43">
        <v>2022.9</v>
      </c>
      <c r="I1097" s="43">
        <v>5</v>
      </c>
      <c r="J1097" s="43" t="s">
        <v>2958</v>
      </c>
      <c r="K1097" s="189" t="s">
        <v>574</v>
      </c>
      <c r="L1097" s="62">
        <v>3000</v>
      </c>
      <c r="M1097" s="51"/>
    </row>
    <row r="1098" s="11" customFormat="1" ht="28" customHeight="1" spans="1:13">
      <c r="A1098" s="21">
        <v>1094</v>
      </c>
      <c r="B1098" s="21" t="s">
        <v>2804</v>
      </c>
      <c r="C1098" s="180" t="s">
        <v>2941</v>
      </c>
      <c r="D1098" s="47" t="s">
        <v>2959</v>
      </c>
      <c r="E1098" s="47" t="s">
        <v>26</v>
      </c>
      <c r="F1098" s="47" t="s">
        <v>60</v>
      </c>
      <c r="G1098" s="55" t="s">
        <v>140</v>
      </c>
      <c r="H1098" s="47">
        <v>2021.9</v>
      </c>
      <c r="I1098" s="47">
        <v>3</v>
      </c>
      <c r="J1098" s="47" t="s">
        <v>2960</v>
      </c>
      <c r="K1098" s="198" t="s">
        <v>574</v>
      </c>
      <c r="L1098" s="62">
        <v>3000</v>
      </c>
      <c r="M1098" s="51"/>
    </row>
    <row r="1099" s="11" customFormat="1" ht="28" customHeight="1" spans="1:13">
      <c r="A1099" s="21">
        <v>1095</v>
      </c>
      <c r="B1099" s="21" t="s">
        <v>2804</v>
      </c>
      <c r="C1099" s="180" t="s">
        <v>2941</v>
      </c>
      <c r="D1099" s="47" t="s">
        <v>2961</v>
      </c>
      <c r="E1099" s="47" t="s">
        <v>19</v>
      </c>
      <c r="F1099" s="43" t="s">
        <v>42</v>
      </c>
      <c r="G1099" s="55" t="s">
        <v>732</v>
      </c>
      <c r="H1099" s="43">
        <v>2021.9</v>
      </c>
      <c r="I1099" s="43">
        <v>5</v>
      </c>
      <c r="J1099" s="43" t="s">
        <v>2962</v>
      </c>
      <c r="K1099" s="189" t="s">
        <v>574</v>
      </c>
      <c r="L1099" s="62">
        <v>3000</v>
      </c>
      <c r="M1099" s="51"/>
    </row>
    <row r="1100" s="11" customFormat="1" ht="28" customHeight="1" spans="1:13">
      <c r="A1100" s="21">
        <v>1096</v>
      </c>
      <c r="B1100" s="21" t="s">
        <v>2804</v>
      </c>
      <c r="C1100" s="180" t="s">
        <v>2941</v>
      </c>
      <c r="D1100" s="47" t="s">
        <v>2963</v>
      </c>
      <c r="E1100" s="47" t="s">
        <v>19</v>
      </c>
      <c r="F1100" s="43" t="s">
        <v>42</v>
      </c>
      <c r="G1100" s="55" t="s">
        <v>732</v>
      </c>
      <c r="H1100" s="43">
        <v>2021.9</v>
      </c>
      <c r="I1100" s="43">
        <v>5</v>
      </c>
      <c r="J1100" s="47" t="s">
        <v>2964</v>
      </c>
      <c r="K1100" s="198" t="s">
        <v>958</v>
      </c>
      <c r="L1100" s="62">
        <v>3000</v>
      </c>
      <c r="M1100" s="51"/>
    </row>
    <row r="1101" s="11" customFormat="1" ht="28" customHeight="1" spans="1:13">
      <c r="A1101" s="21">
        <v>1097</v>
      </c>
      <c r="B1101" s="21" t="s">
        <v>2804</v>
      </c>
      <c r="C1101" s="180" t="s">
        <v>2941</v>
      </c>
      <c r="D1101" s="47" t="s">
        <v>2965</v>
      </c>
      <c r="E1101" s="47" t="s">
        <v>26</v>
      </c>
      <c r="F1101" s="47" t="s">
        <v>657</v>
      </c>
      <c r="G1101" s="55" t="s">
        <v>2966</v>
      </c>
      <c r="H1101" s="47">
        <v>2022.9</v>
      </c>
      <c r="I1101" s="47">
        <v>5</v>
      </c>
      <c r="J1101" s="47" t="s">
        <v>2967</v>
      </c>
      <c r="K1101" s="198" t="s">
        <v>574</v>
      </c>
      <c r="L1101" s="62">
        <v>3000</v>
      </c>
      <c r="M1101" s="51"/>
    </row>
    <row r="1102" s="11" customFormat="1" ht="28" customHeight="1" spans="1:13">
      <c r="A1102" s="21">
        <v>1098</v>
      </c>
      <c r="B1102" s="21" t="s">
        <v>2804</v>
      </c>
      <c r="C1102" s="180" t="s">
        <v>2941</v>
      </c>
      <c r="D1102" s="47" t="s">
        <v>2968</v>
      </c>
      <c r="E1102" s="47" t="s">
        <v>26</v>
      </c>
      <c r="F1102" s="47" t="s">
        <v>348</v>
      </c>
      <c r="G1102" s="55" t="s">
        <v>171</v>
      </c>
      <c r="H1102" s="47">
        <v>2022.9</v>
      </c>
      <c r="I1102" s="47">
        <v>3</v>
      </c>
      <c r="J1102" s="47" t="s">
        <v>2969</v>
      </c>
      <c r="K1102" s="198" t="s">
        <v>812</v>
      </c>
      <c r="L1102" s="62">
        <v>3000</v>
      </c>
      <c r="M1102" s="51"/>
    </row>
    <row r="1103" s="11" customFormat="1" ht="28" customHeight="1" spans="1:13">
      <c r="A1103" s="21">
        <v>1099</v>
      </c>
      <c r="B1103" s="21" t="s">
        <v>2804</v>
      </c>
      <c r="C1103" s="180" t="s">
        <v>2941</v>
      </c>
      <c r="D1103" s="43" t="s">
        <v>2970</v>
      </c>
      <c r="E1103" s="43" t="s">
        <v>26</v>
      </c>
      <c r="F1103" s="43" t="s">
        <v>88</v>
      </c>
      <c r="G1103" s="22" t="s">
        <v>99</v>
      </c>
      <c r="H1103" s="43">
        <v>2022.9</v>
      </c>
      <c r="I1103" s="43">
        <v>3</v>
      </c>
      <c r="J1103" s="43" t="s">
        <v>2971</v>
      </c>
      <c r="K1103" s="189" t="s">
        <v>574</v>
      </c>
      <c r="L1103" s="52">
        <v>3000</v>
      </c>
      <c r="M1103" s="51"/>
    </row>
    <row r="1104" s="11" customFormat="1" ht="28" customHeight="1" spans="1:13">
      <c r="A1104" s="21">
        <v>1100</v>
      </c>
      <c r="B1104" s="21" t="s">
        <v>2804</v>
      </c>
      <c r="C1104" s="180" t="s">
        <v>2941</v>
      </c>
      <c r="D1104" s="47" t="s">
        <v>1853</v>
      </c>
      <c r="E1104" s="47" t="s">
        <v>19</v>
      </c>
      <c r="F1104" s="192" t="s">
        <v>1160</v>
      </c>
      <c r="G1104" s="55" t="s">
        <v>843</v>
      </c>
      <c r="H1104" s="47">
        <v>2023.9</v>
      </c>
      <c r="I1104" s="47">
        <v>3</v>
      </c>
      <c r="J1104" s="47" t="s">
        <v>2972</v>
      </c>
      <c r="K1104" s="198" t="s">
        <v>574</v>
      </c>
      <c r="L1104" s="52">
        <v>3000</v>
      </c>
      <c r="M1104" s="51"/>
    </row>
    <row r="1105" s="11" customFormat="1" ht="28" customHeight="1" spans="1:13">
      <c r="A1105" s="21">
        <v>1101</v>
      </c>
      <c r="B1105" s="21" t="s">
        <v>2804</v>
      </c>
      <c r="C1105" s="180" t="s">
        <v>2941</v>
      </c>
      <c r="D1105" s="47" t="s">
        <v>2973</v>
      </c>
      <c r="E1105" s="47" t="s">
        <v>19</v>
      </c>
      <c r="F1105" s="47" t="s">
        <v>842</v>
      </c>
      <c r="G1105" s="55" t="s">
        <v>2974</v>
      </c>
      <c r="H1105" s="47">
        <v>2021.9</v>
      </c>
      <c r="I1105" s="47">
        <v>3</v>
      </c>
      <c r="J1105" s="47" t="s">
        <v>2975</v>
      </c>
      <c r="K1105" s="198" t="s">
        <v>574</v>
      </c>
      <c r="L1105" s="62">
        <v>3000</v>
      </c>
      <c r="M1105" s="51"/>
    </row>
    <row r="1106" s="11" customFormat="1" ht="28" customHeight="1" spans="1:13">
      <c r="A1106" s="21">
        <v>1102</v>
      </c>
      <c r="B1106" s="21" t="s">
        <v>2804</v>
      </c>
      <c r="C1106" s="180" t="s">
        <v>2941</v>
      </c>
      <c r="D1106" s="47" t="s">
        <v>2976</v>
      </c>
      <c r="E1106" s="47" t="s">
        <v>19</v>
      </c>
      <c r="F1106" s="47" t="s">
        <v>42</v>
      </c>
      <c r="G1106" s="55" t="s">
        <v>732</v>
      </c>
      <c r="H1106" s="47">
        <v>2021.9</v>
      </c>
      <c r="I1106" s="47">
        <v>5</v>
      </c>
      <c r="J1106" s="47" t="s">
        <v>2977</v>
      </c>
      <c r="K1106" s="198" t="s">
        <v>574</v>
      </c>
      <c r="L1106" s="62">
        <v>3000</v>
      </c>
      <c r="M1106" s="51"/>
    </row>
    <row r="1107" s="11" customFormat="1" ht="28" customHeight="1" spans="1:13">
      <c r="A1107" s="21">
        <v>1103</v>
      </c>
      <c r="B1107" s="21" t="s">
        <v>2804</v>
      </c>
      <c r="C1107" s="180" t="s">
        <v>2941</v>
      </c>
      <c r="D1107" s="47" t="s">
        <v>2978</v>
      </c>
      <c r="E1107" s="47" t="s">
        <v>19</v>
      </c>
      <c r="F1107" s="47" t="s">
        <v>33</v>
      </c>
      <c r="G1107" s="55" t="s">
        <v>345</v>
      </c>
      <c r="H1107" s="47">
        <v>2022.9</v>
      </c>
      <c r="I1107" s="47">
        <v>5</v>
      </c>
      <c r="J1107" s="47" t="s">
        <v>2979</v>
      </c>
      <c r="K1107" s="198" t="s">
        <v>574</v>
      </c>
      <c r="L1107" s="62">
        <v>3000</v>
      </c>
      <c r="M1107" s="51"/>
    </row>
    <row r="1108" s="11" customFormat="1" ht="28" customHeight="1" spans="1:13">
      <c r="A1108" s="21">
        <v>1104</v>
      </c>
      <c r="B1108" s="21" t="s">
        <v>2804</v>
      </c>
      <c r="C1108" s="180" t="s">
        <v>2941</v>
      </c>
      <c r="D1108" s="47" t="s">
        <v>2980</v>
      </c>
      <c r="E1108" s="47" t="s">
        <v>19</v>
      </c>
      <c r="F1108" s="47" t="s">
        <v>825</v>
      </c>
      <c r="G1108" s="55" t="s">
        <v>1240</v>
      </c>
      <c r="H1108" s="47">
        <v>2022.9</v>
      </c>
      <c r="I1108" s="45" t="s">
        <v>1026</v>
      </c>
      <c r="J1108" s="47" t="s">
        <v>2981</v>
      </c>
      <c r="K1108" s="198" t="s">
        <v>958</v>
      </c>
      <c r="L1108" s="62">
        <v>3000</v>
      </c>
      <c r="M1108" s="51"/>
    </row>
    <row r="1109" s="11" customFormat="1" ht="28" customHeight="1" spans="1:13">
      <c r="A1109" s="21">
        <v>1105</v>
      </c>
      <c r="B1109" s="21" t="s">
        <v>2804</v>
      </c>
      <c r="C1109" s="180" t="s">
        <v>2941</v>
      </c>
      <c r="D1109" s="47" t="s">
        <v>2982</v>
      </c>
      <c r="E1109" s="43" t="s">
        <v>19</v>
      </c>
      <c r="F1109" s="43" t="s">
        <v>33</v>
      </c>
      <c r="G1109" s="22" t="s">
        <v>108</v>
      </c>
      <c r="H1109" s="43">
        <v>2022.9</v>
      </c>
      <c r="I1109" s="43">
        <v>5</v>
      </c>
      <c r="J1109" s="43" t="s">
        <v>2981</v>
      </c>
      <c r="K1109" s="189" t="s">
        <v>958</v>
      </c>
      <c r="L1109" s="62">
        <v>3000</v>
      </c>
      <c r="M1109" s="51"/>
    </row>
    <row r="1110" s="11" customFormat="1" ht="28" customHeight="1" spans="1:13">
      <c r="A1110" s="21">
        <v>1106</v>
      </c>
      <c r="B1110" s="21" t="s">
        <v>2804</v>
      </c>
      <c r="C1110" s="180" t="s">
        <v>2941</v>
      </c>
      <c r="D1110" s="47" t="s">
        <v>2983</v>
      </c>
      <c r="E1110" s="47" t="s">
        <v>26</v>
      </c>
      <c r="F1110" s="47" t="s">
        <v>33</v>
      </c>
      <c r="G1110" s="55" t="s">
        <v>105</v>
      </c>
      <c r="H1110" s="47">
        <v>2021.9</v>
      </c>
      <c r="I1110" s="47">
        <v>5</v>
      </c>
      <c r="J1110" s="47" t="s">
        <v>2984</v>
      </c>
      <c r="K1110" s="198" t="s">
        <v>958</v>
      </c>
      <c r="L1110" s="62">
        <v>3000</v>
      </c>
      <c r="M1110" s="51"/>
    </row>
    <row r="1111" s="11" customFormat="1" ht="28" customHeight="1" spans="1:13">
      <c r="A1111" s="21">
        <v>1107</v>
      </c>
      <c r="B1111" s="21" t="s">
        <v>2804</v>
      </c>
      <c r="C1111" s="180" t="s">
        <v>2941</v>
      </c>
      <c r="D1111" s="47" t="s">
        <v>2985</v>
      </c>
      <c r="E1111" s="47" t="s">
        <v>26</v>
      </c>
      <c r="F1111" s="47" t="s">
        <v>33</v>
      </c>
      <c r="G1111" s="55" t="s">
        <v>105</v>
      </c>
      <c r="H1111" s="47">
        <v>2019.9</v>
      </c>
      <c r="I1111" s="43">
        <v>5</v>
      </c>
      <c r="J1111" s="47" t="s">
        <v>2984</v>
      </c>
      <c r="K1111" s="198" t="s">
        <v>958</v>
      </c>
      <c r="L1111" s="52">
        <v>3000</v>
      </c>
      <c r="M1111" s="51"/>
    </row>
    <row r="1112" s="11" customFormat="1" ht="28" customHeight="1" spans="1:13">
      <c r="A1112" s="21">
        <v>1108</v>
      </c>
      <c r="B1112" s="21" t="s">
        <v>2804</v>
      </c>
      <c r="C1112" s="180" t="s">
        <v>2941</v>
      </c>
      <c r="D1112" s="47" t="s">
        <v>2986</v>
      </c>
      <c r="E1112" s="47" t="s">
        <v>19</v>
      </c>
      <c r="F1112" s="47" t="s">
        <v>94</v>
      </c>
      <c r="G1112" s="22" t="s">
        <v>910</v>
      </c>
      <c r="H1112" s="47">
        <v>2022.9</v>
      </c>
      <c r="I1112" s="47">
        <v>3</v>
      </c>
      <c r="J1112" s="47" t="s">
        <v>2984</v>
      </c>
      <c r="K1112" s="198" t="s">
        <v>958</v>
      </c>
      <c r="L1112" s="62">
        <v>3000</v>
      </c>
      <c r="M1112" s="51"/>
    </row>
    <row r="1113" s="11" customFormat="1" ht="28" customHeight="1" spans="1:13">
      <c r="A1113" s="21">
        <v>1109</v>
      </c>
      <c r="B1113" s="21" t="s">
        <v>2804</v>
      </c>
      <c r="C1113" s="180" t="s">
        <v>2941</v>
      </c>
      <c r="D1113" s="47" t="s">
        <v>2987</v>
      </c>
      <c r="E1113" s="47" t="s">
        <v>19</v>
      </c>
      <c r="F1113" s="47" t="s">
        <v>20</v>
      </c>
      <c r="G1113" s="55" t="s">
        <v>134</v>
      </c>
      <c r="H1113" s="47">
        <v>2021.9</v>
      </c>
      <c r="I1113" s="47">
        <v>3</v>
      </c>
      <c r="J1113" s="47" t="s">
        <v>2988</v>
      </c>
      <c r="K1113" s="198" t="s">
        <v>574</v>
      </c>
      <c r="L1113" s="62">
        <v>3000</v>
      </c>
      <c r="M1113" s="51"/>
    </row>
    <row r="1114" s="11" customFormat="1" ht="28" customHeight="1" spans="1:13">
      <c r="A1114" s="21">
        <v>1110</v>
      </c>
      <c r="B1114" s="21" t="s">
        <v>2804</v>
      </c>
      <c r="C1114" s="180" t="s">
        <v>2941</v>
      </c>
      <c r="D1114" s="47" t="s">
        <v>2989</v>
      </c>
      <c r="E1114" s="47" t="s">
        <v>26</v>
      </c>
      <c r="F1114" s="47" t="s">
        <v>33</v>
      </c>
      <c r="G1114" s="55" t="s">
        <v>140</v>
      </c>
      <c r="H1114" s="47">
        <v>2020.9</v>
      </c>
      <c r="I1114" s="47">
        <v>5</v>
      </c>
      <c r="J1114" s="47" t="s">
        <v>2990</v>
      </c>
      <c r="K1114" s="198" t="s">
        <v>958</v>
      </c>
      <c r="L1114" s="52">
        <v>3000</v>
      </c>
      <c r="M1114" s="51"/>
    </row>
    <row r="1115" s="11" customFormat="1" ht="28" customHeight="1" spans="1:13">
      <c r="A1115" s="21">
        <v>1111</v>
      </c>
      <c r="B1115" s="21" t="s">
        <v>2804</v>
      </c>
      <c r="C1115" s="180" t="s">
        <v>2941</v>
      </c>
      <c r="D1115" s="47" t="s">
        <v>2991</v>
      </c>
      <c r="E1115" s="43" t="s">
        <v>19</v>
      </c>
      <c r="F1115" s="43" t="s">
        <v>20</v>
      </c>
      <c r="G1115" s="55" t="s">
        <v>134</v>
      </c>
      <c r="H1115" s="43">
        <v>2022.9</v>
      </c>
      <c r="I1115" s="47">
        <v>3</v>
      </c>
      <c r="J1115" s="43" t="s">
        <v>2992</v>
      </c>
      <c r="K1115" s="189" t="s">
        <v>574</v>
      </c>
      <c r="L1115" s="62">
        <v>3000</v>
      </c>
      <c r="M1115" s="51"/>
    </row>
    <row r="1116" s="11" customFormat="1" ht="28" customHeight="1" spans="1:13">
      <c r="A1116" s="21">
        <v>1112</v>
      </c>
      <c r="B1116" s="21" t="s">
        <v>2804</v>
      </c>
      <c r="C1116" s="194" t="s">
        <v>2941</v>
      </c>
      <c r="D1116" s="193" t="s">
        <v>2993</v>
      </c>
      <c r="E1116" s="193" t="s">
        <v>26</v>
      </c>
      <c r="F1116" s="193" t="s">
        <v>60</v>
      </c>
      <c r="G1116" s="67" t="s">
        <v>105</v>
      </c>
      <c r="H1116" s="193">
        <v>2021.9</v>
      </c>
      <c r="I1116" s="193">
        <v>3</v>
      </c>
      <c r="J1116" s="193" t="s">
        <v>2994</v>
      </c>
      <c r="K1116" s="199" t="s">
        <v>958</v>
      </c>
      <c r="L1116" s="81">
        <v>3000</v>
      </c>
      <c r="M1116" s="51"/>
    </row>
    <row r="1117" s="11" customFormat="1" ht="28" customHeight="1" spans="1:13">
      <c r="A1117" s="21">
        <v>1113</v>
      </c>
      <c r="B1117" s="21" t="s">
        <v>2804</v>
      </c>
      <c r="C1117" s="180" t="s">
        <v>2941</v>
      </c>
      <c r="D1117" s="43" t="s">
        <v>2995</v>
      </c>
      <c r="E1117" s="43" t="s">
        <v>19</v>
      </c>
      <c r="F1117" s="43" t="s">
        <v>88</v>
      </c>
      <c r="G1117" s="22" t="s">
        <v>89</v>
      </c>
      <c r="H1117" s="43">
        <v>2022.9</v>
      </c>
      <c r="I1117" s="43">
        <v>3</v>
      </c>
      <c r="J1117" s="43" t="s">
        <v>2996</v>
      </c>
      <c r="K1117" s="189" t="s">
        <v>574</v>
      </c>
      <c r="L1117" s="62">
        <v>3000</v>
      </c>
      <c r="M1117" s="51"/>
    </row>
    <row r="1118" s="11" customFormat="1" ht="28" customHeight="1" spans="1:13">
      <c r="A1118" s="21">
        <v>1114</v>
      </c>
      <c r="B1118" s="21" t="s">
        <v>2804</v>
      </c>
      <c r="C1118" s="180" t="s">
        <v>2941</v>
      </c>
      <c r="D1118" s="195" t="s">
        <v>2997</v>
      </c>
      <c r="E1118" s="43" t="s">
        <v>19</v>
      </c>
      <c r="F1118" s="43" t="s">
        <v>468</v>
      </c>
      <c r="G1118" s="22" t="s">
        <v>1427</v>
      </c>
      <c r="H1118" s="43">
        <v>2022.9</v>
      </c>
      <c r="I1118" s="43">
        <v>3</v>
      </c>
      <c r="J1118" s="43" t="s">
        <v>2998</v>
      </c>
      <c r="K1118" s="189" t="s">
        <v>574</v>
      </c>
      <c r="L1118" s="52">
        <v>6000</v>
      </c>
      <c r="M1118" s="51"/>
    </row>
    <row r="1119" s="11" customFormat="1" ht="28" customHeight="1" spans="1:13">
      <c r="A1119" s="21">
        <v>1115</v>
      </c>
      <c r="B1119" s="21" t="s">
        <v>2804</v>
      </c>
      <c r="C1119" s="180" t="s">
        <v>2941</v>
      </c>
      <c r="D1119" s="195" t="s">
        <v>2999</v>
      </c>
      <c r="E1119" s="43" t="s">
        <v>26</v>
      </c>
      <c r="F1119" s="43" t="s">
        <v>468</v>
      </c>
      <c r="G1119" s="22" t="s">
        <v>171</v>
      </c>
      <c r="H1119" s="43">
        <v>2022.9</v>
      </c>
      <c r="I1119" s="43">
        <v>3</v>
      </c>
      <c r="J1119" s="43" t="s">
        <v>3000</v>
      </c>
      <c r="K1119" s="189" t="s">
        <v>958</v>
      </c>
      <c r="L1119" s="52">
        <v>6000</v>
      </c>
      <c r="M1119" s="51"/>
    </row>
    <row r="1120" s="11" customFormat="1" ht="28" customHeight="1" spans="1:13">
      <c r="A1120" s="21">
        <v>1116</v>
      </c>
      <c r="B1120" s="21" t="s">
        <v>2804</v>
      </c>
      <c r="C1120" s="180" t="s">
        <v>2941</v>
      </c>
      <c r="D1120" s="195" t="s">
        <v>3001</v>
      </c>
      <c r="E1120" s="43" t="s">
        <v>19</v>
      </c>
      <c r="F1120" s="43" t="s">
        <v>38</v>
      </c>
      <c r="G1120" s="22" t="s">
        <v>134</v>
      </c>
      <c r="H1120" s="43">
        <v>2022.9</v>
      </c>
      <c r="I1120" s="43">
        <v>3</v>
      </c>
      <c r="J1120" s="43" t="s">
        <v>3002</v>
      </c>
      <c r="K1120" s="189" t="s">
        <v>574</v>
      </c>
      <c r="L1120" s="52">
        <v>6000</v>
      </c>
      <c r="M1120" s="51"/>
    </row>
    <row r="1121" s="11" customFormat="1" ht="28" customHeight="1" spans="1:13">
      <c r="A1121" s="21">
        <v>1117</v>
      </c>
      <c r="B1121" s="21" t="s">
        <v>2804</v>
      </c>
      <c r="C1121" s="180" t="s">
        <v>2941</v>
      </c>
      <c r="D1121" s="43" t="s">
        <v>3003</v>
      </c>
      <c r="E1121" s="43" t="s">
        <v>26</v>
      </c>
      <c r="F1121" s="43" t="s">
        <v>579</v>
      </c>
      <c r="G1121" s="22" t="s">
        <v>105</v>
      </c>
      <c r="H1121" s="43">
        <v>2023.9</v>
      </c>
      <c r="I1121" s="43">
        <v>5</v>
      </c>
      <c r="J1121" s="43" t="s">
        <v>3004</v>
      </c>
      <c r="K1121" s="189" t="s">
        <v>574</v>
      </c>
      <c r="L1121" s="52">
        <v>3000</v>
      </c>
      <c r="M1121" s="51"/>
    </row>
    <row r="1122" s="11" customFormat="1" ht="28" customHeight="1" spans="1:13">
      <c r="A1122" s="21">
        <v>1118</v>
      </c>
      <c r="B1122" s="21" t="s">
        <v>2804</v>
      </c>
      <c r="C1122" s="180" t="s">
        <v>2941</v>
      </c>
      <c r="D1122" s="43" t="s">
        <v>3005</v>
      </c>
      <c r="E1122" s="43" t="s">
        <v>26</v>
      </c>
      <c r="F1122" s="43" t="s">
        <v>468</v>
      </c>
      <c r="G1122" s="22" t="s">
        <v>171</v>
      </c>
      <c r="H1122" s="43">
        <v>2022.9</v>
      </c>
      <c r="I1122" s="43">
        <v>3</v>
      </c>
      <c r="J1122" s="43" t="s">
        <v>3006</v>
      </c>
      <c r="K1122" s="189" t="s">
        <v>958</v>
      </c>
      <c r="L1122" s="52">
        <v>6000</v>
      </c>
      <c r="M1122" s="51"/>
    </row>
    <row r="1123" s="11" customFormat="1" ht="28" customHeight="1" spans="1:13">
      <c r="A1123" s="21">
        <v>1119</v>
      </c>
      <c r="B1123" s="21" t="s">
        <v>2804</v>
      </c>
      <c r="C1123" s="180" t="s">
        <v>2941</v>
      </c>
      <c r="D1123" s="43" t="s">
        <v>3007</v>
      </c>
      <c r="E1123" s="43" t="s">
        <v>19</v>
      </c>
      <c r="F1123" s="43" t="s">
        <v>88</v>
      </c>
      <c r="G1123" s="22" t="s">
        <v>89</v>
      </c>
      <c r="H1123" s="43">
        <v>2023.9</v>
      </c>
      <c r="I1123" s="43">
        <v>3</v>
      </c>
      <c r="J1123" s="43" t="s">
        <v>3006</v>
      </c>
      <c r="K1123" s="189" t="s">
        <v>958</v>
      </c>
      <c r="L1123" s="52">
        <v>3000</v>
      </c>
      <c r="M1123" s="51"/>
    </row>
    <row r="1124" s="11" customFormat="1" ht="28" customHeight="1" spans="1:13">
      <c r="A1124" s="21">
        <v>1120</v>
      </c>
      <c r="B1124" s="21" t="s">
        <v>2804</v>
      </c>
      <c r="C1124" s="180" t="s">
        <v>2941</v>
      </c>
      <c r="D1124" s="43" t="s">
        <v>3008</v>
      </c>
      <c r="E1124" s="43" t="s">
        <v>19</v>
      </c>
      <c r="F1124" s="43" t="s">
        <v>881</v>
      </c>
      <c r="G1124" s="22" t="s">
        <v>233</v>
      </c>
      <c r="H1124" s="43">
        <v>2023.9</v>
      </c>
      <c r="I1124" s="43">
        <v>3</v>
      </c>
      <c r="J1124" s="43" t="s">
        <v>3009</v>
      </c>
      <c r="K1124" s="189" t="s">
        <v>574</v>
      </c>
      <c r="L1124" s="52">
        <v>3000</v>
      </c>
      <c r="M1124" s="51"/>
    </row>
    <row r="1125" s="11" customFormat="1" ht="28" customHeight="1" spans="1:13">
      <c r="A1125" s="21">
        <v>1121</v>
      </c>
      <c r="B1125" s="21" t="s">
        <v>2804</v>
      </c>
      <c r="C1125" s="180" t="s">
        <v>2941</v>
      </c>
      <c r="D1125" s="43" t="s">
        <v>3010</v>
      </c>
      <c r="E1125" s="43" t="s">
        <v>26</v>
      </c>
      <c r="F1125" s="43" t="s">
        <v>3011</v>
      </c>
      <c r="G1125" s="22" t="s">
        <v>913</v>
      </c>
      <c r="H1125" s="43">
        <v>2021.9</v>
      </c>
      <c r="I1125" s="43">
        <v>3</v>
      </c>
      <c r="J1125" s="43" t="s">
        <v>3012</v>
      </c>
      <c r="K1125" s="189" t="s">
        <v>574</v>
      </c>
      <c r="L1125" s="52">
        <v>9000</v>
      </c>
      <c r="M1125" s="33"/>
    </row>
    <row r="1126" s="11" customFormat="1" ht="28" customHeight="1" spans="1:13">
      <c r="A1126" s="21">
        <v>1122</v>
      </c>
      <c r="B1126" s="21" t="s">
        <v>2804</v>
      </c>
      <c r="C1126" s="180" t="s">
        <v>2941</v>
      </c>
      <c r="D1126" s="43" t="s">
        <v>3013</v>
      </c>
      <c r="E1126" s="43" t="s">
        <v>26</v>
      </c>
      <c r="F1126" s="47" t="s">
        <v>33</v>
      </c>
      <c r="G1126" s="22" t="s">
        <v>105</v>
      </c>
      <c r="H1126" s="43">
        <v>2023.9</v>
      </c>
      <c r="I1126" s="43">
        <v>5</v>
      </c>
      <c r="J1126" s="43" t="s">
        <v>3014</v>
      </c>
      <c r="K1126" s="189" t="s">
        <v>574</v>
      </c>
      <c r="L1126" s="52">
        <v>3000</v>
      </c>
      <c r="M1126" s="51"/>
    </row>
    <row r="1127" s="11" customFormat="1" ht="28" customHeight="1" spans="1:13">
      <c r="A1127" s="21">
        <v>1123</v>
      </c>
      <c r="B1127" s="21" t="s">
        <v>2804</v>
      </c>
      <c r="C1127" s="180" t="s">
        <v>2941</v>
      </c>
      <c r="D1127" s="43" t="s">
        <v>3015</v>
      </c>
      <c r="E1127" s="43" t="s">
        <v>19</v>
      </c>
      <c r="F1127" s="43" t="s">
        <v>468</v>
      </c>
      <c r="G1127" s="22" t="s">
        <v>3016</v>
      </c>
      <c r="H1127" s="43">
        <v>2023.9</v>
      </c>
      <c r="I1127" s="43">
        <v>3</v>
      </c>
      <c r="J1127" s="43" t="s">
        <v>3017</v>
      </c>
      <c r="K1127" s="189" t="s">
        <v>574</v>
      </c>
      <c r="L1127" s="52">
        <v>3000</v>
      </c>
      <c r="M1127" s="51"/>
    </row>
    <row r="1128" s="11" customFormat="1" ht="28" customHeight="1" spans="1:13">
      <c r="A1128" s="21">
        <v>1124</v>
      </c>
      <c r="B1128" s="21" t="s">
        <v>2804</v>
      </c>
      <c r="C1128" s="180" t="s">
        <v>2941</v>
      </c>
      <c r="D1128" s="43" t="s">
        <v>3018</v>
      </c>
      <c r="E1128" s="43" t="s">
        <v>19</v>
      </c>
      <c r="F1128" s="47" t="s">
        <v>842</v>
      </c>
      <c r="G1128" s="22" t="s">
        <v>208</v>
      </c>
      <c r="H1128" s="43">
        <v>2023.9</v>
      </c>
      <c r="I1128" s="43">
        <v>3</v>
      </c>
      <c r="J1128" s="43" t="s">
        <v>3019</v>
      </c>
      <c r="K1128" s="189" t="s">
        <v>574</v>
      </c>
      <c r="L1128" s="52">
        <v>3000</v>
      </c>
      <c r="M1128" s="51"/>
    </row>
    <row r="1129" s="11" customFormat="1" ht="28" customHeight="1" spans="1:13">
      <c r="A1129" s="21">
        <v>1125</v>
      </c>
      <c r="B1129" s="21" t="s">
        <v>2804</v>
      </c>
      <c r="C1129" s="180" t="s">
        <v>2941</v>
      </c>
      <c r="D1129" s="43" t="s">
        <v>3020</v>
      </c>
      <c r="E1129" s="43" t="s">
        <v>19</v>
      </c>
      <c r="F1129" s="43" t="s">
        <v>88</v>
      </c>
      <c r="G1129" s="22" t="s">
        <v>99</v>
      </c>
      <c r="H1129" s="43">
        <v>2023.9</v>
      </c>
      <c r="I1129" s="43">
        <v>3</v>
      </c>
      <c r="J1129" s="43" t="s">
        <v>3021</v>
      </c>
      <c r="K1129" s="189" t="s">
        <v>574</v>
      </c>
      <c r="L1129" s="52">
        <v>3000</v>
      </c>
      <c r="M1129" s="51"/>
    </row>
    <row r="1130" s="11" customFormat="1" ht="28" customHeight="1" spans="1:13">
      <c r="A1130" s="21">
        <v>1126</v>
      </c>
      <c r="B1130" s="21" t="s">
        <v>2804</v>
      </c>
      <c r="C1130" s="180" t="s">
        <v>2941</v>
      </c>
      <c r="D1130" s="43" t="s">
        <v>3022</v>
      </c>
      <c r="E1130" s="43" t="s">
        <v>19</v>
      </c>
      <c r="F1130" s="43" t="s">
        <v>20</v>
      </c>
      <c r="G1130" s="22" t="s">
        <v>134</v>
      </c>
      <c r="H1130" s="43">
        <v>2023.9</v>
      </c>
      <c r="I1130" s="43">
        <v>3</v>
      </c>
      <c r="J1130" s="43" t="s">
        <v>3023</v>
      </c>
      <c r="K1130" s="189" t="s">
        <v>958</v>
      </c>
      <c r="L1130" s="52">
        <v>3000</v>
      </c>
      <c r="M1130" s="51"/>
    </row>
    <row r="1131" s="11" customFormat="1" ht="28" customHeight="1" spans="1:13">
      <c r="A1131" s="21">
        <v>1127</v>
      </c>
      <c r="B1131" s="21" t="s">
        <v>2804</v>
      </c>
      <c r="C1131" s="196" t="s">
        <v>3024</v>
      </c>
      <c r="D1131" s="43" t="s">
        <v>3025</v>
      </c>
      <c r="E1131" s="43" t="s">
        <v>19</v>
      </c>
      <c r="F1131" s="21" t="s">
        <v>88</v>
      </c>
      <c r="G1131" s="22" t="s">
        <v>3026</v>
      </c>
      <c r="H1131" s="21">
        <v>2022.9</v>
      </c>
      <c r="I1131" s="43">
        <v>3</v>
      </c>
      <c r="J1131" s="43" t="s">
        <v>3027</v>
      </c>
      <c r="K1131" s="189" t="s">
        <v>24</v>
      </c>
      <c r="L1131" s="52">
        <v>3000</v>
      </c>
      <c r="M1131" s="51"/>
    </row>
    <row r="1132" s="11" customFormat="1" ht="28" customHeight="1" spans="1:13">
      <c r="A1132" s="21">
        <v>1128</v>
      </c>
      <c r="B1132" s="21" t="s">
        <v>2804</v>
      </c>
      <c r="C1132" s="196" t="s">
        <v>3024</v>
      </c>
      <c r="D1132" s="43" t="s">
        <v>3028</v>
      </c>
      <c r="E1132" s="43" t="s">
        <v>26</v>
      </c>
      <c r="F1132" s="21" t="s">
        <v>88</v>
      </c>
      <c r="G1132" s="22" t="s">
        <v>3029</v>
      </c>
      <c r="H1132" s="21">
        <v>2022.9</v>
      </c>
      <c r="I1132" s="43">
        <v>3</v>
      </c>
      <c r="J1132" s="43" t="s">
        <v>3030</v>
      </c>
      <c r="K1132" s="189" t="s">
        <v>24</v>
      </c>
      <c r="L1132" s="52">
        <v>3000</v>
      </c>
      <c r="M1132" s="51"/>
    </row>
    <row r="1133" s="11" customFormat="1" ht="28" customHeight="1" spans="1:13">
      <c r="A1133" s="21">
        <v>1129</v>
      </c>
      <c r="B1133" s="21" t="s">
        <v>2804</v>
      </c>
      <c r="C1133" s="196" t="s">
        <v>3024</v>
      </c>
      <c r="D1133" s="43" t="s">
        <v>3031</v>
      </c>
      <c r="E1133" s="43" t="s">
        <v>26</v>
      </c>
      <c r="F1133" s="21" t="s">
        <v>88</v>
      </c>
      <c r="G1133" s="22" t="s">
        <v>3032</v>
      </c>
      <c r="H1133" s="21">
        <v>2022.9</v>
      </c>
      <c r="I1133" s="43">
        <v>3</v>
      </c>
      <c r="J1133" s="43" t="s">
        <v>3033</v>
      </c>
      <c r="K1133" s="189" t="s">
        <v>45</v>
      </c>
      <c r="L1133" s="52">
        <v>3000</v>
      </c>
      <c r="M1133" s="51"/>
    </row>
    <row r="1134" s="11" customFormat="1" ht="28" customHeight="1" spans="1:13">
      <c r="A1134" s="21">
        <v>1130</v>
      </c>
      <c r="B1134" s="21" t="s">
        <v>2804</v>
      </c>
      <c r="C1134" s="196" t="s">
        <v>3034</v>
      </c>
      <c r="D1134" s="43" t="s">
        <v>3035</v>
      </c>
      <c r="E1134" s="43" t="s">
        <v>26</v>
      </c>
      <c r="F1134" s="21" t="s">
        <v>88</v>
      </c>
      <c r="G1134" s="22" t="s">
        <v>3036</v>
      </c>
      <c r="H1134" s="21">
        <v>2023.9</v>
      </c>
      <c r="I1134" s="43">
        <v>3</v>
      </c>
      <c r="J1134" s="200" t="s">
        <v>3037</v>
      </c>
      <c r="K1134" s="189" t="s">
        <v>178</v>
      </c>
      <c r="L1134" s="52">
        <v>3000</v>
      </c>
      <c r="M1134" s="51"/>
    </row>
    <row r="1135" s="11" customFormat="1" ht="28" customHeight="1" spans="1:13">
      <c r="A1135" s="21">
        <v>1131</v>
      </c>
      <c r="B1135" s="21" t="s">
        <v>2804</v>
      </c>
      <c r="C1135" s="196" t="s">
        <v>3038</v>
      </c>
      <c r="D1135" s="43" t="s">
        <v>3039</v>
      </c>
      <c r="E1135" s="43" t="s">
        <v>19</v>
      </c>
      <c r="F1135" s="21" t="s">
        <v>88</v>
      </c>
      <c r="G1135" s="22" t="s">
        <v>3040</v>
      </c>
      <c r="H1135" s="21">
        <v>2023.9</v>
      </c>
      <c r="I1135" s="43">
        <v>3</v>
      </c>
      <c r="J1135" s="43" t="s">
        <v>3041</v>
      </c>
      <c r="K1135" s="189" t="s">
        <v>45</v>
      </c>
      <c r="L1135" s="52">
        <v>3000</v>
      </c>
      <c r="M1135" s="51"/>
    </row>
    <row r="1136" s="11" customFormat="1" ht="28" customHeight="1" spans="1:13">
      <c r="A1136" s="21">
        <v>1132</v>
      </c>
      <c r="B1136" s="21" t="s">
        <v>2804</v>
      </c>
      <c r="C1136" s="196" t="s">
        <v>3024</v>
      </c>
      <c r="D1136" s="43" t="s">
        <v>3042</v>
      </c>
      <c r="E1136" s="43" t="s">
        <v>26</v>
      </c>
      <c r="F1136" s="21" t="s">
        <v>2413</v>
      </c>
      <c r="G1136" s="22" t="s">
        <v>3043</v>
      </c>
      <c r="H1136" s="21">
        <v>2023.9</v>
      </c>
      <c r="I1136" s="43">
        <v>3</v>
      </c>
      <c r="J1136" s="43" t="s">
        <v>3044</v>
      </c>
      <c r="K1136" s="43" t="s">
        <v>178</v>
      </c>
      <c r="L1136" s="52">
        <v>3000</v>
      </c>
      <c r="M1136" s="51"/>
    </row>
    <row r="1137" s="11" customFormat="1" ht="28" customHeight="1" spans="1:13">
      <c r="A1137" s="21">
        <v>1133</v>
      </c>
      <c r="B1137" s="21" t="s">
        <v>2804</v>
      </c>
      <c r="C1137" s="196" t="s">
        <v>3024</v>
      </c>
      <c r="D1137" s="43" t="s">
        <v>3045</v>
      </c>
      <c r="E1137" s="43" t="s">
        <v>19</v>
      </c>
      <c r="F1137" s="21" t="s">
        <v>240</v>
      </c>
      <c r="G1137" s="22" t="s">
        <v>1547</v>
      </c>
      <c r="H1137" s="21">
        <v>2019.9</v>
      </c>
      <c r="I1137" s="43">
        <v>3</v>
      </c>
      <c r="J1137" s="43" t="s">
        <v>3046</v>
      </c>
      <c r="K1137" s="43" t="s">
        <v>24</v>
      </c>
      <c r="L1137" s="52">
        <v>3000</v>
      </c>
      <c r="M1137" s="33" t="s">
        <v>3047</v>
      </c>
    </row>
    <row r="1138" s="11" customFormat="1" ht="28" customHeight="1" spans="1:13">
      <c r="A1138" s="21">
        <v>1134</v>
      </c>
      <c r="B1138" s="21" t="s">
        <v>2804</v>
      </c>
      <c r="C1138" s="196" t="s">
        <v>3034</v>
      </c>
      <c r="D1138" s="43" t="s">
        <v>3048</v>
      </c>
      <c r="E1138" s="43" t="s">
        <v>19</v>
      </c>
      <c r="F1138" s="21" t="s">
        <v>3049</v>
      </c>
      <c r="G1138" s="22" t="s">
        <v>1911</v>
      </c>
      <c r="H1138" s="21">
        <v>2023.9</v>
      </c>
      <c r="I1138" s="43">
        <v>3</v>
      </c>
      <c r="J1138" s="43" t="s">
        <v>3050</v>
      </c>
      <c r="K1138" s="43" t="s">
        <v>24</v>
      </c>
      <c r="L1138" s="52">
        <v>3000</v>
      </c>
      <c r="M1138" s="51"/>
    </row>
    <row r="1139" s="11" customFormat="1" ht="28" customHeight="1" spans="1:13">
      <c r="A1139" s="21">
        <v>1135</v>
      </c>
      <c r="B1139" s="21" t="s">
        <v>2804</v>
      </c>
      <c r="C1139" s="196" t="s">
        <v>3051</v>
      </c>
      <c r="D1139" s="43" t="s">
        <v>3052</v>
      </c>
      <c r="E1139" s="43" t="s">
        <v>19</v>
      </c>
      <c r="F1139" s="21" t="s">
        <v>453</v>
      </c>
      <c r="G1139" s="22" t="s">
        <v>708</v>
      </c>
      <c r="H1139" s="21">
        <v>2021.9</v>
      </c>
      <c r="I1139" s="43">
        <v>3</v>
      </c>
      <c r="J1139" s="43" t="s">
        <v>3053</v>
      </c>
      <c r="K1139" s="43" t="s">
        <v>24</v>
      </c>
      <c r="L1139" s="52">
        <v>3000</v>
      </c>
      <c r="M1139" s="51"/>
    </row>
    <row r="1140" s="11" customFormat="1" ht="28" customHeight="1" spans="1:13">
      <c r="A1140" s="21">
        <v>1136</v>
      </c>
      <c r="B1140" s="21" t="s">
        <v>2804</v>
      </c>
      <c r="C1140" s="196" t="s">
        <v>3024</v>
      </c>
      <c r="D1140" s="43" t="s">
        <v>3054</v>
      </c>
      <c r="E1140" s="43" t="s">
        <v>19</v>
      </c>
      <c r="F1140" s="21" t="s">
        <v>825</v>
      </c>
      <c r="G1140" s="22" t="s">
        <v>3055</v>
      </c>
      <c r="H1140" s="21">
        <v>2021.9</v>
      </c>
      <c r="I1140" s="43">
        <v>3</v>
      </c>
      <c r="J1140" s="43" t="s">
        <v>3056</v>
      </c>
      <c r="K1140" s="43" t="s">
        <v>50</v>
      </c>
      <c r="L1140" s="52">
        <v>3000</v>
      </c>
      <c r="M1140" s="51"/>
    </row>
    <row r="1141" s="11" customFormat="1" ht="28" customHeight="1" spans="1:13">
      <c r="A1141" s="21">
        <v>1137</v>
      </c>
      <c r="B1141" s="21" t="s">
        <v>2804</v>
      </c>
      <c r="C1141" s="196" t="s">
        <v>3057</v>
      </c>
      <c r="D1141" s="43" t="s">
        <v>3058</v>
      </c>
      <c r="E1141" s="43" t="s">
        <v>19</v>
      </c>
      <c r="F1141" s="21" t="s">
        <v>1160</v>
      </c>
      <c r="G1141" s="22" t="s">
        <v>454</v>
      </c>
      <c r="H1141" s="21">
        <v>2019.9</v>
      </c>
      <c r="I1141" s="43">
        <v>5</v>
      </c>
      <c r="J1141" s="43" t="s">
        <v>3059</v>
      </c>
      <c r="K1141" s="43" t="s">
        <v>24</v>
      </c>
      <c r="L1141" s="52">
        <v>3000</v>
      </c>
      <c r="M1141" s="51"/>
    </row>
    <row r="1142" s="11" customFormat="1" ht="28" customHeight="1" spans="1:13">
      <c r="A1142" s="21">
        <v>1138</v>
      </c>
      <c r="B1142" s="21" t="s">
        <v>2804</v>
      </c>
      <c r="C1142" s="196" t="s">
        <v>3057</v>
      </c>
      <c r="D1142" s="43" t="s">
        <v>3060</v>
      </c>
      <c r="E1142" s="43" t="s">
        <v>19</v>
      </c>
      <c r="F1142" s="21" t="s">
        <v>3061</v>
      </c>
      <c r="G1142" s="22" t="s">
        <v>3062</v>
      </c>
      <c r="H1142" s="197">
        <v>2020.1</v>
      </c>
      <c r="I1142" s="43">
        <v>3</v>
      </c>
      <c r="J1142" s="43" t="s">
        <v>3060</v>
      </c>
      <c r="K1142" s="43" t="s">
        <v>152</v>
      </c>
      <c r="L1142" s="52">
        <v>3000</v>
      </c>
      <c r="M1142" s="33" t="s">
        <v>3047</v>
      </c>
    </row>
    <row r="1143" s="11" customFormat="1" ht="28" customHeight="1" spans="1:13">
      <c r="A1143" s="21">
        <v>1139</v>
      </c>
      <c r="B1143" s="21" t="s">
        <v>2804</v>
      </c>
      <c r="C1143" s="196" t="s">
        <v>3057</v>
      </c>
      <c r="D1143" s="43" t="s">
        <v>3063</v>
      </c>
      <c r="E1143" s="43" t="s">
        <v>26</v>
      </c>
      <c r="F1143" s="21" t="s">
        <v>240</v>
      </c>
      <c r="G1143" s="22" t="s">
        <v>140</v>
      </c>
      <c r="H1143" s="21">
        <v>2022.9</v>
      </c>
      <c r="I1143" s="43">
        <v>3</v>
      </c>
      <c r="J1143" s="43" t="s">
        <v>3064</v>
      </c>
      <c r="K1143" s="43" t="s">
        <v>24</v>
      </c>
      <c r="L1143" s="52">
        <v>3000</v>
      </c>
      <c r="M1143" s="51"/>
    </row>
    <row r="1144" s="11" customFormat="1" ht="28" customHeight="1" spans="1:13">
      <c r="A1144" s="21">
        <v>1140</v>
      </c>
      <c r="B1144" s="21" t="s">
        <v>2804</v>
      </c>
      <c r="C1144" s="196" t="s">
        <v>3051</v>
      </c>
      <c r="D1144" s="43" t="s">
        <v>3065</v>
      </c>
      <c r="E1144" s="43" t="s">
        <v>26</v>
      </c>
      <c r="F1144" s="21" t="s">
        <v>763</v>
      </c>
      <c r="G1144" s="22" t="s">
        <v>3066</v>
      </c>
      <c r="H1144" s="21">
        <v>2023.9</v>
      </c>
      <c r="I1144" s="43">
        <v>3</v>
      </c>
      <c r="J1144" s="43" t="s">
        <v>3067</v>
      </c>
      <c r="K1144" s="43" t="s">
        <v>24</v>
      </c>
      <c r="L1144" s="52">
        <v>3000</v>
      </c>
      <c r="M1144" s="51"/>
    </row>
    <row r="1145" s="11" customFormat="1" ht="28" customHeight="1" spans="1:13">
      <c r="A1145" s="21">
        <v>1141</v>
      </c>
      <c r="B1145" s="21" t="s">
        <v>2804</v>
      </c>
      <c r="C1145" s="196" t="s">
        <v>3057</v>
      </c>
      <c r="D1145" s="43" t="s">
        <v>3068</v>
      </c>
      <c r="E1145" s="43" t="s">
        <v>19</v>
      </c>
      <c r="F1145" s="21" t="s">
        <v>237</v>
      </c>
      <c r="G1145" s="22" t="s">
        <v>3069</v>
      </c>
      <c r="H1145" s="21">
        <v>2019.9</v>
      </c>
      <c r="I1145" s="43">
        <v>5</v>
      </c>
      <c r="J1145" s="43" t="s">
        <v>3070</v>
      </c>
      <c r="K1145" s="43" t="s">
        <v>24</v>
      </c>
      <c r="L1145" s="52">
        <v>3000</v>
      </c>
      <c r="M1145" s="51"/>
    </row>
    <row r="1146" s="11" customFormat="1" ht="28" customHeight="1" spans="1:13">
      <c r="A1146" s="21">
        <v>1142</v>
      </c>
      <c r="B1146" s="21" t="s">
        <v>2804</v>
      </c>
      <c r="C1146" s="196" t="s">
        <v>3024</v>
      </c>
      <c r="D1146" s="43" t="s">
        <v>3071</v>
      </c>
      <c r="E1146" s="43" t="s">
        <v>19</v>
      </c>
      <c r="F1146" s="21" t="s">
        <v>3072</v>
      </c>
      <c r="G1146" s="22" t="s">
        <v>334</v>
      </c>
      <c r="H1146" s="21">
        <v>2021.1</v>
      </c>
      <c r="I1146" s="43">
        <v>3</v>
      </c>
      <c r="J1146" s="43" t="s">
        <v>3073</v>
      </c>
      <c r="K1146" s="43" t="s">
        <v>24</v>
      </c>
      <c r="L1146" s="52">
        <v>3000</v>
      </c>
      <c r="M1146" s="51"/>
    </row>
    <row r="1147" s="11" customFormat="1" ht="28" customHeight="1" spans="1:13">
      <c r="A1147" s="21">
        <v>1143</v>
      </c>
      <c r="B1147" s="21" t="s">
        <v>2804</v>
      </c>
      <c r="C1147" s="196" t="s">
        <v>3034</v>
      </c>
      <c r="D1147" s="43" t="s">
        <v>3074</v>
      </c>
      <c r="E1147" s="43" t="s">
        <v>26</v>
      </c>
      <c r="F1147" s="21" t="s">
        <v>110</v>
      </c>
      <c r="G1147" s="22" t="s">
        <v>105</v>
      </c>
      <c r="H1147" s="21">
        <v>2023.9</v>
      </c>
      <c r="I1147" s="43">
        <v>3</v>
      </c>
      <c r="J1147" s="43" t="s">
        <v>3075</v>
      </c>
      <c r="K1147" s="43" t="s">
        <v>45</v>
      </c>
      <c r="L1147" s="52">
        <v>3000</v>
      </c>
      <c r="M1147" s="51"/>
    </row>
    <row r="1148" s="11" customFormat="1" ht="28" customHeight="1" spans="1:13">
      <c r="A1148" s="21">
        <v>1144</v>
      </c>
      <c r="B1148" s="21" t="s">
        <v>2804</v>
      </c>
      <c r="C1148" s="196" t="s">
        <v>3024</v>
      </c>
      <c r="D1148" s="43" t="s">
        <v>3076</v>
      </c>
      <c r="E1148" s="43" t="s">
        <v>26</v>
      </c>
      <c r="F1148" s="21" t="s">
        <v>657</v>
      </c>
      <c r="G1148" s="22" t="s">
        <v>3077</v>
      </c>
      <c r="H1148" s="21">
        <v>2020.9</v>
      </c>
      <c r="I1148" s="43">
        <v>5</v>
      </c>
      <c r="J1148" s="43" t="s">
        <v>3078</v>
      </c>
      <c r="K1148" s="43" t="s">
        <v>24</v>
      </c>
      <c r="L1148" s="52">
        <v>3000</v>
      </c>
      <c r="M1148" s="51"/>
    </row>
    <row r="1149" s="11" customFormat="1" ht="28" customHeight="1" spans="1:13">
      <c r="A1149" s="21">
        <v>1145</v>
      </c>
      <c r="B1149" s="21" t="s">
        <v>2804</v>
      </c>
      <c r="C1149" s="196" t="s">
        <v>3051</v>
      </c>
      <c r="D1149" s="43" t="s">
        <v>3079</v>
      </c>
      <c r="E1149" s="43" t="s">
        <v>19</v>
      </c>
      <c r="F1149" s="21" t="s">
        <v>147</v>
      </c>
      <c r="G1149" s="22" t="s">
        <v>3080</v>
      </c>
      <c r="H1149" s="21">
        <v>2021.9</v>
      </c>
      <c r="I1149" s="43">
        <v>5</v>
      </c>
      <c r="J1149" s="43" t="s">
        <v>3079</v>
      </c>
      <c r="K1149" s="43" t="s">
        <v>152</v>
      </c>
      <c r="L1149" s="52">
        <v>3000</v>
      </c>
      <c r="M1149" s="51"/>
    </row>
    <row r="1150" s="11" customFormat="1" ht="28" customHeight="1" spans="1:13">
      <c r="A1150" s="21">
        <v>1146</v>
      </c>
      <c r="B1150" s="21" t="s">
        <v>2804</v>
      </c>
      <c r="C1150" s="196" t="s">
        <v>3057</v>
      </c>
      <c r="D1150" s="43" t="s">
        <v>3081</v>
      </c>
      <c r="E1150" s="43" t="s">
        <v>19</v>
      </c>
      <c r="F1150" s="21" t="s">
        <v>909</v>
      </c>
      <c r="G1150" s="22" t="s">
        <v>910</v>
      </c>
      <c r="H1150" s="21">
        <v>2022.9</v>
      </c>
      <c r="I1150" s="43">
        <v>3</v>
      </c>
      <c r="J1150" s="43" t="s">
        <v>3082</v>
      </c>
      <c r="K1150" s="43" t="s">
        <v>24</v>
      </c>
      <c r="L1150" s="52">
        <v>6000</v>
      </c>
      <c r="M1150" s="51"/>
    </row>
    <row r="1151" s="11" customFormat="1" ht="28" customHeight="1" spans="1:13">
      <c r="A1151" s="21">
        <v>1147</v>
      </c>
      <c r="B1151" s="21" t="s">
        <v>2804</v>
      </c>
      <c r="C1151" s="196" t="s">
        <v>3024</v>
      </c>
      <c r="D1151" s="22" t="s">
        <v>3083</v>
      </c>
      <c r="E1151" s="21" t="s">
        <v>26</v>
      </c>
      <c r="F1151" s="21" t="s">
        <v>3084</v>
      </c>
      <c r="G1151" s="22" t="s">
        <v>105</v>
      </c>
      <c r="H1151" s="21">
        <v>2021.9</v>
      </c>
      <c r="I1151" s="43">
        <v>3</v>
      </c>
      <c r="J1151" s="43" t="s">
        <v>3085</v>
      </c>
      <c r="K1151" s="21" t="s">
        <v>24</v>
      </c>
      <c r="L1151" s="52">
        <v>3000</v>
      </c>
      <c r="M1151" s="51"/>
    </row>
    <row r="1152" s="11" customFormat="1" ht="28" customHeight="1" spans="1:13">
      <c r="A1152" s="21">
        <v>1148</v>
      </c>
      <c r="B1152" s="21" t="s">
        <v>2804</v>
      </c>
      <c r="C1152" s="196" t="s">
        <v>3034</v>
      </c>
      <c r="D1152" s="45" t="s">
        <v>3086</v>
      </c>
      <c r="E1152" s="43" t="s">
        <v>19</v>
      </c>
      <c r="F1152" s="21" t="s">
        <v>42</v>
      </c>
      <c r="G1152" s="22" t="s">
        <v>238</v>
      </c>
      <c r="H1152" s="21">
        <v>2022.9</v>
      </c>
      <c r="I1152" s="43">
        <v>3</v>
      </c>
      <c r="J1152" s="43" t="s">
        <v>3087</v>
      </c>
      <c r="K1152" s="43" t="s">
        <v>24</v>
      </c>
      <c r="L1152" s="52">
        <v>3000</v>
      </c>
      <c r="M1152" s="33"/>
    </row>
    <row r="1153" s="11" customFormat="1" ht="28" customHeight="1" spans="1:13">
      <c r="A1153" s="21">
        <v>1149</v>
      </c>
      <c r="B1153" s="21" t="s">
        <v>2804</v>
      </c>
      <c r="C1153" s="196" t="s">
        <v>3034</v>
      </c>
      <c r="D1153" s="45" t="s">
        <v>3088</v>
      </c>
      <c r="E1153" s="43" t="s">
        <v>26</v>
      </c>
      <c r="F1153" s="156" t="s">
        <v>3089</v>
      </c>
      <c r="G1153" s="22" t="s">
        <v>99</v>
      </c>
      <c r="H1153" s="21">
        <v>2021.9</v>
      </c>
      <c r="I1153" s="43">
        <v>3</v>
      </c>
      <c r="J1153" s="43" t="s">
        <v>3090</v>
      </c>
      <c r="K1153" s="43" t="s">
        <v>24</v>
      </c>
      <c r="L1153" s="52">
        <v>3000</v>
      </c>
      <c r="M1153" s="51"/>
    </row>
    <row r="1154" s="11" customFormat="1" ht="28" customHeight="1" spans="1:13">
      <c r="A1154" s="21">
        <v>1150</v>
      </c>
      <c r="B1154" s="21" t="s">
        <v>2804</v>
      </c>
      <c r="C1154" s="196" t="s">
        <v>3034</v>
      </c>
      <c r="D1154" s="45" t="s">
        <v>3091</v>
      </c>
      <c r="E1154" s="43" t="s">
        <v>19</v>
      </c>
      <c r="F1154" s="21" t="s">
        <v>117</v>
      </c>
      <c r="G1154" s="22" t="s">
        <v>2177</v>
      </c>
      <c r="H1154" s="21">
        <v>2023.9</v>
      </c>
      <c r="I1154" s="43">
        <v>3</v>
      </c>
      <c r="J1154" s="43" t="s">
        <v>3092</v>
      </c>
      <c r="K1154" s="43" t="s">
        <v>45</v>
      </c>
      <c r="L1154" s="52">
        <v>3000</v>
      </c>
      <c r="M1154" s="51"/>
    </row>
    <row r="1155" s="11" customFormat="1" ht="28" customHeight="1" spans="1:13">
      <c r="A1155" s="21">
        <v>1151</v>
      </c>
      <c r="B1155" s="21" t="s">
        <v>2804</v>
      </c>
      <c r="C1155" s="196" t="s">
        <v>3034</v>
      </c>
      <c r="D1155" s="45" t="s">
        <v>3093</v>
      </c>
      <c r="E1155" s="43" t="s">
        <v>19</v>
      </c>
      <c r="F1155" s="156" t="s">
        <v>3089</v>
      </c>
      <c r="G1155" s="22" t="s">
        <v>99</v>
      </c>
      <c r="H1155" s="21">
        <v>2021.9</v>
      </c>
      <c r="I1155" s="43">
        <v>3</v>
      </c>
      <c r="J1155" s="43" t="s">
        <v>3090</v>
      </c>
      <c r="K1155" s="43" t="s">
        <v>24</v>
      </c>
      <c r="L1155" s="52">
        <v>3000</v>
      </c>
      <c r="M1155" s="51"/>
    </row>
    <row r="1156" s="11" customFormat="1" ht="28" customHeight="1" spans="1:13">
      <c r="A1156" s="21">
        <v>1152</v>
      </c>
      <c r="B1156" s="21" t="s">
        <v>2804</v>
      </c>
      <c r="C1156" s="196" t="s">
        <v>3051</v>
      </c>
      <c r="D1156" s="45" t="s">
        <v>3094</v>
      </c>
      <c r="E1156" s="43" t="s">
        <v>19</v>
      </c>
      <c r="F1156" s="21" t="s">
        <v>42</v>
      </c>
      <c r="G1156" s="22" t="s">
        <v>197</v>
      </c>
      <c r="H1156" s="21">
        <v>2021.9</v>
      </c>
      <c r="I1156" s="43">
        <v>5</v>
      </c>
      <c r="J1156" s="43" t="s">
        <v>3095</v>
      </c>
      <c r="K1156" s="43" t="s">
        <v>45</v>
      </c>
      <c r="L1156" s="52">
        <v>3000</v>
      </c>
      <c r="M1156" s="51"/>
    </row>
    <row r="1157" s="11" customFormat="1" ht="28" customHeight="1" spans="1:13">
      <c r="A1157" s="21">
        <v>1153</v>
      </c>
      <c r="B1157" s="21" t="s">
        <v>2804</v>
      </c>
      <c r="C1157" s="196" t="s">
        <v>3024</v>
      </c>
      <c r="D1157" s="49" t="s">
        <v>3096</v>
      </c>
      <c r="E1157" s="43" t="s">
        <v>26</v>
      </c>
      <c r="F1157" s="21" t="s">
        <v>38</v>
      </c>
      <c r="G1157" s="22" t="s">
        <v>431</v>
      </c>
      <c r="H1157" s="43">
        <v>2022.9</v>
      </c>
      <c r="I1157" s="43">
        <v>3</v>
      </c>
      <c r="J1157" s="43" t="s">
        <v>3097</v>
      </c>
      <c r="K1157" s="43" t="s">
        <v>24</v>
      </c>
      <c r="L1157" s="52">
        <v>3000</v>
      </c>
      <c r="M1157" s="51"/>
    </row>
    <row r="1158" s="11" customFormat="1" ht="28" customHeight="1" spans="1:13">
      <c r="A1158" s="21">
        <v>1154</v>
      </c>
      <c r="B1158" s="21" t="s">
        <v>2804</v>
      </c>
      <c r="C1158" s="196" t="s">
        <v>3051</v>
      </c>
      <c r="D1158" s="48" t="s">
        <v>3098</v>
      </c>
      <c r="E1158" s="43" t="s">
        <v>26</v>
      </c>
      <c r="F1158" s="80" t="s">
        <v>3099</v>
      </c>
      <c r="G1158" s="48" t="s">
        <v>918</v>
      </c>
      <c r="H1158" s="48">
        <v>2021.9</v>
      </c>
      <c r="I1158" s="43">
        <v>3</v>
      </c>
      <c r="J1158" s="214" t="s">
        <v>3100</v>
      </c>
      <c r="K1158" s="43" t="s">
        <v>24</v>
      </c>
      <c r="L1158" s="52">
        <v>3000</v>
      </c>
      <c r="M1158" s="51"/>
    </row>
    <row r="1159" s="11" customFormat="1" ht="28" customHeight="1" spans="1:13">
      <c r="A1159" s="21">
        <v>1155</v>
      </c>
      <c r="B1159" s="21" t="s">
        <v>2804</v>
      </c>
      <c r="C1159" s="196" t="s">
        <v>3034</v>
      </c>
      <c r="D1159" s="45" t="s">
        <v>3101</v>
      </c>
      <c r="E1159" s="43" t="s">
        <v>19</v>
      </c>
      <c r="F1159" s="21" t="s">
        <v>3102</v>
      </c>
      <c r="G1159" s="22" t="s">
        <v>1144</v>
      </c>
      <c r="H1159" s="21">
        <v>2023.9</v>
      </c>
      <c r="I1159" s="43">
        <v>3</v>
      </c>
      <c r="J1159" s="43" t="s">
        <v>3103</v>
      </c>
      <c r="K1159" s="43" t="s">
        <v>24</v>
      </c>
      <c r="L1159" s="52">
        <v>3000</v>
      </c>
      <c r="M1159" s="51"/>
    </row>
    <row r="1160" s="11" customFormat="1" ht="28" customHeight="1" spans="1:13">
      <c r="A1160" s="21">
        <v>1156</v>
      </c>
      <c r="B1160" s="21" t="s">
        <v>2804</v>
      </c>
      <c r="C1160" s="196" t="s">
        <v>3034</v>
      </c>
      <c r="D1160" s="45" t="s">
        <v>3104</v>
      </c>
      <c r="E1160" s="43" t="s">
        <v>26</v>
      </c>
      <c r="F1160" s="21" t="s">
        <v>348</v>
      </c>
      <c r="G1160" s="22" t="s">
        <v>105</v>
      </c>
      <c r="H1160" s="21">
        <v>2023.9</v>
      </c>
      <c r="I1160" s="43">
        <v>3</v>
      </c>
      <c r="J1160" s="43" t="s">
        <v>3103</v>
      </c>
      <c r="K1160" s="43" t="s">
        <v>24</v>
      </c>
      <c r="L1160" s="52">
        <v>3000</v>
      </c>
      <c r="M1160" s="51"/>
    </row>
    <row r="1161" s="11" customFormat="1" ht="28" customHeight="1" spans="1:13">
      <c r="A1161" s="21">
        <v>1157</v>
      </c>
      <c r="B1161" s="21" t="s">
        <v>2804</v>
      </c>
      <c r="C1161" s="196" t="s">
        <v>3057</v>
      </c>
      <c r="D1161" s="45" t="s">
        <v>3105</v>
      </c>
      <c r="E1161" s="43" t="s">
        <v>19</v>
      </c>
      <c r="F1161" s="21" t="s">
        <v>2742</v>
      </c>
      <c r="G1161" s="22" t="s">
        <v>993</v>
      </c>
      <c r="H1161" s="21">
        <v>2023.9</v>
      </c>
      <c r="I1161" s="43">
        <v>3</v>
      </c>
      <c r="J1161" s="43" t="s">
        <v>3106</v>
      </c>
      <c r="K1161" s="43" t="s">
        <v>24</v>
      </c>
      <c r="L1161" s="52">
        <v>3000</v>
      </c>
      <c r="M1161" s="51"/>
    </row>
    <row r="1162" s="11" customFormat="1" ht="28" customHeight="1" spans="1:13">
      <c r="A1162" s="21">
        <v>1158</v>
      </c>
      <c r="B1162" s="21" t="s">
        <v>2804</v>
      </c>
      <c r="C1162" s="196" t="s">
        <v>3034</v>
      </c>
      <c r="D1162" s="49" t="s">
        <v>3107</v>
      </c>
      <c r="E1162" s="43" t="s">
        <v>26</v>
      </c>
      <c r="F1162" s="21" t="s">
        <v>60</v>
      </c>
      <c r="G1162" s="22" t="s">
        <v>3108</v>
      </c>
      <c r="H1162" s="21">
        <v>2023.9</v>
      </c>
      <c r="I1162" s="43">
        <v>3</v>
      </c>
      <c r="J1162" s="49" t="s">
        <v>3107</v>
      </c>
      <c r="K1162" s="43" t="s">
        <v>152</v>
      </c>
      <c r="L1162" s="52">
        <v>3000</v>
      </c>
      <c r="M1162" s="51"/>
    </row>
    <row r="1163" s="11" customFormat="1" ht="28" customHeight="1" spans="1:13">
      <c r="A1163" s="21">
        <v>1159</v>
      </c>
      <c r="B1163" s="21" t="s">
        <v>2804</v>
      </c>
      <c r="C1163" s="104" t="s">
        <v>3109</v>
      </c>
      <c r="D1163" s="37" t="s">
        <v>3110</v>
      </c>
      <c r="E1163" s="37" t="s">
        <v>19</v>
      </c>
      <c r="F1163" s="37" t="s">
        <v>88</v>
      </c>
      <c r="G1163" s="37" t="s">
        <v>379</v>
      </c>
      <c r="H1163" s="21">
        <v>2023.9</v>
      </c>
      <c r="I1163" s="43">
        <v>3</v>
      </c>
      <c r="J1163" s="37" t="s">
        <v>3111</v>
      </c>
      <c r="K1163" s="45" t="s">
        <v>574</v>
      </c>
      <c r="L1163" s="52">
        <v>3000</v>
      </c>
      <c r="M1163" s="51"/>
    </row>
    <row r="1164" s="11" customFormat="1" ht="28" customHeight="1" spans="1:13">
      <c r="A1164" s="21">
        <v>1160</v>
      </c>
      <c r="B1164" s="21" t="s">
        <v>2804</v>
      </c>
      <c r="C1164" s="104" t="s">
        <v>3109</v>
      </c>
      <c r="D1164" s="37" t="s">
        <v>3112</v>
      </c>
      <c r="E1164" s="46" t="s">
        <v>26</v>
      </c>
      <c r="F1164" s="46" t="s">
        <v>3113</v>
      </c>
      <c r="G1164" s="45" t="s">
        <v>105</v>
      </c>
      <c r="H1164" s="48">
        <v>2021.9</v>
      </c>
      <c r="I1164" s="43">
        <v>3</v>
      </c>
      <c r="J1164" s="37" t="s">
        <v>3114</v>
      </c>
      <c r="K1164" s="45" t="s">
        <v>574</v>
      </c>
      <c r="L1164" s="52">
        <v>3000</v>
      </c>
      <c r="M1164" s="51"/>
    </row>
    <row r="1165" s="11" customFormat="1" ht="28" customHeight="1" spans="1:13">
      <c r="A1165" s="21">
        <v>1161</v>
      </c>
      <c r="B1165" s="21" t="s">
        <v>2804</v>
      </c>
      <c r="C1165" s="104" t="s">
        <v>3109</v>
      </c>
      <c r="D1165" s="37" t="s">
        <v>3115</v>
      </c>
      <c r="E1165" s="46" t="s">
        <v>19</v>
      </c>
      <c r="F1165" s="46" t="s">
        <v>240</v>
      </c>
      <c r="G1165" s="45" t="s">
        <v>1579</v>
      </c>
      <c r="H1165" s="48">
        <v>2021.9</v>
      </c>
      <c r="I1165" s="43">
        <v>3</v>
      </c>
      <c r="J1165" s="37" t="s">
        <v>3116</v>
      </c>
      <c r="K1165" s="45" t="s">
        <v>574</v>
      </c>
      <c r="L1165" s="52">
        <v>3000</v>
      </c>
      <c r="M1165" s="51"/>
    </row>
    <row r="1166" s="11" customFormat="1" ht="28" customHeight="1" spans="1:13">
      <c r="A1166" s="21">
        <v>1162</v>
      </c>
      <c r="B1166" s="21" t="s">
        <v>2804</v>
      </c>
      <c r="C1166" s="104" t="s">
        <v>3109</v>
      </c>
      <c r="D1166" s="37" t="s">
        <v>3117</v>
      </c>
      <c r="E1166" s="46" t="s">
        <v>19</v>
      </c>
      <c r="F1166" s="46" t="s">
        <v>240</v>
      </c>
      <c r="G1166" s="45" t="s">
        <v>126</v>
      </c>
      <c r="H1166" s="48">
        <v>2021.9</v>
      </c>
      <c r="I1166" s="43">
        <v>3</v>
      </c>
      <c r="J1166" s="37" t="s">
        <v>3118</v>
      </c>
      <c r="K1166" s="45" t="s">
        <v>574</v>
      </c>
      <c r="L1166" s="52">
        <v>3000</v>
      </c>
      <c r="M1166" s="51"/>
    </row>
    <row r="1167" s="11" customFormat="1" ht="28" customHeight="1" spans="1:13">
      <c r="A1167" s="21">
        <v>1163</v>
      </c>
      <c r="B1167" s="21" t="s">
        <v>2804</v>
      </c>
      <c r="C1167" s="104" t="s">
        <v>3109</v>
      </c>
      <c r="D1167" s="37" t="s">
        <v>3119</v>
      </c>
      <c r="E1167" s="57" t="s">
        <v>19</v>
      </c>
      <c r="F1167" s="67" t="s">
        <v>3120</v>
      </c>
      <c r="G1167" s="58" t="s">
        <v>3121</v>
      </c>
      <c r="H1167" s="21">
        <v>2023.9</v>
      </c>
      <c r="I1167" s="43">
        <v>3</v>
      </c>
      <c r="J1167" s="37" t="s">
        <v>3122</v>
      </c>
      <c r="K1167" s="45" t="s">
        <v>574</v>
      </c>
      <c r="L1167" s="52">
        <v>3000</v>
      </c>
      <c r="M1167" s="51"/>
    </row>
    <row r="1168" s="11" customFormat="1" ht="28" customHeight="1" spans="1:13">
      <c r="A1168" s="21">
        <v>1164</v>
      </c>
      <c r="B1168" s="21" t="s">
        <v>2804</v>
      </c>
      <c r="C1168" s="104" t="s">
        <v>3109</v>
      </c>
      <c r="D1168" s="37" t="s">
        <v>3123</v>
      </c>
      <c r="E1168" s="57" t="s">
        <v>26</v>
      </c>
      <c r="F1168" s="22" t="s">
        <v>3124</v>
      </c>
      <c r="G1168" s="22" t="s">
        <v>3125</v>
      </c>
      <c r="H1168" s="22">
        <v>2022.9</v>
      </c>
      <c r="I1168" s="43">
        <v>3</v>
      </c>
      <c r="J1168" s="37" t="s">
        <v>3126</v>
      </c>
      <c r="K1168" s="45" t="s">
        <v>574</v>
      </c>
      <c r="L1168" s="52">
        <v>3000</v>
      </c>
      <c r="M1168" s="51"/>
    </row>
    <row r="1169" s="11" customFormat="1" ht="28" customHeight="1" spans="1:13">
      <c r="A1169" s="21">
        <v>1165</v>
      </c>
      <c r="B1169" s="21" t="s">
        <v>2804</v>
      </c>
      <c r="C1169" s="104" t="s">
        <v>3109</v>
      </c>
      <c r="D1169" s="37" t="s">
        <v>3127</v>
      </c>
      <c r="E1169" s="43" t="s">
        <v>19</v>
      </c>
      <c r="F1169" s="43" t="s">
        <v>3128</v>
      </c>
      <c r="G1169" s="45" t="s">
        <v>1924</v>
      </c>
      <c r="H1169" s="48">
        <v>2021.9</v>
      </c>
      <c r="I1169" s="43">
        <v>3</v>
      </c>
      <c r="J1169" s="37" t="s">
        <v>3129</v>
      </c>
      <c r="K1169" s="45" t="s">
        <v>574</v>
      </c>
      <c r="L1169" s="52">
        <v>3000</v>
      </c>
      <c r="M1169" s="51"/>
    </row>
    <row r="1170" s="11" customFormat="1" ht="28" customHeight="1" spans="1:13">
      <c r="A1170" s="21">
        <v>1166</v>
      </c>
      <c r="B1170" s="21" t="s">
        <v>2804</v>
      </c>
      <c r="C1170" s="104" t="s">
        <v>3109</v>
      </c>
      <c r="D1170" s="37" t="s">
        <v>3130</v>
      </c>
      <c r="E1170" s="43" t="s">
        <v>19</v>
      </c>
      <c r="F1170" s="43" t="s">
        <v>650</v>
      </c>
      <c r="G1170" s="45" t="s">
        <v>2358</v>
      </c>
      <c r="H1170" s="48">
        <v>2021.9</v>
      </c>
      <c r="I1170" s="43">
        <v>3</v>
      </c>
      <c r="J1170" s="37" t="s">
        <v>3131</v>
      </c>
      <c r="K1170" s="45" t="s">
        <v>958</v>
      </c>
      <c r="L1170" s="52">
        <v>3000</v>
      </c>
      <c r="M1170" s="51"/>
    </row>
    <row r="1171" s="11" customFormat="1" ht="28" customHeight="1" spans="1:13">
      <c r="A1171" s="21">
        <v>1167</v>
      </c>
      <c r="B1171" s="21" t="s">
        <v>2804</v>
      </c>
      <c r="C1171" s="104" t="s">
        <v>3109</v>
      </c>
      <c r="D1171" s="37" t="s">
        <v>3132</v>
      </c>
      <c r="E1171" s="43" t="s">
        <v>26</v>
      </c>
      <c r="F1171" s="21" t="s">
        <v>3133</v>
      </c>
      <c r="G1171" s="22" t="s">
        <v>167</v>
      </c>
      <c r="H1171" s="48">
        <v>2021.9</v>
      </c>
      <c r="I1171" s="43">
        <v>3</v>
      </c>
      <c r="J1171" s="37" t="s">
        <v>3134</v>
      </c>
      <c r="K1171" s="45" t="s">
        <v>574</v>
      </c>
      <c r="L1171" s="52">
        <v>3000</v>
      </c>
      <c r="M1171" s="51"/>
    </row>
    <row r="1172" s="11" customFormat="1" ht="28" customHeight="1" spans="1:13">
      <c r="A1172" s="21">
        <v>1168</v>
      </c>
      <c r="B1172" s="21" t="s">
        <v>2804</v>
      </c>
      <c r="C1172" s="104" t="s">
        <v>3109</v>
      </c>
      <c r="D1172" s="37" t="s">
        <v>3135</v>
      </c>
      <c r="E1172" s="43" t="s">
        <v>26</v>
      </c>
      <c r="F1172" s="43" t="s">
        <v>3136</v>
      </c>
      <c r="G1172" s="45" t="s">
        <v>99</v>
      </c>
      <c r="H1172" s="22">
        <v>2022.9</v>
      </c>
      <c r="I1172" s="43">
        <v>3</v>
      </c>
      <c r="J1172" s="37" t="s">
        <v>3137</v>
      </c>
      <c r="K1172" s="45" t="s">
        <v>574</v>
      </c>
      <c r="L1172" s="52">
        <v>3000</v>
      </c>
      <c r="M1172" s="51"/>
    </row>
    <row r="1173" s="11" customFormat="1" ht="28" customHeight="1" spans="1:13">
      <c r="A1173" s="21">
        <v>1169</v>
      </c>
      <c r="B1173" s="21" t="s">
        <v>2804</v>
      </c>
      <c r="C1173" s="104" t="s">
        <v>3109</v>
      </c>
      <c r="D1173" s="37" t="s">
        <v>3138</v>
      </c>
      <c r="E1173" s="43" t="s">
        <v>19</v>
      </c>
      <c r="F1173" s="21" t="s">
        <v>2084</v>
      </c>
      <c r="G1173" s="22" t="s">
        <v>3139</v>
      </c>
      <c r="H1173" s="22">
        <v>2022.9</v>
      </c>
      <c r="I1173" s="43">
        <v>3</v>
      </c>
      <c r="J1173" s="37" t="s">
        <v>3140</v>
      </c>
      <c r="K1173" s="45" t="s">
        <v>958</v>
      </c>
      <c r="L1173" s="52">
        <v>6000</v>
      </c>
      <c r="M1173" s="51"/>
    </row>
    <row r="1174" s="11" customFormat="1" ht="28" customHeight="1" spans="1:13">
      <c r="A1174" s="21">
        <v>1170</v>
      </c>
      <c r="B1174" s="21" t="s">
        <v>2804</v>
      </c>
      <c r="C1174" s="104" t="s">
        <v>3109</v>
      </c>
      <c r="D1174" s="37" t="s">
        <v>3141</v>
      </c>
      <c r="E1174" s="43" t="s">
        <v>26</v>
      </c>
      <c r="F1174" s="43" t="s">
        <v>442</v>
      </c>
      <c r="G1174" s="45" t="s">
        <v>289</v>
      </c>
      <c r="H1174" s="60">
        <v>45170</v>
      </c>
      <c r="I1174" s="43">
        <v>3</v>
      </c>
      <c r="J1174" s="37" t="s">
        <v>3142</v>
      </c>
      <c r="K1174" s="45" t="s">
        <v>958</v>
      </c>
      <c r="L1174" s="52">
        <v>3000</v>
      </c>
      <c r="M1174" s="51"/>
    </row>
    <row r="1175" s="11" customFormat="1" ht="28" customHeight="1" spans="1:13">
      <c r="A1175" s="21">
        <v>1171</v>
      </c>
      <c r="B1175" s="21" t="s">
        <v>2804</v>
      </c>
      <c r="C1175" s="104" t="s">
        <v>3109</v>
      </c>
      <c r="D1175" s="37" t="s">
        <v>3143</v>
      </c>
      <c r="E1175" s="43" t="s">
        <v>19</v>
      </c>
      <c r="F1175" s="43" t="s">
        <v>240</v>
      </c>
      <c r="G1175" s="45" t="s">
        <v>366</v>
      </c>
      <c r="H1175" s="21">
        <v>2023.9</v>
      </c>
      <c r="I1175" s="43">
        <v>3</v>
      </c>
      <c r="J1175" s="37" t="s">
        <v>3144</v>
      </c>
      <c r="K1175" s="45" t="s">
        <v>574</v>
      </c>
      <c r="L1175" s="52">
        <v>3000</v>
      </c>
      <c r="M1175" s="51"/>
    </row>
    <row r="1176" s="11" customFormat="1" ht="28" customHeight="1" spans="1:13">
      <c r="A1176" s="21">
        <v>1172</v>
      </c>
      <c r="B1176" s="21" t="s">
        <v>2804</v>
      </c>
      <c r="C1176" s="201" t="s">
        <v>3145</v>
      </c>
      <c r="D1176" s="202" t="s">
        <v>3146</v>
      </c>
      <c r="E1176" s="202" t="s">
        <v>26</v>
      </c>
      <c r="F1176" s="203" t="s">
        <v>240</v>
      </c>
      <c r="G1176" s="204" t="s">
        <v>140</v>
      </c>
      <c r="H1176" s="195">
        <v>2021.9</v>
      </c>
      <c r="I1176" s="202">
        <v>3</v>
      </c>
      <c r="J1176" s="205" t="s">
        <v>3147</v>
      </c>
      <c r="K1176" s="205" t="s">
        <v>574</v>
      </c>
      <c r="L1176" s="35">
        <v>3000</v>
      </c>
      <c r="M1176" s="52"/>
    </row>
    <row r="1177" s="11" customFormat="1" ht="28" customHeight="1" spans="1:13">
      <c r="A1177" s="21">
        <v>1173</v>
      </c>
      <c r="B1177" s="21" t="s">
        <v>2804</v>
      </c>
      <c r="C1177" s="201" t="s">
        <v>3145</v>
      </c>
      <c r="D1177" s="202" t="s">
        <v>3148</v>
      </c>
      <c r="E1177" s="202" t="s">
        <v>26</v>
      </c>
      <c r="F1177" s="203" t="s">
        <v>20</v>
      </c>
      <c r="G1177" s="205" t="s">
        <v>3149</v>
      </c>
      <c r="H1177" s="195">
        <v>2021.9</v>
      </c>
      <c r="I1177" s="202">
        <v>3</v>
      </c>
      <c r="J1177" s="205" t="s">
        <v>3150</v>
      </c>
      <c r="K1177" s="205" t="s">
        <v>574</v>
      </c>
      <c r="L1177" s="52">
        <v>3000</v>
      </c>
      <c r="M1177" s="52"/>
    </row>
    <row r="1178" s="11" customFormat="1" ht="28" customHeight="1" spans="1:13">
      <c r="A1178" s="21">
        <v>1174</v>
      </c>
      <c r="B1178" s="21" t="s">
        <v>2804</v>
      </c>
      <c r="C1178" s="201" t="s">
        <v>3145</v>
      </c>
      <c r="D1178" s="202" t="s">
        <v>3151</v>
      </c>
      <c r="E1178" s="202" t="s">
        <v>26</v>
      </c>
      <c r="F1178" s="203" t="s">
        <v>33</v>
      </c>
      <c r="G1178" s="205" t="s">
        <v>140</v>
      </c>
      <c r="H1178" s="195">
        <v>2021.9</v>
      </c>
      <c r="I1178" s="202">
        <v>5</v>
      </c>
      <c r="J1178" s="205" t="s">
        <v>3152</v>
      </c>
      <c r="K1178" s="205" t="s">
        <v>574</v>
      </c>
      <c r="L1178" s="52">
        <v>3000</v>
      </c>
      <c r="M1178" s="52"/>
    </row>
    <row r="1179" s="11" customFormat="1" ht="28" customHeight="1" spans="1:13">
      <c r="A1179" s="21">
        <v>1175</v>
      </c>
      <c r="B1179" s="21" t="s">
        <v>2804</v>
      </c>
      <c r="C1179" s="201" t="s">
        <v>3145</v>
      </c>
      <c r="D1179" s="202" t="s">
        <v>3153</v>
      </c>
      <c r="E1179" s="202" t="s">
        <v>26</v>
      </c>
      <c r="F1179" s="203" t="s">
        <v>88</v>
      </c>
      <c r="G1179" s="205" t="s">
        <v>171</v>
      </c>
      <c r="H1179" s="195">
        <v>2022.9</v>
      </c>
      <c r="I1179" s="202">
        <v>3</v>
      </c>
      <c r="J1179" s="205" t="s">
        <v>3154</v>
      </c>
      <c r="K1179" s="205" t="s">
        <v>574</v>
      </c>
      <c r="L1179" s="52">
        <v>3000</v>
      </c>
      <c r="M1179" s="52"/>
    </row>
    <row r="1180" s="11" customFormat="1" ht="28" customHeight="1" spans="1:13">
      <c r="A1180" s="21">
        <v>1176</v>
      </c>
      <c r="B1180" s="21" t="s">
        <v>2804</v>
      </c>
      <c r="C1180" s="201" t="s">
        <v>3145</v>
      </c>
      <c r="D1180" s="205" t="s">
        <v>3155</v>
      </c>
      <c r="E1180" s="205" t="s">
        <v>19</v>
      </c>
      <c r="F1180" s="204" t="s">
        <v>3156</v>
      </c>
      <c r="G1180" s="205" t="s">
        <v>1427</v>
      </c>
      <c r="H1180" s="195">
        <v>2021.9</v>
      </c>
      <c r="I1180" s="205">
        <v>3</v>
      </c>
      <c r="J1180" s="205" t="s">
        <v>3157</v>
      </c>
      <c r="K1180" s="205" t="s">
        <v>958</v>
      </c>
      <c r="L1180" s="158">
        <v>3000</v>
      </c>
      <c r="M1180" s="52"/>
    </row>
    <row r="1181" s="11" customFormat="1" ht="28" customHeight="1" spans="1:13">
      <c r="A1181" s="21">
        <v>1177</v>
      </c>
      <c r="B1181" s="21" t="s">
        <v>2804</v>
      </c>
      <c r="C1181" s="201" t="s">
        <v>3145</v>
      </c>
      <c r="D1181" s="204" t="s">
        <v>3158</v>
      </c>
      <c r="E1181" s="204" t="s">
        <v>19</v>
      </c>
      <c r="F1181" s="204" t="s">
        <v>468</v>
      </c>
      <c r="G1181" s="204" t="s">
        <v>1427</v>
      </c>
      <c r="H1181" s="204">
        <v>2022.9</v>
      </c>
      <c r="I1181" s="204">
        <v>3</v>
      </c>
      <c r="J1181" s="204" t="s">
        <v>3157</v>
      </c>
      <c r="K1181" s="204" t="s">
        <v>958</v>
      </c>
      <c r="L1181" s="35">
        <v>3000</v>
      </c>
      <c r="M1181" s="62"/>
    </row>
    <row r="1182" s="11" customFormat="1" ht="28" customHeight="1" spans="1:13">
      <c r="A1182" s="21">
        <v>1178</v>
      </c>
      <c r="B1182" s="21" t="s">
        <v>2804</v>
      </c>
      <c r="C1182" s="201" t="s">
        <v>3145</v>
      </c>
      <c r="D1182" s="205" t="s">
        <v>3159</v>
      </c>
      <c r="E1182" s="195" t="s">
        <v>19</v>
      </c>
      <c r="F1182" s="206" t="s">
        <v>491</v>
      </c>
      <c r="G1182" s="205" t="s">
        <v>99</v>
      </c>
      <c r="H1182" s="195">
        <v>2023.9</v>
      </c>
      <c r="I1182" s="195">
        <v>3</v>
      </c>
      <c r="J1182" s="195" t="s">
        <v>3160</v>
      </c>
      <c r="K1182" s="195" t="s">
        <v>574</v>
      </c>
      <c r="L1182" s="52">
        <v>3000</v>
      </c>
      <c r="M1182" s="52"/>
    </row>
    <row r="1183" s="11" customFormat="1" ht="28" customHeight="1" spans="1:13">
      <c r="A1183" s="21">
        <v>1179</v>
      </c>
      <c r="B1183" s="21" t="s">
        <v>2804</v>
      </c>
      <c r="C1183" s="201" t="s">
        <v>3145</v>
      </c>
      <c r="D1183" s="205" t="s">
        <v>3161</v>
      </c>
      <c r="E1183" s="195" t="s">
        <v>26</v>
      </c>
      <c r="F1183" s="206" t="s">
        <v>237</v>
      </c>
      <c r="G1183" s="205" t="s">
        <v>105</v>
      </c>
      <c r="H1183" s="207">
        <v>2021.9</v>
      </c>
      <c r="I1183" s="195">
        <v>3</v>
      </c>
      <c r="J1183" s="195" t="s">
        <v>3162</v>
      </c>
      <c r="K1183" s="195" t="s">
        <v>574</v>
      </c>
      <c r="L1183" s="52">
        <v>3000</v>
      </c>
      <c r="M1183" s="52"/>
    </row>
    <row r="1184" s="11" customFormat="1" ht="28" customHeight="1" spans="1:13">
      <c r="A1184" s="21">
        <v>1180</v>
      </c>
      <c r="B1184" s="21" t="s">
        <v>2804</v>
      </c>
      <c r="C1184" s="201" t="s">
        <v>3145</v>
      </c>
      <c r="D1184" s="205" t="s">
        <v>3163</v>
      </c>
      <c r="E1184" s="195" t="s">
        <v>26</v>
      </c>
      <c r="F1184" s="206" t="s">
        <v>296</v>
      </c>
      <c r="G1184" s="205" t="s">
        <v>2500</v>
      </c>
      <c r="H1184" s="195">
        <v>2022.9</v>
      </c>
      <c r="I1184" s="195">
        <v>5</v>
      </c>
      <c r="J1184" s="195" t="s">
        <v>3162</v>
      </c>
      <c r="K1184" s="195" t="s">
        <v>574</v>
      </c>
      <c r="L1184" s="52">
        <v>3000</v>
      </c>
      <c r="M1184" s="52"/>
    </row>
    <row r="1185" s="11" customFormat="1" ht="28" customHeight="1" spans="1:13">
      <c r="A1185" s="21">
        <v>1181</v>
      </c>
      <c r="B1185" s="21" t="s">
        <v>2804</v>
      </c>
      <c r="C1185" s="201" t="s">
        <v>3145</v>
      </c>
      <c r="D1185" s="205" t="s">
        <v>3164</v>
      </c>
      <c r="E1185" s="195" t="s">
        <v>19</v>
      </c>
      <c r="F1185" s="206" t="s">
        <v>88</v>
      </c>
      <c r="G1185" s="204" t="s">
        <v>625</v>
      </c>
      <c r="H1185" s="195">
        <v>2023.9</v>
      </c>
      <c r="I1185" s="195">
        <v>3</v>
      </c>
      <c r="J1185" s="195" t="s">
        <v>3165</v>
      </c>
      <c r="K1185" s="195" t="s">
        <v>574</v>
      </c>
      <c r="L1185" s="52">
        <v>3000</v>
      </c>
      <c r="M1185" s="52"/>
    </row>
    <row r="1186" s="11" customFormat="1" ht="28" customHeight="1" spans="1:13">
      <c r="A1186" s="21">
        <v>1182</v>
      </c>
      <c r="B1186" s="21" t="s">
        <v>2804</v>
      </c>
      <c r="C1186" s="201" t="s">
        <v>3145</v>
      </c>
      <c r="D1186" s="205" t="s">
        <v>3166</v>
      </c>
      <c r="E1186" s="195" t="s">
        <v>26</v>
      </c>
      <c r="F1186" s="206" t="s">
        <v>42</v>
      </c>
      <c r="G1186" s="204" t="s">
        <v>1048</v>
      </c>
      <c r="H1186" s="195">
        <v>2022.9</v>
      </c>
      <c r="I1186" s="195">
        <v>5</v>
      </c>
      <c r="J1186" s="195" t="s">
        <v>3167</v>
      </c>
      <c r="K1186" s="195" t="s">
        <v>574</v>
      </c>
      <c r="L1186" s="52">
        <v>3000</v>
      </c>
      <c r="M1186" s="52"/>
    </row>
    <row r="1187" s="11" customFormat="1" ht="28" customHeight="1" spans="1:13">
      <c r="A1187" s="21">
        <v>1183</v>
      </c>
      <c r="B1187" s="21" t="s">
        <v>2804</v>
      </c>
      <c r="C1187" s="201" t="s">
        <v>3145</v>
      </c>
      <c r="D1187" s="205" t="s">
        <v>3168</v>
      </c>
      <c r="E1187" s="195" t="s">
        <v>26</v>
      </c>
      <c r="F1187" s="206" t="s">
        <v>3169</v>
      </c>
      <c r="G1187" s="204" t="s">
        <v>366</v>
      </c>
      <c r="H1187" s="195">
        <v>2022.9</v>
      </c>
      <c r="I1187" s="195">
        <v>3</v>
      </c>
      <c r="J1187" s="195" t="s">
        <v>3170</v>
      </c>
      <c r="K1187" s="195" t="s">
        <v>574</v>
      </c>
      <c r="L1187" s="52">
        <v>3000</v>
      </c>
      <c r="M1187" s="52"/>
    </row>
    <row r="1188" s="11" customFormat="1" ht="28" customHeight="1" spans="1:13">
      <c r="A1188" s="21">
        <v>1184</v>
      </c>
      <c r="B1188" s="21" t="s">
        <v>2804</v>
      </c>
      <c r="C1188" s="201" t="s">
        <v>3145</v>
      </c>
      <c r="D1188" s="205" t="s">
        <v>3171</v>
      </c>
      <c r="E1188" s="195" t="s">
        <v>26</v>
      </c>
      <c r="F1188" s="206" t="s">
        <v>228</v>
      </c>
      <c r="G1188" s="204" t="s">
        <v>140</v>
      </c>
      <c r="H1188" s="195">
        <v>2022.9</v>
      </c>
      <c r="I1188" s="195">
        <v>3</v>
      </c>
      <c r="J1188" s="195" t="s">
        <v>3172</v>
      </c>
      <c r="K1188" s="195" t="s">
        <v>574</v>
      </c>
      <c r="L1188" s="52">
        <v>3000</v>
      </c>
      <c r="M1188" s="52"/>
    </row>
    <row r="1189" s="11" customFormat="1" ht="28" customHeight="1" spans="1:13">
      <c r="A1189" s="21">
        <v>1185</v>
      </c>
      <c r="B1189" s="21" t="s">
        <v>2804</v>
      </c>
      <c r="C1189" s="201" t="s">
        <v>3145</v>
      </c>
      <c r="D1189" s="205" t="s">
        <v>3173</v>
      </c>
      <c r="E1189" s="195" t="s">
        <v>26</v>
      </c>
      <c r="F1189" s="206" t="s">
        <v>88</v>
      </c>
      <c r="G1189" s="204" t="s">
        <v>156</v>
      </c>
      <c r="H1189" s="195">
        <v>2023.9</v>
      </c>
      <c r="I1189" s="195">
        <v>3</v>
      </c>
      <c r="J1189" s="195" t="s">
        <v>3174</v>
      </c>
      <c r="K1189" s="195" t="s">
        <v>565</v>
      </c>
      <c r="L1189" s="52">
        <v>3000</v>
      </c>
      <c r="M1189" s="52"/>
    </row>
    <row r="1190" s="11" customFormat="1" ht="28" customHeight="1" spans="1:13">
      <c r="A1190" s="21">
        <v>1186</v>
      </c>
      <c r="B1190" s="21" t="s">
        <v>2804</v>
      </c>
      <c r="C1190" s="201" t="s">
        <v>3145</v>
      </c>
      <c r="D1190" s="205" t="s">
        <v>3175</v>
      </c>
      <c r="E1190" s="195" t="s">
        <v>19</v>
      </c>
      <c r="F1190" s="206" t="s">
        <v>3169</v>
      </c>
      <c r="G1190" s="204" t="s">
        <v>85</v>
      </c>
      <c r="H1190" s="195">
        <v>2022.9</v>
      </c>
      <c r="I1190" s="195">
        <v>3</v>
      </c>
      <c r="J1190" s="195" t="s">
        <v>3176</v>
      </c>
      <c r="K1190" s="195" t="s">
        <v>574</v>
      </c>
      <c r="L1190" s="52">
        <v>6000</v>
      </c>
      <c r="M1190" s="52"/>
    </row>
    <row r="1191" s="11" customFormat="1" ht="28" customHeight="1" spans="1:13">
      <c r="A1191" s="21">
        <v>1187</v>
      </c>
      <c r="B1191" s="21" t="s">
        <v>2804</v>
      </c>
      <c r="C1191" s="201" t="s">
        <v>3145</v>
      </c>
      <c r="D1191" s="205" t="s">
        <v>3177</v>
      </c>
      <c r="E1191" s="195" t="s">
        <v>26</v>
      </c>
      <c r="F1191" s="206" t="s">
        <v>20</v>
      </c>
      <c r="G1191" s="204" t="s">
        <v>167</v>
      </c>
      <c r="H1191" s="195">
        <v>2023.9</v>
      </c>
      <c r="I1191" s="195">
        <v>3</v>
      </c>
      <c r="J1191" s="195" t="s">
        <v>3178</v>
      </c>
      <c r="K1191" s="195" t="s">
        <v>574</v>
      </c>
      <c r="L1191" s="52">
        <v>3000</v>
      </c>
      <c r="M1191" s="52"/>
    </row>
    <row r="1192" s="11" customFormat="1" ht="28" customHeight="1" spans="1:13">
      <c r="A1192" s="21">
        <v>1188</v>
      </c>
      <c r="B1192" s="21" t="s">
        <v>2804</v>
      </c>
      <c r="C1192" s="201" t="s">
        <v>3145</v>
      </c>
      <c r="D1192" s="205" t="s">
        <v>3179</v>
      </c>
      <c r="E1192" s="195" t="s">
        <v>26</v>
      </c>
      <c r="F1192" s="208" t="s">
        <v>842</v>
      </c>
      <c r="G1192" s="209" t="s">
        <v>3180</v>
      </c>
      <c r="H1192" s="195">
        <v>2023.9</v>
      </c>
      <c r="I1192" s="195">
        <v>5</v>
      </c>
      <c r="J1192" s="195" t="s">
        <v>3181</v>
      </c>
      <c r="K1192" s="195" t="s">
        <v>574</v>
      </c>
      <c r="L1192" s="52">
        <v>3000</v>
      </c>
      <c r="M1192" s="52"/>
    </row>
    <row r="1193" s="11" customFormat="1" ht="28" customHeight="1" spans="1:13">
      <c r="A1193" s="21">
        <v>1189</v>
      </c>
      <c r="B1193" s="21" t="s">
        <v>2804</v>
      </c>
      <c r="C1193" s="201" t="s">
        <v>3145</v>
      </c>
      <c r="D1193" s="205" t="s">
        <v>3182</v>
      </c>
      <c r="E1193" s="195" t="s">
        <v>19</v>
      </c>
      <c r="F1193" s="208" t="s">
        <v>842</v>
      </c>
      <c r="G1193" s="209" t="s">
        <v>2812</v>
      </c>
      <c r="H1193" s="195">
        <v>2021.9</v>
      </c>
      <c r="I1193" s="195">
        <v>5</v>
      </c>
      <c r="J1193" s="195" t="s">
        <v>3181</v>
      </c>
      <c r="K1193" s="195" t="s">
        <v>574</v>
      </c>
      <c r="L1193" s="52">
        <v>3000</v>
      </c>
      <c r="M1193" s="52"/>
    </row>
    <row r="1194" s="11" customFormat="1" ht="28" customHeight="1" spans="1:13">
      <c r="A1194" s="21">
        <v>1190</v>
      </c>
      <c r="B1194" s="21" t="s">
        <v>2804</v>
      </c>
      <c r="C1194" s="201" t="s">
        <v>3145</v>
      </c>
      <c r="D1194" s="205" t="s">
        <v>3183</v>
      </c>
      <c r="E1194" s="195" t="s">
        <v>26</v>
      </c>
      <c r="F1194" s="208" t="s">
        <v>1332</v>
      </c>
      <c r="G1194" s="209" t="s">
        <v>105</v>
      </c>
      <c r="H1194" s="195">
        <v>2022.9</v>
      </c>
      <c r="I1194" s="195">
        <v>3</v>
      </c>
      <c r="J1194" s="195" t="s">
        <v>3184</v>
      </c>
      <c r="K1194" s="195" t="s">
        <v>574</v>
      </c>
      <c r="L1194" s="52">
        <v>3000</v>
      </c>
      <c r="M1194" s="52"/>
    </row>
    <row r="1195" s="11" customFormat="1" ht="28" customHeight="1" spans="1:13">
      <c r="A1195" s="21">
        <v>1191</v>
      </c>
      <c r="B1195" s="21" t="s">
        <v>2804</v>
      </c>
      <c r="C1195" s="201" t="s">
        <v>3145</v>
      </c>
      <c r="D1195" s="205" t="s">
        <v>3185</v>
      </c>
      <c r="E1195" s="195" t="s">
        <v>26</v>
      </c>
      <c r="F1195" s="208" t="s">
        <v>102</v>
      </c>
      <c r="G1195" s="209" t="s">
        <v>140</v>
      </c>
      <c r="H1195" s="195">
        <v>2021.9</v>
      </c>
      <c r="I1195" s="195">
        <v>3</v>
      </c>
      <c r="J1195" s="195" t="s">
        <v>3186</v>
      </c>
      <c r="K1195" s="195" t="s">
        <v>574</v>
      </c>
      <c r="L1195" s="52">
        <v>3000</v>
      </c>
      <c r="M1195" s="52"/>
    </row>
    <row r="1196" s="11" customFormat="1" ht="28" customHeight="1" spans="1:13">
      <c r="A1196" s="21">
        <v>1192</v>
      </c>
      <c r="B1196" s="21" t="s">
        <v>2804</v>
      </c>
      <c r="C1196" s="201" t="s">
        <v>3145</v>
      </c>
      <c r="D1196" s="205" t="s">
        <v>3187</v>
      </c>
      <c r="E1196" s="195" t="s">
        <v>19</v>
      </c>
      <c r="F1196" s="208" t="s">
        <v>3188</v>
      </c>
      <c r="G1196" s="209" t="s">
        <v>641</v>
      </c>
      <c r="H1196" s="195">
        <v>2021.9</v>
      </c>
      <c r="I1196" s="195">
        <v>3</v>
      </c>
      <c r="J1196" s="195" t="s">
        <v>3189</v>
      </c>
      <c r="K1196" s="195" t="s">
        <v>574</v>
      </c>
      <c r="L1196" s="52">
        <v>3000</v>
      </c>
      <c r="M1196" s="215"/>
    </row>
    <row r="1197" s="11" customFormat="1" ht="28" customHeight="1" spans="1:13">
      <c r="A1197" s="21">
        <v>1193</v>
      </c>
      <c r="B1197" s="21" t="s">
        <v>2804</v>
      </c>
      <c r="C1197" s="180" t="s">
        <v>3190</v>
      </c>
      <c r="D1197" s="94" t="s">
        <v>3191</v>
      </c>
      <c r="E1197" s="200" t="s">
        <v>19</v>
      </c>
      <c r="F1197" s="80" t="s">
        <v>52</v>
      </c>
      <c r="G1197" s="80" t="s">
        <v>144</v>
      </c>
      <c r="H1197" s="43">
        <v>2022.9</v>
      </c>
      <c r="I1197" s="46">
        <v>5</v>
      </c>
      <c r="J1197" s="45" t="s">
        <v>3192</v>
      </c>
      <c r="K1197" s="94" t="s">
        <v>24</v>
      </c>
      <c r="L1197" s="52">
        <v>3000</v>
      </c>
      <c r="M1197" s="83"/>
    </row>
    <row r="1198" s="11" customFormat="1" ht="28" customHeight="1" spans="1:13">
      <c r="A1198" s="21">
        <v>1194</v>
      </c>
      <c r="B1198" s="21" t="s">
        <v>2804</v>
      </c>
      <c r="C1198" s="210" t="s">
        <v>3193</v>
      </c>
      <c r="D1198" s="94" t="s">
        <v>3194</v>
      </c>
      <c r="E1198" s="43" t="s">
        <v>19</v>
      </c>
      <c r="F1198" s="80" t="s">
        <v>117</v>
      </c>
      <c r="G1198" s="80" t="s">
        <v>1063</v>
      </c>
      <c r="H1198" s="43">
        <v>2022.9</v>
      </c>
      <c r="I1198" s="43">
        <v>3</v>
      </c>
      <c r="J1198" s="45" t="s">
        <v>3195</v>
      </c>
      <c r="K1198" s="94" t="s">
        <v>24</v>
      </c>
      <c r="L1198" s="52">
        <v>3000</v>
      </c>
      <c r="M1198" s="83"/>
    </row>
    <row r="1199" s="11" customFormat="1" ht="28" customHeight="1" spans="1:13">
      <c r="A1199" s="21">
        <v>1195</v>
      </c>
      <c r="B1199" s="21" t="s">
        <v>2804</v>
      </c>
      <c r="C1199" s="180" t="s">
        <v>3196</v>
      </c>
      <c r="D1199" s="94" t="s">
        <v>3197</v>
      </c>
      <c r="E1199" s="43" t="s">
        <v>19</v>
      </c>
      <c r="F1199" s="80" t="s">
        <v>117</v>
      </c>
      <c r="G1199" s="80" t="s">
        <v>504</v>
      </c>
      <c r="H1199" s="43">
        <v>2021.9</v>
      </c>
      <c r="I1199" s="46">
        <v>3</v>
      </c>
      <c r="J1199" s="45" t="s">
        <v>3198</v>
      </c>
      <c r="K1199" s="94" t="s">
        <v>24</v>
      </c>
      <c r="L1199" s="52">
        <v>3000</v>
      </c>
      <c r="M1199" s="51"/>
    </row>
    <row r="1200" s="11" customFormat="1" ht="28" customHeight="1" spans="1:13">
      <c r="A1200" s="21">
        <v>1196</v>
      </c>
      <c r="B1200" s="21" t="s">
        <v>2804</v>
      </c>
      <c r="C1200" s="211" t="s">
        <v>3199</v>
      </c>
      <c r="D1200" s="94" t="s">
        <v>3200</v>
      </c>
      <c r="E1200" s="22" t="s">
        <v>19</v>
      </c>
      <c r="F1200" s="80" t="s">
        <v>482</v>
      </c>
      <c r="G1200" s="80" t="s">
        <v>263</v>
      </c>
      <c r="H1200" s="43">
        <v>2022.9</v>
      </c>
      <c r="I1200" s="43">
        <v>3</v>
      </c>
      <c r="J1200" s="45" t="s">
        <v>3200</v>
      </c>
      <c r="K1200" s="43" t="s">
        <v>152</v>
      </c>
      <c r="L1200" s="52">
        <v>3000</v>
      </c>
      <c r="M1200" s="83"/>
    </row>
    <row r="1201" s="11" customFormat="1" ht="28" customHeight="1" spans="1:13">
      <c r="A1201" s="21">
        <v>1197</v>
      </c>
      <c r="B1201" s="21" t="s">
        <v>2804</v>
      </c>
      <c r="C1201" s="180" t="s">
        <v>3193</v>
      </c>
      <c r="D1201" s="94" t="s">
        <v>3201</v>
      </c>
      <c r="E1201" s="212" t="s">
        <v>19</v>
      </c>
      <c r="F1201" s="80" t="s">
        <v>707</v>
      </c>
      <c r="G1201" s="80" t="s">
        <v>708</v>
      </c>
      <c r="H1201" s="43">
        <v>2021.9</v>
      </c>
      <c r="I1201" s="216">
        <v>3</v>
      </c>
      <c r="J1201" s="45" t="s">
        <v>3202</v>
      </c>
      <c r="K1201" s="22" t="s">
        <v>24</v>
      </c>
      <c r="L1201" s="52">
        <v>3000</v>
      </c>
      <c r="M1201" s="83"/>
    </row>
    <row r="1202" s="11" customFormat="1" ht="28" customHeight="1" spans="1:13">
      <c r="A1202" s="21">
        <v>1198</v>
      </c>
      <c r="B1202" s="21" t="s">
        <v>2804</v>
      </c>
      <c r="C1202" s="180" t="s">
        <v>3193</v>
      </c>
      <c r="D1202" s="213" t="s">
        <v>3203</v>
      </c>
      <c r="E1202" s="212" t="s">
        <v>19</v>
      </c>
      <c r="F1202" s="80" t="s">
        <v>707</v>
      </c>
      <c r="G1202" s="80" t="s">
        <v>3204</v>
      </c>
      <c r="H1202" s="43">
        <v>2021.9</v>
      </c>
      <c r="I1202" s="216">
        <v>3</v>
      </c>
      <c r="J1202" s="45" t="s">
        <v>3202</v>
      </c>
      <c r="K1202" s="22" t="s">
        <v>24</v>
      </c>
      <c r="L1202" s="52">
        <v>3000</v>
      </c>
      <c r="M1202" s="51"/>
    </row>
    <row r="1203" s="11" customFormat="1" ht="28" customHeight="1" spans="1:13">
      <c r="A1203" s="21">
        <v>1199</v>
      </c>
      <c r="B1203" s="21" t="s">
        <v>2804</v>
      </c>
      <c r="C1203" s="211" t="s">
        <v>3199</v>
      </c>
      <c r="D1203" s="94" t="s">
        <v>3205</v>
      </c>
      <c r="E1203" s="43" t="s">
        <v>26</v>
      </c>
      <c r="F1203" s="80" t="s">
        <v>38</v>
      </c>
      <c r="G1203" s="80" t="s">
        <v>2595</v>
      </c>
      <c r="H1203" s="43">
        <v>2021.9</v>
      </c>
      <c r="I1203" s="43">
        <v>3</v>
      </c>
      <c r="J1203" s="45" t="s">
        <v>3206</v>
      </c>
      <c r="K1203" s="94" t="s">
        <v>29</v>
      </c>
      <c r="L1203" s="52">
        <v>3000</v>
      </c>
      <c r="M1203" s="83"/>
    </row>
    <row r="1204" s="11" customFormat="1" ht="28" customHeight="1" spans="1:13">
      <c r="A1204" s="21">
        <v>1200</v>
      </c>
      <c r="B1204" s="21" t="s">
        <v>2804</v>
      </c>
      <c r="C1204" s="180" t="s">
        <v>3207</v>
      </c>
      <c r="D1204" s="94" t="s">
        <v>3208</v>
      </c>
      <c r="E1204" s="43" t="s">
        <v>19</v>
      </c>
      <c r="F1204" s="80" t="s">
        <v>348</v>
      </c>
      <c r="G1204" s="80" t="s">
        <v>3209</v>
      </c>
      <c r="H1204" s="43">
        <v>2021.9</v>
      </c>
      <c r="I1204" s="43">
        <v>3</v>
      </c>
      <c r="J1204" s="45" t="s">
        <v>3210</v>
      </c>
      <c r="K1204" s="94" t="s">
        <v>45</v>
      </c>
      <c r="L1204" s="52">
        <v>3000</v>
      </c>
      <c r="M1204" s="83"/>
    </row>
    <row r="1205" s="11" customFormat="1" ht="28" customHeight="1" spans="1:13">
      <c r="A1205" s="21">
        <v>1201</v>
      </c>
      <c r="B1205" s="21" t="s">
        <v>2804</v>
      </c>
      <c r="C1205" s="180" t="s">
        <v>3193</v>
      </c>
      <c r="D1205" s="94" t="s">
        <v>3211</v>
      </c>
      <c r="E1205" s="43" t="s">
        <v>19</v>
      </c>
      <c r="F1205" s="80" t="s">
        <v>2952</v>
      </c>
      <c r="G1205" s="80" t="s">
        <v>1567</v>
      </c>
      <c r="H1205" s="43">
        <v>2021.9</v>
      </c>
      <c r="I1205" s="43">
        <v>3</v>
      </c>
      <c r="J1205" s="45" t="s">
        <v>3212</v>
      </c>
      <c r="K1205" s="94" t="s">
        <v>24</v>
      </c>
      <c r="L1205" s="52">
        <v>3000</v>
      </c>
      <c r="M1205" s="215"/>
    </row>
    <row r="1206" s="11" customFormat="1" ht="28" customHeight="1" spans="1:13">
      <c r="A1206" s="21">
        <v>1202</v>
      </c>
      <c r="B1206" s="21" t="s">
        <v>2804</v>
      </c>
      <c r="C1206" s="211" t="s">
        <v>3199</v>
      </c>
      <c r="D1206" s="94" t="s">
        <v>3213</v>
      </c>
      <c r="E1206" s="43" t="s">
        <v>19</v>
      </c>
      <c r="F1206" s="80" t="s">
        <v>42</v>
      </c>
      <c r="G1206" s="80" t="s">
        <v>732</v>
      </c>
      <c r="H1206" s="43">
        <v>2021.9</v>
      </c>
      <c r="I1206" s="43">
        <v>5</v>
      </c>
      <c r="J1206" s="45" t="s">
        <v>3214</v>
      </c>
      <c r="K1206" s="94" t="s">
        <v>24</v>
      </c>
      <c r="L1206" s="52">
        <v>3000</v>
      </c>
      <c r="M1206" s="83"/>
    </row>
    <row r="1207" s="11" customFormat="1" ht="28" customHeight="1" spans="1:13">
      <c r="A1207" s="21">
        <v>1203</v>
      </c>
      <c r="B1207" s="21" t="s">
        <v>2804</v>
      </c>
      <c r="C1207" s="211" t="s">
        <v>3199</v>
      </c>
      <c r="D1207" s="94" t="s">
        <v>3215</v>
      </c>
      <c r="E1207" s="43" t="s">
        <v>19</v>
      </c>
      <c r="F1207" s="80" t="s">
        <v>1918</v>
      </c>
      <c r="G1207" s="80" t="s">
        <v>3216</v>
      </c>
      <c r="H1207" s="43">
        <v>2023.9</v>
      </c>
      <c r="I1207" s="43">
        <v>5</v>
      </c>
      <c r="J1207" s="45" t="s">
        <v>3217</v>
      </c>
      <c r="K1207" s="94" t="s">
        <v>45</v>
      </c>
      <c r="L1207" s="52">
        <v>3000</v>
      </c>
      <c r="M1207" s="83"/>
    </row>
    <row r="1208" s="11" customFormat="1" ht="28" customHeight="1" spans="1:13">
      <c r="A1208" s="21">
        <v>1204</v>
      </c>
      <c r="B1208" s="21" t="s">
        <v>2804</v>
      </c>
      <c r="C1208" s="180" t="s">
        <v>3190</v>
      </c>
      <c r="D1208" s="94" t="s">
        <v>3218</v>
      </c>
      <c r="E1208" s="200" t="s">
        <v>26</v>
      </c>
      <c r="F1208" s="80" t="s">
        <v>52</v>
      </c>
      <c r="G1208" s="80" t="s">
        <v>247</v>
      </c>
      <c r="H1208" s="43">
        <v>2022.9</v>
      </c>
      <c r="I1208" s="43">
        <v>5</v>
      </c>
      <c r="J1208" s="45" t="s">
        <v>3219</v>
      </c>
      <c r="K1208" s="94" t="s">
        <v>29</v>
      </c>
      <c r="L1208" s="52">
        <v>3000</v>
      </c>
      <c r="M1208" s="83"/>
    </row>
    <row r="1209" s="11" customFormat="1" ht="28" customHeight="1" spans="1:13">
      <c r="A1209" s="21">
        <v>1205</v>
      </c>
      <c r="B1209" s="21" t="s">
        <v>2804</v>
      </c>
      <c r="C1209" s="211" t="s">
        <v>3199</v>
      </c>
      <c r="D1209" s="94" t="s">
        <v>3220</v>
      </c>
      <c r="E1209" s="43" t="s">
        <v>19</v>
      </c>
      <c r="F1209" s="80" t="s">
        <v>147</v>
      </c>
      <c r="G1209" s="80" t="s">
        <v>3221</v>
      </c>
      <c r="H1209" s="43">
        <v>2021.9</v>
      </c>
      <c r="I1209" s="43">
        <v>3</v>
      </c>
      <c r="J1209" s="45" t="s">
        <v>3222</v>
      </c>
      <c r="K1209" s="94" t="s">
        <v>45</v>
      </c>
      <c r="L1209" s="52">
        <v>3000</v>
      </c>
      <c r="M1209" s="83"/>
    </row>
    <row r="1210" s="11" customFormat="1" ht="28" customHeight="1" spans="1:13">
      <c r="A1210" s="21">
        <v>1206</v>
      </c>
      <c r="B1210" s="21" t="s">
        <v>2804</v>
      </c>
      <c r="C1210" s="211" t="s">
        <v>3199</v>
      </c>
      <c r="D1210" s="43" t="s">
        <v>3223</v>
      </c>
      <c r="E1210" s="43" t="s">
        <v>19</v>
      </c>
      <c r="F1210" s="80" t="s">
        <v>348</v>
      </c>
      <c r="G1210" s="80" t="s">
        <v>105</v>
      </c>
      <c r="H1210" s="43">
        <v>2022.9</v>
      </c>
      <c r="I1210" s="43">
        <v>3</v>
      </c>
      <c r="J1210" s="45" t="s">
        <v>3224</v>
      </c>
      <c r="K1210" s="94" t="s">
        <v>24</v>
      </c>
      <c r="L1210" s="52">
        <v>3000</v>
      </c>
      <c r="M1210" s="83"/>
    </row>
    <row r="1211" s="11" customFormat="1" ht="28" customHeight="1" spans="1:13">
      <c r="A1211" s="21">
        <v>1207</v>
      </c>
      <c r="B1211" s="21" t="s">
        <v>2804</v>
      </c>
      <c r="C1211" s="211" t="s">
        <v>3199</v>
      </c>
      <c r="D1211" s="43" t="s">
        <v>3225</v>
      </c>
      <c r="E1211" s="43" t="s">
        <v>19</v>
      </c>
      <c r="F1211" s="80" t="s">
        <v>348</v>
      </c>
      <c r="G1211" s="80" t="s">
        <v>105</v>
      </c>
      <c r="H1211" s="43">
        <v>2022.9</v>
      </c>
      <c r="I1211" s="43">
        <v>5</v>
      </c>
      <c r="J1211" s="45" t="s">
        <v>3226</v>
      </c>
      <c r="K1211" s="94" t="s">
        <v>24</v>
      </c>
      <c r="L1211" s="52">
        <v>3000</v>
      </c>
      <c r="M1211" s="83"/>
    </row>
    <row r="1212" s="11" customFormat="1" ht="28" customHeight="1" spans="1:13">
      <c r="A1212" s="21">
        <v>1208</v>
      </c>
      <c r="B1212" s="21" t="s">
        <v>2804</v>
      </c>
      <c r="C1212" s="211" t="s">
        <v>3193</v>
      </c>
      <c r="D1212" s="94" t="s">
        <v>3227</v>
      </c>
      <c r="E1212" s="43" t="s">
        <v>19</v>
      </c>
      <c r="F1212" s="80" t="s">
        <v>3228</v>
      </c>
      <c r="G1212" s="80" t="s">
        <v>238</v>
      </c>
      <c r="H1212" s="43">
        <v>2022.9</v>
      </c>
      <c r="I1212" s="43">
        <v>5</v>
      </c>
      <c r="J1212" s="45" t="s">
        <v>3229</v>
      </c>
      <c r="K1212" s="43" t="s">
        <v>45</v>
      </c>
      <c r="L1212" s="52">
        <v>3000</v>
      </c>
      <c r="M1212" s="83"/>
    </row>
    <row r="1213" s="11" customFormat="1" ht="28" customHeight="1" spans="1:13">
      <c r="A1213" s="21">
        <v>1209</v>
      </c>
      <c r="B1213" s="21" t="s">
        <v>2804</v>
      </c>
      <c r="C1213" s="211" t="s">
        <v>3193</v>
      </c>
      <c r="D1213" s="94" t="s">
        <v>3230</v>
      </c>
      <c r="E1213" s="43" t="s">
        <v>26</v>
      </c>
      <c r="F1213" s="80" t="s">
        <v>579</v>
      </c>
      <c r="G1213" s="80" t="s">
        <v>105</v>
      </c>
      <c r="H1213" s="43">
        <v>2022.9</v>
      </c>
      <c r="I1213" s="43">
        <v>5</v>
      </c>
      <c r="J1213" s="45" t="s">
        <v>3231</v>
      </c>
      <c r="K1213" s="94" t="s">
        <v>29</v>
      </c>
      <c r="L1213" s="52">
        <v>3000</v>
      </c>
      <c r="M1213" s="83"/>
    </row>
    <row r="1214" s="11" customFormat="1" ht="28" customHeight="1" spans="1:13">
      <c r="A1214" s="21">
        <v>1210</v>
      </c>
      <c r="B1214" s="21" t="s">
        <v>2804</v>
      </c>
      <c r="C1214" s="211" t="s">
        <v>3199</v>
      </c>
      <c r="D1214" s="45" t="s">
        <v>3232</v>
      </c>
      <c r="E1214" s="43" t="s">
        <v>26</v>
      </c>
      <c r="F1214" s="80" t="s">
        <v>288</v>
      </c>
      <c r="G1214" s="80" t="s">
        <v>1023</v>
      </c>
      <c r="H1214" s="43">
        <v>2023.9</v>
      </c>
      <c r="I1214" s="43">
        <v>3</v>
      </c>
      <c r="J1214" s="45" t="s">
        <v>3233</v>
      </c>
      <c r="K1214" s="94" t="s">
        <v>29</v>
      </c>
      <c r="L1214" s="52">
        <v>3000</v>
      </c>
      <c r="M1214" s="83"/>
    </row>
    <row r="1215" s="11" customFormat="1" ht="28" customHeight="1" spans="1:13">
      <c r="A1215" s="21">
        <v>1211</v>
      </c>
      <c r="B1215" s="21" t="s">
        <v>2804</v>
      </c>
      <c r="C1215" s="211" t="s">
        <v>3207</v>
      </c>
      <c r="D1215" s="94" t="s">
        <v>3234</v>
      </c>
      <c r="E1215" s="43" t="s">
        <v>19</v>
      </c>
      <c r="F1215" s="80" t="s">
        <v>20</v>
      </c>
      <c r="G1215" s="80" t="s">
        <v>2526</v>
      </c>
      <c r="H1215" s="43">
        <v>2022.9</v>
      </c>
      <c r="I1215" s="43">
        <v>3</v>
      </c>
      <c r="J1215" s="45" t="s">
        <v>3235</v>
      </c>
      <c r="K1215" s="94" t="s">
        <v>24</v>
      </c>
      <c r="L1215" s="52">
        <v>6000</v>
      </c>
      <c r="M1215" s="83"/>
    </row>
    <row r="1216" s="11" customFormat="1" ht="28" customHeight="1" spans="1:13">
      <c r="A1216" s="21">
        <v>1212</v>
      </c>
      <c r="B1216" s="21" t="s">
        <v>2804</v>
      </c>
      <c r="C1216" s="211" t="s">
        <v>3207</v>
      </c>
      <c r="D1216" s="94" t="s">
        <v>3236</v>
      </c>
      <c r="E1216" s="43" t="s">
        <v>26</v>
      </c>
      <c r="F1216" s="80" t="s">
        <v>38</v>
      </c>
      <c r="G1216" s="80" t="s">
        <v>171</v>
      </c>
      <c r="H1216" s="43">
        <v>2022.9</v>
      </c>
      <c r="I1216" s="43">
        <v>3</v>
      </c>
      <c r="J1216" s="45" t="s">
        <v>3237</v>
      </c>
      <c r="K1216" s="94" t="s">
        <v>29</v>
      </c>
      <c r="L1216" s="52">
        <v>6000</v>
      </c>
      <c r="M1216" s="83"/>
    </row>
    <row r="1217" s="11" customFormat="1" ht="28" customHeight="1" spans="1:13">
      <c r="A1217" s="21">
        <v>1213</v>
      </c>
      <c r="B1217" s="21" t="s">
        <v>2804</v>
      </c>
      <c r="C1217" s="180" t="s">
        <v>3238</v>
      </c>
      <c r="D1217" s="46" t="s">
        <v>3239</v>
      </c>
      <c r="E1217" s="46" t="s">
        <v>26</v>
      </c>
      <c r="F1217" s="55" t="s">
        <v>94</v>
      </c>
      <c r="G1217" s="45" t="s">
        <v>835</v>
      </c>
      <c r="H1217" s="43">
        <v>2023.9</v>
      </c>
      <c r="I1217" s="46">
        <v>3</v>
      </c>
      <c r="J1217" s="45" t="s">
        <v>3240</v>
      </c>
      <c r="K1217" s="45" t="s">
        <v>29</v>
      </c>
      <c r="L1217" s="52">
        <v>3000</v>
      </c>
      <c r="M1217" s="83"/>
    </row>
    <row r="1218" s="11" customFormat="1" ht="28" customHeight="1" spans="1:13">
      <c r="A1218" s="21">
        <v>1214</v>
      </c>
      <c r="B1218" s="21" t="s">
        <v>3241</v>
      </c>
      <c r="C1218" s="156" t="s">
        <v>3242</v>
      </c>
      <c r="D1218" s="156" t="s">
        <v>3243</v>
      </c>
      <c r="E1218" s="156" t="s">
        <v>19</v>
      </c>
      <c r="F1218" s="156" t="s">
        <v>3244</v>
      </c>
      <c r="G1218" s="22" t="s">
        <v>1800</v>
      </c>
      <c r="H1218" s="156">
        <v>2021.9</v>
      </c>
      <c r="I1218" s="156">
        <v>3</v>
      </c>
      <c r="J1218" s="156" t="s">
        <v>3245</v>
      </c>
      <c r="K1218" s="156" t="s">
        <v>24</v>
      </c>
      <c r="L1218" s="219">
        <v>3000</v>
      </c>
      <c r="M1218" s="220"/>
    </row>
    <row r="1219" s="11" customFormat="1" ht="28" customHeight="1" spans="1:13">
      <c r="A1219" s="21">
        <v>1215</v>
      </c>
      <c r="B1219" s="21" t="s">
        <v>3241</v>
      </c>
      <c r="C1219" s="156" t="s">
        <v>3242</v>
      </c>
      <c r="D1219" s="156" t="s">
        <v>3246</v>
      </c>
      <c r="E1219" s="156" t="s">
        <v>26</v>
      </c>
      <c r="F1219" s="156" t="s">
        <v>3247</v>
      </c>
      <c r="G1219" s="22" t="s">
        <v>3248</v>
      </c>
      <c r="H1219" s="156">
        <v>2023.9</v>
      </c>
      <c r="I1219" s="156">
        <v>3</v>
      </c>
      <c r="J1219" s="156" t="s">
        <v>3249</v>
      </c>
      <c r="K1219" s="156" t="s">
        <v>29</v>
      </c>
      <c r="L1219" s="219">
        <v>3000</v>
      </c>
      <c r="M1219" s="220"/>
    </row>
    <row r="1220" s="11" customFormat="1" ht="28" customHeight="1" spans="1:13">
      <c r="A1220" s="21">
        <v>1216</v>
      </c>
      <c r="B1220" s="21" t="s">
        <v>3241</v>
      </c>
      <c r="C1220" s="156" t="s">
        <v>3242</v>
      </c>
      <c r="D1220" s="156" t="s">
        <v>3250</v>
      </c>
      <c r="E1220" s="156" t="s">
        <v>26</v>
      </c>
      <c r="F1220" s="156" t="s">
        <v>842</v>
      </c>
      <c r="G1220" s="22" t="s">
        <v>3251</v>
      </c>
      <c r="H1220" s="156">
        <v>2021.9</v>
      </c>
      <c r="I1220" s="156" t="s">
        <v>1366</v>
      </c>
      <c r="J1220" s="156" t="s">
        <v>3252</v>
      </c>
      <c r="K1220" s="156" t="s">
        <v>113</v>
      </c>
      <c r="L1220" s="219">
        <v>3000</v>
      </c>
      <c r="M1220" s="220"/>
    </row>
    <row r="1221" s="11" customFormat="1" ht="28" customHeight="1" spans="1:13">
      <c r="A1221" s="21">
        <v>1217</v>
      </c>
      <c r="B1221" s="21" t="s">
        <v>3241</v>
      </c>
      <c r="C1221" s="156" t="s">
        <v>3242</v>
      </c>
      <c r="D1221" s="156" t="s">
        <v>3253</v>
      </c>
      <c r="E1221" s="156" t="s">
        <v>26</v>
      </c>
      <c r="F1221" s="156" t="s">
        <v>88</v>
      </c>
      <c r="G1221" s="22" t="s">
        <v>159</v>
      </c>
      <c r="H1221" s="156">
        <v>2021.9</v>
      </c>
      <c r="I1221" s="156">
        <v>3</v>
      </c>
      <c r="J1221" s="156" t="s">
        <v>3253</v>
      </c>
      <c r="K1221" s="156" t="s">
        <v>152</v>
      </c>
      <c r="L1221" s="219">
        <v>3000</v>
      </c>
      <c r="M1221" s="220"/>
    </row>
    <row r="1222" s="11" customFormat="1" ht="28" customHeight="1" spans="1:13">
      <c r="A1222" s="21">
        <v>1218</v>
      </c>
      <c r="B1222" s="21" t="s">
        <v>3241</v>
      </c>
      <c r="C1222" s="156" t="s">
        <v>3242</v>
      </c>
      <c r="D1222" s="156" t="s">
        <v>3254</v>
      </c>
      <c r="E1222" s="156" t="s">
        <v>19</v>
      </c>
      <c r="F1222" s="156" t="s">
        <v>88</v>
      </c>
      <c r="G1222" s="22" t="s">
        <v>89</v>
      </c>
      <c r="H1222" s="156">
        <v>2023.9</v>
      </c>
      <c r="I1222" s="156">
        <v>3</v>
      </c>
      <c r="J1222" s="156" t="s">
        <v>3255</v>
      </c>
      <c r="K1222" s="156" t="s">
        <v>45</v>
      </c>
      <c r="L1222" s="219">
        <v>3000</v>
      </c>
      <c r="M1222" s="220"/>
    </row>
    <row r="1223" s="11" customFormat="1" ht="28" customHeight="1" spans="1:13">
      <c r="A1223" s="21">
        <v>1219</v>
      </c>
      <c r="B1223" s="21" t="s">
        <v>3241</v>
      </c>
      <c r="C1223" s="156" t="s">
        <v>3242</v>
      </c>
      <c r="D1223" s="156" t="s">
        <v>3256</v>
      </c>
      <c r="E1223" s="156" t="s">
        <v>26</v>
      </c>
      <c r="F1223" s="156" t="s">
        <v>20</v>
      </c>
      <c r="G1223" s="22" t="s">
        <v>3257</v>
      </c>
      <c r="H1223" s="156">
        <v>2023.9</v>
      </c>
      <c r="I1223" s="156">
        <v>3</v>
      </c>
      <c r="J1223" s="156" t="s">
        <v>3258</v>
      </c>
      <c r="K1223" s="156" t="s">
        <v>364</v>
      </c>
      <c r="L1223" s="219">
        <v>3000</v>
      </c>
      <c r="M1223" s="220"/>
    </row>
    <row r="1224" s="11" customFormat="1" ht="28" customHeight="1" spans="1:13">
      <c r="A1224" s="21">
        <v>1220</v>
      </c>
      <c r="B1224" s="21" t="s">
        <v>3241</v>
      </c>
      <c r="C1224" s="156" t="s">
        <v>3242</v>
      </c>
      <c r="D1224" s="156" t="s">
        <v>3259</v>
      </c>
      <c r="E1224" s="156" t="s">
        <v>19</v>
      </c>
      <c r="F1224" s="156" t="s">
        <v>3260</v>
      </c>
      <c r="G1224" s="22" t="s">
        <v>429</v>
      </c>
      <c r="H1224" s="156">
        <v>2022.9</v>
      </c>
      <c r="I1224" s="156">
        <v>3</v>
      </c>
      <c r="J1224" s="156" t="s">
        <v>3261</v>
      </c>
      <c r="K1224" s="156" t="s">
        <v>24</v>
      </c>
      <c r="L1224" s="219">
        <v>6000</v>
      </c>
      <c r="M1224" s="220"/>
    </row>
    <row r="1225" s="11" customFormat="1" ht="28" customHeight="1" spans="1:13">
      <c r="A1225" s="21">
        <v>1221</v>
      </c>
      <c r="B1225" s="21" t="s">
        <v>3241</v>
      </c>
      <c r="C1225" s="156" t="s">
        <v>3262</v>
      </c>
      <c r="D1225" s="156" t="s">
        <v>3263</v>
      </c>
      <c r="E1225" s="156" t="s">
        <v>26</v>
      </c>
      <c r="F1225" s="156" t="s">
        <v>42</v>
      </c>
      <c r="G1225" s="22" t="s">
        <v>404</v>
      </c>
      <c r="H1225" s="156">
        <v>2022.9</v>
      </c>
      <c r="I1225" s="156">
        <v>3</v>
      </c>
      <c r="J1225" s="156" t="s">
        <v>3264</v>
      </c>
      <c r="K1225" s="156" t="s">
        <v>113</v>
      </c>
      <c r="L1225" s="219">
        <v>3000</v>
      </c>
      <c r="M1225" s="220"/>
    </row>
    <row r="1226" s="11" customFormat="1" ht="28" customHeight="1" spans="1:13">
      <c r="A1226" s="21">
        <v>1222</v>
      </c>
      <c r="B1226" s="21" t="s">
        <v>3241</v>
      </c>
      <c r="C1226" s="156" t="s">
        <v>3262</v>
      </c>
      <c r="D1226" s="156" t="s">
        <v>3265</v>
      </c>
      <c r="E1226" s="156" t="s">
        <v>19</v>
      </c>
      <c r="F1226" s="156" t="s">
        <v>117</v>
      </c>
      <c r="G1226" s="22" t="s">
        <v>2279</v>
      </c>
      <c r="H1226" s="156">
        <v>2022.9</v>
      </c>
      <c r="I1226" s="156">
        <v>3</v>
      </c>
      <c r="J1226" s="156" t="s">
        <v>3266</v>
      </c>
      <c r="K1226" s="156" t="s">
        <v>24</v>
      </c>
      <c r="L1226" s="219">
        <v>3000</v>
      </c>
      <c r="M1226" s="220"/>
    </row>
    <row r="1227" s="11" customFormat="1" ht="28" customHeight="1" spans="1:13">
      <c r="A1227" s="21">
        <v>1223</v>
      </c>
      <c r="B1227" s="21" t="s">
        <v>3241</v>
      </c>
      <c r="C1227" s="156" t="s">
        <v>3262</v>
      </c>
      <c r="D1227" s="156" t="s">
        <v>3267</v>
      </c>
      <c r="E1227" s="156" t="s">
        <v>19</v>
      </c>
      <c r="F1227" s="156" t="s">
        <v>3268</v>
      </c>
      <c r="G1227" s="22" t="s">
        <v>238</v>
      </c>
      <c r="H1227" s="156">
        <v>2021.9</v>
      </c>
      <c r="I1227" s="156">
        <v>3</v>
      </c>
      <c r="J1227" s="156" t="s">
        <v>3269</v>
      </c>
      <c r="K1227" s="156" t="s">
        <v>45</v>
      </c>
      <c r="L1227" s="219">
        <v>3000</v>
      </c>
      <c r="M1227" s="220"/>
    </row>
    <row r="1228" s="11" customFormat="1" ht="28" customHeight="1" spans="1:13">
      <c r="A1228" s="21">
        <v>1224</v>
      </c>
      <c r="B1228" s="21" t="s">
        <v>3241</v>
      </c>
      <c r="C1228" s="156" t="s">
        <v>3262</v>
      </c>
      <c r="D1228" s="156" t="s">
        <v>3270</v>
      </c>
      <c r="E1228" s="156" t="s">
        <v>26</v>
      </c>
      <c r="F1228" s="156" t="s">
        <v>207</v>
      </c>
      <c r="G1228" s="22" t="s">
        <v>208</v>
      </c>
      <c r="H1228" s="156">
        <v>2019.9</v>
      </c>
      <c r="I1228" s="156">
        <v>5</v>
      </c>
      <c r="J1228" s="156" t="s">
        <v>3269</v>
      </c>
      <c r="K1228" s="156" t="s">
        <v>45</v>
      </c>
      <c r="L1228" s="219">
        <v>3000</v>
      </c>
      <c r="M1228" s="220"/>
    </row>
    <row r="1229" s="11" customFormat="1" ht="28" customHeight="1" spans="1:13">
      <c r="A1229" s="21">
        <v>1225</v>
      </c>
      <c r="B1229" s="21" t="s">
        <v>3241</v>
      </c>
      <c r="C1229" s="156" t="s">
        <v>3262</v>
      </c>
      <c r="D1229" s="156" t="s">
        <v>3271</v>
      </c>
      <c r="E1229" s="156" t="s">
        <v>26</v>
      </c>
      <c r="F1229" s="156" t="s">
        <v>20</v>
      </c>
      <c r="G1229" s="22" t="s">
        <v>167</v>
      </c>
      <c r="H1229" s="156">
        <v>2022.9</v>
      </c>
      <c r="I1229" s="156">
        <v>3</v>
      </c>
      <c r="J1229" s="156" t="s">
        <v>3272</v>
      </c>
      <c r="K1229" s="156" t="s">
        <v>29</v>
      </c>
      <c r="L1229" s="219">
        <v>3000</v>
      </c>
      <c r="M1229" s="220"/>
    </row>
    <row r="1230" s="11" customFormat="1" ht="28" customHeight="1" spans="1:13">
      <c r="A1230" s="21">
        <v>1226</v>
      </c>
      <c r="B1230" s="21" t="s">
        <v>3241</v>
      </c>
      <c r="C1230" s="156" t="s">
        <v>3262</v>
      </c>
      <c r="D1230" s="156" t="s">
        <v>3273</v>
      </c>
      <c r="E1230" s="156" t="s">
        <v>19</v>
      </c>
      <c r="F1230" s="156" t="s">
        <v>428</v>
      </c>
      <c r="G1230" s="22" t="s">
        <v>429</v>
      </c>
      <c r="H1230" s="156">
        <v>2022.7</v>
      </c>
      <c r="I1230" s="156">
        <v>3</v>
      </c>
      <c r="J1230" s="156" t="s">
        <v>3274</v>
      </c>
      <c r="K1230" s="156" t="s">
        <v>24</v>
      </c>
      <c r="L1230" s="219">
        <v>3000</v>
      </c>
      <c r="M1230" s="220"/>
    </row>
    <row r="1231" s="11" customFormat="1" ht="28" customHeight="1" spans="1:13">
      <c r="A1231" s="21">
        <v>1227</v>
      </c>
      <c r="B1231" s="21" t="s">
        <v>3241</v>
      </c>
      <c r="C1231" s="156" t="s">
        <v>3262</v>
      </c>
      <c r="D1231" s="156" t="s">
        <v>3275</v>
      </c>
      <c r="E1231" s="156" t="s">
        <v>26</v>
      </c>
      <c r="F1231" s="156" t="s">
        <v>471</v>
      </c>
      <c r="G1231" s="22" t="s">
        <v>140</v>
      </c>
      <c r="H1231" s="156">
        <v>2021.9</v>
      </c>
      <c r="I1231" s="156">
        <v>3</v>
      </c>
      <c r="J1231" s="156" t="s">
        <v>3276</v>
      </c>
      <c r="K1231" s="156" t="s">
        <v>113</v>
      </c>
      <c r="L1231" s="219">
        <v>3000</v>
      </c>
      <c r="M1231" s="220"/>
    </row>
    <row r="1232" s="11" customFormat="1" ht="28" customHeight="1" spans="1:13">
      <c r="A1232" s="21">
        <v>1228</v>
      </c>
      <c r="B1232" s="21" t="s">
        <v>3241</v>
      </c>
      <c r="C1232" s="156" t="s">
        <v>3262</v>
      </c>
      <c r="D1232" s="156" t="s">
        <v>3277</v>
      </c>
      <c r="E1232" s="156" t="s">
        <v>19</v>
      </c>
      <c r="F1232" s="156" t="s">
        <v>2151</v>
      </c>
      <c r="G1232" s="22" t="s">
        <v>345</v>
      </c>
      <c r="H1232" s="156">
        <v>2022.9</v>
      </c>
      <c r="I1232" s="156">
        <v>5</v>
      </c>
      <c r="J1232" s="156" t="s">
        <v>3278</v>
      </c>
      <c r="K1232" s="156" t="s">
        <v>24</v>
      </c>
      <c r="L1232" s="219">
        <v>3000</v>
      </c>
      <c r="M1232" s="220"/>
    </row>
    <row r="1233" s="11" customFormat="1" ht="28" customHeight="1" spans="1:13">
      <c r="A1233" s="21">
        <v>1229</v>
      </c>
      <c r="B1233" s="21" t="s">
        <v>3241</v>
      </c>
      <c r="C1233" s="156" t="s">
        <v>3262</v>
      </c>
      <c r="D1233" s="156" t="s">
        <v>3279</v>
      </c>
      <c r="E1233" s="156" t="s">
        <v>19</v>
      </c>
      <c r="F1233" s="156" t="s">
        <v>94</v>
      </c>
      <c r="G1233" s="22" t="s">
        <v>910</v>
      </c>
      <c r="H1233" s="156">
        <v>2022.9</v>
      </c>
      <c r="I1233" s="156">
        <v>3</v>
      </c>
      <c r="J1233" s="156" t="s">
        <v>3280</v>
      </c>
      <c r="K1233" s="156" t="s">
        <v>24</v>
      </c>
      <c r="L1233" s="219">
        <v>3000</v>
      </c>
      <c r="M1233" s="220"/>
    </row>
    <row r="1234" s="11" customFormat="1" ht="28" customHeight="1" spans="1:13">
      <c r="A1234" s="21">
        <v>1230</v>
      </c>
      <c r="B1234" s="21" t="s">
        <v>3241</v>
      </c>
      <c r="C1234" s="156" t="s">
        <v>3262</v>
      </c>
      <c r="D1234" s="156" t="s">
        <v>3281</v>
      </c>
      <c r="E1234" s="156" t="s">
        <v>26</v>
      </c>
      <c r="F1234" s="156" t="s">
        <v>707</v>
      </c>
      <c r="G1234" s="22" t="s">
        <v>1007</v>
      </c>
      <c r="H1234" s="156">
        <v>2021.9</v>
      </c>
      <c r="I1234" s="156">
        <v>3</v>
      </c>
      <c r="J1234" s="156" t="s">
        <v>3282</v>
      </c>
      <c r="K1234" s="156" t="s">
        <v>29</v>
      </c>
      <c r="L1234" s="219">
        <v>3000</v>
      </c>
      <c r="M1234" s="220"/>
    </row>
    <row r="1235" s="11" customFormat="1" ht="28" customHeight="1" spans="1:13">
      <c r="A1235" s="21">
        <v>1231</v>
      </c>
      <c r="B1235" s="21" t="s">
        <v>3241</v>
      </c>
      <c r="C1235" s="156" t="s">
        <v>3262</v>
      </c>
      <c r="D1235" s="156" t="s">
        <v>3283</v>
      </c>
      <c r="E1235" s="156" t="s">
        <v>26</v>
      </c>
      <c r="F1235" s="156" t="s">
        <v>228</v>
      </c>
      <c r="G1235" s="22" t="s">
        <v>140</v>
      </c>
      <c r="H1235" s="156">
        <v>2021.9</v>
      </c>
      <c r="I1235" s="156">
        <v>3</v>
      </c>
      <c r="J1235" s="156" t="s">
        <v>3284</v>
      </c>
      <c r="K1235" s="156" t="s">
        <v>29</v>
      </c>
      <c r="L1235" s="219">
        <v>3000</v>
      </c>
      <c r="M1235" s="220"/>
    </row>
    <row r="1236" s="11" customFormat="1" ht="28" customHeight="1" spans="1:13">
      <c r="A1236" s="21">
        <v>1232</v>
      </c>
      <c r="B1236" s="21" t="s">
        <v>3241</v>
      </c>
      <c r="C1236" s="156" t="s">
        <v>3262</v>
      </c>
      <c r="D1236" s="156" t="s">
        <v>3285</v>
      </c>
      <c r="E1236" s="156" t="s">
        <v>26</v>
      </c>
      <c r="F1236" s="156" t="s">
        <v>2413</v>
      </c>
      <c r="G1236" s="22" t="s">
        <v>3286</v>
      </c>
      <c r="H1236" s="156">
        <v>2022.9</v>
      </c>
      <c r="I1236" s="156">
        <v>3</v>
      </c>
      <c r="J1236" s="156" t="s">
        <v>3287</v>
      </c>
      <c r="K1236" s="156" t="s">
        <v>29</v>
      </c>
      <c r="L1236" s="219">
        <v>3000</v>
      </c>
      <c r="M1236" s="220"/>
    </row>
    <row r="1237" s="11" customFormat="1" ht="28" customHeight="1" spans="1:13">
      <c r="A1237" s="21">
        <v>1233</v>
      </c>
      <c r="B1237" s="21" t="s">
        <v>3241</v>
      </c>
      <c r="C1237" s="156" t="s">
        <v>3262</v>
      </c>
      <c r="D1237" s="156" t="s">
        <v>3288</v>
      </c>
      <c r="E1237" s="156" t="s">
        <v>26</v>
      </c>
      <c r="F1237" s="156" t="s">
        <v>228</v>
      </c>
      <c r="G1237" s="22" t="s">
        <v>1096</v>
      </c>
      <c r="H1237" s="156">
        <v>2021.9</v>
      </c>
      <c r="I1237" s="156">
        <v>3</v>
      </c>
      <c r="J1237" s="156" t="s">
        <v>3289</v>
      </c>
      <c r="K1237" s="156" t="s">
        <v>29</v>
      </c>
      <c r="L1237" s="219">
        <v>3000</v>
      </c>
      <c r="M1237" s="220"/>
    </row>
    <row r="1238" s="11" customFormat="1" ht="28" customHeight="1" spans="1:13">
      <c r="A1238" s="21">
        <v>1234</v>
      </c>
      <c r="B1238" s="21" t="s">
        <v>3241</v>
      </c>
      <c r="C1238" s="156" t="s">
        <v>3262</v>
      </c>
      <c r="D1238" s="156" t="s">
        <v>3290</v>
      </c>
      <c r="E1238" s="156" t="s">
        <v>26</v>
      </c>
      <c r="F1238" s="156" t="s">
        <v>56</v>
      </c>
      <c r="G1238" s="22" t="s">
        <v>171</v>
      </c>
      <c r="H1238" s="156">
        <v>2022.8</v>
      </c>
      <c r="I1238" s="156">
        <v>3</v>
      </c>
      <c r="J1238" s="156" t="s">
        <v>3291</v>
      </c>
      <c r="K1238" s="156" t="s">
        <v>29</v>
      </c>
      <c r="L1238" s="219">
        <v>3000</v>
      </c>
      <c r="M1238" s="220"/>
    </row>
    <row r="1239" s="11" customFormat="1" ht="28" customHeight="1" spans="1:13">
      <c r="A1239" s="21">
        <v>1235</v>
      </c>
      <c r="B1239" s="21" t="s">
        <v>3241</v>
      </c>
      <c r="C1239" s="156" t="s">
        <v>3262</v>
      </c>
      <c r="D1239" s="156" t="s">
        <v>3292</v>
      </c>
      <c r="E1239" s="156" t="s">
        <v>19</v>
      </c>
      <c r="F1239" s="156" t="s">
        <v>228</v>
      </c>
      <c r="G1239" s="22" t="s">
        <v>1111</v>
      </c>
      <c r="H1239" s="156">
        <v>2022.9</v>
      </c>
      <c r="I1239" s="156">
        <v>3</v>
      </c>
      <c r="J1239" s="156" t="s">
        <v>3293</v>
      </c>
      <c r="K1239" s="156" t="s">
        <v>24</v>
      </c>
      <c r="L1239" s="219">
        <v>3000</v>
      </c>
      <c r="M1239" s="220"/>
    </row>
    <row r="1240" s="11" customFormat="1" ht="28" customHeight="1" spans="1:13">
      <c r="A1240" s="21">
        <v>1236</v>
      </c>
      <c r="B1240" s="21" t="s">
        <v>3241</v>
      </c>
      <c r="C1240" s="156" t="s">
        <v>3262</v>
      </c>
      <c r="D1240" s="156" t="s">
        <v>3294</v>
      </c>
      <c r="E1240" s="156" t="s">
        <v>19</v>
      </c>
      <c r="F1240" s="156" t="s">
        <v>20</v>
      </c>
      <c r="G1240" s="22" t="s">
        <v>495</v>
      </c>
      <c r="H1240" s="156">
        <v>2021.9</v>
      </c>
      <c r="I1240" s="156">
        <v>3</v>
      </c>
      <c r="J1240" s="156" t="s">
        <v>3295</v>
      </c>
      <c r="K1240" s="156" t="s">
        <v>24</v>
      </c>
      <c r="L1240" s="219">
        <v>6000</v>
      </c>
      <c r="M1240" s="220"/>
    </row>
    <row r="1241" s="11" customFormat="1" ht="28" customHeight="1" spans="1:13">
      <c r="A1241" s="21">
        <v>1237</v>
      </c>
      <c r="B1241" s="21" t="s">
        <v>3241</v>
      </c>
      <c r="C1241" s="156" t="s">
        <v>3262</v>
      </c>
      <c r="D1241" s="156" t="s">
        <v>3296</v>
      </c>
      <c r="E1241" s="156" t="s">
        <v>19</v>
      </c>
      <c r="F1241" s="156" t="s">
        <v>3297</v>
      </c>
      <c r="G1241" s="22" t="s">
        <v>3298</v>
      </c>
      <c r="H1241" s="156">
        <v>2021.9</v>
      </c>
      <c r="I1241" s="156">
        <v>3</v>
      </c>
      <c r="J1241" s="156" t="s">
        <v>3299</v>
      </c>
      <c r="K1241" s="156" t="s">
        <v>45</v>
      </c>
      <c r="L1241" s="219">
        <v>9000</v>
      </c>
      <c r="M1241" s="220"/>
    </row>
    <row r="1242" s="11" customFormat="1" ht="28" customHeight="1" spans="1:13">
      <c r="A1242" s="21">
        <v>1238</v>
      </c>
      <c r="B1242" s="21" t="s">
        <v>3241</v>
      </c>
      <c r="C1242" s="156" t="s">
        <v>3262</v>
      </c>
      <c r="D1242" s="156" t="s">
        <v>3300</v>
      </c>
      <c r="E1242" s="156" t="s">
        <v>26</v>
      </c>
      <c r="F1242" s="156" t="s">
        <v>88</v>
      </c>
      <c r="G1242" s="22" t="s">
        <v>159</v>
      </c>
      <c r="H1242" s="156">
        <v>2023.9</v>
      </c>
      <c r="I1242" s="156">
        <v>3</v>
      </c>
      <c r="J1242" s="156" t="s">
        <v>3269</v>
      </c>
      <c r="K1242" s="156" t="s">
        <v>113</v>
      </c>
      <c r="L1242" s="219">
        <v>3000</v>
      </c>
      <c r="M1242" s="220"/>
    </row>
    <row r="1243" s="11" customFormat="1" ht="28" customHeight="1" spans="1:13">
      <c r="A1243" s="21">
        <v>1239</v>
      </c>
      <c r="B1243" s="21" t="s">
        <v>3241</v>
      </c>
      <c r="C1243" s="156" t="s">
        <v>3301</v>
      </c>
      <c r="D1243" s="156" t="s">
        <v>3302</v>
      </c>
      <c r="E1243" s="156" t="s">
        <v>26</v>
      </c>
      <c r="F1243" s="156" t="s">
        <v>428</v>
      </c>
      <c r="G1243" s="22" t="s">
        <v>1111</v>
      </c>
      <c r="H1243" s="156">
        <v>20220901</v>
      </c>
      <c r="I1243" s="156">
        <v>3</v>
      </c>
      <c r="J1243" s="156" t="s">
        <v>3303</v>
      </c>
      <c r="K1243" s="156" t="s">
        <v>113</v>
      </c>
      <c r="L1243" s="219">
        <v>3000</v>
      </c>
      <c r="M1243" s="220"/>
    </row>
    <row r="1244" s="11" customFormat="1" ht="28" customHeight="1" spans="1:13">
      <c r="A1244" s="21">
        <v>1240</v>
      </c>
      <c r="B1244" s="21" t="s">
        <v>3241</v>
      </c>
      <c r="C1244" s="156" t="s">
        <v>3301</v>
      </c>
      <c r="D1244" s="156" t="s">
        <v>3304</v>
      </c>
      <c r="E1244" s="156" t="s">
        <v>19</v>
      </c>
      <c r="F1244" s="156" t="s">
        <v>117</v>
      </c>
      <c r="G1244" s="22" t="s">
        <v>3305</v>
      </c>
      <c r="H1244" s="156">
        <v>20220921</v>
      </c>
      <c r="I1244" s="156">
        <v>3</v>
      </c>
      <c r="J1244" s="156" t="s">
        <v>3306</v>
      </c>
      <c r="K1244" s="156" t="s">
        <v>45</v>
      </c>
      <c r="L1244" s="219">
        <v>3000</v>
      </c>
      <c r="M1244" s="220"/>
    </row>
    <row r="1245" s="11" customFormat="1" ht="28" customHeight="1" spans="1:13">
      <c r="A1245" s="21">
        <v>1241</v>
      </c>
      <c r="B1245" s="21" t="s">
        <v>3241</v>
      </c>
      <c r="C1245" s="156" t="s">
        <v>3301</v>
      </c>
      <c r="D1245" s="156" t="s">
        <v>3307</v>
      </c>
      <c r="E1245" s="156" t="s">
        <v>26</v>
      </c>
      <c r="F1245" s="156" t="s">
        <v>88</v>
      </c>
      <c r="G1245" s="22" t="s">
        <v>171</v>
      </c>
      <c r="H1245" s="156">
        <v>20210901</v>
      </c>
      <c r="I1245" s="156">
        <v>3</v>
      </c>
      <c r="J1245" s="156" t="s">
        <v>3308</v>
      </c>
      <c r="K1245" s="156" t="s">
        <v>1196</v>
      </c>
      <c r="L1245" s="219">
        <v>3000</v>
      </c>
      <c r="M1245" s="220"/>
    </row>
    <row r="1246" s="11" customFormat="1" ht="28" customHeight="1" spans="1:13">
      <c r="A1246" s="21">
        <v>1242</v>
      </c>
      <c r="B1246" s="21" t="s">
        <v>3241</v>
      </c>
      <c r="C1246" s="156" t="s">
        <v>3301</v>
      </c>
      <c r="D1246" s="156" t="s">
        <v>3309</v>
      </c>
      <c r="E1246" s="156" t="s">
        <v>19</v>
      </c>
      <c r="F1246" s="156" t="s">
        <v>20</v>
      </c>
      <c r="G1246" s="22" t="s">
        <v>3310</v>
      </c>
      <c r="H1246" s="156">
        <v>20240225</v>
      </c>
      <c r="I1246" s="156">
        <v>3</v>
      </c>
      <c r="J1246" s="156" t="s">
        <v>3311</v>
      </c>
      <c r="K1246" s="156" t="s">
        <v>24</v>
      </c>
      <c r="L1246" s="219">
        <v>3000</v>
      </c>
      <c r="M1246" s="220"/>
    </row>
    <row r="1247" s="11" customFormat="1" ht="28" customHeight="1" spans="1:13">
      <c r="A1247" s="21">
        <v>1243</v>
      </c>
      <c r="B1247" s="21" t="s">
        <v>3241</v>
      </c>
      <c r="C1247" s="156" t="s">
        <v>3301</v>
      </c>
      <c r="D1247" s="156" t="s">
        <v>3312</v>
      </c>
      <c r="E1247" s="156" t="s">
        <v>19</v>
      </c>
      <c r="F1247" s="156" t="s">
        <v>333</v>
      </c>
      <c r="G1247" s="22" t="s">
        <v>334</v>
      </c>
      <c r="H1247" s="156">
        <v>20190901</v>
      </c>
      <c r="I1247" s="156">
        <v>3</v>
      </c>
      <c r="J1247" s="156" t="s">
        <v>3313</v>
      </c>
      <c r="K1247" s="156" t="s">
        <v>24</v>
      </c>
      <c r="L1247" s="219">
        <v>3000</v>
      </c>
      <c r="M1247" s="220"/>
    </row>
    <row r="1248" s="11" customFormat="1" ht="28" customHeight="1" spans="1:13">
      <c r="A1248" s="21">
        <v>1244</v>
      </c>
      <c r="B1248" s="21" t="s">
        <v>3241</v>
      </c>
      <c r="C1248" s="156" t="s">
        <v>3301</v>
      </c>
      <c r="D1248" s="156" t="s">
        <v>3314</v>
      </c>
      <c r="E1248" s="156" t="s">
        <v>19</v>
      </c>
      <c r="F1248" s="156" t="s">
        <v>3315</v>
      </c>
      <c r="G1248" s="22" t="s">
        <v>790</v>
      </c>
      <c r="H1248" s="156">
        <v>20230901</v>
      </c>
      <c r="I1248" s="156">
        <v>3</v>
      </c>
      <c r="J1248" s="156" t="s">
        <v>3316</v>
      </c>
      <c r="K1248" s="156" t="s">
        <v>24</v>
      </c>
      <c r="L1248" s="219">
        <v>3000</v>
      </c>
      <c r="M1248" s="220"/>
    </row>
    <row r="1249" s="11" customFormat="1" ht="28" customHeight="1" spans="1:13">
      <c r="A1249" s="21">
        <v>1245</v>
      </c>
      <c r="B1249" s="21" t="s">
        <v>3241</v>
      </c>
      <c r="C1249" s="156" t="s">
        <v>3301</v>
      </c>
      <c r="D1249" s="156" t="s">
        <v>3317</v>
      </c>
      <c r="E1249" s="156" t="s">
        <v>19</v>
      </c>
      <c r="F1249" s="156" t="s">
        <v>954</v>
      </c>
      <c r="G1249" s="22" t="s">
        <v>3318</v>
      </c>
      <c r="H1249" s="156">
        <v>20230901</v>
      </c>
      <c r="I1249" s="156">
        <v>3</v>
      </c>
      <c r="J1249" s="156" t="s">
        <v>3303</v>
      </c>
      <c r="K1249" s="156" t="s">
        <v>45</v>
      </c>
      <c r="L1249" s="219">
        <v>3000</v>
      </c>
      <c r="M1249" s="220"/>
    </row>
    <row r="1250" s="11" customFormat="1" ht="28" customHeight="1" spans="1:13">
      <c r="A1250" s="21">
        <v>1246</v>
      </c>
      <c r="B1250" s="21" t="s">
        <v>3241</v>
      </c>
      <c r="C1250" s="156" t="s">
        <v>3301</v>
      </c>
      <c r="D1250" s="156" t="s">
        <v>3319</v>
      </c>
      <c r="E1250" s="156" t="s">
        <v>26</v>
      </c>
      <c r="F1250" s="156" t="s">
        <v>88</v>
      </c>
      <c r="G1250" s="22" t="s">
        <v>3320</v>
      </c>
      <c r="H1250" s="93" t="s">
        <v>1280</v>
      </c>
      <c r="I1250" s="156">
        <v>3</v>
      </c>
      <c r="J1250" s="156" t="s">
        <v>3321</v>
      </c>
      <c r="K1250" s="156" t="s">
        <v>113</v>
      </c>
      <c r="L1250" s="219">
        <v>3000</v>
      </c>
      <c r="M1250" s="41" t="s">
        <v>3322</v>
      </c>
    </row>
    <row r="1251" s="11" customFormat="1" ht="28" customHeight="1" spans="1:13">
      <c r="A1251" s="21">
        <v>1247</v>
      </c>
      <c r="B1251" s="21" t="s">
        <v>3241</v>
      </c>
      <c r="C1251" s="156" t="s">
        <v>3323</v>
      </c>
      <c r="D1251" s="156" t="s">
        <v>3324</v>
      </c>
      <c r="E1251" s="156" t="s">
        <v>26</v>
      </c>
      <c r="F1251" s="156" t="s">
        <v>20</v>
      </c>
      <c r="G1251" s="22" t="s">
        <v>547</v>
      </c>
      <c r="H1251" s="156" t="s">
        <v>655</v>
      </c>
      <c r="I1251" s="156">
        <v>3</v>
      </c>
      <c r="J1251" s="156" t="s">
        <v>3324</v>
      </c>
      <c r="K1251" s="156" t="s">
        <v>152</v>
      </c>
      <c r="L1251" s="219">
        <v>3000</v>
      </c>
      <c r="M1251" s="220"/>
    </row>
    <row r="1252" s="11" customFormat="1" ht="28" customHeight="1" spans="1:13">
      <c r="A1252" s="21">
        <v>1248</v>
      </c>
      <c r="B1252" s="21" t="s">
        <v>3241</v>
      </c>
      <c r="C1252" s="156" t="s">
        <v>3325</v>
      </c>
      <c r="D1252" s="156" t="s">
        <v>3326</v>
      </c>
      <c r="E1252" s="156" t="s">
        <v>19</v>
      </c>
      <c r="F1252" s="156" t="s">
        <v>207</v>
      </c>
      <c r="G1252" s="22" t="s">
        <v>254</v>
      </c>
      <c r="H1252" s="156">
        <v>2021.9</v>
      </c>
      <c r="I1252" s="156">
        <v>5</v>
      </c>
      <c r="J1252" s="156" t="s">
        <v>3327</v>
      </c>
      <c r="K1252" s="156" t="s">
        <v>45</v>
      </c>
      <c r="L1252" s="219">
        <v>3000</v>
      </c>
      <c r="M1252" s="220"/>
    </row>
    <row r="1253" s="11" customFormat="1" ht="28" customHeight="1" spans="1:13">
      <c r="A1253" s="21">
        <v>1249</v>
      </c>
      <c r="B1253" s="21" t="s">
        <v>3241</v>
      </c>
      <c r="C1253" s="156" t="s">
        <v>3325</v>
      </c>
      <c r="D1253" s="156" t="s">
        <v>3328</v>
      </c>
      <c r="E1253" s="156" t="s">
        <v>19</v>
      </c>
      <c r="F1253" s="156" t="s">
        <v>1874</v>
      </c>
      <c r="G1253" s="22" t="s">
        <v>993</v>
      </c>
      <c r="H1253" s="156" t="s">
        <v>3329</v>
      </c>
      <c r="I1253" s="156">
        <v>3</v>
      </c>
      <c r="J1253" s="156" t="s">
        <v>3330</v>
      </c>
      <c r="K1253" s="156" t="s">
        <v>45</v>
      </c>
      <c r="L1253" s="219">
        <v>3000</v>
      </c>
      <c r="M1253" s="220" t="s">
        <v>3331</v>
      </c>
    </row>
    <row r="1254" s="11" customFormat="1" ht="28" customHeight="1" spans="1:13">
      <c r="A1254" s="21">
        <v>1250</v>
      </c>
      <c r="B1254" s="21" t="s">
        <v>3241</v>
      </c>
      <c r="C1254" s="156" t="s">
        <v>3325</v>
      </c>
      <c r="D1254" s="156" t="s">
        <v>3332</v>
      </c>
      <c r="E1254" s="156" t="s">
        <v>19</v>
      </c>
      <c r="F1254" s="156" t="s">
        <v>2413</v>
      </c>
      <c r="G1254" s="22" t="s">
        <v>3286</v>
      </c>
      <c r="H1254" s="156" t="s">
        <v>2434</v>
      </c>
      <c r="I1254" s="156">
        <v>3</v>
      </c>
      <c r="J1254" s="156" t="s">
        <v>3333</v>
      </c>
      <c r="K1254" s="156" t="s">
        <v>45</v>
      </c>
      <c r="L1254" s="219">
        <v>3000</v>
      </c>
      <c r="M1254" s="220"/>
    </row>
    <row r="1255" s="11" customFormat="1" ht="28" customHeight="1" spans="1:13">
      <c r="A1255" s="21">
        <v>1251</v>
      </c>
      <c r="B1255" s="21" t="s">
        <v>3241</v>
      </c>
      <c r="C1255" s="156" t="s">
        <v>3325</v>
      </c>
      <c r="D1255" s="156" t="s">
        <v>3334</v>
      </c>
      <c r="E1255" s="156" t="s">
        <v>19</v>
      </c>
      <c r="F1255" s="156" t="s">
        <v>33</v>
      </c>
      <c r="G1255" s="22" t="s">
        <v>126</v>
      </c>
      <c r="H1255" s="156">
        <v>2023.91</v>
      </c>
      <c r="I1255" s="156">
        <v>5</v>
      </c>
      <c r="J1255" s="156" t="s">
        <v>3333</v>
      </c>
      <c r="K1255" s="156" t="s">
        <v>45</v>
      </c>
      <c r="L1255" s="219">
        <v>3000</v>
      </c>
      <c r="M1255" s="220" t="s">
        <v>3335</v>
      </c>
    </row>
    <row r="1256" s="11" customFormat="1" ht="28" customHeight="1" spans="1:13">
      <c r="A1256" s="21">
        <v>1252</v>
      </c>
      <c r="B1256" s="21" t="s">
        <v>3241</v>
      </c>
      <c r="C1256" s="156" t="s">
        <v>3325</v>
      </c>
      <c r="D1256" s="156" t="s">
        <v>3336</v>
      </c>
      <c r="E1256" s="156" t="s">
        <v>19</v>
      </c>
      <c r="F1256" s="156" t="s">
        <v>207</v>
      </c>
      <c r="G1256" s="22" t="s">
        <v>254</v>
      </c>
      <c r="H1256" s="156" t="s">
        <v>692</v>
      </c>
      <c r="I1256" s="156">
        <v>5</v>
      </c>
      <c r="J1256" s="156" t="s">
        <v>3337</v>
      </c>
      <c r="K1256" s="156" t="s">
        <v>24</v>
      </c>
      <c r="L1256" s="219">
        <v>3000</v>
      </c>
      <c r="M1256" s="220"/>
    </row>
    <row r="1257" s="11" customFormat="1" ht="28" customHeight="1" spans="1:13">
      <c r="A1257" s="21">
        <v>1253</v>
      </c>
      <c r="B1257" s="21" t="s">
        <v>3241</v>
      </c>
      <c r="C1257" s="156" t="s">
        <v>3325</v>
      </c>
      <c r="D1257" s="156" t="s">
        <v>3338</v>
      </c>
      <c r="E1257" s="156" t="s">
        <v>26</v>
      </c>
      <c r="F1257" s="217" t="s">
        <v>110</v>
      </c>
      <c r="G1257" s="22" t="s">
        <v>105</v>
      </c>
      <c r="H1257" s="156" t="s">
        <v>2648</v>
      </c>
      <c r="I1257" s="156">
        <v>6</v>
      </c>
      <c r="J1257" s="156" t="s">
        <v>3339</v>
      </c>
      <c r="K1257" s="156" t="s">
        <v>29</v>
      </c>
      <c r="L1257" s="219">
        <v>3000</v>
      </c>
      <c r="M1257" s="220"/>
    </row>
    <row r="1258" s="11" customFormat="1" ht="28" customHeight="1" spans="1:13">
      <c r="A1258" s="21">
        <v>1254</v>
      </c>
      <c r="B1258" s="21" t="s">
        <v>3241</v>
      </c>
      <c r="C1258" s="156" t="s">
        <v>3325</v>
      </c>
      <c r="D1258" s="156" t="s">
        <v>3340</v>
      </c>
      <c r="E1258" s="156" t="s">
        <v>19</v>
      </c>
      <c r="F1258" s="156" t="s">
        <v>60</v>
      </c>
      <c r="G1258" s="22" t="s">
        <v>241</v>
      </c>
      <c r="H1258" s="156" t="s">
        <v>3341</v>
      </c>
      <c r="I1258" s="156">
        <v>3</v>
      </c>
      <c r="J1258" s="156" t="s">
        <v>3342</v>
      </c>
      <c r="K1258" s="156" t="s">
        <v>24</v>
      </c>
      <c r="L1258" s="219">
        <v>3000</v>
      </c>
      <c r="M1258" s="220"/>
    </row>
    <row r="1259" s="11" customFormat="1" ht="28" customHeight="1" spans="1:13">
      <c r="A1259" s="21">
        <v>1255</v>
      </c>
      <c r="B1259" s="21" t="s">
        <v>3241</v>
      </c>
      <c r="C1259" s="156" t="s">
        <v>3343</v>
      </c>
      <c r="D1259" s="156" t="s">
        <v>3344</v>
      </c>
      <c r="E1259" s="156" t="s">
        <v>19</v>
      </c>
      <c r="F1259" s="156" t="s">
        <v>2329</v>
      </c>
      <c r="G1259" s="22" t="s">
        <v>3345</v>
      </c>
      <c r="H1259" s="218">
        <v>44805</v>
      </c>
      <c r="I1259" s="156">
        <v>3</v>
      </c>
      <c r="J1259" s="156" t="s">
        <v>3346</v>
      </c>
      <c r="K1259" s="156" t="s">
        <v>24</v>
      </c>
      <c r="L1259" s="219">
        <v>6000</v>
      </c>
      <c r="M1259" s="220"/>
    </row>
    <row r="1260" s="11" customFormat="1" ht="28" customHeight="1" spans="1:13">
      <c r="A1260" s="21">
        <v>1256</v>
      </c>
      <c r="B1260" s="21" t="s">
        <v>3241</v>
      </c>
      <c r="C1260" s="156" t="s">
        <v>3343</v>
      </c>
      <c r="D1260" s="156" t="s">
        <v>3347</v>
      </c>
      <c r="E1260" s="156" t="s">
        <v>19</v>
      </c>
      <c r="F1260" s="156" t="s">
        <v>76</v>
      </c>
      <c r="G1260" s="22" t="s">
        <v>3348</v>
      </c>
      <c r="H1260" s="218">
        <v>44805</v>
      </c>
      <c r="I1260" s="156">
        <v>3</v>
      </c>
      <c r="J1260" s="156" t="s">
        <v>3349</v>
      </c>
      <c r="K1260" s="156" t="s">
        <v>24</v>
      </c>
      <c r="L1260" s="219">
        <v>3000</v>
      </c>
      <c r="M1260" s="220"/>
    </row>
    <row r="1261" s="11" customFormat="1" ht="28" customHeight="1" spans="1:13">
      <c r="A1261" s="21">
        <v>1257</v>
      </c>
      <c r="B1261" s="21" t="s">
        <v>3241</v>
      </c>
      <c r="C1261" s="156" t="s">
        <v>3343</v>
      </c>
      <c r="D1261" s="156" t="s">
        <v>3350</v>
      </c>
      <c r="E1261" s="156" t="s">
        <v>26</v>
      </c>
      <c r="F1261" s="156" t="s">
        <v>88</v>
      </c>
      <c r="G1261" s="22" t="s">
        <v>688</v>
      </c>
      <c r="H1261" s="218">
        <v>44440</v>
      </c>
      <c r="I1261" s="156">
        <v>3</v>
      </c>
      <c r="J1261" s="156" t="s">
        <v>3351</v>
      </c>
      <c r="K1261" s="156" t="s">
        <v>29</v>
      </c>
      <c r="L1261" s="219">
        <v>3000</v>
      </c>
      <c r="M1261" s="215"/>
    </row>
    <row r="1262" s="11" customFormat="1" ht="28" customHeight="1" spans="1:13">
      <c r="A1262" s="21">
        <v>1258</v>
      </c>
      <c r="B1262" s="21" t="s">
        <v>3241</v>
      </c>
      <c r="C1262" s="156" t="s">
        <v>3343</v>
      </c>
      <c r="D1262" s="156" t="s">
        <v>3352</v>
      </c>
      <c r="E1262" s="156" t="s">
        <v>26</v>
      </c>
      <c r="F1262" s="156" t="s">
        <v>2304</v>
      </c>
      <c r="G1262" s="22" t="s">
        <v>404</v>
      </c>
      <c r="H1262" s="218">
        <v>44440</v>
      </c>
      <c r="I1262" s="156">
        <v>3</v>
      </c>
      <c r="J1262" s="156" t="s">
        <v>3351</v>
      </c>
      <c r="K1262" s="156" t="s">
        <v>29</v>
      </c>
      <c r="L1262" s="219">
        <v>3000</v>
      </c>
      <c r="M1262" s="220"/>
    </row>
    <row r="1263" s="11" customFormat="1" ht="28" customHeight="1" spans="1:13">
      <c r="A1263" s="21">
        <v>1259</v>
      </c>
      <c r="B1263" s="21" t="s">
        <v>3241</v>
      </c>
      <c r="C1263" s="156" t="s">
        <v>3343</v>
      </c>
      <c r="D1263" s="156" t="s">
        <v>3353</v>
      </c>
      <c r="E1263" s="156" t="s">
        <v>26</v>
      </c>
      <c r="F1263" s="156" t="s">
        <v>33</v>
      </c>
      <c r="G1263" s="22" t="s">
        <v>3354</v>
      </c>
      <c r="H1263" s="218">
        <v>45170</v>
      </c>
      <c r="I1263" s="156">
        <v>5</v>
      </c>
      <c r="J1263" s="156" t="s">
        <v>3355</v>
      </c>
      <c r="K1263" s="156" t="s">
        <v>29</v>
      </c>
      <c r="L1263" s="219">
        <v>3000</v>
      </c>
      <c r="M1263" s="220"/>
    </row>
    <row r="1264" s="11" customFormat="1" ht="28" customHeight="1" spans="1:13">
      <c r="A1264" s="21">
        <v>1260</v>
      </c>
      <c r="B1264" s="21" t="s">
        <v>3241</v>
      </c>
      <c r="C1264" s="156" t="s">
        <v>3343</v>
      </c>
      <c r="D1264" s="156" t="s">
        <v>3356</v>
      </c>
      <c r="E1264" s="156" t="s">
        <v>19</v>
      </c>
      <c r="F1264" s="156" t="s">
        <v>20</v>
      </c>
      <c r="G1264" s="22" t="s">
        <v>134</v>
      </c>
      <c r="H1264" s="218">
        <v>45170</v>
      </c>
      <c r="I1264" s="156">
        <v>3</v>
      </c>
      <c r="J1264" s="156" t="s">
        <v>3357</v>
      </c>
      <c r="K1264" s="156" t="s">
        <v>24</v>
      </c>
      <c r="L1264" s="219">
        <v>3000</v>
      </c>
      <c r="M1264" s="220"/>
    </row>
    <row r="1265" s="11" customFormat="1" ht="28" customHeight="1" spans="1:13">
      <c r="A1265" s="21">
        <v>1261</v>
      </c>
      <c r="B1265" s="21" t="s">
        <v>3241</v>
      </c>
      <c r="C1265" s="156" t="s">
        <v>3343</v>
      </c>
      <c r="D1265" s="156" t="s">
        <v>3358</v>
      </c>
      <c r="E1265" s="156" t="s">
        <v>19</v>
      </c>
      <c r="F1265" s="156" t="s">
        <v>207</v>
      </c>
      <c r="G1265" s="22" t="s">
        <v>85</v>
      </c>
      <c r="H1265" s="218">
        <v>44440</v>
      </c>
      <c r="I1265" s="156">
        <v>3</v>
      </c>
      <c r="J1265" s="156" t="s">
        <v>3359</v>
      </c>
      <c r="K1265" s="156" t="s">
        <v>24</v>
      </c>
      <c r="L1265" s="219">
        <v>3000</v>
      </c>
      <c r="M1265" s="220"/>
    </row>
    <row r="1266" s="11" customFormat="1" ht="28" customHeight="1" spans="1:13">
      <c r="A1266" s="21">
        <v>1262</v>
      </c>
      <c r="B1266" s="21" t="s">
        <v>3241</v>
      </c>
      <c r="C1266" s="156" t="s">
        <v>3343</v>
      </c>
      <c r="D1266" s="156" t="s">
        <v>3360</v>
      </c>
      <c r="E1266" s="156" t="s">
        <v>26</v>
      </c>
      <c r="F1266" s="156" t="s">
        <v>1160</v>
      </c>
      <c r="G1266" s="22" t="s">
        <v>254</v>
      </c>
      <c r="H1266" s="218">
        <v>45170</v>
      </c>
      <c r="I1266" s="156">
        <v>3</v>
      </c>
      <c r="J1266" s="156" t="s">
        <v>3361</v>
      </c>
      <c r="K1266" s="156" t="s">
        <v>29</v>
      </c>
      <c r="L1266" s="219">
        <v>3000</v>
      </c>
      <c r="M1266" s="220"/>
    </row>
    <row r="1267" s="11" customFormat="1" ht="28" customHeight="1" spans="1:13">
      <c r="A1267" s="21">
        <v>1263</v>
      </c>
      <c r="B1267" s="21" t="s">
        <v>3241</v>
      </c>
      <c r="C1267" s="156" t="s">
        <v>3343</v>
      </c>
      <c r="D1267" s="156" t="s">
        <v>3362</v>
      </c>
      <c r="E1267" s="156" t="s">
        <v>19</v>
      </c>
      <c r="F1267" s="156" t="s">
        <v>147</v>
      </c>
      <c r="G1267" s="22" t="s">
        <v>299</v>
      </c>
      <c r="H1267" s="218">
        <v>44075</v>
      </c>
      <c r="I1267" s="156">
        <v>5</v>
      </c>
      <c r="J1267" s="156" t="s">
        <v>3363</v>
      </c>
      <c r="K1267" s="156" t="s">
        <v>24</v>
      </c>
      <c r="L1267" s="219">
        <v>3000</v>
      </c>
      <c r="M1267" s="220"/>
    </row>
    <row r="1268" s="11" customFormat="1" ht="28" customHeight="1" spans="1:13">
      <c r="A1268" s="21">
        <v>1264</v>
      </c>
      <c r="B1268" s="21" t="s">
        <v>3241</v>
      </c>
      <c r="C1268" s="156" t="s">
        <v>3343</v>
      </c>
      <c r="D1268" s="156" t="s">
        <v>3364</v>
      </c>
      <c r="E1268" s="156" t="s">
        <v>26</v>
      </c>
      <c r="F1268" s="156" t="s">
        <v>88</v>
      </c>
      <c r="G1268" s="22" t="s">
        <v>688</v>
      </c>
      <c r="H1268" s="218">
        <v>44440</v>
      </c>
      <c r="I1268" s="156">
        <v>3</v>
      </c>
      <c r="J1268" s="156" t="s">
        <v>3365</v>
      </c>
      <c r="K1268" s="156" t="s">
        <v>29</v>
      </c>
      <c r="L1268" s="219">
        <v>3000</v>
      </c>
      <c r="M1268" s="220"/>
    </row>
    <row r="1269" s="11" customFormat="1" ht="28" customHeight="1" spans="1:13">
      <c r="A1269" s="21">
        <v>1265</v>
      </c>
      <c r="B1269" s="21" t="s">
        <v>3241</v>
      </c>
      <c r="C1269" s="156" t="s">
        <v>3343</v>
      </c>
      <c r="D1269" s="156" t="s">
        <v>3366</v>
      </c>
      <c r="E1269" s="156" t="s">
        <v>19</v>
      </c>
      <c r="F1269" s="156" t="s">
        <v>20</v>
      </c>
      <c r="G1269" s="22" t="s">
        <v>134</v>
      </c>
      <c r="H1269" s="218">
        <v>44440</v>
      </c>
      <c r="I1269" s="156">
        <v>3</v>
      </c>
      <c r="J1269" s="156" t="s">
        <v>3367</v>
      </c>
      <c r="K1269" s="156" t="s">
        <v>24</v>
      </c>
      <c r="L1269" s="219">
        <v>3000</v>
      </c>
      <c r="M1269" s="220"/>
    </row>
    <row r="1270" s="11" customFormat="1" ht="28" customHeight="1" spans="1:13">
      <c r="A1270" s="21">
        <v>1266</v>
      </c>
      <c r="B1270" s="21" t="s">
        <v>3241</v>
      </c>
      <c r="C1270" s="156" t="s">
        <v>3343</v>
      </c>
      <c r="D1270" s="156" t="s">
        <v>3368</v>
      </c>
      <c r="E1270" s="156" t="s">
        <v>26</v>
      </c>
      <c r="F1270" s="156" t="s">
        <v>33</v>
      </c>
      <c r="G1270" s="22" t="s">
        <v>140</v>
      </c>
      <c r="H1270" s="218">
        <v>44075</v>
      </c>
      <c r="I1270" s="156">
        <v>5</v>
      </c>
      <c r="J1270" s="156" t="s">
        <v>3367</v>
      </c>
      <c r="K1270" s="156" t="s">
        <v>29</v>
      </c>
      <c r="L1270" s="219">
        <v>3000</v>
      </c>
      <c r="M1270" s="220"/>
    </row>
    <row r="1271" s="11" customFormat="1" ht="28" customHeight="1" spans="1:13">
      <c r="A1271" s="21">
        <v>1267</v>
      </c>
      <c r="B1271" s="21" t="s">
        <v>3241</v>
      </c>
      <c r="C1271" s="156" t="s">
        <v>3343</v>
      </c>
      <c r="D1271" s="156" t="s">
        <v>3369</v>
      </c>
      <c r="E1271" s="156" t="s">
        <v>26</v>
      </c>
      <c r="F1271" s="156" t="s">
        <v>20</v>
      </c>
      <c r="G1271" s="22" t="s">
        <v>3370</v>
      </c>
      <c r="H1271" s="218">
        <v>44805</v>
      </c>
      <c r="I1271" s="156">
        <v>3</v>
      </c>
      <c r="J1271" s="156" t="s">
        <v>3371</v>
      </c>
      <c r="K1271" s="156" t="s">
        <v>29</v>
      </c>
      <c r="L1271" s="219">
        <v>3000</v>
      </c>
      <c r="M1271" s="220"/>
    </row>
    <row r="1272" s="11" customFormat="1" ht="28" customHeight="1" spans="1:13">
      <c r="A1272" s="21">
        <v>1268</v>
      </c>
      <c r="B1272" s="21" t="s">
        <v>3241</v>
      </c>
      <c r="C1272" s="156" t="s">
        <v>3343</v>
      </c>
      <c r="D1272" s="156" t="s">
        <v>3372</v>
      </c>
      <c r="E1272" s="156" t="s">
        <v>26</v>
      </c>
      <c r="F1272" s="156" t="s">
        <v>207</v>
      </c>
      <c r="G1272" s="22" t="s">
        <v>254</v>
      </c>
      <c r="H1272" s="218">
        <v>45170</v>
      </c>
      <c r="I1272" s="156">
        <v>5</v>
      </c>
      <c r="J1272" s="156" t="s">
        <v>3373</v>
      </c>
      <c r="K1272" s="156" t="s">
        <v>29</v>
      </c>
      <c r="L1272" s="219">
        <v>3000</v>
      </c>
      <c r="M1272" s="220"/>
    </row>
    <row r="1273" s="11" customFormat="1" ht="28" customHeight="1" spans="1:13">
      <c r="A1273" s="21">
        <v>1269</v>
      </c>
      <c r="B1273" s="21" t="s">
        <v>3241</v>
      </c>
      <c r="C1273" s="156" t="s">
        <v>3343</v>
      </c>
      <c r="D1273" s="156" t="s">
        <v>3374</v>
      </c>
      <c r="E1273" s="156" t="s">
        <v>19</v>
      </c>
      <c r="F1273" s="156" t="s">
        <v>954</v>
      </c>
      <c r="G1273" s="22" t="s">
        <v>299</v>
      </c>
      <c r="H1273" s="218">
        <v>45170</v>
      </c>
      <c r="I1273" s="156">
        <v>3</v>
      </c>
      <c r="J1273" s="156" t="s">
        <v>3375</v>
      </c>
      <c r="K1273" s="156" t="s">
        <v>24</v>
      </c>
      <c r="L1273" s="219">
        <v>3000</v>
      </c>
      <c r="M1273" s="220"/>
    </row>
    <row r="1274" s="11" customFormat="1" ht="28" customHeight="1" spans="1:13">
      <c r="A1274" s="21">
        <v>1270</v>
      </c>
      <c r="B1274" s="21" t="s">
        <v>3241</v>
      </c>
      <c r="C1274" s="156" t="s">
        <v>3343</v>
      </c>
      <c r="D1274" s="156" t="s">
        <v>3376</v>
      </c>
      <c r="E1274" s="156" t="s">
        <v>19</v>
      </c>
      <c r="F1274" s="156" t="s">
        <v>330</v>
      </c>
      <c r="G1274" s="22" t="s">
        <v>1217</v>
      </c>
      <c r="H1274" s="218">
        <v>44805</v>
      </c>
      <c r="I1274" s="156">
        <v>3</v>
      </c>
      <c r="J1274" s="156" t="s">
        <v>3377</v>
      </c>
      <c r="K1274" s="156" t="s">
        <v>24</v>
      </c>
      <c r="L1274" s="219">
        <v>3000</v>
      </c>
      <c r="M1274" s="220"/>
    </row>
    <row r="1275" s="11" customFormat="1" ht="28" customHeight="1" spans="1:13">
      <c r="A1275" s="21">
        <v>1271</v>
      </c>
      <c r="B1275" s="21" t="s">
        <v>3241</v>
      </c>
      <c r="C1275" s="156" t="s">
        <v>3343</v>
      </c>
      <c r="D1275" s="156" t="s">
        <v>3378</v>
      </c>
      <c r="E1275" s="156" t="s">
        <v>26</v>
      </c>
      <c r="F1275" s="156" t="s">
        <v>237</v>
      </c>
      <c r="G1275" s="22" t="s">
        <v>140</v>
      </c>
      <c r="H1275" s="218">
        <v>44075</v>
      </c>
      <c r="I1275" s="156">
        <v>5</v>
      </c>
      <c r="J1275" s="156" t="s">
        <v>3377</v>
      </c>
      <c r="K1275" s="156" t="s">
        <v>29</v>
      </c>
      <c r="L1275" s="219">
        <v>3000</v>
      </c>
      <c r="M1275" s="220"/>
    </row>
    <row r="1276" s="11" customFormat="1" ht="28" customHeight="1" spans="1:13">
      <c r="A1276" s="21">
        <v>1272</v>
      </c>
      <c r="B1276" s="21" t="s">
        <v>3241</v>
      </c>
      <c r="C1276" s="156" t="s">
        <v>3343</v>
      </c>
      <c r="D1276" s="156" t="s">
        <v>3379</v>
      </c>
      <c r="E1276" s="156" t="s">
        <v>19</v>
      </c>
      <c r="F1276" s="156" t="s">
        <v>3380</v>
      </c>
      <c r="G1276" s="22" t="s">
        <v>790</v>
      </c>
      <c r="H1276" s="218">
        <v>45170</v>
      </c>
      <c r="I1276" s="156">
        <v>3</v>
      </c>
      <c r="J1276" s="156" t="s">
        <v>3381</v>
      </c>
      <c r="K1276" s="156" t="s">
        <v>24</v>
      </c>
      <c r="L1276" s="219">
        <v>3000</v>
      </c>
      <c r="M1276" s="220"/>
    </row>
    <row r="1277" s="11" customFormat="1" ht="28" customHeight="1" spans="1:13">
      <c r="A1277" s="21">
        <v>1273</v>
      </c>
      <c r="B1277" s="21" t="s">
        <v>3241</v>
      </c>
      <c r="C1277" s="156" t="s">
        <v>3343</v>
      </c>
      <c r="D1277" s="156" t="s">
        <v>3382</v>
      </c>
      <c r="E1277" s="156" t="s">
        <v>26</v>
      </c>
      <c r="F1277" s="156" t="s">
        <v>763</v>
      </c>
      <c r="G1277" s="22" t="s">
        <v>140</v>
      </c>
      <c r="H1277" s="218">
        <v>45170</v>
      </c>
      <c r="I1277" s="156">
        <v>3</v>
      </c>
      <c r="J1277" s="156" t="s">
        <v>3383</v>
      </c>
      <c r="K1277" s="156" t="s">
        <v>29</v>
      </c>
      <c r="L1277" s="219">
        <v>3000</v>
      </c>
      <c r="M1277" s="220"/>
    </row>
    <row r="1278" s="13" customFormat="1" ht="28" customHeight="1" spans="1:16366">
      <c r="A1278" s="21">
        <v>1274</v>
      </c>
      <c r="B1278" s="21" t="s">
        <v>3241</v>
      </c>
      <c r="C1278" s="156" t="s">
        <v>3343</v>
      </c>
      <c r="D1278" s="156" t="s">
        <v>3384</v>
      </c>
      <c r="E1278" s="156" t="s">
        <v>19</v>
      </c>
      <c r="F1278" s="156" t="s">
        <v>333</v>
      </c>
      <c r="G1278" s="22" t="s">
        <v>334</v>
      </c>
      <c r="H1278" s="218" t="s">
        <v>3385</v>
      </c>
      <c r="I1278" s="156">
        <v>5</v>
      </c>
      <c r="J1278" s="156" t="s">
        <v>3386</v>
      </c>
      <c r="K1278" s="156" t="s">
        <v>24</v>
      </c>
      <c r="L1278" s="219">
        <v>3000</v>
      </c>
      <c r="M1278" s="220"/>
      <c r="N1278" s="11"/>
      <c r="O1278" s="11"/>
      <c r="P1278" s="11"/>
      <c r="Q1278" s="11"/>
      <c r="R1278" s="11"/>
      <c r="S1278" s="11"/>
      <c r="T1278" s="11"/>
      <c r="U1278" s="11"/>
      <c r="V1278" s="11"/>
      <c r="W1278" s="11"/>
      <c r="X1278" s="11"/>
      <c r="Y1278" s="11"/>
      <c r="Z1278" s="11"/>
      <c r="AA1278" s="11"/>
      <c r="AB1278" s="11"/>
      <c r="AC1278" s="11"/>
      <c r="AD1278" s="11"/>
      <c r="AE1278" s="11"/>
      <c r="AF1278" s="11"/>
      <c r="AG1278" s="11"/>
      <c r="AH1278" s="11"/>
      <c r="AI1278" s="11"/>
      <c r="AJ1278" s="11"/>
      <c r="AK1278" s="11"/>
      <c r="AL1278" s="11"/>
      <c r="AM1278" s="11"/>
      <c r="AN1278" s="11"/>
      <c r="AO1278" s="11"/>
      <c r="AP1278" s="11"/>
      <c r="AQ1278" s="11"/>
      <c r="AR1278" s="11"/>
      <c r="AS1278" s="11"/>
      <c r="AT1278" s="11"/>
      <c r="AU1278" s="11"/>
      <c r="AV1278" s="11"/>
      <c r="AW1278" s="11"/>
      <c r="AX1278" s="11"/>
      <c r="AY1278" s="11"/>
      <c r="AZ1278" s="11"/>
      <c r="BA1278" s="11"/>
      <c r="BB1278" s="11"/>
      <c r="BC1278" s="11"/>
      <c r="BD1278" s="11"/>
      <c r="BE1278" s="11"/>
      <c r="BF1278" s="11"/>
      <c r="BG1278" s="11"/>
      <c r="BH1278" s="11"/>
      <c r="BI1278" s="11"/>
      <c r="BJ1278" s="11"/>
      <c r="BK1278" s="11"/>
      <c r="BL1278" s="11"/>
      <c r="BM1278" s="11"/>
      <c r="BN1278" s="11"/>
      <c r="BO1278" s="11"/>
      <c r="BP1278" s="11"/>
      <c r="BQ1278" s="11"/>
      <c r="BR1278" s="11"/>
      <c r="BS1278" s="11"/>
      <c r="BT1278" s="11"/>
      <c r="BU1278" s="11"/>
      <c r="BV1278" s="11"/>
      <c r="BW1278" s="11"/>
      <c r="BX1278" s="11"/>
      <c r="BY1278" s="11"/>
      <c r="BZ1278" s="11"/>
      <c r="CA1278" s="11"/>
      <c r="CB1278" s="11"/>
      <c r="CC1278" s="11"/>
      <c r="CD1278" s="11"/>
      <c r="CE1278" s="11"/>
      <c r="CF1278" s="11"/>
      <c r="CG1278" s="11"/>
      <c r="CH1278" s="11"/>
      <c r="CI1278" s="11"/>
      <c r="CJ1278" s="11"/>
      <c r="CK1278" s="11"/>
      <c r="CL1278" s="11"/>
      <c r="CM1278" s="11"/>
      <c r="CN1278" s="11"/>
      <c r="CO1278" s="11"/>
      <c r="CP1278" s="11"/>
      <c r="CQ1278" s="11"/>
      <c r="CR1278" s="11"/>
      <c r="CS1278" s="11"/>
      <c r="CT1278" s="11"/>
      <c r="CU1278" s="11"/>
      <c r="CV1278" s="11"/>
      <c r="CW1278" s="11"/>
      <c r="CX1278" s="11"/>
      <c r="CY1278" s="11"/>
      <c r="CZ1278" s="11"/>
      <c r="DA1278" s="11"/>
      <c r="DB1278" s="11"/>
      <c r="DC1278" s="11"/>
      <c r="DD1278" s="11"/>
      <c r="DE1278" s="11"/>
      <c r="DF1278" s="11"/>
      <c r="DG1278" s="11"/>
      <c r="DH1278" s="11"/>
      <c r="DI1278" s="11"/>
      <c r="DJ1278" s="11"/>
      <c r="DK1278" s="11"/>
      <c r="DL1278" s="11"/>
      <c r="DM1278" s="11"/>
      <c r="DN1278" s="11"/>
      <c r="DO1278" s="11"/>
      <c r="DP1278" s="11"/>
      <c r="DQ1278" s="11"/>
      <c r="DR1278" s="11"/>
      <c r="DS1278" s="11"/>
      <c r="DT1278" s="11"/>
      <c r="DU1278" s="11"/>
      <c r="DV1278" s="11"/>
      <c r="DW1278" s="11"/>
      <c r="DX1278" s="11"/>
      <c r="DY1278" s="11"/>
      <c r="DZ1278" s="11"/>
      <c r="EA1278" s="11"/>
      <c r="EB1278" s="11"/>
      <c r="EC1278" s="11"/>
      <c r="ED1278" s="11"/>
      <c r="EE1278" s="11"/>
      <c r="EF1278" s="11"/>
      <c r="EG1278" s="11"/>
      <c r="EH1278" s="11"/>
      <c r="EI1278" s="11"/>
      <c r="EJ1278" s="11"/>
      <c r="EK1278" s="11"/>
      <c r="EL1278" s="11"/>
      <c r="EM1278" s="11"/>
      <c r="EN1278" s="11"/>
      <c r="EO1278" s="11"/>
      <c r="EP1278" s="11"/>
      <c r="EQ1278" s="11"/>
      <c r="ER1278" s="11"/>
      <c r="ES1278" s="11"/>
      <c r="ET1278" s="11"/>
      <c r="EU1278" s="11"/>
      <c r="EV1278" s="11"/>
      <c r="EW1278" s="11"/>
      <c r="EX1278" s="11"/>
      <c r="EY1278" s="11"/>
      <c r="EZ1278" s="11"/>
      <c r="FA1278" s="11"/>
      <c r="FB1278" s="11"/>
      <c r="FC1278" s="11"/>
      <c r="FD1278" s="11"/>
      <c r="FE1278" s="11"/>
      <c r="FF1278" s="11"/>
      <c r="FG1278" s="11"/>
      <c r="FH1278" s="11"/>
      <c r="FI1278" s="11"/>
      <c r="FJ1278" s="11"/>
      <c r="FK1278" s="11"/>
      <c r="FL1278" s="11"/>
      <c r="FM1278" s="11"/>
      <c r="FN1278" s="11"/>
      <c r="FO1278" s="11"/>
      <c r="FP1278" s="11"/>
      <c r="FQ1278" s="11"/>
      <c r="FR1278" s="11"/>
      <c r="FS1278" s="11"/>
      <c r="FT1278" s="11"/>
      <c r="FU1278" s="11"/>
      <c r="FV1278" s="11"/>
      <c r="FW1278" s="11"/>
      <c r="FX1278" s="11"/>
      <c r="FY1278" s="11"/>
      <c r="FZ1278" s="11"/>
      <c r="GA1278" s="11"/>
      <c r="GB1278" s="11"/>
      <c r="GC1278" s="11"/>
      <c r="GD1278" s="11"/>
      <c r="GE1278" s="11"/>
      <c r="GF1278" s="11"/>
      <c r="GG1278" s="11"/>
      <c r="GH1278" s="11"/>
      <c r="GI1278" s="11"/>
      <c r="GJ1278" s="11"/>
      <c r="GK1278" s="11"/>
      <c r="GL1278" s="11"/>
      <c r="GM1278" s="11"/>
      <c r="GN1278" s="11"/>
      <c r="GO1278" s="11"/>
      <c r="GP1278" s="11"/>
      <c r="GQ1278" s="11"/>
      <c r="GR1278" s="11"/>
      <c r="GS1278" s="11"/>
      <c r="GT1278" s="11"/>
      <c r="GU1278" s="11"/>
      <c r="GV1278" s="11"/>
      <c r="GW1278" s="11"/>
      <c r="GX1278" s="11"/>
      <c r="GY1278" s="11"/>
      <c r="GZ1278" s="11"/>
      <c r="HA1278" s="11"/>
      <c r="HB1278" s="11"/>
      <c r="HC1278" s="11"/>
      <c r="HD1278" s="11"/>
      <c r="HE1278" s="11"/>
      <c r="HF1278" s="11"/>
      <c r="HG1278" s="11"/>
      <c r="HH1278" s="11"/>
      <c r="HI1278" s="11"/>
      <c r="HJ1278" s="11"/>
      <c r="HK1278" s="11"/>
      <c r="HL1278" s="11"/>
      <c r="HM1278" s="11"/>
      <c r="HN1278" s="11"/>
      <c r="HO1278" s="11"/>
      <c r="HP1278" s="11"/>
      <c r="HQ1278" s="11"/>
      <c r="HR1278" s="11"/>
      <c r="HS1278" s="11"/>
      <c r="HT1278" s="11"/>
      <c r="HU1278" s="11"/>
      <c r="HV1278" s="11"/>
      <c r="HW1278" s="11"/>
      <c r="HX1278" s="11"/>
      <c r="HY1278" s="11"/>
      <c r="HZ1278" s="11"/>
      <c r="IA1278" s="11"/>
      <c r="IB1278" s="11"/>
      <c r="IC1278" s="11"/>
      <c r="ID1278" s="11"/>
      <c r="IE1278" s="11"/>
      <c r="IF1278" s="11"/>
      <c r="IG1278" s="11"/>
      <c r="IH1278" s="11"/>
      <c r="II1278" s="11"/>
      <c r="IJ1278" s="11"/>
      <c r="IK1278" s="11"/>
      <c r="IL1278" s="11"/>
      <c r="IM1278" s="11"/>
      <c r="IN1278" s="11"/>
      <c r="IO1278" s="11"/>
      <c r="IP1278" s="11"/>
      <c r="IQ1278" s="11"/>
      <c r="IR1278" s="11"/>
      <c r="IS1278" s="11"/>
      <c r="IT1278" s="11"/>
      <c r="IU1278" s="11"/>
      <c r="IV1278" s="11"/>
      <c r="IW1278" s="11"/>
      <c r="IX1278" s="11"/>
      <c r="IY1278" s="11"/>
      <c r="IZ1278" s="11"/>
      <c r="JA1278" s="11"/>
      <c r="JB1278" s="11"/>
      <c r="JC1278" s="11"/>
      <c r="JD1278" s="11"/>
      <c r="JE1278" s="11"/>
      <c r="JF1278" s="11"/>
      <c r="JG1278" s="11"/>
      <c r="JH1278" s="11"/>
      <c r="JI1278" s="11"/>
      <c r="JJ1278" s="11"/>
      <c r="JK1278" s="11"/>
      <c r="JL1278" s="11"/>
      <c r="JM1278" s="11"/>
      <c r="JN1278" s="11"/>
      <c r="JO1278" s="11"/>
      <c r="JP1278" s="11"/>
      <c r="JQ1278" s="11"/>
      <c r="JR1278" s="11"/>
      <c r="JS1278" s="11"/>
      <c r="JT1278" s="11"/>
      <c r="JU1278" s="11"/>
      <c r="JV1278" s="11"/>
      <c r="JW1278" s="11"/>
      <c r="JX1278" s="11"/>
      <c r="JY1278" s="11"/>
      <c r="JZ1278" s="11"/>
      <c r="KA1278" s="11"/>
      <c r="KB1278" s="11"/>
      <c r="KC1278" s="11"/>
      <c r="KD1278" s="11"/>
      <c r="KE1278" s="11"/>
      <c r="KF1278" s="11"/>
      <c r="KG1278" s="11"/>
      <c r="KH1278" s="11"/>
      <c r="KI1278" s="11"/>
      <c r="KJ1278" s="11"/>
      <c r="KK1278" s="11"/>
      <c r="KL1278" s="11"/>
      <c r="KM1278" s="11"/>
      <c r="KN1278" s="11"/>
      <c r="KO1278" s="11"/>
      <c r="KP1278" s="11"/>
      <c r="KQ1278" s="11"/>
      <c r="KR1278" s="11"/>
      <c r="KS1278" s="11"/>
      <c r="KT1278" s="11"/>
      <c r="KU1278" s="11"/>
      <c r="KV1278" s="11"/>
      <c r="KW1278" s="11"/>
      <c r="KX1278" s="11"/>
      <c r="KY1278" s="11"/>
      <c r="KZ1278" s="11"/>
      <c r="LA1278" s="11"/>
      <c r="LB1278" s="11"/>
      <c r="LC1278" s="11"/>
      <c r="LD1278" s="11"/>
      <c r="LE1278" s="11"/>
      <c r="LF1278" s="11"/>
      <c r="LG1278" s="11"/>
      <c r="LH1278" s="11"/>
      <c r="LI1278" s="11"/>
      <c r="LJ1278" s="11"/>
      <c r="LK1278" s="11"/>
      <c r="LL1278" s="11"/>
      <c r="LM1278" s="11"/>
      <c r="LN1278" s="11"/>
      <c r="LO1278" s="11"/>
      <c r="LP1278" s="11"/>
      <c r="LQ1278" s="11"/>
      <c r="LR1278" s="11"/>
      <c r="LS1278" s="11"/>
      <c r="LT1278" s="11"/>
      <c r="LU1278" s="11"/>
      <c r="LV1278" s="11"/>
      <c r="LW1278" s="11"/>
      <c r="LX1278" s="11"/>
      <c r="LY1278" s="11"/>
      <c r="LZ1278" s="11"/>
      <c r="MA1278" s="11"/>
      <c r="MB1278" s="11"/>
      <c r="MC1278" s="11"/>
      <c r="MD1278" s="11"/>
      <c r="ME1278" s="11"/>
      <c r="MF1278" s="11"/>
      <c r="MG1278" s="11"/>
      <c r="MH1278" s="11"/>
      <c r="MI1278" s="11"/>
      <c r="MJ1278" s="11"/>
      <c r="MK1278" s="11"/>
      <c r="ML1278" s="11"/>
      <c r="MM1278" s="11"/>
      <c r="MN1278" s="11"/>
      <c r="MO1278" s="11"/>
      <c r="MP1278" s="11"/>
      <c r="MQ1278" s="11"/>
      <c r="MR1278" s="11"/>
      <c r="MS1278" s="11"/>
      <c r="MT1278" s="11"/>
      <c r="MU1278" s="11"/>
      <c r="MV1278" s="11"/>
      <c r="MW1278" s="11"/>
      <c r="MX1278" s="11"/>
      <c r="MY1278" s="11"/>
      <c r="MZ1278" s="11"/>
      <c r="NA1278" s="11"/>
      <c r="NB1278" s="11"/>
      <c r="NC1278" s="11"/>
      <c r="ND1278" s="11"/>
      <c r="NE1278" s="11"/>
      <c r="NF1278" s="11"/>
      <c r="NG1278" s="11"/>
      <c r="NH1278" s="11"/>
      <c r="NI1278" s="11"/>
      <c r="NJ1278" s="11"/>
      <c r="NK1278" s="11"/>
      <c r="NL1278" s="11"/>
      <c r="NM1278" s="11"/>
      <c r="NN1278" s="11"/>
      <c r="NO1278" s="11"/>
      <c r="NP1278" s="11"/>
      <c r="NQ1278" s="11"/>
      <c r="NR1278" s="11"/>
      <c r="NS1278" s="11"/>
      <c r="NT1278" s="11"/>
      <c r="NU1278" s="11"/>
      <c r="NV1278" s="11"/>
      <c r="NW1278" s="11"/>
      <c r="NX1278" s="11"/>
      <c r="NY1278" s="11"/>
      <c r="NZ1278" s="11"/>
      <c r="OA1278" s="11"/>
      <c r="OB1278" s="11"/>
      <c r="OC1278" s="11"/>
      <c r="OD1278" s="11"/>
      <c r="OE1278" s="11"/>
      <c r="OF1278" s="11"/>
      <c r="OG1278" s="11"/>
      <c r="OH1278" s="11"/>
      <c r="OI1278" s="11"/>
      <c r="OJ1278" s="11"/>
      <c r="OK1278" s="11"/>
      <c r="OL1278" s="11"/>
      <c r="OM1278" s="11"/>
      <c r="ON1278" s="11"/>
      <c r="OO1278" s="11"/>
      <c r="OP1278" s="11"/>
      <c r="OQ1278" s="11"/>
      <c r="OR1278" s="11"/>
      <c r="OS1278" s="11"/>
      <c r="OT1278" s="11"/>
      <c r="OU1278" s="11"/>
      <c r="OV1278" s="11"/>
      <c r="OW1278" s="11"/>
      <c r="OX1278" s="11"/>
      <c r="OY1278" s="11"/>
      <c r="OZ1278" s="11"/>
      <c r="PA1278" s="11"/>
      <c r="PB1278" s="11"/>
      <c r="PC1278" s="11"/>
      <c r="PD1278" s="11"/>
      <c r="PE1278" s="11"/>
      <c r="PF1278" s="11"/>
      <c r="PG1278" s="11"/>
      <c r="PH1278" s="11"/>
      <c r="PI1278" s="11"/>
      <c r="PJ1278" s="11"/>
      <c r="PK1278" s="11"/>
      <c r="PL1278" s="11"/>
      <c r="PM1278" s="11"/>
      <c r="PN1278" s="11"/>
      <c r="PO1278" s="11"/>
      <c r="PP1278" s="11"/>
      <c r="PQ1278" s="11"/>
      <c r="PR1278" s="11"/>
      <c r="PS1278" s="11"/>
      <c r="PT1278" s="11"/>
      <c r="PU1278" s="11"/>
      <c r="PV1278" s="11"/>
      <c r="PW1278" s="11"/>
      <c r="PX1278" s="11"/>
      <c r="PY1278" s="11"/>
      <c r="PZ1278" s="11"/>
      <c r="QA1278" s="11"/>
      <c r="QB1278" s="11"/>
      <c r="QC1278" s="11"/>
      <c r="QD1278" s="11"/>
      <c r="QE1278" s="11"/>
      <c r="QF1278" s="11"/>
      <c r="QG1278" s="11"/>
      <c r="QH1278" s="11"/>
      <c r="QI1278" s="11"/>
      <c r="QJ1278" s="11"/>
      <c r="QK1278" s="11"/>
      <c r="QL1278" s="11"/>
      <c r="QM1278" s="11"/>
      <c r="QN1278" s="11"/>
      <c r="QO1278" s="11"/>
      <c r="QP1278" s="11"/>
      <c r="QQ1278" s="11"/>
      <c r="QR1278" s="11"/>
      <c r="QS1278" s="11"/>
      <c r="QT1278" s="11"/>
      <c r="QU1278" s="11"/>
      <c r="QV1278" s="11"/>
      <c r="QW1278" s="11"/>
      <c r="QX1278" s="11"/>
      <c r="QY1278" s="11"/>
      <c r="QZ1278" s="11"/>
      <c r="RA1278" s="11"/>
      <c r="RB1278" s="11"/>
      <c r="RC1278" s="11"/>
      <c r="RD1278" s="11"/>
      <c r="RE1278" s="11"/>
      <c r="RF1278" s="11"/>
      <c r="RG1278" s="11"/>
      <c r="RH1278" s="11"/>
      <c r="RI1278" s="11"/>
      <c r="RJ1278" s="11"/>
      <c r="RK1278" s="11"/>
      <c r="RL1278" s="11"/>
      <c r="RM1278" s="11"/>
      <c r="RN1278" s="11"/>
      <c r="RO1278" s="11"/>
      <c r="RP1278" s="11"/>
      <c r="RQ1278" s="11"/>
      <c r="RR1278" s="11"/>
      <c r="RS1278" s="11"/>
      <c r="RT1278" s="11"/>
      <c r="RU1278" s="11"/>
      <c r="RV1278" s="11"/>
      <c r="RW1278" s="11"/>
      <c r="RX1278" s="11"/>
      <c r="RY1278" s="11"/>
      <c r="RZ1278" s="11"/>
      <c r="SA1278" s="11"/>
      <c r="SB1278" s="11"/>
      <c r="SC1278" s="11"/>
      <c r="SD1278" s="11"/>
      <c r="SE1278" s="11"/>
      <c r="SF1278" s="11"/>
      <c r="SG1278" s="11"/>
      <c r="SH1278" s="11"/>
      <c r="SI1278" s="11"/>
      <c r="SJ1278" s="11"/>
      <c r="SK1278" s="11"/>
      <c r="SL1278" s="11"/>
      <c r="SM1278" s="11"/>
      <c r="SN1278" s="11"/>
      <c r="SO1278" s="11"/>
      <c r="SP1278" s="11"/>
      <c r="SQ1278" s="11"/>
      <c r="SR1278" s="11"/>
      <c r="SS1278" s="11"/>
      <c r="ST1278" s="11"/>
      <c r="SU1278" s="11"/>
      <c r="SV1278" s="11"/>
      <c r="SW1278" s="11"/>
      <c r="SX1278" s="11"/>
      <c r="SY1278" s="11"/>
      <c r="SZ1278" s="11"/>
      <c r="TA1278" s="11"/>
      <c r="TB1278" s="11"/>
      <c r="TC1278" s="11"/>
      <c r="TD1278" s="11"/>
      <c r="TE1278" s="11"/>
      <c r="TF1278" s="11"/>
      <c r="TG1278" s="11"/>
      <c r="TH1278" s="11"/>
      <c r="TI1278" s="11"/>
      <c r="TJ1278" s="11"/>
      <c r="TK1278" s="11"/>
      <c r="TL1278" s="11"/>
      <c r="TM1278" s="11"/>
      <c r="TN1278" s="11"/>
      <c r="TO1278" s="11"/>
      <c r="TP1278" s="11"/>
      <c r="TQ1278" s="11"/>
      <c r="TR1278" s="11"/>
      <c r="TS1278" s="11"/>
      <c r="TT1278" s="11"/>
      <c r="TU1278" s="11"/>
      <c r="TV1278" s="11"/>
      <c r="TW1278" s="11"/>
      <c r="TX1278" s="11"/>
      <c r="TY1278" s="11"/>
      <c r="TZ1278" s="11"/>
      <c r="UA1278" s="11"/>
      <c r="UB1278" s="11"/>
      <c r="UC1278" s="11"/>
      <c r="UD1278" s="11"/>
      <c r="UE1278" s="11"/>
      <c r="UF1278" s="11"/>
      <c r="UG1278" s="11"/>
      <c r="UH1278" s="11"/>
      <c r="UI1278" s="11"/>
      <c r="UJ1278" s="11"/>
      <c r="UK1278" s="11"/>
      <c r="UL1278" s="11"/>
      <c r="UM1278" s="11"/>
      <c r="UN1278" s="11"/>
      <c r="UO1278" s="11"/>
      <c r="UP1278" s="11"/>
      <c r="UQ1278" s="11"/>
      <c r="UR1278" s="11"/>
      <c r="US1278" s="11"/>
      <c r="UT1278" s="11"/>
      <c r="UU1278" s="11"/>
      <c r="UV1278" s="11"/>
      <c r="UW1278" s="11"/>
      <c r="UX1278" s="11"/>
      <c r="UY1278" s="11"/>
      <c r="UZ1278" s="11"/>
      <c r="VA1278" s="11"/>
      <c r="VB1278" s="11"/>
      <c r="VC1278" s="11"/>
      <c r="VD1278" s="11"/>
      <c r="VE1278" s="11"/>
      <c r="VF1278" s="11"/>
      <c r="VG1278" s="11"/>
      <c r="VH1278" s="11"/>
      <c r="VI1278" s="11"/>
      <c r="VJ1278" s="11"/>
      <c r="VK1278" s="11"/>
      <c r="VL1278" s="11"/>
      <c r="VM1278" s="11"/>
      <c r="VN1278" s="11"/>
      <c r="VO1278" s="11"/>
      <c r="VP1278" s="11"/>
      <c r="VQ1278" s="11"/>
      <c r="VR1278" s="11"/>
      <c r="VS1278" s="11"/>
      <c r="VT1278" s="11"/>
      <c r="VU1278" s="11"/>
      <c r="VV1278" s="11"/>
      <c r="VW1278" s="11"/>
      <c r="VX1278" s="11"/>
      <c r="VY1278" s="11"/>
      <c r="VZ1278" s="11"/>
      <c r="WA1278" s="11"/>
      <c r="WB1278" s="11"/>
      <c r="WC1278" s="11"/>
      <c r="WD1278" s="11"/>
      <c r="WE1278" s="11"/>
      <c r="WF1278" s="11"/>
      <c r="WG1278" s="11"/>
      <c r="WH1278" s="11"/>
      <c r="WI1278" s="11"/>
      <c r="WJ1278" s="11"/>
      <c r="WK1278" s="11"/>
      <c r="WL1278" s="11"/>
      <c r="WM1278" s="11"/>
      <c r="WN1278" s="11"/>
      <c r="WO1278" s="11"/>
      <c r="WP1278" s="11"/>
      <c r="WQ1278" s="11"/>
      <c r="WR1278" s="11"/>
      <c r="WS1278" s="11"/>
      <c r="WT1278" s="11"/>
      <c r="WU1278" s="11"/>
      <c r="WV1278" s="11"/>
      <c r="WW1278" s="11"/>
      <c r="WX1278" s="11"/>
      <c r="WY1278" s="11"/>
      <c r="WZ1278" s="11"/>
      <c r="XA1278" s="11"/>
      <c r="XB1278" s="11"/>
      <c r="XC1278" s="11"/>
      <c r="XD1278" s="11"/>
      <c r="XE1278" s="11"/>
      <c r="XF1278" s="11"/>
      <c r="XG1278" s="11"/>
      <c r="XH1278" s="11"/>
      <c r="XI1278" s="11"/>
      <c r="XJ1278" s="11"/>
      <c r="XK1278" s="11"/>
      <c r="XL1278" s="11"/>
      <c r="XM1278" s="11"/>
      <c r="XN1278" s="11"/>
      <c r="XO1278" s="11"/>
      <c r="XP1278" s="11"/>
      <c r="XQ1278" s="11"/>
      <c r="XR1278" s="11"/>
      <c r="XS1278" s="11"/>
      <c r="XT1278" s="11"/>
      <c r="XU1278" s="11"/>
      <c r="XV1278" s="11"/>
      <c r="XW1278" s="11"/>
      <c r="XX1278" s="11"/>
      <c r="XY1278" s="11"/>
      <c r="XZ1278" s="11"/>
      <c r="YA1278" s="11"/>
      <c r="YB1278" s="11"/>
      <c r="YC1278" s="11"/>
      <c r="YD1278" s="11"/>
      <c r="YE1278" s="11"/>
      <c r="YF1278" s="11"/>
      <c r="YG1278" s="11"/>
      <c r="YH1278" s="11"/>
      <c r="YI1278" s="11"/>
      <c r="YJ1278" s="11"/>
      <c r="YK1278" s="11"/>
      <c r="YL1278" s="11"/>
      <c r="YM1278" s="11"/>
      <c r="YN1278" s="11"/>
      <c r="YO1278" s="11"/>
      <c r="YP1278" s="11"/>
      <c r="YQ1278" s="11"/>
      <c r="YR1278" s="11"/>
      <c r="YS1278" s="11"/>
      <c r="YT1278" s="11"/>
      <c r="YU1278" s="11"/>
      <c r="YV1278" s="11"/>
      <c r="YW1278" s="11"/>
      <c r="YX1278" s="11"/>
      <c r="YY1278" s="11"/>
      <c r="YZ1278" s="11"/>
      <c r="ZA1278" s="11"/>
      <c r="ZB1278" s="11"/>
      <c r="ZC1278" s="11"/>
      <c r="ZD1278" s="11"/>
      <c r="ZE1278" s="11"/>
      <c r="ZF1278" s="11"/>
      <c r="ZG1278" s="11"/>
      <c r="ZH1278" s="11"/>
      <c r="ZI1278" s="11"/>
      <c r="ZJ1278" s="11"/>
      <c r="ZK1278" s="11"/>
      <c r="ZL1278" s="11"/>
      <c r="ZM1278" s="11"/>
      <c r="ZN1278" s="11"/>
      <c r="ZO1278" s="11"/>
      <c r="ZP1278" s="11"/>
      <c r="ZQ1278" s="11"/>
      <c r="ZR1278" s="11"/>
      <c r="ZS1278" s="11"/>
      <c r="ZT1278" s="11"/>
      <c r="ZU1278" s="11"/>
      <c r="ZV1278" s="11"/>
      <c r="ZW1278" s="11"/>
      <c r="ZX1278" s="11"/>
      <c r="ZY1278" s="11"/>
      <c r="ZZ1278" s="11"/>
      <c r="AAA1278" s="11"/>
      <c r="AAB1278" s="11"/>
      <c r="AAC1278" s="11"/>
      <c r="AAD1278" s="11"/>
      <c r="AAE1278" s="11"/>
      <c r="AAF1278" s="11"/>
      <c r="AAG1278" s="11"/>
      <c r="AAH1278" s="11"/>
      <c r="AAI1278" s="11"/>
      <c r="AAJ1278" s="11"/>
      <c r="AAK1278" s="11"/>
      <c r="AAL1278" s="11"/>
      <c r="AAM1278" s="11"/>
      <c r="AAN1278" s="11"/>
      <c r="AAO1278" s="11"/>
      <c r="AAP1278" s="11"/>
      <c r="AAQ1278" s="11"/>
      <c r="AAR1278" s="11"/>
      <c r="AAS1278" s="11"/>
      <c r="AAT1278" s="11"/>
      <c r="AAU1278" s="11"/>
      <c r="AAV1278" s="11"/>
      <c r="AAW1278" s="11"/>
      <c r="AAX1278" s="11"/>
      <c r="AAY1278" s="11"/>
      <c r="AAZ1278" s="11"/>
      <c r="ABA1278" s="11"/>
      <c r="ABB1278" s="11"/>
      <c r="ABC1278" s="11"/>
      <c r="ABD1278" s="11"/>
      <c r="ABE1278" s="11"/>
      <c r="ABF1278" s="11"/>
      <c r="ABG1278" s="11"/>
      <c r="ABH1278" s="11"/>
      <c r="ABI1278" s="11"/>
      <c r="ABJ1278" s="11"/>
      <c r="ABK1278" s="11"/>
      <c r="ABL1278" s="11"/>
      <c r="ABM1278" s="11"/>
      <c r="ABN1278" s="11"/>
      <c r="ABO1278" s="11"/>
      <c r="ABP1278" s="11"/>
      <c r="ABQ1278" s="11"/>
      <c r="ABR1278" s="11"/>
      <c r="ABS1278" s="11"/>
      <c r="ABT1278" s="11"/>
      <c r="ABU1278" s="11"/>
      <c r="ABV1278" s="11"/>
      <c r="ABW1278" s="11"/>
      <c r="ABX1278" s="11"/>
      <c r="ABY1278" s="11"/>
      <c r="ABZ1278" s="11"/>
      <c r="ACA1278" s="11"/>
      <c r="ACB1278" s="11"/>
      <c r="ACC1278" s="11"/>
      <c r="ACD1278" s="11"/>
      <c r="ACE1278" s="11"/>
      <c r="ACF1278" s="11"/>
      <c r="ACG1278" s="11"/>
      <c r="ACH1278" s="11"/>
      <c r="ACI1278" s="11"/>
      <c r="ACJ1278" s="11"/>
      <c r="ACK1278" s="11"/>
      <c r="ACL1278" s="11"/>
      <c r="ACM1278" s="11"/>
      <c r="ACN1278" s="11"/>
      <c r="ACO1278" s="11"/>
      <c r="ACP1278" s="11"/>
      <c r="ACQ1278" s="11"/>
      <c r="ACR1278" s="11"/>
      <c r="ACS1278" s="11"/>
      <c r="ACT1278" s="11"/>
      <c r="ACU1278" s="11"/>
      <c r="ACV1278" s="11"/>
      <c r="ACW1278" s="11"/>
      <c r="ACX1278" s="11"/>
      <c r="ACY1278" s="11"/>
      <c r="ACZ1278" s="11"/>
      <c r="ADA1278" s="11"/>
      <c r="ADB1278" s="11"/>
      <c r="ADC1278" s="11"/>
      <c r="ADD1278" s="11"/>
      <c r="ADE1278" s="11"/>
      <c r="ADF1278" s="11"/>
      <c r="ADG1278" s="11"/>
      <c r="ADH1278" s="11"/>
      <c r="ADI1278" s="11"/>
      <c r="ADJ1278" s="11"/>
      <c r="ADK1278" s="11"/>
      <c r="ADL1278" s="11"/>
      <c r="ADM1278" s="11"/>
      <c r="ADN1278" s="11"/>
      <c r="ADO1278" s="11"/>
      <c r="ADP1278" s="11"/>
      <c r="ADQ1278" s="11"/>
      <c r="ADR1278" s="11"/>
      <c r="ADS1278" s="11"/>
      <c r="ADT1278" s="11"/>
      <c r="ADU1278" s="11"/>
      <c r="ADV1278" s="11"/>
      <c r="ADW1278" s="11"/>
      <c r="ADX1278" s="11"/>
      <c r="ADY1278" s="11"/>
      <c r="ADZ1278" s="11"/>
      <c r="AEA1278" s="11"/>
      <c r="AEB1278" s="11"/>
      <c r="AEC1278" s="11"/>
      <c r="AED1278" s="11"/>
      <c r="AEE1278" s="11"/>
      <c r="AEF1278" s="11"/>
      <c r="AEG1278" s="11"/>
      <c r="AEH1278" s="11"/>
      <c r="AEI1278" s="11"/>
      <c r="AEJ1278" s="11"/>
      <c r="AEK1278" s="11"/>
      <c r="AEL1278" s="11"/>
      <c r="AEM1278" s="11"/>
      <c r="AEN1278" s="11"/>
      <c r="AEO1278" s="11"/>
      <c r="AEP1278" s="11"/>
      <c r="AEQ1278" s="11"/>
      <c r="AER1278" s="11"/>
      <c r="AES1278" s="11"/>
      <c r="AET1278" s="11"/>
      <c r="AEU1278" s="11"/>
      <c r="AEV1278" s="11"/>
      <c r="AEW1278" s="11"/>
      <c r="AEX1278" s="11"/>
      <c r="AEY1278" s="11"/>
      <c r="AEZ1278" s="11"/>
      <c r="AFA1278" s="11"/>
      <c r="AFB1278" s="11"/>
      <c r="AFC1278" s="11"/>
      <c r="AFD1278" s="11"/>
      <c r="AFE1278" s="11"/>
      <c r="AFF1278" s="11"/>
      <c r="AFG1278" s="11"/>
      <c r="AFH1278" s="11"/>
      <c r="AFI1278" s="11"/>
      <c r="AFJ1278" s="11"/>
      <c r="AFK1278" s="11"/>
      <c r="AFL1278" s="11"/>
      <c r="AFM1278" s="11"/>
      <c r="AFN1278" s="11"/>
      <c r="AFO1278" s="11"/>
      <c r="AFP1278" s="11"/>
      <c r="AFQ1278" s="11"/>
      <c r="AFR1278" s="11"/>
      <c r="AFS1278" s="11"/>
      <c r="AFT1278" s="11"/>
      <c r="AFU1278" s="11"/>
      <c r="AFV1278" s="11"/>
      <c r="AFW1278" s="11"/>
      <c r="AFX1278" s="11"/>
      <c r="AFY1278" s="11"/>
      <c r="AFZ1278" s="11"/>
      <c r="AGA1278" s="11"/>
      <c r="AGB1278" s="11"/>
      <c r="AGC1278" s="11"/>
      <c r="AGD1278" s="11"/>
      <c r="AGE1278" s="11"/>
      <c r="AGF1278" s="11"/>
      <c r="AGG1278" s="11"/>
      <c r="AGH1278" s="11"/>
      <c r="AGI1278" s="11"/>
      <c r="AGJ1278" s="11"/>
      <c r="AGK1278" s="11"/>
      <c r="AGL1278" s="11"/>
      <c r="AGM1278" s="11"/>
      <c r="AGN1278" s="11"/>
      <c r="AGO1278" s="11"/>
      <c r="AGP1278" s="11"/>
      <c r="AGQ1278" s="11"/>
      <c r="AGR1278" s="11"/>
      <c r="AGS1278" s="11"/>
      <c r="AGT1278" s="11"/>
      <c r="AGU1278" s="11"/>
      <c r="AGV1278" s="11"/>
      <c r="AGW1278" s="11"/>
      <c r="AGX1278" s="11"/>
      <c r="AGY1278" s="11"/>
      <c r="AGZ1278" s="11"/>
      <c r="AHA1278" s="11"/>
      <c r="AHB1278" s="11"/>
      <c r="AHC1278" s="11"/>
      <c r="AHD1278" s="11"/>
      <c r="AHE1278" s="11"/>
      <c r="AHF1278" s="11"/>
      <c r="AHG1278" s="11"/>
      <c r="AHH1278" s="11"/>
      <c r="AHI1278" s="11"/>
      <c r="AHJ1278" s="11"/>
      <c r="AHK1278" s="11"/>
      <c r="AHL1278" s="11"/>
      <c r="AHM1278" s="11"/>
      <c r="AHN1278" s="11"/>
      <c r="AHO1278" s="11"/>
      <c r="AHP1278" s="11"/>
      <c r="AHQ1278" s="11"/>
      <c r="AHR1278" s="11"/>
      <c r="AHS1278" s="11"/>
      <c r="AHT1278" s="11"/>
      <c r="AHU1278" s="11"/>
      <c r="AHV1278" s="11"/>
      <c r="AHW1278" s="11"/>
      <c r="AHX1278" s="11"/>
      <c r="AHY1278" s="11"/>
      <c r="AHZ1278" s="11"/>
      <c r="AIA1278" s="11"/>
      <c r="AIB1278" s="11"/>
      <c r="AIC1278" s="11"/>
      <c r="AID1278" s="11"/>
      <c r="AIE1278" s="11"/>
      <c r="AIF1278" s="11"/>
      <c r="AIG1278" s="11"/>
      <c r="AIH1278" s="11"/>
      <c r="AII1278" s="11"/>
      <c r="AIJ1278" s="11"/>
      <c r="AIK1278" s="11"/>
      <c r="AIL1278" s="11"/>
      <c r="AIM1278" s="11"/>
      <c r="AIN1278" s="11"/>
      <c r="AIO1278" s="11"/>
      <c r="AIP1278" s="11"/>
      <c r="AIQ1278" s="11"/>
      <c r="AIR1278" s="11"/>
      <c r="AIS1278" s="11"/>
      <c r="AIT1278" s="11"/>
      <c r="AIU1278" s="11"/>
      <c r="AIV1278" s="11"/>
      <c r="AIW1278" s="11"/>
      <c r="AIX1278" s="11"/>
      <c r="AIY1278" s="11"/>
      <c r="AIZ1278" s="11"/>
      <c r="AJA1278" s="11"/>
      <c r="AJB1278" s="11"/>
      <c r="AJC1278" s="11"/>
      <c r="AJD1278" s="11"/>
      <c r="AJE1278" s="11"/>
      <c r="AJF1278" s="11"/>
      <c r="AJG1278" s="11"/>
      <c r="AJH1278" s="11"/>
      <c r="AJI1278" s="11"/>
      <c r="AJJ1278" s="11"/>
      <c r="AJK1278" s="11"/>
      <c r="AJL1278" s="11"/>
      <c r="AJM1278" s="11"/>
      <c r="AJN1278" s="11"/>
      <c r="AJO1278" s="11"/>
      <c r="AJP1278" s="11"/>
      <c r="AJQ1278" s="11"/>
      <c r="AJR1278" s="11"/>
      <c r="AJS1278" s="11"/>
      <c r="AJT1278" s="11"/>
      <c r="AJU1278" s="11"/>
      <c r="AJV1278" s="11"/>
      <c r="AJW1278" s="11"/>
      <c r="AJX1278" s="11"/>
      <c r="AJY1278" s="11"/>
      <c r="AJZ1278" s="11"/>
      <c r="AKA1278" s="11"/>
      <c r="AKB1278" s="11"/>
      <c r="AKC1278" s="11"/>
      <c r="AKD1278" s="11"/>
      <c r="AKE1278" s="11"/>
      <c r="AKF1278" s="11"/>
      <c r="AKG1278" s="11"/>
      <c r="AKH1278" s="11"/>
      <c r="AKI1278" s="11"/>
      <c r="AKJ1278" s="11"/>
      <c r="AKK1278" s="11"/>
      <c r="AKL1278" s="11"/>
      <c r="AKM1278" s="11"/>
      <c r="AKN1278" s="11"/>
      <c r="AKO1278" s="11"/>
      <c r="AKP1278" s="11"/>
      <c r="AKQ1278" s="11"/>
      <c r="AKR1278" s="11"/>
      <c r="AKS1278" s="11"/>
      <c r="AKT1278" s="11"/>
      <c r="AKU1278" s="11"/>
      <c r="AKV1278" s="11"/>
      <c r="AKW1278" s="11"/>
      <c r="AKX1278" s="11"/>
      <c r="AKY1278" s="11"/>
      <c r="AKZ1278" s="11"/>
      <c r="ALA1278" s="11"/>
      <c r="ALB1278" s="11"/>
      <c r="ALC1278" s="11"/>
      <c r="ALD1278" s="11"/>
      <c r="ALE1278" s="11"/>
      <c r="ALF1278" s="11"/>
      <c r="ALG1278" s="11"/>
      <c r="ALH1278" s="11"/>
      <c r="ALI1278" s="11"/>
      <c r="ALJ1278" s="11"/>
      <c r="ALK1278" s="11"/>
      <c r="ALL1278" s="11"/>
      <c r="ALM1278" s="11"/>
      <c r="ALN1278" s="11"/>
      <c r="ALO1278" s="11"/>
      <c r="ALP1278" s="11"/>
      <c r="ALQ1278" s="11"/>
      <c r="ALR1278" s="11"/>
      <c r="ALS1278" s="11"/>
      <c r="ALT1278" s="11"/>
      <c r="ALU1278" s="11"/>
      <c r="ALV1278" s="11"/>
      <c r="ALW1278" s="11"/>
      <c r="ALX1278" s="11"/>
      <c r="ALY1278" s="11"/>
      <c r="ALZ1278" s="11"/>
      <c r="AMA1278" s="11"/>
      <c r="AMB1278" s="11"/>
      <c r="AMC1278" s="11"/>
      <c r="AMD1278" s="11"/>
      <c r="AME1278" s="11"/>
      <c r="AMF1278" s="11"/>
      <c r="AMG1278" s="11"/>
      <c r="AMH1278" s="11"/>
      <c r="AMI1278" s="11"/>
      <c r="AMJ1278" s="11"/>
      <c r="AMK1278" s="11"/>
      <c r="AML1278" s="11"/>
      <c r="AMM1278" s="11"/>
      <c r="AMN1278" s="11"/>
      <c r="AMO1278" s="11"/>
      <c r="AMP1278" s="11"/>
      <c r="AMQ1278" s="11"/>
      <c r="AMR1278" s="11"/>
      <c r="AMS1278" s="11"/>
      <c r="AMT1278" s="11"/>
      <c r="AMU1278" s="11"/>
      <c r="AMV1278" s="11"/>
      <c r="AMW1278" s="11"/>
      <c r="AMX1278" s="11"/>
      <c r="AMY1278" s="11"/>
      <c r="AMZ1278" s="11"/>
      <c r="ANA1278" s="11"/>
      <c r="ANB1278" s="11"/>
      <c r="ANC1278" s="11"/>
      <c r="AND1278" s="11"/>
      <c r="ANE1278" s="11"/>
      <c r="ANF1278" s="11"/>
      <c r="ANG1278" s="11"/>
      <c r="ANH1278" s="11"/>
      <c r="ANI1278" s="11"/>
      <c r="ANJ1278" s="11"/>
      <c r="ANK1278" s="11"/>
      <c r="ANL1278" s="11"/>
      <c r="ANM1278" s="11"/>
      <c r="ANN1278" s="11"/>
      <c r="ANO1278" s="11"/>
      <c r="ANP1278" s="11"/>
      <c r="ANQ1278" s="11"/>
      <c r="ANR1278" s="11"/>
      <c r="ANS1278" s="11"/>
      <c r="ANT1278" s="11"/>
      <c r="ANU1278" s="11"/>
      <c r="ANV1278" s="11"/>
      <c r="ANW1278" s="11"/>
      <c r="ANX1278" s="11"/>
      <c r="ANY1278" s="11"/>
      <c r="ANZ1278" s="11"/>
      <c r="AOA1278" s="11"/>
      <c r="AOB1278" s="11"/>
      <c r="AOC1278" s="11"/>
      <c r="AOD1278" s="11"/>
      <c r="AOE1278" s="11"/>
      <c r="AOF1278" s="11"/>
      <c r="AOG1278" s="11"/>
      <c r="AOH1278" s="11"/>
      <c r="AOI1278" s="11"/>
      <c r="AOJ1278" s="11"/>
      <c r="AOK1278" s="11"/>
      <c r="AOL1278" s="11"/>
      <c r="AOM1278" s="11"/>
      <c r="AON1278" s="11"/>
      <c r="AOO1278" s="11"/>
      <c r="AOP1278" s="11"/>
      <c r="AOQ1278" s="11"/>
      <c r="AOR1278" s="11"/>
      <c r="AOS1278" s="11"/>
      <c r="AOT1278" s="11"/>
      <c r="AOU1278" s="11"/>
      <c r="AOV1278" s="11"/>
      <c r="AOW1278" s="11"/>
      <c r="AOX1278" s="11"/>
      <c r="AOY1278" s="11"/>
      <c r="AOZ1278" s="11"/>
      <c r="APA1278" s="11"/>
      <c r="APB1278" s="11"/>
      <c r="APC1278" s="11"/>
      <c r="APD1278" s="11"/>
      <c r="APE1278" s="11"/>
      <c r="APF1278" s="11"/>
      <c r="APG1278" s="11"/>
      <c r="APH1278" s="11"/>
      <c r="API1278" s="11"/>
      <c r="APJ1278" s="11"/>
      <c r="APK1278" s="11"/>
      <c r="APL1278" s="11"/>
      <c r="APM1278" s="11"/>
      <c r="APN1278" s="11"/>
      <c r="APO1278" s="11"/>
      <c r="APP1278" s="11"/>
      <c r="APQ1278" s="11"/>
      <c r="APR1278" s="11"/>
      <c r="APS1278" s="11"/>
      <c r="APT1278" s="11"/>
      <c r="APU1278" s="11"/>
      <c r="APV1278" s="11"/>
      <c r="APW1278" s="11"/>
      <c r="APX1278" s="11"/>
      <c r="APY1278" s="11"/>
      <c r="APZ1278" s="11"/>
      <c r="AQA1278" s="11"/>
      <c r="AQB1278" s="11"/>
      <c r="AQC1278" s="11"/>
      <c r="AQD1278" s="11"/>
      <c r="AQE1278" s="11"/>
      <c r="AQF1278" s="11"/>
      <c r="AQG1278" s="11"/>
      <c r="AQH1278" s="11"/>
      <c r="AQI1278" s="11"/>
      <c r="AQJ1278" s="11"/>
      <c r="AQK1278" s="11"/>
      <c r="AQL1278" s="11"/>
      <c r="AQM1278" s="11"/>
      <c r="AQN1278" s="11"/>
      <c r="AQO1278" s="11"/>
      <c r="AQP1278" s="11"/>
      <c r="AQQ1278" s="11"/>
      <c r="AQR1278" s="11"/>
      <c r="AQS1278" s="11"/>
      <c r="AQT1278" s="11"/>
      <c r="AQU1278" s="11"/>
      <c r="AQV1278" s="11"/>
      <c r="AQW1278" s="11"/>
      <c r="AQX1278" s="11"/>
      <c r="AQY1278" s="11"/>
      <c r="AQZ1278" s="11"/>
      <c r="ARA1278" s="11"/>
      <c r="ARB1278" s="11"/>
      <c r="ARC1278" s="11"/>
      <c r="ARD1278" s="11"/>
      <c r="ARE1278" s="11"/>
      <c r="ARF1278" s="11"/>
      <c r="ARG1278" s="11"/>
      <c r="ARH1278" s="11"/>
      <c r="ARI1278" s="11"/>
      <c r="ARJ1278" s="11"/>
      <c r="ARK1278" s="11"/>
      <c r="ARL1278" s="11"/>
      <c r="ARM1278" s="11"/>
      <c r="ARN1278" s="11"/>
      <c r="ARO1278" s="11"/>
      <c r="ARP1278" s="11"/>
      <c r="ARQ1278" s="11"/>
      <c r="ARR1278" s="11"/>
      <c r="ARS1278" s="11"/>
      <c r="ART1278" s="11"/>
      <c r="ARU1278" s="11"/>
      <c r="ARV1278" s="11"/>
      <c r="ARW1278" s="11"/>
      <c r="ARX1278" s="11"/>
      <c r="ARY1278" s="11"/>
      <c r="ARZ1278" s="11"/>
      <c r="ASA1278" s="11"/>
      <c r="ASB1278" s="11"/>
      <c r="ASC1278" s="11"/>
      <c r="ASD1278" s="11"/>
      <c r="ASE1278" s="11"/>
      <c r="ASF1278" s="11"/>
      <c r="ASG1278" s="11"/>
      <c r="ASH1278" s="11"/>
      <c r="ASI1278" s="11"/>
      <c r="ASJ1278" s="11"/>
      <c r="ASK1278" s="11"/>
      <c r="ASL1278" s="11"/>
      <c r="ASM1278" s="11"/>
      <c r="ASN1278" s="11"/>
      <c r="ASO1278" s="11"/>
      <c r="ASP1278" s="11"/>
      <c r="ASQ1278" s="11"/>
      <c r="ASR1278" s="11"/>
      <c r="ASS1278" s="11"/>
      <c r="AST1278" s="11"/>
      <c r="ASU1278" s="11"/>
      <c r="ASV1278" s="11"/>
      <c r="ASW1278" s="11"/>
      <c r="ASX1278" s="11"/>
      <c r="ASY1278" s="11"/>
      <c r="ASZ1278" s="11"/>
      <c r="ATA1278" s="11"/>
      <c r="ATB1278" s="11"/>
      <c r="ATC1278" s="11"/>
      <c r="ATD1278" s="11"/>
      <c r="ATE1278" s="11"/>
      <c r="ATF1278" s="11"/>
      <c r="ATG1278" s="11"/>
      <c r="ATH1278" s="11"/>
      <c r="ATI1278" s="11"/>
      <c r="ATJ1278" s="11"/>
      <c r="ATK1278" s="11"/>
      <c r="ATL1278" s="11"/>
      <c r="ATM1278" s="11"/>
      <c r="ATN1278" s="11"/>
      <c r="ATO1278" s="11"/>
      <c r="ATP1278" s="11"/>
      <c r="ATQ1278" s="11"/>
      <c r="ATR1278" s="11"/>
      <c r="ATS1278" s="11"/>
      <c r="ATT1278" s="11"/>
      <c r="ATU1278" s="11"/>
      <c r="ATV1278" s="11"/>
      <c r="ATW1278" s="11"/>
      <c r="ATX1278" s="11"/>
      <c r="ATY1278" s="11"/>
      <c r="ATZ1278" s="11"/>
      <c r="AUA1278" s="11"/>
      <c r="AUB1278" s="11"/>
      <c r="AUC1278" s="11"/>
      <c r="AUD1278" s="11"/>
      <c r="AUE1278" s="11"/>
      <c r="AUF1278" s="11"/>
      <c r="AUG1278" s="11"/>
      <c r="AUH1278" s="11"/>
      <c r="AUI1278" s="11"/>
      <c r="AUJ1278" s="11"/>
      <c r="AUK1278" s="11"/>
      <c r="AUL1278" s="11"/>
      <c r="AUM1278" s="11"/>
      <c r="AUN1278" s="11"/>
      <c r="AUO1278" s="11"/>
      <c r="AUP1278" s="11"/>
      <c r="AUQ1278" s="11"/>
      <c r="AUR1278" s="11"/>
      <c r="AUS1278" s="11"/>
      <c r="AUT1278" s="11"/>
      <c r="AUU1278" s="11"/>
      <c r="AUV1278" s="11"/>
      <c r="AUW1278" s="11"/>
      <c r="AUX1278" s="11"/>
      <c r="AUY1278" s="11"/>
      <c r="AUZ1278" s="11"/>
      <c r="AVA1278" s="11"/>
      <c r="AVB1278" s="11"/>
      <c r="AVC1278" s="11"/>
      <c r="AVD1278" s="11"/>
      <c r="AVE1278" s="11"/>
      <c r="AVF1278" s="11"/>
      <c r="AVG1278" s="11"/>
      <c r="AVH1278" s="11"/>
      <c r="AVI1278" s="11"/>
      <c r="AVJ1278" s="11"/>
      <c r="AVK1278" s="11"/>
      <c r="AVL1278" s="11"/>
      <c r="AVM1278" s="11"/>
      <c r="AVN1278" s="11"/>
      <c r="AVO1278" s="11"/>
      <c r="AVP1278" s="11"/>
      <c r="AVQ1278" s="11"/>
      <c r="AVR1278" s="11"/>
      <c r="AVS1278" s="11"/>
      <c r="AVT1278" s="11"/>
      <c r="AVU1278" s="11"/>
      <c r="AVV1278" s="11"/>
      <c r="AVW1278" s="11"/>
      <c r="AVX1278" s="11"/>
      <c r="AVY1278" s="11"/>
      <c r="AVZ1278" s="11"/>
      <c r="AWA1278" s="11"/>
      <c r="AWB1278" s="11"/>
      <c r="AWC1278" s="11"/>
      <c r="AWD1278" s="11"/>
      <c r="AWE1278" s="11"/>
      <c r="AWF1278" s="11"/>
      <c r="AWG1278" s="11"/>
      <c r="AWH1278" s="11"/>
      <c r="AWI1278" s="11"/>
      <c r="AWJ1278" s="11"/>
      <c r="AWK1278" s="11"/>
      <c r="AWL1278" s="11"/>
      <c r="AWM1278" s="11"/>
      <c r="AWN1278" s="11"/>
      <c r="AWO1278" s="11"/>
      <c r="AWP1278" s="11"/>
      <c r="AWQ1278" s="11"/>
      <c r="AWR1278" s="11"/>
      <c r="AWS1278" s="11"/>
      <c r="AWT1278" s="11"/>
      <c r="AWU1278" s="11"/>
      <c r="AWV1278" s="11"/>
      <c r="AWW1278" s="11"/>
      <c r="AWX1278" s="11"/>
      <c r="AWY1278" s="11"/>
      <c r="AWZ1278" s="11"/>
      <c r="AXA1278" s="11"/>
      <c r="AXB1278" s="11"/>
      <c r="AXC1278" s="11"/>
      <c r="AXD1278" s="11"/>
      <c r="AXE1278" s="11"/>
      <c r="AXF1278" s="11"/>
      <c r="AXG1278" s="11"/>
      <c r="AXH1278" s="11"/>
      <c r="AXI1278" s="11"/>
      <c r="AXJ1278" s="11"/>
      <c r="AXK1278" s="11"/>
      <c r="AXL1278" s="11"/>
      <c r="AXM1278" s="11"/>
      <c r="AXN1278" s="11"/>
      <c r="AXO1278" s="11"/>
      <c r="AXP1278" s="11"/>
      <c r="AXQ1278" s="11"/>
      <c r="AXR1278" s="11"/>
      <c r="AXS1278" s="11"/>
      <c r="AXT1278" s="11"/>
      <c r="AXU1278" s="11"/>
      <c r="AXV1278" s="11"/>
      <c r="AXW1278" s="11"/>
      <c r="AXX1278" s="11"/>
      <c r="AXY1278" s="11"/>
      <c r="AXZ1278" s="11"/>
      <c r="AYA1278" s="11"/>
      <c r="AYB1278" s="11"/>
      <c r="AYC1278" s="11"/>
      <c r="AYD1278" s="11"/>
      <c r="AYE1278" s="11"/>
      <c r="AYF1278" s="11"/>
      <c r="AYG1278" s="11"/>
      <c r="AYH1278" s="11"/>
      <c r="AYI1278" s="11"/>
      <c r="AYJ1278" s="11"/>
      <c r="AYK1278" s="11"/>
      <c r="AYL1278" s="11"/>
      <c r="AYM1278" s="11"/>
      <c r="AYN1278" s="11"/>
      <c r="AYO1278" s="11"/>
      <c r="AYP1278" s="11"/>
      <c r="AYQ1278" s="11"/>
      <c r="AYR1278" s="11"/>
      <c r="AYS1278" s="11"/>
      <c r="AYT1278" s="11"/>
      <c r="AYU1278" s="11"/>
      <c r="AYV1278" s="11"/>
      <c r="AYW1278" s="11"/>
      <c r="AYX1278" s="11"/>
      <c r="AYY1278" s="11"/>
      <c r="AYZ1278" s="11"/>
      <c r="AZA1278" s="11"/>
      <c r="AZB1278" s="11"/>
      <c r="AZC1278" s="11"/>
      <c r="AZD1278" s="11"/>
      <c r="AZE1278" s="11"/>
      <c r="AZF1278" s="11"/>
      <c r="AZG1278" s="11"/>
      <c r="AZH1278" s="11"/>
      <c r="AZI1278" s="11"/>
      <c r="AZJ1278" s="11"/>
      <c r="AZK1278" s="11"/>
      <c r="AZL1278" s="11"/>
      <c r="AZM1278" s="11"/>
      <c r="AZN1278" s="11"/>
      <c r="AZO1278" s="11"/>
      <c r="AZP1278" s="11"/>
      <c r="AZQ1278" s="11"/>
      <c r="AZR1278" s="11"/>
      <c r="AZS1278" s="11"/>
      <c r="AZT1278" s="11"/>
      <c r="AZU1278" s="11"/>
      <c r="AZV1278" s="11"/>
      <c r="AZW1278" s="11"/>
      <c r="AZX1278" s="11"/>
      <c r="AZY1278" s="11"/>
      <c r="AZZ1278" s="11"/>
      <c r="BAA1278" s="11"/>
      <c r="BAB1278" s="11"/>
      <c r="BAC1278" s="11"/>
      <c r="BAD1278" s="11"/>
      <c r="BAE1278" s="11"/>
      <c r="BAF1278" s="11"/>
      <c r="BAG1278" s="11"/>
      <c r="BAH1278" s="11"/>
      <c r="BAI1278" s="11"/>
      <c r="BAJ1278" s="11"/>
      <c r="BAK1278" s="11"/>
      <c r="BAL1278" s="11"/>
      <c r="BAM1278" s="11"/>
      <c r="BAN1278" s="11"/>
      <c r="BAO1278" s="11"/>
      <c r="BAP1278" s="11"/>
      <c r="BAQ1278" s="11"/>
      <c r="BAR1278" s="11"/>
      <c r="BAS1278" s="11"/>
      <c r="BAT1278" s="11"/>
      <c r="BAU1278" s="11"/>
      <c r="BAV1278" s="11"/>
      <c r="BAW1278" s="11"/>
      <c r="BAX1278" s="11"/>
      <c r="BAY1278" s="11"/>
      <c r="BAZ1278" s="11"/>
      <c r="BBA1278" s="11"/>
      <c r="BBB1278" s="11"/>
      <c r="BBC1278" s="11"/>
      <c r="BBD1278" s="11"/>
      <c r="BBE1278" s="11"/>
      <c r="BBF1278" s="11"/>
      <c r="BBG1278" s="11"/>
      <c r="BBH1278" s="11"/>
      <c r="BBI1278" s="11"/>
      <c r="BBJ1278" s="11"/>
      <c r="BBK1278" s="11"/>
      <c r="BBL1278" s="11"/>
      <c r="BBM1278" s="11"/>
      <c r="BBN1278" s="11"/>
      <c r="BBO1278" s="11"/>
      <c r="BBP1278" s="11"/>
      <c r="BBQ1278" s="11"/>
      <c r="BBR1278" s="11"/>
      <c r="BBS1278" s="11"/>
      <c r="BBT1278" s="11"/>
      <c r="BBU1278" s="11"/>
      <c r="BBV1278" s="11"/>
      <c r="BBW1278" s="11"/>
      <c r="BBX1278" s="11"/>
      <c r="BBY1278" s="11"/>
      <c r="BBZ1278" s="11"/>
      <c r="BCA1278" s="11"/>
      <c r="BCB1278" s="11"/>
      <c r="BCC1278" s="11"/>
      <c r="BCD1278" s="11"/>
      <c r="BCE1278" s="11"/>
      <c r="BCF1278" s="11"/>
      <c r="BCG1278" s="11"/>
      <c r="BCH1278" s="11"/>
      <c r="BCI1278" s="11"/>
      <c r="BCJ1278" s="11"/>
      <c r="BCK1278" s="11"/>
      <c r="BCL1278" s="11"/>
      <c r="BCM1278" s="11"/>
      <c r="BCN1278" s="11"/>
      <c r="BCO1278" s="11"/>
      <c r="BCP1278" s="11"/>
      <c r="BCQ1278" s="11"/>
      <c r="BCR1278" s="11"/>
      <c r="BCS1278" s="11"/>
      <c r="BCT1278" s="11"/>
      <c r="BCU1278" s="11"/>
      <c r="BCV1278" s="11"/>
      <c r="BCW1278" s="11"/>
      <c r="BCX1278" s="11"/>
      <c r="BCY1278" s="11"/>
      <c r="BCZ1278" s="11"/>
      <c r="BDA1278" s="11"/>
      <c r="BDB1278" s="11"/>
      <c r="BDC1278" s="11"/>
      <c r="BDD1278" s="11"/>
      <c r="BDE1278" s="11"/>
      <c r="BDF1278" s="11"/>
      <c r="BDG1278" s="11"/>
      <c r="BDH1278" s="11"/>
      <c r="BDI1278" s="11"/>
      <c r="BDJ1278" s="11"/>
      <c r="BDK1278" s="11"/>
      <c r="BDL1278" s="11"/>
      <c r="BDM1278" s="11"/>
      <c r="BDN1278" s="11"/>
      <c r="BDO1278" s="11"/>
      <c r="BDP1278" s="11"/>
      <c r="BDQ1278" s="11"/>
      <c r="BDR1278" s="11"/>
      <c r="BDS1278" s="11"/>
      <c r="BDT1278" s="11"/>
      <c r="BDU1278" s="11"/>
      <c r="BDV1278" s="11"/>
      <c r="BDW1278" s="11"/>
      <c r="BDX1278" s="11"/>
      <c r="BDY1278" s="11"/>
      <c r="BDZ1278" s="11"/>
      <c r="BEA1278" s="11"/>
      <c r="BEB1278" s="11"/>
      <c r="BEC1278" s="11"/>
      <c r="BED1278" s="11"/>
      <c r="BEE1278" s="11"/>
      <c r="BEF1278" s="11"/>
      <c r="BEG1278" s="11"/>
      <c r="BEH1278" s="11"/>
      <c r="BEI1278" s="11"/>
      <c r="BEJ1278" s="11"/>
      <c r="BEK1278" s="11"/>
      <c r="BEL1278" s="11"/>
      <c r="BEM1278" s="11"/>
      <c r="BEN1278" s="11"/>
      <c r="BEO1278" s="11"/>
      <c r="BEP1278" s="11"/>
      <c r="BEQ1278" s="11"/>
      <c r="BER1278" s="11"/>
      <c r="BES1278" s="11"/>
      <c r="BET1278" s="11"/>
      <c r="BEU1278" s="11"/>
      <c r="BEV1278" s="11"/>
      <c r="BEW1278" s="11"/>
      <c r="BEX1278" s="11"/>
      <c r="BEY1278" s="11"/>
      <c r="BEZ1278" s="11"/>
      <c r="BFA1278" s="11"/>
      <c r="BFB1278" s="11"/>
      <c r="BFC1278" s="11"/>
      <c r="BFD1278" s="11"/>
      <c r="BFE1278" s="11"/>
      <c r="BFF1278" s="11"/>
      <c r="BFG1278" s="11"/>
      <c r="BFH1278" s="11"/>
      <c r="BFI1278" s="11"/>
      <c r="BFJ1278" s="11"/>
      <c r="BFK1278" s="11"/>
      <c r="BFL1278" s="11"/>
      <c r="BFM1278" s="11"/>
      <c r="BFN1278" s="11"/>
      <c r="BFO1278" s="11"/>
      <c r="BFP1278" s="11"/>
      <c r="BFQ1278" s="11"/>
      <c r="BFR1278" s="11"/>
      <c r="BFS1278" s="11"/>
      <c r="BFT1278" s="11"/>
      <c r="BFU1278" s="11"/>
      <c r="BFV1278" s="11"/>
      <c r="BFW1278" s="11"/>
      <c r="BFX1278" s="11"/>
      <c r="BFY1278" s="11"/>
      <c r="BFZ1278" s="11"/>
      <c r="BGA1278" s="11"/>
      <c r="BGB1278" s="11"/>
      <c r="BGC1278" s="11"/>
      <c r="BGD1278" s="11"/>
      <c r="BGE1278" s="11"/>
      <c r="BGF1278" s="11"/>
      <c r="BGG1278" s="11"/>
      <c r="BGH1278" s="11"/>
      <c r="BGI1278" s="11"/>
      <c r="BGJ1278" s="11"/>
      <c r="BGK1278" s="11"/>
      <c r="BGL1278" s="11"/>
      <c r="BGM1278" s="11"/>
      <c r="BGN1278" s="11"/>
      <c r="BGO1278" s="11"/>
      <c r="BGP1278" s="11"/>
      <c r="BGQ1278" s="11"/>
      <c r="BGR1278" s="11"/>
      <c r="BGS1278" s="11"/>
      <c r="BGT1278" s="11"/>
      <c r="BGU1278" s="11"/>
      <c r="BGV1278" s="11"/>
      <c r="BGW1278" s="11"/>
      <c r="BGX1278" s="11"/>
      <c r="BGY1278" s="11"/>
      <c r="BGZ1278" s="11"/>
      <c r="BHA1278" s="11"/>
      <c r="BHB1278" s="11"/>
      <c r="BHC1278" s="11"/>
      <c r="BHD1278" s="11"/>
      <c r="BHE1278" s="11"/>
      <c r="BHF1278" s="11"/>
      <c r="BHG1278" s="11"/>
      <c r="BHH1278" s="11"/>
      <c r="BHI1278" s="11"/>
      <c r="BHJ1278" s="11"/>
      <c r="BHK1278" s="11"/>
      <c r="BHL1278" s="11"/>
      <c r="BHM1278" s="11"/>
      <c r="BHN1278" s="11"/>
      <c r="BHO1278" s="11"/>
      <c r="BHP1278" s="11"/>
      <c r="BHQ1278" s="11"/>
      <c r="BHR1278" s="11"/>
      <c r="BHS1278" s="11"/>
      <c r="BHT1278" s="11"/>
      <c r="BHU1278" s="11"/>
      <c r="BHV1278" s="11"/>
      <c r="BHW1278" s="11"/>
      <c r="BHX1278" s="11"/>
      <c r="BHY1278" s="11"/>
      <c r="BHZ1278" s="11"/>
      <c r="BIA1278" s="11"/>
      <c r="BIB1278" s="11"/>
      <c r="BIC1278" s="11"/>
      <c r="BID1278" s="11"/>
      <c r="BIE1278" s="11"/>
      <c r="BIF1278" s="11"/>
      <c r="BIG1278" s="11"/>
      <c r="BIH1278" s="11"/>
      <c r="BII1278" s="11"/>
      <c r="BIJ1278" s="11"/>
      <c r="BIK1278" s="11"/>
      <c r="BIL1278" s="11"/>
      <c r="BIM1278" s="11"/>
      <c r="BIN1278" s="11"/>
      <c r="BIO1278" s="11"/>
      <c r="BIP1278" s="11"/>
      <c r="BIQ1278" s="11"/>
      <c r="BIR1278" s="11"/>
      <c r="BIS1278" s="11"/>
      <c r="BIT1278" s="11"/>
      <c r="BIU1278" s="11"/>
      <c r="BIV1278" s="11"/>
      <c r="BIW1278" s="11"/>
      <c r="BIX1278" s="11"/>
      <c r="BIY1278" s="11"/>
      <c r="BIZ1278" s="11"/>
      <c r="BJA1278" s="11"/>
      <c r="BJB1278" s="11"/>
      <c r="BJC1278" s="11"/>
      <c r="BJD1278" s="11"/>
      <c r="BJE1278" s="11"/>
      <c r="BJF1278" s="11"/>
      <c r="BJG1278" s="11"/>
      <c r="BJH1278" s="11"/>
      <c r="BJI1278" s="11"/>
      <c r="BJJ1278" s="11"/>
      <c r="BJK1278" s="11"/>
      <c r="BJL1278" s="11"/>
      <c r="BJM1278" s="11"/>
      <c r="BJN1278" s="11"/>
      <c r="BJO1278" s="11"/>
      <c r="BJP1278" s="11"/>
      <c r="BJQ1278" s="11"/>
      <c r="BJR1278" s="11"/>
      <c r="BJS1278" s="11"/>
      <c r="BJT1278" s="11"/>
      <c r="BJU1278" s="11"/>
      <c r="BJV1278" s="11"/>
      <c r="BJW1278" s="11"/>
      <c r="BJX1278" s="11"/>
      <c r="BJY1278" s="11"/>
      <c r="BJZ1278" s="11"/>
      <c r="BKA1278" s="11"/>
      <c r="BKB1278" s="11"/>
      <c r="BKC1278" s="11"/>
      <c r="BKD1278" s="11"/>
      <c r="BKE1278" s="11"/>
      <c r="BKF1278" s="11"/>
      <c r="BKG1278" s="11"/>
      <c r="BKH1278" s="11"/>
      <c r="BKI1278" s="11"/>
      <c r="BKJ1278" s="11"/>
      <c r="BKK1278" s="11"/>
      <c r="BKL1278" s="11"/>
      <c r="BKM1278" s="11"/>
      <c r="BKN1278" s="11"/>
      <c r="BKO1278" s="11"/>
      <c r="BKP1278" s="11"/>
      <c r="BKQ1278" s="11"/>
      <c r="BKR1278" s="11"/>
      <c r="BKS1278" s="11"/>
      <c r="BKT1278" s="11"/>
      <c r="BKU1278" s="11"/>
      <c r="BKV1278" s="11"/>
      <c r="BKW1278" s="11"/>
      <c r="BKX1278" s="11"/>
      <c r="BKY1278" s="11"/>
      <c r="BKZ1278" s="11"/>
      <c r="BLA1278" s="11"/>
      <c r="BLB1278" s="11"/>
      <c r="BLC1278" s="11"/>
      <c r="BLD1278" s="11"/>
      <c r="BLE1278" s="11"/>
      <c r="BLF1278" s="11"/>
      <c r="BLG1278" s="11"/>
      <c r="BLH1278" s="11"/>
      <c r="BLI1278" s="11"/>
      <c r="BLJ1278" s="11"/>
      <c r="BLK1278" s="11"/>
      <c r="BLL1278" s="11"/>
      <c r="BLM1278" s="11"/>
      <c r="BLN1278" s="11"/>
      <c r="BLO1278" s="11"/>
      <c r="BLP1278" s="11"/>
      <c r="BLQ1278" s="11"/>
      <c r="BLR1278" s="11"/>
      <c r="BLS1278" s="11"/>
      <c r="BLT1278" s="11"/>
      <c r="BLU1278" s="11"/>
      <c r="BLV1278" s="11"/>
      <c r="BLW1278" s="11"/>
      <c r="BLX1278" s="11"/>
      <c r="BLY1278" s="11"/>
      <c r="BLZ1278" s="11"/>
      <c r="BMA1278" s="11"/>
      <c r="BMB1278" s="11"/>
      <c r="BMC1278" s="11"/>
      <c r="BMD1278" s="11"/>
      <c r="BME1278" s="11"/>
      <c r="BMF1278" s="11"/>
      <c r="BMG1278" s="11"/>
      <c r="BMH1278" s="11"/>
      <c r="BMI1278" s="11"/>
      <c r="BMJ1278" s="11"/>
      <c r="BMK1278" s="11"/>
      <c r="BML1278" s="11"/>
      <c r="BMM1278" s="11"/>
      <c r="BMN1278" s="11"/>
      <c r="BMO1278" s="11"/>
      <c r="BMP1278" s="11"/>
      <c r="BMQ1278" s="11"/>
      <c r="BMR1278" s="11"/>
      <c r="BMS1278" s="11"/>
      <c r="BMT1278" s="11"/>
      <c r="BMU1278" s="11"/>
      <c r="BMV1278" s="11"/>
      <c r="BMW1278" s="11"/>
      <c r="BMX1278" s="11"/>
      <c r="BMY1278" s="11"/>
      <c r="BMZ1278" s="11"/>
      <c r="BNA1278" s="11"/>
      <c r="BNB1278" s="11"/>
      <c r="BNC1278" s="11"/>
      <c r="BND1278" s="11"/>
      <c r="BNE1278" s="11"/>
      <c r="BNF1278" s="11"/>
      <c r="BNG1278" s="11"/>
      <c r="BNH1278" s="11"/>
      <c r="BNI1278" s="11"/>
      <c r="BNJ1278" s="11"/>
      <c r="BNK1278" s="11"/>
      <c r="BNL1278" s="11"/>
      <c r="BNM1278" s="11"/>
      <c r="BNN1278" s="11"/>
      <c r="BNO1278" s="11"/>
      <c r="BNP1278" s="11"/>
      <c r="BNQ1278" s="11"/>
      <c r="BNR1278" s="11"/>
      <c r="BNS1278" s="11"/>
      <c r="BNT1278" s="11"/>
      <c r="BNU1278" s="11"/>
      <c r="BNV1278" s="11"/>
      <c r="BNW1278" s="11"/>
      <c r="BNX1278" s="11"/>
      <c r="BNY1278" s="11"/>
      <c r="BNZ1278" s="11"/>
      <c r="BOA1278" s="11"/>
      <c r="BOB1278" s="11"/>
      <c r="BOC1278" s="11"/>
      <c r="BOD1278" s="11"/>
      <c r="BOE1278" s="11"/>
      <c r="BOF1278" s="11"/>
      <c r="BOG1278" s="11"/>
      <c r="BOH1278" s="11"/>
      <c r="BOI1278" s="11"/>
      <c r="BOJ1278" s="11"/>
      <c r="BOK1278" s="11"/>
      <c r="BOL1278" s="11"/>
      <c r="BOM1278" s="11"/>
      <c r="BON1278" s="11"/>
      <c r="BOO1278" s="11"/>
      <c r="BOP1278" s="11"/>
      <c r="BOQ1278" s="11"/>
      <c r="BOR1278" s="11"/>
      <c r="BOS1278" s="11"/>
      <c r="BOT1278" s="11"/>
      <c r="BOU1278" s="11"/>
      <c r="BOV1278" s="11"/>
      <c r="BOW1278" s="11"/>
      <c r="BOX1278" s="11"/>
      <c r="BOY1278" s="11"/>
      <c r="BOZ1278" s="11"/>
      <c r="BPA1278" s="11"/>
      <c r="BPB1278" s="11"/>
      <c r="BPC1278" s="11"/>
      <c r="BPD1278" s="11"/>
      <c r="BPE1278" s="11"/>
      <c r="BPF1278" s="11"/>
      <c r="BPG1278" s="11"/>
      <c r="BPH1278" s="11"/>
      <c r="BPI1278" s="11"/>
      <c r="BPJ1278" s="11"/>
      <c r="BPK1278" s="11"/>
      <c r="BPL1278" s="11"/>
      <c r="BPM1278" s="11"/>
      <c r="BPN1278" s="11"/>
      <c r="BPO1278" s="11"/>
      <c r="BPP1278" s="11"/>
      <c r="BPQ1278" s="11"/>
      <c r="BPR1278" s="11"/>
      <c r="BPS1278" s="11"/>
      <c r="BPT1278" s="11"/>
      <c r="BPU1278" s="11"/>
      <c r="BPV1278" s="11"/>
      <c r="BPW1278" s="11"/>
      <c r="BPX1278" s="11"/>
      <c r="BPY1278" s="11"/>
      <c r="BPZ1278" s="11"/>
      <c r="BQA1278" s="11"/>
      <c r="BQB1278" s="11"/>
      <c r="BQC1278" s="11"/>
      <c r="BQD1278" s="11"/>
      <c r="BQE1278" s="11"/>
      <c r="BQF1278" s="11"/>
      <c r="BQG1278" s="11"/>
      <c r="BQH1278" s="11"/>
      <c r="BQI1278" s="11"/>
      <c r="BQJ1278" s="11"/>
      <c r="BQK1278" s="11"/>
      <c r="BQL1278" s="11"/>
      <c r="BQM1278" s="11"/>
      <c r="BQN1278" s="11"/>
      <c r="BQO1278" s="11"/>
      <c r="BQP1278" s="11"/>
      <c r="BQQ1278" s="11"/>
      <c r="BQR1278" s="11"/>
      <c r="BQS1278" s="11"/>
      <c r="BQT1278" s="11"/>
      <c r="BQU1278" s="11"/>
      <c r="BQV1278" s="11"/>
      <c r="BQW1278" s="11"/>
      <c r="BQX1278" s="11"/>
      <c r="BQY1278" s="11"/>
      <c r="BQZ1278" s="11"/>
      <c r="BRA1278" s="11"/>
      <c r="BRB1278" s="11"/>
      <c r="BRC1278" s="11"/>
      <c r="BRD1278" s="11"/>
      <c r="BRE1278" s="11"/>
      <c r="BRF1278" s="11"/>
      <c r="BRG1278" s="11"/>
      <c r="BRH1278" s="11"/>
      <c r="BRI1278" s="11"/>
      <c r="BRJ1278" s="11"/>
      <c r="BRK1278" s="11"/>
      <c r="BRL1278" s="11"/>
      <c r="BRM1278" s="11"/>
      <c r="BRN1278" s="11"/>
      <c r="BRO1278" s="11"/>
      <c r="BRP1278" s="11"/>
      <c r="BRQ1278" s="11"/>
      <c r="BRR1278" s="11"/>
      <c r="BRS1278" s="11"/>
      <c r="BRT1278" s="11"/>
      <c r="BRU1278" s="11"/>
      <c r="BRV1278" s="11"/>
      <c r="BRW1278" s="11"/>
      <c r="BRX1278" s="11"/>
      <c r="BRY1278" s="11"/>
      <c r="BRZ1278" s="11"/>
      <c r="BSA1278" s="11"/>
      <c r="BSB1278" s="11"/>
      <c r="BSC1278" s="11"/>
      <c r="BSD1278" s="11"/>
      <c r="BSE1278" s="11"/>
      <c r="BSF1278" s="11"/>
      <c r="BSG1278" s="11"/>
      <c r="BSH1278" s="11"/>
      <c r="BSI1278" s="11"/>
      <c r="BSJ1278" s="11"/>
      <c r="BSK1278" s="11"/>
      <c r="BSL1278" s="11"/>
      <c r="BSM1278" s="11"/>
      <c r="BSN1278" s="11"/>
      <c r="BSO1278" s="11"/>
      <c r="BSP1278" s="11"/>
      <c r="BSQ1278" s="11"/>
      <c r="BSR1278" s="11"/>
      <c r="BSS1278" s="11"/>
      <c r="BST1278" s="11"/>
      <c r="BSU1278" s="11"/>
      <c r="BSV1278" s="11"/>
      <c r="BSW1278" s="11"/>
      <c r="BSX1278" s="11"/>
      <c r="BSY1278" s="11"/>
      <c r="BSZ1278" s="11"/>
      <c r="BTA1278" s="11"/>
      <c r="BTB1278" s="11"/>
      <c r="BTC1278" s="11"/>
      <c r="BTD1278" s="11"/>
      <c r="BTE1278" s="11"/>
      <c r="BTF1278" s="11"/>
      <c r="BTG1278" s="11"/>
      <c r="BTH1278" s="11"/>
      <c r="BTI1278" s="11"/>
      <c r="BTJ1278" s="11"/>
      <c r="BTK1278" s="11"/>
      <c r="BTL1278" s="11"/>
      <c r="BTM1278" s="11"/>
      <c r="BTN1278" s="11"/>
      <c r="BTO1278" s="11"/>
      <c r="BTP1278" s="11"/>
      <c r="BTQ1278" s="11"/>
      <c r="BTR1278" s="11"/>
      <c r="BTS1278" s="11"/>
      <c r="BTT1278" s="11"/>
      <c r="BTU1278" s="11"/>
      <c r="BTV1278" s="11"/>
      <c r="BTW1278" s="11"/>
      <c r="BTX1278" s="11"/>
      <c r="BTY1278" s="11"/>
      <c r="BTZ1278" s="11"/>
      <c r="BUA1278" s="11"/>
      <c r="BUB1278" s="11"/>
      <c r="BUC1278" s="11"/>
      <c r="BUD1278" s="11"/>
      <c r="BUE1278" s="11"/>
      <c r="BUF1278" s="11"/>
      <c r="BUG1278" s="11"/>
      <c r="BUH1278" s="11"/>
      <c r="BUI1278" s="11"/>
      <c r="BUJ1278" s="11"/>
      <c r="BUK1278" s="11"/>
      <c r="BUL1278" s="11"/>
      <c r="BUM1278" s="11"/>
      <c r="BUN1278" s="11"/>
      <c r="BUO1278" s="11"/>
      <c r="BUP1278" s="11"/>
      <c r="BUQ1278" s="11"/>
      <c r="BUR1278" s="11"/>
      <c r="BUS1278" s="11"/>
      <c r="BUT1278" s="11"/>
      <c r="BUU1278" s="11"/>
      <c r="BUV1278" s="11"/>
      <c r="BUW1278" s="11"/>
      <c r="BUX1278" s="11"/>
      <c r="BUY1278" s="11"/>
      <c r="BUZ1278" s="11"/>
      <c r="BVA1278" s="11"/>
      <c r="BVB1278" s="11"/>
      <c r="BVC1278" s="11"/>
      <c r="BVD1278" s="11"/>
      <c r="BVE1278" s="11"/>
      <c r="BVF1278" s="11"/>
      <c r="BVG1278" s="11"/>
      <c r="BVH1278" s="11"/>
      <c r="BVI1278" s="11"/>
      <c r="BVJ1278" s="11"/>
      <c r="BVK1278" s="11"/>
      <c r="BVL1278" s="11"/>
      <c r="BVM1278" s="11"/>
      <c r="BVN1278" s="11"/>
      <c r="BVO1278" s="11"/>
      <c r="BVP1278" s="11"/>
      <c r="BVQ1278" s="11"/>
      <c r="BVR1278" s="11"/>
      <c r="BVS1278" s="11"/>
      <c r="BVT1278" s="11"/>
      <c r="BVU1278" s="11"/>
      <c r="BVV1278" s="11"/>
      <c r="BVW1278" s="11"/>
      <c r="BVX1278" s="11"/>
      <c r="BVY1278" s="11"/>
      <c r="BVZ1278" s="11"/>
      <c r="BWA1278" s="11"/>
      <c r="BWB1278" s="11"/>
      <c r="BWC1278" s="11"/>
      <c r="BWD1278" s="11"/>
      <c r="BWE1278" s="11"/>
      <c r="BWF1278" s="11"/>
      <c r="BWG1278" s="11"/>
      <c r="BWH1278" s="11"/>
      <c r="BWI1278" s="11"/>
      <c r="BWJ1278" s="11"/>
      <c r="BWK1278" s="11"/>
      <c r="BWL1278" s="11"/>
      <c r="BWM1278" s="11"/>
      <c r="BWN1278" s="11"/>
      <c r="BWO1278" s="11"/>
      <c r="BWP1278" s="11"/>
      <c r="BWQ1278" s="11"/>
      <c r="BWR1278" s="11"/>
      <c r="BWS1278" s="11"/>
      <c r="BWT1278" s="11"/>
      <c r="BWU1278" s="11"/>
      <c r="BWV1278" s="11"/>
      <c r="BWW1278" s="11"/>
      <c r="BWX1278" s="11"/>
      <c r="BWY1278" s="11"/>
      <c r="BWZ1278" s="11"/>
      <c r="BXA1278" s="11"/>
      <c r="BXB1278" s="11"/>
      <c r="BXC1278" s="11"/>
      <c r="BXD1278" s="11"/>
      <c r="BXE1278" s="11"/>
      <c r="BXF1278" s="11"/>
      <c r="BXG1278" s="11"/>
      <c r="BXH1278" s="11"/>
      <c r="BXI1278" s="11"/>
      <c r="BXJ1278" s="11"/>
      <c r="BXK1278" s="11"/>
      <c r="BXL1278" s="11"/>
      <c r="BXM1278" s="11"/>
      <c r="BXN1278" s="11"/>
      <c r="BXO1278" s="11"/>
      <c r="BXP1278" s="11"/>
      <c r="BXQ1278" s="11"/>
      <c r="BXR1278" s="11"/>
      <c r="BXS1278" s="11"/>
      <c r="BXT1278" s="11"/>
      <c r="BXU1278" s="11"/>
      <c r="BXV1278" s="11"/>
      <c r="BXW1278" s="11"/>
      <c r="BXX1278" s="11"/>
      <c r="BXY1278" s="11"/>
      <c r="BXZ1278" s="11"/>
      <c r="BYA1278" s="11"/>
      <c r="BYB1278" s="11"/>
      <c r="BYC1278" s="11"/>
      <c r="BYD1278" s="11"/>
      <c r="BYE1278" s="11"/>
      <c r="BYF1278" s="11"/>
      <c r="BYG1278" s="11"/>
      <c r="BYH1278" s="11"/>
      <c r="BYI1278" s="11"/>
      <c r="BYJ1278" s="11"/>
      <c r="BYK1278" s="11"/>
      <c r="BYL1278" s="11"/>
      <c r="BYM1278" s="11"/>
      <c r="BYN1278" s="11"/>
      <c r="BYO1278" s="11"/>
      <c r="BYP1278" s="11"/>
      <c r="BYQ1278" s="11"/>
      <c r="BYR1278" s="11"/>
      <c r="BYS1278" s="11"/>
      <c r="BYT1278" s="11"/>
      <c r="BYU1278" s="11"/>
      <c r="BYV1278" s="11"/>
      <c r="BYW1278" s="11"/>
      <c r="BYX1278" s="11"/>
      <c r="BYY1278" s="11"/>
      <c r="BYZ1278" s="11"/>
      <c r="BZA1278" s="11"/>
      <c r="BZB1278" s="11"/>
      <c r="BZC1278" s="11"/>
      <c r="BZD1278" s="11"/>
      <c r="BZE1278" s="11"/>
      <c r="BZF1278" s="11"/>
      <c r="BZG1278" s="11"/>
      <c r="BZH1278" s="11"/>
      <c r="BZI1278" s="11"/>
      <c r="BZJ1278" s="11"/>
      <c r="BZK1278" s="11"/>
      <c r="BZL1278" s="11"/>
      <c r="BZM1278" s="11"/>
      <c r="BZN1278" s="11"/>
      <c r="BZO1278" s="11"/>
      <c r="BZP1278" s="11"/>
      <c r="BZQ1278" s="11"/>
      <c r="BZR1278" s="11"/>
      <c r="BZS1278" s="11"/>
      <c r="BZT1278" s="11"/>
      <c r="BZU1278" s="11"/>
      <c r="BZV1278" s="11"/>
      <c r="BZW1278" s="11"/>
      <c r="BZX1278" s="11"/>
      <c r="BZY1278" s="11"/>
      <c r="BZZ1278" s="11"/>
      <c r="CAA1278" s="11"/>
      <c r="CAB1278" s="11"/>
      <c r="CAC1278" s="11"/>
      <c r="CAD1278" s="11"/>
      <c r="CAE1278" s="11"/>
      <c r="CAF1278" s="11"/>
      <c r="CAG1278" s="11"/>
      <c r="CAH1278" s="11"/>
      <c r="CAI1278" s="11"/>
      <c r="CAJ1278" s="11"/>
      <c r="CAK1278" s="11"/>
      <c r="CAL1278" s="11"/>
      <c r="CAM1278" s="11"/>
      <c r="CAN1278" s="11"/>
      <c r="CAO1278" s="11"/>
      <c r="CAP1278" s="11"/>
      <c r="CAQ1278" s="11"/>
      <c r="CAR1278" s="11"/>
      <c r="CAS1278" s="11"/>
      <c r="CAT1278" s="11"/>
      <c r="CAU1278" s="11"/>
      <c r="CAV1278" s="11"/>
      <c r="CAW1278" s="11"/>
      <c r="CAX1278" s="11"/>
      <c r="CAY1278" s="11"/>
      <c r="CAZ1278" s="11"/>
      <c r="CBA1278" s="11"/>
      <c r="CBB1278" s="11"/>
      <c r="CBC1278" s="11"/>
      <c r="CBD1278" s="11"/>
      <c r="CBE1278" s="11"/>
      <c r="CBF1278" s="11"/>
      <c r="CBG1278" s="11"/>
      <c r="CBH1278" s="11"/>
      <c r="CBI1278" s="11"/>
      <c r="CBJ1278" s="11"/>
      <c r="CBK1278" s="11"/>
      <c r="CBL1278" s="11"/>
      <c r="CBM1278" s="11"/>
      <c r="CBN1278" s="11"/>
      <c r="CBO1278" s="11"/>
      <c r="CBP1278" s="11"/>
      <c r="CBQ1278" s="11"/>
      <c r="CBR1278" s="11"/>
      <c r="CBS1278" s="11"/>
      <c r="CBT1278" s="11"/>
      <c r="CBU1278" s="11"/>
      <c r="CBV1278" s="11"/>
      <c r="CBW1278" s="11"/>
      <c r="CBX1278" s="11"/>
      <c r="CBY1278" s="11"/>
      <c r="CBZ1278" s="11"/>
      <c r="CCA1278" s="11"/>
      <c r="CCB1278" s="11"/>
      <c r="CCC1278" s="11"/>
      <c r="CCD1278" s="11"/>
      <c r="CCE1278" s="11"/>
      <c r="CCF1278" s="11"/>
      <c r="CCG1278" s="11"/>
      <c r="CCH1278" s="11"/>
      <c r="CCI1278" s="11"/>
      <c r="CCJ1278" s="11"/>
      <c r="CCK1278" s="11"/>
      <c r="CCL1278" s="11"/>
      <c r="CCM1278" s="11"/>
      <c r="CCN1278" s="11"/>
      <c r="CCO1278" s="11"/>
      <c r="CCP1278" s="11"/>
      <c r="CCQ1278" s="11"/>
      <c r="CCR1278" s="11"/>
      <c r="CCS1278" s="11"/>
      <c r="CCT1278" s="11"/>
      <c r="CCU1278" s="11"/>
      <c r="CCV1278" s="11"/>
      <c r="CCW1278" s="11"/>
      <c r="CCX1278" s="11"/>
      <c r="CCY1278" s="11"/>
      <c r="CCZ1278" s="11"/>
      <c r="CDA1278" s="11"/>
      <c r="CDB1278" s="11"/>
      <c r="CDC1278" s="11"/>
      <c r="CDD1278" s="11"/>
      <c r="CDE1278" s="11"/>
      <c r="CDF1278" s="11"/>
      <c r="CDG1278" s="11"/>
      <c r="CDH1278" s="11"/>
      <c r="CDI1278" s="11"/>
      <c r="CDJ1278" s="11"/>
      <c r="CDK1278" s="11"/>
      <c r="CDL1278" s="11"/>
      <c r="CDM1278" s="11"/>
      <c r="CDN1278" s="11"/>
      <c r="CDO1278" s="11"/>
      <c r="CDP1278" s="11"/>
      <c r="CDQ1278" s="11"/>
      <c r="CDR1278" s="11"/>
      <c r="CDS1278" s="11"/>
      <c r="CDT1278" s="11"/>
      <c r="CDU1278" s="11"/>
      <c r="CDV1278" s="11"/>
      <c r="CDW1278" s="11"/>
      <c r="CDX1278" s="11"/>
      <c r="CDY1278" s="11"/>
      <c r="CDZ1278" s="11"/>
      <c r="CEA1278" s="11"/>
      <c r="CEB1278" s="11"/>
      <c r="CEC1278" s="11"/>
      <c r="CED1278" s="11"/>
      <c r="CEE1278" s="11"/>
      <c r="CEF1278" s="11"/>
      <c r="CEG1278" s="11"/>
      <c r="CEH1278" s="11"/>
      <c r="CEI1278" s="11"/>
      <c r="CEJ1278" s="11"/>
      <c r="CEK1278" s="11"/>
      <c r="CEL1278" s="11"/>
      <c r="CEM1278" s="11"/>
      <c r="CEN1278" s="11"/>
      <c r="CEO1278" s="11"/>
      <c r="CEP1278" s="11"/>
      <c r="CEQ1278" s="11"/>
      <c r="CER1278" s="11"/>
      <c r="CES1278" s="11"/>
      <c r="CET1278" s="11"/>
      <c r="CEU1278" s="11"/>
      <c r="CEV1278" s="11"/>
      <c r="CEW1278" s="11"/>
      <c r="CEX1278" s="11"/>
      <c r="CEY1278" s="11"/>
      <c r="CEZ1278" s="11"/>
      <c r="CFA1278" s="11"/>
      <c r="CFB1278" s="11"/>
      <c r="CFC1278" s="11"/>
      <c r="CFD1278" s="11"/>
      <c r="CFE1278" s="11"/>
      <c r="CFF1278" s="11"/>
      <c r="CFG1278" s="11"/>
      <c r="CFH1278" s="11"/>
      <c r="CFI1278" s="11"/>
      <c r="CFJ1278" s="11"/>
      <c r="CFK1278" s="11"/>
      <c r="CFL1278" s="11"/>
      <c r="CFM1278" s="11"/>
      <c r="CFN1278" s="11"/>
      <c r="CFO1278" s="11"/>
      <c r="CFP1278" s="11"/>
      <c r="CFQ1278" s="11"/>
      <c r="CFR1278" s="11"/>
      <c r="CFS1278" s="11"/>
      <c r="CFT1278" s="11"/>
      <c r="CFU1278" s="11"/>
      <c r="CFV1278" s="11"/>
      <c r="CFW1278" s="11"/>
      <c r="CFX1278" s="11"/>
      <c r="CFY1278" s="11"/>
      <c r="CFZ1278" s="11"/>
      <c r="CGA1278" s="11"/>
      <c r="CGB1278" s="11"/>
      <c r="CGC1278" s="11"/>
      <c r="CGD1278" s="11"/>
      <c r="CGE1278" s="11"/>
      <c r="CGF1278" s="11"/>
      <c r="CGG1278" s="11"/>
      <c r="CGH1278" s="11"/>
      <c r="CGI1278" s="11"/>
      <c r="CGJ1278" s="11"/>
      <c r="CGK1278" s="11"/>
      <c r="CGL1278" s="11"/>
      <c r="CGM1278" s="11"/>
      <c r="CGN1278" s="11"/>
      <c r="CGO1278" s="11"/>
      <c r="CGP1278" s="11"/>
      <c r="CGQ1278" s="11"/>
      <c r="CGR1278" s="11"/>
      <c r="CGS1278" s="11"/>
      <c r="CGT1278" s="11"/>
      <c r="CGU1278" s="11"/>
      <c r="CGV1278" s="11"/>
      <c r="CGW1278" s="11"/>
      <c r="CGX1278" s="11"/>
      <c r="CGY1278" s="11"/>
      <c r="CGZ1278" s="11"/>
      <c r="CHA1278" s="11"/>
      <c r="CHB1278" s="11"/>
      <c r="CHC1278" s="11"/>
      <c r="CHD1278" s="11"/>
      <c r="CHE1278" s="11"/>
      <c r="CHF1278" s="11"/>
      <c r="CHG1278" s="11"/>
      <c r="CHH1278" s="11"/>
      <c r="CHI1278" s="11"/>
      <c r="CHJ1278" s="11"/>
      <c r="CHK1278" s="11"/>
      <c r="CHL1278" s="11"/>
      <c r="CHM1278" s="11"/>
      <c r="CHN1278" s="11"/>
      <c r="CHO1278" s="11"/>
      <c r="CHP1278" s="11"/>
      <c r="CHQ1278" s="11"/>
      <c r="CHR1278" s="11"/>
      <c r="CHS1278" s="11"/>
      <c r="CHT1278" s="11"/>
      <c r="CHU1278" s="11"/>
      <c r="CHV1278" s="11"/>
      <c r="CHW1278" s="11"/>
      <c r="CHX1278" s="11"/>
      <c r="CHY1278" s="11"/>
      <c r="CHZ1278" s="11"/>
      <c r="CIA1278" s="11"/>
      <c r="CIB1278" s="11"/>
      <c r="CIC1278" s="11"/>
      <c r="CID1278" s="11"/>
      <c r="CIE1278" s="11"/>
      <c r="CIF1278" s="11"/>
      <c r="CIG1278" s="11"/>
      <c r="CIH1278" s="11"/>
      <c r="CII1278" s="11"/>
      <c r="CIJ1278" s="11"/>
      <c r="CIK1278" s="11"/>
      <c r="CIL1278" s="11"/>
      <c r="CIM1278" s="11"/>
      <c r="CIN1278" s="11"/>
      <c r="CIO1278" s="11"/>
      <c r="CIP1278" s="11"/>
      <c r="CIQ1278" s="11"/>
      <c r="CIR1278" s="11"/>
      <c r="CIS1278" s="11"/>
      <c r="CIT1278" s="11"/>
      <c r="CIU1278" s="11"/>
      <c r="CIV1278" s="11"/>
      <c r="CIW1278" s="11"/>
      <c r="CIX1278" s="11"/>
      <c r="CIY1278" s="11"/>
      <c r="CIZ1278" s="11"/>
      <c r="CJA1278" s="11"/>
      <c r="CJB1278" s="11"/>
      <c r="CJC1278" s="11"/>
      <c r="CJD1278" s="11"/>
      <c r="CJE1278" s="11"/>
      <c r="CJF1278" s="11"/>
      <c r="CJG1278" s="11"/>
      <c r="CJH1278" s="11"/>
      <c r="CJI1278" s="11"/>
      <c r="CJJ1278" s="11"/>
      <c r="CJK1278" s="11"/>
      <c r="CJL1278" s="11"/>
      <c r="CJM1278" s="11"/>
      <c r="CJN1278" s="11"/>
      <c r="CJO1278" s="11"/>
      <c r="CJP1278" s="11"/>
      <c r="CJQ1278" s="11"/>
      <c r="CJR1278" s="11"/>
      <c r="CJS1278" s="11"/>
      <c r="CJT1278" s="11"/>
      <c r="CJU1278" s="11"/>
      <c r="CJV1278" s="11"/>
      <c r="CJW1278" s="11"/>
      <c r="CJX1278" s="11"/>
      <c r="CJY1278" s="11"/>
      <c r="CJZ1278" s="11"/>
      <c r="CKA1278" s="11"/>
      <c r="CKB1278" s="11"/>
      <c r="CKC1278" s="11"/>
      <c r="CKD1278" s="11"/>
      <c r="CKE1278" s="11"/>
      <c r="CKF1278" s="11"/>
      <c r="CKG1278" s="11"/>
      <c r="CKH1278" s="11"/>
      <c r="CKI1278" s="11"/>
      <c r="CKJ1278" s="11"/>
      <c r="CKK1278" s="11"/>
      <c r="CKL1278" s="11"/>
      <c r="CKM1278" s="11"/>
      <c r="CKN1278" s="11"/>
      <c r="CKO1278" s="11"/>
      <c r="CKP1278" s="11"/>
      <c r="CKQ1278" s="11"/>
      <c r="CKR1278" s="11"/>
      <c r="CKS1278" s="11"/>
      <c r="CKT1278" s="11"/>
      <c r="CKU1278" s="11"/>
      <c r="CKV1278" s="11"/>
      <c r="CKW1278" s="11"/>
      <c r="CKX1278" s="11"/>
      <c r="CKY1278" s="11"/>
      <c r="CKZ1278" s="11"/>
      <c r="CLA1278" s="11"/>
      <c r="CLB1278" s="11"/>
      <c r="CLC1278" s="11"/>
      <c r="CLD1278" s="11"/>
      <c r="CLE1278" s="11"/>
      <c r="CLF1278" s="11"/>
      <c r="CLG1278" s="11"/>
      <c r="CLH1278" s="11"/>
      <c r="CLI1278" s="11"/>
      <c r="CLJ1278" s="11"/>
      <c r="CLK1278" s="11"/>
      <c r="CLL1278" s="11"/>
      <c r="CLM1278" s="11"/>
      <c r="CLN1278" s="11"/>
      <c r="CLO1278" s="11"/>
      <c r="CLP1278" s="11"/>
      <c r="CLQ1278" s="11"/>
      <c r="CLR1278" s="11"/>
      <c r="CLS1278" s="11"/>
      <c r="CLT1278" s="11"/>
      <c r="CLU1278" s="11"/>
      <c r="CLV1278" s="11"/>
      <c r="CLW1278" s="11"/>
      <c r="CLX1278" s="11"/>
      <c r="CLY1278" s="11"/>
      <c r="CLZ1278" s="11"/>
      <c r="CMA1278" s="11"/>
      <c r="CMB1278" s="11"/>
      <c r="CMC1278" s="11"/>
      <c r="CMD1278" s="11"/>
      <c r="CME1278" s="11"/>
      <c r="CMF1278" s="11"/>
      <c r="CMG1278" s="11"/>
      <c r="CMH1278" s="11"/>
      <c r="CMI1278" s="11"/>
      <c r="CMJ1278" s="11"/>
      <c r="CMK1278" s="11"/>
      <c r="CML1278" s="11"/>
      <c r="CMM1278" s="11"/>
      <c r="CMN1278" s="11"/>
      <c r="CMO1278" s="11"/>
      <c r="CMP1278" s="11"/>
      <c r="CMQ1278" s="11"/>
      <c r="CMR1278" s="11"/>
      <c r="CMS1278" s="11"/>
      <c r="CMT1278" s="11"/>
      <c r="CMU1278" s="11"/>
      <c r="CMV1278" s="11"/>
      <c r="CMW1278" s="11"/>
      <c r="CMX1278" s="11"/>
      <c r="CMY1278" s="11"/>
      <c r="CMZ1278" s="11"/>
      <c r="CNA1278" s="11"/>
      <c r="CNB1278" s="11"/>
      <c r="CNC1278" s="11"/>
      <c r="CND1278" s="11"/>
      <c r="CNE1278" s="11"/>
      <c r="CNF1278" s="11"/>
      <c r="CNG1278" s="11"/>
      <c r="CNH1278" s="11"/>
      <c r="CNI1278" s="11"/>
      <c r="CNJ1278" s="11"/>
      <c r="CNK1278" s="11"/>
      <c r="CNL1278" s="11"/>
      <c r="CNM1278" s="11"/>
      <c r="CNN1278" s="11"/>
      <c r="CNO1278" s="11"/>
      <c r="CNP1278" s="11"/>
      <c r="CNQ1278" s="11"/>
      <c r="CNR1278" s="11"/>
      <c r="CNS1278" s="11"/>
      <c r="CNT1278" s="11"/>
      <c r="CNU1278" s="11"/>
      <c r="CNV1278" s="11"/>
      <c r="CNW1278" s="11"/>
      <c r="CNX1278" s="11"/>
      <c r="CNY1278" s="11"/>
      <c r="CNZ1278" s="11"/>
      <c r="COA1278" s="11"/>
      <c r="COB1278" s="11"/>
      <c r="COC1278" s="11"/>
      <c r="COD1278" s="11"/>
      <c r="COE1278" s="11"/>
      <c r="COF1278" s="11"/>
      <c r="COG1278" s="11"/>
      <c r="COH1278" s="11"/>
      <c r="COI1278" s="11"/>
      <c r="COJ1278" s="11"/>
      <c r="COK1278" s="11"/>
      <c r="COL1278" s="11"/>
      <c r="COM1278" s="11"/>
      <c r="CON1278" s="11"/>
      <c r="COO1278" s="11"/>
      <c r="COP1278" s="11"/>
      <c r="COQ1278" s="11"/>
      <c r="COR1278" s="11"/>
      <c r="COS1278" s="11"/>
      <c r="COT1278" s="11"/>
      <c r="COU1278" s="11"/>
      <c r="COV1278" s="11"/>
      <c r="COW1278" s="11"/>
      <c r="COX1278" s="11"/>
      <c r="COY1278" s="11"/>
      <c r="COZ1278" s="11"/>
      <c r="CPA1278" s="11"/>
      <c r="CPB1278" s="11"/>
      <c r="CPC1278" s="11"/>
      <c r="CPD1278" s="11"/>
      <c r="CPE1278" s="11"/>
      <c r="CPF1278" s="11"/>
      <c r="CPG1278" s="11"/>
      <c r="CPH1278" s="11"/>
      <c r="CPI1278" s="11"/>
      <c r="CPJ1278" s="11"/>
      <c r="CPK1278" s="11"/>
      <c r="CPL1278" s="11"/>
      <c r="CPM1278" s="11"/>
      <c r="CPN1278" s="11"/>
      <c r="CPO1278" s="11"/>
      <c r="CPP1278" s="11"/>
      <c r="CPQ1278" s="11"/>
      <c r="CPR1278" s="11"/>
      <c r="CPS1278" s="11"/>
      <c r="CPT1278" s="11"/>
      <c r="CPU1278" s="11"/>
      <c r="CPV1278" s="11"/>
      <c r="CPW1278" s="11"/>
      <c r="CPX1278" s="11"/>
      <c r="CPY1278" s="11"/>
      <c r="CPZ1278" s="11"/>
      <c r="CQA1278" s="11"/>
      <c r="CQB1278" s="11"/>
      <c r="CQC1278" s="11"/>
      <c r="CQD1278" s="11"/>
      <c r="CQE1278" s="11"/>
      <c r="CQF1278" s="11"/>
      <c r="CQG1278" s="11"/>
      <c r="CQH1278" s="11"/>
      <c r="CQI1278" s="11"/>
      <c r="CQJ1278" s="11"/>
      <c r="CQK1278" s="11"/>
      <c r="CQL1278" s="11"/>
      <c r="CQM1278" s="11"/>
      <c r="CQN1278" s="11"/>
      <c r="CQO1278" s="11"/>
      <c r="CQP1278" s="11"/>
      <c r="CQQ1278" s="11"/>
      <c r="CQR1278" s="11"/>
      <c r="CQS1278" s="11"/>
      <c r="CQT1278" s="11"/>
      <c r="CQU1278" s="11"/>
      <c r="CQV1278" s="11"/>
      <c r="CQW1278" s="11"/>
      <c r="CQX1278" s="11"/>
      <c r="CQY1278" s="11"/>
      <c r="CQZ1278" s="11"/>
      <c r="CRA1278" s="11"/>
      <c r="CRB1278" s="11"/>
      <c r="CRC1278" s="11"/>
      <c r="CRD1278" s="11"/>
      <c r="CRE1278" s="11"/>
      <c r="CRF1278" s="11"/>
      <c r="CRG1278" s="11"/>
      <c r="CRH1278" s="11"/>
      <c r="CRI1278" s="11"/>
      <c r="CRJ1278" s="11"/>
      <c r="CRK1278" s="11"/>
      <c r="CRL1278" s="11"/>
      <c r="CRM1278" s="11"/>
      <c r="CRN1278" s="11"/>
      <c r="CRO1278" s="11"/>
      <c r="CRP1278" s="11"/>
      <c r="CRQ1278" s="11"/>
      <c r="CRR1278" s="11"/>
      <c r="CRS1278" s="11"/>
      <c r="CRT1278" s="11"/>
      <c r="CRU1278" s="11"/>
      <c r="CRV1278" s="11"/>
      <c r="CRW1278" s="11"/>
      <c r="CRX1278" s="11"/>
      <c r="CRY1278" s="11"/>
      <c r="CRZ1278" s="11"/>
      <c r="CSA1278" s="11"/>
      <c r="CSB1278" s="11"/>
      <c r="CSC1278" s="11"/>
      <c r="CSD1278" s="11"/>
      <c r="CSE1278" s="11"/>
      <c r="CSF1278" s="11"/>
      <c r="CSG1278" s="11"/>
      <c r="CSH1278" s="11"/>
      <c r="CSI1278" s="11"/>
      <c r="CSJ1278" s="11"/>
      <c r="CSK1278" s="11"/>
      <c r="CSL1278" s="11"/>
      <c r="CSM1278" s="11"/>
      <c r="CSN1278" s="11"/>
      <c r="CSO1278" s="11"/>
      <c r="CSP1278" s="11"/>
      <c r="CSQ1278" s="11"/>
      <c r="CSR1278" s="11"/>
      <c r="CSS1278" s="11"/>
      <c r="CST1278" s="11"/>
      <c r="CSU1278" s="11"/>
      <c r="CSV1278" s="11"/>
      <c r="CSW1278" s="11"/>
      <c r="CSX1278" s="11"/>
      <c r="CSY1278" s="11"/>
      <c r="CSZ1278" s="11"/>
      <c r="CTA1278" s="11"/>
      <c r="CTB1278" s="11"/>
      <c r="CTC1278" s="11"/>
      <c r="CTD1278" s="11"/>
      <c r="CTE1278" s="11"/>
      <c r="CTF1278" s="11"/>
      <c r="CTG1278" s="11"/>
      <c r="CTH1278" s="11"/>
      <c r="CTI1278" s="11"/>
      <c r="CTJ1278" s="11"/>
      <c r="CTK1278" s="11"/>
      <c r="CTL1278" s="11"/>
      <c r="CTM1278" s="11"/>
      <c r="CTN1278" s="11"/>
      <c r="CTO1278" s="11"/>
      <c r="CTP1278" s="11"/>
      <c r="CTQ1278" s="11"/>
      <c r="CTR1278" s="11"/>
      <c r="CTS1278" s="11"/>
      <c r="CTT1278" s="11"/>
      <c r="CTU1278" s="11"/>
      <c r="CTV1278" s="11"/>
      <c r="CTW1278" s="11"/>
      <c r="CTX1278" s="11"/>
      <c r="CTY1278" s="11"/>
      <c r="CTZ1278" s="11"/>
      <c r="CUA1278" s="11"/>
      <c r="CUB1278" s="11"/>
      <c r="CUC1278" s="11"/>
      <c r="CUD1278" s="11"/>
      <c r="CUE1278" s="11"/>
      <c r="CUF1278" s="11"/>
      <c r="CUG1278" s="11"/>
      <c r="CUH1278" s="11"/>
      <c r="CUI1278" s="11"/>
      <c r="CUJ1278" s="11"/>
      <c r="CUK1278" s="11"/>
      <c r="CUL1278" s="11"/>
      <c r="CUM1278" s="11"/>
      <c r="CUN1278" s="11"/>
      <c r="CUO1278" s="11"/>
      <c r="CUP1278" s="11"/>
      <c r="CUQ1278" s="11"/>
      <c r="CUR1278" s="11"/>
      <c r="CUS1278" s="11"/>
      <c r="CUT1278" s="11"/>
      <c r="CUU1278" s="11"/>
      <c r="CUV1278" s="11"/>
      <c r="CUW1278" s="11"/>
      <c r="CUX1278" s="11"/>
      <c r="CUY1278" s="11"/>
      <c r="CUZ1278" s="11"/>
      <c r="CVA1278" s="11"/>
      <c r="CVB1278" s="11"/>
      <c r="CVC1278" s="11"/>
      <c r="CVD1278" s="11"/>
      <c r="CVE1278" s="11"/>
      <c r="CVF1278" s="11"/>
      <c r="CVG1278" s="11"/>
      <c r="CVH1278" s="11"/>
      <c r="CVI1278" s="11"/>
      <c r="CVJ1278" s="11"/>
      <c r="CVK1278" s="11"/>
      <c r="CVL1278" s="11"/>
      <c r="CVM1278" s="11"/>
      <c r="CVN1278" s="11"/>
      <c r="CVO1278" s="11"/>
      <c r="CVP1278" s="11"/>
      <c r="CVQ1278" s="11"/>
      <c r="CVR1278" s="11"/>
      <c r="CVS1278" s="11"/>
      <c r="CVT1278" s="11"/>
      <c r="CVU1278" s="11"/>
      <c r="CVV1278" s="11"/>
      <c r="CVW1278" s="11"/>
      <c r="CVX1278" s="11"/>
      <c r="CVY1278" s="11"/>
      <c r="CVZ1278" s="11"/>
      <c r="CWA1278" s="11"/>
      <c r="CWB1278" s="11"/>
      <c r="CWC1278" s="11"/>
      <c r="CWD1278" s="11"/>
      <c r="CWE1278" s="11"/>
      <c r="CWF1278" s="11"/>
      <c r="CWG1278" s="11"/>
      <c r="CWH1278" s="11"/>
      <c r="CWI1278" s="11"/>
      <c r="CWJ1278" s="11"/>
      <c r="CWK1278" s="11"/>
      <c r="CWL1278" s="11"/>
      <c r="CWM1278" s="11"/>
      <c r="CWN1278" s="11"/>
      <c r="CWO1278" s="11"/>
      <c r="CWP1278" s="11"/>
      <c r="CWQ1278" s="11"/>
      <c r="CWR1278" s="11"/>
      <c r="CWS1278" s="11"/>
      <c r="CWT1278" s="11"/>
      <c r="CWU1278" s="11"/>
      <c r="CWV1278" s="11"/>
      <c r="CWW1278" s="11"/>
      <c r="CWX1278" s="11"/>
      <c r="CWY1278" s="11"/>
      <c r="CWZ1278" s="11"/>
      <c r="CXA1278" s="11"/>
      <c r="CXB1278" s="11"/>
      <c r="CXC1278" s="11"/>
      <c r="CXD1278" s="11"/>
      <c r="CXE1278" s="11"/>
      <c r="CXF1278" s="11"/>
      <c r="CXG1278" s="11"/>
      <c r="CXH1278" s="11"/>
      <c r="CXI1278" s="11"/>
      <c r="CXJ1278" s="11"/>
      <c r="CXK1278" s="11"/>
      <c r="CXL1278" s="11"/>
      <c r="CXM1278" s="11"/>
      <c r="CXN1278" s="11"/>
      <c r="CXO1278" s="11"/>
      <c r="CXP1278" s="11"/>
      <c r="CXQ1278" s="11"/>
      <c r="CXR1278" s="11"/>
      <c r="CXS1278" s="11"/>
      <c r="CXT1278" s="11"/>
      <c r="CXU1278" s="11"/>
      <c r="CXV1278" s="11"/>
      <c r="CXW1278" s="11"/>
      <c r="CXX1278" s="11"/>
      <c r="CXY1278" s="11"/>
      <c r="CXZ1278" s="11"/>
      <c r="CYA1278" s="11"/>
      <c r="CYB1278" s="11"/>
      <c r="CYC1278" s="11"/>
      <c r="CYD1278" s="11"/>
      <c r="CYE1278" s="11"/>
      <c r="CYF1278" s="11"/>
      <c r="CYG1278" s="11"/>
      <c r="CYH1278" s="11"/>
      <c r="CYI1278" s="11"/>
      <c r="CYJ1278" s="11"/>
      <c r="CYK1278" s="11"/>
      <c r="CYL1278" s="11"/>
      <c r="CYM1278" s="11"/>
      <c r="CYN1278" s="11"/>
      <c r="CYO1278" s="11"/>
      <c r="CYP1278" s="11"/>
      <c r="CYQ1278" s="11"/>
      <c r="CYR1278" s="11"/>
      <c r="CYS1278" s="11"/>
      <c r="CYT1278" s="11"/>
      <c r="CYU1278" s="11"/>
      <c r="CYV1278" s="11"/>
      <c r="CYW1278" s="11"/>
      <c r="CYX1278" s="11"/>
      <c r="CYY1278" s="11"/>
      <c r="CYZ1278" s="11"/>
      <c r="CZA1278" s="11"/>
      <c r="CZB1278" s="11"/>
      <c r="CZC1278" s="11"/>
      <c r="CZD1278" s="11"/>
      <c r="CZE1278" s="11"/>
      <c r="CZF1278" s="11"/>
      <c r="CZG1278" s="11"/>
      <c r="CZH1278" s="11"/>
      <c r="CZI1278" s="11"/>
      <c r="CZJ1278" s="11"/>
      <c r="CZK1278" s="11"/>
      <c r="CZL1278" s="11"/>
      <c r="CZM1278" s="11"/>
      <c r="CZN1278" s="11"/>
      <c r="CZO1278" s="11"/>
      <c r="CZP1278" s="11"/>
      <c r="CZQ1278" s="11"/>
      <c r="CZR1278" s="11"/>
      <c r="CZS1278" s="11"/>
      <c r="CZT1278" s="11"/>
      <c r="CZU1278" s="11"/>
      <c r="CZV1278" s="11"/>
      <c r="CZW1278" s="11"/>
      <c r="CZX1278" s="11"/>
      <c r="CZY1278" s="11"/>
      <c r="CZZ1278" s="11"/>
      <c r="DAA1278" s="11"/>
      <c r="DAB1278" s="11"/>
      <c r="DAC1278" s="11"/>
      <c r="DAD1278" s="11"/>
      <c r="DAE1278" s="11"/>
      <c r="DAF1278" s="11"/>
      <c r="DAG1278" s="11"/>
      <c r="DAH1278" s="11"/>
      <c r="DAI1278" s="11"/>
      <c r="DAJ1278" s="11"/>
      <c r="DAK1278" s="11"/>
      <c r="DAL1278" s="11"/>
      <c r="DAM1278" s="11"/>
      <c r="DAN1278" s="11"/>
      <c r="DAO1278" s="11"/>
      <c r="DAP1278" s="11"/>
      <c r="DAQ1278" s="11"/>
      <c r="DAR1278" s="11"/>
      <c r="DAS1278" s="11"/>
      <c r="DAT1278" s="11"/>
      <c r="DAU1278" s="11"/>
      <c r="DAV1278" s="11"/>
      <c r="DAW1278" s="11"/>
      <c r="DAX1278" s="11"/>
      <c r="DAY1278" s="11"/>
      <c r="DAZ1278" s="11"/>
      <c r="DBA1278" s="11"/>
      <c r="DBB1278" s="11"/>
      <c r="DBC1278" s="11"/>
      <c r="DBD1278" s="11"/>
      <c r="DBE1278" s="11"/>
      <c r="DBF1278" s="11"/>
      <c r="DBG1278" s="11"/>
      <c r="DBH1278" s="11"/>
      <c r="DBI1278" s="11"/>
      <c r="DBJ1278" s="11"/>
      <c r="DBK1278" s="11"/>
      <c r="DBL1278" s="11"/>
      <c r="DBM1278" s="11"/>
      <c r="DBN1278" s="11"/>
      <c r="DBO1278" s="11"/>
      <c r="DBP1278" s="11"/>
      <c r="DBQ1278" s="11"/>
      <c r="DBR1278" s="11"/>
      <c r="DBS1278" s="11"/>
      <c r="DBT1278" s="11"/>
      <c r="DBU1278" s="11"/>
      <c r="DBV1278" s="11"/>
      <c r="DBW1278" s="11"/>
      <c r="DBX1278" s="11"/>
      <c r="DBY1278" s="11"/>
      <c r="DBZ1278" s="11"/>
      <c r="DCA1278" s="11"/>
      <c r="DCB1278" s="11"/>
      <c r="DCC1278" s="11"/>
      <c r="DCD1278" s="11"/>
      <c r="DCE1278" s="11"/>
      <c r="DCF1278" s="11"/>
      <c r="DCG1278" s="11"/>
      <c r="DCH1278" s="11"/>
      <c r="DCI1278" s="11"/>
      <c r="DCJ1278" s="11"/>
      <c r="DCK1278" s="11"/>
      <c r="DCL1278" s="11"/>
      <c r="DCM1278" s="11"/>
      <c r="DCN1278" s="11"/>
      <c r="DCO1278" s="11"/>
      <c r="DCP1278" s="11"/>
      <c r="DCQ1278" s="11"/>
      <c r="DCR1278" s="11"/>
      <c r="DCS1278" s="11"/>
      <c r="DCT1278" s="11"/>
      <c r="DCU1278" s="11"/>
      <c r="DCV1278" s="11"/>
      <c r="DCW1278" s="11"/>
      <c r="DCX1278" s="11"/>
      <c r="DCY1278" s="11"/>
      <c r="DCZ1278" s="11"/>
      <c r="DDA1278" s="11"/>
      <c r="DDB1278" s="11"/>
      <c r="DDC1278" s="11"/>
      <c r="DDD1278" s="11"/>
      <c r="DDE1278" s="11"/>
      <c r="DDF1278" s="11"/>
      <c r="DDG1278" s="11"/>
      <c r="DDH1278" s="11"/>
      <c r="DDI1278" s="11"/>
      <c r="DDJ1278" s="11"/>
      <c r="DDK1278" s="11"/>
      <c r="DDL1278" s="11"/>
      <c r="DDM1278" s="11"/>
      <c r="DDN1278" s="11"/>
      <c r="DDO1278" s="11"/>
      <c r="DDP1278" s="11"/>
      <c r="DDQ1278" s="11"/>
      <c r="DDR1278" s="11"/>
      <c r="DDS1278" s="11"/>
      <c r="DDT1278" s="11"/>
      <c r="DDU1278" s="11"/>
      <c r="DDV1278" s="11"/>
      <c r="DDW1278" s="11"/>
      <c r="DDX1278" s="11"/>
      <c r="DDY1278" s="11"/>
      <c r="DDZ1278" s="11"/>
      <c r="DEA1278" s="11"/>
      <c r="DEB1278" s="11"/>
      <c r="DEC1278" s="11"/>
      <c r="DED1278" s="11"/>
      <c r="DEE1278" s="11"/>
      <c r="DEF1278" s="11"/>
      <c r="DEG1278" s="11"/>
      <c r="DEH1278" s="11"/>
      <c r="DEI1278" s="11"/>
      <c r="DEJ1278" s="11"/>
      <c r="DEK1278" s="11"/>
      <c r="DEL1278" s="11"/>
      <c r="DEM1278" s="11"/>
      <c r="DEN1278" s="11"/>
      <c r="DEO1278" s="11"/>
      <c r="DEP1278" s="11"/>
      <c r="DEQ1278" s="11"/>
      <c r="DER1278" s="11"/>
      <c r="DES1278" s="11"/>
      <c r="DET1278" s="11"/>
      <c r="DEU1278" s="11"/>
      <c r="DEV1278" s="11"/>
      <c r="DEW1278" s="11"/>
      <c r="DEX1278" s="11"/>
      <c r="DEY1278" s="11"/>
      <c r="DEZ1278" s="11"/>
      <c r="DFA1278" s="11"/>
      <c r="DFB1278" s="11"/>
      <c r="DFC1278" s="11"/>
      <c r="DFD1278" s="11"/>
      <c r="DFE1278" s="11"/>
      <c r="DFF1278" s="11"/>
      <c r="DFG1278" s="11"/>
      <c r="DFH1278" s="11"/>
      <c r="DFI1278" s="11"/>
      <c r="DFJ1278" s="11"/>
      <c r="DFK1278" s="11"/>
      <c r="DFL1278" s="11"/>
      <c r="DFM1278" s="11"/>
      <c r="DFN1278" s="11"/>
      <c r="DFO1278" s="11"/>
      <c r="DFP1278" s="11"/>
      <c r="DFQ1278" s="11"/>
      <c r="DFR1278" s="11"/>
      <c r="DFS1278" s="11"/>
      <c r="DFT1278" s="11"/>
      <c r="DFU1278" s="11"/>
      <c r="DFV1278" s="11"/>
      <c r="DFW1278" s="11"/>
      <c r="DFX1278" s="11"/>
      <c r="DFY1278" s="11"/>
      <c r="DFZ1278" s="11"/>
      <c r="DGA1278" s="11"/>
      <c r="DGB1278" s="11"/>
      <c r="DGC1278" s="11"/>
      <c r="DGD1278" s="11"/>
      <c r="DGE1278" s="11"/>
      <c r="DGF1278" s="11"/>
      <c r="DGG1278" s="11"/>
      <c r="DGH1278" s="11"/>
      <c r="DGI1278" s="11"/>
      <c r="DGJ1278" s="11"/>
      <c r="DGK1278" s="11"/>
      <c r="DGL1278" s="11"/>
      <c r="DGM1278" s="11"/>
      <c r="DGN1278" s="11"/>
      <c r="DGO1278" s="11"/>
      <c r="DGP1278" s="11"/>
      <c r="DGQ1278" s="11"/>
      <c r="DGR1278" s="11"/>
      <c r="DGS1278" s="11"/>
      <c r="DGT1278" s="11"/>
      <c r="DGU1278" s="11"/>
      <c r="DGV1278" s="11"/>
      <c r="DGW1278" s="11"/>
      <c r="DGX1278" s="11"/>
      <c r="DGY1278" s="11"/>
      <c r="DGZ1278" s="11"/>
      <c r="DHA1278" s="11"/>
      <c r="DHB1278" s="11"/>
      <c r="DHC1278" s="11"/>
      <c r="DHD1278" s="11"/>
      <c r="DHE1278" s="11"/>
      <c r="DHF1278" s="11"/>
      <c r="DHG1278" s="11"/>
      <c r="DHH1278" s="11"/>
      <c r="DHI1278" s="11"/>
      <c r="DHJ1278" s="11"/>
      <c r="DHK1278" s="11"/>
      <c r="DHL1278" s="11"/>
      <c r="DHM1278" s="11"/>
      <c r="DHN1278" s="11"/>
      <c r="DHO1278" s="11"/>
      <c r="DHP1278" s="11"/>
      <c r="DHQ1278" s="11"/>
      <c r="DHR1278" s="11"/>
      <c r="DHS1278" s="11"/>
      <c r="DHT1278" s="11"/>
      <c r="DHU1278" s="11"/>
      <c r="DHV1278" s="11"/>
      <c r="DHW1278" s="11"/>
      <c r="DHX1278" s="11"/>
      <c r="DHY1278" s="11"/>
      <c r="DHZ1278" s="11"/>
      <c r="DIA1278" s="11"/>
      <c r="DIB1278" s="11"/>
      <c r="DIC1278" s="11"/>
      <c r="DID1278" s="11"/>
      <c r="DIE1278" s="11"/>
      <c r="DIF1278" s="11"/>
      <c r="DIG1278" s="11"/>
      <c r="DIH1278" s="11"/>
      <c r="DII1278" s="11"/>
      <c r="DIJ1278" s="11"/>
      <c r="DIK1278" s="11"/>
      <c r="DIL1278" s="11"/>
      <c r="DIM1278" s="11"/>
      <c r="DIN1278" s="11"/>
      <c r="DIO1278" s="11"/>
      <c r="DIP1278" s="11"/>
      <c r="DIQ1278" s="11"/>
      <c r="DIR1278" s="11"/>
      <c r="DIS1278" s="11"/>
      <c r="DIT1278" s="11"/>
      <c r="DIU1278" s="11"/>
      <c r="DIV1278" s="11"/>
      <c r="DIW1278" s="11"/>
      <c r="DIX1278" s="11"/>
      <c r="DIY1278" s="11"/>
      <c r="DIZ1278" s="11"/>
      <c r="DJA1278" s="11"/>
      <c r="DJB1278" s="11"/>
      <c r="DJC1278" s="11"/>
      <c r="DJD1278" s="11"/>
      <c r="DJE1278" s="11"/>
      <c r="DJF1278" s="11"/>
      <c r="DJG1278" s="11"/>
      <c r="DJH1278" s="11"/>
      <c r="DJI1278" s="11"/>
      <c r="DJJ1278" s="11"/>
      <c r="DJK1278" s="11"/>
      <c r="DJL1278" s="11"/>
      <c r="DJM1278" s="11"/>
      <c r="DJN1278" s="11"/>
      <c r="DJO1278" s="11"/>
      <c r="DJP1278" s="11"/>
      <c r="DJQ1278" s="11"/>
      <c r="DJR1278" s="11"/>
      <c r="DJS1278" s="11"/>
      <c r="DJT1278" s="11"/>
      <c r="DJU1278" s="11"/>
      <c r="DJV1278" s="11"/>
      <c r="DJW1278" s="11"/>
      <c r="DJX1278" s="11"/>
      <c r="DJY1278" s="11"/>
      <c r="DJZ1278" s="11"/>
      <c r="DKA1278" s="11"/>
      <c r="DKB1278" s="11"/>
      <c r="DKC1278" s="11"/>
      <c r="DKD1278" s="11"/>
      <c r="DKE1278" s="11"/>
      <c r="DKF1278" s="11"/>
      <c r="DKG1278" s="11"/>
      <c r="DKH1278" s="11"/>
      <c r="DKI1278" s="11"/>
      <c r="DKJ1278" s="11"/>
      <c r="DKK1278" s="11"/>
      <c r="DKL1278" s="11"/>
      <c r="DKM1278" s="11"/>
      <c r="DKN1278" s="11"/>
      <c r="DKO1278" s="11"/>
      <c r="DKP1278" s="11"/>
      <c r="DKQ1278" s="11"/>
      <c r="DKR1278" s="11"/>
      <c r="DKS1278" s="11"/>
      <c r="DKT1278" s="11"/>
      <c r="DKU1278" s="11"/>
      <c r="DKV1278" s="11"/>
      <c r="DKW1278" s="11"/>
      <c r="DKX1278" s="11"/>
      <c r="DKY1278" s="11"/>
      <c r="DKZ1278" s="11"/>
      <c r="DLA1278" s="11"/>
      <c r="DLB1278" s="11"/>
      <c r="DLC1278" s="11"/>
      <c r="DLD1278" s="11"/>
      <c r="DLE1278" s="11"/>
      <c r="DLF1278" s="11"/>
      <c r="DLG1278" s="11"/>
      <c r="DLH1278" s="11"/>
      <c r="DLI1278" s="11"/>
      <c r="DLJ1278" s="11"/>
      <c r="DLK1278" s="11"/>
      <c r="DLL1278" s="11"/>
      <c r="DLM1278" s="11"/>
      <c r="DLN1278" s="11"/>
      <c r="DLO1278" s="11"/>
      <c r="DLP1278" s="11"/>
      <c r="DLQ1278" s="11"/>
      <c r="DLR1278" s="11"/>
      <c r="DLS1278" s="11"/>
      <c r="DLT1278" s="11"/>
      <c r="DLU1278" s="11"/>
      <c r="DLV1278" s="11"/>
      <c r="DLW1278" s="11"/>
      <c r="DLX1278" s="11"/>
      <c r="DLY1278" s="11"/>
      <c r="DLZ1278" s="11"/>
      <c r="DMA1278" s="11"/>
      <c r="DMB1278" s="11"/>
      <c r="DMC1278" s="11"/>
      <c r="DMD1278" s="11"/>
      <c r="DME1278" s="11"/>
      <c r="DMF1278" s="11"/>
      <c r="DMG1278" s="11"/>
      <c r="DMH1278" s="11"/>
      <c r="DMI1278" s="11"/>
      <c r="DMJ1278" s="11"/>
      <c r="DMK1278" s="11"/>
      <c r="DML1278" s="11"/>
      <c r="DMM1278" s="11"/>
      <c r="DMN1278" s="11"/>
      <c r="DMO1278" s="11"/>
      <c r="DMP1278" s="11"/>
      <c r="DMQ1278" s="11"/>
      <c r="DMR1278" s="11"/>
      <c r="DMS1278" s="11"/>
      <c r="DMT1278" s="11"/>
      <c r="DMU1278" s="11"/>
      <c r="DMV1278" s="11"/>
      <c r="DMW1278" s="11"/>
      <c r="DMX1278" s="11"/>
      <c r="DMY1278" s="11"/>
      <c r="DMZ1278" s="11"/>
      <c r="DNA1278" s="11"/>
      <c r="DNB1278" s="11"/>
      <c r="DNC1278" s="11"/>
      <c r="DND1278" s="11"/>
      <c r="DNE1278" s="11"/>
      <c r="DNF1278" s="11"/>
      <c r="DNG1278" s="11"/>
      <c r="DNH1278" s="11"/>
      <c r="DNI1278" s="11"/>
      <c r="DNJ1278" s="11"/>
      <c r="DNK1278" s="11"/>
      <c r="DNL1278" s="11"/>
      <c r="DNM1278" s="11"/>
      <c r="DNN1278" s="11"/>
      <c r="DNO1278" s="11"/>
      <c r="DNP1278" s="11"/>
      <c r="DNQ1278" s="11"/>
      <c r="DNR1278" s="11"/>
      <c r="DNS1278" s="11"/>
      <c r="DNT1278" s="11"/>
      <c r="DNU1278" s="11"/>
      <c r="DNV1278" s="11"/>
      <c r="DNW1278" s="11"/>
      <c r="DNX1278" s="11"/>
      <c r="DNY1278" s="11"/>
      <c r="DNZ1278" s="11"/>
      <c r="DOA1278" s="11"/>
      <c r="DOB1278" s="11"/>
      <c r="DOC1278" s="11"/>
      <c r="DOD1278" s="11"/>
      <c r="DOE1278" s="11"/>
      <c r="DOF1278" s="11"/>
      <c r="DOG1278" s="11"/>
      <c r="DOH1278" s="11"/>
      <c r="DOI1278" s="11"/>
      <c r="DOJ1278" s="11"/>
      <c r="DOK1278" s="11"/>
      <c r="DOL1278" s="11"/>
      <c r="DOM1278" s="11"/>
      <c r="DON1278" s="11"/>
      <c r="DOO1278" s="11"/>
      <c r="DOP1278" s="11"/>
      <c r="DOQ1278" s="11"/>
      <c r="DOR1278" s="11"/>
      <c r="DOS1278" s="11"/>
      <c r="DOT1278" s="11"/>
      <c r="DOU1278" s="11"/>
      <c r="DOV1278" s="11"/>
      <c r="DOW1278" s="11"/>
      <c r="DOX1278" s="11"/>
      <c r="DOY1278" s="11"/>
      <c r="DOZ1278" s="11"/>
      <c r="DPA1278" s="11"/>
      <c r="DPB1278" s="11"/>
      <c r="DPC1278" s="11"/>
      <c r="DPD1278" s="11"/>
      <c r="DPE1278" s="11"/>
      <c r="DPF1278" s="11"/>
      <c r="DPG1278" s="11"/>
      <c r="DPH1278" s="11"/>
      <c r="DPI1278" s="11"/>
      <c r="DPJ1278" s="11"/>
      <c r="DPK1278" s="11"/>
      <c r="DPL1278" s="11"/>
      <c r="DPM1278" s="11"/>
      <c r="DPN1278" s="11"/>
      <c r="DPO1278" s="11"/>
      <c r="DPP1278" s="11"/>
      <c r="DPQ1278" s="11"/>
      <c r="DPR1278" s="11"/>
      <c r="DPS1278" s="11"/>
      <c r="DPT1278" s="11"/>
      <c r="DPU1278" s="11"/>
      <c r="DPV1278" s="11"/>
      <c r="DPW1278" s="11"/>
      <c r="DPX1278" s="11"/>
      <c r="DPY1278" s="11"/>
      <c r="DPZ1278" s="11"/>
      <c r="DQA1278" s="11"/>
      <c r="DQB1278" s="11"/>
      <c r="DQC1278" s="11"/>
      <c r="DQD1278" s="11"/>
      <c r="DQE1278" s="11"/>
      <c r="DQF1278" s="11"/>
      <c r="DQG1278" s="11"/>
      <c r="DQH1278" s="11"/>
      <c r="DQI1278" s="11"/>
      <c r="DQJ1278" s="11"/>
      <c r="DQK1278" s="11"/>
      <c r="DQL1278" s="11"/>
      <c r="DQM1278" s="11"/>
      <c r="DQN1278" s="11"/>
      <c r="DQO1278" s="11"/>
      <c r="DQP1278" s="11"/>
      <c r="DQQ1278" s="11"/>
      <c r="DQR1278" s="11"/>
      <c r="DQS1278" s="11"/>
      <c r="DQT1278" s="11"/>
      <c r="DQU1278" s="11"/>
      <c r="DQV1278" s="11"/>
      <c r="DQW1278" s="11"/>
      <c r="DQX1278" s="11"/>
      <c r="DQY1278" s="11"/>
      <c r="DQZ1278" s="11"/>
      <c r="DRA1278" s="11"/>
      <c r="DRB1278" s="11"/>
      <c r="DRC1278" s="11"/>
      <c r="DRD1278" s="11"/>
      <c r="DRE1278" s="11"/>
      <c r="DRF1278" s="11"/>
      <c r="DRG1278" s="11"/>
      <c r="DRH1278" s="11"/>
      <c r="DRI1278" s="11"/>
      <c r="DRJ1278" s="11"/>
      <c r="DRK1278" s="11"/>
      <c r="DRL1278" s="11"/>
      <c r="DRM1278" s="11"/>
      <c r="DRN1278" s="11"/>
      <c r="DRO1278" s="11"/>
      <c r="DRP1278" s="11"/>
      <c r="DRQ1278" s="11"/>
      <c r="DRR1278" s="11"/>
      <c r="DRS1278" s="11"/>
      <c r="DRT1278" s="11"/>
      <c r="DRU1278" s="11"/>
      <c r="DRV1278" s="11"/>
      <c r="DRW1278" s="11"/>
      <c r="DRX1278" s="11"/>
      <c r="DRY1278" s="11"/>
      <c r="DRZ1278" s="11"/>
      <c r="DSA1278" s="11"/>
      <c r="DSB1278" s="11"/>
      <c r="DSC1278" s="11"/>
      <c r="DSD1278" s="11"/>
      <c r="DSE1278" s="11"/>
      <c r="DSF1278" s="11"/>
      <c r="DSG1278" s="11"/>
      <c r="DSH1278" s="11"/>
      <c r="DSI1278" s="11"/>
      <c r="DSJ1278" s="11"/>
      <c r="DSK1278" s="11"/>
      <c r="DSL1278" s="11"/>
      <c r="DSM1278" s="11"/>
      <c r="DSN1278" s="11"/>
      <c r="DSO1278" s="11"/>
      <c r="DSP1278" s="11"/>
      <c r="DSQ1278" s="11"/>
      <c r="DSR1278" s="11"/>
      <c r="DSS1278" s="11"/>
      <c r="DST1278" s="11"/>
      <c r="DSU1278" s="11"/>
      <c r="DSV1278" s="11"/>
      <c r="DSW1278" s="11"/>
      <c r="DSX1278" s="11"/>
      <c r="DSY1278" s="11"/>
      <c r="DSZ1278" s="11"/>
      <c r="DTA1278" s="11"/>
      <c r="DTB1278" s="11"/>
      <c r="DTC1278" s="11"/>
      <c r="DTD1278" s="11"/>
      <c r="DTE1278" s="11"/>
      <c r="DTF1278" s="11"/>
      <c r="DTG1278" s="11"/>
      <c r="DTH1278" s="11"/>
      <c r="DTI1278" s="11"/>
      <c r="DTJ1278" s="11"/>
      <c r="DTK1278" s="11"/>
      <c r="DTL1278" s="11"/>
      <c r="DTM1278" s="11"/>
      <c r="DTN1278" s="11"/>
      <c r="DTO1278" s="11"/>
      <c r="DTP1278" s="11"/>
      <c r="DTQ1278" s="11"/>
      <c r="DTR1278" s="11"/>
      <c r="DTS1278" s="11"/>
      <c r="DTT1278" s="11"/>
      <c r="DTU1278" s="11"/>
      <c r="DTV1278" s="11"/>
      <c r="DTW1278" s="11"/>
      <c r="DTX1278" s="11"/>
      <c r="DTY1278" s="11"/>
      <c r="DTZ1278" s="11"/>
      <c r="DUA1278" s="11"/>
      <c r="DUB1278" s="11"/>
      <c r="DUC1278" s="11"/>
      <c r="DUD1278" s="11"/>
      <c r="DUE1278" s="11"/>
      <c r="DUF1278" s="11"/>
      <c r="DUG1278" s="11"/>
      <c r="DUH1278" s="11"/>
      <c r="DUI1278" s="11"/>
      <c r="DUJ1278" s="11"/>
      <c r="DUK1278" s="11"/>
      <c r="DUL1278" s="11"/>
      <c r="DUM1278" s="11"/>
      <c r="DUN1278" s="11"/>
      <c r="DUO1278" s="11"/>
      <c r="DUP1278" s="11"/>
      <c r="DUQ1278" s="11"/>
      <c r="DUR1278" s="11"/>
      <c r="DUS1278" s="11"/>
      <c r="DUT1278" s="11"/>
      <c r="DUU1278" s="11"/>
      <c r="DUV1278" s="11"/>
      <c r="DUW1278" s="11"/>
      <c r="DUX1278" s="11"/>
      <c r="DUY1278" s="11"/>
      <c r="DUZ1278" s="11"/>
      <c r="DVA1278" s="11"/>
      <c r="DVB1278" s="11"/>
      <c r="DVC1278" s="11"/>
      <c r="DVD1278" s="11"/>
      <c r="DVE1278" s="11"/>
      <c r="DVF1278" s="11"/>
      <c r="DVG1278" s="11"/>
      <c r="DVH1278" s="11"/>
      <c r="DVI1278" s="11"/>
      <c r="DVJ1278" s="11"/>
      <c r="DVK1278" s="11"/>
      <c r="DVL1278" s="11"/>
      <c r="DVM1278" s="11"/>
      <c r="DVN1278" s="11"/>
      <c r="DVO1278" s="11"/>
      <c r="DVP1278" s="11"/>
      <c r="DVQ1278" s="11"/>
      <c r="DVR1278" s="11"/>
      <c r="DVS1278" s="11"/>
      <c r="DVT1278" s="11"/>
      <c r="DVU1278" s="11"/>
      <c r="DVV1278" s="11"/>
      <c r="DVW1278" s="11"/>
      <c r="DVX1278" s="11"/>
      <c r="DVY1278" s="11"/>
      <c r="DVZ1278" s="11"/>
      <c r="DWA1278" s="11"/>
      <c r="DWB1278" s="11"/>
      <c r="DWC1278" s="11"/>
      <c r="DWD1278" s="11"/>
      <c r="DWE1278" s="11"/>
      <c r="DWF1278" s="11"/>
      <c r="DWG1278" s="11"/>
      <c r="DWH1278" s="11"/>
      <c r="DWI1278" s="11"/>
      <c r="DWJ1278" s="11"/>
      <c r="DWK1278" s="11"/>
      <c r="DWL1278" s="11"/>
      <c r="DWM1278" s="11"/>
      <c r="DWN1278" s="11"/>
      <c r="DWO1278" s="11"/>
      <c r="DWP1278" s="11"/>
      <c r="DWQ1278" s="11"/>
      <c r="DWR1278" s="11"/>
      <c r="DWS1278" s="11"/>
      <c r="DWT1278" s="11"/>
      <c r="DWU1278" s="11"/>
      <c r="DWV1278" s="11"/>
      <c r="DWW1278" s="11"/>
      <c r="DWX1278" s="11"/>
      <c r="DWY1278" s="11"/>
      <c r="DWZ1278" s="11"/>
      <c r="DXA1278" s="11"/>
      <c r="DXB1278" s="11"/>
      <c r="DXC1278" s="11"/>
      <c r="DXD1278" s="11"/>
      <c r="DXE1278" s="11"/>
      <c r="DXF1278" s="11"/>
      <c r="DXG1278" s="11"/>
      <c r="DXH1278" s="11"/>
      <c r="DXI1278" s="11"/>
      <c r="DXJ1278" s="11"/>
      <c r="DXK1278" s="11"/>
      <c r="DXL1278" s="11"/>
      <c r="DXM1278" s="11"/>
      <c r="DXN1278" s="11"/>
      <c r="DXO1278" s="11"/>
      <c r="DXP1278" s="11"/>
      <c r="DXQ1278" s="11"/>
      <c r="DXR1278" s="11"/>
      <c r="DXS1278" s="11"/>
      <c r="DXT1278" s="11"/>
      <c r="DXU1278" s="11"/>
      <c r="DXV1278" s="11"/>
      <c r="DXW1278" s="11"/>
      <c r="DXX1278" s="11"/>
      <c r="DXY1278" s="11"/>
      <c r="DXZ1278" s="11"/>
      <c r="DYA1278" s="11"/>
      <c r="DYB1278" s="11"/>
      <c r="DYC1278" s="11"/>
      <c r="DYD1278" s="11"/>
      <c r="DYE1278" s="11"/>
      <c r="DYF1278" s="11"/>
      <c r="DYG1278" s="11"/>
      <c r="DYH1278" s="11"/>
      <c r="DYI1278" s="11"/>
      <c r="DYJ1278" s="11"/>
      <c r="DYK1278" s="11"/>
      <c r="DYL1278" s="11"/>
      <c r="DYM1278" s="11"/>
      <c r="DYN1278" s="11"/>
      <c r="DYO1278" s="11"/>
      <c r="DYP1278" s="11"/>
      <c r="DYQ1278" s="11"/>
      <c r="DYR1278" s="11"/>
      <c r="DYS1278" s="11"/>
      <c r="DYT1278" s="11"/>
      <c r="DYU1278" s="11"/>
      <c r="DYV1278" s="11"/>
      <c r="DYW1278" s="11"/>
      <c r="DYX1278" s="11"/>
      <c r="DYY1278" s="11"/>
      <c r="DYZ1278" s="11"/>
      <c r="DZA1278" s="11"/>
      <c r="DZB1278" s="11"/>
      <c r="DZC1278" s="11"/>
      <c r="DZD1278" s="11"/>
      <c r="DZE1278" s="11"/>
      <c r="DZF1278" s="11"/>
      <c r="DZG1278" s="11"/>
      <c r="DZH1278" s="11"/>
      <c r="DZI1278" s="11"/>
      <c r="DZJ1278" s="11"/>
      <c r="DZK1278" s="11"/>
      <c r="DZL1278" s="11"/>
      <c r="DZM1278" s="11"/>
      <c r="DZN1278" s="11"/>
      <c r="DZO1278" s="11"/>
      <c r="DZP1278" s="11"/>
      <c r="DZQ1278" s="11"/>
      <c r="DZR1278" s="11"/>
      <c r="DZS1278" s="11"/>
      <c r="DZT1278" s="11"/>
      <c r="DZU1278" s="11"/>
      <c r="DZV1278" s="11"/>
      <c r="DZW1278" s="11"/>
      <c r="DZX1278" s="11"/>
      <c r="DZY1278" s="11"/>
      <c r="DZZ1278" s="11"/>
      <c r="EAA1278" s="11"/>
      <c r="EAB1278" s="11"/>
      <c r="EAC1278" s="11"/>
      <c r="EAD1278" s="11"/>
      <c r="EAE1278" s="11"/>
      <c r="EAF1278" s="11"/>
      <c r="EAG1278" s="11"/>
      <c r="EAH1278" s="11"/>
      <c r="EAI1278" s="11"/>
      <c r="EAJ1278" s="11"/>
      <c r="EAK1278" s="11"/>
      <c r="EAL1278" s="11"/>
      <c r="EAM1278" s="11"/>
      <c r="EAN1278" s="11"/>
      <c r="EAO1278" s="11"/>
      <c r="EAP1278" s="11"/>
      <c r="EAQ1278" s="11"/>
      <c r="EAR1278" s="11"/>
      <c r="EAS1278" s="11"/>
      <c r="EAT1278" s="11"/>
      <c r="EAU1278" s="11"/>
      <c r="EAV1278" s="11"/>
      <c r="EAW1278" s="11"/>
      <c r="EAX1278" s="11"/>
      <c r="EAY1278" s="11"/>
      <c r="EAZ1278" s="11"/>
      <c r="EBA1278" s="11"/>
      <c r="EBB1278" s="11"/>
      <c r="EBC1278" s="11"/>
      <c r="EBD1278" s="11"/>
      <c r="EBE1278" s="11"/>
      <c r="EBF1278" s="11"/>
      <c r="EBG1278" s="11"/>
      <c r="EBH1278" s="11"/>
      <c r="EBI1278" s="11"/>
      <c r="EBJ1278" s="11"/>
      <c r="EBK1278" s="11"/>
      <c r="EBL1278" s="11"/>
      <c r="EBM1278" s="11"/>
      <c r="EBN1278" s="11"/>
      <c r="EBO1278" s="11"/>
      <c r="EBP1278" s="11"/>
      <c r="EBQ1278" s="11"/>
      <c r="EBR1278" s="11"/>
      <c r="EBS1278" s="11"/>
      <c r="EBT1278" s="11"/>
      <c r="EBU1278" s="11"/>
      <c r="EBV1278" s="11"/>
      <c r="EBW1278" s="11"/>
      <c r="EBX1278" s="11"/>
      <c r="EBY1278" s="11"/>
      <c r="EBZ1278" s="11"/>
      <c r="ECA1278" s="11"/>
      <c r="ECB1278" s="11"/>
      <c r="ECC1278" s="11"/>
      <c r="ECD1278" s="11"/>
      <c r="ECE1278" s="11"/>
      <c r="ECF1278" s="11"/>
      <c r="ECG1278" s="11"/>
      <c r="ECH1278" s="11"/>
      <c r="ECI1278" s="11"/>
      <c r="ECJ1278" s="11"/>
      <c r="ECK1278" s="11"/>
      <c r="ECL1278" s="11"/>
      <c r="ECM1278" s="11"/>
      <c r="ECN1278" s="11"/>
      <c r="ECO1278" s="11"/>
      <c r="ECP1278" s="11"/>
      <c r="ECQ1278" s="11"/>
      <c r="ECR1278" s="11"/>
      <c r="ECS1278" s="11"/>
      <c r="ECT1278" s="11"/>
      <c r="ECU1278" s="11"/>
      <c r="ECV1278" s="11"/>
      <c r="ECW1278" s="11"/>
      <c r="ECX1278" s="11"/>
      <c r="ECY1278" s="11"/>
      <c r="ECZ1278" s="11"/>
      <c r="EDA1278" s="11"/>
      <c r="EDB1278" s="11"/>
      <c r="EDC1278" s="11"/>
      <c r="EDD1278" s="11"/>
      <c r="EDE1278" s="11"/>
      <c r="EDF1278" s="11"/>
      <c r="EDG1278" s="11"/>
      <c r="EDH1278" s="11"/>
      <c r="EDI1278" s="11"/>
      <c r="EDJ1278" s="11"/>
      <c r="EDK1278" s="11"/>
      <c r="EDL1278" s="11"/>
      <c r="EDM1278" s="11"/>
      <c r="EDN1278" s="11"/>
      <c r="EDO1278" s="11"/>
      <c r="EDP1278" s="11"/>
      <c r="EDQ1278" s="11"/>
      <c r="EDR1278" s="11"/>
      <c r="EDS1278" s="11"/>
      <c r="EDT1278" s="11"/>
      <c r="EDU1278" s="11"/>
      <c r="EDV1278" s="11"/>
      <c r="EDW1278" s="11"/>
      <c r="EDX1278" s="11"/>
      <c r="EDY1278" s="11"/>
      <c r="EDZ1278" s="11"/>
      <c r="EEA1278" s="11"/>
      <c r="EEB1278" s="11"/>
      <c r="EEC1278" s="11"/>
      <c r="EED1278" s="11"/>
      <c r="EEE1278" s="11"/>
      <c r="EEF1278" s="11"/>
      <c r="EEG1278" s="11"/>
      <c r="EEH1278" s="11"/>
      <c r="EEI1278" s="11"/>
      <c r="EEJ1278" s="11"/>
      <c r="EEK1278" s="11"/>
      <c r="EEL1278" s="11"/>
      <c r="EEM1278" s="11"/>
      <c r="EEN1278" s="11"/>
      <c r="EEO1278" s="11"/>
      <c r="EEP1278" s="11"/>
      <c r="EEQ1278" s="11"/>
      <c r="EER1278" s="11"/>
      <c r="EES1278" s="11"/>
      <c r="EET1278" s="11"/>
      <c r="EEU1278" s="11"/>
      <c r="EEV1278" s="11"/>
      <c r="EEW1278" s="11"/>
      <c r="EEX1278" s="11"/>
      <c r="EEY1278" s="11"/>
      <c r="EEZ1278" s="11"/>
      <c r="EFA1278" s="11"/>
      <c r="EFB1278" s="11"/>
      <c r="EFC1278" s="11"/>
      <c r="EFD1278" s="11"/>
      <c r="EFE1278" s="11"/>
      <c r="EFF1278" s="11"/>
      <c r="EFG1278" s="11"/>
      <c r="EFH1278" s="11"/>
      <c r="EFI1278" s="11"/>
      <c r="EFJ1278" s="11"/>
      <c r="EFK1278" s="11"/>
      <c r="EFL1278" s="11"/>
      <c r="EFM1278" s="11"/>
      <c r="EFN1278" s="11"/>
      <c r="EFO1278" s="11"/>
      <c r="EFP1278" s="11"/>
      <c r="EFQ1278" s="11"/>
      <c r="EFR1278" s="11"/>
      <c r="EFS1278" s="11"/>
      <c r="EFT1278" s="11"/>
      <c r="EFU1278" s="11"/>
      <c r="EFV1278" s="11"/>
      <c r="EFW1278" s="11"/>
      <c r="EFX1278" s="11"/>
      <c r="EFY1278" s="11"/>
      <c r="EFZ1278" s="11"/>
      <c r="EGA1278" s="11"/>
      <c r="EGB1278" s="11"/>
      <c r="EGC1278" s="11"/>
      <c r="EGD1278" s="11"/>
      <c r="EGE1278" s="11"/>
      <c r="EGF1278" s="11"/>
      <c r="EGG1278" s="11"/>
      <c r="EGH1278" s="11"/>
      <c r="EGI1278" s="11"/>
      <c r="EGJ1278" s="11"/>
      <c r="EGK1278" s="11"/>
      <c r="EGL1278" s="11"/>
      <c r="EGM1278" s="11"/>
      <c r="EGN1278" s="11"/>
      <c r="EGO1278" s="11"/>
      <c r="EGP1278" s="11"/>
      <c r="EGQ1278" s="11"/>
      <c r="EGR1278" s="11"/>
      <c r="EGS1278" s="11"/>
      <c r="EGT1278" s="11"/>
      <c r="EGU1278" s="11"/>
      <c r="EGV1278" s="11"/>
      <c r="EGW1278" s="11"/>
      <c r="EGX1278" s="11"/>
      <c r="EGY1278" s="11"/>
      <c r="EGZ1278" s="11"/>
      <c r="EHA1278" s="11"/>
      <c r="EHB1278" s="11"/>
      <c r="EHC1278" s="11"/>
      <c r="EHD1278" s="11"/>
      <c r="EHE1278" s="11"/>
      <c r="EHF1278" s="11"/>
      <c r="EHG1278" s="11"/>
      <c r="EHH1278" s="11"/>
      <c r="EHI1278" s="11"/>
      <c r="EHJ1278" s="11"/>
      <c r="EHK1278" s="11"/>
      <c r="EHL1278" s="11"/>
      <c r="EHM1278" s="11"/>
      <c r="EHN1278" s="11"/>
      <c r="EHO1278" s="11"/>
      <c r="EHP1278" s="11"/>
      <c r="EHQ1278" s="11"/>
      <c r="EHR1278" s="11"/>
      <c r="EHS1278" s="11"/>
      <c r="EHT1278" s="11"/>
      <c r="EHU1278" s="11"/>
      <c r="EHV1278" s="11"/>
      <c r="EHW1278" s="11"/>
      <c r="EHX1278" s="11"/>
      <c r="EHY1278" s="11"/>
      <c r="EHZ1278" s="11"/>
      <c r="EIA1278" s="11"/>
      <c r="EIB1278" s="11"/>
      <c r="EIC1278" s="11"/>
      <c r="EID1278" s="11"/>
      <c r="EIE1278" s="11"/>
      <c r="EIF1278" s="11"/>
      <c r="EIG1278" s="11"/>
      <c r="EIH1278" s="11"/>
      <c r="EII1278" s="11"/>
      <c r="EIJ1278" s="11"/>
      <c r="EIK1278" s="11"/>
      <c r="EIL1278" s="11"/>
      <c r="EIM1278" s="11"/>
      <c r="EIN1278" s="11"/>
      <c r="EIO1278" s="11"/>
      <c r="EIP1278" s="11"/>
      <c r="EIQ1278" s="11"/>
      <c r="EIR1278" s="11"/>
      <c r="EIS1278" s="11"/>
      <c r="EIT1278" s="11"/>
      <c r="EIU1278" s="11"/>
      <c r="EIV1278" s="11"/>
      <c r="EIW1278" s="11"/>
      <c r="EIX1278" s="11"/>
      <c r="EIY1278" s="11"/>
      <c r="EIZ1278" s="11"/>
      <c r="EJA1278" s="11"/>
      <c r="EJB1278" s="11"/>
      <c r="EJC1278" s="11"/>
      <c r="EJD1278" s="11"/>
      <c r="EJE1278" s="11"/>
      <c r="EJF1278" s="11"/>
      <c r="EJG1278" s="11"/>
      <c r="EJH1278" s="11"/>
      <c r="EJI1278" s="11"/>
      <c r="EJJ1278" s="11"/>
      <c r="EJK1278" s="11"/>
      <c r="EJL1278" s="11"/>
      <c r="EJM1278" s="11"/>
      <c r="EJN1278" s="11"/>
      <c r="EJO1278" s="11"/>
      <c r="EJP1278" s="11"/>
      <c r="EJQ1278" s="11"/>
      <c r="EJR1278" s="11"/>
      <c r="EJS1278" s="11"/>
      <c r="EJT1278" s="11"/>
      <c r="EJU1278" s="11"/>
      <c r="EJV1278" s="11"/>
      <c r="EJW1278" s="11"/>
      <c r="EJX1278" s="11"/>
      <c r="EJY1278" s="11"/>
      <c r="EJZ1278" s="11"/>
      <c r="EKA1278" s="11"/>
      <c r="EKB1278" s="11"/>
      <c r="EKC1278" s="11"/>
      <c r="EKD1278" s="11"/>
      <c r="EKE1278" s="11"/>
      <c r="EKF1278" s="11"/>
      <c r="EKG1278" s="11"/>
      <c r="EKH1278" s="11"/>
      <c r="EKI1278" s="11"/>
      <c r="EKJ1278" s="11"/>
      <c r="EKK1278" s="11"/>
      <c r="EKL1278" s="11"/>
      <c r="EKM1278" s="11"/>
      <c r="EKN1278" s="11"/>
      <c r="EKO1278" s="11"/>
      <c r="EKP1278" s="11"/>
      <c r="EKQ1278" s="11"/>
      <c r="EKR1278" s="11"/>
      <c r="EKS1278" s="11"/>
      <c r="EKT1278" s="11"/>
      <c r="EKU1278" s="11"/>
      <c r="EKV1278" s="11"/>
      <c r="EKW1278" s="11"/>
      <c r="EKX1278" s="11"/>
      <c r="EKY1278" s="11"/>
      <c r="EKZ1278" s="11"/>
      <c r="ELA1278" s="11"/>
      <c r="ELB1278" s="11"/>
      <c r="ELC1278" s="11"/>
      <c r="ELD1278" s="11"/>
      <c r="ELE1278" s="11"/>
      <c r="ELF1278" s="11"/>
      <c r="ELG1278" s="11"/>
      <c r="ELH1278" s="11"/>
      <c r="ELI1278" s="11"/>
      <c r="ELJ1278" s="11"/>
      <c r="ELK1278" s="11"/>
      <c r="ELL1278" s="11"/>
      <c r="ELM1278" s="11"/>
      <c r="ELN1278" s="11"/>
      <c r="ELO1278" s="11"/>
      <c r="ELP1278" s="11"/>
      <c r="ELQ1278" s="11"/>
      <c r="ELR1278" s="11"/>
      <c r="ELS1278" s="11"/>
      <c r="ELT1278" s="11"/>
      <c r="ELU1278" s="11"/>
      <c r="ELV1278" s="11"/>
      <c r="ELW1278" s="11"/>
      <c r="ELX1278" s="11"/>
      <c r="ELY1278" s="11"/>
      <c r="ELZ1278" s="11"/>
      <c r="EMA1278" s="11"/>
      <c r="EMB1278" s="11"/>
      <c r="EMC1278" s="11"/>
      <c r="EMD1278" s="11"/>
      <c r="EME1278" s="11"/>
      <c r="EMF1278" s="11"/>
      <c r="EMG1278" s="11"/>
      <c r="EMH1278" s="11"/>
      <c r="EMI1278" s="11"/>
      <c r="EMJ1278" s="11"/>
      <c r="EMK1278" s="11"/>
      <c r="EML1278" s="11"/>
      <c r="EMM1278" s="11"/>
      <c r="EMN1278" s="11"/>
      <c r="EMO1278" s="11"/>
      <c r="EMP1278" s="11"/>
      <c r="EMQ1278" s="11"/>
      <c r="EMR1278" s="11"/>
      <c r="EMS1278" s="11"/>
      <c r="EMT1278" s="11"/>
      <c r="EMU1278" s="11"/>
      <c r="EMV1278" s="11"/>
      <c r="EMW1278" s="11"/>
      <c r="EMX1278" s="11"/>
      <c r="EMY1278" s="11"/>
      <c r="EMZ1278" s="11"/>
      <c r="ENA1278" s="11"/>
      <c r="ENB1278" s="11"/>
      <c r="ENC1278" s="11"/>
      <c r="END1278" s="11"/>
      <c r="ENE1278" s="11"/>
      <c r="ENF1278" s="11"/>
      <c r="ENG1278" s="11"/>
      <c r="ENH1278" s="11"/>
      <c r="ENI1278" s="11"/>
      <c r="ENJ1278" s="11"/>
      <c r="ENK1278" s="11"/>
      <c r="ENL1278" s="11"/>
      <c r="ENM1278" s="11"/>
      <c r="ENN1278" s="11"/>
      <c r="ENO1278" s="11"/>
      <c r="ENP1278" s="11"/>
      <c r="ENQ1278" s="11"/>
      <c r="ENR1278" s="11"/>
      <c r="ENS1278" s="11"/>
      <c r="ENT1278" s="11"/>
      <c r="ENU1278" s="11"/>
      <c r="ENV1278" s="11"/>
      <c r="ENW1278" s="11"/>
      <c r="ENX1278" s="11"/>
      <c r="ENY1278" s="11"/>
      <c r="ENZ1278" s="11"/>
      <c r="EOA1278" s="11"/>
      <c r="EOB1278" s="11"/>
      <c r="EOC1278" s="11"/>
      <c r="EOD1278" s="11"/>
      <c r="EOE1278" s="11"/>
      <c r="EOF1278" s="11"/>
      <c r="EOG1278" s="11"/>
      <c r="EOH1278" s="11"/>
      <c r="EOI1278" s="11"/>
      <c r="EOJ1278" s="11"/>
      <c r="EOK1278" s="11"/>
      <c r="EOL1278" s="11"/>
      <c r="EOM1278" s="11"/>
      <c r="EON1278" s="11"/>
      <c r="EOO1278" s="11"/>
      <c r="EOP1278" s="11"/>
      <c r="EOQ1278" s="11"/>
      <c r="EOR1278" s="11"/>
      <c r="EOS1278" s="11"/>
      <c r="EOT1278" s="11"/>
      <c r="EOU1278" s="11"/>
      <c r="EOV1278" s="11"/>
      <c r="EOW1278" s="11"/>
      <c r="EOX1278" s="11"/>
      <c r="EOY1278" s="11"/>
      <c r="EOZ1278" s="11"/>
      <c r="EPA1278" s="11"/>
      <c r="EPB1278" s="11"/>
      <c r="EPC1278" s="11"/>
      <c r="EPD1278" s="11"/>
      <c r="EPE1278" s="11"/>
      <c r="EPF1278" s="11"/>
      <c r="EPG1278" s="11"/>
      <c r="EPH1278" s="11"/>
      <c r="EPI1278" s="11"/>
      <c r="EPJ1278" s="11"/>
      <c r="EPK1278" s="11"/>
      <c r="EPL1278" s="11"/>
      <c r="EPM1278" s="11"/>
      <c r="EPN1278" s="11"/>
      <c r="EPO1278" s="11"/>
      <c r="EPP1278" s="11"/>
      <c r="EPQ1278" s="11"/>
      <c r="EPR1278" s="11"/>
      <c r="EPS1278" s="11"/>
      <c r="EPT1278" s="11"/>
      <c r="EPU1278" s="11"/>
      <c r="EPV1278" s="11"/>
      <c r="EPW1278" s="11"/>
      <c r="EPX1278" s="11"/>
      <c r="EPY1278" s="11"/>
      <c r="EPZ1278" s="11"/>
      <c r="EQA1278" s="11"/>
      <c r="EQB1278" s="11"/>
      <c r="EQC1278" s="11"/>
      <c r="EQD1278" s="11"/>
      <c r="EQE1278" s="11"/>
      <c r="EQF1278" s="11"/>
      <c r="EQG1278" s="11"/>
      <c r="EQH1278" s="11"/>
      <c r="EQI1278" s="11"/>
      <c r="EQJ1278" s="11"/>
      <c r="EQK1278" s="11"/>
      <c r="EQL1278" s="11"/>
      <c r="EQM1278" s="11"/>
      <c r="EQN1278" s="11"/>
      <c r="EQO1278" s="11"/>
      <c r="EQP1278" s="11"/>
      <c r="EQQ1278" s="11"/>
      <c r="EQR1278" s="11"/>
      <c r="EQS1278" s="11"/>
      <c r="EQT1278" s="11"/>
      <c r="EQU1278" s="11"/>
      <c r="EQV1278" s="11"/>
      <c r="EQW1278" s="11"/>
      <c r="EQX1278" s="11"/>
      <c r="EQY1278" s="11"/>
      <c r="EQZ1278" s="11"/>
      <c r="ERA1278" s="11"/>
      <c r="ERB1278" s="11"/>
      <c r="ERC1278" s="11"/>
      <c r="ERD1278" s="11"/>
      <c r="ERE1278" s="11"/>
      <c r="ERF1278" s="11"/>
      <c r="ERG1278" s="11"/>
      <c r="ERH1278" s="11"/>
      <c r="ERI1278" s="11"/>
      <c r="ERJ1278" s="11"/>
      <c r="ERK1278" s="11"/>
      <c r="ERL1278" s="11"/>
      <c r="ERM1278" s="11"/>
      <c r="ERN1278" s="11"/>
      <c r="ERO1278" s="11"/>
      <c r="ERP1278" s="11"/>
      <c r="ERQ1278" s="11"/>
      <c r="ERR1278" s="11"/>
      <c r="ERS1278" s="11"/>
      <c r="ERT1278" s="11"/>
      <c r="ERU1278" s="11"/>
      <c r="ERV1278" s="11"/>
      <c r="ERW1278" s="11"/>
      <c r="ERX1278" s="11"/>
      <c r="ERY1278" s="11"/>
      <c r="ERZ1278" s="11"/>
      <c r="ESA1278" s="11"/>
      <c r="ESB1278" s="11"/>
      <c r="ESC1278" s="11"/>
      <c r="ESD1278" s="11"/>
      <c r="ESE1278" s="11"/>
      <c r="ESF1278" s="11"/>
      <c r="ESG1278" s="11"/>
      <c r="ESH1278" s="11"/>
      <c r="ESI1278" s="11"/>
      <c r="ESJ1278" s="11"/>
      <c r="ESK1278" s="11"/>
      <c r="ESL1278" s="11"/>
      <c r="ESM1278" s="11"/>
      <c r="ESN1278" s="11"/>
      <c r="ESO1278" s="11"/>
      <c r="ESP1278" s="11"/>
      <c r="ESQ1278" s="11"/>
      <c r="ESR1278" s="11"/>
      <c r="ESS1278" s="11"/>
      <c r="EST1278" s="11"/>
      <c r="ESU1278" s="11"/>
      <c r="ESV1278" s="11"/>
      <c r="ESW1278" s="11"/>
      <c r="ESX1278" s="11"/>
      <c r="ESY1278" s="11"/>
      <c r="ESZ1278" s="11"/>
      <c r="ETA1278" s="11"/>
      <c r="ETB1278" s="11"/>
      <c r="ETC1278" s="11"/>
      <c r="ETD1278" s="11"/>
      <c r="ETE1278" s="11"/>
      <c r="ETF1278" s="11"/>
      <c r="ETG1278" s="11"/>
      <c r="ETH1278" s="11"/>
      <c r="ETI1278" s="11"/>
      <c r="ETJ1278" s="11"/>
      <c r="ETK1278" s="11"/>
      <c r="ETL1278" s="11"/>
      <c r="ETM1278" s="11"/>
      <c r="ETN1278" s="11"/>
      <c r="ETO1278" s="11"/>
      <c r="ETP1278" s="11"/>
      <c r="ETQ1278" s="11"/>
      <c r="ETR1278" s="11"/>
      <c r="ETS1278" s="11"/>
      <c r="ETT1278" s="11"/>
      <c r="ETU1278" s="11"/>
      <c r="ETV1278" s="11"/>
      <c r="ETW1278" s="11"/>
      <c r="ETX1278" s="11"/>
      <c r="ETY1278" s="11"/>
      <c r="ETZ1278" s="11"/>
      <c r="EUA1278" s="11"/>
      <c r="EUB1278" s="11"/>
      <c r="EUC1278" s="11"/>
      <c r="EUD1278" s="11"/>
      <c r="EUE1278" s="11"/>
      <c r="EUF1278" s="11"/>
      <c r="EUG1278" s="11"/>
      <c r="EUH1278" s="11"/>
      <c r="EUI1278" s="11"/>
      <c r="EUJ1278" s="11"/>
      <c r="EUK1278" s="11"/>
      <c r="EUL1278" s="11"/>
      <c r="EUM1278" s="11"/>
      <c r="EUN1278" s="11"/>
      <c r="EUO1278" s="11"/>
      <c r="EUP1278" s="11"/>
      <c r="EUQ1278" s="11"/>
      <c r="EUR1278" s="11"/>
      <c r="EUS1278" s="11"/>
      <c r="EUT1278" s="11"/>
      <c r="EUU1278" s="11"/>
      <c r="EUV1278" s="11"/>
      <c r="EUW1278" s="11"/>
      <c r="EUX1278" s="11"/>
      <c r="EUY1278" s="11"/>
      <c r="EUZ1278" s="11"/>
      <c r="EVA1278" s="11"/>
      <c r="EVB1278" s="11"/>
      <c r="EVC1278" s="11"/>
      <c r="EVD1278" s="11"/>
      <c r="EVE1278" s="11"/>
      <c r="EVF1278" s="11"/>
      <c r="EVG1278" s="11"/>
      <c r="EVH1278" s="11"/>
      <c r="EVI1278" s="11"/>
      <c r="EVJ1278" s="11"/>
      <c r="EVK1278" s="11"/>
      <c r="EVL1278" s="11"/>
      <c r="EVM1278" s="11"/>
      <c r="EVN1278" s="11"/>
      <c r="EVO1278" s="11"/>
      <c r="EVP1278" s="11"/>
      <c r="EVQ1278" s="11"/>
      <c r="EVR1278" s="11"/>
      <c r="EVS1278" s="11"/>
      <c r="EVT1278" s="11"/>
      <c r="EVU1278" s="11"/>
      <c r="EVV1278" s="11"/>
      <c r="EVW1278" s="11"/>
      <c r="EVX1278" s="11"/>
      <c r="EVY1278" s="11"/>
      <c r="EVZ1278" s="11"/>
      <c r="EWA1278" s="11"/>
      <c r="EWB1278" s="11"/>
      <c r="EWC1278" s="11"/>
      <c r="EWD1278" s="11"/>
      <c r="EWE1278" s="11"/>
      <c r="EWF1278" s="11"/>
      <c r="EWG1278" s="11"/>
      <c r="EWH1278" s="11"/>
      <c r="EWI1278" s="11"/>
      <c r="EWJ1278" s="11"/>
      <c r="EWK1278" s="11"/>
      <c r="EWL1278" s="11"/>
      <c r="EWM1278" s="11"/>
      <c r="EWN1278" s="11"/>
      <c r="EWO1278" s="11"/>
      <c r="EWP1278" s="11"/>
      <c r="EWQ1278" s="11"/>
      <c r="EWR1278" s="11"/>
      <c r="EWS1278" s="11"/>
      <c r="EWT1278" s="11"/>
      <c r="EWU1278" s="11"/>
      <c r="EWV1278" s="11"/>
      <c r="EWW1278" s="11"/>
      <c r="EWX1278" s="11"/>
      <c r="EWY1278" s="11"/>
      <c r="EWZ1278" s="11"/>
      <c r="EXA1278" s="11"/>
      <c r="EXB1278" s="11"/>
      <c r="EXC1278" s="11"/>
      <c r="EXD1278" s="11"/>
      <c r="EXE1278" s="11"/>
      <c r="EXF1278" s="11"/>
      <c r="EXG1278" s="11"/>
      <c r="EXH1278" s="11"/>
      <c r="EXI1278" s="11"/>
      <c r="EXJ1278" s="11"/>
      <c r="EXK1278" s="11"/>
      <c r="EXL1278" s="11"/>
      <c r="EXM1278" s="11"/>
      <c r="EXN1278" s="11"/>
      <c r="EXO1278" s="11"/>
      <c r="EXP1278" s="11"/>
      <c r="EXQ1278" s="11"/>
      <c r="EXR1278" s="11"/>
      <c r="EXS1278" s="11"/>
      <c r="EXT1278" s="11"/>
      <c r="EXU1278" s="11"/>
      <c r="EXV1278" s="11"/>
      <c r="EXW1278" s="11"/>
      <c r="EXX1278" s="11"/>
      <c r="EXY1278" s="11"/>
      <c r="EXZ1278" s="11"/>
      <c r="EYA1278" s="11"/>
      <c r="EYB1278" s="11"/>
      <c r="EYC1278" s="11"/>
      <c r="EYD1278" s="11"/>
      <c r="EYE1278" s="11"/>
      <c r="EYF1278" s="11"/>
      <c r="EYG1278" s="11"/>
      <c r="EYH1278" s="11"/>
      <c r="EYI1278" s="11"/>
      <c r="EYJ1278" s="11"/>
      <c r="EYK1278" s="11"/>
      <c r="EYL1278" s="11"/>
      <c r="EYM1278" s="11"/>
      <c r="EYN1278" s="11"/>
      <c r="EYO1278" s="11"/>
      <c r="EYP1278" s="11"/>
      <c r="EYQ1278" s="11"/>
      <c r="EYR1278" s="11"/>
      <c r="EYS1278" s="11"/>
      <c r="EYT1278" s="11"/>
      <c r="EYU1278" s="11"/>
      <c r="EYV1278" s="11"/>
      <c r="EYW1278" s="11"/>
      <c r="EYX1278" s="11"/>
      <c r="EYY1278" s="11"/>
      <c r="EYZ1278" s="11"/>
      <c r="EZA1278" s="11"/>
      <c r="EZB1278" s="11"/>
      <c r="EZC1278" s="11"/>
      <c r="EZD1278" s="11"/>
      <c r="EZE1278" s="11"/>
      <c r="EZF1278" s="11"/>
      <c r="EZG1278" s="11"/>
      <c r="EZH1278" s="11"/>
      <c r="EZI1278" s="11"/>
      <c r="EZJ1278" s="11"/>
      <c r="EZK1278" s="11"/>
      <c r="EZL1278" s="11"/>
      <c r="EZM1278" s="11"/>
      <c r="EZN1278" s="11"/>
      <c r="EZO1278" s="11"/>
      <c r="EZP1278" s="11"/>
      <c r="EZQ1278" s="11"/>
      <c r="EZR1278" s="11"/>
      <c r="EZS1278" s="11"/>
      <c r="EZT1278" s="11"/>
      <c r="EZU1278" s="11"/>
      <c r="EZV1278" s="11"/>
      <c r="EZW1278" s="11"/>
      <c r="EZX1278" s="11"/>
      <c r="EZY1278" s="11"/>
      <c r="EZZ1278" s="11"/>
      <c r="FAA1278" s="11"/>
      <c r="FAB1278" s="11"/>
      <c r="FAC1278" s="11"/>
      <c r="FAD1278" s="11"/>
      <c r="FAE1278" s="11"/>
      <c r="FAF1278" s="11"/>
      <c r="FAG1278" s="11"/>
      <c r="FAH1278" s="11"/>
      <c r="FAI1278" s="11"/>
      <c r="FAJ1278" s="11"/>
      <c r="FAK1278" s="11"/>
      <c r="FAL1278" s="11"/>
      <c r="FAM1278" s="11"/>
      <c r="FAN1278" s="11"/>
      <c r="FAO1278" s="11"/>
      <c r="FAP1278" s="11"/>
      <c r="FAQ1278" s="11"/>
      <c r="FAR1278" s="11"/>
      <c r="FAS1278" s="11"/>
      <c r="FAT1278" s="11"/>
      <c r="FAU1278" s="11"/>
      <c r="FAV1278" s="11"/>
      <c r="FAW1278" s="11"/>
      <c r="FAX1278" s="11"/>
      <c r="FAY1278" s="11"/>
      <c r="FAZ1278" s="11"/>
      <c r="FBA1278" s="11"/>
      <c r="FBB1278" s="11"/>
      <c r="FBC1278" s="11"/>
      <c r="FBD1278" s="11"/>
      <c r="FBE1278" s="11"/>
      <c r="FBF1278" s="11"/>
      <c r="FBG1278" s="11"/>
      <c r="FBH1278" s="11"/>
      <c r="FBI1278" s="11"/>
      <c r="FBJ1278" s="11"/>
      <c r="FBK1278" s="11"/>
      <c r="FBL1278" s="11"/>
      <c r="FBM1278" s="11"/>
      <c r="FBN1278" s="11"/>
      <c r="FBO1278" s="11"/>
      <c r="FBP1278" s="11"/>
      <c r="FBQ1278" s="11"/>
      <c r="FBR1278" s="11"/>
      <c r="FBS1278" s="11"/>
      <c r="FBT1278" s="11"/>
      <c r="FBU1278" s="11"/>
      <c r="FBV1278" s="11"/>
      <c r="FBW1278" s="11"/>
      <c r="FBX1278" s="11"/>
      <c r="FBY1278" s="11"/>
      <c r="FBZ1278" s="11"/>
      <c r="FCA1278" s="11"/>
      <c r="FCB1278" s="11"/>
      <c r="FCC1278" s="11"/>
      <c r="FCD1278" s="11"/>
      <c r="FCE1278" s="11"/>
      <c r="FCF1278" s="11"/>
      <c r="FCG1278" s="11"/>
      <c r="FCH1278" s="11"/>
      <c r="FCI1278" s="11"/>
      <c r="FCJ1278" s="11"/>
      <c r="FCK1278" s="11"/>
      <c r="FCL1278" s="11"/>
      <c r="FCM1278" s="11"/>
      <c r="FCN1278" s="11"/>
      <c r="FCO1278" s="11"/>
      <c r="FCP1278" s="11"/>
      <c r="FCQ1278" s="11"/>
      <c r="FCR1278" s="11"/>
      <c r="FCS1278" s="11"/>
      <c r="FCT1278" s="11"/>
      <c r="FCU1278" s="11"/>
      <c r="FCV1278" s="11"/>
      <c r="FCW1278" s="11"/>
      <c r="FCX1278" s="11"/>
      <c r="FCY1278" s="11"/>
      <c r="FCZ1278" s="11"/>
      <c r="FDA1278" s="11"/>
      <c r="FDB1278" s="11"/>
      <c r="FDC1278" s="11"/>
      <c r="FDD1278" s="11"/>
      <c r="FDE1278" s="11"/>
      <c r="FDF1278" s="11"/>
      <c r="FDG1278" s="11"/>
      <c r="FDH1278" s="11"/>
      <c r="FDI1278" s="11"/>
      <c r="FDJ1278" s="11"/>
      <c r="FDK1278" s="11"/>
      <c r="FDL1278" s="11"/>
      <c r="FDM1278" s="11"/>
      <c r="FDN1278" s="11"/>
      <c r="FDO1278" s="11"/>
      <c r="FDP1278" s="11"/>
      <c r="FDQ1278" s="11"/>
      <c r="FDR1278" s="11"/>
      <c r="FDS1278" s="11"/>
      <c r="FDT1278" s="11"/>
      <c r="FDU1278" s="11"/>
      <c r="FDV1278" s="11"/>
      <c r="FDW1278" s="11"/>
      <c r="FDX1278" s="11"/>
      <c r="FDY1278" s="11"/>
      <c r="FDZ1278" s="11"/>
      <c r="FEA1278" s="11"/>
      <c r="FEB1278" s="11"/>
      <c r="FEC1278" s="11"/>
      <c r="FED1278" s="11"/>
      <c r="FEE1278" s="11"/>
      <c r="FEF1278" s="11"/>
      <c r="FEG1278" s="11"/>
      <c r="FEH1278" s="11"/>
      <c r="FEI1278" s="11"/>
      <c r="FEJ1278" s="11"/>
      <c r="FEK1278" s="11"/>
      <c r="FEL1278" s="11"/>
      <c r="FEM1278" s="11"/>
      <c r="FEN1278" s="11"/>
      <c r="FEO1278" s="11"/>
      <c r="FEP1278" s="11"/>
      <c r="FEQ1278" s="11"/>
      <c r="FER1278" s="11"/>
      <c r="FES1278" s="11"/>
      <c r="FET1278" s="11"/>
      <c r="FEU1278" s="11"/>
      <c r="FEV1278" s="11"/>
      <c r="FEW1278" s="11"/>
      <c r="FEX1278" s="11"/>
      <c r="FEY1278" s="11"/>
      <c r="FEZ1278" s="11"/>
      <c r="FFA1278" s="11"/>
      <c r="FFB1278" s="11"/>
      <c r="FFC1278" s="11"/>
      <c r="FFD1278" s="11"/>
      <c r="FFE1278" s="11"/>
      <c r="FFF1278" s="11"/>
      <c r="FFG1278" s="11"/>
      <c r="FFH1278" s="11"/>
      <c r="FFI1278" s="11"/>
      <c r="FFJ1278" s="11"/>
      <c r="FFK1278" s="11"/>
      <c r="FFL1278" s="11"/>
      <c r="FFM1278" s="11"/>
      <c r="FFN1278" s="11"/>
      <c r="FFO1278" s="11"/>
      <c r="FFP1278" s="11"/>
      <c r="FFQ1278" s="11"/>
      <c r="FFR1278" s="11"/>
      <c r="FFS1278" s="11"/>
      <c r="FFT1278" s="11"/>
      <c r="FFU1278" s="11"/>
      <c r="FFV1278" s="11"/>
      <c r="FFW1278" s="11"/>
      <c r="FFX1278" s="11"/>
      <c r="FFY1278" s="11"/>
      <c r="FFZ1278" s="11"/>
      <c r="FGA1278" s="11"/>
      <c r="FGB1278" s="11"/>
      <c r="FGC1278" s="11"/>
      <c r="FGD1278" s="11"/>
      <c r="FGE1278" s="11"/>
      <c r="FGF1278" s="11"/>
      <c r="FGG1278" s="11"/>
      <c r="FGH1278" s="11"/>
      <c r="FGI1278" s="11"/>
      <c r="FGJ1278" s="11"/>
      <c r="FGK1278" s="11"/>
      <c r="FGL1278" s="11"/>
      <c r="FGM1278" s="11"/>
      <c r="FGN1278" s="11"/>
      <c r="FGO1278" s="11"/>
      <c r="FGP1278" s="11"/>
      <c r="FGQ1278" s="11"/>
      <c r="FGR1278" s="11"/>
      <c r="FGS1278" s="11"/>
      <c r="FGT1278" s="11"/>
      <c r="FGU1278" s="11"/>
      <c r="FGV1278" s="11"/>
      <c r="FGW1278" s="11"/>
      <c r="FGX1278" s="11"/>
      <c r="FGY1278" s="11"/>
      <c r="FGZ1278" s="11"/>
      <c r="FHA1278" s="11"/>
      <c r="FHB1278" s="11"/>
      <c r="FHC1278" s="11"/>
      <c r="FHD1278" s="11"/>
      <c r="FHE1278" s="11"/>
      <c r="FHF1278" s="11"/>
      <c r="FHG1278" s="11"/>
      <c r="FHH1278" s="11"/>
      <c r="FHI1278" s="11"/>
      <c r="FHJ1278" s="11"/>
      <c r="FHK1278" s="11"/>
      <c r="FHL1278" s="11"/>
      <c r="FHM1278" s="11"/>
      <c r="FHN1278" s="11"/>
      <c r="FHO1278" s="11"/>
      <c r="FHP1278" s="11"/>
      <c r="FHQ1278" s="11"/>
      <c r="FHR1278" s="11"/>
      <c r="FHS1278" s="11"/>
      <c r="FHT1278" s="11"/>
      <c r="FHU1278" s="11"/>
      <c r="FHV1278" s="11"/>
      <c r="FHW1278" s="11"/>
      <c r="FHX1278" s="11"/>
      <c r="FHY1278" s="11"/>
      <c r="FHZ1278" s="11"/>
      <c r="FIA1278" s="11"/>
      <c r="FIB1278" s="11"/>
      <c r="FIC1278" s="11"/>
      <c r="FID1278" s="11"/>
      <c r="FIE1278" s="11"/>
      <c r="FIF1278" s="11"/>
      <c r="FIG1278" s="11"/>
      <c r="FIH1278" s="11"/>
      <c r="FII1278" s="11"/>
      <c r="FIJ1278" s="11"/>
      <c r="FIK1278" s="11"/>
      <c r="FIL1278" s="11"/>
      <c r="FIM1278" s="11"/>
      <c r="FIN1278" s="11"/>
      <c r="FIO1278" s="11"/>
      <c r="FIP1278" s="11"/>
      <c r="FIQ1278" s="11"/>
      <c r="FIR1278" s="11"/>
      <c r="FIS1278" s="11"/>
      <c r="FIT1278" s="11"/>
      <c r="FIU1278" s="11"/>
      <c r="FIV1278" s="11"/>
      <c r="FIW1278" s="11"/>
      <c r="FIX1278" s="11"/>
      <c r="FIY1278" s="11"/>
      <c r="FIZ1278" s="11"/>
      <c r="FJA1278" s="11"/>
      <c r="FJB1278" s="11"/>
      <c r="FJC1278" s="11"/>
      <c r="FJD1278" s="11"/>
      <c r="FJE1278" s="11"/>
      <c r="FJF1278" s="11"/>
      <c r="FJG1278" s="11"/>
      <c r="FJH1278" s="11"/>
      <c r="FJI1278" s="11"/>
      <c r="FJJ1278" s="11"/>
      <c r="FJK1278" s="11"/>
      <c r="FJL1278" s="11"/>
      <c r="FJM1278" s="11"/>
      <c r="FJN1278" s="11"/>
      <c r="FJO1278" s="11"/>
      <c r="FJP1278" s="11"/>
      <c r="FJQ1278" s="11"/>
      <c r="FJR1278" s="11"/>
      <c r="FJS1278" s="11"/>
      <c r="FJT1278" s="11"/>
      <c r="FJU1278" s="11"/>
      <c r="FJV1278" s="11"/>
      <c r="FJW1278" s="11"/>
      <c r="FJX1278" s="11"/>
      <c r="FJY1278" s="11"/>
      <c r="FJZ1278" s="11"/>
      <c r="FKA1278" s="11"/>
      <c r="FKB1278" s="11"/>
      <c r="FKC1278" s="11"/>
      <c r="FKD1278" s="11"/>
      <c r="FKE1278" s="11"/>
      <c r="FKF1278" s="11"/>
      <c r="FKG1278" s="11"/>
      <c r="FKH1278" s="11"/>
      <c r="FKI1278" s="11"/>
      <c r="FKJ1278" s="11"/>
      <c r="FKK1278" s="11"/>
      <c r="FKL1278" s="11"/>
      <c r="FKM1278" s="11"/>
      <c r="FKN1278" s="11"/>
      <c r="FKO1278" s="11"/>
      <c r="FKP1278" s="11"/>
      <c r="FKQ1278" s="11"/>
      <c r="FKR1278" s="11"/>
      <c r="FKS1278" s="11"/>
      <c r="FKT1278" s="11"/>
      <c r="FKU1278" s="11"/>
      <c r="FKV1278" s="11"/>
      <c r="FKW1278" s="11"/>
      <c r="FKX1278" s="11"/>
      <c r="FKY1278" s="11"/>
      <c r="FKZ1278" s="11"/>
      <c r="FLA1278" s="11"/>
      <c r="FLB1278" s="11"/>
      <c r="FLC1278" s="11"/>
      <c r="FLD1278" s="11"/>
      <c r="FLE1278" s="11"/>
      <c r="FLF1278" s="11"/>
      <c r="FLG1278" s="11"/>
      <c r="FLH1278" s="11"/>
      <c r="FLI1278" s="11"/>
      <c r="FLJ1278" s="11"/>
      <c r="FLK1278" s="11"/>
      <c r="FLL1278" s="11"/>
      <c r="FLM1278" s="11"/>
      <c r="FLN1278" s="11"/>
      <c r="FLO1278" s="11"/>
      <c r="FLP1278" s="11"/>
      <c r="FLQ1278" s="11"/>
      <c r="FLR1278" s="11"/>
      <c r="FLS1278" s="11"/>
      <c r="FLT1278" s="11"/>
      <c r="FLU1278" s="11"/>
      <c r="FLV1278" s="11"/>
      <c r="FLW1278" s="11"/>
      <c r="FLX1278" s="11"/>
      <c r="FLY1278" s="11"/>
      <c r="FLZ1278" s="11"/>
      <c r="FMA1278" s="11"/>
      <c r="FMB1278" s="11"/>
      <c r="FMC1278" s="11"/>
      <c r="FMD1278" s="11"/>
      <c r="FME1278" s="11"/>
      <c r="FMF1278" s="11"/>
      <c r="FMG1278" s="11"/>
      <c r="FMH1278" s="11"/>
      <c r="FMI1278" s="11"/>
      <c r="FMJ1278" s="11"/>
      <c r="FMK1278" s="11"/>
      <c r="FML1278" s="11"/>
      <c r="FMM1278" s="11"/>
      <c r="FMN1278" s="11"/>
      <c r="FMO1278" s="11"/>
      <c r="FMP1278" s="11"/>
      <c r="FMQ1278" s="11"/>
      <c r="FMR1278" s="11"/>
      <c r="FMS1278" s="11"/>
      <c r="FMT1278" s="11"/>
      <c r="FMU1278" s="11"/>
      <c r="FMV1278" s="11"/>
      <c r="FMW1278" s="11"/>
      <c r="FMX1278" s="11"/>
      <c r="FMY1278" s="11"/>
      <c r="FMZ1278" s="11"/>
      <c r="FNA1278" s="11"/>
      <c r="FNB1278" s="11"/>
      <c r="FNC1278" s="11"/>
      <c r="FND1278" s="11"/>
      <c r="FNE1278" s="11"/>
      <c r="FNF1278" s="11"/>
      <c r="FNG1278" s="11"/>
      <c r="FNH1278" s="11"/>
      <c r="FNI1278" s="11"/>
      <c r="FNJ1278" s="11"/>
      <c r="FNK1278" s="11"/>
      <c r="FNL1278" s="11"/>
      <c r="FNM1278" s="11"/>
      <c r="FNN1278" s="11"/>
      <c r="FNO1278" s="11"/>
      <c r="FNP1278" s="11"/>
      <c r="FNQ1278" s="11"/>
      <c r="FNR1278" s="11"/>
      <c r="FNS1278" s="11"/>
      <c r="FNT1278" s="11"/>
      <c r="FNU1278" s="11"/>
      <c r="FNV1278" s="11"/>
      <c r="FNW1278" s="11"/>
      <c r="FNX1278" s="11"/>
      <c r="FNY1278" s="11"/>
      <c r="FNZ1278" s="11"/>
      <c r="FOA1278" s="11"/>
      <c r="FOB1278" s="11"/>
      <c r="FOC1278" s="11"/>
      <c r="FOD1278" s="11"/>
      <c r="FOE1278" s="11"/>
      <c r="FOF1278" s="11"/>
      <c r="FOG1278" s="11"/>
      <c r="FOH1278" s="11"/>
      <c r="FOI1278" s="11"/>
      <c r="FOJ1278" s="11"/>
      <c r="FOK1278" s="11"/>
      <c r="FOL1278" s="11"/>
      <c r="FOM1278" s="11"/>
      <c r="FON1278" s="11"/>
      <c r="FOO1278" s="11"/>
      <c r="FOP1278" s="11"/>
      <c r="FOQ1278" s="11"/>
      <c r="FOR1278" s="11"/>
      <c r="FOS1278" s="11"/>
      <c r="FOT1278" s="11"/>
      <c r="FOU1278" s="11"/>
      <c r="FOV1278" s="11"/>
      <c r="FOW1278" s="11"/>
      <c r="FOX1278" s="11"/>
      <c r="FOY1278" s="11"/>
      <c r="FOZ1278" s="11"/>
      <c r="FPA1278" s="11"/>
      <c r="FPB1278" s="11"/>
      <c r="FPC1278" s="11"/>
      <c r="FPD1278" s="11"/>
      <c r="FPE1278" s="11"/>
      <c r="FPF1278" s="11"/>
      <c r="FPG1278" s="11"/>
      <c r="FPH1278" s="11"/>
      <c r="FPI1278" s="11"/>
      <c r="FPJ1278" s="11"/>
      <c r="FPK1278" s="11"/>
      <c r="FPL1278" s="11"/>
      <c r="FPM1278" s="11"/>
      <c r="FPN1278" s="11"/>
      <c r="FPO1278" s="11"/>
      <c r="FPP1278" s="11"/>
      <c r="FPQ1278" s="11"/>
      <c r="FPR1278" s="11"/>
      <c r="FPS1278" s="11"/>
      <c r="FPT1278" s="11"/>
      <c r="FPU1278" s="11"/>
      <c r="FPV1278" s="11"/>
      <c r="FPW1278" s="11"/>
      <c r="FPX1278" s="11"/>
      <c r="FPY1278" s="11"/>
      <c r="FPZ1278" s="11"/>
      <c r="FQA1278" s="11"/>
      <c r="FQB1278" s="11"/>
      <c r="FQC1278" s="11"/>
      <c r="FQD1278" s="11"/>
      <c r="FQE1278" s="11"/>
      <c r="FQF1278" s="11"/>
      <c r="FQG1278" s="11"/>
      <c r="FQH1278" s="11"/>
      <c r="FQI1278" s="11"/>
      <c r="FQJ1278" s="11"/>
      <c r="FQK1278" s="11"/>
      <c r="FQL1278" s="11"/>
      <c r="FQM1278" s="11"/>
      <c r="FQN1278" s="11"/>
      <c r="FQO1278" s="11"/>
      <c r="FQP1278" s="11"/>
      <c r="FQQ1278" s="11"/>
      <c r="FQR1278" s="11"/>
      <c r="FQS1278" s="11"/>
      <c r="FQT1278" s="11"/>
      <c r="FQU1278" s="11"/>
      <c r="FQV1278" s="11"/>
      <c r="FQW1278" s="11"/>
      <c r="FQX1278" s="11"/>
      <c r="FQY1278" s="11"/>
      <c r="FQZ1278" s="11"/>
      <c r="FRA1278" s="11"/>
      <c r="FRB1278" s="11"/>
      <c r="FRC1278" s="11"/>
      <c r="FRD1278" s="11"/>
      <c r="FRE1278" s="11"/>
      <c r="FRF1278" s="11"/>
      <c r="FRG1278" s="11"/>
      <c r="FRH1278" s="11"/>
      <c r="FRI1278" s="11"/>
      <c r="FRJ1278" s="11"/>
      <c r="FRK1278" s="11"/>
      <c r="FRL1278" s="11"/>
      <c r="FRM1278" s="11"/>
      <c r="FRN1278" s="11"/>
      <c r="FRO1278" s="11"/>
      <c r="FRP1278" s="11"/>
      <c r="FRQ1278" s="11"/>
      <c r="FRR1278" s="11"/>
      <c r="FRS1278" s="11"/>
      <c r="FRT1278" s="11"/>
      <c r="FRU1278" s="11"/>
      <c r="FRV1278" s="11"/>
      <c r="FRW1278" s="11"/>
      <c r="FRX1278" s="11"/>
      <c r="FRY1278" s="11"/>
      <c r="FRZ1278" s="11"/>
      <c r="FSA1278" s="11"/>
      <c r="FSB1278" s="11"/>
      <c r="FSC1278" s="11"/>
      <c r="FSD1278" s="11"/>
      <c r="FSE1278" s="11"/>
      <c r="FSF1278" s="11"/>
      <c r="FSG1278" s="11"/>
      <c r="FSH1278" s="11"/>
      <c r="FSI1278" s="11"/>
      <c r="FSJ1278" s="11"/>
      <c r="FSK1278" s="11"/>
      <c r="FSL1278" s="11"/>
      <c r="FSM1278" s="11"/>
      <c r="FSN1278" s="11"/>
      <c r="FSO1278" s="11"/>
      <c r="FSP1278" s="11"/>
      <c r="FSQ1278" s="11"/>
      <c r="FSR1278" s="11"/>
      <c r="FSS1278" s="11"/>
      <c r="FST1278" s="11"/>
      <c r="FSU1278" s="11"/>
      <c r="FSV1278" s="11"/>
      <c r="FSW1278" s="11"/>
      <c r="FSX1278" s="11"/>
      <c r="FSY1278" s="11"/>
      <c r="FSZ1278" s="11"/>
      <c r="FTA1278" s="11"/>
      <c r="FTB1278" s="11"/>
      <c r="FTC1278" s="11"/>
      <c r="FTD1278" s="11"/>
      <c r="FTE1278" s="11"/>
      <c r="FTF1278" s="11"/>
      <c r="FTG1278" s="11"/>
      <c r="FTH1278" s="11"/>
      <c r="FTI1278" s="11"/>
      <c r="FTJ1278" s="11"/>
      <c r="FTK1278" s="11"/>
      <c r="FTL1278" s="11"/>
      <c r="FTM1278" s="11"/>
      <c r="FTN1278" s="11"/>
      <c r="FTO1278" s="11"/>
      <c r="FTP1278" s="11"/>
      <c r="FTQ1278" s="11"/>
      <c r="FTR1278" s="11"/>
      <c r="FTS1278" s="11"/>
      <c r="FTT1278" s="11"/>
      <c r="FTU1278" s="11"/>
      <c r="FTV1278" s="11"/>
      <c r="FTW1278" s="11"/>
      <c r="FTX1278" s="11"/>
      <c r="FTY1278" s="11"/>
      <c r="FTZ1278" s="11"/>
      <c r="FUA1278" s="11"/>
      <c r="FUB1278" s="11"/>
      <c r="FUC1278" s="11"/>
      <c r="FUD1278" s="11"/>
      <c r="FUE1278" s="11"/>
      <c r="FUF1278" s="11"/>
      <c r="FUG1278" s="11"/>
      <c r="FUH1278" s="11"/>
      <c r="FUI1278" s="11"/>
      <c r="FUJ1278" s="11"/>
      <c r="FUK1278" s="11"/>
      <c r="FUL1278" s="11"/>
      <c r="FUM1278" s="11"/>
      <c r="FUN1278" s="11"/>
      <c r="FUO1278" s="11"/>
      <c r="FUP1278" s="11"/>
      <c r="FUQ1278" s="11"/>
      <c r="FUR1278" s="11"/>
      <c r="FUS1278" s="11"/>
      <c r="FUT1278" s="11"/>
      <c r="FUU1278" s="11"/>
      <c r="FUV1278" s="11"/>
      <c r="FUW1278" s="11"/>
      <c r="FUX1278" s="11"/>
      <c r="FUY1278" s="11"/>
      <c r="FUZ1278" s="11"/>
      <c r="FVA1278" s="11"/>
      <c r="FVB1278" s="11"/>
      <c r="FVC1278" s="11"/>
      <c r="FVD1278" s="11"/>
      <c r="FVE1278" s="11"/>
      <c r="FVF1278" s="11"/>
      <c r="FVG1278" s="11"/>
      <c r="FVH1278" s="11"/>
      <c r="FVI1278" s="11"/>
      <c r="FVJ1278" s="11"/>
      <c r="FVK1278" s="11"/>
      <c r="FVL1278" s="11"/>
      <c r="FVM1278" s="11"/>
      <c r="FVN1278" s="11"/>
      <c r="FVO1278" s="11"/>
      <c r="FVP1278" s="11"/>
      <c r="FVQ1278" s="11"/>
      <c r="FVR1278" s="11"/>
      <c r="FVS1278" s="11"/>
      <c r="FVT1278" s="11"/>
      <c r="FVU1278" s="11"/>
      <c r="FVV1278" s="11"/>
      <c r="FVW1278" s="11"/>
      <c r="FVX1278" s="11"/>
      <c r="FVY1278" s="11"/>
      <c r="FVZ1278" s="11"/>
      <c r="FWA1278" s="11"/>
      <c r="FWB1278" s="11"/>
      <c r="FWC1278" s="11"/>
      <c r="FWD1278" s="11"/>
      <c r="FWE1278" s="11"/>
      <c r="FWF1278" s="11"/>
      <c r="FWG1278" s="11"/>
      <c r="FWH1278" s="11"/>
      <c r="FWI1278" s="11"/>
      <c r="FWJ1278" s="11"/>
      <c r="FWK1278" s="11"/>
      <c r="FWL1278" s="11"/>
      <c r="FWM1278" s="11"/>
      <c r="FWN1278" s="11"/>
      <c r="FWO1278" s="11"/>
      <c r="FWP1278" s="11"/>
      <c r="FWQ1278" s="11"/>
      <c r="FWR1278" s="11"/>
      <c r="FWS1278" s="11"/>
      <c r="FWT1278" s="11"/>
      <c r="FWU1278" s="11"/>
      <c r="FWV1278" s="11"/>
      <c r="FWW1278" s="11"/>
      <c r="FWX1278" s="11"/>
      <c r="FWY1278" s="11"/>
      <c r="FWZ1278" s="11"/>
      <c r="FXA1278" s="11"/>
      <c r="FXB1278" s="11"/>
      <c r="FXC1278" s="11"/>
      <c r="FXD1278" s="11"/>
      <c r="FXE1278" s="11"/>
      <c r="FXF1278" s="11"/>
      <c r="FXG1278" s="11"/>
      <c r="FXH1278" s="11"/>
      <c r="FXI1278" s="11"/>
      <c r="FXJ1278" s="11"/>
      <c r="FXK1278" s="11"/>
      <c r="FXL1278" s="11"/>
      <c r="FXM1278" s="11"/>
      <c r="FXN1278" s="11"/>
      <c r="FXO1278" s="11"/>
      <c r="FXP1278" s="11"/>
      <c r="FXQ1278" s="11"/>
      <c r="FXR1278" s="11"/>
      <c r="FXS1278" s="11"/>
      <c r="FXT1278" s="11"/>
      <c r="FXU1278" s="11"/>
      <c r="FXV1278" s="11"/>
      <c r="FXW1278" s="11"/>
      <c r="FXX1278" s="11"/>
      <c r="FXY1278" s="11"/>
      <c r="FXZ1278" s="11"/>
      <c r="FYA1278" s="11"/>
      <c r="FYB1278" s="11"/>
      <c r="FYC1278" s="11"/>
      <c r="FYD1278" s="11"/>
      <c r="FYE1278" s="11"/>
      <c r="FYF1278" s="11"/>
      <c r="FYG1278" s="11"/>
      <c r="FYH1278" s="11"/>
      <c r="FYI1278" s="11"/>
      <c r="FYJ1278" s="11"/>
      <c r="FYK1278" s="11"/>
      <c r="FYL1278" s="11"/>
      <c r="FYM1278" s="11"/>
      <c r="FYN1278" s="11"/>
      <c r="FYO1278" s="11"/>
      <c r="FYP1278" s="11"/>
      <c r="FYQ1278" s="11"/>
      <c r="FYR1278" s="11"/>
      <c r="FYS1278" s="11"/>
      <c r="FYT1278" s="11"/>
      <c r="FYU1278" s="11"/>
      <c r="FYV1278" s="11"/>
      <c r="FYW1278" s="11"/>
      <c r="FYX1278" s="11"/>
      <c r="FYY1278" s="11"/>
      <c r="FYZ1278" s="11"/>
      <c r="FZA1278" s="11"/>
      <c r="FZB1278" s="11"/>
      <c r="FZC1278" s="11"/>
      <c r="FZD1278" s="11"/>
      <c r="FZE1278" s="11"/>
      <c r="FZF1278" s="11"/>
      <c r="FZG1278" s="11"/>
      <c r="FZH1278" s="11"/>
      <c r="FZI1278" s="11"/>
      <c r="FZJ1278" s="11"/>
      <c r="FZK1278" s="11"/>
      <c r="FZL1278" s="11"/>
      <c r="FZM1278" s="11"/>
      <c r="FZN1278" s="11"/>
      <c r="FZO1278" s="11"/>
      <c r="FZP1278" s="11"/>
      <c r="FZQ1278" s="11"/>
      <c r="FZR1278" s="11"/>
      <c r="FZS1278" s="11"/>
      <c r="FZT1278" s="11"/>
      <c r="FZU1278" s="11"/>
      <c r="FZV1278" s="11"/>
      <c r="FZW1278" s="11"/>
      <c r="FZX1278" s="11"/>
      <c r="FZY1278" s="11"/>
      <c r="FZZ1278" s="11"/>
      <c r="GAA1278" s="11"/>
      <c r="GAB1278" s="11"/>
      <c r="GAC1278" s="11"/>
      <c r="GAD1278" s="11"/>
      <c r="GAE1278" s="11"/>
      <c r="GAF1278" s="11"/>
      <c r="GAG1278" s="11"/>
      <c r="GAH1278" s="11"/>
      <c r="GAI1278" s="11"/>
      <c r="GAJ1278" s="11"/>
      <c r="GAK1278" s="11"/>
      <c r="GAL1278" s="11"/>
      <c r="GAM1278" s="11"/>
      <c r="GAN1278" s="11"/>
      <c r="GAO1278" s="11"/>
      <c r="GAP1278" s="11"/>
      <c r="GAQ1278" s="11"/>
      <c r="GAR1278" s="11"/>
      <c r="GAS1278" s="11"/>
      <c r="GAT1278" s="11"/>
      <c r="GAU1278" s="11"/>
      <c r="GAV1278" s="11"/>
      <c r="GAW1278" s="11"/>
      <c r="GAX1278" s="11"/>
      <c r="GAY1278" s="11"/>
      <c r="GAZ1278" s="11"/>
      <c r="GBA1278" s="11"/>
      <c r="GBB1278" s="11"/>
      <c r="GBC1278" s="11"/>
      <c r="GBD1278" s="11"/>
      <c r="GBE1278" s="11"/>
      <c r="GBF1278" s="11"/>
      <c r="GBG1278" s="11"/>
      <c r="GBH1278" s="11"/>
      <c r="GBI1278" s="11"/>
      <c r="GBJ1278" s="11"/>
      <c r="GBK1278" s="11"/>
      <c r="GBL1278" s="11"/>
      <c r="GBM1278" s="11"/>
      <c r="GBN1278" s="11"/>
      <c r="GBO1278" s="11"/>
      <c r="GBP1278" s="11"/>
      <c r="GBQ1278" s="11"/>
      <c r="GBR1278" s="11"/>
      <c r="GBS1278" s="11"/>
      <c r="GBT1278" s="11"/>
      <c r="GBU1278" s="11"/>
      <c r="GBV1278" s="11"/>
      <c r="GBW1278" s="11"/>
      <c r="GBX1278" s="11"/>
      <c r="GBY1278" s="11"/>
      <c r="GBZ1278" s="11"/>
      <c r="GCA1278" s="11"/>
      <c r="GCB1278" s="11"/>
      <c r="GCC1278" s="11"/>
      <c r="GCD1278" s="11"/>
      <c r="GCE1278" s="11"/>
      <c r="GCF1278" s="11"/>
      <c r="GCG1278" s="11"/>
      <c r="GCH1278" s="11"/>
      <c r="GCI1278" s="11"/>
      <c r="GCJ1278" s="11"/>
      <c r="GCK1278" s="11"/>
      <c r="GCL1278" s="11"/>
      <c r="GCM1278" s="11"/>
      <c r="GCN1278" s="11"/>
      <c r="GCO1278" s="11"/>
      <c r="GCP1278" s="11"/>
      <c r="GCQ1278" s="11"/>
      <c r="GCR1278" s="11"/>
      <c r="GCS1278" s="11"/>
      <c r="GCT1278" s="11"/>
      <c r="GCU1278" s="11"/>
      <c r="GCV1278" s="11"/>
      <c r="GCW1278" s="11"/>
      <c r="GCX1278" s="11"/>
      <c r="GCY1278" s="11"/>
      <c r="GCZ1278" s="11"/>
      <c r="GDA1278" s="11"/>
      <c r="GDB1278" s="11"/>
      <c r="GDC1278" s="11"/>
      <c r="GDD1278" s="11"/>
      <c r="GDE1278" s="11"/>
      <c r="GDF1278" s="11"/>
      <c r="GDG1278" s="11"/>
      <c r="GDH1278" s="11"/>
      <c r="GDI1278" s="11"/>
      <c r="GDJ1278" s="11"/>
      <c r="GDK1278" s="11"/>
      <c r="GDL1278" s="11"/>
      <c r="GDM1278" s="11"/>
      <c r="GDN1278" s="11"/>
      <c r="GDO1278" s="11"/>
      <c r="GDP1278" s="11"/>
      <c r="GDQ1278" s="11"/>
      <c r="GDR1278" s="11"/>
      <c r="GDS1278" s="11"/>
      <c r="GDT1278" s="11"/>
      <c r="GDU1278" s="11"/>
      <c r="GDV1278" s="11"/>
      <c r="GDW1278" s="11"/>
      <c r="GDX1278" s="11"/>
      <c r="GDY1278" s="11"/>
      <c r="GDZ1278" s="11"/>
      <c r="GEA1278" s="11"/>
      <c r="GEB1278" s="11"/>
      <c r="GEC1278" s="11"/>
      <c r="GED1278" s="11"/>
      <c r="GEE1278" s="11"/>
      <c r="GEF1278" s="11"/>
      <c r="GEG1278" s="11"/>
      <c r="GEH1278" s="11"/>
      <c r="GEI1278" s="11"/>
      <c r="GEJ1278" s="11"/>
      <c r="GEK1278" s="11"/>
      <c r="GEL1278" s="11"/>
      <c r="GEM1278" s="11"/>
      <c r="GEN1278" s="11"/>
      <c r="GEO1278" s="11"/>
      <c r="GEP1278" s="11"/>
      <c r="GEQ1278" s="11"/>
      <c r="GER1278" s="11"/>
      <c r="GES1278" s="11"/>
      <c r="GET1278" s="11"/>
      <c r="GEU1278" s="11"/>
      <c r="GEV1278" s="11"/>
      <c r="GEW1278" s="11"/>
      <c r="GEX1278" s="11"/>
      <c r="GEY1278" s="11"/>
      <c r="GEZ1278" s="11"/>
      <c r="GFA1278" s="11"/>
      <c r="GFB1278" s="11"/>
      <c r="GFC1278" s="11"/>
      <c r="GFD1278" s="11"/>
      <c r="GFE1278" s="11"/>
      <c r="GFF1278" s="11"/>
      <c r="GFG1278" s="11"/>
      <c r="GFH1278" s="11"/>
      <c r="GFI1278" s="11"/>
      <c r="GFJ1278" s="11"/>
      <c r="GFK1278" s="11"/>
      <c r="GFL1278" s="11"/>
      <c r="GFM1278" s="11"/>
      <c r="GFN1278" s="11"/>
      <c r="GFO1278" s="11"/>
      <c r="GFP1278" s="11"/>
      <c r="GFQ1278" s="11"/>
      <c r="GFR1278" s="11"/>
      <c r="GFS1278" s="11"/>
      <c r="GFT1278" s="11"/>
      <c r="GFU1278" s="11"/>
      <c r="GFV1278" s="11"/>
      <c r="GFW1278" s="11"/>
      <c r="GFX1278" s="11"/>
      <c r="GFY1278" s="11"/>
      <c r="GFZ1278" s="11"/>
      <c r="GGA1278" s="11"/>
      <c r="GGB1278" s="11"/>
      <c r="GGC1278" s="11"/>
      <c r="GGD1278" s="11"/>
      <c r="GGE1278" s="11"/>
      <c r="GGF1278" s="11"/>
      <c r="GGG1278" s="11"/>
      <c r="GGH1278" s="11"/>
      <c r="GGI1278" s="11"/>
      <c r="GGJ1278" s="11"/>
      <c r="GGK1278" s="11"/>
      <c r="GGL1278" s="11"/>
      <c r="GGM1278" s="11"/>
      <c r="GGN1278" s="11"/>
      <c r="GGO1278" s="11"/>
      <c r="GGP1278" s="11"/>
      <c r="GGQ1278" s="11"/>
      <c r="GGR1278" s="11"/>
      <c r="GGS1278" s="11"/>
      <c r="GGT1278" s="11"/>
      <c r="GGU1278" s="11"/>
      <c r="GGV1278" s="11"/>
      <c r="GGW1278" s="11"/>
      <c r="GGX1278" s="11"/>
      <c r="GGY1278" s="11"/>
      <c r="GGZ1278" s="11"/>
      <c r="GHA1278" s="11"/>
      <c r="GHB1278" s="11"/>
      <c r="GHC1278" s="11"/>
      <c r="GHD1278" s="11"/>
      <c r="GHE1278" s="11"/>
      <c r="GHF1278" s="11"/>
      <c r="GHG1278" s="11"/>
      <c r="GHH1278" s="11"/>
      <c r="GHI1278" s="11"/>
      <c r="GHJ1278" s="11"/>
      <c r="GHK1278" s="11"/>
      <c r="GHL1278" s="11"/>
      <c r="GHM1278" s="11"/>
      <c r="GHN1278" s="11"/>
      <c r="GHO1278" s="11"/>
      <c r="GHP1278" s="11"/>
      <c r="GHQ1278" s="11"/>
      <c r="GHR1278" s="11"/>
      <c r="GHS1278" s="11"/>
      <c r="GHT1278" s="11"/>
      <c r="GHU1278" s="11"/>
      <c r="GHV1278" s="11"/>
      <c r="GHW1278" s="11"/>
      <c r="GHX1278" s="11"/>
      <c r="GHY1278" s="11"/>
      <c r="GHZ1278" s="11"/>
      <c r="GIA1278" s="11"/>
      <c r="GIB1278" s="11"/>
      <c r="GIC1278" s="11"/>
      <c r="GID1278" s="11"/>
      <c r="GIE1278" s="11"/>
      <c r="GIF1278" s="11"/>
      <c r="GIG1278" s="11"/>
      <c r="GIH1278" s="11"/>
      <c r="GII1278" s="11"/>
      <c r="GIJ1278" s="11"/>
      <c r="GIK1278" s="11"/>
      <c r="GIL1278" s="11"/>
      <c r="GIM1278" s="11"/>
      <c r="GIN1278" s="11"/>
      <c r="GIO1278" s="11"/>
      <c r="GIP1278" s="11"/>
      <c r="GIQ1278" s="11"/>
      <c r="GIR1278" s="11"/>
      <c r="GIS1278" s="11"/>
      <c r="GIT1278" s="11"/>
      <c r="GIU1278" s="11"/>
      <c r="GIV1278" s="11"/>
      <c r="GIW1278" s="11"/>
      <c r="GIX1278" s="11"/>
      <c r="GIY1278" s="11"/>
      <c r="GIZ1278" s="11"/>
      <c r="GJA1278" s="11"/>
      <c r="GJB1278" s="11"/>
      <c r="GJC1278" s="11"/>
      <c r="GJD1278" s="11"/>
      <c r="GJE1278" s="11"/>
      <c r="GJF1278" s="11"/>
      <c r="GJG1278" s="11"/>
      <c r="GJH1278" s="11"/>
      <c r="GJI1278" s="11"/>
      <c r="GJJ1278" s="11"/>
      <c r="GJK1278" s="11"/>
      <c r="GJL1278" s="11"/>
      <c r="GJM1278" s="11"/>
      <c r="GJN1278" s="11"/>
      <c r="GJO1278" s="11"/>
      <c r="GJP1278" s="11"/>
      <c r="GJQ1278" s="11"/>
      <c r="GJR1278" s="11"/>
      <c r="GJS1278" s="11"/>
      <c r="GJT1278" s="11"/>
      <c r="GJU1278" s="11"/>
      <c r="GJV1278" s="11"/>
      <c r="GJW1278" s="11"/>
      <c r="GJX1278" s="11"/>
      <c r="GJY1278" s="11"/>
      <c r="GJZ1278" s="11"/>
      <c r="GKA1278" s="11"/>
      <c r="GKB1278" s="11"/>
      <c r="GKC1278" s="11"/>
      <c r="GKD1278" s="11"/>
      <c r="GKE1278" s="11"/>
      <c r="GKF1278" s="11"/>
      <c r="GKG1278" s="11"/>
      <c r="GKH1278" s="11"/>
      <c r="GKI1278" s="11"/>
      <c r="GKJ1278" s="11"/>
      <c r="GKK1278" s="11"/>
      <c r="GKL1278" s="11"/>
      <c r="GKM1278" s="11"/>
      <c r="GKN1278" s="11"/>
      <c r="GKO1278" s="11"/>
      <c r="GKP1278" s="11"/>
      <c r="GKQ1278" s="11"/>
      <c r="GKR1278" s="11"/>
      <c r="GKS1278" s="11"/>
      <c r="GKT1278" s="11"/>
      <c r="GKU1278" s="11"/>
      <c r="GKV1278" s="11"/>
      <c r="GKW1278" s="11"/>
      <c r="GKX1278" s="11"/>
      <c r="GKY1278" s="11"/>
      <c r="GKZ1278" s="11"/>
      <c r="GLA1278" s="11"/>
      <c r="GLB1278" s="11"/>
      <c r="GLC1278" s="11"/>
      <c r="GLD1278" s="11"/>
      <c r="GLE1278" s="11"/>
      <c r="GLF1278" s="11"/>
      <c r="GLG1278" s="11"/>
      <c r="GLH1278" s="11"/>
      <c r="GLI1278" s="11"/>
      <c r="GLJ1278" s="11"/>
      <c r="GLK1278" s="11"/>
      <c r="GLL1278" s="11"/>
      <c r="GLM1278" s="11"/>
      <c r="GLN1278" s="11"/>
      <c r="GLO1278" s="11"/>
      <c r="GLP1278" s="11"/>
      <c r="GLQ1278" s="11"/>
      <c r="GLR1278" s="11"/>
      <c r="GLS1278" s="11"/>
      <c r="GLT1278" s="11"/>
      <c r="GLU1278" s="11"/>
      <c r="GLV1278" s="11"/>
      <c r="GLW1278" s="11"/>
      <c r="GLX1278" s="11"/>
      <c r="GLY1278" s="11"/>
      <c r="GLZ1278" s="11"/>
      <c r="GMA1278" s="11"/>
      <c r="GMB1278" s="11"/>
      <c r="GMC1278" s="11"/>
      <c r="GMD1278" s="11"/>
      <c r="GME1278" s="11"/>
      <c r="GMF1278" s="11"/>
      <c r="GMG1278" s="11"/>
      <c r="GMH1278" s="11"/>
      <c r="GMI1278" s="11"/>
      <c r="GMJ1278" s="11"/>
      <c r="GMK1278" s="11"/>
      <c r="GML1278" s="11"/>
      <c r="GMM1278" s="11"/>
      <c r="GMN1278" s="11"/>
      <c r="GMO1278" s="11"/>
      <c r="GMP1278" s="11"/>
      <c r="GMQ1278" s="11"/>
      <c r="GMR1278" s="11"/>
      <c r="GMS1278" s="11"/>
      <c r="GMT1278" s="11"/>
      <c r="GMU1278" s="11"/>
      <c r="GMV1278" s="11"/>
      <c r="GMW1278" s="11"/>
      <c r="GMX1278" s="11"/>
      <c r="GMY1278" s="11"/>
      <c r="GMZ1278" s="11"/>
      <c r="GNA1278" s="11"/>
      <c r="GNB1278" s="11"/>
      <c r="GNC1278" s="11"/>
      <c r="GND1278" s="11"/>
      <c r="GNE1278" s="11"/>
      <c r="GNF1278" s="11"/>
      <c r="GNG1278" s="11"/>
      <c r="GNH1278" s="11"/>
      <c r="GNI1278" s="11"/>
      <c r="GNJ1278" s="11"/>
      <c r="GNK1278" s="11"/>
      <c r="GNL1278" s="11"/>
      <c r="GNM1278" s="11"/>
      <c r="GNN1278" s="11"/>
      <c r="GNO1278" s="11"/>
      <c r="GNP1278" s="11"/>
      <c r="GNQ1278" s="11"/>
      <c r="GNR1278" s="11"/>
      <c r="GNS1278" s="11"/>
      <c r="GNT1278" s="11"/>
      <c r="GNU1278" s="11"/>
      <c r="GNV1278" s="11"/>
      <c r="GNW1278" s="11"/>
      <c r="GNX1278" s="11"/>
      <c r="GNY1278" s="11"/>
      <c r="GNZ1278" s="11"/>
      <c r="GOA1278" s="11"/>
      <c r="GOB1278" s="11"/>
      <c r="GOC1278" s="11"/>
      <c r="GOD1278" s="11"/>
      <c r="GOE1278" s="11"/>
      <c r="GOF1278" s="11"/>
      <c r="GOG1278" s="11"/>
      <c r="GOH1278" s="11"/>
      <c r="GOI1278" s="11"/>
      <c r="GOJ1278" s="11"/>
      <c r="GOK1278" s="11"/>
      <c r="GOL1278" s="11"/>
      <c r="GOM1278" s="11"/>
      <c r="GON1278" s="11"/>
      <c r="GOO1278" s="11"/>
      <c r="GOP1278" s="11"/>
      <c r="GOQ1278" s="11"/>
      <c r="GOR1278" s="11"/>
      <c r="GOS1278" s="11"/>
      <c r="GOT1278" s="11"/>
      <c r="GOU1278" s="11"/>
      <c r="GOV1278" s="11"/>
      <c r="GOW1278" s="11"/>
      <c r="GOX1278" s="11"/>
      <c r="GOY1278" s="11"/>
      <c r="GOZ1278" s="11"/>
      <c r="GPA1278" s="11"/>
      <c r="GPB1278" s="11"/>
      <c r="GPC1278" s="11"/>
      <c r="GPD1278" s="11"/>
      <c r="GPE1278" s="11"/>
      <c r="GPF1278" s="11"/>
      <c r="GPG1278" s="11"/>
      <c r="GPH1278" s="11"/>
      <c r="GPI1278" s="11"/>
      <c r="GPJ1278" s="11"/>
      <c r="GPK1278" s="11"/>
      <c r="GPL1278" s="11"/>
      <c r="GPM1278" s="11"/>
      <c r="GPN1278" s="11"/>
      <c r="GPO1278" s="11"/>
      <c r="GPP1278" s="11"/>
      <c r="GPQ1278" s="11"/>
      <c r="GPR1278" s="11"/>
      <c r="GPS1278" s="11"/>
      <c r="GPT1278" s="11"/>
      <c r="GPU1278" s="11"/>
      <c r="GPV1278" s="11"/>
      <c r="GPW1278" s="11"/>
      <c r="GPX1278" s="11"/>
      <c r="GPY1278" s="11"/>
      <c r="GPZ1278" s="11"/>
      <c r="GQA1278" s="11"/>
      <c r="GQB1278" s="11"/>
      <c r="GQC1278" s="11"/>
      <c r="GQD1278" s="11"/>
      <c r="GQE1278" s="11"/>
      <c r="GQF1278" s="11"/>
      <c r="GQG1278" s="11"/>
      <c r="GQH1278" s="11"/>
      <c r="GQI1278" s="11"/>
      <c r="GQJ1278" s="11"/>
      <c r="GQK1278" s="11"/>
      <c r="GQL1278" s="11"/>
      <c r="GQM1278" s="11"/>
      <c r="GQN1278" s="11"/>
      <c r="GQO1278" s="11"/>
      <c r="GQP1278" s="11"/>
      <c r="GQQ1278" s="11"/>
      <c r="GQR1278" s="11"/>
      <c r="GQS1278" s="11"/>
      <c r="GQT1278" s="11"/>
      <c r="GQU1278" s="11"/>
      <c r="GQV1278" s="11"/>
      <c r="GQW1278" s="11"/>
      <c r="GQX1278" s="11"/>
      <c r="GQY1278" s="11"/>
      <c r="GQZ1278" s="11"/>
      <c r="GRA1278" s="11"/>
      <c r="GRB1278" s="11"/>
      <c r="GRC1278" s="11"/>
      <c r="GRD1278" s="11"/>
      <c r="GRE1278" s="11"/>
      <c r="GRF1278" s="11"/>
      <c r="GRG1278" s="11"/>
      <c r="GRH1278" s="11"/>
      <c r="GRI1278" s="11"/>
      <c r="GRJ1278" s="11"/>
      <c r="GRK1278" s="11"/>
      <c r="GRL1278" s="11"/>
      <c r="GRM1278" s="11"/>
      <c r="GRN1278" s="11"/>
      <c r="GRO1278" s="11"/>
      <c r="GRP1278" s="11"/>
      <c r="GRQ1278" s="11"/>
      <c r="GRR1278" s="11"/>
      <c r="GRS1278" s="11"/>
      <c r="GRT1278" s="11"/>
      <c r="GRU1278" s="11"/>
      <c r="GRV1278" s="11"/>
      <c r="GRW1278" s="11"/>
      <c r="GRX1278" s="11"/>
      <c r="GRY1278" s="11"/>
      <c r="GRZ1278" s="11"/>
      <c r="GSA1278" s="11"/>
      <c r="GSB1278" s="11"/>
      <c r="GSC1278" s="11"/>
      <c r="GSD1278" s="11"/>
      <c r="GSE1278" s="11"/>
      <c r="GSF1278" s="11"/>
      <c r="GSG1278" s="11"/>
      <c r="GSH1278" s="11"/>
      <c r="GSI1278" s="11"/>
      <c r="GSJ1278" s="11"/>
      <c r="GSK1278" s="11"/>
      <c r="GSL1278" s="11"/>
      <c r="GSM1278" s="11"/>
      <c r="GSN1278" s="11"/>
      <c r="GSO1278" s="11"/>
      <c r="GSP1278" s="11"/>
      <c r="GSQ1278" s="11"/>
      <c r="GSR1278" s="11"/>
      <c r="GSS1278" s="11"/>
      <c r="GST1278" s="11"/>
      <c r="GSU1278" s="11"/>
      <c r="GSV1278" s="11"/>
      <c r="GSW1278" s="11"/>
      <c r="GSX1278" s="11"/>
      <c r="GSY1278" s="11"/>
      <c r="GSZ1278" s="11"/>
      <c r="GTA1278" s="11"/>
      <c r="GTB1278" s="11"/>
      <c r="GTC1278" s="11"/>
      <c r="GTD1278" s="11"/>
      <c r="GTE1278" s="11"/>
      <c r="GTF1278" s="11"/>
      <c r="GTG1278" s="11"/>
      <c r="GTH1278" s="11"/>
      <c r="GTI1278" s="11"/>
      <c r="GTJ1278" s="11"/>
      <c r="GTK1278" s="11"/>
      <c r="GTL1278" s="11"/>
      <c r="GTM1278" s="11"/>
      <c r="GTN1278" s="11"/>
      <c r="GTO1278" s="11"/>
      <c r="GTP1278" s="11"/>
      <c r="GTQ1278" s="11"/>
      <c r="GTR1278" s="11"/>
      <c r="GTS1278" s="11"/>
      <c r="GTT1278" s="11"/>
      <c r="GTU1278" s="11"/>
      <c r="GTV1278" s="11"/>
      <c r="GTW1278" s="11"/>
      <c r="GTX1278" s="11"/>
      <c r="GTY1278" s="11"/>
      <c r="GTZ1278" s="11"/>
      <c r="GUA1278" s="11"/>
      <c r="GUB1278" s="11"/>
      <c r="GUC1278" s="11"/>
      <c r="GUD1278" s="11"/>
      <c r="GUE1278" s="11"/>
      <c r="GUF1278" s="11"/>
      <c r="GUG1278" s="11"/>
      <c r="GUH1278" s="11"/>
      <c r="GUI1278" s="11"/>
      <c r="GUJ1278" s="11"/>
      <c r="GUK1278" s="11"/>
      <c r="GUL1278" s="11"/>
      <c r="GUM1278" s="11"/>
      <c r="GUN1278" s="11"/>
      <c r="GUO1278" s="11"/>
      <c r="GUP1278" s="11"/>
      <c r="GUQ1278" s="11"/>
      <c r="GUR1278" s="11"/>
      <c r="GUS1278" s="11"/>
      <c r="GUT1278" s="11"/>
      <c r="GUU1278" s="11"/>
      <c r="GUV1278" s="11"/>
      <c r="GUW1278" s="11"/>
      <c r="GUX1278" s="11"/>
      <c r="GUY1278" s="11"/>
      <c r="GUZ1278" s="11"/>
      <c r="GVA1278" s="11"/>
      <c r="GVB1278" s="11"/>
      <c r="GVC1278" s="11"/>
      <c r="GVD1278" s="11"/>
      <c r="GVE1278" s="11"/>
      <c r="GVF1278" s="11"/>
      <c r="GVG1278" s="11"/>
      <c r="GVH1278" s="11"/>
      <c r="GVI1278" s="11"/>
      <c r="GVJ1278" s="11"/>
      <c r="GVK1278" s="11"/>
      <c r="GVL1278" s="11"/>
      <c r="GVM1278" s="11"/>
      <c r="GVN1278" s="11"/>
      <c r="GVO1278" s="11"/>
      <c r="GVP1278" s="11"/>
      <c r="GVQ1278" s="11"/>
      <c r="GVR1278" s="11"/>
      <c r="GVS1278" s="11"/>
      <c r="GVT1278" s="11"/>
      <c r="GVU1278" s="11"/>
      <c r="GVV1278" s="11"/>
      <c r="GVW1278" s="11"/>
      <c r="GVX1278" s="11"/>
      <c r="GVY1278" s="11"/>
      <c r="GVZ1278" s="11"/>
      <c r="GWA1278" s="11"/>
      <c r="GWB1278" s="11"/>
      <c r="GWC1278" s="11"/>
      <c r="GWD1278" s="11"/>
      <c r="GWE1278" s="11"/>
      <c r="GWF1278" s="11"/>
      <c r="GWG1278" s="11"/>
      <c r="GWH1278" s="11"/>
      <c r="GWI1278" s="11"/>
      <c r="GWJ1278" s="11"/>
      <c r="GWK1278" s="11"/>
      <c r="GWL1278" s="11"/>
      <c r="GWM1278" s="11"/>
      <c r="GWN1278" s="11"/>
      <c r="GWO1278" s="11"/>
      <c r="GWP1278" s="11"/>
      <c r="GWQ1278" s="11"/>
      <c r="GWR1278" s="11"/>
      <c r="GWS1278" s="11"/>
      <c r="GWT1278" s="11"/>
      <c r="GWU1278" s="11"/>
      <c r="GWV1278" s="11"/>
      <c r="GWW1278" s="11"/>
      <c r="GWX1278" s="11"/>
      <c r="GWY1278" s="11"/>
      <c r="GWZ1278" s="11"/>
      <c r="GXA1278" s="11"/>
      <c r="GXB1278" s="11"/>
      <c r="GXC1278" s="11"/>
      <c r="GXD1278" s="11"/>
      <c r="GXE1278" s="11"/>
      <c r="GXF1278" s="11"/>
      <c r="GXG1278" s="11"/>
      <c r="GXH1278" s="11"/>
      <c r="GXI1278" s="11"/>
      <c r="GXJ1278" s="11"/>
      <c r="GXK1278" s="11"/>
      <c r="GXL1278" s="11"/>
      <c r="GXM1278" s="11"/>
      <c r="GXN1278" s="11"/>
      <c r="GXO1278" s="11"/>
      <c r="GXP1278" s="11"/>
      <c r="GXQ1278" s="11"/>
      <c r="GXR1278" s="11"/>
      <c r="GXS1278" s="11"/>
      <c r="GXT1278" s="11"/>
      <c r="GXU1278" s="11"/>
      <c r="GXV1278" s="11"/>
      <c r="GXW1278" s="11"/>
      <c r="GXX1278" s="11"/>
      <c r="GXY1278" s="11"/>
      <c r="GXZ1278" s="11"/>
      <c r="GYA1278" s="11"/>
      <c r="GYB1278" s="11"/>
      <c r="GYC1278" s="11"/>
      <c r="GYD1278" s="11"/>
      <c r="GYE1278" s="11"/>
      <c r="GYF1278" s="11"/>
      <c r="GYG1278" s="11"/>
      <c r="GYH1278" s="11"/>
      <c r="GYI1278" s="11"/>
      <c r="GYJ1278" s="11"/>
      <c r="GYK1278" s="11"/>
      <c r="GYL1278" s="11"/>
      <c r="GYM1278" s="11"/>
      <c r="GYN1278" s="11"/>
      <c r="GYO1278" s="11"/>
      <c r="GYP1278" s="11"/>
      <c r="GYQ1278" s="11"/>
      <c r="GYR1278" s="11"/>
      <c r="GYS1278" s="11"/>
      <c r="GYT1278" s="11"/>
      <c r="GYU1278" s="11"/>
      <c r="GYV1278" s="11"/>
      <c r="GYW1278" s="11"/>
      <c r="GYX1278" s="11"/>
      <c r="GYY1278" s="11"/>
      <c r="GYZ1278" s="11"/>
      <c r="GZA1278" s="11"/>
      <c r="GZB1278" s="11"/>
      <c r="GZC1278" s="11"/>
      <c r="GZD1278" s="11"/>
      <c r="GZE1278" s="11"/>
      <c r="GZF1278" s="11"/>
      <c r="GZG1278" s="11"/>
      <c r="GZH1278" s="11"/>
      <c r="GZI1278" s="11"/>
      <c r="GZJ1278" s="11"/>
      <c r="GZK1278" s="11"/>
      <c r="GZL1278" s="11"/>
      <c r="GZM1278" s="11"/>
      <c r="GZN1278" s="11"/>
      <c r="GZO1278" s="11"/>
      <c r="GZP1278" s="11"/>
      <c r="GZQ1278" s="11"/>
      <c r="GZR1278" s="11"/>
      <c r="GZS1278" s="11"/>
      <c r="GZT1278" s="11"/>
      <c r="GZU1278" s="11"/>
      <c r="GZV1278" s="11"/>
      <c r="GZW1278" s="11"/>
      <c r="GZX1278" s="11"/>
      <c r="GZY1278" s="11"/>
      <c r="GZZ1278" s="11"/>
      <c r="HAA1278" s="11"/>
      <c r="HAB1278" s="11"/>
      <c r="HAC1278" s="11"/>
      <c r="HAD1278" s="11"/>
      <c r="HAE1278" s="11"/>
      <c r="HAF1278" s="11"/>
      <c r="HAG1278" s="11"/>
      <c r="HAH1278" s="11"/>
      <c r="HAI1278" s="11"/>
      <c r="HAJ1278" s="11"/>
      <c r="HAK1278" s="11"/>
      <c r="HAL1278" s="11"/>
      <c r="HAM1278" s="11"/>
      <c r="HAN1278" s="11"/>
      <c r="HAO1278" s="11"/>
      <c r="HAP1278" s="11"/>
      <c r="HAQ1278" s="11"/>
      <c r="HAR1278" s="11"/>
      <c r="HAS1278" s="11"/>
      <c r="HAT1278" s="11"/>
      <c r="HAU1278" s="11"/>
      <c r="HAV1278" s="11"/>
      <c r="HAW1278" s="11"/>
      <c r="HAX1278" s="11"/>
      <c r="HAY1278" s="11"/>
      <c r="HAZ1278" s="11"/>
      <c r="HBA1278" s="11"/>
      <c r="HBB1278" s="11"/>
      <c r="HBC1278" s="11"/>
      <c r="HBD1278" s="11"/>
      <c r="HBE1278" s="11"/>
      <c r="HBF1278" s="11"/>
      <c r="HBG1278" s="11"/>
      <c r="HBH1278" s="11"/>
      <c r="HBI1278" s="11"/>
      <c r="HBJ1278" s="11"/>
      <c r="HBK1278" s="11"/>
      <c r="HBL1278" s="11"/>
      <c r="HBM1278" s="11"/>
      <c r="HBN1278" s="11"/>
      <c r="HBO1278" s="11"/>
      <c r="HBP1278" s="11"/>
      <c r="HBQ1278" s="11"/>
      <c r="HBR1278" s="11"/>
      <c r="HBS1278" s="11"/>
      <c r="HBT1278" s="11"/>
      <c r="HBU1278" s="11"/>
      <c r="HBV1278" s="11"/>
      <c r="HBW1278" s="11"/>
      <c r="HBX1278" s="11"/>
      <c r="HBY1278" s="11"/>
      <c r="HBZ1278" s="11"/>
      <c r="HCA1278" s="11"/>
      <c r="HCB1278" s="11"/>
      <c r="HCC1278" s="11"/>
      <c r="HCD1278" s="11"/>
      <c r="HCE1278" s="11"/>
      <c r="HCF1278" s="11"/>
      <c r="HCG1278" s="11"/>
      <c r="HCH1278" s="11"/>
      <c r="HCI1278" s="11"/>
      <c r="HCJ1278" s="11"/>
      <c r="HCK1278" s="11"/>
      <c r="HCL1278" s="11"/>
      <c r="HCM1278" s="11"/>
      <c r="HCN1278" s="11"/>
      <c r="HCO1278" s="11"/>
      <c r="HCP1278" s="11"/>
      <c r="HCQ1278" s="11"/>
      <c r="HCR1278" s="11"/>
      <c r="HCS1278" s="11"/>
      <c r="HCT1278" s="11"/>
      <c r="HCU1278" s="11"/>
      <c r="HCV1278" s="11"/>
      <c r="HCW1278" s="11"/>
      <c r="HCX1278" s="11"/>
      <c r="HCY1278" s="11"/>
      <c r="HCZ1278" s="11"/>
      <c r="HDA1278" s="11"/>
      <c r="HDB1278" s="11"/>
      <c r="HDC1278" s="11"/>
      <c r="HDD1278" s="11"/>
      <c r="HDE1278" s="11"/>
      <c r="HDF1278" s="11"/>
      <c r="HDG1278" s="11"/>
      <c r="HDH1278" s="11"/>
      <c r="HDI1278" s="11"/>
      <c r="HDJ1278" s="11"/>
      <c r="HDK1278" s="11"/>
      <c r="HDL1278" s="11"/>
      <c r="HDM1278" s="11"/>
      <c r="HDN1278" s="11"/>
      <c r="HDO1278" s="11"/>
      <c r="HDP1278" s="11"/>
      <c r="HDQ1278" s="11"/>
      <c r="HDR1278" s="11"/>
      <c r="HDS1278" s="11"/>
      <c r="HDT1278" s="11"/>
      <c r="HDU1278" s="11"/>
      <c r="HDV1278" s="11"/>
      <c r="HDW1278" s="11"/>
      <c r="HDX1278" s="11"/>
      <c r="HDY1278" s="11"/>
      <c r="HDZ1278" s="11"/>
      <c r="HEA1278" s="11"/>
      <c r="HEB1278" s="11"/>
      <c r="HEC1278" s="11"/>
      <c r="HED1278" s="11"/>
      <c r="HEE1278" s="11"/>
      <c r="HEF1278" s="11"/>
      <c r="HEG1278" s="11"/>
      <c r="HEH1278" s="11"/>
      <c r="HEI1278" s="11"/>
      <c r="HEJ1278" s="11"/>
      <c r="HEK1278" s="11"/>
      <c r="HEL1278" s="11"/>
      <c r="HEM1278" s="11"/>
      <c r="HEN1278" s="11"/>
      <c r="HEO1278" s="11"/>
      <c r="HEP1278" s="11"/>
      <c r="HEQ1278" s="11"/>
      <c r="HER1278" s="11"/>
      <c r="HES1278" s="11"/>
      <c r="HET1278" s="11"/>
      <c r="HEU1278" s="11"/>
      <c r="HEV1278" s="11"/>
      <c r="HEW1278" s="11"/>
      <c r="HEX1278" s="11"/>
      <c r="HEY1278" s="11"/>
      <c r="HEZ1278" s="11"/>
      <c r="HFA1278" s="11"/>
      <c r="HFB1278" s="11"/>
      <c r="HFC1278" s="11"/>
      <c r="HFD1278" s="11"/>
      <c r="HFE1278" s="11"/>
      <c r="HFF1278" s="11"/>
      <c r="HFG1278" s="11"/>
      <c r="HFH1278" s="11"/>
      <c r="HFI1278" s="11"/>
      <c r="HFJ1278" s="11"/>
      <c r="HFK1278" s="11"/>
      <c r="HFL1278" s="11"/>
      <c r="HFM1278" s="11"/>
      <c r="HFN1278" s="11"/>
      <c r="HFO1278" s="11"/>
      <c r="HFP1278" s="11"/>
      <c r="HFQ1278" s="11"/>
      <c r="HFR1278" s="11"/>
      <c r="HFS1278" s="11"/>
      <c r="HFT1278" s="11"/>
      <c r="HFU1278" s="11"/>
      <c r="HFV1278" s="11"/>
      <c r="HFW1278" s="11"/>
      <c r="HFX1278" s="11"/>
      <c r="HFY1278" s="11"/>
      <c r="HFZ1278" s="11"/>
      <c r="HGA1278" s="11"/>
      <c r="HGB1278" s="11"/>
      <c r="HGC1278" s="11"/>
      <c r="HGD1278" s="11"/>
      <c r="HGE1278" s="11"/>
      <c r="HGF1278" s="11"/>
      <c r="HGG1278" s="11"/>
      <c r="HGH1278" s="11"/>
      <c r="HGI1278" s="11"/>
      <c r="HGJ1278" s="11"/>
      <c r="HGK1278" s="11"/>
      <c r="HGL1278" s="11"/>
      <c r="HGM1278" s="11"/>
      <c r="HGN1278" s="11"/>
      <c r="HGO1278" s="11"/>
      <c r="HGP1278" s="11"/>
      <c r="HGQ1278" s="11"/>
      <c r="HGR1278" s="11"/>
      <c r="HGS1278" s="11"/>
      <c r="HGT1278" s="11"/>
      <c r="HGU1278" s="11"/>
      <c r="HGV1278" s="11"/>
      <c r="HGW1278" s="11"/>
      <c r="HGX1278" s="11"/>
      <c r="HGY1278" s="11"/>
      <c r="HGZ1278" s="11"/>
      <c r="HHA1278" s="11"/>
      <c r="HHB1278" s="11"/>
      <c r="HHC1278" s="11"/>
      <c r="HHD1278" s="11"/>
      <c r="HHE1278" s="11"/>
      <c r="HHF1278" s="11"/>
      <c r="HHG1278" s="11"/>
      <c r="HHH1278" s="11"/>
      <c r="HHI1278" s="11"/>
      <c r="HHJ1278" s="11"/>
      <c r="HHK1278" s="11"/>
      <c r="HHL1278" s="11"/>
      <c r="HHM1278" s="11"/>
      <c r="HHN1278" s="11"/>
      <c r="HHO1278" s="11"/>
      <c r="HHP1278" s="11"/>
      <c r="HHQ1278" s="11"/>
      <c r="HHR1278" s="11"/>
      <c r="HHS1278" s="11"/>
      <c r="HHT1278" s="11"/>
      <c r="HHU1278" s="11"/>
      <c r="HHV1278" s="11"/>
      <c r="HHW1278" s="11"/>
      <c r="HHX1278" s="11"/>
      <c r="HHY1278" s="11"/>
      <c r="HHZ1278" s="11"/>
      <c r="HIA1278" s="11"/>
      <c r="HIB1278" s="11"/>
      <c r="HIC1278" s="11"/>
      <c r="HID1278" s="11"/>
      <c r="HIE1278" s="11"/>
      <c r="HIF1278" s="11"/>
      <c r="HIG1278" s="11"/>
      <c r="HIH1278" s="11"/>
      <c r="HII1278" s="11"/>
      <c r="HIJ1278" s="11"/>
      <c r="HIK1278" s="11"/>
      <c r="HIL1278" s="11"/>
      <c r="HIM1278" s="11"/>
      <c r="HIN1278" s="11"/>
      <c r="HIO1278" s="11"/>
      <c r="HIP1278" s="11"/>
      <c r="HIQ1278" s="11"/>
      <c r="HIR1278" s="11"/>
      <c r="HIS1278" s="11"/>
      <c r="HIT1278" s="11"/>
      <c r="HIU1278" s="11"/>
      <c r="HIV1278" s="11"/>
      <c r="HIW1278" s="11"/>
      <c r="HIX1278" s="11"/>
      <c r="HIY1278" s="11"/>
      <c r="HIZ1278" s="11"/>
      <c r="HJA1278" s="11"/>
      <c r="HJB1278" s="11"/>
      <c r="HJC1278" s="11"/>
      <c r="HJD1278" s="11"/>
      <c r="HJE1278" s="11"/>
      <c r="HJF1278" s="11"/>
      <c r="HJG1278" s="11"/>
      <c r="HJH1278" s="11"/>
      <c r="HJI1278" s="11"/>
      <c r="HJJ1278" s="11"/>
      <c r="HJK1278" s="11"/>
      <c r="HJL1278" s="11"/>
      <c r="HJM1278" s="11"/>
      <c r="HJN1278" s="11"/>
      <c r="HJO1278" s="11"/>
      <c r="HJP1278" s="11"/>
      <c r="HJQ1278" s="11"/>
      <c r="HJR1278" s="11"/>
      <c r="HJS1278" s="11"/>
      <c r="HJT1278" s="11"/>
      <c r="HJU1278" s="11"/>
      <c r="HJV1278" s="11"/>
      <c r="HJW1278" s="11"/>
      <c r="HJX1278" s="11"/>
      <c r="HJY1278" s="11"/>
      <c r="HJZ1278" s="11"/>
      <c r="HKA1278" s="11"/>
      <c r="HKB1278" s="11"/>
      <c r="HKC1278" s="11"/>
      <c r="HKD1278" s="11"/>
      <c r="HKE1278" s="11"/>
      <c r="HKF1278" s="11"/>
      <c r="HKG1278" s="11"/>
      <c r="HKH1278" s="11"/>
      <c r="HKI1278" s="11"/>
      <c r="HKJ1278" s="11"/>
      <c r="HKK1278" s="11"/>
      <c r="HKL1278" s="11"/>
      <c r="HKM1278" s="11"/>
      <c r="HKN1278" s="11"/>
      <c r="HKO1278" s="11"/>
      <c r="HKP1278" s="11"/>
      <c r="HKQ1278" s="11"/>
      <c r="HKR1278" s="11"/>
      <c r="HKS1278" s="11"/>
      <c r="HKT1278" s="11"/>
      <c r="HKU1278" s="11"/>
      <c r="HKV1278" s="11"/>
      <c r="HKW1278" s="11"/>
      <c r="HKX1278" s="11"/>
      <c r="HKY1278" s="11"/>
      <c r="HKZ1278" s="11"/>
      <c r="HLA1278" s="11"/>
      <c r="HLB1278" s="11"/>
      <c r="HLC1278" s="11"/>
      <c r="HLD1278" s="11"/>
      <c r="HLE1278" s="11"/>
      <c r="HLF1278" s="11"/>
      <c r="HLG1278" s="11"/>
      <c r="HLH1278" s="11"/>
      <c r="HLI1278" s="11"/>
      <c r="HLJ1278" s="11"/>
      <c r="HLK1278" s="11"/>
      <c r="HLL1278" s="11"/>
      <c r="HLM1278" s="11"/>
      <c r="HLN1278" s="11"/>
      <c r="HLO1278" s="11"/>
      <c r="HLP1278" s="11"/>
      <c r="HLQ1278" s="11"/>
      <c r="HLR1278" s="11"/>
      <c r="HLS1278" s="11"/>
      <c r="HLT1278" s="11"/>
      <c r="HLU1278" s="11"/>
      <c r="HLV1278" s="11"/>
      <c r="HLW1278" s="11"/>
      <c r="HLX1278" s="11"/>
      <c r="HLY1278" s="11"/>
      <c r="HLZ1278" s="11"/>
      <c r="HMA1278" s="11"/>
      <c r="HMB1278" s="11"/>
      <c r="HMC1278" s="11"/>
      <c r="HMD1278" s="11"/>
      <c r="HME1278" s="11"/>
      <c r="HMF1278" s="11"/>
      <c r="HMG1278" s="11"/>
      <c r="HMH1278" s="11"/>
      <c r="HMI1278" s="11"/>
      <c r="HMJ1278" s="11"/>
      <c r="HMK1278" s="11"/>
      <c r="HML1278" s="11"/>
      <c r="HMM1278" s="11"/>
      <c r="HMN1278" s="11"/>
      <c r="HMO1278" s="11"/>
      <c r="HMP1278" s="11"/>
      <c r="HMQ1278" s="11"/>
      <c r="HMR1278" s="11"/>
      <c r="HMS1278" s="11"/>
      <c r="HMT1278" s="11"/>
      <c r="HMU1278" s="11"/>
      <c r="HMV1278" s="11"/>
      <c r="HMW1278" s="11"/>
      <c r="HMX1278" s="11"/>
      <c r="HMY1278" s="11"/>
      <c r="HMZ1278" s="11"/>
      <c r="HNA1278" s="11"/>
      <c r="HNB1278" s="11"/>
      <c r="HNC1278" s="11"/>
      <c r="HND1278" s="11"/>
      <c r="HNE1278" s="11"/>
      <c r="HNF1278" s="11"/>
      <c r="HNG1278" s="11"/>
      <c r="HNH1278" s="11"/>
      <c r="HNI1278" s="11"/>
      <c r="HNJ1278" s="11"/>
      <c r="HNK1278" s="11"/>
      <c r="HNL1278" s="11"/>
      <c r="HNM1278" s="11"/>
      <c r="HNN1278" s="11"/>
      <c r="HNO1278" s="11"/>
      <c r="HNP1278" s="11"/>
      <c r="HNQ1278" s="11"/>
      <c r="HNR1278" s="11"/>
      <c r="HNS1278" s="11"/>
      <c r="HNT1278" s="11"/>
      <c r="HNU1278" s="11"/>
      <c r="HNV1278" s="11"/>
      <c r="HNW1278" s="11"/>
      <c r="HNX1278" s="11"/>
      <c r="HNY1278" s="11"/>
      <c r="HNZ1278" s="11"/>
      <c r="HOA1278" s="11"/>
      <c r="HOB1278" s="11"/>
      <c r="HOC1278" s="11"/>
      <c r="HOD1278" s="11"/>
      <c r="HOE1278" s="11"/>
      <c r="HOF1278" s="11"/>
      <c r="HOG1278" s="11"/>
      <c r="HOH1278" s="11"/>
      <c r="HOI1278" s="11"/>
      <c r="HOJ1278" s="11"/>
      <c r="HOK1278" s="11"/>
      <c r="HOL1278" s="11"/>
      <c r="HOM1278" s="11"/>
      <c r="HON1278" s="11"/>
      <c r="HOO1278" s="11"/>
      <c r="HOP1278" s="11"/>
      <c r="HOQ1278" s="11"/>
      <c r="HOR1278" s="11"/>
      <c r="HOS1278" s="11"/>
      <c r="HOT1278" s="11"/>
      <c r="HOU1278" s="11"/>
      <c r="HOV1278" s="11"/>
      <c r="HOW1278" s="11"/>
      <c r="HOX1278" s="11"/>
      <c r="HOY1278" s="11"/>
      <c r="HOZ1278" s="11"/>
      <c r="HPA1278" s="11"/>
      <c r="HPB1278" s="11"/>
      <c r="HPC1278" s="11"/>
      <c r="HPD1278" s="11"/>
      <c r="HPE1278" s="11"/>
      <c r="HPF1278" s="11"/>
      <c r="HPG1278" s="11"/>
      <c r="HPH1278" s="11"/>
      <c r="HPI1278" s="11"/>
      <c r="HPJ1278" s="11"/>
      <c r="HPK1278" s="11"/>
      <c r="HPL1278" s="11"/>
      <c r="HPM1278" s="11"/>
      <c r="HPN1278" s="11"/>
      <c r="HPO1278" s="11"/>
      <c r="HPP1278" s="11"/>
      <c r="HPQ1278" s="11"/>
      <c r="HPR1278" s="11"/>
      <c r="HPS1278" s="11"/>
      <c r="HPT1278" s="11"/>
      <c r="HPU1278" s="11"/>
      <c r="HPV1278" s="11"/>
      <c r="HPW1278" s="11"/>
      <c r="HPX1278" s="11"/>
      <c r="HPY1278" s="11"/>
      <c r="HPZ1278" s="11"/>
      <c r="HQA1278" s="11"/>
      <c r="HQB1278" s="11"/>
      <c r="HQC1278" s="11"/>
      <c r="HQD1278" s="11"/>
      <c r="HQE1278" s="11"/>
      <c r="HQF1278" s="11"/>
      <c r="HQG1278" s="11"/>
      <c r="HQH1278" s="11"/>
      <c r="HQI1278" s="11"/>
      <c r="HQJ1278" s="11"/>
      <c r="HQK1278" s="11"/>
      <c r="HQL1278" s="11"/>
      <c r="HQM1278" s="11"/>
      <c r="HQN1278" s="11"/>
      <c r="HQO1278" s="11"/>
      <c r="HQP1278" s="11"/>
      <c r="HQQ1278" s="11"/>
      <c r="HQR1278" s="11"/>
      <c r="HQS1278" s="11"/>
      <c r="HQT1278" s="11"/>
      <c r="HQU1278" s="11"/>
      <c r="HQV1278" s="11"/>
      <c r="HQW1278" s="11"/>
      <c r="HQX1278" s="11"/>
      <c r="HQY1278" s="11"/>
      <c r="HQZ1278" s="11"/>
      <c r="HRA1278" s="11"/>
      <c r="HRB1278" s="11"/>
      <c r="HRC1278" s="11"/>
      <c r="HRD1278" s="11"/>
      <c r="HRE1278" s="11"/>
      <c r="HRF1278" s="11"/>
      <c r="HRG1278" s="11"/>
      <c r="HRH1278" s="11"/>
      <c r="HRI1278" s="11"/>
      <c r="HRJ1278" s="11"/>
      <c r="HRK1278" s="11"/>
      <c r="HRL1278" s="11"/>
      <c r="HRM1278" s="11"/>
      <c r="HRN1278" s="11"/>
      <c r="HRO1278" s="11"/>
      <c r="HRP1278" s="11"/>
      <c r="HRQ1278" s="11"/>
      <c r="HRR1278" s="11"/>
      <c r="HRS1278" s="11"/>
      <c r="HRT1278" s="11"/>
      <c r="HRU1278" s="11"/>
      <c r="HRV1278" s="11"/>
      <c r="HRW1278" s="11"/>
      <c r="HRX1278" s="11"/>
      <c r="HRY1278" s="11"/>
      <c r="HRZ1278" s="11"/>
      <c r="HSA1278" s="11"/>
      <c r="HSB1278" s="11"/>
      <c r="HSC1278" s="11"/>
      <c r="HSD1278" s="11"/>
      <c r="HSE1278" s="11"/>
      <c r="HSF1278" s="11"/>
      <c r="HSG1278" s="11"/>
      <c r="HSH1278" s="11"/>
      <c r="HSI1278" s="11"/>
      <c r="HSJ1278" s="11"/>
      <c r="HSK1278" s="11"/>
      <c r="HSL1278" s="11"/>
      <c r="HSM1278" s="11"/>
      <c r="HSN1278" s="11"/>
      <c r="HSO1278" s="11"/>
      <c r="HSP1278" s="11"/>
      <c r="HSQ1278" s="11"/>
      <c r="HSR1278" s="11"/>
      <c r="HSS1278" s="11"/>
      <c r="HST1278" s="11"/>
      <c r="HSU1278" s="11"/>
      <c r="HSV1278" s="11"/>
      <c r="HSW1278" s="11"/>
      <c r="HSX1278" s="11"/>
      <c r="HSY1278" s="11"/>
      <c r="HSZ1278" s="11"/>
      <c r="HTA1278" s="11"/>
      <c r="HTB1278" s="11"/>
      <c r="HTC1278" s="11"/>
      <c r="HTD1278" s="11"/>
      <c r="HTE1278" s="11"/>
      <c r="HTF1278" s="11"/>
      <c r="HTG1278" s="11"/>
      <c r="HTH1278" s="11"/>
      <c r="HTI1278" s="11"/>
      <c r="HTJ1278" s="11"/>
      <c r="HTK1278" s="11"/>
      <c r="HTL1278" s="11"/>
      <c r="HTM1278" s="11"/>
      <c r="HTN1278" s="11"/>
      <c r="HTO1278" s="11"/>
      <c r="HTP1278" s="11"/>
      <c r="HTQ1278" s="11"/>
      <c r="HTR1278" s="11"/>
      <c r="HTS1278" s="11"/>
      <c r="HTT1278" s="11"/>
      <c r="HTU1278" s="11"/>
      <c r="HTV1278" s="11"/>
      <c r="HTW1278" s="11"/>
      <c r="HTX1278" s="11"/>
      <c r="HTY1278" s="11"/>
      <c r="HTZ1278" s="11"/>
      <c r="HUA1278" s="11"/>
      <c r="HUB1278" s="11"/>
      <c r="HUC1278" s="11"/>
      <c r="HUD1278" s="11"/>
      <c r="HUE1278" s="11"/>
      <c r="HUF1278" s="11"/>
      <c r="HUG1278" s="11"/>
      <c r="HUH1278" s="11"/>
      <c r="HUI1278" s="11"/>
      <c r="HUJ1278" s="11"/>
      <c r="HUK1278" s="11"/>
      <c r="HUL1278" s="11"/>
      <c r="HUM1278" s="11"/>
      <c r="HUN1278" s="11"/>
      <c r="HUO1278" s="11"/>
      <c r="HUP1278" s="11"/>
      <c r="HUQ1278" s="11"/>
      <c r="HUR1278" s="11"/>
      <c r="HUS1278" s="11"/>
      <c r="HUT1278" s="11"/>
      <c r="HUU1278" s="11"/>
      <c r="HUV1278" s="11"/>
      <c r="HUW1278" s="11"/>
      <c r="HUX1278" s="11"/>
      <c r="HUY1278" s="11"/>
      <c r="HUZ1278" s="11"/>
      <c r="HVA1278" s="11"/>
      <c r="HVB1278" s="11"/>
      <c r="HVC1278" s="11"/>
      <c r="HVD1278" s="11"/>
      <c r="HVE1278" s="11"/>
      <c r="HVF1278" s="11"/>
      <c r="HVG1278" s="11"/>
      <c r="HVH1278" s="11"/>
      <c r="HVI1278" s="11"/>
      <c r="HVJ1278" s="11"/>
      <c r="HVK1278" s="11"/>
      <c r="HVL1278" s="11"/>
      <c r="HVM1278" s="11"/>
      <c r="HVN1278" s="11"/>
      <c r="HVO1278" s="11"/>
      <c r="HVP1278" s="11"/>
      <c r="HVQ1278" s="11"/>
      <c r="HVR1278" s="11"/>
      <c r="HVS1278" s="11"/>
      <c r="HVT1278" s="11"/>
      <c r="HVU1278" s="11"/>
      <c r="HVV1278" s="11"/>
      <c r="HVW1278" s="11"/>
      <c r="HVX1278" s="11"/>
      <c r="HVY1278" s="11"/>
      <c r="HVZ1278" s="11"/>
      <c r="HWA1278" s="11"/>
      <c r="HWB1278" s="11"/>
      <c r="HWC1278" s="11"/>
      <c r="HWD1278" s="11"/>
      <c r="HWE1278" s="11"/>
      <c r="HWF1278" s="11"/>
      <c r="HWG1278" s="11"/>
      <c r="HWH1278" s="11"/>
      <c r="HWI1278" s="11"/>
      <c r="HWJ1278" s="11"/>
      <c r="HWK1278" s="11"/>
      <c r="HWL1278" s="11"/>
      <c r="HWM1278" s="11"/>
      <c r="HWN1278" s="11"/>
      <c r="HWO1278" s="11"/>
      <c r="HWP1278" s="11"/>
      <c r="HWQ1278" s="11"/>
      <c r="HWR1278" s="11"/>
      <c r="HWS1278" s="11"/>
      <c r="HWT1278" s="11"/>
      <c r="HWU1278" s="11"/>
      <c r="HWV1278" s="11"/>
      <c r="HWW1278" s="11"/>
      <c r="HWX1278" s="11"/>
      <c r="HWY1278" s="11"/>
      <c r="HWZ1278" s="11"/>
      <c r="HXA1278" s="11"/>
      <c r="HXB1278" s="11"/>
      <c r="HXC1278" s="11"/>
      <c r="HXD1278" s="11"/>
      <c r="HXE1278" s="11"/>
      <c r="HXF1278" s="11"/>
      <c r="HXG1278" s="11"/>
      <c r="HXH1278" s="11"/>
      <c r="HXI1278" s="11"/>
      <c r="HXJ1278" s="11"/>
      <c r="HXK1278" s="11"/>
      <c r="HXL1278" s="11"/>
      <c r="HXM1278" s="11"/>
      <c r="HXN1278" s="11"/>
      <c r="HXO1278" s="11"/>
      <c r="HXP1278" s="11"/>
      <c r="HXQ1278" s="11"/>
      <c r="HXR1278" s="11"/>
      <c r="HXS1278" s="11"/>
      <c r="HXT1278" s="11"/>
      <c r="HXU1278" s="11"/>
      <c r="HXV1278" s="11"/>
      <c r="HXW1278" s="11"/>
      <c r="HXX1278" s="11"/>
      <c r="HXY1278" s="11"/>
      <c r="HXZ1278" s="11"/>
      <c r="HYA1278" s="11"/>
      <c r="HYB1278" s="11"/>
      <c r="HYC1278" s="11"/>
      <c r="HYD1278" s="11"/>
      <c r="HYE1278" s="11"/>
      <c r="HYF1278" s="11"/>
      <c r="HYG1278" s="11"/>
      <c r="HYH1278" s="11"/>
      <c r="HYI1278" s="11"/>
      <c r="HYJ1278" s="11"/>
      <c r="HYK1278" s="11"/>
      <c r="HYL1278" s="11"/>
      <c r="HYM1278" s="11"/>
      <c r="HYN1278" s="11"/>
      <c r="HYO1278" s="11"/>
      <c r="HYP1278" s="11"/>
      <c r="HYQ1278" s="11"/>
      <c r="HYR1278" s="11"/>
      <c r="HYS1278" s="11"/>
      <c r="HYT1278" s="11"/>
      <c r="HYU1278" s="11"/>
      <c r="HYV1278" s="11"/>
      <c r="HYW1278" s="11"/>
      <c r="HYX1278" s="11"/>
      <c r="HYY1278" s="11"/>
      <c r="HYZ1278" s="11"/>
      <c r="HZA1278" s="11"/>
      <c r="HZB1278" s="11"/>
      <c r="HZC1278" s="11"/>
      <c r="HZD1278" s="11"/>
      <c r="HZE1278" s="11"/>
      <c r="HZF1278" s="11"/>
      <c r="HZG1278" s="11"/>
      <c r="HZH1278" s="11"/>
      <c r="HZI1278" s="11"/>
      <c r="HZJ1278" s="11"/>
      <c r="HZK1278" s="11"/>
      <c r="HZL1278" s="11"/>
      <c r="HZM1278" s="11"/>
      <c r="HZN1278" s="11"/>
      <c r="HZO1278" s="11"/>
      <c r="HZP1278" s="11"/>
      <c r="HZQ1278" s="11"/>
      <c r="HZR1278" s="11"/>
      <c r="HZS1278" s="11"/>
      <c r="HZT1278" s="11"/>
      <c r="HZU1278" s="11"/>
      <c r="HZV1278" s="11"/>
      <c r="HZW1278" s="11"/>
      <c r="HZX1278" s="11"/>
      <c r="HZY1278" s="11"/>
      <c r="HZZ1278" s="11"/>
      <c r="IAA1278" s="11"/>
      <c r="IAB1278" s="11"/>
      <c r="IAC1278" s="11"/>
      <c r="IAD1278" s="11"/>
      <c r="IAE1278" s="11"/>
      <c r="IAF1278" s="11"/>
      <c r="IAG1278" s="11"/>
      <c r="IAH1278" s="11"/>
      <c r="IAI1278" s="11"/>
      <c r="IAJ1278" s="11"/>
      <c r="IAK1278" s="11"/>
      <c r="IAL1278" s="11"/>
      <c r="IAM1278" s="11"/>
      <c r="IAN1278" s="11"/>
      <c r="IAO1278" s="11"/>
      <c r="IAP1278" s="11"/>
      <c r="IAQ1278" s="11"/>
      <c r="IAR1278" s="11"/>
      <c r="IAS1278" s="11"/>
      <c r="IAT1278" s="11"/>
      <c r="IAU1278" s="11"/>
      <c r="IAV1278" s="11"/>
      <c r="IAW1278" s="11"/>
      <c r="IAX1278" s="11"/>
      <c r="IAY1278" s="11"/>
      <c r="IAZ1278" s="11"/>
      <c r="IBA1278" s="11"/>
      <c r="IBB1278" s="11"/>
      <c r="IBC1278" s="11"/>
      <c r="IBD1278" s="11"/>
      <c r="IBE1278" s="11"/>
      <c r="IBF1278" s="11"/>
      <c r="IBG1278" s="11"/>
      <c r="IBH1278" s="11"/>
      <c r="IBI1278" s="11"/>
      <c r="IBJ1278" s="11"/>
      <c r="IBK1278" s="11"/>
      <c r="IBL1278" s="11"/>
      <c r="IBM1278" s="11"/>
      <c r="IBN1278" s="11"/>
      <c r="IBO1278" s="11"/>
      <c r="IBP1278" s="11"/>
      <c r="IBQ1278" s="11"/>
      <c r="IBR1278" s="11"/>
      <c r="IBS1278" s="11"/>
      <c r="IBT1278" s="11"/>
      <c r="IBU1278" s="11"/>
      <c r="IBV1278" s="11"/>
      <c r="IBW1278" s="11"/>
      <c r="IBX1278" s="11"/>
      <c r="IBY1278" s="11"/>
      <c r="IBZ1278" s="11"/>
      <c r="ICA1278" s="11"/>
      <c r="ICB1278" s="11"/>
      <c r="ICC1278" s="11"/>
      <c r="ICD1278" s="11"/>
      <c r="ICE1278" s="11"/>
      <c r="ICF1278" s="11"/>
      <c r="ICG1278" s="11"/>
      <c r="ICH1278" s="11"/>
      <c r="ICI1278" s="11"/>
      <c r="ICJ1278" s="11"/>
      <c r="ICK1278" s="11"/>
      <c r="ICL1278" s="11"/>
      <c r="ICM1278" s="11"/>
      <c r="ICN1278" s="11"/>
      <c r="ICO1278" s="11"/>
      <c r="ICP1278" s="11"/>
      <c r="ICQ1278" s="11"/>
      <c r="ICR1278" s="11"/>
      <c r="ICS1278" s="11"/>
      <c r="ICT1278" s="11"/>
      <c r="ICU1278" s="11"/>
      <c r="ICV1278" s="11"/>
      <c r="ICW1278" s="11"/>
      <c r="ICX1278" s="11"/>
      <c r="ICY1278" s="11"/>
      <c r="ICZ1278" s="11"/>
      <c r="IDA1278" s="11"/>
      <c r="IDB1278" s="11"/>
      <c r="IDC1278" s="11"/>
      <c r="IDD1278" s="11"/>
      <c r="IDE1278" s="11"/>
      <c r="IDF1278" s="11"/>
      <c r="IDG1278" s="11"/>
      <c r="IDH1278" s="11"/>
      <c r="IDI1278" s="11"/>
      <c r="IDJ1278" s="11"/>
      <c r="IDK1278" s="11"/>
      <c r="IDL1278" s="11"/>
      <c r="IDM1278" s="11"/>
      <c r="IDN1278" s="11"/>
      <c r="IDO1278" s="11"/>
      <c r="IDP1278" s="11"/>
      <c r="IDQ1278" s="11"/>
      <c r="IDR1278" s="11"/>
      <c r="IDS1278" s="11"/>
      <c r="IDT1278" s="11"/>
      <c r="IDU1278" s="11"/>
      <c r="IDV1278" s="11"/>
      <c r="IDW1278" s="11"/>
      <c r="IDX1278" s="11"/>
      <c r="IDY1278" s="11"/>
      <c r="IDZ1278" s="11"/>
      <c r="IEA1278" s="11"/>
      <c r="IEB1278" s="11"/>
      <c r="IEC1278" s="11"/>
      <c r="IED1278" s="11"/>
      <c r="IEE1278" s="11"/>
      <c r="IEF1278" s="11"/>
      <c r="IEG1278" s="11"/>
      <c r="IEH1278" s="11"/>
      <c r="IEI1278" s="11"/>
      <c r="IEJ1278" s="11"/>
      <c r="IEK1278" s="11"/>
      <c r="IEL1278" s="11"/>
      <c r="IEM1278" s="11"/>
      <c r="IEN1278" s="11"/>
      <c r="IEO1278" s="11"/>
      <c r="IEP1278" s="11"/>
      <c r="IEQ1278" s="11"/>
      <c r="IER1278" s="11"/>
      <c r="IES1278" s="11"/>
      <c r="IET1278" s="11"/>
      <c r="IEU1278" s="11"/>
      <c r="IEV1278" s="11"/>
      <c r="IEW1278" s="11"/>
      <c r="IEX1278" s="11"/>
      <c r="IEY1278" s="11"/>
      <c r="IEZ1278" s="11"/>
      <c r="IFA1278" s="11"/>
      <c r="IFB1278" s="11"/>
      <c r="IFC1278" s="11"/>
      <c r="IFD1278" s="11"/>
      <c r="IFE1278" s="11"/>
      <c r="IFF1278" s="11"/>
      <c r="IFG1278" s="11"/>
      <c r="IFH1278" s="11"/>
      <c r="IFI1278" s="11"/>
      <c r="IFJ1278" s="11"/>
      <c r="IFK1278" s="11"/>
      <c r="IFL1278" s="11"/>
      <c r="IFM1278" s="11"/>
      <c r="IFN1278" s="11"/>
      <c r="IFO1278" s="11"/>
      <c r="IFP1278" s="11"/>
      <c r="IFQ1278" s="11"/>
      <c r="IFR1278" s="11"/>
      <c r="IFS1278" s="11"/>
      <c r="IFT1278" s="11"/>
      <c r="IFU1278" s="11"/>
      <c r="IFV1278" s="11"/>
      <c r="IFW1278" s="11"/>
      <c r="IFX1278" s="11"/>
      <c r="IFY1278" s="11"/>
      <c r="IFZ1278" s="11"/>
      <c r="IGA1278" s="11"/>
      <c r="IGB1278" s="11"/>
      <c r="IGC1278" s="11"/>
      <c r="IGD1278" s="11"/>
      <c r="IGE1278" s="11"/>
      <c r="IGF1278" s="11"/>
      <c r="IGG1278" s="11"/>
      <c r="IGH1278" s="11"/>
      <c r="IGI1278" s="11"/>
      <c r="IGJ1278" s="11"/>
      <c r="IGK1278" s="11"/>
      <c r="IGL1278" s="11"/>
      <c r="IGM1278" s="11"/>
      <c r="IGN1278" s="11"/>
      <c r="IGO1278" s="11"/>
      <c r="IGP1278" s="11"/>
      <c r="IGQ1278" s="11"/>
      <c r="IGR1278" s="11"/>
      <c r="IGS1278" s="11"/>
      <c r="IGT1278" s="11"/>
      <c r="IGU1278" s="11"/>
      <c r="IGV1278" s="11"/>
      <c r="IGW1278" s="11"/>
      <c r="IGX1278" s="11"/>
      <c r="IGY1278" s="11"/>
      <c r="IGZ1278" s="11"/>
      <c r="IHA1278" s="11"/>
      <c r="IHB1278" s="11"/>
      <c r="IHC1278" s="11"/>
      <c r="IHD1278" s="11"/>
      <c r="IHE1278" s="11"/>
      <c r="IHF1278" s="11"/>
      <c r="IHG1278" s="11"/>
      <c r="IHH1278" s="11"/>
      <c r="IHI1278" s="11"/>
      <c r="IHJ1278" s="11"/>
      <c r="IHK1278" s="11"/>
      <c r="IHL1278" s="11"/>
      <c r="IHM1278" s="11"/>
      <c r="IHN1278" s="11"/>
      <c r="IHO1278" s="11"/>
      <c r="IHP1278" s="11"/>
      <c r="IHQ1278" s="11"/>
      <c r="IHR1278" s="11"/>
      <c r="IHS1278" s="11"/>
      <c r="IHT1278" s="11"/>
      <c r="IHU1278" s="11"/>
      <c r="IHV1278" s="11"/>
      <c r="IHW1278" s="11"/>
      <c r="IHX1278" s="11"/>
      <c r="IHY1278" s="11"/>
      <c r="IHZ1278" s="11"/>
      <c r="IIA1278" s="11"/>
      <c r="IIB1278" s="11"/>
      <c r="IIC1278" s="11"/>
      <c r="IID1278" s="11"/>
      <c r="IIE1278" s="11"/>
      <c r="IIF1278" s="11"/>
      <c r="IIG1278" s="11"/>
      <c r="IIH1278" s="11"/>
      <c r="III1278" s="11"/>
      <c r="IIJ1278" s="11"/>
      <c r="IIK1278" s="11"/>
      <c r="IIL1278" s="11"/>
      <c r="IIM1278" s="11"/>
      <c r="IIN1278" s="11"/>
      <c r="IIO1278" s="11"/>
      <c r="IIP1278" s="11"/>
      <c r="IIQ1278" s="11"/>
      <c r="IIR1278" s="11"/>
      <c r="IIS1278" s="11"/>
      <c r="IIT1278" s="11"/>
      <c r="IIU1278" s="11"/>
      <c r="IIV1278" s="11"/>
      <c r="IIW1278" s="11"/>
      <c r="IIX1278" s="11"/>
      <c r="IIY1278" s="11"/>
      <c r="IIZ1278" s="11"/>
      <c r="IJA1278" s="11"/>
      <c r="IJB1278" s="11"/>
      <c r="IJC1278" s="11"/>
      <c r="IJD1278" s="11"/>
      <c r="IJE1278" s="11"/>
      <c r="IJF1278" s="11"/>
      <c r="IJG1278" s="11"/>
      <c r="IJH1278" s="11"/>
      <c r="IJI1278" s="11"/>
      <c r="IJJ1278" s="11"/>
      <c r="IJK1278" s="11"/>
      <c r="IJL1278" s="11"/>
      <c r="IJM1278" s="11"/>
      <c r="IJN1278" s="11"/>
      <c r="IJO1278" s="11"/>
      <c r="IJP1278" s="11"/>
      <c r="IJQ1278" s="11"/>
      <c r="IJR1278" s="11"/>
      <c r="IJS1278" s="11"/>
      <c r="IJT1278" s="11"/>
      <c r="IJU1278" s="11"/>
      <c r="IJV1278" s="11"/>
      <c r="IJW1278" s="11"/>
      <c r="IJX1278" s="11"/>
      <c r="IJY1278" s="11"/>
      <c r="IJZ1278" s="11"/>
      <c r="IKA1278" s="11"/>
      <c r="IKB1278" s="11"/>
      <c r="IKC1278" s="11"/>
      <c r="IKD1278" s="11"/>
      <c r="IKE1278" s="11"/>
      <c r="IKF1278" s="11"/>
      <c r="IKG1278" s="11"/>
      <c r="IKH1278" s="11"/>
      <c r="IKI1278" s="11"/>
      <c r="IKJ1278" s="11"/>
      <c r="IKK1278" s="11"/>
      <c r="IKL1278" s="11"/>
      <c r="IKM1278" s="11"/>
      <c r="IKN1278" s="11"/>
      <c r="IKO1278" s="11"/>
      <c r="IKP1278" s="11"/>
      <c r="IKQ1278" s="11"/>
      <c r="IKR1278" s="11"/>
      <c r="IKS1278" s="11"/>
      <c r="IKT1278" s="11"/>
      <c r="IKU1278" s="11"/>
      <c r="IKV1278" s="11"/>
      <c r="IKW1278" s="11"/>
      <c r="IKX1278" s="11"/>
      <c r="IKY1278" s="11"/>
      <c r="IKZ1278" s="11"/>
      <c r="ILA1278" s="11"/>
      <c r="ILB1278" s="11"/>
      <c r="ILC1278" s="11"/>
      <c r="ILD1278" s="11"/>
      <c r="ILE1278" s="11"/>
      <c r="ILF1278" s="11"/>
      <c r="ILG1278" s="11"/>
      <c r="ILH1278" s="11"/>
      <c r="ILI1278" s="11"/>
      <c r="ILJ1278" s="11"/>
      <c r="ILK1278" s="11"/>
      <c r="ILL1278" s="11"/>
      <c r="ILM1278" s="11"/>
      <c r="ILN1278" s="11"/>
      <c r="ILO1278" s="11"/>
      <c r="ILP1278" s="11"/>
      <c r="ILQ1278" s="11"/>
      <c r="ILR1278" s="11"/>
      <c r="ILS1278" s="11"/>
      <c r="ILT1278" s="11"/>
      <c r="ILU1278" s="11"/>
      <c r="ILV1278" s="11"/>
      <c r="ILW1278" s="11"/>
      <c r="ILX1278" s="11"/>
      <c r="ILY1278" s="11"/>
      <c r="ILZ1278" s="11"/>
      <c r="IMA1278" s="11"/>
      <c r="IMB1278" s="11"/>
      <c r="IMC1278" s="11"/>
      <c r="IMD1278" s="11"/>
      <c r="IME1278" s="11"/>
      <c r="IMF1278" s="11"/>
      <c r="IMG1278" s="11"/>
      <c r="IMH1278" s="11"/>
      <c r="IMI1278" s="11"/>
      <c r="IMJ1278" s="11"/>
      <c r="IMK1278" s="11"/>
      <c r="IML1278" s="11"/>
      <c r="IMM1278" s="11"/>
      <c r="IMN1278" s="11"/>
      <c r="IMO1278" s="11"/>
      <c r="IMP1278" s="11"/>
      <c r="IMQ1278" s="11"/>
      <c r="IMR1278" s="11"/>
      <c r="IMS1278" s="11"/>
      <c r="IMT1278" s="11"/>
      <c r="IMU1278" s="11"/>
      <c r="IMV1278" s="11"/>
      <c r="IMW1278" s="11"/>
      <c r="IMX1278" s="11"/>
      <c r="IMY1278" s="11"/>
      <c r="IMZ1278" s="11"/>
      <c r="INA1278" s="11"/>
      <c r="INB1278" s="11"/>
      <c r="INC1278" s="11"/>
      <c r="IND1278" s="11"/>
      <c r="INE1278" s="11"/>
      <c r="INF1278" s="11"/>
      <c r="ING1278" s="11"/>
      <c r="INH1278" s="11"/>
      <c r="INI1278" s="11"/>
      <c r="INJ1278" s="11"/>
      <c r="INK1278" s="11"/>
      <c r="INL1278" s="11"/>
      <c r="INM1278" s="11"/>
      <c r="INN1278" s="11"/>
      <c r="INO1278" s="11"/>
      <c r="INP1278" s="11"/>
      <c r="INQ1278" s="11"/>
      <c r="INR1278" s="11"/>
      <c r="INS1278" s="11"/>
      <c r="INT1278" s="11"/>
      <c r="INU1278" s="11"/>
      <c r="INV1278" s="11"/>
      <c r="INW1278" s="11"/>
      <c r="INX1278" s="11"/>
      <c r="INY1278" s="11"/>
      <c r="INZ1278" s="11"/>
      <c r="IOA1278" s="11"/>
      <c r="IOB1278" s="11"/>
      <c r="IOC1278" s="11"/>
      <c r="IOD1278" s="11"/>
      <c r="IOE1278" s="11"/>
      <c r="IOF1278" s="11"/>
      <c r="IOG1278" s="11"/>
      <c r="IOH1278" s="11"/>
      <c r="IOI1278" s="11"/>
      <c r="IOJ1278" s="11"/>
      <c r="IOK1278" s="11"/>
      <c r="IOL1278" s="11"/>
      <c r="IOM1278" s="11"/>
      <c r="ION1278" s="11"/>
      <c r="IOO1278" s="11"/>
      <c r="IOP1278" s="11"/>
      <c r="IOQ1278" s="11"/>
      <c r="IOR1278" s="11"/>
      <c r="IOS1278" s="11"/>
      <c r="IOT1278" s="11"/>
      <c r="IOU1278" s="11"/>
      <c r="IOV1278" s="11"/>
      <c r="IOW1278" s="11"/>
      <c r="IOX1278" s="11"/>
      <c r="IOY1278" s="11"/>
      <c r="IOZ1278" s="11"/>
      <c r="IPA1278" s="11"/>
      <c r="IPB1278" s="11"/>
      <c r="IPC1278" s="11"/>
      <c r="IPD1278" s="11"/>
      <c r="IPE1278" s="11"/>
      <c r="IPF1278" s="11"/>
      <c r="IPG1278" s="11"/>
      <c r="IPH1278" s="11"/>
      <c r="IPI1278" s="11"/>
      <c r="IPJ1278" s="11"/>
      <c r="IPK1278" s="11"/>
      <c r="IPL1278" s="11"/>
      <c r="IPM1278" s="11"/>
      <c r="IPN1278" s="11"/>
      <c r="IPO1278" s="11"/>
      <c r="IPP1278" s="11"/>
      <c r="IPQ1278" s="11"/>
      <c r="IPR1278" s="11"/>
      <c r="IPS1278" s="11"/>
      <c r="IPT1278" s="11"/>
      <c r="IPU1278" s="11"/>
      <c r="IPV1278" s="11"/>
      <c r="IPW1278" s="11"/>
      <c r="IPX1278" s="11"/>
      <c r="IPY1278" s="11"/>
      <c r="IPZ1278" s="11"/>
      <c r="IQA1278" s="11"/>
      <c r="IQB1278" s="11"/>
      <c r="IQC1278" s="11"/>
      <c r="IQD1278" s="11"/>
      <c r="IQE1278" s="11"/>
      <c r="IQF1278" s="11"/>
      <c r="IQG1278" s="11"/>
      <c r="IQH1278" s="11"/>
      <c r="IQI1278" s="11"/>
      <c r="IQJ1278" s="11"/>
      <c r="IQK1278" s="11"/>
      <c r="IQL1278" s="11"/>
      <c r="IQM1278" s="11"/>
      <c r="IQN1278" s="11"/>
      <c r="IQO1278" s="11"/>
      <c r="IQP1278" s="11"/>
      <c r="IQQ1278" s="11"/>
      <c r="IQR1278" s="11"/>
      <c r="IQS1278" s="11"/>
      <c r="IQT1278" s="11"/>
      <c r="IQU1278" s="11"/>
      <c r="IQV1278" s="11"/>
      <c r="IQW1278" s="11"/>
      <c r="IQX1278" s="11"/>
      <c r="IQY1278" s="11"/>
      <c r="IQZ1278" s="11"/>
      <c r="IRA1278" s="11"/>
      <c r="IRB1278" s="11"/>
      <c r="IRC1278" s="11"/>
      <c r="IRD1278" s="11"/>
      <c r="IRE1278" s="11"/>
      <c r="IRF1278" s="11"/>
      <c r="IRG1278" s="11"/>
      <c r="IRH1278" s="11"/>
      <c r="IRI1278" s="11"/>
      <c r="IRJ1278" s="11"/>
      <c r="IRK1278" s="11"/>
      <c r="IRL1278" s="11"/>
      <c r="IRM1278" s="11"/>
      <c r="IRN1278" s="11"/>
      <c r="IRO1278" s="11"/>
      <c r="IRP1278" s="11"/>
      <c r="IRQ1278" s="11"/>
      <c r="IRR1278" s="11"/>
      <c r="IRS1278" s="11"/>
      <c r="IRT1278" s="11"/>
      <c r="IRU1278" s="11"/>
      <c r="IRV1278" s="11"/>
      <c r="IRW1278" s="11"/>
      <c r="IRX1278" s="11"/>
      <c r="IRY1278" s="11"/>
      <c r="IRZ1278" s="11"/>
      <c r="ISA1278" s="11"/>
      <c r="ISB1278" s="11"/>
      <c r="ISC1278" s="11"/>
      <c r="ISD1278" s="11"/>
      <c r="ISE1278" s="11"/>
      <c r="ISF1278" s="11"/>
      <c r="ISG1278" s="11"/>
      <c r="ISH1278" s="11"/>
      <c r="ISI1278" s="11"/>
      <c r="ISJ1278" s="11"/>
      <c r="ISK1278" s="11"/>
      <c r="ISL1278" s="11"/>
      <c r="ISM1278" s="11"/>
      <c r="ISN1278" s="11"/>
      <c r="ISO1278" s="11"/>
      <c r="ISP1278" s="11"/>
      <c r="ISQ1278" s="11"/>
      <c r="ISR1278" s="11"/>
      <c r="ISS1278" s="11"/>
      <c r="IST1278" s="11"/>
      <c r="ISU1278" s="11"/>
      <c r="ISV1278" s="11"/>
      <c r="ISW1278" s="11"/>
      <c r="ISX1278" s="11"/>
      <c r="ISY1278" s="11"/>
      <c r="ISZ1278" s="11"/>
      <c r="ITA1278" s="11"/>
      <c r="ITB1278" s="11"/>
      <c r="ITC1278" s="11"/>
      <c r="ITD1278" s="11"/>
      <c r="ITE1278" s="11"/>
      <c r="ITF1278" s="11"/>
      <c r="ITG1278" s="11"/>
      <c r="ITH1278" s="11"/>
      <c r="ITI1278" s="11"/>
      <c r="ITJ1278" s="11"/>
      <c r="ITK1278" s="11"/>
      <c r="ITL1278" s="11"/>
      <c r="ITM1278" s="11"/>
      <c r="ITN1278" s="11"/>
      <c r="ITO1278" s="11"/>
      <c r="ITP1278" s="11"/>
      <c r="ITQ1278" s="11"/>
      <c r="ITR1278" s="11"/>
      <c r="ITS1278" s="11"/>
      <c r="ITT1278" s="11"/>
      <c r="ITU1278" s="11"/>
      <c r="ITV1278" s="11"/>
      <c r="ITW1278" s="11"/>
      <c r="ITX1278" s="11"/>
      <c r="ITY1278" s="11"/>
      <c r="ITZ1278" s="11"/>
      <c r="IUA1278" s="11"/>
      <c r="IUB1278" s="11"/>
      <c r="IUC1278" s="11"/>
      <c r="IUD1278" s="11"/>
      <c r="IUE1278" s="11"/>
      <c r="IUF1278" s="11"/>
      <c r="IUG1278" s="11"/>
      <c r="IUH1278" s="11"/>
      <c r="IUI1278" s="11"/>
      <c r="IUJ1278" s="11"/>
      <c r="IUK1278" s="11"/>
      <c r="IUL1278" s="11"/>
      <c r="IUM1278" s="11"/>
      <c r="IUN1278" s="11"/>
      <c r="IUO1278" s="11"/>
      <c r="IUP1278" s="11"/>
      <c r="IUQ1278" s="11"/>
      <c r="IUR1278" s="11"/>
      <c r="IUS1278" s="11"/>
      <c r="IUT1278" s="11"/>
      <c r="IUU1278" s="11"/>
      <c r="IUV1278" s="11"/>
      <c r="IUW1278" s="11"/>
      <c r="IUX1278" s="11"/>
      <c r="IUY1278" s="11"/>
      <c r="IUZ1278" s="11"/>
      <c r="IVA1278" s="11"/>
      <c r="IVB1278" s="11"/>
      <c r="IVC1278" s="11"/>
      <c r="IVD1278" s="11"/>
      <c r="IVE1278" s="11"/>
      <c r="IVF1278" s="11"/>
      <c r="IVG1278" s="11"/>
      <c r="IVH1278" s="11"/>
      <c r="IVI1278" s="11"/>
      <c r="IVJ1278" s="11"/>
      <c r="IVK1278" s="11"/>
      <c r="IVL1278" s="11"/>
      <c r="IVM1278" s="11"/>
      <c r="IVN1278" s="11"/>
      <c r="IVO1278" s="11"/>
      <c r="IVP1278" s="11"/>
      <c r="IVQ1278" s="11"/>
      <c r="IVR1278" s="11"/>
      <c r="IVS1278" s="11"/>
      <c r="IVT1278" s="11"/>
      <c r="IVU1278" s="11"/>
      <c r="IVV1278" s="11"/>
      <c r="IVW1278" s="11"/>
      <c r="IVX1278" s="11"/>
      <c r="IVY1278" s="11"/>
      <c r="IVZ1278" s="11"/>
      <c r="IWA1278" s="11"/>
      <c r="IWB1278" s="11"/>
      <c r="IWC1278" s="11"/>
      <c r="IWD1278" s="11"/>
      <c r="IWE1278" s="11"/>
      <c r="IWF1278" s="11"/>
      <c r="IWG1278" s="11"/>
      <c r="IWH1278" s="11"/>
      <c r="IWI1278" s="11"/>
      <c r="IWJ1278" s="11"/>
      <c r="IWK1278" s="11"/>
      <c r="IWL1278" s="11"/>
      <c r="IWM1278" s="11"/>
      <c r="IWN1278" s="11"/>
      <c r="IWO1278" s="11"/>
      <c r="IWP1278" s="11"/>
      <c r="IWQ1278" s="11"/>
      <c r="IWR1278" s="11"/>
      <c r="IWS1278" s="11"/>
      <c r="IWT1278" s="11"/>
      <c r="IWU1278" s="11"/>
      <c r="IWV1278" s="11"/>
      <c r="IWW1278" s="11"/>
      <c r="IWX1278" s="11"/>
      <c r="IWY1278" s="11"/>
      <c r="IWZ1278" s="11"/>
      <c r="IXA1278" s="11"/>
      <c r="IXB1278" s="11"/>
      <c r="IXC1278" s="11"/>
      <c r="IXD1278" s="11"/>
      <c r="IXE1278" s="11"/>
      <c r="IXF1278" s="11"/>
      <c r="IXG1278" s="11"/>
      <c r="IXH1278" s="11"/>
      <c r="IXI1278" s="11"/>
      <c r="IXJ1278" s="11"/>
      <c r="IXK1278" s="11"/>
      <c r="IXL1278" s="11"/>
      <c r="IXM1278" s="11"/>
      <c r="IXN1278" s="11"/>
      <c r="IXO1278" s="11"/>
      <c r="IXP1278" s="11"/>
      <c r="IXQ1278" s="11"/>
      <c r="IXR1278" s="11"/>
      <c r="IXS1278" s="11"/>
      <c r="IXT1278" s="11"/>
      <c r="IXU1278" s="11"/>
      <c r="IXV1278" s="11"/>
      <c r="IXW1278" s="11"/>
      <c r="IXX1278" s="11"/>
      <c r="IXY1278" s="11"/>
      <c r="IXZ1278" s="11"/>
      <c r="IYA1278" s="11"/>
      <c r="IYB1278" s="11"/>
      <c r="IYC1278" s="11"/>
      <c r="IYD1278" s="11"/>
      <c r="IYE1278" s="11"/>
      <c r="IYF1278" s="11"/>
      <c r="IYG1278" s="11"/>
      <c r="IYH1278" s="11"/>
      <c r="IYI1278" s="11"/>
      <c r="IYJ1278" s="11"/>
      <c r="IYK1278" s="11"/>
      <c r="IYL1278" s="11"/>
      <c r="IYM1278" s="11"/>
      <c r="IYN1278" s="11"/>
      <c r="IYO1278" s="11"/>
      <c r="IYP1278" s="11"/>
      <c r="IYQ1278" s="11"/>
      <c r="IYR1278" s="11"/>
      <c r="IYS1278" s="11"/>
      <c r="IYT1278" s="11"/>
      <c r="IYU1278" s="11"/>
      <c r="IYV1278" s="11"/>
      <c r="IYW1278" s="11"/>
      <c r="IYX1278" s="11"/>
      <c r="IYY1278" s="11"/>
      <c r="IYZ1278" s="11"/>
      <c r="IZA1278" s="11"/>
      <c r="IZB1278" s="11"/>
      <c r="IZC1278" s="11"/>
      <c r="IZD1278" s="11"/>
      <c r="IZE1278" s="11"/>
      <c r="IZF1278" s="11"/>
      <c r="IZG1278" s="11"/>
      <c r="IZH1278" s="11"/>
      <c r="IZI1278" s="11"/>
      <c r="IZJ1278" s="11"/>
      <c r="IZK1278" s="11"/>
      <c r="IZL1278" s="11"/>
      <c r="IZM1278" s="11"/>
      <c r="IZN1278" s="11"/>
      <c r="IZO1278" s="11"/>
      <c r="IZP1278" s="11"/>
      <c r="IZQ1278" s="11"/>
      <c r="IZR1278" s="11"/>
      <c r="IZS1278" s="11"/>
      <c r="IZT1278" s="11"/>
      <c r="IZU1278" s="11"/>
      <c r="IZV1278" s="11"/>
      <c r="IZW1278" s="11"/>
      <c r="IZX1278" s="11"/>
      <c r="IZY1278" s="11"/>
      <c r="IZZ1278" s="11"/>
      <c r="JAA1278" s="11"/>
      <c r="JAB1278" s="11"/>
      <c r="JAC1278" s="11"/>
      <c r="JAD1278" s="11"/>
      <c r="JAE1278" s="11"/>
      <c r="JAF1278" s="11"/>
      <c r="JAG1278" s="11"/>
      <c r="JAH1278" s="11"/>
      <c r="JAI1278" s="11"/>
      <c r="JAJ1278" s="11"/>
      <c r="JAK1278" s="11"/>
      <c r="JAL1278" s="11"/>
      <c r="JAM1278" s="11"/>
      <c r="JAN1278" s="11"/>
      <c r="JAO1278" s="11"/>
      <c r="JAP1278" s="11"/>
      <c r="JAQ1278" s="11"/>
      <c r="JAR1278" s="11"/>
      <c r="JAS1278" s="11"/>
      <c r="JAT1278" s="11"/>
      <c r="JAU1278" s="11"/>
      <c r="JAV1278" s="11"/>
      <c r="JAW1278" s="11"/>
      <c r="JAX1278" s="11"/>
      <c r="JAY1278" s="11"/>
      <c r="JAZ1278" s="11"/>
      <c r="JBA1278" s="11"/>
      <c r="JBB1278" s="11"/>
      <c r="JBC1278" s="11"/>
      <c r="JBD1278" s="11"/>
      <c r="JBE1278" s="11"/>
      <c r="JBF1278" s="11"/>
      <c r="JBG1278" s="11"/>
      <c r="JBH1278" s="11"/>
      <c r="JBI1278" s="11"/>
      <c r="JBJ1278" s="11"/>
      <c r="JBK1278" s="11"/>
      <c r="JBL1278" s="11"/>
      <c r="JBM1278" s="11"/>
      <c r="JBN1278" s="11"/>
      <c r="JBO1278" s="11"/>
      <c r="JBP1278" s="11"/>
      <c r="JBQ1278" s="11"/>
      <c r="JBR1278" s="11"/>
      <c r="JBS1278" s="11"/>
      <c r="JBT1278" s="11"/>
      <c r="JBU1278" s="11"/>
      <c r="JBV1278" s="11"/>
      <c r="JBW1278" s="11"/>
      <c r="JBX1278" s="11"/>
      <c r="JBY1278" s="11"/>
      <c r="JBZ1278" s="11"/>
      <c r="JCA1278" s="11"/>
      <c r="JCB1278" s="11"/>
      <c r="JCC1278" s="11"/>
      <c r="JCD1278" s="11"/>
      <c r="JCE1278" s="11"/>
      <c r="JCF1278" s="11"/>
      <c r="JCG1278" s="11"/>
      <c r="JCH1278" s="11"/>
      <c r="JCI1278" s="11"/>
      <c r="JCJ1278" s="11"/>
      <c r="JCK1278" s="11"/>
      <c r="JCL1278" s="11"/>
      <c r="JCM1278" s="11"/>
      <c r="JCN1278" s="11"/>
      <c r="JCO1278" s="11"/>
      <c r="JCP1278" s="11"/>
      <c r="JCQ1278" s="11"/>
      <c r="JCR1278" s="11"/>
      <c r="JCS1278" s="11"/>
      <c r="JCT1278" s="11"/>
      <c r="JCU1278" s="11"/>
      <c r="JCV1278" s="11"/>
      <c r="JCW1278" s="11"/>
      <c r="JCX1278" s="11"/>
      <c r="JCY1278" s="11"/>
      <c r="JCZ1278" s="11"/>
      <c r="JDA1278" s="11"/>
      <c r="JDB1278" s="11"/>
      <c r="JDC1278" s="11"/>
      <c r="JDD1278" s="11"/>
      <c r="JDE1278" s="11"/>
      <c r="JDF1278" s="11"/>
      <c r="JDG1278" s="11"/>
      <c r="JDH1278" s="11"/>
      <c r="JDI1278" s="11"/>
      <c r="JDJ1278" s="11"/>
      <c r="JDK1278" s="11"/>
      <c r="JDL1278" s="11"/>
      <c r="JDM1278" s="11"/>
      <c r="JDN1278" s="11"/>
      <c r="JDO1278" s="11"/>
      <c r="JDP1278" s="11"/>
      <c r="JDQ1278" s="11"/>
      <c r="JDR1278" s="11"/>
      <c r="JDS1278" s="11"/>
      <c r="JDT1278" s="11"/>
      <c r="JDU1278" s="11"/>
      <c r="JDV1278" s="11"/>
      <c r="JDW1278" s="11"/>
      <c r="JDX1278" s="11"/>
      <c r="JDY1278" s="11"/>
      <c r="JDZ1278" s="11"/>
      <c r="JEA1278" s="11"/>
      <c r="JEB1278" s="11"/>
      <c r="JEC1278" s="11"/>
      <c r="JED1278" s="11"/>
      <c r="JEE1278" s="11"/>
      <c r="JEF1278" s="11"/>
      <c r="JEG1278" s="11"/>
      <c r="JEH1278" s="11"/>
      <c r="JEI1278" s="11"/>
      <c r="JEJ1278" s="11"/>
      <c r="JEK1278" s="11"/>
      <c r="JEL1278" s="11"/>
      <c r="JEM1278" s="11"/>
      <c r="JEN1278" s="11"/>
      <c r="JEO1278" s="11"/>
      <c r="JEP1278" s="11"/>
      <c r="JEQ1278" s="11"/>
      <c r="JER1278" s="11"/>
      <c r="JES1278" s="11"/>
      <c r="JET1278" s="11"/>
      <c r="JEU1278" s="11"/>
      <c r="JEV1278" s="11"/>
      <c r="JEW1278" s="11"/>
      <c r="JEX1278" s="11"/>
      <c r="JEY1278" s="11"/>
      <c r="JEZ1278" s="11"/>
      <c r="JFA1278" s="11"/>
      <c r="JFB1278" s="11"/>
      <c r="JFC1278" s="11"/>
      <c r="JFD1278" s="11"/>
      <c r="JFE1278" s="11"/>
      <c r="JFF1278" s="11"/>
      <c r="JFG1278" s="11"/>
      <c r="JFH1278" s="11"/>
      <c r="JFI1278" s="11"/>
      <c r="JFJ1278" s="11"/>
      <c r="JFK1278" s="11"/>
      <c r="JFL1278" s="11"/>
      <c r="JFM1278" s="11"/>
      <c r="JFN1278" s="11"/>
      <c r="JFO1278" s="11"/>
      <c r="JFP1278" s="11"/>
      <c r="JFQ1278" s="11"/>
      <c r="JFR1278" s="11"/>
      <c r="JFS1278" s="11"/>
      <c r="JFT1278" s="11"/>
      <c r="JFU1278" s="11"/>
      <c r="JFV1278" s="11"/>
      <c r="JFW1278" s="11"/>
      <c r="JFX1278" s="11"/>
      <c r="JFY1278" s="11"/>
      <c r="JFZ1278" s="11"/>
      <c r="JGA1278" s="11"/>
      <c r="JGB1278" s="11"/>
      <c r="JGC1278" s="11"/>
      <c r="JGD1278" s="11"/>
      <c r="JGE1278" s="11"/>
      <c r="JGF1278" s="11"/>
      <c r="JGG1278" s="11"/>
      <c r="JGH1278" s="11"/>
      <c r="JGI1278" s="11"/>
      <c r="JGJ1278" s="11"/>
      <c r="JGK1278" s="11"/>
      <c r="JGL1278" s="11"/>
      <c r="JGM1278" s="11"/>
      <c r="JGN1278" s="11"/>
      <c r="JGO1278" s="11"/>
      <c r="JGP1278" s="11"/>
      <c r="JGQ1278" s="11"/>
      <c r="JGR1278" s="11"/>
      <c r="JGS1278" s="11"/>
      <c r="JGT1278" s="11"/>
      <c r="JGU1278" s="11"/>
      <c r="JGV1278" s="11"/>
      <c r="JGW1278" s="11"/>
      <c r="JGX1278" s="11"/>
      <c r="JGY1278" s="11"/>
      <c r="JGZ1278" s="11"/>
      <c r="JHA1278" s="11"/>
      <c r="JHB1278" s="11"/>
      <c r="JHC1278" s="11"/>
      <c r="JHD1278" s="11"/>
      <c r="JHE1278" s="11"/>
      <c r="JHF1278" s="11"/>
      <c r="JHG1278" s="11"/>
      <c r="JHH1278" s="11"/>
      <c r="JHI1278" s="11"/>
      <c r="JHJ1278" s="11"/>
      <c r="JHK1278" s="11"/>
      <c r="JHL1278" s="11"/>
      <c r="JHM1278" s="11"/>
      <c r="JHN1278" s="11"/>
      <c r="JHO1278" s="11"/>
      <c r="JHP1278" s="11"/>
      <c r="JHQ1278" s="11"/>
      <c r="JHR1278" s="11"/>
      <c r="JHS1278" s="11"/>
      <c r="JHT1278" s="11"/>
      <c r="JHU1278" s="11"/>
      <c r="JHV1278" s="11"/>
      <c r="JHW1278" s="11"/>
      <c r="JHX1278" s="11"/>
      <c r="JHY1278" s="11"/>
      <c r="JHZ1278" s="11"/>
      <c r="JIA1278" s="11"/>
      <c r="JIB1278" s="11"/>
      <c r="JIC1278" s="11"/>
      <c r="JID1278" s="11"/>
      <c r="JIE1278" s="11"/>
      <c r="JIF1278" s="11"/>
      <c r="JIG1278" s="11"/>
      <c r="JIH1278" s="11"/>
      <c r="JII1278" s="11"/>
      <c r="JIJ1278" s="11"/>
      <c r="JIK1278" s="11"/>
      <c r="JIL1278" s="11"/>
      <c r="JIM1278" s="11"/>
      <c r="JIN1278" s="11"/>
      <c r="JIO1278" s="11"/>
      <c r="JIP1278" s="11"/>
      <c r="JIQ1278" s="11"/>
      <c r="JIR1278" s="11"/>
      <c r="JIS1278" s="11"/>
      <c r="JIT1278" s="11"/>
      <c r="JIU1278" s="11"/>
      <c r="JIV1278" s="11"/>
      <c r="JIW1278" s="11"/>
      <c r="JIX1278" s="11"/>
      <c r="JIY1278" s="11"/>
      <c r="JIZ1278" s="11"/>
      <c r="JJA1278" s="11"/>
      <c r="JJB1278" s="11"/>
      <c r="JJC1278" s="11"/>
      <c r="JJD1278" s="11"/>
      <c r="JJE1278" s="11"/>
      <c r="JJF1278" s="11"/>
      <c r="JJG1278" s="11"/>
      <c r="JJH1278" s="11"/>
      <c r="JJI1278" s="11"/>
      <c r="JJJ1278" s="11"/>
      <c r="JJK1278" s="11"/>
      <c r="JJL1278" s="11"/>
      <c r="JJM1278" s="11"/>
      <c r="JJN1278" s="11"/>
      <c r="JJO1278" s="11"/>
      <c r="JJP1278" s="11"/>
      <c r="JJQ1278" s="11"/>
      <c r="JJR1278" s="11"/>
      <c r="JJS1278" s="11"/>
      <c r="JJT1278" s="11"/>
      <c r="JJU1278" s="11"/>
      <c r="JJV1278" s="11"/>
      <c r="JJW1278" s="11"/>
      <c r="JJX1278" s="11"/>
      <c r="JJY1278" s="11"/>
      <c r="JJZ1278" s="11"/>
      <c r="JKA1278" s="11"/>
      <c r="JKB1278" s="11"/>
      <c r="JKC1278" s="11"/>
      <c r="JKD1278" s="11"/>
      <c r="JKE1278" s="11"/>
      <c r="JKF1278" s="11"/>
      <c r="JKG1278" s="11"/>
      <c r="JKH1278" s="11"/>
      <c r="JKI1278" s="11"/>
      <c r="JKJ1278" s="11"/>
      <c r="JKK1278" s="11"/>
      <c r="JKL1278" s="11"/>
      <c r="JKM1278" s="11"/>
      <c r="JKN1278" s="11"/>
      <c r="JKO1278" s="11"/>
      <c r="JKP1278" s="11"/>
      <c r="JKQ1278" s="11"/>
      <c r="JKR1278" s="11"/>
      <c r="JKS1278" s="11"/>
      <c r="JKT1278" s="11"/>
      <c r="JKU1278" s="11"/>
      <c r="JKV1278" s="11"/>
      <c r="JKW1278" s="11"/>
      <c r="JKX1278" s="11"/>
      <c r="JKY1278" s="11"/>
      <c r="JKZ1278" s="11"/>
      <c r="JLA1278" s="11"/>
      <c r="JLB1278" s="11"/>
      <c r="JLC1278" s="11"/>
      <c r="JLD1278" s="11"/>
      <c r="JLE1278" s="11"/>
      <c r="JLF1278" s="11"/>
      <c r="JLG1278" s="11"/>
      <c r="JLH1278" s="11"/>
      <c r="JLI1278" s="11"/>
      <c r="JLJ1278" s="11"/>
      <c r="JLK1278" s="11"/>
      <c r="JLL1278" s="11"/>
      <c r="JLM1278" s="11"/>
      <c r="JLN1278" s="11"/>
      <c r="JLO1278" s="11"/>
      <c r="JLP1278" s="11"/>
      <c r="JLQ1278" s="11"/>
      <c r="JLR1278" s="11"/>
      <c r="JLS1278" s="11"/>
      <c r="JLT1278" s="11"/>
      <c r="JLU1278" s="11"/>
      <c r="JLV1278" s="11"/>
      <c r="JLW1278" s="11"/>
      <c r="JLX1278" s="11"/>
      <c r="JLY1278" s="11"/>
      <c r="JLZ1278" s="11"/>
      <c r="JMA1278" s="11"/>
      <c r="JMB1278" s="11"/>
      <c r="JMC1278" s="11"/>
      <c r="JMD1278" s="11"/>
      <c r="JME1278" s="11"/>
      <c r="JMF1278" s="11"/>
      <c r="JMG1278" s="11"/>
      <c r="JMH1278" s="11"/>
      <c r="JMI1278" s="11"/>
      <c r="JMJ1278" s="11"/>
      <c r="JMK1278" s="11"/>
      <c r="JML1278" s="11"/>
      <c r="JMM1278" s="11"/>
      <c r="JMN1278" s="11"/>
      <c r="JMO1278" s="11"/>
      <c r="JMP1278" s="11"/>
      <c r="JMQ1278" s="11"/>
      <c r="JMR1278" s="11"/>
      <c r="JMS1278" s="11"/>
      <c r="JMT1278" s="11"/>
      <c r="JMU1278" s="11"/>
      <c r="JMV1278" s="11"/>
      <c r="JMW1278" s="11"/>
      <c r="JMX1278" s="11"/>
      <c r="JMY1278" s="11"/>
      <c r="JMZ1278" s="11"/>
      <c r="JNA1278" s="11"/>
      <c r="JNB1278" s="11"/>
      <c r="JNC1278" s="11"/>
      <c r="JND1278" s="11"/>
      <c r="JNE1278" s="11"/>
      <c r="JNF1278" s="11"/>
      <c r="JNG1278" s="11"/>
      <c r="JNH1278" s="11"/>
      <c r="JNI1278" s="11"/>
      <c r="JNJ1278" s="11"/>
      <c r="JNK1278" s="11"/>
      <c r="JNL1278" s="11"/>
      <c r="JNM1278" s="11"/>
      <c r="JNN1278" s="11"/>
      <c r="JNO1278" s="11"/>
      <c r="JNP1278" s="11"/>
      <c r="JNQ1278" s="11"/>
      <c r="JNR1278" s="11"/>
      <c r="JNS1278" s="11"/>
      <c r="JNT1278" s="11"/>
      <c r="JNU1278" s="11"/>
      <c r="JNV1278" s="11"/>
      <c r="JNW1278" s="11"/>
      <c r="JNX1278" s="11"/>
      <c r="JNY1278" s="11"/>
      <c r="JNZ1278" s="11"/>
      <c r="JOA1278" s="11"/>
      <c r="JOB1278" s="11"/>
      <c r="JOC1278" s="11"/>
      <c r="JOD1278" s="11"/>
      <c r="JOE1278" s="11"/>
      <c r="JOF1278" s="11"/>
      <c r="JOG1278" s="11"/>
      <c r="JOH1278" s="11"/>
      <c r="JOI1278" s="11"/>
      <c r="JOJ1278" s="11"/>
      <c r="JOK1278" s="11"/>
      <c r="JOL1278" s="11"/>
      <c r="JOM1278" s="11"/>
      <c r="JON1278" s="11"/>
      <c r="JOO1278" s="11"/>
      <c r="JOP1278" s="11"/>
      <c r="JOQ1278" s="11"/>
      <c r="JOR1278" s="11"/>
      <c r="JOS1278" s="11"/>
      <c r="JOT1278" s="11"/>
      <c r="JOU1278" s="11"/>
      <c r="JOV1278" s="11"/>
      <c r="JOW1278" s="11"/>
      <c r="JOX1278" s="11"/>
      <c r="JOY1278" s="11"/>
      <c r="JOZ1278" s="11"/>
      <c r="JPA1278" s="11"/>
      <c r="JPB1278" s="11"/>
      <c r="JPC1278" s="11"/>
      <c r="JPD1278" s="11"/>
      <c r="JPE1278" s="11"/>
      <c r="JPF1278" s="11"/>
      <c r="JPG1278" s="11"/>
      <c r="JPH1278" s="11"/>
      <c r="JPI1278" s="11"/>
      <c r="JPJ1278" s="11"/>
      <c r="JPK1278" s="11"/>
      <c r="JPL1278" s="11"/>
      <c r="JPM1278" s="11"/>
      <c r="JPN1278" s="11"/>
      <c r="JPO1278" s="11"/>
      <c r="JPP1278" s="11"/>
      <c r="JPQ1278" s="11"/>
      <c r="JPR1278" s="11"/>
      <c r="JPS1278" s="11"/>
      <c r="JPT1278" s="11"/>
      <c r="JPU1278" s="11"/>
      <c r="JPV1278" s="11"/>
      <c r="JPW1278" s="11"/>
      <c r="JPX1278" s="11"/>
      <c r="JPY1278" s="11"/>
      <c r="JPZ1278" s="11"/>
      <c r="JQA1278" s="11"/>
      <c r="JQB1278" s="11"/>
      <c r="JQC1278" s="11"/>
      <c r="JQD1278" s="11"/>
      <c r="JQE1278" s="11"/>
      <c r="JQF1278" s="11"/>
      <c r="JQG1278" s="11"/>
      <c r="JQH1278" s="11"/>
      <c r="JQI1278" s="11"/>
      <c r="JQJ1278" s="11"/>
      <c r="JQK1278" s="11"/>
      <c r="JQL1278" s="11"/>
      <c r="JQM1278" s="11"/>
      <c r="JQN1278" s="11"/>
      <c r="JQO1278" s="11"/>
      <c r="JQP1278" s="11"/>
      <c r="JQQ1278" s="11"/>
      <c r="JQR1278" s="11"/>
      <c r="JQS1278" s="11"/>
      <c r="JQT1278" s="11"/>
      <c r="JQU1278" s="11"/>
      <c r="JQV1278" s="11"/>
      <c r="JQW1278" s="11"/>
      <c r="JQX1278" s="11"/>
      <c r="JQY1278" s="11"/>
      <c r="JQZ1278" s="11"/>
      <c r="JRA1278" s="11"/>
      <c r="JRB1278" s="11"/>
      <c r="JRC1278" s="11"/>
      <c r="JRD1278" s="11"/>
      <c r="JRE1278" s="11"/>
      <c r="JRF1278" s="11"/>
      <c r="JRG1278" s="11"/>
      <c r="JRH1278" s="11"/>
      <c r="JRI1278" s="11"/>
      <c r="JRJ1278" s="11"/>
      <c r="JRK1278" s="11"/>
      <c r="JRL1278" s="11"/>
      <c r="JRM1278" s="11"/>
      <c r="JRN1278" s="11"/>
      <c r="JRO1278" s="11"/>
      <c r="JRP1278" s="11"/>
      <c r="JRQ1278" s="11"/>
      <c r="JRR1278" s="11"/>
      <c r="JRS1278" s="11"/>
      <c r="JRT1278" s="11"/>
      <c r="JRU1278" s="11"/>
      <c r="JRV1278" s="11"/>
      <c r="JRW1278" s="11"/>
      <c r="JRX1278" s="11"/>
      <c r="JRY1278" s="11"/>
      <c r="JRZ1278" s="11"/>
      <c r="JSA1278" s="11"/>
      <c r="JSB1278" s="11"/>
      <c r="JSC1278" s="11"/>
      <c r="JSD1278" s="11"/>
      <c r="JSE1278" s="11"/>
      <c r="JSF1278" s="11"/>
      <c r="JSG1278" s="11"/>
      <c r="JSH1278" s="11"/>
      <c r="JSI1278" s="11"/>
      <c r="JSJ1278" s="11"/>
      <c r="JSK1278" s="11"/>
      <c r="JSL1278" s="11"/>
      <c r="JSM1278" s="11"/>
      <c r="JSN1278" s="11"/>
      <c r="JSO1278" s="11"/>
      <c r="JSP1278" s="11"/>
      <c r="JSQ1278" s="11"/>
      <c r="JSR1278" s="11"/>
      <c r="JSS1278" s="11"/>
      <c r="JST1278" s="11"/>
      <c r="JSU1278" s="11"/>
      <c r="JSV1278" s="11"/>
      <c r="JSW1278" s="11"/>
      <c r="JSX1278" s="11"/>
      <c r="JSY1278" s="11"/>
      <c r="JSZ1278" s="11"/>
      <c r="JTA1278" s="11"/>
      <c r="JTB1278" s="11"/>
      <c r="JTC1278" s="11"/>
      <c r="JTD1278" s="11"/>
      <c r="JTE1278" s="11"/>
      <c r="JTF1278" s="11"/>
      <c r="JTG1278" s="11"/>
      <c r="JTH1278" s="11"/>
      <c r="JTI1278" s="11"/>
      <c r="JTJ1278" s="11"/>
      <c r="JTK1278" s="11"/>
      <c r="JTL1278" s="11"/>
      <c r="JTM1278" s="11"/>
      <c r="JTN1278" s="11"/>
      <c r="JTO1278" s="11"/>
      <c r="JTP1278" s="11"/>
      <c r="JTQ1278" s="11"/>
      <c r="JTR1278" s="11"/>
      <c r="JTS1278" s="11"/>
      <c r="JTT1278" s="11"/>
      <c r="JTU1278" s="11"/>
      <c r="JTV1278" s="11"/>
      <c r="JTW1278" s="11"/>
      <c r="JTX1278" s="11"/>
      <c r="JTY1278" s="11"/>
      <c r="JTZ1278" s="11"/>
      <c r="JUA1278" s="11"/>
      <c r="JUB1278" s="11"/>
      <c r="JUC1278" s="11"/>
      <c r="JUD1278" s="11"/>
      <c r="JUE1278" s="11"/>
      <c r="JUF1278" s="11"/>
      <c r="JUG1278" s="11"/>
      <c r="JUH1278" s="11"/>
      <c r="JUI1278" s="11"/>
      <c r="JUJ1278" s="11"/>
      <c r="JUK1278" s="11"/>
      <c r="JUL1278" s="11"/>
      <c r="JUM1278" s="11"/>
      <c r="JUN1278" s="11"/>
      <c r="JUO1278" s="11"/>
      <c r="JUP1278" s="11"/>
      <c r="JUQ1278" s="11"/>
      <c r="JUR1278" s="11"/>
      <c r="JUS1278" s="11"/>
      <c r="JUT1278" s="11"/>
      <c r="JUU1278" s="11"/>
      <c r="JUV1278" s="11"/>
      <c r="JUW1278" s="11"/>
      <c r="JUX1278" s="11"/>
      <c r="JUY1278" s="11"/>
      <c r="JUZ1278" s="11"/>
      <c r="JVA1278" s="11"/>
      <c r="JVB1278" s="11"/>
      <c r="JVC1278" s="11"/>
      <c r="JVD1278" s="11"/>
      <c r="JVE1278" s="11"/>
      <c r="JVF1278" s="11"/>
      <c r="JVG1278" s="11"/>
      <c r="JVH1278" s="11"/>
      <c r="JVI1278" s="11"/>
      <c r="JVJ1278" s="11"/>
      <c r="JVK1278" s="11"/>
      <c r="JVL1278" s="11"/>
      <c r="JVM1278" s="11"/>
      <c r="JVN1278" s="11"/>
      <c r="JVO1278" s="11"/>
      <c r="JVP1278" s="11"/>
      <c r="JVQ1278" s="11"/>
      <c r="JVR1278" s="11"/>
      <c r="JVS1278" s="11"/>
      <c r="JVT1278" s="11"/>
      <c r="JVU1278" s="11"/>
      <c r="JVV1278" s="11"/>
      <c r="JVW1278" s="11"/>
      <c r="JVX1278" s="11"/>
      <c r="JVY1278" s="11"/>
      <c r="JVZ1278" s="11"/>
      <c r="JWA1278" s="11"/>
      <c r="JWB1278" s="11"/>
      <c r="JWC1278" s="11"/>
      <c r="JWD1278" s="11"/>
      <c r="JWE1278" s="11"/>
      <c r="JWF1278" s="11"/>
      <c r="JWG1278" s="11"/>
      <c r="JWH1278" s="11"/>
      <c r="JWI1278" s="11"/>
      <c r="JWJ1278" s="11"/>
      <c r="JWK1278" s="11"/>
      <c r="JWL1278" s="11"/>
      <c r="JWM1278" s="11"/>
      <c r="JWN1278" s="11"/>
      <c r="JWO1278" s="11"/>
      <c r="JWP1278" s="11"/>
      <c r="JWQ1278" s="11"/>
      <c r="JWR1278" s="11"/>
      <c r="JWS1278" s="11"/>
      <c r="JWT1278" s="11"/>
      <c r="JWU1278" s="11"/>
      <c r="JWV1278" s="11"/>
      <c r="JWW1278" s="11"/>
      <c r="JWX1278" s="11"/>
      <c r="JWY1278" s="11"/>
      <c r="JWZ1278" s="11"/>
      <c r="JXA1278" s="11"/>
      <c r="JXB1278" s="11"/>
      <c r="JXC1278" s="11"/>
      <c r="JXD1278" s="11"/>
      <c r="JXE1278" s="11"/>
      <c r="JXF1278" s="11"/>
      <c r="JXG1278" s="11"/>
      <c r="JXH1278" s="11"/>
      <c r="JXI1278" s="11"/>
      <c r="JXJ1278" s="11"/>
      <c r="JXK1278" s="11"/>
      <c r="JXL1278" s="11"/>
      <c r="JXM1278" s="11"/>
      <c r="JXN1278" s="11"/>
      <c r="JXO1278" s="11"/>
      <c r="JXP1278" s="11"/>
      <c r="JXQ1278" s="11"/>
      <c r="JXR1278" s="11"/>
      <c r="JXS1278" s="11"/>
      <c r="JXT1278" s="11"/>
      <c r="JXU1278" s="11"/>
      <c r="JXV1278" s="11"/>
      <c r="JXW1278" s="11"/>
      <c r="JXX1278" s="11"/>
      <c r="JXY1278" s="11"/>
      <c r="JXZ1278" s="11"/>
      <c r="JYA1278" s="11"/>
      <c r="JYB1278" s="11"/>
      <c r="JYC1278" s="11"/>
      <c r="JYD1278" s="11"/>
      <c r="JYE1278" s="11"/>
      <c r="JYF1278" s="11"/>
      <c r="JYG1278" s="11"/>
      <c r="JYH1278" s="11"/>
      <c r="JYI1278" s="11"/>
      <c r="JYJ1278" s="11"/>
      <c r="JYK1278" s="11"/>
      <c r="JYL1278" s="11"/>
      <c r="JYM1278" s="11"/>
      <c r="JYN1278" s="11"/>
      <c r="JYO1278" s="11"/>
      <c r="JYP1278" s="11"/>
      <c r="JYQ1278" s="11"/>
      <c r="JYR1278" s="11"/>
      <c r="JYS1278" s="11"/>
      <c r="JYT1278" s="11"/>
      <c r="JYU1278" s="11"/>
      <c r="JYV1278" s="11"/>
      <c r="JYW1278" s="11"/>
      <c r="JYX1278" s="11"/>
      <c r="JYY1278" s="11"/>
      <c r="JYZ1278" s="11"/>
      <c r="JZA1278" s="11"/>
      <c r="JZB1278" s="11"/>
      <c r="JZC1278" s="11"/>
      <c r="JZD1278" s="11"/>
      <c r="JZE1278" s="11"/>
      <c r="JZF1278" s="11"/>
      <c r="JZG1278" s="11"/>
      <c r="JZH1278" s="11"/>
      <c r="JZI1278" s="11"/>
      <c r="JZJ1278" s="11"/>
      <c r="JZK1278" s="11"/>
      <c r="JZL1278" s="11"/>
      <c r="JZM1278" s="11"/>
      <c r="JZN1278" s="11"/>
      <c r="JZO1278" s="11"/>
      <c r="JZP1278" s="11"/>
      <c r="JZQ1278" s="11"/>
      <c r="JZR1278" s="11"/>
      <c r="JZS1278" s="11"/>
      <c r="JZT1278" s="11"/>
      <c r="JZU1278" s="11"/>
      <c r="JZV1278" s="11"/>
      <c r="JZW1278" s="11"/>
      <c r="JZX1278" s="11"/>
      <c r="JZY1278" s="11"/>
      <c r="JZZ1278" s="11"/>
      <c r="KAA1278" s="11"/>
      <c r="KAB1278" s="11"/>
      <c r="KAC1278" s="11"/>
      <c r="KAD1278" s="11"/>
      <c r="KAE1278" s="11"/>
      <c r="KAF1278" s="11"/>
      <c r="KAG1278" s="11"/>
      <c r="KAH1278" s="11"/>
      <c r="KAI1278" s="11"/>
      <c r="KAJ1278" s="11"/>
      <c r="KAK1278" s="11"/>
      <c r="KAL1278" s="11"/>
      <c r="KAM1278" s="11"/>
      <c r="KAN1278" s="11"/>
      <c r="KAO1278" s="11"/>
      <c r="KAP1278" s="11"/>
      <c r="KAQ1278" s="11"/>
      <c r="KAR1278" s="11"/>
      <c r="KAS1278" s="11"/>
      <c r="KAT1278" s="11"/>
      <c r="KAU1278" s="11"/>
      <c r="KAV1278" s="11"/>
      <c r="KAW1278" s="11"/>
      <c r="KAX1278" s="11"/>
      <c r="KAY1278" s="11"/>
      <c r="KAZ1278" s="11"/>
      <c r="KBA1278" s="11"/>
      <c r="KBB1278" s="11"/>
      <c r="KBC1278" s="11"/>
      <c r="KBD1278" s="11"/>
      <c r="KBE1278" s="11"/>
      <c r="KBF1278" s="11"/>
      <c r="KBG1278" s="11"/>
      <c r="KBH1278" s="11"/>
      <c r="KBI1278" s="11"/>
      <c r="KBJ1278" s="11"/>
      <c r="KBK1278" s="11"/>
      <c r="KBL1278" s="11"/>
      <c r="KBM1278" s="11"/>
      <c r="KBN1278" s="11"/>
      <c r="KBO1278" s="11"/>
      <c r="KBP1278" s="11"/>
      <c r="KBQ1278" s="11"/>
      <c r="KBR1278" s="11"/>
      <c r="KBS1278" s="11"/>
      <c r="KBT1278" s="11"/>
      <c r="KBU1278" s="11"/>
      <c r="KBV1278" s="11"/>
      <c r="KBW1278" s="11"/>
      <c r="KBX1278" s="11"/>
      <c r="KBY1278" s="11"/>
      <c r="KBZ1278" s="11"/>
      <c r="KCA1278" s="11"/>
      <c r="KCB1278" s="11"/>
      <c r="KCC1278" s="11"/>
      <c r="KCD1278" s="11"/>
      <c r="KCE1278" s="11"/>
      <c r="KCF1278" s="11"/>
      <c r="KCG1278" s="11"/>
      <c r="KCH1278" s="11"/>
      <c r="KCI1278" s="11"/>
      <c r="KCJ1278" s="11"/>
      <c r="KCK1278" s="11"/>
      <c r="KCL1278" s="11"/>
      <c r="KCM1278" s="11"/>
      <c r="KCN1278" s="11"/>
      <c r="KCO1278" s="11"/>
      <c r="KCP1278" s="11"/>
      <c r="KCQ1278" s="11"/>
      <c r="KCR1278" s="11"/>
      <c r="KCS1278" s="11"/>
      <c r="KCT1278" s="11"/>
      <c r="KCU1278" s="11"/>
      <c r="KCV1278" s="11"/>
      <c r="KCW1278" s="11"/>
      <c r="KCX1278" s="11"/>
      <c r="KCY1278" s="11"/>
      <c r="KCZ1278" s="11"/>
      <c r="KDA1278" s="11"/>
      <c r="KDB1278" s="11"/>
      <c r="KDC1278" s="11"/>
      <c r="KDD1278" s="11"/>
      <c r="KDE1278" s="11"/>
      <c r="KDF1278" s="11"/>
      <c r="KDG1278" s="11"/>
      <c r="KDH1278" s="11"/>
      <c r="KDI1278" s="11"/>
      <c r="KDJ1278" s="11"/>
      <c r="KDK1278" s="11"/>
      <c r="KDL1278" s="11"/>
      <c r="KDM1278" s="11"/>
      <c r="KDN1278" s="11"/>
      <c r="KDO1278" s="11"/>
      <c r="KDP1278" s="11"/>
      <c r="KDQ1278" s="11"/>
      <c r="KDR1278" s="11"/>
      <c r="KDS1278" s="11"/>
      <c r="KDT1278" s="11"/>
      <c r="KDU1278" s="11"/>
      <c r="KDV1278" s="11"/>
      <c r="KDW1278" s="11"/>
      <c r="KDX1278" s="11"/>
      <c r="KDY1278" s="11"/>
      <c r="KDZ1278" s="11"/>
      <c r="KEA1278" s="11"/>
      <c r="KEB1278" s="11"/>
      <c r="KEC1278" s="11"/>
      <c r="KED1278" s="11"/>
      <c r="KEE1278" s="11"/>
      <c r="KEF1278" s="11"/>
      <c r="KEG1278" s="11"/>
      <c r="KEH1278" s="11"/>
      <c r="KEI1278" s="11"/>
      <c r="KEJ1278" s="11"/>
      <c r="KEK1278" s="11"/>
      <c r="KEL1278" s="11"/>
      <c r="KEM1278" s="11"/>
      <c r="KEN1278" s="11"/>
      <c r="KEO1278" s="11"/>
      <c r="KEP1278" s="11"/>
      <c r="KEQ1278" s="11"/>
      <c r="KER1278" s="11"/>
      <c r="KES1278" s="11"/>
      <c r="KET1278" s="11"/>
      <c r="KEU1278" s="11"/>
      <c r="KEV1278" s="11"/>
      <c r="KEW1278" s="11"/>
      <c r="KEX1278" s="11"/>
      <c r="KEY1278" s="11"/>
      <c r="KEZ1278" s="11"/>
      <c r="KFA1278" s="11"/>
      <c r="KFB1278" s="11"/>
      <c r="KFC1278" s="11"/>
      <c r="KFD1278" s="11"/>
      <c r="KFE1278" s="11"/>
      <c r="KFF1278" s="11"/>
      <c r="KFG1278" s="11"/>
      <c r="KFH1278" s="11"/>
      <c r="KFI1278" s="11"/>
      <c r="KFJ1278" s="11"/>
      <c r="KFK1278" s="11"/>
      <c r="KFL1278" s="11"/>
      <c r="KFM1278" s="11"/>
      <c r="KFN1278" s="11"/>
      <c r="KFO1278" s="11"/>
      <c r="KFP1278" s="11"/>
      <c r="KFQ1278" s="11"/>
      <c r="KFR1278" s="11"/>
      <c r="KFS1278" s="11"/>
      <c r="KFT1278" s="11"/>
      <c r="KFU1278" s="11"/>
      <c r="KFV1278" s="11"/>
      <c r="KFW1278" s="11"/>
      <c r="KFX1278" s="11"/>
      <c r="KFY1278" s="11"/>
      <c r="KFZ1278" s="11"/>
      <c r="KGA1278" s="11"/>
      <c r="KGB1278" s="11"/>
      <c r="KGC1278" s="11"/>
      <c r="KGD1278" s="11"/>
      <c r="KGE1278" s="11"/>
      <c r="KGF1278" s="11"/>
      <c r="KGG1278" s="11"/>
      <c r="KGH1278" s="11"/>
      <c r="KGI1278" s="11"/>
      <c r="KGJ1278" s="11"/>
      <c r="KGK1278" s="11"/>
      <c r="KGL1278" s="11"/>
      <c r="KGM1278" s="11"/>
      <c r="KGN1278" s="11"/>
      <c r="KGO1278" s="11"/>
      <c r="KGP1278" s="11"/>
      <c r="KGQ1278" s="11"/>
      <c r="KGR1278" s="11"/>
      <c r="KGS1278" s="11"/>
      <c r="KGT1278" s="11"/>
      <c r="KGU1278" s="11"/>
      <c r="KGV1278" s="11"/>
      <c r="KGW1278" s="11"/>
      <c r="KGX1278" s="11"/>
      <c r="KGY1278" s="11"/>
      <c r="KGZ1278" s="11"/>
      <c r="KHA1278" s="11"/>
      <c r="KHB1278" s="11"/>
      <c r="KHC1278" s="11"/>
      <c r="KHD1278" s="11"/>
      <c r="KHE1278" s="11"/>
      <c r="KHF1278" s="11"/>
      <c r="KHG1278" s="11"/>
      <c r="KHH1278" s="11"/>
      <c r="KHI1278" s="11"/>
      <c r="KHJ1278" s="11"/>
      <c r="KHK1278" s="11"/>
      <c r="KHL1278" s="11"/>
      <c r="KHM1278" s="11"/>
      <c r="KHN1278" s="11"/>
      <c r="KHO1278" s="11"/>
      <c r="KHP1278" s="11"/>
      <c r="KHQ1278" s="11"/>
      <c r="KHR1278" s="11"/>
      <c r="KHS1278" s="11"/>
      <c r="KHT1278" s="11"/>
      <c r="KHU1278" s="11"/>
      <c r="KHV1278" s="11"/>
      <c r="KHW1278" s="11"/>
      <c r="KHX1278" s="11"/>
      <c r="KHY1278" s="11"/>
      <c r="KHZ1278" s="11"/>
      <c r="KIA1278" s="11"/>
      <c r="KIB1278" s="11"/>
      <c r="KIC1278" s="11"/>
      <c r="KID1278" s="11"/>
      <c r="KIE1278" s="11"/>
      <c r="KIF1278" s="11"/>
      <c r="KIG1278" s="11"/>
      <c r="KIH1278" s="11"/>
      <c r="KII1278" s="11"/>
      <c r="KIJ1278" s="11"/>
      <c r="KIK1278" s="11"/>
      <c r="KIL1278" s="11"/>
      <c r="KIM1278" s="11"/>
      <c r="KIN1278" s="11"/>
      <c r="KIO1278" s="11"/>
      <c r="KIP1278" s="11"/>
      <c r="KIQ1278" s="11"/>
      <c r="KIR1278" s="11"/>
      <c r="KIS1278" s="11"/>
      <c r="KIT1278" s="11"/>
      <c r="KIU1278" s="11"/>
      <c r="KIV1278" s="11"/>
      <c r="KIW1278" s="11"/>
      <c r="KIX1278" s="11"/>
      <c r="KIY1278" s="11"/>
      <c r="KIZ1278" s="11"/>
      <c r="KJA1278" s="11"/>
      <c r="KJB1278" s="11"/>
      <c r="KJC1278" s="11"/>
      <c r="KJD1278" s="11"/>
      <c r="KJE1278" s="11"/>
      <c r="KJF1278" s="11"/>
      <c r="KJG1278" s="11"/>
      <c r="KJH1278" s="11"/>
      <c r="KJI1278" s="11"/>
      <c r="KJJ1278" s="11"/>
      <c r="KJK1278" s="11"/>
      <c r="KJL1278" s="11"/>
      <c r="KJM1278" s="11"/>
      <c r="KJN1278" s="11"/>
      <c r="KJO1278" s="11"/>
      <c r="KJP1278" s="11"/>
      <c r="KJQ1278" s="11"/>
      <c r="KJR1278" s="11"/>
      <c r="KJS1278" s="11"/>
      <c r="KJT1278" s="11"/>
      <c r="KJU1278" s="11"/>
      <c r="KJV1278" s="11"/>
      <c r="KJW1278" s="11"/>
      <c r="KJX1278" s="11"/>
      <c r="KJY1278" s="11"/>
      <c r="KJZ1278" s="11"/>
      <c r="KKA1278" s="11"/>
      <c r="KKB1278" s="11"/>
      <c r="KKC1278" s="11"/>
      <c r="KKD1278" s="11"/>
      <c r="KKE1278" s="11"/>
      <c r="KKF1278" s="11"/>
      <c r="KKG1278" s="11"/>
      <c r="KKH1278" s="11"/>
      <c r="KKI1278" s="11"/>
      <c r="KKJ1278" s="11"/>
      <c r="KKK1278" s="11"/>
      <c r="KKL1278" s="11"/>
      <c r="KKM1278" s="11"/>
      <c r="KKN1278" s="11"/>
      <c r="KKO1278" s="11"/>
      <c r="KKP1278" s="11"/>
      <c r="KKQ1278" s="11"/>
      <c r="KKR1278" s="11"/>
      <c r="KKS1278" s="11"/>
      <c r="KKT1278" s="11"/>
      <c r="KKU1278" s="11"/>
      <c r="KKV1278" s="11"/>
      <c r="KKW1278" s="11"/>
      <c r="KKX1278" s="11"/>
      <c r="KKY1278" s="11"/>
      <c r="KKZ1278" s="11"/>
      <c r="KLA1278" s="11"/>
      <c r="KLB1278" s="11"/>
      <c r="KLC1278" s="11"/>
      <c r="KLD1278" s="11"/>
      <c r="KLE1278" s="11"/>
      <c r="KLF1278" s="11"/>
      <c r="KLG1278" s="11"/>
      <c r="KLH1278" s="11"/>
      <c r="KLI1278" s="11"/>
      <c r="KLJ1278" s="11"/>
      <c r="KLK1278" s="11"/>
      <c r="KLL1278" s="11"/>
      <c r="KLM1278" s="11"/>
      <c r="KLN1278" s="11"/>
      <c r="KLO1278" s="11"/>
      <c r="KLP1278" s="11"/>
      <c r="KLQ1278" s="11"/>
      <c r="KLR1278" s="11"/>
      <c r="KLS1278" s="11"/>
      <c r="KLT1278" s="11"/>
      <c r="KLU1278" s="11"/>
      <c r="KLV1278" s="11"/>
      <c r="KLW1278" s="11"/>
      <c r="KLX1278" s="11"/>
      <c r="KLY1278" s="11"/>
      <c r="KLZ1278" s="11"/>
      <c r="KMA1278" s="11"/>
      <c r="KMB1278" s="11"/>
      <c r="KMC1278" s="11"/>
      <c r="KMD1278" s="11"/>
      <c r="KME1278" s="11"/>
      <c r="KMF1278" s="11"/>
      <c r="KMG1278" s="11"/>
      <c r="KMH1278" s="11"/>
      <c r="KMI1278" s="11"/>
      <c r="KMJ1278" s="11"/>
      <c r="KMK1278" s="11"/>
      <c r="KML1278" s="11"/>
      <c r="KMM1278" s="11"/>
      <c r="KMN1278" s="11"/>
      <c r="KMO1278" s="11"/>
      <c r="KMP1278" s="11"/>
      <c r="KMQ1278" s="11"/>
      <c r="KMR1278" s="11"/>
      <c r="KMS1278" s="11"/>
      <c r="KMT1278" s="11"/>
      <c r="KMU1278" s="11"/>
      <c r="KMV1278" s="11"/>
      <c r="KMW1278" s="11"/>
      <c r="KMX1278" s="11"/>
      <c r="KMY1278" s="11"/>
      <c r="KMZ1278" s="11"/>
      <c r="KNA1278" s="11"/>
      <c r="KNB1278" s="11"/>
      <c r="KNC1278" s="11"/>
      <c r="KND1278" s="11"/>
      <c r="KNE1278" s="11"/>
      <c r="KNF1278" s="11"/>
      <c r="KNG1278" s="11"/>
      <c r="KNH1278" s="11"/>
      <c r="KNI1278" s="11"/>
      <c r="KNJ1278" s="11"/>
      <c r="KNK1278" s="11"/>
      <c r="KNL1278" s="11"/>
      <c r="KNM1278" s="11"/>
      <c r="KNN1278" s="11"/>
      <c r="KNO1278" s="11"/>
      <c r="KNP1278" s="11"/>
      <c r="KNQ1278" s="11"/>
      <c r="KNR1278" s="11"/>
      <c r="KNS1278" s="11"/>
      <c r="KNT1278" s="11"/>
      <c r="KNU1278" s="11"/>
      <c r="KNV1278" s="11"/>
      <c r="KNW1278" s="11"/>
      <c r="KNX1278" s="11"/>
      <c r="KNY1278" s="11"/>
      <c r="KNZ1278" s="11"/>
      <c r="KOA1278" s="11"/>
      <c r="KOB1278" s="11"/>
      <c r="KOC1278" s="11"/>
      <c r="KOD1278" s="11"/>
      <c r="KOE1278" s="11"/>
      <c r="KOF1278" s="11"/>
      <c r="KOG1278" s="11"/>
      <c r="KOH1278" s="11"/>
      <c r="KOI1278" s="11"/>
      <c r="KOJ1278" s="11"/>
      <c r="KOK1278" s="11"/>
      <c r="KOL1278" s="11"/>
      <c r="KOM1278" s="11"/>
      <c r="KON1278" s="11"/>
      <c r="KOO1278" s="11"/>
      <c r="KOP1278" s="11"/>
      <c r="KOQ1278" s="11"/>
      <c r="KOR1278" s="11"/>
      <c r="KOS1278" s="11"/>
      <c r="KOT1278" s="11"/>
      <c r="KOU1278" s="11"/>
      <c r="KOV1278" s="11"/>
      <c r="KOW1278" s="11"/>
      <c r="KOX1278" s="11"/>
      <c r="KOY1278" s="11"/>
      <c r="KOZ1278" s="11"/>
      <c r="KPA1278" s="11"/>
      <c r="KPB1278" s="11"/>
      <c r="KPC1278" s="11"/>
      <c r="KPD1278" s="11"/>
      <c r="KPE1278" s="11"/>
      <c r="KPF1278" s="11"/>
      <c r="KPG1278" s="11"/>
      <c r="KPH1278" s="11"/>
      <c r="KPI1278" s="11"/>
      <c r="KPJ1278" s="11"/>
      <c r="KPK1278" s="11"/>
      <c r="KPL1278" s="11"/>
      <c r="KPM1278" s="11"/>
      <c r="KPN1278" s="11"/>
      <c r="KPO1278" s="11"/>
      <c r="KPP1278" s="11"/>
      <c r="KPQ1278" s="11"/>
      <c r="KPR1278" s="11"/>
      <c r="KPS1278" s="11"/>
      <c r="KPT1278" s="11"/>
      <c r="KPU1278" s="11"/>
      <c r="KPV1278" s="11"/>
      <c r="KPW1278" s="11"/>
      <c r="KPX1278" s="11"/>
      <c r="KPY1278" s="11"/>
      <c r="KPZ1278" s="11"/>
      <c r="KQA1278" s="11"/>
      <c r="KQB1278" s="11"/>
      <c r="KQC1278" s="11"/>
      <c r="KQD1278" s="11"/>
      <c r="KQE1278" s="11"/>
      <c r="KQF1278" s="11"/>
      <c r="KQG1278" s="11"/>
      <c r="KQH1278" s="11"/>
      <c r="KQI1278" s="11"/>
      <c r="KQJ1278" s="11"/>
      <c r="KQK1278" s="11"/>
      <c r="KQL1278" s="11"/>
      <c r="KQM1278" s="11"/>
      <c r="KQN1278" s="11"/>
      <c r="KQO1278" s="11"/>
      <c r="KQP1278" s="11"/>
      <c r="KQQ1278" s="11"/>
      <c r="KQR1278" s="11"/>
      <c r="KQS1278" s="11"/>
      <c r="KQT1278" s="11"/>
      <c r="KQU1278" s="11"/>
      <c r="KQV1278" s="11"/>
      <c r="KQW1278" s="11"/>
      <c r="KQX1278" s="11"/>
      <c r="KQY1278" s="11"/>
      <c r="KQZ1278" s="11"/>
      <c r="KRA1278" s="11"/>
      <c r="KRB1278" s="11"/>
      <c r="KRC1278" s="11"/>
      <c r="KRD1278" s="11"/>
      <c r="KRE1278" s="11"/>
      <c r="KRF1278" s="11"/>
      <c r="KRG1278" s="11"/>
      <c r="KRH1278" s="11"/>
      <c r="KRI1278" s="11"/>
      <c r="KRJ1278" s="11"/>
      <c r="KRK1278" s="11"/>
      <c r="KRL1278" s="11"/>
      <c r="KRM1278" s="11"/>
      <c r="KRN1278" s="11"/>
      <c r="KRO1278" s="11"/>
      <c r="KRP1278" s="11"/>
      <c r="KRQ1278" s="11"/>
      <c r="KRR1278" s="11"/>
      <c r="KRS1278" s="11"/>
      <c r="KRT1278" s="11"/>
      <c r="KRU1278" s="11"/>
      <c r="KRV1278" s="11"/>
      <c r="KRW1278" s="11"/>
      <c r="KRX1278" s="11"/>
      <c r="KRY1278" s="11"/>
      <c r="KRZ1278" s="11"/>
      <c r="KSA1278" s="11"/>
      <c r="KSB1278" s="11"/>
      <c r="KSC1278" s="11"/>
      <c r="KSD1278" s="11"/>
      <c r="KSE1278" s="11"/>
      <c r="KSF1278" s="11"/>
      <c r="KSG1278" s="11"/>
      <c r="KSH1278" s="11"/>
      <c r="KSI1278" s="11"/>
      <c r="KSJ1278" s="11"/>
      <c r="KSK1278" s="11"/>
      <c r="KSL1278" s="11"/>
      <c r="KSM1278" s="11"/>
      <c r="KSN1278" s="11"/>
      <c r="KSO1278" s="11"/>
      <c r="KSP1278" s="11"/>
      <c r="KSQ1278" s="11"/>
      <c r="KSR1278" s="11"/>
      <c r="KSS1278" s="11"/>
      <c r="KST1278" s="11"/>
      <c r="KSU1278" s="11"/>
      <c r="KSV1278" s="11"/>
      <c r="KSW1278" s="11"/>
      <c r="KSX1278" s="11"/>
      <c r="KSY1278" s="11"/>
      <c r="KSZ1278" s="11"/>
      <c r="KTA1278" s="11"/>
      <c r="KTB1278" s="11"/>
      <c r="KTC1278" s="11"/>
      <c r="KTD1278" s="11"/>
      <c r="KTE1278" s="11"/>
      <c r="KTF1278" s="11"/>
      <c r="KTG1278" s="11"/>
      <c r="KTH1278" s="11"/>
      <c r="KTI1278" s="11"/>
      <c r="KTJ1278" s="11"/>
      <c r="KTK1278" s="11"/>
      <c r="KTL1278" s="11"/>
      <c r="KTM1278" s="11"/>
      <c r="KTN1278" s="11"/>
      <c r="KTO1278" s="11"/>
      <c r="KTP1278" s="11"/>
      <c r="KTQ1278" s="11"/>
      <c r="KTR1278" s="11"/>
      <c r="KTS1278" s="11"/>
      <c r="KTT1278" s="11"/>
      <c r="KTU1278" s="11"/>
      <c r="KTV1278" s="11"/>
      <c r="KTW1278" s="11"/>
      <c r="KTX1278" s="11"/>
      <c r="KTY1278" s="11"/>
      <c r="KTZ1278" s="11"/>
      <c r="KUA1278" s="11"/>
      <c r="KUB1278" s="11"/>
      <c r="KUC1278" s="11"/>
      <c r="KUD1278" s="11"/>
      <c r="KUE1278" s="11"/>
      <c r="KUF1278" s="11"/>
      <c r="KUG1278" s="11"/>
      <c r="KUH1278" s="11"/>
      <c r="KUI1278" s="11"/>
      <c r="KUJ1278" s="11"/>
      <c r="KUK1278" s="11"/>
      <c r="KUL1278" s="11"/>
      <c r="KUM1278" s="11"/>
      <c r="KUN1278" s="11"/>
      <c r="KUO1278" s="11"/>
      <c r="KUP1278" s="11"/>
      <c r="KUQ1278" s="11"/>
      <c r="KUR1278" s="11"/>
      <c r="KUS1278" s="11"/>
      <c r="KUT1278" s="11"/>
      <c r="KUU1278" s="11"/>
      <c r="KUV1278" s="11"/>
      <c r="KUW1278" s="11"/>
      <c r="KUX1278" s="11"/>
      <c r="KUY1278" s="11"/>
      <c r="KUZ1278" s="11"/>
      <c r="KVA1278" s="11"/>
      <c r="KVB1278" s="11"/>
      <c r="KVC1278" s="11"/>
      <c r="KVD1278" s="11"/>
      <c r="KVE1278" s="11"/>
      <c r="KVF1278" s="11"/>
      <c r="KVG1278" s="11"/>
      <c r="KVH1278" s="11"/>
      <c r="KVI1278" s="11"/>
      <c r="KVJ1278" s="11"/>
      <c r="KVK1278" s="11"/>
      <c r="KVL1278" s="11"/>
      <c r="KVM1278" s="11"/>
      <c r="KVN1278" s="11"/>
      <c r="KVO1278" s="11"/>
      <c r="KVP1278" s="11"/>
      <c r="KVQ1278" s="11"/>
      <c r="KVR1278" s="11"/>
      <c r="KVS1278" s="11"/>
      <c r="KVT1278" s="11"/>
      <c r="KVU1278" s="11"/>
      <c r="KVV1278" s="11"/>
      <c r="KVW1278" s="11"/>
      <c r="KVX1278" s="11"/>
      <c r="KVY1278" s="11"/>
      <c r="KVZ1278" s="11"/>
      <c r="KWA1278" s="11"/>
      <c r="KWB1278" s="11"/>
      <c r="KWC1278" s="11"/>
      <c r="KWD1278" s="11"/>
      <c r="KWE1278" s="11"/>
      <c r="KWF1278" s="11"/>
      <c r="KWG1278" s="11"/>
      <c r="KWH1278" s="11"/>
      <c r="KWI1278" s="11"/>
      <c r="KWJ1278" s="11"/>
      <c r="KWK1278" s="11"/>
      <c r="KWL1278" s="11"/>
      <c r="KWM1278" s="11"/>
      <c r="KWN1278" s="11"/>
      <c r="KWO1278" s="11"/>
      <c r="KWP1278" s="11"/>
      <c r="KWQ1278" s="11"/>
      <c r="KWR1278" s="11"/>
      <c r="KWS1278" s="11"/>
      <c r="KWT1278" s="11"/>
      <c r="KWU1278" s="11"/>
      <c r="KWV1278" s="11"/>
      <c r="KWW1278" s="11"/>
      <c r="KWX1278" s="11"/>
      <c r="KWY1278" s="11"/>
      <c r="KWZ1278" s="11"/>
      <c r="KXA1278" s="11"/>
      <c r="KXB1278" s="11"/>
      <c r="KXC1278" s="11"/>
      <c r="KXD1278" s="11"/>
      <c r="KXE1278" s="11"/>
      <c r="KXF1278" s="11"/>
      <c r="KXG1278" s="11"/>
      <c r="KXH1278" s="11"/>
      <c r="KXI1278" s="11"/>
      <c r="KXJ1278" s="11"/>
      <c r="KXK1278" s="11"/>
      <c r="KXL1278" s="11"/>
      <c r="KXM1278" s="11"/>
      <c r="KXN1278" s="11"/>
      <c r="KXO1278" s="11"/>
      <c r="KXP1278" s="11"/>
      <c r="KXQ1278" s="11"/>
      <c r="KXR1278" s="11"/>
      <c r="KXS1278" s="11"/>
      <c r="KXT1278" s="11"/>
      <c r="KXU1278" s="11"/>
      <c r="KXV1278" s="11"/>
      <c r="KXW1278" s="11"/>
      <c r="KXX1278" s="11"/>
      <c r="KXY1278" s="11"/>
      <c r="KXZ1278" s="11"/>
      <c r="KYA1278" s="11"/>
      <c r="KYB1278" s="11"/>
      <c r="KYC1278" s="11"/>
      <c r="KYD1278" s="11"/>
      <c r="KYE1278" s="11"/>
      <c r="KYF1278" s="11"/>
      <c r="KYG1278" s="11"/>
      <c r="KYH1278" s="11"/>
      <c r="KYI1278" s="11"/>
      <c r="KYJ1278" s="11"/>
      <c r="KYK1278" s="11"/>
      <c r="KYL1278" s="11"/>
      <c r="KYM1278" s="11"/>
      <c r="KYN1278" s="11"/>
      <c r="KYO1278" s="11"/>
      <c r="KYP1278" s="11"/>
      <c r="KYQ1278" s="11"/>
      <c r="KYR1278" s="11"/>
      <c r="KYS1278" s="11"/>
      <c r="KYT1278" s="11"/>
      <c r="KYU1278" s="11"/>
      <c r="KYV1278" s="11"/>
      <c r="KYW1278" s="11"/>
      <c r="KYX1278" s="11"/>
      <c r="KYY1278" s="11"/>
      <c r="KYZ1278" s="11"/>
      <c r="KZA1278" s="11"/>
      <c r="KZB1278" s="11"/>
      <c r="KZC1278" s="11"/>
      <c r="KZD1278" s="11"/>
      <c r="KZE1278" s="11"/>
      <c r="KZF1278" s="11"/>
      <c r="KZG1278" s="11"/>
      <c r="KZH1278" s="11"/>
      <c r="KZI1278" s="11"/>
      <c r="KZJ1278" s="11"/>
      <c r="KZK1278" s="11"/>
      <c r="KZL1278" s="11"/>
      <c r="KZM1278" s="11"/>
      <c r="KZN1278" s="11"/>
      <c r="KZO1278" s="11"/>
      <c r="KZP1278" s="11"/>
      <c r="KZQ1278" s="11"/>
      <c r="KZR1278" s="11"/>
      <c r="KZS1278" s="11"/>
      <c r="KZT1278" s="11"/>
      <c r="KZU1278" s="11"/>
      <c r="KZV1278" s="11"/>
      <c r="KZW1278" s="11"/>
      <c r="KZX1278" s="11"/>
      <c r="KZY1278" s="11"/>
      <c r="KZZ1278" s="11"/>
      <c r="LAA1278" s="11"/>
      <c r="LAB1278" s="11"/>
      <c r="LAC1278" s="11"/>
      <c r="LAD1278" s="11"/>
      <c r="LAE1278" s="11"/>
      <c r="LAF1278" s="11"/>
      <c r="LAG1278" s="11"/>
      <c r="LAH1278" s="11"/>
      <c r="LAI1278" s="11"/>
      <c r="LAJ1278" s="11"/>
      <c r="LAK1278" s="11"/>
      <c r="LAL1278" s="11"/>
      <c r="LAM1278" s="11"/>
      <c r="LAN1278" s="11"/>
      <c r="LAO1278" s="11"/>
      <c r="LAP1278" s="11"/>
      <c r="LAQ1278" s="11"/>
      <c r="LAR1278" s="11"/>
      <c r="LAS1278" s="11"/>
      <c r="LAT1278" s="11"/>
      <c r="LAU1278" s="11"/>
      <c r="LAV1278" s="11"/>
      <c r="LAW1278" s="11"/>
      <c r="LAX1278" s="11"/>
      <c r="LAY1278" s="11"/>
      <c r="LAZ1278" s="11"/>
      <c r="LBA1278" s="11"/>
      <c r="LBB1278" s="11"/>
      <c r="LBC1278" s="11"/>
      <c r="LBD1278" s="11"/>
      <c r="LBE1278" s="11"/>
      <c r="LBF1278" s="11"/>
      <c r="LBG1278" s="11"/>
      <c r="LBH1278" s="11"/>
      <c r="LBI1278" s="11"/>
      <c r="LBJ1278" s="11"/>
      <c r="LBK1278" s="11"/>
      <c r="LBL1278" s="11"/>
      <c r="LBM1278" s="11"/>
      <c r="LBN1278" s="11"/>
      <c r="LBO1278" s="11"/>
      <c r="LBP1278" s="11"/>
      <c r="LBQ1278" s="11"/>
      <c r="LBR1278" s="11"/>
      <c r="LBS1278" s="11"/>
      <c r="LBT1278" s="11"/>
      <c r="LBU1278" s="11"/>
      <c r="LBV1278" s="11"/>
      <c r="LBW1278" s="11"/>
      <c r="LBX1278" s="11"/>
      <c r="LBY1278" s="11"/>
      <c r="LBZ1278" s="11"/>
      <c r="LCA1278" s="11"/>
      <c r="LCB1278" s="11"/>
      <c r="LCC1278" s="11"/>
      <c r="LCD1278" s="11"/>
      <c r="LCE1278" s="11"/>
      <c r="LCF1278" s="11"/>
      <c r="LCG1278" s="11"/>
      <c r="LCH1278" s="11"/>
      <c r="LCI1278" s="11"/>
      <c r="LCJ1278" s="11"/>
      <c r="LCK1278" s="11"/>
      <c r="LCL1278" s="11"/>
      <c r="LCM1278" s="11"/>
      <c r="LCN1278" s="11"/>
      <c r="LCO1278" s="11"/>
      <c r="LCP1278" s="11"/>
      <c r="LCQ1278" s="11"/>
      <c r="LCR1278" s="11"/>
      <c r="LCS1278" s="11"/>
      <c r="LCT1278" s="11"/>
      <c r="LCU1278" s="11"/>
      <c r="LCV1278" s="11"/>
      <c r="LCW1278" s="11"/>
      <c r="LCX1278" s="11"/>
      <c r="LCY1278" s="11"/>
      <c r="LCZ1278" s="11"/>
      <c r="LDA1278" s="11"/>
      <c r="LDB1278" s="11"/>
      <c r="LDC1278" s="11"/>
      <c r="LDD1278" s="11"/>
      <c r="LDE1278" s="11"/>
      <c r="LDF1278" s="11"/>
      <c r="LDG1278" s="11"/>
      <c r="LDH1278" s="11"/>
      <c r="LDI1278" s="11"/>
      <c r="LDJ1278" s="11"/>
      <c r="LDK1278" s="11"/>
      <c r="LDL1278" s="11"/>
      <c r="LDM1278" s="11"/>
      <c r="LDN1278" s="11"/>
      <c r="LDO1278" s="11"/>
      <c r="LDP1278" s="11"/>
      <c r="LDQ1278" s="11"/>
      <c r="LDR1278" s="11"/>
      <c r="LDS1278" s="11"/>
      <c r="LDT1278" s="11"/>
      <c r="LDU1278" s="11"/>
      <c r="LDV1278" s="11"/>
      <c r="LDW1278" s="11"/>
      <c r="LDX1278" s="11"/>
      <c r="LDY1278" s="11"/>
      <c r="LDZ1278" s="11"/>
      <c r="LEA1278" s="11"/>
      <c r="LEB1278" s="11"/>
      <c r="LEC1278" s="11"/>
      <c r="LED1278" s="11"/>
      <c r="LEE1278" s="11"/>
      <c r="LEF1278" s="11"/>
      <c r="LEG1278" s="11"/>
      <c r="LEH1278" s="11"/>
      <c r="LEI1278" s="11"/>
      <c r="LEJ1278" s="11"/>
      <c r="LEK1278" s="11"/>
      <c r="LEL1278" s="11"/>
      <c r="LEM1278" s="11"/>
      <c r="LEN1278" s="11"/>
      <c r="LEO1278" s="11"/>
      <c r="LEP1278" s="11"/>
      <c r="LEQ1278" s="11"/>
      <c r="LER1278" s="11"/>
      <c r="LES1278" s="11"/>
      <c r="LET1278" s="11"/>
      <c r="LEU1278" s="11"/>
      <c r="LEV1278" s="11"/>
      <c r="LEW1278" s="11"/>
      <c r="LEX1278" s="11"/>
      <c r="LEY1278" s="11"/>
      <c r="LEZ1278" s="11"/>
      <c r="LFA1278" s="11"/>
      <c r="LFB1278" s="11"/>
      <c r="LFC1278" s="11"/>
      <c r="LFD1278" s="11"/>
      <c r="LFE1278" s="11"/>
      <c r="LFF1278" s="11"/>
      <c r="LFG1278" s="11"/>
      <c r="LFH1278" s="11"/>
      <c r="LFI1278" s="11"/>
      <c r="LFJ1278" s="11"/>
      <c r="LFK1278" s="11"/>
      <c r="LFL1278" s="11"/>
      <c r="LFM1278" s="11"/>
      <c r="LFN1278" s="11"/>
      <c r="LFO1278" s="11"/>
      <c r="LFP1278" s="11"/>
      <c r="LFQ1278" s="11"/>
      <c r="LFR1278" s="11"/>
      <c r="LFS1278" s="11"/>
      <c r="LFT1278" s="11"/>
      <c r="LFU1278" s="11"/>
      <c r="LFV1278" s="11"/>
      <c r="LFW1278" s="11"/>
      <c r="LFX1278" s="11"/>
      <c r="LFY1278" s="11"/>
      <c r="LFZ1278" s="11"/>
      <c r="LGA1278" s="11"/>
      <c r="LGB1278" s="11"/>
      <c r="LGC1278" s="11"/>
      <c r="LGD1278" s="11"/>
      <c r="LGE1278" s="11"/>
      <c r="LGF1278" s="11"/>
      <c r="LGG1278" s="11"/>
      <c r="LGH1278" s="11"/>
      <c r="LGI1278" s="11"/>
      <c r="LGJ1278" s="11"/>
      <c r="LGK1278" s="11"/>
      <c r="LGL1278" s="11"/>
      <c r="LGM1278" s="11"/>
      <c r="LGN1278" s="11"/>
      <c r="LGO1278" s="11"/>
      <c r="LGP1278" s="11"/>
      <c r="LGQ1278" s="11"/>
      <c r="LGR1278" s="11"/>
      <c r="LGS1278" s="11"/>
      <c r="LGT1278" s="11"/>
      <c r="LGU1278" s="11"/>
      <c r="LGV1278" s="11"/>
      <c r="LGW1278" s="11"/>
      <c r="LGX1278" s="11"/>
      <c r="LGY1278" s="11"/>
      <c r="LGZ1278" s="11"/>
      <c r="LHA1278" s="11"/>
      <c r="LHB1278" s="11"/>
      <c r="LHC1278" s="11"/>
      <c r="LHD1278" s="11"/>
      <c r="LHE1278" s="11"/>
      <c r="LHF1278" s="11"/>
      <c r="LHG1278" s="11"/>
      <c r="LHH1278" s="11"/>
      <c r="LHI1278" s="11"/>
      <c r="LHJ1278" s="11"/>
      <c r="LHK1278" s="11"/>
      <c r="LHL1278" s="11"/>
      <c r="LHM1278" s="11"/>
      <c r="LHN1278" s="11"/>
      <c r="LHO1278" s="11"/>
      <c r="LHP1278" s="11"/>
      <c r="LHQ1278" s="11"/>
      <c r="LHR1278" s="11"/>
      <c r="LHS1278" s="11"/>
      <c r="LHT1278" s="11"/>
      <c r="LHU1278" s="11"/>
      <c r="LHV1278" s="11"/>
      <c r="LHW1278" s="11"/>
      <c r="LHX1278" s="11"/>
      <c r="LHY1278" s="11"/>
      <c r="LHZ1278" s="11"/>
      <c r="LIA1278" s="11"/>
      <c r="LIB1278" s="11"/>
      <c r="LIC1278" s="11"/>
      <c r="LID1278" s="11"/>
      <c r="LIE1278" s="11"/>
      <c r="LIF1278" s="11"/>
      <c r="LIG1278" s="11"/>
      <c r="LIH1278" s="11"/>
      <c r="LII1278" s="11"/>
      <c r="LIJ1278" s="11"/>
      <c r="LIK1278" s="11"/>
      <c r="LIL1278" s="11"/>
      <c r="LIM1278" s="11"/>
      <c r="LIN1278" s="11"/>
      <c r="LIO1278" s="11"/>
      <c r="LIP1278" s="11"/>
      <c r="LIQ1278" s="11"/>
      <c r="LIR1278" s="11"/>
      <c r="LIS1278" s="11"/>
      <c r="LIT1278" s="11"/>
      <c r="LIU1278" s="11"/>
      <c r="LIV1278" s="11"/>
      <c r="LIW1278" s="11"/>
      <c r="LIX1278" s="11"/>
      <c r="LIY1278" s="11"/>
      <c r="LIZ1278" s="11"/>
      <c r="LJA1278" s="11"/>
      <c r="LJB1278" s="11"/>
      <c r="LJC1278" s="11"/>
      <c r="LJD1278" s="11"/>
      <c r="LJE1278" s="11"/>
      <c r="LJF1278" s="11"/>
      <c r="LJG1278" s="11"/>
      <c r="LJH1278" s="11"/>
      <c r="LJI1278" s="11"/>
      <c r="LJJ1278" s="11"/>
      <c r="LJK1278" s="11"/>
      <c r="LJL1278" s="11"/>
      <c r="LJM1278" s="11"/>
      <c r="LJN1278" s="11"/>
      <c r="LJO1278" s="11"/>
      <c r="LJP1278" s="11"/>
      <c r="LJQ1278" s="11"/>
      <c r="LJR1278" s="11"/>
      <c r="LJS1278" s="11"/>
      <c r="LJT1278" s="11"/>
      <c r="LJU1278" s="11"/>
      <c r="LJV1278" s="11"/>
      <c r="LJW1278" s="11"/>
      <c r="LJX1278" s="11"/>
      <c r="LJY1278" s="11"/>
      <c r="LJZ1278" s="11"/>
      <c r="LKA1278" s="11"/>
      <c r="LKB1278" s="11"/>
      <c r="LKC1278" s="11"/>
      <c r="LKD1278" s="11"/>
      <c r="LKE1278" s="11"/>
      <c r="LKF1278" s="11"/>
      <c r="LKG1278" s="11"/>
      <c r="LKH1278" s="11"/>
      <c r="LKI1278" s="11"/>
      <c r="LKJ1278" s="11"/>
      <c r="LKK1278" s="11"/>
      <c r="LKL1278" s="11"/>
      <c r="LKM1278" s="11"/>
      <c r="LKN1278" s="11"/>
      <c r="LKO1278" s="11"/>
      <c r="LKP1278" s="11"/>
      <c r="LKQ1278" s="11"/>
      <c r="LKR1278" s="11"/>
      <c r="LKS1278" s="11"/>
      <c r="LKT1278" s="11"/>
      <c r="LKU1278" s="11"/>
      <c r="LKV1278" s="11"/>
      <c r="LKW1278" s="11"/>
      <c r="LKX1278" s="11"/>
      <c r="LKY1278" s="11"/>
      <c r="LKZ1278" s="11"/>
      <c r="LLA1278" s="11"/>
      <c r="LLB1278" s="11"/>
      <c r="LLC1278" s="11"/>
      <c r="LLD1278" s="11"/>
      <c r="LLE1278" s="11"/>
      <c r="LLF1278" s="11"/>
      <c r="LLG1278" s="11"/>
      <c r="LLH1278" s="11"/>
      <c r="LLI1278" s="11"/>
      <c r="LLJ1278" s="11"/>
      <c r="LLK1278" s="11"/>
      <c r="LLL1278" s="11"/>
      <c r="LLM1278" s="11"/>
      <c r="LLN1278" s="11"/>
      <c r="LLO1278" s="11"/>
      <c r="LLP1278" s="11"/>
      <c r="LLQ1278" s="11"/>
      <c r="LLR1278" s="11"/>
      <c r="LLS1278" s="11"/>
      <c r="LLT1278" s="11"/>
      <c r="LLU1278" s="11"/>
      <c r="LLV1278" s="11"/>
      <c r="LLW1278" s="11"/>
      <c r="LLX1278" s="11"/>
      <c r="LLY1278" s="11"/>
      <c r="LLZ1278" s="11"/>
      <c r="LMA1278" s="11"/>
      <c r="LMB1278" s="11"/>
      <c r="LMC1278" s="11"/>
      <c r="LMD1278" s="11"/>
      <c r="LME1278" s="11"/>
      <c r="LMF1278" s="11"/>
      <c r="LMG1278" s="11"/>
      <c r="LMH1278" s="11"/>
      <c r="LMI1278" s="11"/>
      <c r="LMJ1278" s="11"/>
      <c r="LMK1278" s="11"/>
      <c r="LML1278" s="11"/>
      <c r="LMM1278" s="11"/>
      <c r="LMN1278" s="11"/>
      <c r="LMO1278" s="11"/>
      <c r="LMP1278" s="11"/>
      <c r="LMQ1278" s="11"/>
      <c r="LMR1278" s="11"/>
      <c r="LMS1278" s="11"/>
      <c r="LMT1278" s="11"/>
      <c r="LMU1278" s="11"/>
      <c r="LMV1278" s="11"/>
      <c r="LMW1278" s="11"/>
      <c r="LMX1278" s="11"/>
      <c r="LMY1278" s="11"/>
      <c r="LMZ1278" s="11"/>
      <c r="LNA1278" s="11"/>
      <c r="LNB1278" s="11"/>
      <c r="LNC1278" s="11"/>
      <c r="LND1278" s="11"/>
      <c r="LNE1278" s="11"/>
      <c r="LNF1278" s="11"/>
      <c r="LNG1278" s="11"/>
      <c r="LNH1278" s="11"/>
      <c r="LNI1278" s="11"/>
      <c r="LNJ1278" s="11"/>
      <c r="LNK1278" s="11"/>
      <c r="LNL1278" s="11"/>
      <c r="LNM1278" s="11"/>
      <c r="LNN1278" s="11"/>
      <c r="LNO1278" s="11"/>
      <c r="LNP1278" s="11"/>
      <c r="LNQ1278" s="11"/>
      <c r="LNR1278" s="11"/>
      <c r="LNS1278" s="11"/>
      <c r="LNT1278" s="11"/>
      <c r="LNU1278" s="11"/>
      <c r="LNV1278" s="11"/>
      <c r="LNW1278" s="11"/>
      <c r="LNX1278" s="11"/>
      <c r="LNY1278" s="11"/>
      <c r="LNZ1278" s="11"/>
      <c r="LOA1278" s="11"/>
      <c r="LOB1278" s="11"/>
      <c r="LOC1278" s="11"/>
      <c r="LOD1278" s="11"/>
      <c r="LOE1278" s="11"/>
      <c r="LOF1278" s="11"/>
      <c r="LOG1278" s="11"/>
      <c r="LOH1278" s="11"/>
      <c r="LOI1278" s="11"/>
      <c r="LOJ1278" s="11"/>
      <c r="LOK1278" s="11"/>
      <c r="LOL1278" s="11"/>
      <c r="LOM1278" s="11"/>
      <c r="LON1278" s="11"/>
      <c r="LOO1278" s="11"/>
      <c r="LOP1278" s="11"/>
      <c r="LOQ1278" s="11"/>
      <c r="LOR1278" s="11"/>
      <c r="LOS1278" s="11"/>
      <c r="LOT1278" s="11"/>
      <c r="LOU1278" s="11"/>
      <c r="LOV1278" s="11"/>
      <c r="LOW1278" s="11"/>
      <c r="LOX1278" s="11"/>
      <c r="LOY1278" s="11"/>
      <c r="LOZ1278" s="11"/>
      <c r="LPA1278" s="11"/>
      <c r="LPB1278" s="11"/>
      <c r="LPC1278" s="11"/>
      <c r="LPD1278" s="11"/>
      <c r="LPE1278" s="11"/>
      <c r="LPF1278" s="11"/>
      <c r="LPG1278" s="11"/>
      <c r="LPH1278" s="11"/>
      <c r="LPI1278" s="11"/>
      <c r="LPJ1278" s="11"/>
      <c r="LPK1278" s="11"/>
      <c r="LPL1278" s="11"/>
      <c r="LPM1278" s="11"/>
      <c r="LPN1278" s="11"/>
      <c r="LPO1278" s="11"/>
      <c r="LPP1278" s="11"/>
      <c r="LPQ1278" s="11"/>
      <c r="LPR1278" s="11"/>
      <c r="LPS1278" s="11"/>
      <c r="LPT1278" s="11"/>
      <c r="LPU1278" s="11"/>
      <c r="LPV1278" s="11"/>
      <c r="LPW1278" s="11"/>
      <c r="LPX1278" s="11"/>
      <c r="LPY1278" s="11"/>
      <c r="LPZ1278" s="11"/>
      <c r="LQA1278" s="11"/>
      <c r="LQB1278" s="11"/>
      <c r="LQC1278" s="11"/>
      <c r="LQD1278" s="11"/>
      <c r="LQE1278" s="11"/>
      <c r="LQF1278" s="11"/>
      <c r="LQG1278" s="11"/>
      <c r="LQH1278" s="11"/>
      <c r="LQI1278" s="11"/>
      <c r="LQJ1278" s="11"/>
      <c r="LQK1278" s="11"/>
      <c r="LQL1278" s="11"/>
      <c r="LQM1278" s="11"/>
      <c r="LQN1278" s="11"/>
      <c r="LQO1278" s="11"/>
      <c r="LQP1278" s="11"/>
      <c r="LQQ1278" s="11"/>
      <c r="LQR1278" s="11"/>
      <c r="LQS1278" s="11"/>
      <c r="LQT1278" s="11"/>
      <c r="LQU1278" s="11"/>
      <c r="LQV1278" s="11"/>
      <c r="LQW1278" s="11"/>
      <c r="LQX1278" s="11"/>
      <c r="LQY1278" s="11"/>
      <c r="LQZ1278" s="11"/>
      <c r="LRA1278" s="11"/>
      <c r="LRB1278" s="11"/>
      <c r="LRC1278" s="11"/>
      <c r="LRD1278" s="11"/>
      <c r="LRE1278" s="11"/>
      <c r="LRF1278" s="11"/>
      <c r="LRG1278" s="11"/>
      <c r="LRH1278" s="11"/>
      <c r="LRI1278" s="11"/>
      <c r="LRJ1278" s="11"/>
      <c r="LRK1278" s="11"/>
      <c r="LRL1278" s="11"/>
      <c r="LRM1278" s="11"/>
      <c r="LRN1278" s="11"/>
      <c r="LRO1278" s="11"/>
      <c r="LRP1278" s="11"/>
      <c r="LRQ1278" s="11"/>
      <c r="LRR1278" s="11"/>
      <c r="LRS1278" s="11"/>
      <c r="LRT1278" s="11"/>
      <c r="LRU1278" s="11"/>
      <c r="LRV1278" s="11"/>
      <c r="LRW1278" s="11"/>
      <c r="LRX1278" s="11"/>
      <c r="LRY1278" s="11"/>
      <c r="LRZ1278" s="11"/>
      <c r="LSA1278" s="11"/>
      <c r="LSB1278" s="11"/>
      <c r="LSC1278" s="11"/>
      <c r="LSD1278" s="11"/>
      <c r="LSE1278" s="11"/>
      <c r="LSF1278" s="11"/>
      <c r="LSG1278" s="11"/>
      <c r="LSH1278" s="11"/>
      <c r="LSI1278" s="11"/>
      <c r="LSJ1278" s="11"/>
      <c r="LSK1278" s="11"/>
      <c r="LSL1278" s="11"/>
      <c r="LSM1278" s="11"/>
      <c r="LSN1278" s="11"/>
      <c r="LSO1278" s="11"/>
      <c r="LSP1278" s="11"/>
      <c r="LSQ1278" s="11"/>
      <c r="LSR1278" s="11"/>
      <c r="LSS1278" s="11"/>
      <c r="LST1278" s="11"/>
      <c r="LSU1278" s="11"/>
      <c r="LSV1278" s="11"/>
      <c r="LSW1278" s="11"/>
      <c r="LSX1278" s="11"/>
      <c r="LSY1278" s="11"/>
      <c r="LSZ1278" s="11"/>
      <c r="LTA1278" s="11"/>
      <c r="LTB1278" s="11"/>
      <c r="LTC1278" s="11"/>
      <c r="LTD1278" s="11"/>
      <c r="LTE1278" s="11"/>
      <c r="LTF1278" s="11"/>
      <c r="LTG1278" s="11"/>
      <c r="LTH1278" s="11"/>
      <c r="LTI1278" s="11"/>
      <c r="LTJ1278" s="11"/>
      <c r="LTK1278" s="11"/>
      <c r="LTL1278" s="11"/>
      <c r="LTM1278" s="11"/>
      <c r="LTN1278" s="11"/>
      <c r="LTO1278" s="11"/>
      <c r="LTP1278" s="11"/>
      <c r="LTQ1278" s="11"/>
      <c r="LTR1278" s="11"/>
      <c r="LTS1278" s="11"/>
      <c r="LTT1278" s="11"/>
      <c r="LTU1278" s="11"/>
      <c r="LTV1278" s="11"/>
      <c r="LTW1278" s="11"/>
      <c r="LTX1278" s="11"/>
      <c r="LTY1278" s="11"/>
      <c r="LTZ1278" s="11"/>
      <c r="LUA1278" s="11"/>
      <c r="LUB1278" s="11"/>
      <c r="LUC1278" s="11"/>
      <c r="LUD1278" s="11"/>
      <c r="LUE1278" s="11"/>
      <c r="LUF1278" s="11"/>
      <c r="LUG1278" s="11"/>
      <c r="LUH1278" s="11"/>
      <c r="LUI1278" s="11"/>
      <c r="LUJ1278" s="11"/>
      <c r="LUK1278" s="11"/>
      <c r="LUL1278" s="11"/>
      <c r="LUM1278" s="11"/>
      <c r="LUN1278" s="11"/>
      <c r="LUO1278" s="11"/>
      <c r="LUP1278" s="11"/>
      <c r="LUQ1278" s="11"/>
      <c r="LUR1278" s="11"/>
      <c r="LUS1278" s="11"/>
      <c r="LUT1278" s="11"/>
      <c r="LUU1278" s="11"/>
      <c r="LUV1278" s="11"/>
      <c r="LUW1278" s="11"/>
      <c r="LUX1278" s="11"/>
      <c r="LUY1278" s="11"/>
      <c r="LUZ1278" s="11"/>
      <c r="LVA1278" s="11"/>
      <c r="LVB1278" s="11"/>
      <c r="LVC1278" s="11"/>
      <c r="LVD1278" s="11"/>
      <c r="LVE1278" s="11"/>
      <c r="LVF1278" s="11"/>
      <c r="LVG1278" s="11"/>
      <c r="LVH1278" s="11"/>
      <c r="LVI1278" s="11"/>
      <c r="LVJ1278" s="11"/>
      <c r="LVK1278" s="11"/>
      <c r="LVL1278" s="11"/>
      <c r="LVM1278" s="11"/>
      <c r="LVN1278" s="11"/>
      <c r="LVO1278" s="11"/>
      <c r="LVP1278" s="11"/>
      <c r="LVQ1278" s="11"/>
      <c r="LVR1278" s="11"/>
      <c r="LVS1278" s="11"/>
      <c r="LVT1278" s="11"/>
      <c r="LVU1278" s="11"/>
      <c r="LVV1278" s="11"/>
      <c r="LVW1278" s="11"/>
      <c r="LVX1278" s="11"/>
      <c r="LVY1278" s="11"/>
      <c r="LVZ1278" s="11"/>
      <c r="LWA1278" s="11"/>
      <c r="LWB1278" s="11"/>
      <c r="LWC1278" s="11"/>
      <c r="LWD1278" s="11"/>
      <c r="LWE1278" s="11"/>
      <c r="LWF1278" s="11"/>
      <c r="LWG1278" s="11"/>
      <c r="LWH1278" s="11"/>
      <c r="LWI1278" s="11"/>
      <c r="LWJ1278" s="11"/>
      <c r="LWK1278" s="11"/>
      <c r="LWL1278" s="11"/>
      <c r="LWM1278" s="11"/>
      <c r="LWN1278" s="11"/>
      <c r="LWO1278" s="11"/>
      <c r="LWP1278" s="11"/>
      <c r="LWQ1278" s="11"/>
      <c r="LWR1278" s="11"/>
      <c r="LWS1278" s="11"/>
      <c r="LWT1278" s="11"/>
      <c r="LWU1278" s="11"/>
      <c r="LWV1278" s="11"/>
      <c r="LWW1278" s="11"/>
      <c r="LWX1278" s="11"/>
      <c r="LWY1278" s="11"/>
      <c r="LWZ1278" s="11"/>
      <c r="LXA1278" s="11"/>
      <c r="LXB1278" s="11"/>
      <c r="LXC1278" s="11"/>
      <c r="LXD1278" s="11"/>
      <c r="LXE1278" s="11"/>
      <c r="LXF1278" s="11"/>
      <c r="LXG1278" s="11"/>
      <c r="LXH1278" s="11"/>
      <c r="LXI1278" s="11"/>
      <c r="LXJ1278" s="11"/>
      <c r="LXK1278" s="11"/>
      <c r="LXL1278" s="11"/>
      <c r="LXM1278" s="11"/>
      <c r="LXN1278" s="11"/>
      <c r="LXO1278" s="11"/>
      <c r="LXP1278" s="11"/>
      <c r="LXQ1278" s="11"/>
      <c r="LXR1278" s="11"/>
      <c r="LXS1278" s="11"/>
      <c r="LXT1278" s="11"/>
      <c r="LXU1278" s="11"/>
      <c r="LXV1278" s="11"/>
      <c r="LXW1278" s="11"/>
      <c r="LXX1278" s="11"/>
      <c r="LXY1278" s="11"/>
      <c r="LXZ1278" s="11"/>
      <c r="LYA1278" s="11"/>
      <c r="LYB1278" s="11"/>
      <c r="LYC1278" s="11"/>
      <c r="LYD1278" s="11"/>
      <c r="LYE1278" s="11"/>
      <c r="LYF1278" s="11"/>
      <c r="LYG1278" s="11"/>
      <c r="LYH1278" s="11"/>
      <c r="LYI1278" s="11"/>
      <c r="LYJ1278" s="11"/>
      <c r="LYK1278" s="11"/>
      <c r="LYL1278" s="11"/>
      <c r="LYM1278" s="11"/>
      <c r="LYN1278" s="11"/>
      <c r="LYO1278" s="11"/>
      <c r="LYP1278" s="11"/>
      <c r="LYQ1278" s="11"/>
      <c r="LYR1278" s="11"/>
      <c r="LYS1278" s="11"/>
      <c r="LYT1278" s="11"/>
      <c r="LYU1278" s="11"/>
      <c r="LYV1278" s="11"/>
      <c r="LYW1278" s="11"/>
      <c r="LYX1278" s="11"/>
      <c r="LYY1278" s="11"/>
      <c r="LYZ1278" s="11"/>
      <c r="LZA1278" s="11"/>
      <c r="LZB1278" s="11"/>
      <c r="LZC1278" s="11"/>
      <c r="LZD1278" s="11"/>
      <c r="LZE1278" s="11"/>
      <c r="LZF1278" s="11"/>
      <c r="LZG1278" s="11"/>
      <c r="LZH1278" s="11"/>
      <c r="LZI1278" s="11"/>
      <c r="LZJ1278" s="11"/>
      <c r="LZK1278" s="11"/>
      <c r="LZL1278" s="11"/>
      <c r="LZM1278" s="11"/>
      <c r="LZN1278" s="11"/>
      <c r="LZO1278" s="11"/>
      <c r="LZP1278" s="11"/>
      <c r="LZQ1278" s="11"/>
      <c r="LZR1278" s="11"/>
      <c r="LZS1278" s="11"/>
      <c r="LZT1278" s="11"/>
      <c r="LZU1278" s="11"/>
      <c r="LZV1278" s="11"/>
      <c r="LZW1278" s="11"/>
      <c r="LZX1278" s="11"/>
      <c r="LZY1278" s="11"/>
      <c r="LZZ1278" s="11"/>
      <c r="MAA1278" s="11"/>
      <c r="MAB1278" s="11"/>
      <c r="MAC1278" s="11"/>
      <c r="MAD1278" s="11"/>
      <c r="MAE1278" s="11"/>
      <c r="MAF1278" s="11"/>
      <c r="MAG1278" s="11"/>
      <c r="MAH1278" s="11"/>
      <c r="MAI1278" s="11"/>
      <c r="MAJ1278" s="11"/>
      <c r="MAK1278" s="11"/>
      <c r="MAL1278" s="11"/>
      <c r="MAM1278" s="11"/>
      <c r="MAN1278" s="11"/>
      <c r="MAO1278" s="11"/>
      <c r="MAP1278" s="11"/>
      <c r="MAQ1278" s="11"/>
      <c r="MAR1278" s="11"/>
      <c r="MAS1278" s="11"/>
      <c r="MAT1278" s="11"/>
      <c r="MAU1278" s="11"/>
      <c r="MAV1278" s="11"/>
      <c r="MAW1278" s="11"/>
      <c r="MAX1278" s="11"/>
      <c r="MAY1278" s="11"/>
      <c r="MAZ1278" s="11"/>
      <c r="MBA1278" s="11"/>
      <c r="MBB1278" s="11"/>
      <c r="MBC1278" s="11"/>
      <c r="MBD1278" s="11"/>
      <c r="MBE1278" s="11"/>
      <c r="MBF1278" s="11"/>
      <c r="MBG1278" s="11"/>
      <c r="MBH1278" s="11"/>
      <c r="MBI1278" s="11"/>
      <c r="MBJ1278" s="11"/>
      <c r="MBK1278" s="11"/>
      <c r="MBL1278" s="11"/>
      <c r="MBM1278" s="11"/>
      <c r="MBN1278" s="11"/>
      <c r="MBO1278" s="11"/>
      <c r="MBP1278" s="11"/>
      <c r="MBQ1278" s="11"/>
      <c r="MBR1278" s="11"/>
      <c r="MBS1278" s="11"/>
      <c r="MBT1278" s="11"/>
      <c r="MBU1278" s="11"/>
      <c r="MBV1278" s="11"/>
      <c r="MBW1278" s="11"/>
      <c r="MBX1278" s="11"/>
      <c r="MBY1278" s="11"/>
      <c r="MBZ1278" s="11"/>
      <c r="MCA1278" s="11"/>
      <c r="MCB1278" s="11"/>
      <c r="MCC1278" s="11"/>
      <c r="MCD1278" s="11"/>
      <c r="MCE1278" s="11"/>
      <c r="MCF1278" s="11"/>
      <c r="MCG1278" s="11"/>
      <c r="MCH1278" s="11"/>
      <c r="MCI1278" s="11"/>
      <c r="MCJ1278" s="11"/>
      <c r="MCK1278" s="11"/>
      <c r="MCL1278" s="11"/>
      <c r="MCM1278" s="11"/>
      <c r="MCN1278" s="11"/>
      <c r="MCO1278" s="11"/>
      <c r="MCP1278" s="11"/>
      <c r="MCQ1278" s="11"/>
      <c r="MCR1278" s="11"/>
      <c r="MCS1278" s="11"/>
      <c r="MCT1278" s="11"/>
      <c r="MCU1278" s="11"/>
      <c r="MCV1278" s="11"/>
      <c r="MCW1278" s="11"/>
      <c r="MCX1278" s="11"/>
      <c r="MCY1278" s="11"/>
      <c r="MCZ1278" s="11"/>
      <c r="MDA1278" s="11"/>
      <c r="MDB1278" s="11"/>
      <c r="MDC1278" s="11"/>
      <c r="MDD1278" s="11"/>
      <c r="MDE1278" s="11"/>
      <c r="MDF1278" s="11"/>
      <c r="MDG1278" s="11"/>
      <c r="MDH1278" s="11"/>
      <c r="MDI1278" s="11"/>
      <c r="MDJ1278" s="11"/>
      <c r="MDK1278" s="11"/>
      <c r="MDL1278" s="11"/>
      <c r="MDM1278" s="11"/>
      <c r="MDN1278" s="11"/>
      <c r="MDO1278" s="11"/>
      <c r="MDP1278" s="11"/>
      <c r="MDQ1278" s="11"/>
      <c r="MDR1278" s="11"/>
      <c r="MDS1278" s="11"/>
      <c r="MDT1278" s="11"/>
      <c r="MDU1278" s="11"/>
      <c r="MDV1278" s="11"/>
      <c r="MDW1278" s="11"/>
      <c r="MDX1278" s="11"/>
      <c r="MDY1278" s="11"/>
      <c r="MDZ1278" s="11"/>
      <c r="MEA1278" s="11"/>
      <c r="MEB1278" s="11"/>
      <c r="MEC1278" s="11"/>
      <c r="MED1278" s="11"/>
      <c r="MEE1278" s="11"/>
      <c r="MEF1278" s="11"/>
      <c r="MEG1278" s="11"/>
      <c r="MEH1278" s="11"/>
      <c r="MEI1278" s="11"/>
      <c r="MEJ1278" s="11"/>
      <c r="MEK1278" s="11"/>
      <c r="MEL1278" s="11"/>
      <c r="MEM1278" s="11"/>
      <c r="MEN1278" s="11"/>
      <c r="MEO1278" s="11"/>
      <c r="MEP1278" s="11"/>
      <c r="MEQ1278" s="11"/>
      <c r="MER1278" s="11"/>
      <c r="MES1278" s="11"/>
      <c r="MET1278" s="11"/>
      <c r="MEU1278" s="11"/>
      <c r="MEV1278" s="11"/>
      <c r="MEW1278" s="11"/>
      <c r="MEX1278" s="11"/>
      <c r="MEY1278" s="11"/>
      <c r="MEZ1278" s="11"/>
      <c r="MFA1278" s="11"/>
      <c r="MFB1278" s="11"/>
      <c r="MFC1278" s="11"/>
      <c r="MFD1278" s="11"/>
      <c r="MFE1278" s="11"/>
      <c r="MFF1278" s="11"/>
      <c r="MFG1278" s="11"/>
      <c r="MFH1278" s="11"/>
      <c r="MFI1278" s="11"/>
      <c r="MFJ1278" s="11"/>
      <c r="MFK1278" s="11"/>
      <c r="MFL1278" s="11"/>
      <c r="MFM1278" s="11"/>
      <c r="MFN1278" s="11"/>
      <c r="MFO1278" s="11"/>
      <c r="MFP1278" s="11"/>
      <c r="MFQ1278" s="11"/>
      <c r="MFR1278" s="11"/>
      <c r="MFS1278" s="11"/>
      <c r="MFT1278" s="11"/>
      <c r="MFU1278" s="11"/>
      <c r="MFV1278" s="11"/>
      <c r="MFW1278" s="11"/>
      <c r="MFX1278" s="11"/>
      <c r="MFY1278" s="11"/>
      <c r="MFZ1278" s="11"/>
      <c r="MGA1278" s="11"/>
      <c r="MGB1278" s="11"/>
      <c r="MGC1278" s="11"/>
      <c r="MGD1278" s="11"/>
      <c r="MGE1278" s="11"/>
      <c r="MGF1278" s="11"/>
      <c r="MGG1278" s="11"/>
      <c r="MGH1278" s="11"/>
      <c r="MGI1278" s="11"/>
      <c r="MGJ1278" s="11"/>
      <c r="MGK1278" s="11"/>
      <c r="MGL1278" s="11"/>
      <c r="MGM1278" s="11"/>
      <c r="MGN1278" s="11"/>
      <c r="MGO1278" s="11"/>
      <c r="MGP1278" s="11"/>
      <c r="MGQ1278" s="11"/>
      <c r="MGR1278" s="11"/>
      <c r="MGS1278" s="11"/>
      <c r="MGT1278" s="11"/>
      <c r="MGU1278" s="11"/>
      <c r="MGV1278" s="11"/>
      <c r="MGW1278" s="11"/>
      <c r="MGX1278" s="11"/>
      <c r="MGY1278" s="11"/>
      <c r="MGZ1278" s="11"/>
      <c r="MHA1278" s="11"/>
      <c r="MHB1278" s="11"/>
      <c r="MHC1278" s="11"/>
      <c r="MHD1278" s="11"/>
      <c r="MHE1278" s="11"/>
      <c r="MHF1278" s="11"/>
      <c r="MHG1278" s="11"/>
      <c r="MHH1278" s="11"/>
      <c r="MHI1278" s="11"/>
      <c r="MHJ1278" s="11"/>
      <c r="MHK1278" s="11"/>
      <c r="MHL1278" s="11"/>
      <c r="MHM1278" s="11"/>
      <c r="MHN1278" s="11"/>
      <c r="MHO1278" s="11"/>
      <c r="MHP1278" s="11"/>
      <c r="MHQ1278" s="11"/>
      <c r="MHR1278" s="11"/>
      <c r="MHS1278" s="11"/>
      <c r="MHT1278" s="11"/>
      <c r="MHU1278" s="11"/>
      <c r="MHV1278" s="11"/>
      <c r="MHW1278" s="11"/>
      <c r="MHX1278" s="11"/>
      <c r="MHY1278" s="11"/>
      <c r="MHZ1278" s="11"/>
      <c r="MIA1278" s="11"/>
      <c r="MIB1278" s="11"/>
      <c r="MIC1278" s="11"/>
      <c r="MID1278" s="11"/>
      <c r="MIE1278" s="11"/>
      <c r="MIF1278" s="11"/>
      <c r="MIG1278" s="11"/>
      <c r="MIH1278" s="11"/>
      <c r="MII1278" s="11"/>
      <c r="MIJ1278" s="11"/>
      <c r="MIK1278" s="11"/>
      <c r="MIL1278" s="11"/>
      <c r="MIM1278" s="11"/>
      <c r="MIN1278" s="11"/>
      <c r="MIO1278" s="11"/>
      <c r="MIP1278" s="11"/>
      <c r="MIQ1278" s="11"/>
      <c r="MIR1278" s="11"/>
      <c r="MIS1278" s="11"/>
      <c r="MIT1278" s="11"/>
      <c r="MIU1278" s="11"/>
      <c r="MIV1278" s="11"/>
      <c r="MIW1278" s="11"/>
      <c r="MIX1278" s="11"/>
      <c r="MIY1278" s="11"/>
      <c r="MIZ1278" s="11"/>
      <c r="MJA1278" s="11"/>
      <c r="MJB1278" s="11"/>
      <c r="MJC1278" s="11"/>
      <c r="MJD1278" s="11"/>
      <c r="MJE1278" s="11"/>
      <c r="MJF1278" s="11"/>
      <c r="MJG1278" s="11"/>
      <c r="MJH1278" s="11"/>
      <c r="MJI1278" s="11"/>
      <c r="MJJ1278" s="11"/>
      <c r="MJK1278" s="11"/>
      <c r="MJL1278" s="11"/>
      <c r="MJM1278" s="11"/>
      <c r="MJN1278" s="11"/>
      <c r="MJO1278" s="11"/>
      <c r="MJP1278" s="11"/>
      <c r="MJQ1278" s="11"/>
      <c r="MJR1278" s="11"/>
      <c r="MJS1278" s="11"/>
      <c r="MJT1278" s="11"/>
      <c r="MJU1278" s="11"/>
      <c r="MJV1278" s="11"/>
      <c r="MJW1278" s="11"/>
      <c r="MJX1278" s="11"/>
      <c r="MJY1278" s="11"/>
      <c r="MJZ1278" s="11"/>
      <c r="MKA1278" s="11"/>
      <c r="MKB1278" s="11"/>
      <c r="MKC1278" s="11"/>
      <c r="MKD1278" s="11"/>
      <c r="MKE1278" s="11"/>
      <c r="MKF1278" s="11"/>
      <c r="MKG1278" s="11"/>
      <c r="MKH1278" s="11"/>
      <c r="MKI1278" s="11"/>
      <c r="MKJ1278" s="11"/>
      <c r="MKK1278" s="11"/>
      <c r="MKL1278" s="11"/>
      <c r="MKM1278" s="11"/>
      <c r="MKN1278" s="11"/>
      <c r="MKO1278" s="11"/>
      <c r="MKP1278" s="11"/>
      <c r="MKQ1278" s="11"/>
      <c r="MKR1278" s="11"/>
      <c r="MKS1278" s="11"/>
      <c r="MKT1278" s="11"/>
      <c r="MKU1278" s="11"/>
      <c r="MKV1278" s="11"/>
      <c r="MKW1278" s="11"/>
      <c r="MKX1278" s="11"/>
      <c r="MKY1278" s="11"/>
      <c r="MKZ1278" s="11"/>
      <c r="MLA1278" s="11"/>
      <c r="MLB1278" s="11"/>
      <c r="MLC1278" s="11"/>
      <c r="MLD1278" s="11"/>
      <c r="MLE1278" s="11"/>
      <c r="MLF1278" s="11"/>
      <c r="MLG1278" s="11"/>
      <c r="MLH1278" s="11"/>
      <c r="MLI1278" s="11"/>
      <c r="MLJ1278" s="11"/>
      <c r="MLK1278" s="11"/>
      <c r="MLL1278" s="11"/>
      <c r="MLM1278" s="11"/>
      <c r="MLN1278" s="11"/>
      <c r="MLO1278" s="11"/>
      <c r="MLP1278" s="11"/>
      <c r="MLQ1278" s="11"/>
      <c r="MLR1278" s="11"/>
      <c r="MLS1278" s="11"/>
      <c r="MLT1278" s="11"/>
      <c r="MLU1278" s="11"/>
      <c r="MLV1278" s="11"/>
      <c r="MLW1278" s="11"/>
      <c r="MLX1278" s="11"/>
      <c r="MLY1278" s="11"/>
      <c r="MLZ1278" s="11"/>
      <c r="MMA1278" s="11"/>
      <c r="MMB1278" s="11"/>
      <c r="MMC1278" s="11"/>
      <c r="MMD1278" s="11"/>
      <c r="MME1278" s="11"/>
      <c r="MMF1278" s="11"/>
      <c r="MMG1278" s="11"/>
      <c r="MMH1278" s="11"/>
      <c r="MMI1278" s="11"/>
      <c r="MMJ1278" s="11"/>
      <c r="MMK1278" s="11"/>
      <c r="MML1278" s="11"/>
      <c r="MMM1278" s="11"/>
      <c r="MMN1278" s="11"/>
      <c r="MMO1278" s="11"/>
      <c r="MMP1278" s="11"/>
      <c r="MMQ1278" s="11"/>
      <c r="MMR1278" s="11"/>
      <c r="MMS1278" s="11"/>
      <c r="MMT1278" s="11"/>
      <c r="MMU1278" s="11"/>
      <c r="MMV1278" s="11"/>
      <c r="MMW1278" s="11"/>
      <c r="MMX1278" s="11"/>
      <c r="MMY1278" s="11"/>
      <c r="MMZ1278" s="11"/>
      <c r="MNA1278" s="11"/>
      <c r="MNB1278" s="11"/>
      <c r="MNC1278" s="11"/>
      <c r="MND1278" s="11"/>
      <c r="MNE1278" s="11"/>
      <c r="MNF1278" s="11"/>
      <c r="MNG1278" s="11"/>
      <c r="MNH1278" s="11"/>
      <c r="MNI1278" s="11"/>
      <c r="MNJ1278" s="11"/>
      <c r="MNK1278" s="11"/>
      <c r="MNL1278" s="11"/>
      <c r="MNM1278" s="11"/>
      <c r="MNN1278" s="11"/>
      <c r="MNO1278" s="11"/>
      <c r="MNP1278" s="11"/>
      <c r="MNQ1278" s="11"/>
      <c r="MNR1278" s="11"/>
      <c r="MNS1278" s="11"/>
      <c r="MNT1278" s="11"/>
      <c r="MNU1278" s="11"/>
      <c r="MNV1278" s="11"/>
      <c r="MNW1278" s="11"/>
      <c r="MNX1278" s="11"/>
      <c r="MNY1278" s="11"/>
      <c r="MNZ1278" s="11"/>
      <c r="MOA1278" s="11"/>
      <c r="MOB1278" s="11"/>
      <c r="MOC1278" s="11"/>
      <c r="MOD1278" s="11"/>
      <c r="MOE1278" s="11"/>
      <c r="MOF1278" s="11"/>
      <c r="MOG1278" s="11"/>
      <c r="MOH1278" s="11"/>
      <c r="MOI1278" s="11"/>
      <c r="MOJ1278" s="11"/>
      <c r="MOK1278" s="11"/>
      <c r="MOL1278" s="11"/>
      <c r="MOM1278" s="11"/>
      <c r="MON1278" s="11"/>
      <c r="MOO1278" s="11"/>
      <c r="MOP1278" s="11"/>
      <c r="MOQ1278" s="11"/>
      <c r="MOR1278" s="11"/>
      <c r="MOS1278" s="11"/>
      <c r="MOT1278" s="11"/>
      <c r="MOU1278" s="11"/>
      <c r="MOV1278" s="11"/>
      <c r="MOW1278" s="11"/>
      <c r="MOX1278" s="11"/>
      <c r="MOY1278" s="11"/>
      <c r="MOZ1278" s="11"/>
      <c r="MPA1278" s="11"/>
      <c r="MPB1278" s="11"/>
      <c r="MPC1278" s="11"/>
      <c r="MPD1278" s="11"/>
      <c r="MPE1278" s="11"/>
      <c r="MPF1278" s="11"/>
      <c r="MPG1278" s="11"/>
      <c r="MPH1278" s="11"/>
      <c r="MPI1278" s="11"/>
      <c r="MPJ1278" s="11"/>
      <c r="MPK1278" s="11"/>
      <c r="MPL1278" s="11"/>
      <c r="MPM1278" s="11"/>
      <c r="MPN1278" s="11"/>
      <c r="MPO1278" s="11"/>
      <c r="MPP1278" s="11"/>
      <c r="MPQ1278" s="11"/>
      <c r="MPR1278" s="11"/>
      <c r="MPS1278" s="11"/>
      <c r="MPT1278" s="11"/>
      <c r="MPU1278" s="11"/>
      <c r="MPV1278" s="11"/>
      <c r="MPW1278" s="11"/>
      <c r="MPX1278" s="11"/>
      <c r="MPY1278" s="11"/>
      <c r="MPZ1278" s="11"/>
      <c r="MQA1278" s="11"/>
      <c r="MQB1278" s="11"/>
      <c r="MQC1278" s="11"/>
      <c r="MQD1278" s="11"/>
      <c r="MQE1278" s="11"/>
      <c r="MQF1278" s="11"/>
      <c r="MQG1278" s="11"/>
      <c r="MQH1278" s="11"/>
      <c r="MQI1278" s="11"/>
      <c r="MQJ1278" s="11"/>
      <c r="MQK1278" s="11"/>
      <c r="MQL1278" s="11"/>
      <c r="MQM1278" s="11"/>
      <c r="MQN1278" s="11"/>
      <c r="MQO1278" s="11"/>
      <c r="MQP1278" s="11"/>
      <c r="MQQ1278" s="11"/>
      <c r="MQR1278" s="11"/>
      <c r="MQS1278" s="11"/>
      <c r="MQT1278" s="11"/>
      <c r="MQU1278" s="11"/>
      <c r="MQV1278" s="11"/>
      <c r="MQW1278" s="11"/>
      <c r="MQX1278" s="11"/>
      <c r="MQY1278" s="11"/>
      <c r="MQZ1278" s="11"/>
      <c r="MRA1278" s="11"/>
      <c r="MRB1278" s="11"/>
      <c r="MRC1278" s="11"/>
      <c r="MRD1278" s="11"/>
      <c r="MRE1278" s="11"/>
      <c r="MRF1278" s="11"/>
      <c r="MRG1278" s="11"/>
      <c r="MRH1278" s="11"/>
      <c r="MRI1278" s="11"/>
      <c r="MRJ1278" s="11"/>
      <c r="MRK1278" s="11"/>
      <c r="MRL1278" s="11"/>
      <c r="MRM1278" s="11"/>
      <c r="MRN1278" s="11"/>
      <c r="MRO1278" s="11"/>
      <c r="MRP1278" s="11"/>
      <c r="MRQ1278" s="11"/>
      <c r="MRR1278" s="11"/>
      <c r="MRS1278" s="11"/>
      <c r="MRT1278" s="11"/>
      <c r="MRU1278" s="11"/>
      <c r="MRV1278" s="11"/>
      <c r="MRW1278" s="11"/>
      <c r="MRX1278" s="11"/>
      <c r="MRY1278" s="11"/>
      <c r="MRZ1278" s="11"/>
      <c r="MSA1278" s="11"/>
      <c r="MSB1278" s="11"/>
      <c r="MSC1278" s="11"/>
      <c r="MSD1278" s="11"/>
      <c r="MSE1278" s="11"/>
      <c r="MSF1278" s="11"/>
      <c r="MSG1278" s="11"/>
      <c r="MSH1278" s="11"/>
      <c r="MSI1278" s="11"/>
      <c r="MSJ1278" s="11"/>
      <c r="MSK1278" s="11"/>
      <c r="MSL1278" s="11"/>
      <c r="MSM1278" s="11"/>
      <c r="MSN1278" s="11"/>
      <c r="MSO1278" s="11"/>
      <c r="MSP1278" s="11"/>
      <c r="MSQ1278" s="11"/>
      <c r="MSR1278" s="11"/>
      <c r="MSS1278" s="11"/>
      <c r="MST1278" s="11"/>
      <c r="MSU1278" s="11"/>
      <c r="MSV1278" s="11"/>
      <c r="MSW1278" s="11"/>
      <c r="MSX1278" s="11"/>
      <c r="MSY1278" s="11"/>
      <c r="MSZ1278" s="11"/>
      <c r="MTA1278" s="11"/>
      <c r="MTB1278" s="11"/>
      <c r="MTC1278" s="11"/>
      <c r="MTD1278" s="11"/>
      <c r="MTE1278" s="11"/>
      <c r="MTF1278" s="11"/>
      <c r="MTG1278" s="11"/>
      <c r="MTH1278" s="11"/>
      <c r="MTI1278" s="11"/>
      <c r="MTJ1278" s="11"/>
      <c r="MTK1278" s="11"/>
      <c r="MTL1278" s="11"/>
      <c r="MTM1278" s="11"/>
      <c r="MTN1278" s="11"/>
      <c r="MTO1278" s="11"/>
      <c r="MTP1278" s="11"/>
      <c r="MTQ1278" s="11"/>
      <c r="MTR1278" s="11"/>
      <c r="MTS1278" s="11"/>
      <c r="MTT1278" s="11"/>
      <c r="MTU1278" s="11"/>
      <c r="MTV1278" s="11"/>
      <c r="MTW1278" s="11"/>
      <c r="MTX1278" s="11"/>
      <c r="MTY1278" s="11"/>
      <c r="MTZ1278" s="11"/>
      <c r="MUA1278" s="11"/>
      <c r="MUB1278" s="11"/>
      <c r="MUC1278" s="11"/>
      <c r="MUD1278" s="11"/>
      <c r="MUE1278" s="11"/>
      <c r="MUF1278" s="11"/>
      <c r="MUG1278" s="11"/>
      <c r="MUH1278" s="11"/>
      <c r="MUI1278" s="11"/>
      <c r="MUJ1278" s="11"/>
      <c r="MUK1278" s="11"/>
      <c r="MUL1278" s="11"/>
      <c r="MUM1278" s="11"/>
      <c r="MUN1278" s="11"/>
      <c r="MUO1278" s="11"/>
      <c r="MUP1278" s="11"/>
      <c r="MUQ1278" s="11"/>
      <c r="MUR1278" s="11"/>
      <c r="MUS1278" s="11"/>
      <c r="MUT1278" s="11"/>
      <c r="MUU1278" s="11"/>
      <c r="MUV1278" s="11"/>
      <c r="MUW1278" s="11"/>
      <c r="MUX1278" s="11"/>
      <c r="MUY1278" s="11"/>
      <c r="MUZ1278" s="11"/>
      <c r="MVA1278" s="11"/>
      <c r="MVB1278" s="11"/>
      <c r="MVC1278" s="11"/>
      <c r="MVD1278" s="11"/>
      <c r="MVE1278" s="11"/>
      <c r="MVF1278" s="11"/>
      <c r="MVG1278" s="11"/>
      <c r="MVH1278" s="11"/>
      <c r="MVI1278" s="11"/>
      <c r="MVJ1278" s="11"/>
      <c r="MVK1278" s="11"/>
      <c r="MVL1278" s="11"/>
      <c r="MVM1278" s="11"/>
      <c r="MVN1278" s="11"/>
      <c r="MVO1278" s="11"/>
      <c r="MVP1278" s="11"/>
      <c r="MVQ1278" s="11"/>
      <c r="MVR1278" s="11"/>
      <c r="MVS1278" s="11"/>
      <c r="MVT1278" s="11"/>
      <c r="MVU1278" s="11"/>
      <c r="MVV1278" s="11"/>
      <c r="MVW1278" s="11"/>
      <c r="MVX1278" s="11"/>
      <c r="MVY1278" s="11"/>
      <c r="MVZ1278" s="11"/>
      <c r="MWA1278" s="11"/>
      <c r="MWB1278" s="11"/>
      <c r="MWC1278" s="11"/>
      <c r="MWD1278" s="11"/>
      <c r="MWE1278" s="11"/>
      <c r="MWF1278" s="11"/>
      <c r="MWG1278" s="11"/>
      <c r="MWH1278" s="11"/>
      <c r="MWI1278" s="11"/>
      <c r="MWJ1278" s="11"/>
      <c r="MWK1278" s="11"/>
      <c r="MWL1278" s="11"/>
      <c r="MWM1278" s="11"/>
      <c r="MWN1278" s="11"/>
      <c r="MWO1278" s="11"/>
      <c r="MWP1278" s="11"/>
      <c r="MWQ1278" s="11"/>
      <c r="MWR1278" s="11"/>
      <c r="MWS1278" s="11"/>
      <c r="MWT1278" s="11"/>
      <c r="MWU1278" s="11"/>
      <c r="MWV1278" s="11"/>
      <c r="MWW1278" s="11"/>
      <c r="MWX1278" s="11"/>
      <c r="MWY1278" s="11"/>
      <c r="MWZ1278" s="11"/>
      <c r="MXA1278" s="11"/>
      <c r="MXB1278" s="11"/>
      <c r="MXC1278" s="11"/>
      <c r="MXD1278" s="11"/>
      <c r="MXE1278" s="11"/>
      <c r="MXF1278" s="11"/>
      <c r="MXG1278" s="11"/>
      <c r="MXH1278" s="11"/>
      <c r="MXI1278" s="11"/>
      <c r="MXJ1278" s="11"/>
      <c r="MXK1278" s="11"/>
      <c r="MXL1278" s="11"/>
      <c r="MXM1278" s="11"/>
      <c r="MXN1278" s="11"/>
      <c r="MXO1278" s="11"/>
      <c r="MXP1278" s="11"/>
      <c r="MXQ1278" s="11"/>
      <c r="MXR1278" s="11"/>
      <c r="MXS1278" s="11"/>
      <c r="MXT1278" s="11"/>
      <c r="MXU1278" s="11"/>
      <c r="MXV1278" s="11"/>
      <c r="MXW1278" s="11"/>
      <c r="MXX1278" s="11"/>
      <c r="MXY1278" s="11"/>
      <c r="MXZ1278" s="11"/>
      <c r="MYA1278" s="11"/>
      <c r="MYB1278" s="11"/>
      <c r="MYC1278" s="11"/>
      <c r="MYD1278" s="11"/>
      <c r="MYE1278" s="11"/>
      <c r="MYF1278" s="11"/>
      <c r="MYG1278" s="11"/>
      <c r="MYH1278" s="11"/>
      <c r="MYI1278" s="11"/>
      <c r="MYJ1278" s="11"/>
      <c r="MYK1278" s="11"/>
      <c r="MYL1278" s="11"/>
      <c r="MYM1278" s="11"/>
      <c r="MYN1278" s="11"/>
      <c r="MYO1278" s="11"/>
      <c r="MYP1278" s="11"/>
      <c r="MYQ1278" s="11"/>
      <c r="MYR1278" s="11"/>
      <c r="MYS1278" s="11"/>
      <c r="MYT1278" s="11"/>
      <c r="MYU1278" s="11"/>
      <c r="MYV1278" s="11"/>
      <c r="MYW1278" s="11"/>
      <c r="MYX1278" s="11"/>
      <c r="MYY1278" s="11"/>
      <c r="MYZ1278" s="11"/>
      <c r="MZA1278" s="11"/>
      <c r="MZB1278" s="11"/>
      <c r="MZC1278" s="11"/>
      <c r="MZD1278" s="11"/>
      <c r="MZE1278" s="11"/>
      <c r="MZF1278" s="11"/>
      <c r="MZG1278" s="11"/>
      <c r="MZH1278" s="11"/>
      <c r="MZI1278" s="11"/>
      <c r="MZJ1278" s="11"/>
      <c r="MZK1278" s="11"/>
      <c r="MZL1278" s="11"/>
      <c r="MZM1278" s="11"/>
      <c r="MZN1278" s="11"/>
      <c r="MZO1278" s="11"/>
      <c r="MZP1278" s="11"/>
      <c r="MZQ1278" s="11"/>
      <c r="MZR1278" s="11"/>
      <c r="MZS1278" s="11"/>
      <c r="MZT1278" s="11"/>
      <c r="MZU1278" s="11"/>
      <c r="MZV1278" s="11"/>
      <c r="MZW1278" s="11"/>
      <c r="MZX1278" s="11"/>
      <c r="MZY1278" s="11"/>
      <c r="MZZ1278" s="11"/>
      <c r="NAA1278" s="11"/>
      <c r="NAB1278" s="11"/>
      <c r="NAC1278" s="11"/>
      <c r="NAD1278" s="11"/>
      <c r="NAE1278" s="11"/>
      <c r="NAF1278" s="11"/>
      <c r="NAG1278" s="11"/>
      <c r="NAH1278" s="11"/>
      <c r="NAI1278" s="11"/>
      <c r="NAJ1278" s="11"/>
      <c r="NAK1278" s="11"/>
      <c r="NAL1278" s="11"/>
      <c r="NAM1278" s="11"/>
      <c r="NAN1278" s="11"/>
      <c r="NAO1278" s="11"/>
      <c r="NAP1278" s="11"/>
      <c r="NAQ1278" s="11"/>
      <c r="NAR1278" s="11"/>
      <c r="NAS1278" s="11"/>
      <c r="NAT1278" s="11"/>
      <c r="NAU1278" s="11"/>
      <c r="NAV1278" s="11"/>
      <c r="NAW1278" s="11"/>
      <c r="NAX1278" s="11"/>
      <c r="NAY1278" s="11"/>
      <c r="NAZ1278" s="11"/>
      <c r="NBA1278" s="11"/>
      <c r="NBB1278" s="11"/>
      <c r="NBC1278" s="11"/>
      <c r="NBD1278" s="11"/>
      <c r="NBE1278" s="11"/>
      <c r="NBF1278" s="11"/>
      <c r="NBG1278" s="11"/>
      <c r="NBH1278" s="11"/>
      <c r="NBI1278" s="11"/>
      <c r="NBJ1278" s="11"/>
      <c r="NBK1278" s="11"/>
      <c r="NBL1278" s="11"/>
      <c r="NBM1278" s="11"/>
      <c r="NBN1278" s="11"/>
      <c r="NBO1278" s="11"/>
      <c r="NBP1278" s="11"/>
      <c r="NBQ1278" s="11"/>
      <c r="NBR1278" s="11"/>
      <c r="NBS1278" s="11"/>
      <c r="NBT1278" s="11"/>
      <c r="NBU1278" s="11"/>
      <c r="NBV1278" s="11"/>
      <c r="NBW1278" s="11"/>
      <c r="NBX1278" s="11"/>
      <c r="NBY1278" s="11"/>
      <c r="NBZ1278" s="11"/>
      <c r="NCA1278" s="11"/>
      <c r="NCB1278" s="11"/>
      <c r="NCC1278" s="11"/>
      <c r="NCD1278" s="11"/>
      <c r="NCE1278" s="11"/>
      <c r="NCF1278" s="11"/>
      <c r="NCG1278" s="11"/>
      <c r="NCH1278" s="11"/>
      <c r="NCI1278" s="11"/>
      <c r="NCJ1278" s="11"/>
      <c r="NCK1278" s="11"/>
      <c r="NCL1278" s="11"/>
      <c r="NCM1278" s="11"/>
      <c r="NCN1278" s="11"/>
      <c r="NCO1278" s="11"/>
      <c r="NCP1278" s="11"/>
      <c r="NCQ1278" s="11"/>
      <c r="NCR1278" s="11"/>
      <c r="NCS1278" s="11"/>
      <c r="NCT1278" s="11"/>
      <c r="NCU1278" s="11"/>
      <c r="NCV1278" s="11"/>
      <c r="NCW1278" s="11"/>
      <c r="NCX1278" s="11"/>
      <c r="NCY1278" s="11"/>
      <c r="NCZ1278" s="11"/>
      <c r="NDA1278" s="11"/>
      <c r="NDB1278" s="11"/>
      <c r="NDC1278" s="11"/>
      <c r="NDD1278" s="11"/>
      <c r="NDE1278" s="11"/>
      <c r="NDF1278" s="11"/>
      <c r="NDG1278" s="11"/>
      <c r="NDH1278" s="11"/>
      <c r="NDI1278" s="11"/>
      <c r="NDJ1278" s="11"/>
      <c r="NDK1278" s="11"/>
      <c r="NDL1278" s="11"/>
      <c r="NDM1278" s="11"/>
      <c r="NDN1278" s="11"/>
      <c r="NDO1278" s="11"/>
      <c r="NDP1278" s="11"/>
      <c r="NDQ1278" s="11"/>
      <c r="NDR1278" s="11"/>
      <c r="NDS1278" s="11"/>
      <c r="NDT1278" s="11"/>
      <c r="NDU1278" s="11"/>
      <c r="NDV1278" s="11"/>
      <c r="NDW1278" s="11"/>
      <c r="NDX1278" s="11"/>
      <c r="NDY1278" s="11"/>
      <c r="NDZ1278" s="11"/>
      <c r="NEA1278" s="11"/>
      <c r="NEB1278" s="11"/>
      <c r="NEC1278" s="11"/>
      <c r="NED1278" s="11"/>
      <c r="NEE1278" s="11"/>
      <c r="NEF1278" s="11"/>
      <c r="NEG1278" s="11"/>
      <c r="NEH1278" s="11"/>
      <c r="NEI1278" s="11"/>
      <c r="NEJ1278" s="11"/>
      <c r="NEK1278" s="11"/>
      <c r="NEL1278" s="11"/>
      <c r="NEM1278" s="11"/>
      <c r="NEN1278" s="11"/>
      <c r="NEO1278" s="11"/>
      <c r="NEP1278" s="11"/>
      <c r="NEQ1278" s="11"/>
      <c r="NER1278" s="11"/>
      <c r="NES1278" s="11"/>
      <c r="NET1278" s="11"/>
      <c r="NEU1278" s="11"/>
      <c r="NEV1278" s="11"/>
      <c r="NEW1278" s="11"/>
      <c r="NEX1278" s="11"/>
      <c r="NEY1278" s="11"/>
      <c r="NEZ1278" s="11"/>
      <c r="NFA1278" s="11"/>
      <c r="NFB1278" s="11"/>
      <c r="NFC1278" s="11"/>
      <c r="NFD1278" s="11"/>
      <c r="NFE1278" s="11"/>
      <c r="NFF1278" s="11"/>
      <c r="NFG1278" s="11"/>
      <c r="NFH1278" s="11"/>
      <c r="NFI1278" s="11"/>
      <c r="NFJ1278" s="11"/>
      <c r="NFK1278" s="11"/>
      <c r="NFL1278" s="11"/>
      <c r="NFM1278" s="11"/>
      <c r="NFN1278" s="11"/>
      <c r="NFO1278" s="11"/>
      <c r="NFP1278" s="11"/>
      <c r="NFQ1278" s="11"/>
      <c r="NFR1278" s="11"/>
      <c r="NFS1278" s="11"/>
      <c r="NFT1278" s="11"/>
      <c r="NFU1278" s="11"/>
      <c r="NFV1278" s="11"/>
      <c r="NFW1278" s="11"/>
      <c r="NFX1278" s="11"/>
      <c r="NFY1278" s="11"/>
      <c r="NFZ1278" s="11"/>
      <c r="NGA1278" s="11"/>
      <c r="NGB1278" s="11"/>
      <c r="NGC1278" s="11"/>
      <c r="NGD1278" s="11"/>
      <c r="NGE1278" s="11"/>
      <c r="NGF1278" s="11"/>
      <c r="NGG1278" s="11"/>
      <c r="NGH1278" s="11"/>
      <c r="NGI1278" s="11"/>
      <c r="NGJ1278" s="11"/>
      <c r="NGK1278" s="11"/>
      <c r="NGL1278" s="11"/>
      <c r="NGM1278" s="11"/>
      <c r="NGN1278" s="11"/>
      <c r="NGO1278" s="11"/>
      <c r="NGP1278" s="11"/>
      <c r="NGQ1278" s="11"/>
      <c r="NGR1278" s="11"/>
      <c r="NGS1278" s="11"/>
      <c r="NGT1278" s="11"/>
      <c r="NGU1278" s="11"/>
      <c r="NGV1278" s="11"/>
      <c r="NGW1278" s="11"/>
      <c r="NGX1278" s="11"/>
      <c r="NGY1278" s="11"/>
      <c r="NGZ1278" s="11"/>
      <c r="NHA1278" s="11"/>
      <c r="NHB1278" s="11"/>
      <c r="NHC1278" s="11"/>
      <c r="NHD1278" s="11"/>
      <c r="NHE1278" s="11"/>
      <c r="NHF1278" s="11"/>
      <c r="NHG1278" s="11"/>
      <c r="NHH1278" s="11"/>
      <c r="NHI1278" s="11"/>
      <c r="NHJ1278" s="11"/>
      <c r="NHK1278" s="11"/>
      <c r="NHL1278" s="11"/>
      <c r="NHM1278" s="11"/>
      <c r="NHN1278" s="11"/>
      <c r="NHO1278" s="11"/>
      <c r="NHP1278" s="11"/>
      <c r="NHQ1278" s="11"/>
      <c r="NHR1278" s="11"/>
      <c r="NHS1278" s="11"/>
      <c r="NHT1278" s="11"/>
      <c r="NHU1278" s="11"/>
      <c r="NHV1278" s="11"/>
      <c r="NHW1278" s="11"/>
      <c r="NHX1278" s="11"/>
      <c r="NHY1278" s="11"/>
      <c r="NHZ1278" s="11"/>
      <c r="NIA1278" s="11"/>
      <c r="NIB1278" s="11"/>
      <c r="NIC1278" s="11"/>
      <c r="NID1278" s="11"/>
      <c r="NIE1278" s="11"/>
      <c r="NIF1278" s="11"/>
      <c r="NIG1278" s="11"/>
      <c r="NIH1278" s="11"/>
      <c r="NII1278" s="11"/>
      <c r="NIJ1278" s="11"/>
      <c r="NIK1278" s="11"/>
      <c r="NIL1278" s="11"/>
      <c r="NIM1278" s="11"/>
      <c r="NIN1278" s="11"/>
      <c r="NIO1278" s="11"/>
      <c r="NIP1278" s="11"/>
      <c r="NIQ1278" s="11"/>
      <c r="NIR1278" s="11"/>
      <c r="NIS1278" s="11"/>
      <c r="NIT1278" s="11"/>
      <c r="NIU1278" s="11"/>
      <c r="NIV1278" s="11"/>
      <c r="NIW1278" s="11"/>
      <c r="NIX1278" s="11"/>
      <c r="NIY1278" s="11"/>
      <c r="NIZ1278" s="11"/>
      <c r="NJA1278" s="11"/>
      <c r="NJB1278" s="11"/>
      <c r="NJC1278" s="11"/>
      <c r="NJD1278" s="11"/>
      <c r="NJE1278" s="11"/>
      <c r="NJF1278" s="11"/>
      <c r="NJG1278" s="11"/>
      <c r="NJH1278" s="11"/>
      <c r="NJI1278" s="11"/>
      <c r="NJJ1278" s="11"/>
      <c r="NJK1278" s="11"/>
      <c r="NJL1278" s="11"/>
      <c r="NJM1278" s="11"/>
      <c r="NJN1278" s="11"/>
      <c r="NJO1278" s="11"/>
      <c r="NJP1278" s="11"/>
      <c r="NJQ1278" s="11"/>
      <c r="NJR1278" s="11"/>
      <c r="NJS1278" s="11"/>
      <c r="NJT1278" s="11"/>
      <c r="NJU1278" s="11"/>
      <c r="NJV1278" s="11"/>
      <c r="NJW1278" s="11"/>
      <c r="NJX1278" s="11"/>
      <c r="NJY1278" s="11"/>
      <c r="NJZ1278" s="11"/>
      <c r="NKA1278" s="11"/>
      <c r="NKB1278" s="11"/>
      <c r="NKC1278" s="11"/>
      <c r="NKD1278" s="11"/>
      <c r="NKE1278" s="11"/>
      <c r="NKF1278" s="11"/>
      <c r="NKG1278" s="11"/>
      <c r="NKH1278" s="11"/>
      <c r="NKI1278" s="11"/>
      <c r="NKJ1278" s="11"/>
      <c r="NKK1278" s="11"/>
      <c r="NKL1278" s="11"/>
      <c r="NKM1278" s="11"/>
      <c r="NKN1278" s="11"/>
      <c r="NKO1278" s="11"/>
      <c r="NKP1278" s="11"/>
      <c r="NKQ1278" s="11"/>
      <c r="NKR1278" s="11"/>
      <c r="NKS1278" s="11"/>
      <c r="NKT1278" s="11"/>
      <c r="NKU1278" s="11"/>
      <c r="NKV1278" s="11"/>
      <c r="NKW1278" s="11"/>
      <c r="NKX1278" s="11"/>
      <c r="NKY1278" s="11"/>
      <c r="NKZ1278" s="11"/>
      <c r="NLA1278" s="11"/>
      <c r="NLB1278" s="11"/>
      <c r="NLC1278" s="11"/>
      <c r="NLD1278" s="11"/>
      <c r="NLE1278" s="11"/>
      <c r="NLF1278" s="11"/>
      <c r="NLG1278" s="11"/>
      <c r="NLH1278" s="11"/>
      <c r="NLI1278" s="11"/>
      <c r="NLJ1278" s="11"/>
      <c r="NLK1278" s="11"/>
      <c r="NLL1278" s="11"/>
      <c r="NLM1278" s="11"/>
      <c r="NLN1278" s="11"/>
      <c r="NLO1278" s="11"/>
      <c r="NLP1278" s="11"/>
      <c r="NLQ1278" s="11"/>
      <c r="NLR1278" s="11"/>
      <c r="NLS1278" s="11"/>
      <c r="NLT1278" s="11"/>
      <c r="NLU1278" s="11"/>
      <c r="NLV1278" s="11"/>
      <c r="NLW1278" s="11"/>
      <c r="NLX1278" s="11"/>
      <c r="NLY1278" s="11"/>
      <c r="NLZ1278" s="11"/>
      <c r="NMA1278" s="11"/>
      <c r="NMB1278" s="11"/>
      <c r="NMC1278" s="11"/>
      <c r="NMD1278" s="11"/>
      <c r="NME1278" s="11"/>
      <c r="NMF1278" s="11"/>
      <c r="NMG1278" s="11"/>
      <c r="NMH1278" s="11"/>
      <c r="NMI1278" s="11"/>
      <c r="NMJ1278" s="11"/>
      <c r="NMK1278" s="11"/>
      <c r="NML1278" s="11"/>
      <c r="NMM1278" s="11"/>
      <c r="NMN1278" s="11"/>
      <c r="NMO1278" s="11"/>
      <c r="NMP1278" s="11"/>
      <c r="NMQ1278" s="11"/>
      <c r="NMR1278" s="11"/>
      <c r="NMS1278" s="11"/>
      <c r="NMT1278" s="11"/>
      <c r="NMU1278" s="11"/>
      <c r="NMV1278" s="11"/>
      <c r="NMW1278" s="11"/>
      <c r="NMX1278" s="11"/>
      <c r="NMY1278" s="11"/>
      <c r="NMZ1278" s="11"/>
      <c r="NNA1278" s="11"/>
      <c r="NNB1278" s="11"/>
      <c r="NNC1278" s="11"/>
      <c r="NND1278" s="11"/>
      <c r="NNE1278" s="11"/>
      <c r="NNF1278" s="11"/>
      <c r="NNG1278" s="11"/>
      <c r="NNH1278" s="11"/>
      <c r="NNI1278" s="11"/>
      <c r="NNJ1278" s="11"/>
      <c r="NNK1278" s="11"/>
      <c r="NNL1278" s="11"/>
      <c r="NNM1278" s="11"/>
      <c r="NNN1278" s="11"/>
      <c r="NNO1278" s="11"/>
      <c r="NNP1278" s="11"/>
      <c r="NNQ1278" s="11"/>
      <c r="NNR1278" s="11"/>
      <c r="NNS1278" s="11"/>
      <c r="NNT1278" s="11"/>
      <c r="NNU1278" s="11"/>
      <c r="NNV1278" s="11"/>
      <c r="NNW1278" s="11"/>
      <c r="NNX1278" s="11"/>
      <c r="NNY1278" s="11"/>
      <c r="NNZ1278" s="11"/>
      <c r="NOA1278" s="11"/>
      <c r="NOB1278" s="11"/>
      <c r="NOC1278" s="11"/>
      <c r="NOD1278" s="11"/>
      <c r="NOE1278" s="11"/>
      <c r="NOF1278" s="11"/>
      <c r="NOG1278" s="11"/>
      <c r="NOH1278" s="11"/>
      <c r="NOI1278" s="11"/>
      <c r="NOJ1278" s="11"/>
      <c r="NOK1278" s="11"/>
      <c r="NOL1278" s="11"/>
      <c r="NOM1278" s="11"/>
      <c r="NON1278" s="11"/>
      <c r="NOO1278" s="11"/>
      <c r="NOP1278" s="11"/>
      <c r="NOQ1278" s="11"/>
      <c r="NOR1278" s="11"/>
      <c r="NOS1278" s="11"/>
      <c r="NOT1278" s="11"/>
      <c r="NOU1278" s="11"/>
      <c r="NOV1278" s="11"/>
      <c r="NOW1278" s="11"/>
      <c r="NOX1278" s="11"/>
      <c r="NOY1278" s="11"/>
      <c r="NOZ1278" s="11"/>
      <c r="NPA1278" s="11"/>
      <c r="NPB1278" s="11"/>
      <c r="NPC1278" s="11"/>
      <c r="NPD1278" s="11"/>
      <c r="NPE1278" s="11"/>
      <c r="NPF1278" s="11"/>
      <c r="NPG1278" s="11"/>
      <c r="NPH1278" s="11"/>
      <c r="NPI1278" s="11"/>
      <c r="NPJ1278" s="11"/>
      <c r="NPK1278" s="11"/>
      <c r="NPL1278" s="11"/>
      <c r="NPM1278" s="11"/>
      <c r="NPN1278" s="11"/>
      <c r="NPO1278" s="11"/>
      <c r="NPP1278" s="11"/>
      <c r="NPQ1278" s="11"/>
      <c r="NPR1278" s="11"/>
      <c r="NPS1278" s="11"/>
      <c r="NPT1278" s="11"/>
      <c r="NPU1278" s="11"/>
      <c r="NPV1278" s="11"/>
      <c r="NPW1278" s="11"/>
      <c r="NPX1278" s="11"/>
      <c r="NPY1278" s="11"/>
      <c r="NPZ1278" s="11"/>
      <c r="NQA1278" s="11"/>
      <c r="NQB1278" s="11"/>
      <c r="NQC1278" s="11"/>
      <c r="NQD1278" s="11"/>
      <c r="NQE1278" s="11"/>
      <c r="NQF1278" s="11"/>
      <c r="NQG1278" s="11"/>
      <c r="NQH1278" s="11"/>
      <c r="NQI1278" s="11"/>
      <c r="NQJ1278" s="11"/>
      <c r="NQK1278" s="11"/>
      <c r="NQL1278" s="11"/>
      <c r="NQM1278" s="11"/>
      <c r="NQN1278" s="11"/>
      <c r="NQO1278" s="11"/>
      <c r="NQP1278" s="11"/>
      <c r="NQQ1278" s="11"/>
      <c r="NQR1278" s="11"/>
      <c r="NQS1278" s="11"/>
      <c r="NQT1278" s="11"/>
      <c r="NQU1278" s="11"/>
      <c r="NQV1278" s="11"/>
      <c r="NQW1278" s="11"/>
      <c r="NQX1278" s="11"/>
      <c r="NQY1278" s="11"/>
      <c r="NQZ1278" s="11"/>
      <c r="NRA1278" s="11"/>
      <c r="NRB1278" s="11"/>
      <c r="NRC1278" s="11"/>
      <c r="NRD1278" s="11"/>
      <c r="NRE1278" s="11"/>
      <c r="NRF1278" s="11"/>
      <c r="NRG1278" s="11"/>
      <c r="NRH1278" s="11"/>
      <c r="NRI1278" s="11"/>
      <c r="NRJ1278" s="11"/>
      <c r="NRK1278" s="11"/>
      <c r="NRL1278" s="11"/>
      <c r="NRM1278" s="11"/>
      <c r="NRN1278" s="11"/>
      <c r="NRO1278" s="11"/>
      <c r="NRP1278" s="11"/>
      <c r="NRQ1278" s="11"/>
      <c r="NRR1278" s="11"/>
      <c r="NRS1278" s="11"/>
      <c r="NRT1278" s="11"/>
      <c r="NRU1278" s="11"/>
      <c r="NRV1278" s="11"/>
      <c r="NRW1278" s="11"/>
      <c r="NRX1278" s="11"/>
      <c r="NRY1278" s="11"/>
      <c r="NRZ1278" s="11"/>
      <c r="NSA1278" s="11"/>
      <c r="NSB1278" s="11"/>
      <c r="NSC1278" s="11"/>
      <c r="NSD1278" s="11"/>
      <c r="NSE1278" s="11"/>
      <c r="NSF1278" s="11"/>
      <c r="NSG1278" s="11"/>
      <c r="NSH1278" s="11"/>
      <c r="NSI1278" s="11"/>
      <c r="NSJ1278" s="11"/>
      <c r="NSK1278" s="11"/>
      <c r="NSL1278" s="11"/>
      <c r="NSM1278" s="11"/>
      <c r="NSN1278" s="11"/>
      <c r="NSO1278" s="11"/>
      <c r="NSP1278" s="11"/>
      <c r="NSQ1278" s="11"/>
      <c r="NSR1278" s="11"/>
      <c r="NSS1278" s="11"/>
      <c r="NST1278" s="11"/>
      <c r="NSU1278" s="11"/>
      <c r="NSV1278" s="11"/>
      <c r="NSW1278" s="11"/>
      <c r="NSX1278" s="11"/>
      <c r="NSY1278" s="11"/>
      <c r="NSZ1278" s="11"/>
      <c r="NTA1278" s="11"/>
      <c r="NTB1278" s="11"/>
      <c r="NTC1278" s="11"/>
      <c r="NTD1278" s="11"/>
      <c r="NTE1278" s="11"/>
      <c r="NTF1278" s="11"/>
      <c r="NTG1278" s="11"/>
      <c r="NTH1278" s="11"/>
      <c r="NTI1278" s="11"/>
      <c r="NTJ1278" s="11"/>
      <c r="NTK1278" s="11"/>
      <c r="NTL1278" s="11"/>
      <c r="NTM1278" s="11"/>
      <c r="NTN1278" s="11"/>
      <c r="NTO1278" s="11"/>
      <c r="NTP1278" s="11"/>
      <c r="NTQ1278" s="11"/>
      <c r="NTR1278" s="11"/>
      <c r="NTS1278" s="11"/>
      <c r="NTT1278" s="11"/>
      <c r="NTU1278" s="11"/>
      <c r="NTV1278" s="11"/>
      <c r="NTW1278" s="11"/>
      <c r="NTX1278" s="11"/>
      <c r="NTY1278" s="11"/>
      <c r="NTZ1278" s="11"/>
      <c r="NUA1278" s="11"/>
      <c r="NUB1278" s="11"/>
      <c r="NUC1278" s="11"/>
      <c r="NUD1278" s="11"/>
      <c r="NUE1278" s="11"/>
      <c r="NUF1278" s="11"/>
      <c r="NUG1278" s="11"/>
      <c r="NUH1278" s="11"/>
      <c r="NUI1278" s="11"/>
      <c r="NUJ1278" s="11"/>
      <c r="NUK1278" s="11"/>
      <c r="NUL1278" s="11"/>
      <c r="NUM1278" s="11"/>
      <c r="NUN1278" s="11"/>
      <c r="NUO1278" s="11"/>
      <c r="NUP1278" s="11"/>
      <c r="NUQ1278" s="11"/>
      <c r="NUR1278" s="11"/>
      <c r="NUS1278" s="11"/>
      <c r="NUT1278" s="11"/>
      <c r="NUU1278" s="11"/>
      <c r="NUV1278" s="11"/>
      <c r="NUW1278" s="11"/>
      <c r="NUX1278" s="11"/>
      <c r="NUY1278" s="11"/>
      <c r="NUZ1278" s="11"/>
      <c r="NVA1278" s="11"/>
      <c r="NVB1278" s="11"/>
      <c r="NVC1278" s="11"/>
      <c r="NVD1278" s="11"/>
      <c r="NVE1278" s="11"/>
      <c r="NVF1278" s="11"/>
      <c r="NVG1278" s="11"/>
      <c r="NVH1278" s="11"/>
      <c r="NVI1278" s="11"/>
      <c r="NVJ1278" s="11"/>
      <c r="NVK1278" s="11"/>
      <c r="NVL1278" s="11"/>
      <c r="NVM1278" s="11"/>
      <c r="NVN1278" s="11"/>
      <c r="NVO1278" s="11"/>
      <c r="NVP1278" s="11"/>
      <c r="NVQ1278" s="11"/>
      <c r="NVR1278" s="11"/>
      <c r="NVS1278" s="11"/>
      <c r="NVT1278" s="11"/>
      <c r="NVU1278" s="11"/>
      <c r="NVV1278" s="11"/>
      <c r="NVW1278" s="11"/>
      <c r="NVX1278" s="11"/>
      <c r="NVY1278" s="11"/>
      <c r="NVZ1278" s="11"/>
      <c r="NWA1278" s="11"/>
      <c r="NWB1278" s="11"/>
      <c r="NWC1278" s="11"/>
      <c r="NWD1278" s="11"/>
      <c r="NWE1278" s="11"/>
      <c r="NWF1278" s="11"/>
      <c r="NWG1278" s="11"/>
      <c r="NWH1278" s="11"/>
      <c r="NWI1278" s="11"/>
      <c r="NWJ1278" s="11"/>
      <c r="NWK1278" s="11"/>
      <c r="NWL1278" s="11"/>
      <c r="NWM1278" s="11"/>
      <c r="NWN1278" s="11"/>
      <c r="NWO1278" s="11"/>
      <c r="NWP1278" s="11"/>
      <c r="NWQ1278" s="11"/>
      <c r="NWR1278" s="11"/>
      <c r="NWS1278" s="11"/>
      <c r="NWT1278" s="11"/>
      <c r="NWU1278" s="11"/>
      <c r="NWV1278" s="11"/>
      <c r="NWW1278" s="11"/>
      <c r="NWX1278" s="11"/>
      <c r="NWY1278" s="11"/>
      <c r="NWZ1278" s="11"/>
      <c r="NXA1278" s="11"/>
      <c r="NXB1278" s="11"/>
      <c r="NXC1278" s="11"/>
      <c r="NXD1278" s="11"/>
      <c r="NXE1278" s="11"/>
      <c r="NXF1278" s="11"/>
      <c r="NXG1278" s="11"/>
      <c r="NXH1278" s="11"/>
      <c r="NXI1278" s="11"/>
      <c r="NXJ1278" s="11"/>
      <c r="NXK1278" s="11"/>
      <c r="NXL1278" s="11"/>
      <c r="NXM1278" s="11"/>
      <c r="NXN1278" s="11"/>
      <c r="NXO1278" s="11"/>
      <c r="NXP1278" s="11"/>
      <c r="NXQ1278" s="11"/>
      <c r="NXR1278" s="11"/>
      <c r="NXS1278" s="11"/>
      <c r="NXT1278" s="11"/>
      <c r="NXU1278" s="11"/>
      <c r="NXV1278" s="11"/>
      <c r="NXW1278" s="11"/>
      <c r="NXX1278" s="11"/>
      <c r="NXY1278" s="11"/>
      <c r="NXZ1278" s="11"/>
      <c r="NYA1278" s="11"/>
      <c r="NYB1278" s="11"/>
      <c r="NYC1278" s="11"/>
      <c r="NYD1278" s="11"/>
      <c r="NYE1278" s="11"/>
      <c r="NYF1278" s="11"/>
      <c r="NYG1278" s="11"/>
      <c r="NYH1278" s="11"/>
      <c r="NYI1278" s="11"/>
      <c r="NYJ1278" s="11"/>
      <c r="NYK1278" s="11"/>
      <c r="NYL1278" s="11"/>
      <c r="NYM1278" s="11"/>
      <c r="NYN1278" s="11"/>
      <c r="NYO1278" s="11"/>
      <c r="NYP1278" s="11"/>
      <c r="NYQ1278" s="11"/>
      <c r="NYR1278" s="11"/>
      <c r="NYS1278" s="11"/>
      <c r="NYT1278" s="11"/>
      <c r="NYU1278" s="11"/>
      <c r="NYV1278" s="11"/>
      <c r="NYW1278" s="11"/>
      <c r="NYX1278" s="11"/>
      <c r="NYY1278" s="11"/>
      <c r="NYZ1278" s="11"/>
      <c r="NZA1278" s="11"/>
      <c r="NZB1278" s="11"/>
      <c r="NZC1278" s="11"/>
      <c r="NZD1278" s="11"/>
      <c r="NZE1278" s="11"/>
      <c r="NZF1278" s="11"/>
      <c r="NZG1278" s="11"/>
      <c r="NZH1278" s="11"/>
      <c r="NZI1278" s="11"/>
      <c r="NZJ1278" s="11"/>
      <c r="NZK1278" s="11"/>
      <c r="NZL1278" s="11"/>
      <c r="NZM1278" s="11"/>
      <c r="NZN1278" s="11"/>
      <c r="NZO1278" s="11"/>
      <c r="NZP1278" s="11"/>
      <c r="NZQ1278" s="11"/>
      <c r="NZR1278" s="11"/>
      <c r="NZS1278" s="11"/>
      <c r="NZT1278" s="11"/>
      <c r="NZU1278" s="11"/>
      <c r="NZV1278" s="11"/>
      <c r="NZW1278" s="11"/>
      <c r="NZX1278" s="11"/>
      <c r="NZY1278" s="11"/>
      <c r="NZZ1278" s="11"/>
      <c r="OAA1278" s="11"/>
      <c r="OAB1278" s="11"/>
      <c r="OAC1278" s="11"/>
      <c r="OAD1278" s="11"/>
      <c r="OAE1278" s="11"/>
      <c r="OAF1278" s="11"/>
      <c r="OAG1278" s="11"/>
      <c r="OAH1278" s="11"/>
      <c r="OAI1278" s="11"/>
      <c r="OAJ1278" s="11"/>
      <c r="OAK1278" s="11"/>
      <c r="OAL1278" s="11"/>
      <c r="OAM1278" s="11"/>
      <c r="OAN1278" s="11"/>
      <c r="OAO1278" s="11"/>
      <c r="OAP1278" s="11"/>
      <c r="OAQ1278" s="11"/>
      <c r="OAR1278" s="11"/>
      <c r="OAS1278" s="11"/>
      <c r="OAT1278" s="11"/>
      <c r="OAU1278" s="11"/>
      <c r="OAV1278" s="11"/>
      <c r="OAW1278" s="11"/>
      <c r="OAX1278" s="11"/>
      <c r="OAY1278" s="11"/>
      <c r="OAZ1278" s="11"/>
      <c r="OBA1278" s="11"/>
      <c r="OBB1278" s="11"/>
      <c r="OBC1278" s="11"/>
      <c r="OBD1278" s="11"/>
      <c r="OBE1278" s="11"/>
      <c r="OBF1278" s="11"/>
      <c r="OBG1278" s="11"/>
      <c r="OBH1278" s="11"/>
      <c r="OBI1278" s="11"/>
      <c r="OBJ1278" s="11"/>
      <c r="OBK1278" s="11"/>
      <c r="OBL1278" s="11"/>
      <c r="OBM1278" s="11"/>
      <c r="OBN1278" s="11"/>
      <c r="OBO1278" s="11"/>
      <c r="OBP1278" s="11"/>
      <c r="OBQ1278" s="11"/>
      <c r="OBR1278" s="11"/>
      <c r="OBS1278" s="11"/>
      <c r="OBT1278" s="11"/>
      <c r="OBU1278" s="11"/>
      <c r="OBV1278" s="11"/>
      <c r="OBW1278" s="11"/>
      <c r="OBX1278" s="11"/>
      <c r="OBY1278" s="11"/>
      <c r="OBZ1278" s="11"/>
      <c r="OCA1278" s="11"/>
      <c r="OCB1278" s="11"/>
      <c r="OCC1278" s="11"/>
      <c r="OCD1278" s="11"/>
      <c r="OCE1278" s="11"/>
      <c r="OCF1278" s="11"/>
      <c r="OCG1278" s="11"/>
      <c r="OCH1278" s="11"/>
      <c r="OCI1278" s="11"/>
      <c r="OCJ1278" s="11"/>
      <c r="OCK1278" s="11"/>
      <c r="OCL1278" s="11"/>
      <c r="OCM1278" s="11"/>
      <c r="OCN1278" s="11"/>
      <c r="OCO1278" s="11"/>
      <c r="OCP1278" s="11"/>
      <c r="OCQ1278" s="11"/>
      <c r="OCR1278" s="11"/>
      <c r="OCS1278" s="11"/>
      <c r="OCT1278" s="11"/>
      <c r="OCU1278" s="11"/>
      <c r="OCV1278" s="11"/>
      <c r="OCW1278" s="11"/>
      <c r="OCX1278" s="11"/>
      <c r="OCY1278" s="11"/>
      <c r="OCZ1278" s="11"/>
      <c r="ODA1278" s="11"/>
      <c r="ODB1278" s="11"/>
      <c r="ODC1278" s="11"/>
      <c r="ODD1278" s="11"/>
      <c r="ODE1278" s="11"/>
      <c r="ODF1278" s="11"/>
      <c r="ODG1278" s="11"/>
      <c r="ODH1278" s="11"/>
      <c r="ODI1278" s="11"/>
      <c r="ODJ1278" s="11"/>
      <c r="ODK1278" s="11"/>
      <c r="ODL1278" s="11"/>
      <c r="ODM1278" s="11"/>
      <c r="ODN1278" s="11"/>
      <c r="ODO1278" s="11"/>
      <c r="ODP1278" s="11"/>
      <c r="ODQ1278" s="11"/>
      <c r="ODR1278" s="11"/>
      <c r="ODS1278" s="11"/>
      <c r="ODT1278" s="11"/>
      <c r="ODU1278" s="11"/>
      <c r="ODV1278" s="11"/>
      <c r="ODW1278" s="11"/>
      <c r="ODX1278" s="11"/>
      <c r="ODY1278" s="11"/>
      <c r="ODZ1278" s="11"/>
      <c r="OEA1278" s="11"/>
      <c r="OEB1278" s="11"/>
      <c r="OEC1278" s="11"/>
      <c r="OED1278" s="11"/>
      <c r="OEE1278" s="11"/>
      <c r="OEF1278" s="11"/>
      <c r="OEG1278" s="11"/>
      <c r="OEH1278" s="11"/>
      <c r="OEI1278" s="11"/>
      <c r="OEJ1278" s="11"/>
      <c r="OEK1278" s="11"/>
      <c r="OEL1278" s="11"/>
      <c r="OEM1278" s="11"/>
      <c r="OEN1278" s="11"/>
      <c r="OEO1278" s="11"/>
      <c r="OEP1278" s="11"/>
      <c r="OEQ1278" s="11"/>
      <c r="OER1278" s="11"/>
      <c r="OES1278" s="11"/>
      <c r="OET1278" s="11"/>
      <c r="OEU1278" s="11"/>
      <c r="OEV1278" s="11"/>
      <c r="OEW1278" s="11"/>
      <c r="OEX1278" s="11"/>
      <c r="OEY1278" s="11"/>
      <c r="OEZ1278" s="11"/>
      <c r="OFA1278" s="11"/>
      <c r="OFB1278" s="11"/>
      <c r="OFC1278" s="11"/>
      <c r="OFD1278" s="11"/>
      <c r="OFE1278" s="11"/>
      <c r="OFF1278" s="11"/>
      <c r="OFG1278" s="11"/>
      <c r="OFH1278" s="11"/>
      <c r="OFI1278" s="11"/>
      <c r="OFJ1278" s="11"/>
      <c r="OFK1278" s="11"/>
      <c r="OFL1278" s="11"/>
      <c r="OFM1278" s="11"/>
      <c r="OFN1278" s="11"/>
      <c r="OFO1278" s="11"/>
      <c r="OFP1278" s="11"/>
      <c r="OFQ1278" s="11"/>
      <c r="OFR1278" s="11"/>
      <c r="OFS1278" s="11"/>
      <c r="OFT1278" s="11"/>
      <c r="OFU1278" s="11"/>
      <c r="OFV1278" s="11"/>
      <c r="OFW1278" s="11"/>
      <c r="OFX1278" s="11"/>
      <c r="OFY1278" s="11"/>
      <c r="OFZ1278" s="11"/>
      <c r="OGA1278" s="11"/>
      <c r="OGB1278" s="11"/>
      <c r="OGC1278" s="11"/>
      <c r="OGD1278" s="11"/>
      <c r="OGE1278" s="11"/>
      <c r="OGF1278" s="11"/>
      <c r="OGG1278" s="11"/>
      <c r="OGH1278" s="11"/>
      <c r="OGI1278" s="11"/>
      <c r="OGJ1278" s="11"/>
      <c r="OGK1278" s="11"/>
      <c r="OGL1278" s="11"/>
      <c r="OGM1278" s="11"/>
      <c r="OGN1278" s="11"/>
      <c r="OGO1278" s="11"/>
      <c r="OGP1278" s="11"/>
      <c r="OGQ1278" s="11"/>
      <c r="OGR1278" s="11"/>
      <c r="OGS1278" s="11"/>
      <c r="OGT1278" s="11"/>
      <c r="OGU1278" s="11"/>
      <c r="OGV1278" s="11"/>
      <c r="OGW1278" s="11"/>
      <c r="OGX1278" s="11"/>
      <c r="OGY1278" s="11"/>
      <c r="OGZ1278" s="11"/>
      <c r="OHA1278" s="11"/>
      <c r="OHB1278" s="11"/>
      <c r="OHC1278" s="11"/>
      <c r="OHD1278" s="11"/>
      <c r="OHE1278" s="11"/>
      <c r="OHF1278" s="11"/>
      <c r="OHG1278" s="11"/>
      <c r="OHH1278" s="11"/>
      <c r="OHI1278" s="11"/>
      <c r="OHJ1278" s="11"/>
      <c r="OHK1278" s="11"/>
      <c r="OHL1278" s="11"/>
      <c r="OHM1278" s="11"/>
      <c r="OHN1278" s="11"/>
      <c r="OHO1278" s="11"/>
      <c r="OHP1278" s="11"/>
      <c r="OHQ1278" s="11"/>
      <c r="OHR1278" s="11"/>
      <c r="OHS1278" s="11"/>
      <c r="OHT1278" s="11"/>
      <c r="OHU1278" s="11"/>
      <c r="OHV1278" s="11"/>
      <c r="OHW1278" s="11"/>
      <c r="OHX1278" s="11"/>
      <c r="OHY1278" s="11"/>
      <c r="OHZ1278" s="11"/>
      <c r="OIA1278" s="11"/>
      <c r="OIB1278" s="11"/>
      <c r="OIC1278" s="11"/>
      <c r="OID1278" s="11"/>
      <c r="OIE1278" s="11"/>
      <c r="OIF1278" s="11"/>
      <c r="OIG1278" s="11"/>
      <c r="OIH1278" s="11"/>
      <c r="OII1278" s="11"/>
      <c r="OIJ1278" s="11"/>
      <c r="OIK1278" s="11"/>
      <c r="OIL1278" s="11"/>
      <c r="OIM1278" s="11"/>
      <c r="OIN1278" s="11"/>
      <c r="OIO1278" s="11"/>
      <c r="OIP1278" s="11"/>
      <c r="OIQ1278" s="11"/>
      <c r="OIR1278" s="11"/>
      <c r="OIS1278" s="11"/>
      <c r="OIT1278" s="11"/>
      <c r="OIU1278" s="11"/>
      <c r="OIV1278" s="11"/>
      <c r="OIW1278" s="11"/>
      <c r="OIX1278" s="11"/>
      <c r="OIY1278" s="11"/>
      <c r="OIZ1278" s="11"/>
      <c r="OJA1278" s="11"/>
      <c r="OJB1278" s="11"/>
      <c r="OJC1278" s="11"/>
      <c r="OJD1278" s="11"/>
      <c r="OJE1278" s="11"/>
      <c r="OJF1278" s="11"/>
      <c r="OJG1278" s="11"/>
      <c r="OJH1278" s="11"/>
      <c r="OJI1278" s="11"/>
      <c r="OJJ1278" s="11"/>
      <c r="OJK1278" s="11"/>
      <c r="OJL1278" s="11"/>
      <c r="OJM1278" s="11"/>
      <c r="OJN1278" s="11"/>
      <c r="OJO1278" s="11"/>
      <c r="OJP1278" s="11"/>
      <c r="OJQ1278" s="11"/>
      <c r="OJR1278" s="11"/>
      <c r="OJS1278" s="11"/>
      <c r="OJT1278" s="11"/>
      <c r="OJU1278" s="11"/>
      <c r="OJV1278" s="11"/>
      <c r="OJW1278" s="11"/>
      <c r="OJX1278" s="11"/>
      <c r="OJY1278" s="11"/>
      <c r="OJZ1278" s="11"/>
      <c r="OKA1278" s="11"/>
      <c r="OKB1278" s="11"/>
      <c r="OKC1278" s="11"/>
      <c r="OKD1278" s="11"/>
      <c r="OKE1278" s="11"/>
      <c r="OKF1278" s="11"/>
      <c r="OKG1278" s="11"/>
      <c r="OKH1278" s="11"/>
      <c r="OKI1278" s="11"/>
      <c r="OKJ1278" s="11"/>
      <c r="OKK1278" s="11"/>
      <c r="OKL1278" s="11"/>
      <c r="OKM1278" s="11"/>
      <c r="OKN1278" s="11"/>
      <c r="OKO1278" s="11"/>
      <c r="OKP1278" s="11"/>
      <c r="OKQ1278" s="11"/>
      <c r="OKR1278" s="11"/>
      <c r="OKS1278" s="11"/>
      <c r="OKT1278" s="11"/>
      <c r="OKU1278" s="11"/>
      <c r="OKV1278" s="11"/>
      <c r="OKW1278" s="11"/>
      <c r="OKX1278" s="11"/>
      <c r="OKY1278" s="11"/>
      <c r="OKZ1278" s="11"/>
      <c r="OLA1278" s="11"/>
      <c r="OLB1278" s="11"/>
      <c r="OLC1278" s="11"/>
      <c r="OLD1278" s="11"/>
      <c r="OLE1278" s="11"/>
      <c r="OLF1278" s="11"/>
      <c r="OLG1278" s="11"/>
      <c r="OLH1278" s="11"/>
      <c r="OLI1278" s="11"/>
      <c r="OLJ1278" s="11"/>
      <c r="OLK1278" s="11"/>
      <c r="OLL1278" s="11"/>
      <c r="OLM1278" s="11"/>
      <c r="OLN1278" s="11"/>
      <c r="OLO1278" s="11"/>
      <c r="OLP1278" s="11"/>
      <c r="OLQ1278" s="11"/>
      <c r="OLR1278" s="11"/>
      <c r="OLS1278" s="11"/>
      <c r="OLT1278" s="11"/>
      <c r="OLU1278" s="11"/>
      <c r="OLV1278" s="11"/>
      <c r="OLW1278" s="11"/>
      <c r="OLX1278" s="11"/>
      <c r="OLY1278" s="11"/>
      <c r="OLZ1278" s="11"/>
      <c r="OMA1278" s="11"/>
      <c r="OMB1278" s="11"/>
      <c r="OMC1278" s="11"/>
      <c r="OMD1278" s="11"/>
      <c r="OME1278" s="11"/>
      <c r="OMF1278" s="11"/>
      <c r="OMG1278" s="11"/>
      <c r="OMH1278" s="11"/>
      <c r="OMI1278" s="11"/>
      <c r="OMJ1278" s="11"/>
      <c r="OMK1278" s="11"/>
      <c r="OML1278" s="11"/>
      <c r="OMM1278" s="11"/>
      <c r="OMN1278" s="11"/>
      <c r="OMO1278" s="11"/>
      <c r="OMP1278" s="11"/>
      <c r="OMQ1278" s="11"/>
      <c r="OMR1278" s="11"/>
      <c r="OMS1278" s="11"/>
      <c r="OMT1278" s="11"/>
      <c r="OMU1278" s="11"/>
      <c r="OMV1278" s="11"/>
      <c r="OMW1278" s="11"/>
      <c r="OMX1278" s="11"/>
      <c r="OMY1278" s="11"/>
      <c r="OMZ1278" s="11"/>
      <c r="ONA1278" s="11"/>
      <c r="ONB1278" s="11"/>
      <c r="ONC1278" s="11"/>
      <c r="OND1278" s="11"/>
      <c r="ONE1278" s="11"/>
      <c r="ONF1278" s="11"/>
      <c r="ONG1278" s="11"/>
      <c r="ONH1278" s="11"/>
      <c r="ONI1278" s="11"/>
      <c r="ONJ1278" s="11"/>
      <c r="ONK1278" s="11"/>
      <c r="ONL1278" s="11"/>
      <c r="ONM1278" s="11"/>
      <c r="ONN1278" s="11"/>
      <c r="ONO1278" s="11"/>
      <c r="ONP1278" s="11"/>
      <c r="ONQ1278" s="11"/>
      <c r="ONR1278" s="11"/>
      <c r="ONS1278" s="11"/>
      <c r="ONT1278" s="11"/>
      <c r="ONU1278" s="11"/>
      <c r="ONV1278" s="11"/>
      <c r="ONW1278" s="11"/>
      <c r="ONX1278" s="11"/>
      <c r="ONY1278" s="11"/>
      <c r="ONZ1278" s="11"/>
      <c r="OOA1278" s="11"/>
      <c r="OOB1278" s="11"/>
      <c r="OOC1278" s="11"/>
      <c r="OOD1278" s="11"/>
      <c r="OOE1278" s="11"/>
      <c r="OOF1278" s="11"/>
      <c r="OOG1278" s="11"/>
      <c r="OOH1278" s="11"/>
      <c r="OOI1278" s="11"/>
      <c r="OOJ1278" s="11"/>
      <c r="OOK1278" s="11"/>
      <c r="OOL1278" s="11"/>
      <c r="OOM1278" s="11"/>
      <c r="OON1278" s="11"/>
      <c r="OOO1278" s="11"/>
      <c r="OOP1278" s="11"/>
      <c r="OOQ1278" s="11"/>
      <c r="OOR1278" s="11"/>
      <c r="OOS1278" s="11"/>
      <c r="OOT1278" s="11"/>
      <c r="OOU1278" s="11"/>
      <c r="OOV1278" s="11"/>
      <c r="OOW1278" s="11"/>
      <c r="OOX1278" s="11"/>
      <c r="OOY1278" s="11"/>
      <c r="OOZ1278" s="11"/>
      <c r="OPA1278" s="11"/>
      <c r="OPB1278" s="11"/>
      <c r="OPC1278" s="11"/>
      <c r="OPD1278" s="11"/>
      <c r="OPE1278" s="11"/>
      <c r="OPF1278" s="11"/>
      <c r="OPG1278" s="11"/>
      <c r="OPH1278" s="11"/>
      <c r="OPI1278" s="11"/>
      <c r="OPJ1278" s="11"/>
      <c r="OPK1278" s="11"/>
      <c r="OPL1278" s="11"/>
      <c r="OPM1278" s="11"/>
      <c r="OPN1278" s="11"/>
      <c r="OPO1278" s="11"/>
      <c r="OPP1278" s="11"/>
      <c r="OPQ1278" s="11"/>
      <c r="OPR1278" s="11"/>
      <c r="OPS1278" s="11"/>
      <c r="OPT1278" s="11"/>
      <c r="OPU1278" s="11"/>
      <c r="OPV1278" s="11"/>
      <c r="OPW1278" s="11"/>
      <c r="OPX1278" s="11"/>
      <c r="OPY1278" s="11"/>
      <c r="OPZ1278" s="11"/>
      <c r="OQA1278" s="11"/>
      <c r="OQB1278" s="11"/>
      <c r="OQC1278" s="11"/>
      <c r="OQD1278" s="11"/>
      <c r="OQE1278" s="11"/>
      <c r="OQF1278" s="11"/>
      <c r="OQG1278" s="11"/>
      <c r="OQH1278" s="11"/>
      <c r="OQI1278" s="11"/>
      <c r="OQJ1278" s="11"/>
      <c r="OQK1278" s="11"/>
      <c r="OQL1278" s="11"/>
      <c r="OQM1278" s="11"/>
      <c r="OQN1278" s="11"/>
      <c r="OQO1278" s="11"/>
      <c r="OQP1278" s="11"/>
      <c r="OQQ1278" s="11"/>
      <c r="OQR1278" s="11"/>
      <c r="OQS1278" s="11"/>
      <c r="OQT1278" s="11"/>
      <c r="OQU1278" s="11"/>
      <c r="OQV1278" s="11"/>
      <c r="OQW1278" s="11"/>
      <c r="OQX1278" s="11"/>
      <c r="OQY1278" s="11"/>
      <c r="OQZ1278" s="11"/>
      <c r="ORA1278" s="11"/>
      <c r="ORB1278" s="11"/>
      <c r="ORC1278" s="11"/>
      <c r="ORD1278" s="11"/>
      <c r="ORE1278" s="11"/>
      <c r="ORF1278" s="11"/>
      <c r="ORG1278" s="11"/>
      <c r="ORH1278" s="11"/>
      <c r="ORI1278" s="11"/>
      <c r="ORJ1278" s="11"/>
      <c r="ORK1278" s="11"/>
      <c r="ORL1278" s="11"/>
      <c r="ORM1278" s="11"/>
      <c r="ORN1278" s="11"/>
      <c r="ORO1278" s="11"/>
      <c r="ORP1278" s="11"/>
      <c r="ORQ1278" s="11"/>
      <c r="ORR1278" s="11"/>
      <c r="ORS1278" s="11"/>
      <c r="ORT1278" s="11"/>
      <c r="ORU1278" s="11"/>
      <c r="ORV1278" s="11"/>
      <c r="ORW1278" s="11"/>
      <c r="ORX1278" s="11"/>
      <c r="ORY1278" s="11"/>
      <c r="ORZ1278" s="11"/>
      <c r="OSA1278" s="11"/>
      <c r="OSB1278" s="11"/>
      <c r="OSC1278" s="11"/>
      <c r="OSD1278" s="11"/>
      <c r="OSE1278" s="11"/>
      <c r="OSF1278" s="11"/>
      <c r="OSG1278" s="11"/>
      <c r="OSH1278" s="11"/>
      <c r="OSI1278" s="11"/>
      <c r="OSJ1278" s="11"/>
      <c r="OSK1278" s="11"/>
      <c r="OSL1278" s="11"/>
      <c r="OSM1278" s="11"/>
      <c r="OSN1278" s="11"/>
      <c r="OSO1278" s="11"/>
      <c r="OSP1278" s="11"/>
      <c r="OSQ1278" s="11"/>
      <c r="OSR1278" s="11"/>
      <c r="OSS1278" s="11"/>
      <c r="OST1278" s="11"/>
      <c r="OSU1278" s="11"/>
      <c r="OSV1278" s="11"/>
      <c r="OSW1278" s="11"/>
      <c r="OSX1278" s="11"/>
      <c r="OSY1278" s="11"/>
      <c r="OSZ1278" s="11"/>
      <c r="OTA1278" s="11"/>
      <c r="OTB1278" s="11"/>
      <c r="OTC1278" s="11"/>
      <c r="OTD1278" s="11"/>
      <c r="OTE1278" s="11"/>
      <c r="OTF1278" s="11"/>
      <c r="OTG1278" s="11"/>
      <c r="OTH1278" s="11"/>
      <c r="OTI1278" s="11"/>
      <c r="OTJ1278" s="11"/>
      <c r="OTK1278" s="11"/>
      <c r="OTL1278" s="11"/>
      <c r="OTM1278" s="11"/>
      <c r="OTN1278" s="11"/>
      <c r="OTO1278" s="11"/>
      <c r="OTP1278" s="11"/>
      <c r="OTQ1278" s="11"/>
      <c r="OTR1278" s="11"/>
      <c r="OTS1278" s="11"/>
      <c r="OTT1278" s="11"/>
      <c r="OTU1278" s="11"/>
      <c r="OTV1278" s="11"/>
      <c r="OTW1278" s="11"/>
      <c r="OTX1278" s="11"/>
      <c r="OTY1278" s="11"/>
      <c r="OTZ1278" s="11"/>
      <c r="OUA1278" s="11"/>
      <c r="OUB1278" s="11"/>
      <c r="OUC1278" s="11"/>
      <c r="OUD1278" s="11"/>
      <c r="OUE1278" s="11"/>
      <c r="OUF1278" s="11"/>
      <c r="OUG1278" s="11"/>
      <c r="OUH1278" s="11"/>
      <c r="OUI1278" s="11"/>
      <c r="OUJ1278" s="11"/>
      <c r="OUK1278" s="11"/>
      <c r="OUL1278" s="11"/>
      <c r="OUM1278" s="11"/>
      <c r="OUN1278" s="11"/>
      <c r="OUO1278" s="11"/>
      <c r="OUP1278" s="11"/>
      <c r="OUQ1278" s="11"/>
      <c r="OUR1278" s="11"/>
      <c r="OUS1278" s="11"/>
      <c r="OUT1278" s="11"/>
      <c r="OUU1278" s="11"/>
      <c r="OUV1278" s="11"/>
      <c r="OUW1278" s="11"/>
      <c r="OUX1278" s="11"/>
      <c r="OUY1278" s="11"/>
      <c r="OUZ1278" s="11"/>
      <c r="OVA1278" s="11"/>
      <c r="OVB1278" s="11"/>
      <c r="OVC1278" s="11"/>
      <c r="OVD1278" s="11"/>
      <c r="OVE1278" s="11"/>
      <c r="OVF1278" s="11"/>
      <c r="OVG1278" s="11"/>
      <c r="OVH1278" s="11"/>
      <c r="OVI1278" s="11"/>
      <c r="OVJ1278" s="11"/>
      <c r="OVK1278" s="11"/>
      <c r="OVL1278" s="11"/>
      <c r="OVM1278" s="11"/>
      <c r="OVN1278" s="11"/>
      <c r="OVO1278" s="11"/>
      <c r="OVP1278" s="11"/>
      <c r="OVQ1278" s="11"/>
      <c r="OVR1278" s="11"/>
      <c r="OVS1278" s="11"/>
      <c r="OVT1278" s="11"/>
      <c r="OVU1278" s="11"/>
      <c r="OVV1278" s="11"/>
      <c r="OVW1278" s="11"/>
      <c r="OVX1278" s="11"/>
      <c r="OVY1278" s="11"/>
      <c r="OVZ1278" s="11"/>
      <c r="OWA1278" s="11"/>
      <c r="OWB1278" s="11"/>
      <c r="OWC1278" s="11"/>
      <c r="OWD1278" s="11"/>
      <c r="OWE1278" s="11"/>
      <c r="OWF1278" s="11"/>
      <c r="OWG1278" s="11"/>
      <c r="OWH1278" s="11"/>
      <c r="OWI1278" s="11"/>
      <c r="OWJ1278" s="11"/>
      <c r="OWK1278" s="11"/>
      <c r="OWL1278" s="11"/>
      <c r="OWM1278" s="11"/>
      <c r="OWN1278" s="11"/>
      <c r="OWO1278" s="11"/>
      <c r="OWP1278" s="11"/>
      <c r="OWQ1278" s="11"/>
      <c r="OWR1278" s="11"/>
      <c r="OWS1278" s="11"/>
      <c r="OWT1278" s="11"/>
      <c r="OWU1278" s="11"/>
      <c r="OWV1278" s="11"/>
      <c r="OWW1278" s="11"/>
      <c r="OWX1278" s="11"/>
      <c r="OWY1278" s="11"/>
      <c r="OWZ1278" s="11"/>
      <c r="OXA1278" s="11"/>
      <c r="OXB1278" s="11"/>
      <c r="OXC1278" s="11"/>
      <c r="OXD1278" s="11"/>
      <c r="OXE1278" s="11"/>
      <c r="OXF1278" s="11"/>
      <c r="OXG1278" s="11"/>
      <c r="OXH1278" s="11"/>
      <c r="OXI1278" s="11"/>
      <c r="OXJ1278" s="11"/>
      <c r="OXK1278" s="11"/>
      <c r="OXL1278" s="11"/>
      <c r="OXM1278" s="11"/>
      <c r="OXN1278" s="11"/>
      <c r="OXO1278" s="11"/>
      <c r="OXP1278" s="11"/>
      <c r="OXQ1278" s="11"/>
      <c r="OXR1278" s="11"/>
      <c r="OXS1278" s="11"/>
      <c r="OXT1278" s="11"/>
      <c r="OXU1278" s="11"/>
      <c r="OXV1278" s="11"/>
      <c r="OXW1278" s="11"/>
      <c r="OXX1278" s="11"/>
      <c r="OXY1278" s="11"/>
      <c r="OXZ1278" s="11"/>
      <c r="OYA1278" s="11"/>
      <c r="OYB1278" s="11"/>
      <c r="OYC1278" s="11"/>
      <c r="OYD1278" s="11"/>
      <c r="OYE1278" s="11"/>
      <c r="OYF1278" s="11"/>
      <c r="OYG1278" s="11"/>
      <c r="OYH1278" s="11"/>
      <c r="OYI1278" s="11"/>
      <c r="OYJ1278" s="11"/>
      <c r="OYK1278" s="11"/>
      <c r="OYL1278" s="11"/>
      <c r="OYM1278" s="11"/>
      <c r="OYN1278" s="11"/>
      <c r="OYO1278" s="11"/>
      <c r="OYP1278" s="11"/>
      <c r="OYQ1278" s="11"/>
      <c r="OYR1278" s="11"/>
      <c r="OYS1278" s="11"/>
      <c r="OYT1278" s="11"/>
      <c r="OYU1278" s="11"/>
      <c r="OYV1278" s="11"/>
      <c r="OYW1278" s="11"/>
      <c r="OYX1278" s="11"/>
      <c r="OYY1278" s="11"/>
      <c r="OYZ1278" s="11"/>
      <c r="OZA1278" s="11"/>
      <c r="OZB1278" s="11"/>
      <c r="OZC1278" s="11"/>
      <c r="OZD1278" s="11"/>
      <c r="OZE1278" s="11"/>
      <c r="OZF1278" s="11"/>
      <c r="OZG1278" s="11"/>
      <c r="OZH1278" s="11"/>
      <c r="OZI1278" s="11"/>
      <c r="OZJ1278" s="11"/>
      <c r="OZK1278" s="11"/>
      <c r="OZL1278" s="11"/>
      <c r="OZM1278" s="11"/>
      <c r="OZN1278" s="11"/>
      <c r="OZO1278" s="11"/>
      <c r="OZP1278" s="11"/>
      <c r="OZQ1278" s="11"/>
      <c r="OZR1278" s="11"/>
      <c r="OZS1278" s="11"/>
      <c r="OZT1278" s="11"/>
      <c r="OZU1278" s="11"/>
      <c r="OZV1278" s="11"/>
      <c r="OZW1278" s="11"/>
      <c r="OZX1278" s="11"/>
      <c r="OZY1278" s="11"/>
      <c r="OZZ1278" s="11"/>
      <c r="PAA1278" s="11"/>
      <c r="PAB1278" s="11"/>
      <c r="PAC1278" s="11"/>
      <c r="PAD1278" s="11"/>
      <c r="PAE1278" s="11"/>
      <c r="PAF1278" s="11"/>
      <c r="PAG1278" s="11"/>
      <c r="PAH1278" s="11"/>
      <c r="PAI1278" s="11"/>
      <c r="PAJ1278" s="11"/>
      <c r="PAK1278" s="11"/>
      <c r="PAL1278" s="11"/>
      <c r="PAM1278" s="11"/>
      <c r="PAN1278" s="11"/>
      <c r="PAO1278" s="11"/>
      <c r="PAP1278" s="11"/>
      <c r="PAQ1278" s="11"/>
      <c r="PAR1278" s="11"/>
      <c r="PAS1278" s="11"/>
      <c r="PAT1278" s="11"/>
      <c r="PAU1278" s="11"/>
      <c r="PAV1278" s="11"/>
      <c r="PAW1278" s="11"/>
      <c r="PAX1278" s="11"/>
      <c r="PAY1278" s="11"/>
      <c r="PAZ1278" s="11"/>
      <c r="PBA1278" s="11"/>
      <c r="PBB1278" s="11"/>
      <c r="PBC1278" s="11"/>
      <c r="PBD1278" s="11"/>
      <c r="PBE1278" s="11"/>
      <c r="PBF1278" s="11"/>
      <c r="PBG1278" s="11"/>
      <c r="PBH1278" s="11"/>
      <c r="PBI1278" s="11"/>
      <c r="PBJ1278" s="11"/>
      <c r="PBK1278" s="11"/>
      <c r="PBL1278" s="11"/>
      <c r="PBM1278" s="11"/>
      <c r="PBN1278" s="11"/>
      <c r="PBO1278" s="11"/>
      <c r="PBP1278" s="11"/>
      <c r="PBQ1278" s="11"/>
      <c r="PBR1278" s="11"/>
      <c r="PBS1278" s="11"/>
      <c r="PBT1278" s="11"/>
      <c r="PBU1278" s="11"/>
      <c r="PBV1278" s="11"/>
      <c r="PBW1278" s="11"/>
      <c r="PBX1278" s="11"/>
      <c r="PBY1278" s="11"/>
      <c r="PBZ1278" s="11"/>
      <c r="PCA1278" s="11"/>
      <c r="PCB1278" s="11"/>
      <c r="PCC1278" s="11"/>
      <c r="PCD1278" s="11"/>
      <c r="PCE1278" s="11"/>
      <c r="PCF1278" s="11"/>
      <c r="PCG1278" s="11"/>
      <c r="PCH1278" s="11"/>
      <c r="PCI1278" s="11"/>
      <c r="PCJ1278" s="11"/>
      <c r="PCK1278" s="11"/>
      <c r="PCL1278" s="11"/>
      <c r="PCM1278" s="11"/>
      <c r="PCN1278" s="11"/>
      <c r="PCO1278" s="11"/>
      <c r="PCP1278" s="11"/>
      <c r="PCQ1278" s="11"/>
      <c r="PCR1278" s="11"/>
      <c r="PCS1278" s="11"/>
      <c r="PCT1278" s="11"/>
      <c r="PCU1278" s="11"/>
      <c r="PCV1278" s="11"/>
      <c r="PCW1278" s="11"/>
      <c r="PCX1278" s="11"/>
      <c r="PCY1278" s="11"/>
      <c r="PCZ1278" s="11"/>
      <c r="PDA1278" s="11"/>
      <c r="PDB1278" s="11"/>
      <c r="PDC1278" s="11"/>
      <c r="PDD1278" s="11"/>
      <c r="PDE1278" s="11"/>
      <c r="PDF1278" s="11"/>
      <c r="PDG1278" s="11"/>
      <c r="PDH1278" s="11"/>
      <c r="PDI1278" s="11"/>
      <c r="PDJ1278" s="11"/>
      <c r="PDK1278" s="11"/>
      <c r="PDL1278" s="11"/>
      <c r="PDM1278" s="11"/>
      <c r="PDN1278" s="11"/>
      <c r="PDO1278" s="11"/>
      <c r="PDP1278" s="11"/>
      <c r="PDQ1278" s="11"/>
      <c r="PDR1278" s="11"/>
      <c r="PDS1278" s="11"/>
      <c r="PDT1278" s="11"/>
      <c r="PDU1278" s="11"/>
      <c r="PDV1278" s="11"/>
      <c r="PDW1278" s="11"/>
      <c r="PDX1278" s="11"/>
      <c r="PDY1278" s="11"/>
      <c r="PDZ1278" s="11"/>
      <c r="PEA1278" s="11"/>
      <c r="PEB1278" s="11"/>
      <c r="PEC1278" s="11"/>
      <c r="PED1278" s="11"/>
      <c r="PEE1278" s="11"/>
      <c r="PEF1278" s="11"/>
      <c r="PEG1278" s="11"/>
      <c r="PEH1278" s="11"/>
      <c r="PEI1278" s="11"/>
      <c r="PEJ1278" s="11"/>
      <c r="PEK1278" s="11"/>
      <c r="PEL1278" s="11"/>
      <c r="PEM1278" s="11"/>
      <c r="PEN1278" s="11"/>
      <c r="PEO1278" s="11"/>
      <c r="PEP1278" s="11"/>
      <c r="PEQ1278" s="11"/>
      <c r="PER1278" s="11"/>
      <c r="PES1278" s="11"/>
      <c r="PET1278" s="11"/>
      <c r="PEU1278" s="11"/>
      <c r="PEV1278" s="11"/>
      <c r="PEW1278" s="11"/>
      <c r="PEX1278" s="11"/>
      <c r="PEY1278" s="11"/>
      <c r="PEZ1278" s="11"/>
      <c r="PFA1278" s="11"/>
      <c r="PFB1278" s="11"/>
      <c r="PFC1278" s="11"/>
      <c r="PFD1278" s="11"/>
      <c r="PFE1278" s="11"/>
      <c r="PFF1278" s="11"/>
      <c r="PFG1278" s="11"/>
      <c r="PFH1278" s="11"/>
      <c r="PFI1278" s="11"/>
      <c r="PFJ1278" s="11"/>
      <c r="PFK1278" s="11"/>
      <c r="PFL1278" s="11"/>
      <c r="PFM1278" s="11"/>
      <c r="PFN1278" s="11"/>
      <c r="PFO1278" s="11"/>
      <c r="PFP1278" s="11"/>
      <c r="PFQ1278" s="11"/>
      <c r="PFR1278" s="11"/>
      <c r="PFS1278" s="11"/>
      <c r="PFT1278" s="11"/>
      <c r="PFU1278" s="11"/>
      <c r="PFV1278" s="11"/>
      <c r="PFW1278" s="11"/>
      <c r="PFX1278" s="11"/>
      <c r="PFY1278" s="11"/>
      <c r="PFZ1278" s="11"/>
      <c r="PGA1278" s="11"/>
      <c r="PGB1278" s="11"/>
      <c r="PGC1278" s="11"/>
      <c r="PGD1278" s="11"/>
      <c r="PGE1278" s="11"/>
      <c r="PGF1278" s="11"/>
      <c r="PGG1278" s="11"/>
      <c r="PGH1278" s="11"/>
      <c r="PGI1278" s="11"/>
      <c r="PGJ1278" s="11"/>
      <c r="PGK1278" s="11"/>
      <c r="PGL1278" s="11"/>
      <c r="PGM1278" s="11"/>
      <c r="PGN1278" s="11"/>
      <c r="PGO1278" s="11"/>
      <c r="PGP1278" s="11"/>
      <c r="PGQ1278" s="11"/>
      <c r="PGR1278" s="11"/>
      <c r="PGS1278" s="11"/>
      <c r="PGT1278" s="11"/>
      <c r="PGU1278" s="11"/>
      <c r="PGV1278" s="11"/>
      <c r="PGW1278" s="11"/>
      <c r="PGX1278" s="11"/>
      <c r="PGY1278" s="11"/>
      <c r="PGZ1278" s="11"/>
      <c r="PHA1278" s="11"/>
      <c r="PHB1278" s="11"/>
      <c r="PHC1278" s="11"/>
      <c r="PHD1278" s="11"/>
      <c r="PHE1278" s="11"/>
      <c r="PHF1278" s="11"/>
      <c r="PHG1278" s="11"/>
      <c r="PHH1278" s="11"/>
      <c r="PHI1278" s="11"/>
      <c r="PHJ1278" s="11"/>
      <c r="PHK1278" s="11"/>
      <c r="PHL1278" s="11"/>
      <c r="PHM1278" s="11"/>
      <c r="PHN1278" s="11"/>
      <c r="PHO1278" s="11"/>
      <c r="PHP1278" s="11"/>
      <c r="PHQ1278" s="11"/>
      <c r="PHR1278" s="11"/>
      <c r="PHS1278" s="11"/>
      <c r="PHT1278" s="11"/>
      <c r="PHU1278" s="11"/>
      <c r="PHV1278" s="11"/>
      <c r="PHW1278" s="11"/>
      <c r="PHX1278" s="11"/>
      <c r="PHY1278" s="11"/>
      <c r="PHZ1278" s="11"/>
      <c r="PIA1278" s="11"/>
      <c r="PIB1278" s="11"/>
      <c r="PIC1278" s="11"/>
      <c r="PID1278" s="11"/>
      <c r="PIE1278" s="11"/>
      <c r="PIF1278" s="11"/>
      <c r="PIG1278" s="11"/>
      <c r="PIH1278" s="11"/>
      <c r="PII1278" s="11"/>
      <c r="PIJ1278" s="11"/>
      <c r="PIK1278" s="11"/>
      <c r="PIL1278" s="11"/>
      <c r="PIM1278" s="11"/>
      <c r="PIN1278" s="11"/>
      <c r="PIO1278" s="11"/>
      <c r="PIP1278" s="11"/>
      <c r="PIQ1278" s="11"/>
      <c r="PIR1278" s="11"/>
      <c r="PIS1278" s="11"/>
      <c r="PIT1278" s="11"/>
      <c r="PIU1278" s="11"/>
      <c r="PIV1278" s="11"/>
      <c r="PIW1278" s="11"/>
      <c r="PIX1278" s="11"/>
      <c r="PIY1278" s="11"/>
      <c r="PIZ1278" s="11"/>
      <c r="PJA1278" s="11"/>
      <c r="PJB1278" s="11"/>
      <c r="PJC1278" s="11"/>
      <c r="PJD1278" s="11"/>
      <c r="PJE1278" s="11"/>
      <c r="PJF1278" s="11"/>
      <c r="PJG1278" s="11"/>
      <c r="PJH1278" s="11"/>
      <c r="PJI1278" s="11"/>
      <c r="PJJ1278" s="11"/>
      <c r="PJK1278" s="11"/>
      <c r="PJL1278" s="11"/>
      <c r="PJM1278" s="11"/>
      <c r="PJN1278" s="11"/>
      <c r="PJO1278" s="11"/>
      <c r="PJP1278" s="11"/>
      <c r="PJQ1278" s="11"/>
      <c r="PJR1278" s="11"/>
      <c r="PJS1278" s="11"/>
      <c r="PJT1278" s="11"/>
      <c r="PJU1278" s="11"/>
      <c r="PJV1278" s="11"/>
      <c r="PJW1278" s="11"/>
      <c r="PJX1278" s="11"/>
      <c r="PJY1278" s="11"/>
      <c r="PJZ1278" s="11"/>
      <c r="PKA1278" s="11"/>
      <c r="PKB1278" s="11"/>
      <c r="PKC1278" s="11"/>
      <c r="PKD1278" s="11"/>
      <c r="PKE1278" s="11"/>
      <c r="PKF1278" s="11"/>
      <c r="PKG1278" s="11"/>
      <c r="PKH1278" s="11"/>
      <c r="PKI1278" s="11"/>
      <c r="PKJ1278" s="11"/>
      <c r="PKK1278" s="11"/>
      <c r="PKL1278" s="11"/>
      <c r="PKM1278" s="11"/>
      <c r="PKN1278" s="11"/>
      <c r="PKO1278" s="11"/>
      <c r="PKP1278" s="11"/>
      <c r="PKQ1278" s="11"/>
      <c r="PKR1278" s="11"/>
      <c r="PKS1278" s="11"/>
      <c r="PKT1278" s="11"/>
      <c r="PKU1278" s="11"/>
      <c r="PKV1278" s="11"/>
      <c r="PKW1278" s="11"/>
      <c r="PKX1278" s="11"/>
      <c r="PKY1278" s="11"/>
      <c r="PKZ1278" s="11"/>
      <c r="PLA1278" s="11"/>
      <c r="PLB1278" s="11"/>
      <c r="PLC1278" s="11"/>
      <c r="PLD1278" s="11"/>
      <c r="PLE1278" s="11"/>
      <c r="PLF1278" s="11"/>
      <c r="PLG1278" s="11"/>
      <c r="PLH1278" s="11"/>
      <c r="PLI1278" s="11"/>
      <c r="PLJ1278" s="11"/>
      <c r="PLK1278" s="11"/>
      <c r="PLL1278" s="11"/>
      <c r="PLM1278" s="11"/>
      <c r="PLN1278" s="11"/>
      <c r="PLO1278" s="11"/>
      <c r="PLP1278" s="11"/>
      <c r="PLQ1278" s="11"/>
      <c r="PLR1278" s="11"/>
      <c r="PLS1278" s="11"/>
      <c r="PLT1278" s="11"/>
      <c r="PLU1278" s="11"/>
      <c r="PLV1278" s="11"/>
      <c r="PLW1278" s="11"/>
      <c r="PLX1278" s="11"/>
      <c r="PLY1278" s="11"/>
      <c r="PLZ1278" s="11"/>
      <c r="PMA1278" s="11"/>
      <c r="PMB1278" s="11"/>
      <c r="PMC1278" s="11"/>
      <c r="PMD1278" s="11"/>
      <c r="PME1278" s="11"/>
      <c r="PMF1278" s="11"/>
      <c r="PMG1278" s="11"/>
      <c r="PMH1278" s="11"/>
      <c r="PMI1278" s="11"/>
      <c r="PMJ1278" s="11"/>
      <c r="PMK1278" s="11"/>
      <c r="PML1278" s="11"/>
      <c r="PMM1278" s="11"/>
      <c r="PMN1278" s="11"/>
      <c r="PMO1278" s="11"/>
      <c r="PMP1278" s="11"/>
      <c r="PMQ1278" s="11"/>
      <c r="PMR1278" s="11"/>
      <c r="PMS1278" s="11"/>
      <c r="PMT1278" s="11"/>
      <c r="PMU1278" s="11"/>
      <c r="PMV1278" s="11"/>
      <c r="PMW1278" s="11"/>
      <c r="PMX1278" s="11"/>
      <c r="PMY1278" s="11"/>
      <c r="PMZ1278" s="11"/>
      <c r="PNA1278" s="11"/>
      <c r="PNB1278" s="11"/>
      <c r="PNC1278" s="11"/>
      <c r="PND1278" s="11"/>
      <c r="PNE1278" s="11"/>
      <c r="PNF1278" s="11"/>
      <c r="PNG1278" s="11"/>
      <c r="PNH1278" s="11"/>
      <c r="PNI1278" s="11"/>
      <c r="PNJ1278" s="11"/>
      <c r="PNK1278" s="11"/>
      <c r="PNL1278" s="11"/>
      <c r="PNM1278" s="11"/>
      <c r="PNN1278" s="11"/>
      <c r="PNO1278" s="11"/>
      <c r="PNP1278" s="11"/>
      <c r="PNQ1278" s="11"/>
      <c r="PNR1278" s="11"/>
      <c r="PNS1278" s="11"/>
      <c r="PNT1278" s="11"/>
      <c r="PNU1278" s="11"/>
      <c r="PNV1278" s="11"/>
      <c r="PNW1278" s="11"/>
      <c r="PNX1278" s="11"/>
      <c r="PNY1278" s="11"/>
      <c r="PNZ1278" s="11"/>
      <c r="POA1278" s="11"/>
      <c r="POB1278" s="11"/>
      <c r="POC1278" s="11"/>
      <c r="POD1278" s="11"/>
      <c r="POE1278" s="11"/>
      <c r="POF1278" s="11"/>
      <c r="POG1278" s="11"/>
      <c r="POH1278" s="11"/>
      <c r="POI1278" s="11"/>
      <c r="POJ1278" s="11"/>
      <c r="POK1278" s="11"/>
      <c r="POL1278" s="11"/>
      <c r="POM1278" s="11"/>
      <c r="PON1278" s="11"/>
      <c r="POO1278" s="11"/>
      <c r="POP1278" s="11"/>
      <c r="POQ1278" s="11"/>
      <c r="POR1278" s="11"/>
      <c r="POS1278" s="11"/>
      <c r="POT1278" s="11"/>
      <c r="POU1278" s="11"/>
      <c r="POV1278" s="11"/>
      <c r="POW1278" s="11"/>
      <c r="POX1278" s="11"/>
      <c r="POY1278" s="11"/>
      <c r="POZ1278" s="11"/>
      <c r="PPA1278" s="11"/>
      <c r="PPB1278" s="11"/>
      <c r="PPC1278" s="11"/>
      <c r="PPD1278" s="11"/>
      <c r="PPE1278" s="11"/>
      <c r="PPF1278" s="11"/>
      <c r="PPG1278" s="11"/>
      <c r="PPH1278" s="11"/>
      <c r="PPI1278" s="11"/>
      <c r="PPJ1278" s="11"/>
      <c r="PPK1278" s="11"/>
      <c r="PPL1278" s="11"/>
      <c r="PPM1278" s="11"/>
      <c r="PPN1278" s="11"/>
      <c r="PPO1278" s="11"/>
      <c r="PPP1278" s="11"/>
      <c r="PPQ1278" s="11"/>
      <c r="PPR1278" s="11"/>
      <c r="PPS1278" s="11"/>
      <c r="PPT1278" s="11"/>
      <c r="PPU1278" s="11"/>
      <c r="PPV1278" s="11"/>
      <c r="PPW1278" s="11"/>
      <c r="PPX1278" s="11"/>
      <c r="PPY1278" s="11"/>
      <c r="PPZ1278" s="11"/>
      <c r="PQA1278" s="11"/>
      <c r="PQB1278" s="11"/>
      <c r="PQC1278" s="11"/>
      <c r="PQD1278" s="11"/>
      <c r="PQE1278" s="11"/>
      <c r="PQF1278" s="11"/>
      <c r="PQG1278" s="11"/>
      <c r="PQH1278" s="11"/>
      <c r="PQI1278" s="11"/>
      <c r="PQJ1278" s="11"/>
      <c r="PQK1278" s="11"/>
      <c r="PQL1278" s="11"/>
      <c r="PQM1278" s="11"/>
      <c r="PQN1278" s="11"/>
      <c r="PQO1278" s="11"/>
      <c r="PQP1278" s="11"/>
      <c r="PQQ1278" s="11"/>
      <c r="PQR1278" s="11"/>
      <c r="PQS1278" s="11"/>
      <c r="PQT1278" s="11"/>
      <c r="PQU1278" s="11"/>
      <c r="PQV1278" s="11"/>
      <c r="PQW1278" s="11"/>
      <c r="PQX1278" s="11"/>
      <c r="PQY1278" s="11"/>
      <c r="PQZ1278" s="11"/>
      <c r="PRA1278" s="11"/>
      <c r="PRB1278" s="11"/>
      <c r="PRC1278" s="11"/>
      <c r="PRD1278" s="11"/>
      <c r="PRE1278" s="11"/>
      <c r="PRF1278" s="11"/>
      <c r="PRG1278" s="11"/>
      <c r="PRH1278" s="11"/>
      <c r="PRI1278" s="11"/>
      <c r="PRJ1278" s="11"/>
      <c r="PRK1278" s="11"/>
      <c r="PRL1278" s="11"/>
      <c r="PRM1278" s="11"/>
      <c r="PRN1278" s="11"/>
      <c r="PRO1278" s="11"/>
      <c r="PRP1278" s="11"/>
      <c r="PRQ1278" s="11"/>
      <c r="PRR1278" s="11"/>
      <c r="PRS1278" s="11"/>
      <c r="PRT1278" s="11"/>
      <c r="PRU1278" s="11"/>
      <c r="PRV1278" s="11"/>
      <c r="PRW1278" s="11"/>
      <c r="PRX1278" s="11"/>
      <c r="PRY1278" s="11"/>
      <c r="PRZ1278" s="11"/>
      <c r="PSA1278" s="11"/>
      <c r="PSB1278" s="11"/>
      <c r="PSC1278" s="11"/>
      <c r="PSD1278" s="11"/>
      <c r="PSE1278" s="11"/>
      <c r="PSF1278" s="11"/>
      <c r="PSG1278" s="11"/>
      <c r="PSH1278" s="11"/>
      <c r="PSI1278" s="11"/>
      <c r="PSJ1278" s="11"/>
      <c r="PSK1278" s="11"/>
      <c r="PSL1278" s="11"/>
      <c r="PSM1278" s="11"/>
      <c r="PSN1278" s="11"/>
      <c r="PSO1278" s="11"/>
      <c r="PSP1278" s="11"/>
      <c r="PSQ1278" s="11"/>
      <c r="PSR1278" s="11"/>
      <c r="PSS1278" s="11"/>
      <c r="PST1278" s="11"/>
      <c r="PSU1278" s="11"/>
      <c r="PSV1278" s="11"/>
      <c r="PSW1278" s="11"/>
      <c r="PSX1278" s="11"/>
      <c r="PSY1278" s="11"/>
      <c r="PSZ1278" s="11"/>
      <c r="PTA1278" s="11"/>
      <c r="PTB1278" s="11"/>
      <c r="PTC1278" s="11"/>
      <c r="PTD1278" s="11"/>
      <c r="PTE1278" s="11"/>
      <c r="PTF1278" s="11"/>
      <c r="PTG1278" s="11"/>
      <c r="PTH1278" s="11"/>
      <c r="PTI1278" s="11"/>
      <c r="PTJ1278" s="11"/>
      <c r="PTK1278" s="11"/>
      <c r="PTL1278" s="11"/>
      <c r="PTM1278" s="11"/>
      <c r="PTN1278" s="11"/>
      <c r="PTO1278" s="11"/>
      <c r="PTP1278" s="11"/>
      <c r="PTQ1278" s="11"/>
      <c r="PTR1278" s="11"/>
      <c r="PTS1278" s="11"/>
      <c r="PTT1278" s="11"/>
      <c r="PTU1278" s="11"/>
      <c r="PTV1278" s="11"/>
      <c r="PTW1278" s="11"/>
      <c r="PTX1278" s="11"/>
      <c r="PTY1278" s="11"/>
      <c r="PTZ1278" s="11"/>
      <c r="PUA1278" s="11"/>
      <c r="PUB1278" s="11"/>
      <c r="PUC1278" s="11"/>
      <c r="PUD1278" s="11"/>
      <c r="PUE1278" s="11"/>
      <c r="PUF1278" s="11"/>
      <c r="PUG1278" s="11"/>
      <c r="PUH1278" s="11"/>
      <c r="PUI1278" s="11"/>
      <c r="PUJ1278" s="11"/>
      <c r="PUK1278" s="11"/>
      <c r="PUL1278" s="11"/>
      <c r="PUM1278" s="11"/>
      <c r="PUN1278" s="11"/>
      <c r="PUO1278" s="11"/>
      <c r="PUP1278" s="11"/>
      <c r="PUQ1278" s="11"/>
      <c r="PUR1278" s="11"/>
      <c r="PUS1278" s="11"/>
      <c r="PUT1278" s="11"/>
      <c r="PUU1278" s="11"/>
      <c r="PUV1278" s="11"/>
      <c r="PUW1278" s="11"/>
      <c r="PUX1278" s="11"/>
      <c r="PUY1278" s="11"/>
      <c r="PUZ1278" s="11"/>
      <c r="PVA1278" s="11"/>
      <c r="PVB1278" s="11"/>
      <c r="PVC1278" s="11"/>
      <c r="PVD1278" s="11"/>
      <c r="PVE1278" s="11"/>
      <c r="PVF1278" s="11"/>
      <c r="PVG1278" s="11"/>
      <c r="PVH1278" s="11"/>
      <c r="PVI1278" s="11"/>
      <c r="PVJ1278" s="11"/>
      <c r="PVK1278" s="11"/>
      <c r="PVL1278" s="11"/>
      <c r="PVM1278" s="11"/>
      <c r="PVN1278" s="11"/>
      <c r="PVO1278" s="11"/>
      <c r="PVP1278" s="11"/>
      <c r="PVQ1278" s="11"/>
      <c r="PVR1278" s="11"/>
      <c r="PVS1278" s="11"/>
      <c r="PVT1278" s="11"/>
      <c r="PVU1278" s="11"/>
      <c r="PVV1278" s="11"/>
      <c r="PVW1278" s="11"/>
      <c r="PVX1278" s="11"/>
      <c r="PVY1278" s="11"/>
      <c r="PVZ1278" s="11"/>
      <c r="PWA1278" s="11"/>
      <c r="PWB1278" s="11"/>
      <c r="PWC1278" s="11"/>
      <c r="PWD1278" s="11"/>
      <c r="PWE1278" s="11"/>
      <c r="PWF1278" s="11"/>
      <c r="PWG1278" s="11"/>
      <c r="PWH1278" s="11"/>
      <c r="PWI1278" s="11"/>
      <c r="PWJ1278" s="11"/>
      <c r="PWK1278" s="11"/>
      <c r="PWL1278" s="11"/>
      <c r="PWM1278" s="11"/>
      <c r="PWN1278" s="11"/>
      <c r="PWO1278" s="11"/>
      <c r="PWP1278" s="11"/>
      <c r="PWQ1278" s="11"/>
      <c r="PWR1278" s="11"/>
      <c r="PWS1278" s="11"/>
      <c r="PWT1278" s="11"/>
      <c r="PWU1278" s="11"/>
      <c r="PWV1278" s="11"/>
      <c r="PWW1278" s="11"/>
      <c r="PWX1278" s="11"/>
      <c r="PWY1278" s="11"/>
      <c r="PWZ1278" s="11"/>
      <c r="PXA1278" s="11"/>
      <c r="PXB1278" s="11"/>
      <c r="PXC1278" s="11"/>
      <c r="PXD1278" s="11"/>
      <c r="PXE1278" s="11"/>
      <c r="PXF1278" s="11"/>
      <c r="PXG1278" s="11"/>
      <c r="PXH1278" s="11"/>
      <c r="PXI1278" s="11"/>
      <c r="PXJ1278" s="11"/>
      <c r="PXK1278" s="11"/>
      <c r="PXL1278" s="11"/>
      <c r="PXM1278" s="11"/>
      <c r="PXN1278" s="11"/>
      <c r="PXO1278" s="11"/>
      <c r="PXP1278" s="11"/>
      <c r="PXQ1278" s="11"/>
      <c r="PXR1278" s="11"/>
      <c r="PXS1278" s="11"/>
      <c r="PXT1278" s="11"/>
      <c r="PXU1278" s="11"/>
      <c r="PXV1278" s="11"/>
      <c r="PXW1278" s="11"/>
      <c r="PXX1278" s="11"/>
      <c r="PXY1278" s="11"/>
      <c r="PXZ1278" s="11"/>
      <c r="PYA1278" s="11"/>
      <c r="PYB1278" s="11"/>
      <c r="PYC1278" s="11"/>
      <c r="PYD1278" s="11"/>
      <c r="PYE1278" s="11"/>
      <c r="PYF1278" s="11"/>
      <c r="PYG1278" s="11"/>
      <c r="PYH1278" s="11"/>
      <c r="PYI1278" s="11"/>
      <c r="PYJ1278" s="11"/>
      <c r="PYK1278" s="11"/>
      <c r="PYL1278" s="11"/>
      <c r="PYM1278" s="11"/>
      <c r="PYN1278" s="11"/>
      <c r="PYO1278" s="11"/>
      <c r="PYP1278" s="11"/>
      <c r="PYQ1278" s="11"/>
      <c r="PYR1278" s="11"/>
      <c r="PYS1278" s="11"/>
      <c r="PYT1278" s="11"/>
      <c r="PYU1278" s="11"/>
      <c r="PYV1278" s="11"/>
      <c r="PYW1278" s="11"/>
      <c r="PYX1278" s="11"/>
      <c r="PYY1278" s="11"/>
      <c r="PYZ1278" s="11"/>
      <c r="PZA1278" s="11"/>
      <c r="PZB1278" s="11"/>
      <c r="PZC1278" s="11"/>
      <c r="PZD1278" s="11"/>
      <c r="PZE1278" s="11"/>
      <c r="PZF1278" s="11"/>
      <c r="PZG1278" s="11"/>
      <c r="PZH1278" s="11"/>
      <c r="PZI1278" s="11"/>
      <c r="PZJ1278" s="11"/>
      <c r="PZK1278" s="11"/>
      <c r="PZL1278" s="11"/>
      <c r="PZM1278" s="11"/>
      <c r="PZN1278" s="11"/>
      <c r="PZO1278" s="11"/>
      <c r="PZP1278" s="11"/>
      <c r="PZQ1278" s="11"/>
      <c r="PZR1278" s="11"/>
      <c r="PZS1278" s="11"/>
      <c r="PZT1278" s="11"/>
      <c r="PZU1278" s="11"/>
      <c r="PZV1278" s="11"/>
      <c r="PZW1278" s="11"/>
      <c r="PZX1278" s="11"/>
      <c r="PZY1278" s="11"/>
      <c r="PZZ1278" s="11"/>
      <c r="QAA1278" s="11"/>
      <c r="QAB1278" s="11"/>
      <c r="QAC1278" s="11"/>
      <c r="QAD1278" s="11"/>
      <c r="QAE1278" s="11"/>
      <c r="QAF1278" s="11"/>
      <c r="QAG1278" s="11"/>
      <c r="QAH1278" s="11"/>
      <c r="QAI1278" s="11"/>
      <c r="QAJ1278" s="11"/>
      <c r="QAK1278" s="11"/>
      <c r="QAL1278" s="11"/>
      <c r="QAM1278" s="11"/>
      <c r="QAN1278" s="11"/>
      <c r="QAO1278" s="11"/>
      <c r="QAP1278" s="11"/>
      <c r="QAQ1278" s="11"/>
      <c r="QAR1278" s="11"/>
      <c r="QAS1278" s="11"/>
      <c r="QAT1278" s="11"/>
      <c r="QAU1278" s="11"/>
      <c r="QAV1278" s="11"/>
      <c r="QAW1278" s="11"/>
      <c r="QAX1278" s="11"/>
      <c r="QAY1278" s="11"/>
      <c r="QAZ1278" s="11"/>
      <c r="QBA1278" s="11"/>
      <c r="QBB1278" s="11"/>
      <c r="QBC1278" s="11"/>
      <c r="QBD1278" s="11"/>
      <c r="QBE1278" s="11"/>
      <c r="QBF1278" s="11"/>
      <c r="QBG1278" s="11"/>
      <c r="QBH1278" s="11"/>
      <c r="QBI1278" s="11"/>
      <c r="QBJ1278" s="11"/>
      <c r="QBK1278" s="11"/>
      <c r="QBL1278" s="11"/>
      <c r="QBM1278" s="11"/>
      <c r="QBN1278" s="11"/>
      <c r="QBO1278" s="11"/>
      <c r="QBP1278" s="11"/>
      <c r="QBQ1278" s="11"/>
      <c r="QBR1278" s="11"/>
      <c r="QBS1278" s="11"/>
      <c r="QBT1278" s="11"/>
      <c r="QBU1278" s="11"/>
      <c r="QBV1278" s="11"/>
      <c r="QBW1278" s="11"/>
      <c r="QBX1278" s="11"/>
      <c r="QBY1278" s="11"/>
      <c r="QBZ1278" s="11"/>
      <c r="QCA1278" s="11"/>
      <c r="QCB1278" s="11"/>
      <c r="QCC1278" s="11"/>
      <c r="QCD1278" s="11"/>
      <c r="QCE1278" s="11"/>
      <c r="QCF1278" s="11"/>
      <c r="QCG1278" s="11"/>
      <c r="QCH1278" s="11"/>
      <c r="QCI1278" s="11"/>
      <c r="QCJ1278" s="11"/>
      <c r="QCK1278" s="11"/>
      <c r="QCL1278" s="11"/>
      <c r="QCM1278" s="11"/>
      <c r="QCN1278" s="11"/>
      <c r="QCO1278" s="11"/>
      <c r="QCP1278" s="11"/>
      <c r="QCQ1278" s="11"/>
      <c r="QCR1278" s="11"/>
      <c r="QCS1278" s="11"/>
      <c r="QCT1278" s="11"/>
      <c r="QCU1278" s="11"/>
      <c r="QCV1278" s="11"/>
      <c r="QCW1278" s="11"/>
      <c r="QCX1278" s="11"/>
      <c r="QCY1278" s="11"/>
      <c r="QCZ1278" s="11"/>
      <c r="QDA1278" s="11"/>
      <c r="QDB1278" s="11"/>
      <c r="QDC1278" s="11"/>
      <c r="QDD1278" s="11"/>
      <c r="QDE1278" s="11"/>
      <c r="QDF1278" s="11"/>
      <c r="QDG1278" s="11"/>
      <c r="QDH1278" s="11"/>
      <c r="QDI1278" s="11"/>
      <c r="QDJ1278" s="11"/>
      <c r="QDK1278" s="11"/>
      <c r="QDL1278" s="11"/>
      <c r="QDM1278" s="11"/>
      <c r="QDN1278" s="11"/>
      <c r="QDO1278" s="11"/>
      <c r="QDP1278" s="11"/>
      <c r="QDQ1278" s="11"/>
      <c r="QDR1278" s="11"/>
      <c r="QDS1278" s="11"/>
      <c r="QDT1278" s="11"/>
      <c r="QDU1278" s="11"/>
      <c r="QDV1278" s="11"/>
      <c r="QDW1278" s="11"/>
      <c r="QDX1278" s="11"/>
      <c r="QDY1278" s="11"/>
      <c r="QDZ1278" s="11"/>
      <c r="QEA1278" s="11"/>
      <c r="QEB1278" s="11"/>
      <c r="QEC1278" s="11"/>
      <c r="QED1278" s="11"/>
      <c r="QEE1278" s="11"/>
      <c r="QEF1278" s="11"/>
      <c r="QEG1278" s="11"/>
      <c r="QEH1278" s="11"/>
      <c r="QEI1278" s="11"/>
      <c r="QEJ1278" s="11"/>
      <c r="QEK1278" s="11"/>
      <c r="QEL1278" s="11"/>
      <c r="QEM1278" s="11"/>
      <c r="QEN1278" s="11"/>
      <c r="QEO1278" s="11"/>
      <c r="QEP1278" s="11"/>
      <c r="QEQ1278" s="11"/>
      <c r="QER1278" s="11"/>
      <c r="QES1278" s="11"/>
      <c r="QET1278" s="11"/>
      <c r="QEU1278" s="11"/>
      <c r="QEV1278" s="11"/>
      <c r="QEW1278" s="11"/>
      <c r="QEX1278" s="11"/>
      <c r="QEY1278" s="11"/>
      <c r="QEZ1278" s="11"/>
      <c r="QFA1278" s="11"/>
      <c r="QFB1278" s="11"/>
      <c r="QFC1278" s="11"/>
      <c r="QFD1278" s="11"/>
      <c r="QFE1278" s="11"/>
      <c r="QFF1278" s="11"/>
      <c r="QFG1278" s="11"/>
      <c r="QFH1278" s="11"/>
      <c r="QFI1278" s="11"/>
      <c r="QFJ1278" s="11"/>
      <c r="QFK1278" s="11"/>
      <c r="QFL1278" s="11"/>
      <c r="QFM1278" s="11"/>
      <c r="QFN1278" s="11"/>
      <c r="QFO1278" s="11"/>
      <c r="QFP1278" s="11"/>
      <c r="QFQ1278" s="11"/>
      <c r="QFR1278" s="11"/>
      <c r="QFS1278" s="11"/>
      <c r="QFT1278" s="11"/>
      <c r="QFU1278" s="11"/>
      <c r="QFV1278" s="11"/>
      <c r="QFW1278" s="11"/>
      <c r="QFX1278" s="11"/>
      <c r="QFY1278" s="11"/>
      <c r="QFZ1278" s="11"/>
      <c r="QGA1278" s="11"/>
      <c r="QGB1278" s="11"/>
      <c r="QGC1278" s="11"/>
      <c r="QGD1278" s="11"/>
      <c r="QGE1278" s="11"/>
      <c r="QGF1278" s="11"/>
      <c r="QGG1278" s="11"/>
      <c r="QGH1278" s="11"/>
      <c r="QGI1278" s="11"/>
      <c r="QGJ1278" s="11"/>
      <c r="QGK1278" s="11"/>
      <c r="QGL1278" s="11"/>
      <c r="QGM1278" s="11"/>
      <c r="QGN1278" s="11"/>
      <c r="QGO1278" s="11"/>
      <c r="QGP1278" s="11"/>
      <c r="QGQ1278" s="11"/>
      <c r="QGR1278" s="11"/>
      <c r="QGS1278" s="11"/>
      <c r="QGT1278" s="11"/>
      <c r="QGU1278" s="11"/>
      <c r="QGV1278" s="11"/>
      <c r="QGW1278" s="11"/>
      <c r="QGX1278" s="11"/>
      <c r="QGY1278" s="11"/>
      <c r="QGZ1278" s="11"/>
      <c r="QHA1278" s="11"/>
      <c r="QHB1278" s="11"/>
      <c r="QHC1278" s="11"/>
      <c r="QHD1278" s="11"/>
      <c r="QHE1278" s="11"/>
      <c r="QHF1278" s="11"/>
      <c r="QHG1278" s="11"/>
      <c r="QHH1278" s="11"/>
      <c r="QHI1278" s="11"/>
      <c r="QHJ1278" s="11"/>
      <c r="QHK1278" s="11"/>
      <c r="QHL1278" s="11"/>
      <c r="QHM1278" s="11"/>
      <c r="QHN1278" s="11"/>
      <c r="QHO1278" s="11"/>
      <c r="QHP1278" s="11"/>
      <c r="QHQ1278" s="11"/>
      <c r="QHR1278" s="11"/>
      <c r="QHS1278" s="11"/>
      <c r="QHT1278" s="11"/>
      <c r="QHU1278" s="11"/>
      <c r="QHV1278" s="11"/>
      <c r="QHW1278" s="11"/>
      <c r="QHX1278" s="11"/>
      <c r="QHY1278" s="11"/>
      <c r="QHZ1278" s="11"/>
      <c r="QIA1278" s="11"/>
      <c r="QIB1278" s="11"/>
      <c r="QIC1278" s="11"/>
      <c r="QID1278" s="11"/>
      <c r="QIE1278" s="11"/>
      <c r="QIF1278" s="11"/>
      <c r="QIG1278" s="11"/>
      <c r="QIH1278" s="11"/>
      <c r="QII1278" s="11"/>
      <c r="QIJ1278" s="11"/>
      <c r="QIK1278" s="11"/>
      <c r="QIL1278" s="11"/>
      <c r="QIM1278" s="11"/>
      <c r="QIN1278" s="11"/>
      <c r="QIO1278" s="11"/>
      <c r="QIP1278" s="11"/>
      <c r="QIQ1278" s="11"/>
      <c r="QIR1278" s="11"/>
      <c r="QIS1278" s="11"/>
      <c r="QIT1278" s="11"/>
      <c r="QIU1278" s="11"/>
      <c r="QIV1278" s="11"/>
      <c r="QIW1278" s="11"/>
      <c r="QIX1278" s="11"/>
      <c r="QIY1278" s="11"/>
      <c r="QIZ1278" s="11"/>
      <c r="QJA1278" s="11"/>
      <c r="QJB1278" s="11"/>
      <c r="QJC1278" s="11"/>
      <c r="QJD1278" s="11"/>
      <c r="QJE1278" s="11"/>
      <c r="QJF1278" s="11"/>
      <c r="QJG1278" s="11"/>
      <c r="QJH1278" s="11"/>
      <c r="QJI1278" s="11"/>
      <c r="QJJ1278" s="11"/>
      <c r="QJK1278" s="11"/>
      <c r="QJL1278" s="11"/>
      <c r="QJM1278" s="11"/>
      <c r="QJN1278" s="11"/>
      <c r="QJO1278" s="11"/>
      <c r="QJP1278" s="11"/>
      <c r="QJQ1278" s="11"/>
      <c r="QJR1278" s="11"/>
      <c r="QJS1278" s="11"/>
      <c r="QJT1278" s="11"/>
      <c r="QJU1278" s="11"/>
      <c r="QJV1278" s="11"/>
      <c r="QJW1278" s="11"/>
      <c r="QJX1278" s="11"/>
      <c r="QJY1278" s="11"/>
      <c r="QJZ1278" s="11"/>
      <c r="QKA1278" s="11"/>
      <c r="QKB1278" s="11"/>
      <c r="QKC1278" s="11"/>
      <c r="QKD1278" s="11"/>
      <c r="QKE1278" s="11"/>
      <c r="QKF1278" s="11"/>
      <c r="QKG1278" s="11"/>
      <c r="QKH1278" s="11"/>
      <c r="QKI1278" s="11"/>
      <c r="QKJ1278" s="11"/>
      <c r="QKK1278" s="11"/>
      <c r="QKL1278" s="11"/>
      <c r="QKM1278" s="11"/>
      <c r="QKN1278" s="11"/>
      <c r="QKO1278" s="11"/>
      <c r="QKP1278" s="11"/>
      <c r="QKQ1278" s="11"/>
      <c r="QKR1278" s="11"/>
      <c r="QKS1278" s="11"/>
      <c r="QKT1278" s="11"/>
      <c r="QKU1278" s="11"/>
      <c r="QKV1278" s="11"/>
      <c r="QKW1278" s="11"/>
      <c r="QKX1278" s="11"/>
      <c r="QKY1278" s="11"/>
      <c r="QKZ1278" s="11"/>
      <c r="QLA1278" s="11"/>
      <c r="QLB1278" s="11"/>
      <c r="QLC1278" s="11"/>
      <c r="QLD1278" s="11"/>
      <c r="QLE1278" s="11"/>
      <c r="QLF1278" s="11"/>
      <c r="QLG1278" s="11"/>
      <c r="QLH1278" s="11"/>
      <c r="QLI1278" s="11"/>
      <c r="QLJ1278" s="11"/>
      <c r="QLK1278" s="11"/>
      <c r="QLL1278" s="11"/>
      <c r="QLM1278" s="11"/>
      <c r="QLN1278" s="11"/>
      <c r="QLO1278" s="11"/>
      <c r="QLP1278" s="11"/>
      <c r="QLQ1278" s="11"/>
      <c r="QLR1278" s="11"/>
      <c r="QLS1278" s="11"/>
      <c r="QLT1278" s="11"/>
      <c r="QLU1278" s="11"/>
      <c r="QLV1278" s="11"/>
      <c r="QLW1278" s="11"/>
      <c r="QLX1278" s="11"/>
      <c r="QLY1278" s="11"/>
      <c r="QLZ1278" s="11"/>
      <c r="QMA1278" s="11"/>
      <c r="QMB1278" s="11"/>
      <c r="QMC1278" s="11"/>
      <c r="QMD1278" s="11"/>
      <c r="QME1278" s="11"/>
      <c r="QMF1278" s="11"/>
      <c r="QMG1278" s="11"/>
      <c r="QMH1278" s="11"/>
      <c r="QMI1278" s="11"/>
      <c r="QMJ1278" s="11"/>
      <c r="QMK1278" s="11"/>
      <c r="QML1278" s="11"/>
      <c r="QMM1278" s="11"/>
      <c r="QMN1278" s="11"/>
      <c r="QMO1278" s="11"/>
      <c r="QMP1278" s="11"/>
      <c r="QMQ1278" s="11"/>
      <c r="QMR1278" s="11"/>
      <c r="QMS1278" s="11"/>
      <c r="QMT1278" s="11"/>
      <c r="QMU1278" s="11"/>
      <c r="QMV1278" s="11"/>
      <c r="QMW1278" s="11"/>
      <c r="QMX1278" s="11"/>
      <c r="QMY1278" s="11"/>
      <c r="QMZ1278" s="11"/>
      <c r="QNA1278" s="11"/>
      <c r="QNB1278" s="11"/>
      <c r="QNC1278" s="11"/>
      <c r="QND1278" s="11"/>
      <c r="QNE1278" s="11"/>
      <c r="QNF1278" s="11"/>
      <c r="QNG1278" s="11"/>
      <c r="QNH1278" s="11"/>
      <c r="QNI1278" s="11"/>
      <c r="QNJ1278" s="11"/>
      <c r="QNK1278" s="11"/>
      <c r="QNL1278" s="11"/>
      <c r="QNM1278" s="11"/>
      <c r="QNN1278" s="11"/>
      <c r="QNO1278" s="11"/>
      <c r="QNP1278" s="11"/>
      <c r="QNQ1278" s="11"/>
      <c r="QNR1278" s="11"/>
      <c r="QNS1278" s="11"/>
      <c r="QNT1278" s="11"/>
      <c r="QNU1278" s="11"/>
      <c r="QNV1278" s="11"/>
      <c r="QNW1278" s="11"/>
      <c r="QNX1278" s="11"/>
      <c r="QNY1278" s="11"/>
      <c r="QNZ1278" s="11"/>
      <c r="QOA1278" s="11"/>
      <c r="QOB1278" s="11"/>
      <c r="QOC1278" s="11"/>
      <c r="QOD1278" s="11"/>
      <c r="QOE1278" s="11"/>
      <c r="QOF1278" s="11"/>
      <c r="QOG1278" s="11"/>
      <c r="QOH1278" s="11"/>
      <c r="QOI1278" s="11"/>
      <c r="QOJ1278" s="11"/>
      <c r="QOK1278" s="11"/>
      <c r="QOL1278" s="11"/>
      <c r="QOM1278" s="11"/>
      <c r="QON1278" s="11"/>
      <c r="QOO1278" s="11"/>
      <c r="QOP1278" s="11"/>
      <c r="QOQ1278" s="11"/>
      <c r="QOR1278" s="11"/>
      <c r="QOS1278" s="11"/>
      <c r="QOT1278" s="11"/>
      <c r="QOU1278" s="11"/>
      <c r="QOV1278" s="11"/>
      <c r="QOW1278" s="11"/>
      <c r="QOX1278" s="11"/>
      <c r="QOY1278" s="11"/>
      <c r="QOZ1278" s="11"/>
      <c r="QPA1278" s="11"/>
      <c r="QPB1278" s="11"/>
      <c r="QPC1278" s="11"/>
      <c r="QPD1278" s="11"/>
      <c r="QPE1278" s="11"/>
      <c r="QPF1278" s="11"/>
      <c r="QPG1278" s="11"/>
      <c r="QPH1278" s="11"/>
      <c r="QPI1278" s="11"/>
      <c r="QPJ1278" s="11"/>
      <c r="QPK1278" s="11"/>
      <c r="QPL1278" s="11"/>
      <c r="QPM1278" s="11"/>
      <c r="QPN1278" s="11"/>
      <c r="QPO1278" s="11"/>
      <c r="QPP1278" s="11"/>
      <c r="QPQ1278" s="11"/>
      <c r="QPR1278" s="11"/>
      <c r="QPS1278" s="11"/>
      <c r="QPT1278" s="11"/>
      <c r="QPU1278" s="11"/>
      <c r="QPV1278" s="11"/>
      <c r="QPW1278" s="11"/>
      <c r="QPX1278" s="11"/>
      <c r="QPY1278" s="11"/>
      <c r="QPZ1278" s="11"/>
      <c r="QQA1278" s="11"/>
      <c r="QQB1278" s="11"/>
      <c r="QQC1278" s="11"/>
      <c r="QQD1278" s="11"/>
      <c r="QQE1278" s="11"/>
      <c r="QQF1278" s="11"/>
      <c r="QQG1278" s="11"/>
      <c r="QQH1278" s="11"/>
      <c r="QQI1278" s="11"/>
      <c r="QQJ1278" s="11"/>
      <c r="QQK1278" s="11"/>
      <c r="QQL1278" s="11"/>
      <c r="QQM1278" s="11"/>
      <c r="QQN1278" s="11"/>
      <c r="QQO1278" s="11"/>
      <c r="QQP1278" s="11"/>
      <c r="QQQ1278" s="11"/>
      <c r="QQR1278" s="11"/>
      <c r="QQS1278" s="11"/>
      <c r="QQT1278" s="11"/>
      <c r="QQU1278" s="11"/>
      <c r="QQV1278" s="11"/>
      <c r="QQW1278" s="11"/>
      <c r="QQX1278" s="11"/>
      <c r="QQY1278" s="11"/>
      <c r="QQZ1278" s="11"/>
      <c r="QRA1278" s="11"/>
      <c r="QRB1278" s="11"/>
      <c r="QRC1278" s="11"/>
      <c r="QRD1278" s="11"/>
      <c r="QRE1278" s="11"/>
      <c r="QRF1278" s="11"/>
      <c r="QRG1278" s="11"/>
      <c r="QRH1278" s="11"/>
      <c r="QRI1278" s="11"/>
      <c r="QRJ1278" s="11"/>
      <c r="QRK1278" s="11"/>
      <c r="QRL1278" s="11"/>
      <c r="QRM1278" s="11"/>
      <c r="QRN1278" s="11"/>
      <c r="QRO1278" s="11"/>
      <c r="QRP1278" s="11"/>
      <c r="QRQ1278" s="11"/>
      <c r="QRR1278" s="11"/>
      <c r="QRS1278" s="11"/>
      <c r="QRT1278" s="11"/>
      <c r="QRU1278" s="11"/>
      <c r="QRV1278" s="11"/>
      <c r="QRW1278" s="11"/>
      <c r="QRX1278" s="11"/>
      <c r="QRY1278" s="11"/>
      <c r="QRZ1278" s="11"/>
      <c r="QSA1278" s="11"/>
      <c r="QSB1278" s="11"/>
      <c r="QSC1278" s="11"/>
      <c r="QSD1278" s="11"/>
      <c r="QSE1278" s="11"/>
      <c r="QSF1278" s="11"/>
      <c r="QSG1278" s="11"/>
      <c r="QSH1278" s="11"/>
      <c r="QSI1278" s="11"/>
      <c r="QSJ1278" s="11"/>
      <c r="QSK1278" s="11"/>
      <c r="QSL1278" s="11"/>
      <c r="QSM1278" s="11"/>
      <c r="QSN1278" s="11"/>
      <c r="QSO1278" s="11"/>
      <c r="QSP1278" s="11"/>
      <c r="QSQ1278" s="11"/>
      <c r="QSR1278" s="11"/>
      <c r="QSS1278" s="11"/>
      <c r="QST1278" s="11"/>
      <c r="QSU1278" s="11"/>
      <c r="QSV1278" s="11"/>
      <c r="QSW1278" s="11"/>
      <c r="QSX1278" s="11"/>
      <c r="QSY1278" s="11"/>
      <c r="QSZ1278" s="11"/>
      <c r="QTA1278" s="11"/>
      <c r="QTB1278" s="11"/>
      <c r="QTC1278" s="11"/>
      <c r="QTD1278" s="11"/>
      <c r="QTE1278" s="11"/>
      <c r="QTF1278" s="11"/>
      <c r="QTG1278" s="11"/>
      <c r="QTH1278" s="11"/>
      <c r="QTI1278" s="11"/>
      <c r="QTJ1278" s="11"/>
      <c r="QTK1278" s="11"/>
      <c r="QTL1278" s="11"/>
      <c r="QTM1278" s="11"/>
      <c r="QTN1278" s="11"/>
      <c r="QTO1278" s="11"/>
      <c r="QTP1278" s="11"/>
      <c r="QTQ1278" s="11"/>
      <c r="QTR1278" s="11"/>
      <c r="QTS1278" s="11"/>
      <c r="QTT1278" s="11"/>
      <c r="QTU1278" s="11"/>
      <c r="QTV1278" s="11"/>
      <c r="QTW1278" s="11"/>
      <c r="QTX1278" s="11"/>
      <c r="QTY1278" s="11"/>
      <c r="QTZ1278" s="11"/>
      <c r="QUA1278" s="11"/>
      <c r="QUB1278" s="11"/>
      <c r="QUC1278" s="11"/>
      <c r="QUD1278" s="11"/>
      <c r="QUE1278" s="11"/>
      <c r="QUF1278" s="11"/>
      <c r="QUG1278" s="11"/>
      <c r="QUH1278" s="11"/>
      <c r="QUI1278" s="11"/>
      <c r="QUJ1278" s="11"/>
      <c r="QUK1278" s="11"/>
      <c r="QUL1278" s="11"/>
      <c r="QUM1278" s="11"/>
      <c r="QUN1278" s="11"/>
      <c r="QUO1278" s="11"/>
      <c r="QUP1278" s="11"/>
      <c r="QUQ1278" s="11"/>
      <c r="QUR1278" s="11"/>
      <c r="QUS1278" s="11"/>
      <c r="QUT1278" s="11"/>
      <c r="QUU1278" s="11"/>
      <c r="QUV1278" s="11"/>
      <c r="QUW1278" s="11"/>
      <c r="QUX1278" s="11"/>
      <c r="QUY1278" s="11"/>
      <c r="QUZ1278" s="11"/>
      <c r="QVA1278" s="11"/>
      <c r="QVB1278" s="11"/>
      <c r="QVC1278" s="11"/>
      <c r="QVD1278" s="11"/>
      <c r="QVE1278" s="11"/>
      <c r="QVF1278" s="11"/>
      <c r="QVG1278" s="11"/>
      <c r="QVH1278" s="11"/>
      <c r="QVI1278" s="11"/>
      <c r="QVJ1278" s="11"/>
      <c r="QVK1278" s="11"/>
      <c r="QVL1278" s="11"/>
      <c r="QVM1278" s="11"/>
      <c r="QVN1278" s="11"/>
      <c r="QVO1278" s="11"/>
      <c r="QVP1278" s="11"/>
      <c r="QVQ1278" s="11"/>
      <c r="QVR1278" s="11"/>
      <c r="QVS1278" s="11"/>
      <c r="QVT1278" s="11"/>
      <c r="QVU1278" s="11"/>
      <c r="QVV1278" s="11"/>
      <c r="QVW1278" s="11"/>
      <c r="QVX1278" s="11"/>
      <c r="QVY1278" s="11"/>
      <c r="QVZ1278" s="11"/>
      <c r="QWA1278" s="11"/>
      <c r="QWB1278" s="11"/>
      <c r="QWC1278" s="11"/>
      <c r="QWD1278" s="11"/>
      <c r="QWE1278" s="11"/>
      <c r="QWF1278" s="11"/>
      <c r="QWG1278" s="11"/>
      <c r="QWH1278" s="11"/>
      <c r="QWI1278" s="11"/>
      <c r="QWJ1278" s="11"/>
      <c r="QWK1278" s="11"/>
      <c r="QWL1278" s="11"/>
      <c r="QWM1278" s="11"/>
      <c r="QWN1278" s="11"/>
      <c r="QWO1278" s="11"/>
      <c r="QWP1278" s="11"/>
      <c r="QWQ1278" s="11"/>
      <c r="QWR1278" s="11"/>
      <c r="QWS1278" s="11"/>
      <c r="QWT1278" s="11"/>
      <c r="QWU1278" s="11"/>
      <c r="QWV1278" s="11"/>
      <c r="QWW1278" s="11"/>
      <c r="QWX1278" s="11"/>
      <c r="QWY1278" s="11"/>
      <c r="QWZ1278" s="11"/>
      <c r="QXA1278" s="11"/>
      <c r="QXB1278" s="11"/>
      <c r="QXC1278" s="11"/>
      <c r="QXD1278" s="11"/>
      <c r="QXE1278" s="11"/>
      <c r="QXF1278" s="11"/>
      <c r="QXG1278" s="11"/>
      <c r="QXH1278" s="11"/>
      <c r="QXI1278" s="11"/>
      <c r="QXJ1278" s="11"/>
      <c r="QXK1278" s="11"/>
      <c r="QXL1278" s="11"/>
      <c r="QXM1278" s="11"/>
      <c r="QXN1278" s="11"/>
      <c r="QXO1278" s="11"/>
      <c r="QXP1278" s="11"/>
      <c r="QXQ1278" s="11"/>
      <c r="QXR1278" s="11"/>
      <c r="QXS1278" s="11"/>
      <c r="QXT1278" s="11"/>
      <c r="QXU1278" s="11"/>
      <c r="QXV1278" s="11"/>
      <c r="QXW1278" s="11"/>
      <c r="QXX1278" s="11"/>
      <c r="QXY1278" s="11"/>
      <c r="QXZ1278" s="11"/>
      <c r="QYA1278" s="11"/>
      <c r="QYB1278" s="11"/>
      <c r="QYC1278" s="11"/>
      <c r="QYD1278" s="11"/>
      <c r="QYE1278" s="11"/>
      <c r="QYF1278" s="11"/>
      <c r="QYG1278" s="11"/>
      <c r="QYH1278" s="11"/>
      <c r="QYI1278" s="11"/>
      <c r="QYJ1278" s="11"/>
      <c r="QYK1278" s="11"/>
      <c r="QYL1278" s="11"/>
      <c r="QYM1278" s="11"/>
      <c r="QYN1278" s="11"/>
      <c r="QYO1278" s="11"/>
      <c r="QYP1278" s="11"/>
      <c r="QYQ1278" s="11"/>
      <c r="QYR1278" s="11"/>
      <c r="QYS1278" s="11"/>
      <c r="QYT1278" s="11"/>
      <c r="QYU1278" s="11"/>
      <c r="QYV1278" s="11"/>
      <c r="QYW1278" s="11"/>
      <c r="QYX1278" s="11"/>
      <c r="QYY1278" s="11"/>
      <c r="QYZ1278" s="11"/>
      <c r="QZA1278" s="11"/>
      <c r="QZB1278" s="11"/>
      <c r="QZC1278" s="11"/>
      <c r="QZD1278" s="11"/>
      <c r="QZE1278" s="11"/>
      <c r="QZF1278" s="11"/>
      <c r="QZG1278" s="11"/>
      <c r="QZH1278" s="11"/>
      <c r="QZI1278" s="11"/>
      <c r="QZJ1278" s="11"/>
      <c r="QZK1278" s="11"/>
      <c r="QZL1278" s="11"/>
      <c r="QZM1278" s="11"/>
      <c r="QZN1278" s="11"/>
      <c r="QZO1278" s="11"/>
      <c r="QZP1278" s="11"/>
      <c r="QZQ1278" s="11"/>
      <c r="QZR1278" s="11"/>
      <c r="QZS1278" s="11"/>
      <c r="QZT1278" s="11"/>
      <c r="QZU1278" s="11"/>
      <c r="QZV1278" s="11"/>
      <c r="QZW1278" s="11"/>
      <c r="QZX1278" s="11"/>
      <c r="QZY1278" s="11"/>
      <c r="QZZ1278" s="11"/>
      <c r="RAA1278" s="11"/>
      <c r="RAB1278" s="11"/>
      <c r="RAC1278" s="11"/>
      <c r="RAD1278" s="11"/>
      <c r="RAE1278" s="11"/>
      <c r="RAF1278" s="11"/>
      <c r="RAG1278" s="11"/>
      <c r="RAH1278" s="11"/>
      <c r="RAI1278" s="11"/>
      <c r="RAJ1278" s="11"/>
      <c r="RAK1278" s="11"/>
      <c r="RAL1278" s="11"/>
      <c r="RAM1278" s="11"/>
      <c r="RAN1278" s="11"/>
      <c r="RAO1278" s="11"/>
      <c r="RAP1278" s="11"/>
      <c r="RAQ1278" s="11"/>
      <c r="RAR1278" s="11"/>
      <c r="RAS1278" s="11"/>
      <c r="RAT1278" s="11"/>
      <c r="RAU1278" s="11"/>
      <c r="RAV1278" s="11"/>
      <c r="RAW1278" s="11"/>
      <c r="RAX1278" s="11"/>
      <c r="RAY1278" s="11"/>
      <c r="RAZ1278" s="11"/>
      <c r="RBA1278" s="11"/>
      <c r="RBB1278" s="11"/>
      <c r="RBC1278" s="11"/>
      <c r="RBD1278" s="11"/>
      <c r="RBE1278" s="11"/>
      <c r="RBF1278" s="11"/>
      <c r="RBG1278" s="11"/>
      <c r="RBH1278" s="11"/>
      <c r="RBI1278" s="11"/>
      <c r="RBJ1278" s="11"/>
      <c r="RBK1278" s="11"/>
      <c r="RBL1278" s="11"/>
      <c r="RBM1278" s="11"/>
      <c r="RBN1278" s="11"/>
      <c r="RBO1278" s="11"/>
      <c r="RBP1278" s="11"/>
      <c r="RBQ1278" s="11"/>
      <c r="RBR1278" s="11"/>
      <c r="RBS1278" s="11"/>
      <c r="RBT1278" s="11"/>
      <c r="RBU1278" s="11"/>
      <c r="RBV1278" s="11"/>
      <c r="RBW1278" s="11"/>
      <c r="RBX1278" s="11"/>
      <c r="RBY1278" s="11"/>
      <c r="RBZ1278" s="11"/>
      <c r="RCA1278" s="11"/>
      <c r="RCB1278" s="11"/>
      <c r="RCC1278" s="11"/>
      <c r="RCD1278" s="11"/>
      <c r="RCE1278" s="11"/>
      <c r="RCF1278" s="11"/>
      <c r="RCG1278" s="11"/>
      <c r="RCH1278" s="11"/>
      <c r="RCI1278" s="11"/>
      <c r="RCJ1278" s="11"/>
      <c r="RCK1278" s="11"/>
      <c r="RCL1278" s="11"/>
      <c r="RCM1278" s="11"/>
      <c r="RCN1278" s="11"/>
      <c r="RCO1278" s="11"/>
      <c r="RCP1278" s="11"/>
      <c r="RCQ1278" s="11"/>
      <c r="RCR1278" s="11"/>
      <c r="RCS1278" s="11"/>
      <c r="RCT1278" s="11"/>
      <c r="RCU1278" s="11"/>
      <c r="RCV1278" s="11"/>
      <c r="RCW1278" s="11"/>
      <c r="RCX1278" s="11"/>
      <c r="RCY1278" s="11"/>
      <c r="RCZ1278" s="11"/>
      <c r="RDA1278" s="11"/>
      <c r="RDB1278" s="11"/>
      <c r="RDC1278" s="11"/>
      <c r="RDD1278" s="11"/>
      <c r="RDE1278" s="11"/>
      <c r="RDF1278" s="11"/>
      <c r="RDG1278" s="11"/>
      <c r="RDH1278" s="11"/>
      <c r="RDI1278" s="11"/>
      <c r="RDJ1278" s="11"/>
      <c r="RDK1278" s="11"/>
      <c r="RDL1278" s="11"/>
      <c r="RDM1278" s="11"/>
      <c r="RDN1278" s="11"/>
      <c r="RDO1278" s="11"/>
      <c r="RDP1278" s="11"/>
      <c r="RDQ1278" s="11"/>
      <c r="RDR1278" s="11"/>
      <c r="RDS1278" s="11"/>
      <c r="RDT1278" s="11"/>
      <c r="RDU1278" s="11"/>
      <c r="RDV1278" s="11"/>
      <c r="RDW1278" s="11"/>
      <c r="RDX1278" s="11"/>
      <c r="RDY1278" s="11"/>
      <c r="RDZ1278" s="11"/>
      <c r="REA1278" s="11"/>
      <c r="REB1278" s="11"/>
      <c r="REC1278" s="11"/>
      <c r="RED1278" s="11"/>
      <c r="REE1278" s="11"/>
      <c r="REF1278" s="11"/>
      <c r="REG1278" s="11"/>
      <c r="REH1278" s="11"/>
      <c r="REI1278" s="11"/>
      <c r="REJ1278" s="11"/>
      <c r="REK1278" s="11"/>
      <c r="REL1278" s="11"/>
      <c r="REM1278" s="11"/>
      <c r="REN1278" s="11"/>
      <c r="REO1278" s="11"/>
      <c r="REP1278" s="11"/>
      <c r="REQ1278" s="11"/>
      <c r="RER1278" s="11"/>
      <c r="RES1278" s="11"/>
      <c r="RET1278" s="11"/>
      <c r="REU1278" s="11"/>
      <c r="REV1278" s="11"/>
      <c r="REW1278" s="11"/>
      <c r="REX1278" s="11"/>
      <c r="REY1278" s="11"/>
      <c r="REZ1278" s="11"/>
      <c r="RFA1278" s="11"/>
      <c r="RFB1278" s="11"/>
      <c r="RFC1278" s="11"/>
      <c r="RFD1278" s="11"/>
      <c r="RFE1278" s="11"/>
      <c r="RFF1278" s="11"/>
      <c r="RFG1278" s="11"/>
      <c r="RFH1278" s="11"/>
      <c r="RFI1278" s="11"/>
      <c r="RFJ1278" s="11"/>
      <c r="RFK1278" s="11"/>
      <c r="RFL1278" s="11"/>
      <c r="RFM1278" s="11"/>
      <c r="RFN1278" s="11"/>
      <c r="RFO1278" s="11"/>
      <c r="RFP1278" s="11"/>
      <c r="RFQ1278" s="11"/>
      <c r="RFR1278" s="11"/>
      <c r="RFS1278" s="11"/>
      <c r="RFT1278" s="11"/>
      <c r="RFU1278" s="11"/>
      <c r="RFV1278" s="11"/>
      <c r="RFW1278" s="11"/>
      <c r="RFX1278" s="11"/>
      <c r="RFY1278" s="11"/>
      <c r="RFZ1278" s="11"/>
      <c r="RGA1278" s="11"/>
      <c r="RGB1278" s="11"/>
      <c r="RGC1278" s="11"/>
      <c r="RGD1278" s="11"/>
      <c r="RGE1278" s="11"/>
      <c r="RGF1278" s="11"/>
      <c r="RGG1278" s="11"/>
      <c r="RGH1278" s="11"/>
      <c r="RGI1278" s="11"/>
      <c r="RGJ1278" s="11"/>
      <c r="RGK1278" s="11"/>
      <c r="RGL1278" s="11"/>
      <c r="RGM1278" s="11"/>
      <c r="RGN1278" s="11"/>
      <c r="RGO1278" s="11"/>
      <c r="RGP1278" s="11"/>
      <c r="RGQ1278" s="11"/>
      <c r="RGR1278" s="11"/>
      <c r="RGS1278" s="11"/>
      <c r="RGT1278" s="11"/>
      <c r="RGU1278" s="11"/>
      <c r="RGV1278" s="11"/>
      <c r="RGW1278" s="11"/>
      <c r="RGX1278" s="11"/>
      <c r="RGY1278" s="11"/>
      <c r="RGZ1278" s="11"/>
      <c r="RHA1278" s="11"/>
      <c r="RHB1278" s="11"/>
      <c r="RHC1278" s="11"/>
      <c r="RHD1278" s="11"/>
      <c r="RHE1278" s="11"/>
      <c r="RHF1278" s="11"/>
      <c r="RHG1278" s="11"/>
      <c r="RHH1278" s="11"/>
      <c r="RHI1278" s="11"/>
      <c r="RHJ1278" s="11"/>
      <c r="RHK1278" s="11"/>
      <c r="RHL1278" s="11"/>
      <c r="RHM1278" s="11"/>
      <c r="RHN1278" s="11"/>
      <c r="RHO1278" s="11"/>
      <c r="RHP1278" s="11"/>
      <c r="RHQ1278" s="11"/>
      <c r="RHR1278" s="11"/>
      <c r="RHS1278" s="11"/>
      <c r="RHT1278" s="11"/>
      <c r="RHU1278" s="11"/>
      <c r="RHV1278" s="11"/>
      <c r="RHW1278" s="11"/>
      <c r="RHX1278" s="11"/>
      <c r="RHY1278" s="11"/>
      <c r="RHZ1278" s="11"/>
      <c r="RIA1278" s="11"/>
      <c r="RIB1278" s="11"/>
      <c r="RIC1278" s="11"/>
      <c r="RID1278" s="11"/>
      <c r="RIE1278" s="11"/>
      <c r="RIF1278" s="11"/>
      <c r="RIG1278" s="11"/>
      <c r="RIH1278" s="11"/>
      <c r="RII1278" s="11"/>
      <c r="RIJ1278" s="11"/>
      <c r="RIK1278" s="11"/>
      <c r="RIL1278" s="11"/>
      <c r="RIM1278" s="11"/>
      <c r="RIN1278" s="11"/>
      <c r="RIO1278" s="11"/>
      <c r="RIP1278" s="11"/>
      <c r="RIQ1278" s="11"/>
      <c r="RIR1278" s="11"/>
      <c r="RIS1278" s="11"/>
      <c r="RIT1278" s="11"/>
      <c r="RIU1278" s="11"/>
      <c r="RIV1278" s="11"/>
      <c r="RIW1278" s="11"/>
      <c r="RIX1278" s="11"/>
      <c r="RIY1278" s="11"/>
      <c r="RIZ1278" s="11"/>
      <c r="RJA1278" s="11"/>
      <c r="RJB1278" s="11"/>
      <c r="RJC1278" s="11"/>
      <c r="RJD1278" s="11"/>
      <c r="RJE1278" s="11"/>
      <c r="RJF1278" s="11"/>
      <c r="RJG1278" s="11"/>
      <c r="RJH1278" s="11"/>
      <c r="RJI1278" s="11"/>
      <c r="RJJ1278" s="11"/>
      <c r="RJK1278" s="11"/>
      <c r="RJL1278" s="11"/>
      <c r="RJM1278" s="11"/>
      <c r="RJN1278" s="11"/>
      <c r="RJO1278" s="11"/>
      <c r="RJP1278" s="11"/>
      <c r="RJQ1278" s="11"/>
      <c r="RJR1278" s="11"/>
      <c r="RJS1278" s="11"/>
      <c r="RJT1278" s="11"/>
      <c r="RJU1278" s="11"/>
      <c r="RJV1278" s="11"/>
      <c r="RJW1278" s="11"/>
      <c r="RJX1278" s="11"/>
      <c r="RJY1278" s="11"/>
      <c r="RJZ1278" s="11"/>
      <c r="RKA1278" s="11"/>
      <c r="RKB1278" s="11"/>
      <c r="RKC1278" s="11"/>
      <c r="RKD1278" s="11"/>
      <c r="RKE1278" s="11"/>
      <c r="RKF1278" s="11"/>
      <c r="RKG1278" s="11"/>
      <c r="RKH1278" s="11"/>
      <c r="RKI1278" s="11"/>
      <c r="RKJ1278" s="11"/>
      <c r="RKK1278" s="11"/>
      <c r="RKL1278" s="11"/>
      <c r="RKM1278" s="11"/>
      <c r="RKN1278" s="11"/>
      <c r="RKO1278" s="11"/>
      <c r="RKP1278" s="11"/>
      <c r="RKQ1278" s="11"/>
      <c r="RKR1278" s="11"/>
      <c r="RKS1278" s="11"/>
      <c r="RKT1278" s="11"/>
      <c r="RKU1278" s="11"/>
      <c r="RKV1278" s="11"/>
      <c r="RKW1278" s="11"/>
      <c r="RKX1278" s="11"/>
      <c r="RKY1278" s="11"/>
      <c r="RKZ1278" s="11"/>
      <c r="RLA1278" s="11"/>
      <c r="RLB1278" s="11"/>
      <c r="RLC1278" s="11"/>
      <c r="RLD1278" s="11"/>
      <c r="RLE1278" s="11"/>
      <c r="RLF1278" s="11"/>
      <c r="RLG1278" s="11"/>
      <c r="RLH1278" s="11"/>
      <c r="RLI1278" s="11"/>
      <c r="RLJ1278" s="11"/>
      <c r="RLK1278" s="11"/>
      <c r="RLL1278" s="11"/>
      <c r="RLM1278" s="11"/>
      <c r="RLN1278" s="11"/>
      <c r="RLO1278" s="11"/>
      <c r="RLP1278" s="11"/>
      <c r="RLQ1278" s="11"/>
      <c r="RLR1278" s="11"/>
      <c r="RLS1278" s="11"/>
      <c r="RLT1278" s="11"/>
      <c r="RLU1278" s="11"/>
      <c r="RLV1278" s="11"/>
      <c r="RLW1278" s="11"/>
      <c r="RLX1278" s="11"/>
      <c r="RLY1278" s="11"/>
      <c r="RLZ1278" s="11"/>
      <c r="RMA1278" s="11"/>
      <c r="RMB1278" s="11"/>
      <c r="RMC1278" s="11"/>
      <c r="RMD1278" s="11"/>
      <c r="RME1278" s="11"/>
      <c r="RMF1278" s="11"/>
      <c r="RMG1278" s="11"/>
      <c r="RMH1278" s="11"/>
      <c r="RMI1278" s="11"/>
      <c r="RMJ1278" s="11"/>
      <c r="RMK1278" s="11"/>
      <c r="RML1278" s="11"/>
      <c r="RMM1278" s="11"/>
      <c r="RMN1278" s="11"/>
      <c r="RMO1278" s="11"/>
      <c r="RMP1278" s="11"/>
      <c r="RMQ1278" s="11"/>
      <c r="RMR1278" s="11"/>
      <c r="RMS1278" s="11"/>
      <c r="RMT1278" s="11"/>
      <c r="RMU1278" s="11"/>
      <c r="RMV1278" s="11"/>
      <c r="RMW1278" s="11"/>
      <c r="RMX1278" s="11"/>
      <c r="RMY1278" s="11"/>
      <c r="RMZ1278" s="11"/>
      <c r="RNA1278" s="11"/>
      <c r="RNB1278" s="11"/>
      <c r="RNC1278" s="11"/>
      <c r="RND1278" s="11"/>
      <c r="RNE1278" s="11"/>
      <c r="RNF1278" s="11"/>
      <c r="RNG1278" s="11"/>
      <c r="RNH1278" s="11"/>
      <c r="RNI1278" s="11"/>
      <c r="RNJ1278" s="11"/>
      <c r="RNK1278" s="11"/>
      <c r="RNL1278" s="11"/>
      <c r="RNM1278" s="11"/>
      <c r="RNN1278" s="11"/>
      <c r="RNO1278" s="11"/>
      <c r="RNP1278" s="11"/>
      <c r="RNQ1278" s="11"/>
      <c r="RNR1278" s="11"/>
      <c r="RNS1278" s="11"/>
      <c r="RNT1278" s="11"/>
      <c r="RNU1278" s="11"/>
      <c r="RNV1278" s="11"/>
      <c r="RNW1278" s="11"/>
      <c r="RNX1278" s="11"/>
      <c r="RNY1278" s="11"/>
      <c r="RNZ1278" s="11"/>
      <c r="ROA1278" s="11"/>
      <c r="ROB1278" s="11"/>
      <c r="ROC1278" s="11"/>
      <c r="ROD1278" s="11"/>
      <c r="ROE1278" s="11"/>
      <c r="ROF1278" s="11"/>
      <c r="ROG1278" s="11"/>
      <c r="ROH1278" s="11"/>
      <c r="ROI1278" s="11"/>
      <c r="ROJ1278" s="11"/>
      <c r="ROK1278" s="11"/>
      <c r="ROL1278" s="11"/>
      <c r="ROM1278" s="11"/>
      <c r="RON1278" s="11"/>
      <c r="ROO1278" s="11"/>
      <c r="ROP1278" s="11"/>
      <c r="ROQ1278" s="11"/>
      <c r="ROR1278" s="11"/>
      <c r="ROS1278" s="11"/>
      <c r="ROT1278" s="11"/>
      <c r="ROU1278" s="11"/>
      <c r="ROV1278" s="11"/>
      <c r="ROW1278" s="11"/>
      <c r="ROX1278" s="11"/>
      <c r="ROY1278" s="11"/>
      <c r="ROZ1278" s="11"/>
      <c r="RPA1278" s="11"/>
      <c r="RPB1278" s="11"/>
      <c r="RPC1278" s="11"/>
      <c r="RPD1278" s="11"/>
      <c r="RPE1278" s="11"/>
      <c r="RPF1278" s="11"/>
      <c r="RPG1278" s="11"/>
      <c r="RPH1278" s="11"/>
      <c r="RPI1278" s="11"/>
      <c r="RPJ1278" s="11"/>
      <c r="RPK1278" s="11"/>
      <c r="RPL1278" s="11"/>
      <c r="RPM1278" s="11"/>
      <c r="RPN1278" s="11"/>
      <c r="RPO1278" s="11"/>
      <c r="RPP1278" s="11"/>
      <c r="RPQ1278" s="11"/>
      <c r="RPR1278" s="11"/>
      <c r="RPS1278" s="11"/>
      <c r="RPT1278" s="11"/>
      <c r="RPU1278" s="11"/>
      <c r="RPV1278" s="11"/>
      <c r="RPW1278" s="11"/>
      <c r="RPX1278" s="11"/>
      <c r="RPY1278" s="11"/>
      <c r="RPZ1278" s="11"/>
      <c r="RQA1278" s="11"/>
      <c r="RQB1278" s="11"/>
      <c r="RQC1278" s="11"/>
      <c r="RQD1278" s="11"/>
      <c r="RQE1278" s="11"/>
      <c r="RQF1278" s="11"/>
      <c r="RQG1278" s="11"/>
      <c r="RQH1278" s="11"/>
      <c r="RQI1278" s="11"/>
      <c r="RQJ1278" s="11"/>
      <c r="RQK1278" s="11"/>
      <c r="RQL1278" s="11"/>
      <c r="RQM1278" s="11"/>
      <c r="RQN1278" s="11"/>
      <c r="RQO1278" s="11"/>
      <c r="RQP1278" s="11"/>
      <c r="RQQ1278" s="11"/>
      <c r="RQR1278" s="11"/>
      <c r="RQS1278" s="11"/>
      <c r="RQT1278" s="11"/>
      <c r="RQU1278" s="11"/>
      <c r="RQV1278" s="11"/>
      <c r="RQW1278" s="11"/>
      <c r="RQX1278" s="11"/>
      <c r="RQY1278" s="11"/>
      <c r="RQZ1278" s="11"/>
      <c r="RRA1278" s="11"/>
      <c r="RRB1278" s="11"/>
      <c r="RRC1278" s="11"/>
      <c r="RRD1278" s="11"/>
      <c r="RRE1278" s="11"/>
      <c r="RRF1278" s="11"/>
      <c r="RRG1278" s="11"/>
      <c r="RRH1278" s="11"/>
      <c r="RRI1278" s="11"/>
      <c r="RRJ1278" s="11"/>
      <c r="RRK1278" s="11"/>
      <c r="RRL1278" s="11"/>
      <c r="RRM1278" s="11"/>
      <c r="RRN1278" s="11"/>
      <c r="RRO1278" s="11"/>
      <c r="RRP1278" s="11"/>
      <c r="RRQ1278" s="11"/>
      <c r="RRR1278" s="11"/>
      <c r="RRS1278" s="11"/>
      <c r="RRT1278" s="11"/>
      <c r="RRU1278" s="11"/>
      <c r="RRV1278" s="11"/>
      <c r="RRW1278" s="11"/>
      <c r="RRX1278" s="11"/>
      <c r="RRY1278" s="11"/>
      <c r="RRZ1278" s="11"/>
      <c r="RSA1278" s="11"/>
      <c r="RSB1278" s="11"/>
      <c r="RSC1278" s="11"/>
      <c r="RSD1278" s="11"/>
      <c r="RSE1278" s="11"/>
      <c r="RSF1278" s="11"/>
      <c r="RSG1278" s="11"/>
      <c r="RSH1278" s="11"/>
      <c r="RSI1278" s="11"/>
      <c r="RSJ1278" s="11"/>
      <c r="RSK1278" s="11"/>
      <c r="RSL1278" s="11"/>
      <c r="RSM1278" s="11"/>
      <c r="RSN1278" s="11"/>
      <c r="RSO1278" s="11"/>
      <c r="RSP1278" s="11"/>
      <c r="RSQ1278" s="11"/>
      <c r="RSR1278" s="11"/>
      <c r="RSS1278" s="11"/>
      <c r="RST1278" s="11"/>
      <c r="RSU1278" s="11"/>
      <c r="RSV1278" s="11"/>
      <c r="RSW1278" s="11"/>
      <c r="RSX1278" s="11"/>
      <c r="RSY1278" s="11"/>
      <c r="RSZ1278" s="11"/>
      <c r="RTA1278" s="11"/>
      <c r="RTB1278" s="11"/>
      <c r="RTC1278" s="11"/>
      <c r="RTD1278" s="11"/>
      <c r="RTE1278" s="11"/>
      <c r="RTF1278" s="11"/>
      <c r="RTG1278" s="11"/>
      <c r="RTH1278" s="11"/>
      <c r="RTI1278" s="11"/>
      <c r="RTJ1278" s="11"/>
      <c r="RTK1278" s="11"/>
      <c r="RTL1278" s="11"/>
      <c r="RTM1278" s="11"/>
      <c r="RTN1278" s="11"/>
      <c r="RTO1278" s="11"/>
      <c r="RTP1278" s="11"/>
      <c r="RTQ1278" s="11"/>
      <c r="RTR1278" s="11"/>
      <c r="RTS1278" s="11"/>
      <c r="RTT1278" s="11"/>
      <c r="RTU1278" s="11"/>
      <c r="RTV1278" s="11"/>
      <c r="RTW1278" s="11"/>
      <c r="RTX1278" s="11"/>
      <c r="RTY1278" s="11"/>
      <c r="RTZ1278" s="11"/>
      <c r="RUA1278" s="11"/>
      <c r="RUB1278" s="11"/>
      <c r="RUC1278" s="11"/>
      <c r="RUD1278" s="11"/>
      <c r="RUE1278" s="11"/>
      <c r="RUF1278" s="11"/>
      <c r="RUG1278" s="11"/>
      <c r="RUH1278" s="11"/>
      <c r="RUI1278" s="11"/>
      <c r="RUJ1278" s="11"/>
      <c r="RUK1278" s="11"/>
      <c r="RUL1278" s="11"/>
      <c r="RUM1278" s="11"/>
      <c r="RUN1278" s="11"/>
      <c r="RUO1278" s="11"/>
      <c r="RUP1278" s="11"/>
      <c r="RUQ1278" s="11"/>
      <c r="RUR1278" s="11"/>
      <c r="RUS1278" s="11"/>
      <c r="RUT1278" s="11"/>
      <c r="RUU1278" s="11"/>
      <c r="RUV1278" s="11"/>
      <c r="RUW1278" s="11"/>
      <c r="RUX1278" s="11"/>
      <c r="RUY1278" s="11"/>
      <c r="RUZ1278" s="11"/>
      <c r="RVA1278" s="11"/>
      <c r="RVB1278" s="11"/>
      <c r="RVC1278" s="11"/>
      <c r="RVD1278" s="11"/>
      <c r="RVE1278" s="11"/>
      <c r="RVF1278" s="11"/>
      <c r="RVG1278" s="11"/>
      <c r="RVH1278" s="11"/>
      <c r="RVI1278" s="11"/>
      <c r="RVJ1278" s="11"/>
      <c r="RVK1278" s="11"/>
      <c r="RVL1278" s="11"/>
      <c r="RVM1278" s="11"/>
      <c r="RVN1278" s="11"/>
      <c r="RVO1278" s="11"/>
      <c r="RVP1278" s="11"/>
      <c r="RVQ1278" s="11"/>
      <c r="RVR1278" s="11"/>
      <c r="RVS1278" s="11"/>
      <c r="RVT1278" s="11"/>
      <c r="RVU1278" s="11"/>
      <c r="RVV1278" s="11"/>
      <c r="RVW1278" s="11"/>
      <c r="RVX1278" s="11"/>
      <c r="RVY1278" s="11"/>
      <c r="RVZ1278" s="11"/>
      <c r="RWA1278" s="11"/>
      <c r="RWB1278" s="11"/>
      <c r="RWC1278" s="11"/>
      <c r="RWD1278" s="11"/>
      <c r="RWE1278" s="11"/>
      <c r="RWF1278" s="11"/>
      <c r="RWG1278" s="11"/>
      <c r="RWH1278" s="11"/>
      <c r="RWI1278" s="11"/>
      <c r="RWJ1278" s="11"/>
      <c r="RWK1278" s="11"/>
      <c r="RWL1278" s="11"/>
      <c r="RWM1278" s="11"/>
      <c r="RWN1278" s="11"/>
      <c r="RWO1278" s="11"/>
      <c r="RWP1278" s="11"/>
      <c r="RWQ1278" s="11"/>
      <c r="RWR1278" s="11"/>
      <c r="RWS1278" s="11"/>
      <c r="RWT1278" s="11"/>
      <c r="RWU1278" s="11"/>
      <c r="RWV1278" s="11"/>
      <c r="RWW1278" s="11"/>
      <c r="RWX1278" s="11"/>
      <c r="RWY1278" s="11"/>
      <c r="RWZ1278" s="11"/>
      <c r="RXA1278" s="11"/>
      <c r="RXB1278" s="11"/>
      <c r="RXC1278" s="11"/>
      <c r="RXD1278" s="11"/>
      <c r="RXE1278" s="11"/>
      <c r="RXF1278" s="11"/>
      <c r="RXG1278" s="11"/>
      <c r="RXH1278" s="11"/>
      <c r="RXI1278" s="11"/>
      <c r="RXJ1278" s="11"/>
      <c r="RXK1278" s="11"/>
      <c r="RXL1278" s="11"/>
      <c r="RXM1278" s="11"/>
      <c r="RXN1278" s="11"/>
      <c r="RXO1278" s="11"/>
      <c r="RXP1278" s="11"/>
      <c r="RXQ1278" s="11"/>
      <c r="RXR1278" s="11"/>
      <c r="RXS1278" s="11"/>
      <c r="RXT1278" s="11"/>
      <c r="RXU1278" s="11"/>
      <c r="RXV1278" s="11"/>
      <c r="RXW1278" s="11"/>
      <c r="RXX1278" s="11"/>
      <c r="RXY1278" s="11"/>
      <c r="RXZ1278" s="11"/>
      <c r="RYA1278" s="11"/>
      <c r="RYB1278" s="11"/>
      <c r="RYC1278" s="11"/>
      <c r="RYD1278" s="11"/>
      <c r="RYE1278" s="11"/>
      <c r="RYF1278" s="11"/>
      <c r="RYG1278" s="11"/>
      <c r="RYH1278" s="11"/>
      <c r="RYI1278" s="11"/>
      <c r="RYJ1278" s="11"/>
      <c r="RYK1278" s="11"/>
      <c r="RYL1278" s="11"/>
      <c r="RYM1278" s="11"/>
      <c r="RYN1278" s="11"/>
      <c r="RYO1278" s="11"/>
      <c r="RYP1278" s="11"/>
      <c r="RYQ1278" s="11"/>
      <c r="RYR1278" s="11"/>
      <c r="RYS1278" s="11"/>
      <c r="RYT1278" s="11"/>
      <c r="RYU1278" s="11"/>
      <c r="RYV1278" s="11"/>
      <c r="RYW1278" s="11"/>
      <c r="RYX1278" s="11"/>
      <c r="RYY1278" s="11"/>
      <c r="RYZ1278" s="11"/>
      <c r="RZA1278" s="11"/>
      <c r="RZB1278" s="11"/>
      <c r="RZC1278" s="11"/>
      <c r="RZD1278" s="11"/>
      <c r="RZE1278" s="11"/>
      <c r="RZF1278" s="11"/>
      <c r="RZG1278" s="11"/>
      <c r="RZH1278" s="11"/>
      <c r="RZI1278" s="11"/>
      <c r="RZJ1278" s="11"/>
      <c r="RZK1278" s="11"/>
      <c r="RZL1278" s="11"/>
      <c r="RZM1278" s="11"/>
      <c r="RZN1278" s="11"/>
      <c r="RZO1278" s="11"/>
      <c r="RZP1278" s="11"/>
      <c r="RZQ1278" s="11"/>
      <c r="RZR1278" s="11"/>
      <c r="RZS1278" s="11"/>
      <c r="RZT1278" s="11"/>
      <c r="RZU1278" s="11"/>
      <c r="RZV1278" s="11"/>
      <c r="RZW1278" s="11"/>
      <c r="RZX1278" s="11"/>
      <c r="RZY1278" s="11"/>
      <c r="RZZ1278" s="11"/>
      <c r="SAA1278" s="11"/>
      <c r="SAB1278" s="11"/>
      <c r="SAC1278" s="11"/>
      <c r="SAD1278" s="11"/>
      <c r="SAE1278" s="11"/>
      <c r="SAF1278" s="11"/>
      <c r="SAG1278" s="11"/>
      <c r="SAH1278" s="11"/>
      <c r="SAI1278" s="11"/>
      <c r="SAJ1278" s="11"/>
      <c r="SAK1278" s="11"/>
      <c r="SAL1278" s="11"/>
      <c r="SAM1278" s="11"/>
      <c r="SAN1278" s="11"/>
      <c r="SAO1278" s="11"/>
      <c r="SAP1278" s="11"/>
      <c r="SAQ1278" s="11"/>
      <c r="SAR1278" s="11"/>
      <c r="SAS1278" s="11"/>
      <c r="SAT1278" s="11"/>
      <c r="SAU1278" s="11"/>
      <c r="SAV1278" s="11"/>
      <c r="SAW1278" s="11"/>
      <c r="SAX1278" s="11"/>
      <c r="SAY1278" s="11"/>
      <c r="SAZ1278" s="11"/>
      <c r="SBA1278" s="11"/>
      <c r="SBB1278" s="11"/>
      <c r="SBC1278" s="11"/>
      <c r="SBD1278" s="11"/>
      <c r="SBE1278" s="11"/>
      <c r="SBF1278" s="11"/>
      <c r="SBG1278" s="11"/>
      <c r="SBH1278" s="11"/>
      <c r="SBI1278" s="11"/>
      <c r="SBJ1278" s="11"/>
      <c r="SBK1278" s="11"/>
      <c r="SBL1278" s="11"/>
      <c r="SBM1278" s="11"/>
      <c r="SBN1278" s="11"/>
      <c r="SBO1278" s="11"/>
      <c r="SBP1278" s="11"/>
      <c r="SBQ1278" s="11"/>
      <c r="SBR1278" s="11"/>
      <c r="SBS1278" s="11"/>
      <c r="SBT1278" s="11"/>
      <c r="SBU1278" s="11"/>
      <c r="SBV1278" s="11"/>
      <c r="SBW1278" s="11"/>
      <c r="SBX1278" s="11"/>
      <c r="SBY1278" s="11"/>
      <c r="SBZ1278" s="11"/>
      <c r="SCA1278" s="11"/>
      <c r="SCB1278" s="11"/>
      <c r="SCC1278" s="11"/>
      <c r="SCD1278" s="11"/>
      <c r="SCE1278" s="11"/>
      <c r="SCF1278" s="11"/>
      <c r="SCG1278" s="11"/>
      <c r="SCH1278" s="11"/>
      <c r="SCI1278" s="11"/>
      <c r="SCJ1278" s="11"/>
      <c r="SCK1278" s="11"/>
      <c r="SCL1278" s="11"/>
      <c r="SCM1278" s="11"/>
      <c r="SCN1278" s="11"/>
      <c r="SCO1278" s="11"/>
      <c r="SCP1278" s="11"/>
      <c r="SCQ1278" s="11"/>
      <c r="SCR1278" s="11"/>
      <c r="SCS1278" s="11"/>
      <c r="SCT1278" s="11"/>
      <c r="SCU1278" s="11"/>
      <c r="SCV1278" s="11"/>
      <c r="SCW1278" s="11"/>
      <c r="SCX1278" s="11"/>
      <c r="SCY1278" s="11"/>
      <c r="SCZ1278" s="11"/>
      <c r="SDA1278" s="11"/>
      <c r="SDB1278" s="11"/>
      <c r="SDC1278" s="11"/>
      <c r="SDD1278" s="11"/>
      <c r="SDE1278" s="11"/>
      <c r="SDF1278" s="11"/>
      <c r="SDG1278" s="11"/>
      <c r="SDH1278" s="11"/>
      <c r="SDI1278" s="11"/>
      <c r="SDJ1278" s="11"/>
      <c r="SDK1278" s="11"/>
      <c r="SDL1278" s="11"/>
      <c r="SDM1278" s="11"/>
      <c r="SDN1278" s="11"/>
      <c r="SDO1278" s="11"/>
      <c r="SDP1278" s="11"/>
      <c r="SDQ1278" s="11"/>
      <c r="SDR1278" s="11"/>
      <c r="SDS1278" s="11"/>
      <c r="SDT1278" s="11"/>
      <c r="SDU1278" s="11"/>
      <c r="SDV1278" s="11"/>
      <c r="SDW1278" s="11"/>
      <c r="SDX1278" s="11"/>
      <c r="SDY1278" s="11"/>
      <c r="SDZ1278" s="11"/>
      <c r="SEA1278" s="11"/>
      <c r="SEB1278" s="11"/>
      <c r="SEC1278" s="11"/>
      <c r="SED1278" s="11"/>
      <c r="SEE1278" s="11"/>
      <c r="SEF1278" s="11"/>
      <c r="SEG1278" s="11"/>
      <c r="SEH1278" s="11"/>
      <c r="SEI1278" s="11"/>
      <c r="SEJ1278" s="11"/>
      <c r="SEK1278" s="11"/>
      <c r="SEL1278" s="11"/>
      <c r="SEM1278" s="11"/>
      <c r="SEN1278" s="11"/>
      <c r="SEO1278" s="11"/>
      <c r="SEP1278" s="11"/>
      <c r="SEQ1278" s="11"/>
      <c r="SER1278" s="11"/>
      <c r="SES1278" s="11"/>
      <c r="SET1278" s="11"/>
      <c r="SEU1278" s="11"/>
      <c r="SEV1278" s="11"/>
      <c r="SEW1278" s="11"/>
      <c r="SEX1278" s="11"/>
      <c r="SEY1278" s="11"/>
      <c r="SEZ1278" s="11"/>
      <c r="SFA1278" s="11"/>
      <c r="SFB1278" s="11"/>
      <c r="SFC1278" s="11"/>
      <c r="SFD1278" s="11"/>
      <c r="SFE1278" s="11"/>
      <c r="SFF1278" s="11"/>
      <c r="SFG1278" s="11"/>
      <c r="SFH1278" s="11"/>
      <c r="SFI1278" s="11"/>
      <c r="SFJ1278" s="11"/>
      <c r="SFK1278" s="11"/>
      <c r="SFL1278" s="11"/>
      <c r="SFM1278" s="11"/>
      <c r="SFN1278" s="11"/>
      <c r="SFO1278" s="11"/>
      <c r="SFP1278" s="11"/>
      <c r="SFQ1278" s="11"/>
      <c r="SFR1278" s="11"/>
      <c r="SFS1278" s="11"/>
      <c r="SFT1278" s="11"/>
      <c r="SFU1278" s="11"/>
      <c r="SFV1278" s="11"/>
      <c r="SFW1278" s="11"/>
      <c r="SFX1278" s="11"/>
      <c r="SFY1278" s="11"/>
      <c r="SFZ1278" s="11"/>
      <c r="SGA1278" s="11"/>
      <c r="SGB1278" s="11"/>
      <c r="SGC1278" s="11"/>
      <c r="SGD1278" s="11"/>
      <c r="SGE1278" s="11"/>
      <c r="SGF1278" s="11"/>
      <c r="SGG1278" s="11"/>
      <c r="SGH1278" s="11"/>
      <c r="SGI1278" s="11"/>
      <c r="SGJ1278" s="11"/>
      <c r="SGK1278" s="11"/>
      <c r="SGL1278" s="11"/>
      <c r="SGM1278" s="11"/>
      <c r="SGN1278" s="11"/>
      <c r="SGO1278" s="11"/>
      <c r="SGP1278" s="11"/>
      <c r="SGQ1278" s="11"/>
      <c r="SGR1278" s="11"/>
      <c r="SGS1278" s="11"/>
      <c r="SGT1278" s="11"/>
      <c r="SGU1278" s="11"/>
      <c r="SGV1278" s="11"/>
      <c r="SGW1278" s="11"/>
      <c r="SGX1278" s="11"/>
      <c r="SGY1278" s="11"/>
      <c r="SGZ1278" s="11"/>
      <c r="SHA1278" s="11"/>
      <c r="SHB1278" s="11"/>
      <c r="SHC1278" s="11"/>
      <c r="SHD1278" s="11"/>
      <c r="SHE1278" s="11"/>
      <c r="SHF1278" s="11"/>
      <c r="SHG1278" s="11"/>
      <c r="SHH1278" s="11"/>
      <c r="SHI1278" s="11"/>
      <c r="SHJ1278" s="11"/>
      <c r="SHK1278" s="11"/>
      <c r="SHL1278" s="11"/>
      <c r="SHM1278" s="11"/>
      <c r="SHN1278" s="11"/>
      <c r="SHO1278" s="11"/>
      <c r="SHP1278" s="11"/>
      <c r="SHQ1278" s="11"/>
      <c r="SHR1278" s="11"/>
      <c r="SHS1278" s="11"/>
      <c r="SHT1278" s="11"/>
      <c r="SHU1278" s="11"/>
      <c r="SHV1278" s="11"/>
      <c r="SHW1278" s="11"/>
      <c r="SHX1278" s="11"/>
      <c r="SHY1278" s="11"/>
      <c r="SHZ1278" s="11"/>
      <c r="SIA1278" s="11"/>
      <c r="SIB1278" s="11"/>
      <c r="SIC1278" s="11"/>
      <c r="SID1278" s="11"/>
      <c r="SIE1278" s="11"/>
      <c r="SIF1278" s="11"/>
      <c r="SIG1278" s="11"/>
      <c r="SIH1278" s="11"/>
      <c r="SII1278" s="11"/>
      <c r="SIJ1278" s="11"/>
      <c r="SIK1278" s="11"/>
      <c r="SIL1278" s="11"/>
      <c r="SIM1278" s="11"/>
      <c r="SIN1278" s="11"/>
      <c r="SIO1278" s="11"/>
      <c r="SIP1278" s="11"/>
      <c r="SIQ1278" s="11"/>
      <c r="SIR1278" s="11"/>
      <c r="SIS1278" s="11"/>
      <c r="SIT1278" s="11"/>
      <c r="SIU1278" s="11"/>
      <c r="SIV1278" s="11"/>
      <c r="SIW1278" s="11"/>
      <c r="SIX1278" s="11"/>
      <c r="SIY1278" s="11"/>
      <c r="SIZ1278" s="11"/>
      <c r="SJA1278" s="11"/>
      <c r="SJB1278" s="11"/>
      <c r="SJC1278" s="11"/>
      <c r="SJD1278" s="11"/>
      <c r="SJE1278" s="11"/>
      <c r="SJF1278" s="11"/>
      <c r="SJG1278" s="11"/>
      <c r="SJH1278" s="11"/>
      <c r="SJI1278" s="11"/>
      <c r="SJJ1278" s="11"/>
      <c r="SJK1278" s="11"/>
      <c r="SJL1278" s="11"/>
      <c r="SJM1278" s="11"/>
      <c r="SJN1278" s="11"/>
      <c r="SJO1278" s="11"/>
      <c r="SJP1278" s="11"/>
      <c r="SJQ1278" s="11"/>
      <c r="SJR1278" s="11"/>
      <c r="SJS1278" s="11"/>
      <c r="SJT1278" s="11"/>
      <c r="SJU1278" s="11"/>
      <c r="SJV1278" s="11"/>
      <c r="SJW1278" s="11"/>
      <c r="SJX1278" s="11"/>
      <c r="SJY1278" s="11"/>
      <c r="SJZ1278" s="11"/>
      <c r="SKA1278" s="11"/>
      <c r="SKB1278" s="11"/>
      <c r="SKC1278" s="11"/>
      <c r="SKD1278" s="11"/>
      <c r="SKE1278" s="11"/>
      <c r="SKF1278" s="11"/>
      <c r="SKG1278" s="11"/>
      <c r="SKH1278" s="11"/>
      <c r="SKI1278" s="11"/>
      <c r="SKJ1278" s="11"/>
      <c r="SKK1278" s="11"/>
      <c r="SKL1278" s="11"/>
      <c r="SKM1278" s="11"/>
      <c r="SKN1278" s="11"/>
      <c r="SKO1278" s="11"/>
      <c r="SKP1278" s="11"/>
      <c r="SKQ1278" s="11"/>
      <c r="SKR1278" s="11"/>
      <c r="SKS1278" s="11"/>
      <c r="SKT1278" s="11"/>
      <c r="SKU1278" s="11"/>
      <c r="SKV1278" s="11"/>
      <c r="SKW1278" s="11"/>
      <c r="SKX1278" s="11"/>
      <c r="SKY1278" s="11"/>
      <c r="SKZ1278" s="11"/>
      <c r="SLA1278" s="11"/>
      <c r="SLB1278" s="11"/>
      <c r="SLC1278" s="11"/>
      <c r="SLD1278" s="11"/>
      <c r="SLE1278" s="11"/>
      <c r="SLF1278" s="11"/>
      <c r="SLG1278" s="11"/>
      <c r="SLH1278" s="11"/>
      <c r="SLI1278" s="11"/>
      <c r="SLJ1278" s="11"/>
      <c r="SLK1278" s="11"/>
      <c r="SLL1278" s="11"/>
      <c r="SLM1278" s="11"/>
      <c r="SLN1278" s="11"/>
      <c r="SLO1278" s="11"/>
      <c r="SLP1278" s="11"/>
      <c r="SLQ1278" s="11"/>
      <c r="SLR1278" s="11"/>
      <c r="SLS1278" s="11"/>
      <c r="SLT1278" s="11"/>
      <c r="SLU1278" s="11"/>
      <c r="SLV1278" s="11"/>
      <c r="SLW1278" s="11"/>
      <c r="SLX1278" s="11"/>
      <c r="SLY1278" s="11"/>
      <c r="SLZ1278" s="11"/>
      <c r="SMA1278" s="11"/>
      <c r="SMB1278" s="11"/>
      <c r="SMC1278" s="11"/>
      <c r="SMD1278" s="11"/>
      <c r="SME1278" s="11"/>
      <c r="SMF1278" s="11"/>
      <c r="SMG1278" s="11"/>
      <c r="SMH1278" s="11"/>
      <c r="SMI1278" s="11"/>
      <c r="SMJ1278" s="11"/>
      <c r="SMK1278" s="11"/>
      <c r="SML1278" s="11"/>
      <c r="SMM1278" s="11"/>
      <c r="SMN1278" s="11"/>
      <c r="SMO1278" s="11"/>
      <c r="SMP1278" s="11"/>
      <c r="SMQ1278" s="11"/>
      <c r="SMR1278" s="11"/>
      <c r="SMS1278" s="11"/>
      <c r="SMT1278" s="11"/>
      <c r="SMU1278" s="11"/>
      <c r="SMV1278" s="11"/>
      <c r="SMW1278" s="11"/>
      <c r="SMX1278" s="11"/>
      <c r="SMY1278" s="11"/>
      <c r="SMZ1278" s="11"/>
      <c r="SNA1278" s="11"/>
      <c r="SNB1278" s="11"/>
      <c r="SNC1278" s="11"/>
      <c r="SND1278" s="11"/>
      <c r="SNE1278" s="11"/>
      <c r="SNF1278" s="11"/>
      <c r="SNG1278" s="11"/>
      <c r="SNH1278" s="11"/>
      <c r="SNI1278" s="11"/>
      <c r="SNJ1278" s="11"/>
      <c r="SNK1278" s="11"/>
      <c r="SNL1278" s="11"/>
      <c r="SNM1278" s="11"/>
      <c r="SNN1278" s="11"/>
      <c r="SNO1278" s="11"/>
      <c r="SNP1278" s="11"/>
      <c r="SNQ1278" s="11"/>
      <c r="SNR1278" s="11"/>
      <c r="SNS1278" s="11"/>
      <c r="SNT1278" s="11"/>
      <c r="SNU1278" s="11"/>
      <c r="SNV1278" s="11"/>
      <c r="SNW1278" s="11"/>
      <c r="SNX1278" s="11"/>
      <c r="SNY1278" s="11"/>
      <c r="SNZ1278" s="11"/>
      <c r="SOA1278" s="11"/>
      <c r="SOB1278" s="11"/>
      <c r="SOC1278" s="11"/>
      <c r="SOD1278" s="11"/>
      <c r="SOE1278" s="11"/>
      <c r="SOF1278" s="11"/>
      <c r="SOG1278" s="11"/>
      <c r="SOH1278" s="11"/>
      <c r="SOI1278" s="11"/>
      <c r="SOJ1278" s="11"/>
      <c r="SOK1278" s="11"/>
      <c r="SOL1278" s="11"/>
      <c r="SOM1278" s="11"/>
      <c r="SON1278" s="11"/>
      <c r="SOO1278" s="11"/>
      <c r="SOP1278" s="11"/>
      <c r="SOQ1278" s="11"/>
      <c r="SOR1278" s="11"/>
      <c r="SOS1278" s="11"/>
      <c r="SOT1278" s="11"/>
      <c r="SOU1278" s="11"/>
      <c r="SOV1278" s="11"/>
      <c r="SOW1278" s="11"/>
      <c r="SOX1278" s="11"/>
      <c r="SOY1278" s="11"/>
      <c r="SOZ1278" s="11"/>
      <c r="SPA1278" s="11"/>
      <c r="SPB1278" s="11"/>
      <c r="SPC1278" s="11"/>
      <c r="SPD1278" s="11"/>
      <c r="SPE1278" s="11"/>
      <c r="SPF1278" s="11"/>
      <c r="SPG1278" s="11"/>
      <c r="SPH1278" s="11"/>
      <c r="SPI1278" s="11"/>
      <c r="SPJ1278" s="11"/>
      <c r="SPK1278" s="11"/>
      <c r="SPL1278" s="11"/>
      <c r="SPM1278" s="11"/>
      <c r="SPN1278" s="11"/>
      <c r="SPO1278" s="11"/>
      <c r="SPP1278" s="11"/>
      <c r="SPQ1278" s="11"/>
      <c r="SPR1278" s="11"/>
      <c r="SPS1278" s="11"/>
      <c r="SPT1278" s="11"/>
      <c r="SPU1278" s="11"/>
      <c r="SPV1278" s="11"/>
      <c r="SPW1278" s="11"/>
      <c r="SPX1278" s="11"/>
      <c r="SPY1278" s="11"/>
      <c r="SPZ1278" s="11"/>
      <c r="SQA1278" s="11"/>
      <c r="SQB1278" s="11"/>
      <c r="SQC1278" s="11"/>
      <c r="SQD1278" s="11"/>
      <c r="SQE1278" s="11"/>
      <c r="SQF1278" s="11"/>
      <c r="SQG1278" s="11"/>
      <c r="SQH1278" s="11"/>
      <c r="SQI1278" s="11"/>
      <c r="SQJ1278" s="11"/>
      <c r="SQK1278" s="11"/>
      <c r="SQL1278" s="11"/>
      <c r="SQM1278" s="11"/>
      <c r="SQN1278" s="11"/>
      <c r="SQO1278" s="11"/>
      <c r="SQP1278" s="11"/>
      <c r="SQQ1278" s="11"/>
      <c r="SQR1278" s="11"/>
      <c r="SQS1278" s="11"/>
      <c r="SQT1278" s="11"/>
      <c r="SQU1278" s="11"/>
      <c r="SQV1278" s="11"/>
      <c r="SQW1278" s="11"/>
      <c r="SQX1278" s="11"/>
      <c r="SQY1278" s="11"/>
      <c r="SQZ1278" s="11"/>
      <c r="SRA1278" s="11"/>
      <c r="SRB1278" s="11"/>
      <c r="SRC1278" s="11"/>
      <c r="SRD1278" s="11"/>
      <c r="SRE1278" s="11"/>
      <c r="SRF1278" s="11"/>
      <c r="SRG1278" s="11"/>
      <c r="SRH1278" s="11"/>
      <c r="SRI1278" s="11"/>
      <c r="SRJ1278" s="11"/>
      <c r="SRK1278" s="11"/>
      <c r="SRL1278" s="11"/>
      <c r="SRM1278" s="11"/>
      <c r="SRN1278" s="11"/>
      <c r="SRO1278" s="11"/>
      <c r="SRP1278" s="11"/>
      <c r="SRQ1278" s="11"/>
      <c r="SRR1278" s="11"/>
      <c r="SRS1278" s="11"/>
      <c r="SRT1278" s="11"/>
      <c r="SRU1278" s="11"/>
      <c r="SRV1278" s="11"/>
      <c r="SRW1278" s="11"/>
      <c r="SRX1278" s="11"/>
      <c r="SRY1278" s="11"/>
      <c r="SRZ1278" s="11"/>
      <c r="SSA1278" s="11"/>
      <c r="SSB1278" s="11"/>
      <c r="SSC1278" s="11"/>
      <c r="SSD1278" s="11"/>
      <c r="SSE1278" s="11"/>
      <c r="SSF1278" s="11"/>
      <c r="SSG1278" s="11"/>
      <c r="SSH1278" s="11"/>
      <c r="SSI1278" s="11"/>
      <c r="SSJ1278" s="11"/>
      <c r="SSK1278" s="11"/>
      <c r="SSL1278" s="11"/>
      <c r="SSM1278" s="11"/>
      <c r="SSN1278" s="11"/>
      <c r="SSO1278" s="11"/>
      <c r="SSP1278" s="11"/>
      <c r="SSQ1278" s="11"/>
      <c r="SSR1278" s="11"/>
      <c r="SSS1278" s="11"/>
      <c r="SST1278" s="11"/>
      <c r="SSU1278" s="11"/>
      <c r="SSV1278" s="11"/>
      <c r="SSW1278" s="11"/>
      <c r="SSX1278" s="11"/>
      <c r="SSY1278" s="11"/>
      <c r="SSZ1278" s="11"/>
      <c r="STA1278" s="11"/>
      <c r="STB1278" s="11"/>
      <c r="STC1278" s="11"/>
      <c r="STD1278" s="11"/>
      <c r="STE1278" s="11"/>
      <c r="STF1278" s="11"/>
      <c r="STG1278" s="11"/>
      <c r="STH1278" s="11"/>
      <c r="STI1278" s="11"/>
      <c r="STJ1278" s="11"/>
      <c r="STK1278" s="11"/>
      <c r="STL1278" s="11"/>
      <c r="STM1278" s="11"/>
      <c r="STN1278" s="11"/>
      <c r="STO1278" s="11"/>
      <c r="STP1278" s="11"/>
      <c r="STQ1278" s="11"/>
      <c r="STR1278" s="11"/>
      <c r="STS1278" s="11"/>
      <c r="STT1278" s="11"/>
      <c r="STU1278" s="11"/>
      <c r="STV1278" s="11"/>
      <c r="STW1278" s="11"/>
      <c r="STX1278" s="11"/>
      <c r="STY1278" s="11"/>
      <c r="STZ1278" s="11"/>
      <c r="SUA1278" s="11"/>
      <c r="SUB1278" s="11"/>
      <c r="SUC1278" s="11"/>
      <c r="SUD1278" s="11"/>
      <c r="SUE1278" s="11"/>
      <c r="SUF1278" s="11"/>
      <c r="SUG1278" s="11"/>
      <c r="SUH1278" s="11"/>
      <c r="SUI1278" s="11"/>
      <c r="SUJ1278" s="11"/>
      <c r="SUK1278" s="11"/>
      <c r="SUL1278" s="11"/>
      <c r="SUM1278" s="11"/>
      <c r="SUN1278" s="11"/>
      <c r="SUO1278" s="11"/>
      <c r="SUP1278" s="11"/>
      <c r="SUQ1278" s="11"/>
      <c r="SUR1278" s="11"/>
      <c r="SUS1278" s="11"/>
      <c r="SUT1278" s="11"/>
      <c r="SUU1278" s="11"/>
      <c r="SUV1278" s="11"/>
      <c r="SUW1278" s="11"/>
      <c r="SUX1278" s="11"/>
      <c r="SUY1278" s="11"/>
      <c r="SUZ1278" s="11"/>
      <c r="SVA1278" s="11"/>
      <c r="SVB1278" s="11"/>
      <c r="SVC1278" s="11"/>
      <c r="SVD1278" s="11"/>
      <c r="SVE1278" s="11"/>
      <c r="SVF1278" s="11"/>
      <c r="SVG1278" s="11"/>
      <c r="SVH1278" s="11"/>
      <c r="SVI1278" s="11"/>
      <c r="SVJ1278" s="11"/>
      <c r="SVK1278" s="11"/>
      <c r="SVL1278" s="11"/>
      <c r="SVM1278" s="11"/>
      <c r="SVN1278" s="11"/>
      <c r="SVO1278" s="11"/>
      <c r="SVP1278" s="11"/>
      <c r="SVQ1278" s="11"/>
      <c r="SVR1278" s="11"/>
      <c r="SVS1278" s="11"/>
      <c r="SVT1278" s="11"/>
      <c r="SVU1278" s="11"/>
      <c r="SVV1278" s="11"/>
      <c r="SVW1278" s="11"/>
      <c r="SVX1278" s="11"/>
      <c r="SVY1278" s="11"/>
      <c r="SVZ1278" s="11"/>
      <c r="SWA1278" s="11"/>
      <c r="SWB1278" s="11"/>
      <c r="SWC1278" s="11"/>
      <c r="SWD1278" s="11"/>
      <c r="SWE1278" s="11"/>
      <c r="SWF1278" s="11"/>
      <c r="SWG1278" s="11"/>
      <c r="SWH1278" s="11"/>
      <c r="SWI1278" s="11"/>
      <c r="SWJ1278" s="11"/>
      <c r="SWK1278" s="11"/>
      <c r="SWL1278" s="11"/>
      <c r="SWM1278" s="11"/>
      <c r="SWN1278" s="11"/>
      <c r="SWO1278" s="11"/>
      <c r="SWP1278" s="11"/>
      <c r="SWQ1278" s="11"/>
      <c r="SWR1278" s="11"/>
      <c r="SWS1278" s="11"/>
      <c r="SWT1278" s="11"/>
      <c r="SWU1278" s="11"/>
      <c r="SWV1278" s="11"/>
      <c r="SWW1278" s="11"/>
      <c r="SWX1278" s="11"/>
      <c r="SWY1278" s="11"/>
      <c r="SWZ1278" s="11"/>
      <c r="SXA1278" s="11"/>
      <c r="SXB1278" s="11"/>
      <c r="SXC1278" s="11"/>
      <c r="SXD1278" s="11"/>
      <c r="SXE1278" s="11"/>
      <c r="SXF1278" s="11"/>
      <c r="SXG1278" s="11"/>
      <c r="SXH1278" s="11"/>
      <c r="SXI1278" s="11"/>
      <c r="SXJ1278" s="11"/>
      <c r="SXK1278" s="11"/>
      <c r="SXL1278" s="11"/>
      <c r="SXM1278" s="11"/>
      <c r="SXN1278" s="11"/>
      <c r="SXO1278" s="11"/>
      <c r="SXP1278" s="11"/>
      <c r="SXQ1278" s="11"/>
      <c r="SXR1278" s="11"/>
      <c r="SXS1278" s="11"/>
      <c r="SXT1278" s="11"/>
      <c r="SXU1278" s="11"/>
      <c r="SXV1278" s="11"/>
      <c r="SXW1278" s="11"/>
      <c r="SXX1278" s="11"/>
      <c r="SXY1278" s="11"/>
      <c r="SXZ1278" s="11"/>
      <c r="SYA1278" s="11"/>
      <c r="SYB1278" s="11"/>
      <c r="SYC1278" s="11"/>
      <c r="SYD1278" s="11"/>
      <c r="SYE1278" s="11"/>
      <c r="SYF1278" s="11"/>
      <c r="SYG1278" s="11"/>
      <c r="SYH1278" s="11"/>
      <c r="SYI1278" s="11"/>
      <c r="SYJ1278" s="11"/>
      <c r="SYK1278" s="11"/>
      <c r="SYL1278" s="11"/>
      <c r="SYM1278" s="11"/>
      <c r="SYN1278" s="11"/>
      <c r="SYO1278" s="11"/>
      <c r="SYP1278" s="11"/>
      <c r="SYQ1278" s="11"/>
      <c r="SYR1278" s="11"/>
      <c r="SYS1278" s="11"/>
      <c r="SYT1278" s="11"/>
      <c r="SYU1278" s="11"/>
      <c r="SYV1278" s="11"/>
      <c r="SYW1278" s="11"/>
      <c r="SYX1278" s="11"/>
      <c r="SYY1278" s="11"/>
      <c r="SYZ1278" s="11"/>
      <c r="SZA1278" s="11"/>
      <c r="SZB1278" s="11"/>
      <c r="SZC1278" s="11"/>
      <c r="SZD1278" s="11"/>
      <c r="SZE1278" s="11"/>
      <c r="SZF1278" s="11"/>
      <c r="SZG1278" s="11"/>
      <c r="SZH1278" s="11"/>
      <c r="SZI1278" s="11"/>
      <c r="SZJ1278" s="11"/>
      <c r="SZK1278" s="11"/>
      <c r="SZL1278" s="11"/>
      <c r="SZM1278" s="11"/>
      <c r="SZN1278" s="11"/>
      <c r="SZO1278" s="11"/>
      <c r="SZP1278" s="11"/>
      <c r="SZQ1278" s="11"/>
      <c r="SZR1278" s="11"/>
      <c r="SZS1278" s="11"/>
      <c r="SZT1278" s="11"/>
      <c r="SZU1278" s="11"/>
      <c r="SZV1278" s="11"/>
      <c r="SZW1278" s="11"/>
      <c r="SZX1278" s="11"/>
      <c r="SZY1278" s="11"/>
      <c r="SZZ1278" s="11"/>
      <c r="TAA1278" s="11"/>
      <c r="TAB1278" s="11"/>
      <c r="TAC1278" s="11"/>
      <c r="TAD1278" s="11"/>
      <c r="TAE1278" s="11"/>
      <c r="TAF1278" s="11"/>
      <c r="TAG1278" s="11"/>
      <c r="TAH1278" s="11"/>
      <c r="TAI1278" s="11"/>
      <c r="TAJ1278" s="11"/>
      <c r="TAK1278" s="11"/>
      <c r="TAL1278" s="11"/>
      <c r="TAM1278" s="11"/>
      <c r="TAN1278" s="11"/>
      <c r="TAO1278" s="11"/>
      <c r="TAP1278" s="11"/>
      <c r="TAQ1278" s="11"/>
      <c r="TAR1278" s="11"/>
      <c r="TAS1278" s="11"/>
      <c r="TAT1278" s="11"/>
      <c r="TAU1278" s="11"/>
      <c r="TAV1278" s="11"/>
      <c r="TAW1278" s="11"/>
      <c r="TAX1278" s="11"/>
      <c r="TAY1278" s="11"/>
      <c r="TAZ1278" s="11"/>
      <c r="TBA1278" s="11"/>
      <c r="TBB1278" s="11"/>
      <c r="TBC1278" s="11"/>
      <c r="TBD1278" s="11"/>
      <c r="TBE1278" s="11"/>
      <c r="TBF1278" s="11"/>
      <c r="TBG1278" s="11"/>
      <c r="TBH1278" s="11"/>
      <c r="TBI1278" s="11"/>
      <c r="TBJ1278" s="11"/>
      <c r="TBK1278" s="11"/>
      <c r="TBL1278" s="11"/>
      <c r="TBM1278" s="11"/>
      <c r="TBN1278" s="11"/>
      <c r="TBO1278" s="11"/>
      <c r="TBP1278" s="11"/>
      <c r="TBQ1278" s="11"/>
      <c r="TBR1278" s="11"/>
      <c r="TBS1278" s="11"/>
      <c r="TBT1278" s="11"/>
      <c r="TBU1278" s="11"/>
      <c r="TBV1278" s="11"/>
      <c r="TBW1278" s="11"/>
      <c r="TBX1278" s="11"/>
      <c r="TBY1278" s="11"/>
      <c r="TBZ1278" s="11"/>
      <c r="TCA1278" s="11"/>
      <c r="TCB1278" s="11"/>
      <c r="TCC1278" s="11"/>
      <c r="TCD1278" s="11"/>
      <c r="TCE1278" s="11"/>
      <c r="TCF1278" s="11"/>
      <c r="TCG1278" s="11"/>
      <c r="TCH1278" s="11"/>
      <c r="TCI1278" s="11"/>
      <c r="TCJ1278" s="11"/>
      <c r="TCK1278" s="11"/>
      <c r="TCL1278" s="11"/>
      <c r="TCM1278" s="11"/>
      <c r="TCN1278" s="11"/>
      <c r="TCO1278" s="11"/>
      <c r="TCP1278" s="11"/>
      <c r="TCQ1278" s="11"/>
      <c r="TCR1278" s="11"/>
      <c r="TCS1278" s="11"/>
      <c r="TCT1278" s="11"/>
      <c r="TCU1278" s="11"/>
      <c r="TCV1278" s="11"/>
      <c r="TCW1278" s="11"/>
      <c r="TCX1278" s="11"/>
      <c r="TCY1278" s="11"/>
      <c r="TCZ1278" s="11"/>
      <c r="TDA1278" s="11"/>
      <c r="TDB1278" s="11"/>
      <c r="TDC1278" s="11"/>
      <c r="TDD1278" s="11"/>
      <c r="TDE1278" s="11"/>
      <c r="TDF1278" s="11"/>
      <c r="TDG1278" s="11"/>
      <c r="TDH1278" s="11"/>
      <c r="TDI1278" s="11"/>
      <c r="TDJ1278" s="11"/>
      <c r="TDK1278" s="11"/>
      <c r="TDL1278" s="11"/>
      <c r="TDM1278" s="11"/>
      <c r="TDN1278" s="11"/>
      <c r="TDO1278" s="11"/>
      <c r="TDP1278" s="11"/>
      <c r="TDQ1278" s="11"/>
      <c r="TDR1278" s="11"/>
      <c r="TDS1278" s="11"/>
      <c r="TDT1278" s="11"/>
      <c r="TDU1278" s="11"/>
      <c r="TDV1278" s="11"/>
      <c r="TDW1278" s="11"/>
      <c r="TDX1278" s="11"/>
      <c r="TDY1278" s="11"/>
      <c r="TDZ1278" s="11"/>
      <c r="TEA1278" s="11"/>
      <c r="TEB1278" s="11"/>
      <c r="TEC1278" s="11"/>
      <c r="TED1278" s="11"/>
      <c r="TEE1278" s="11"/>
      <c r="TEF1278" s="11"/>
      <c r="TEG1278" s="11"/>
      <c r="TEH1278" s="11"/>
      <c r="TEI1278" s="11"/>
      <c r="TEJ1278" s="11"/>
      <c r="TEK1278" s="11"/>
      <c r="TEL1278" s="11"/>
      <c r="TEM1278" s="11"/>
      <c r="TEN1278" s="11"/>
      <c r="TEO1278" s="11"/>
      <c r="TEP1278" s="11"/>
      <c r="TEQ1278" s="11"/>
      <c r="TER1278" s="11"/>
      <c r="TES1278" s="11"/>
      <c r="TET1278" s="11"/>
      <c r="TEU1278" s="11"/>
      <c r="TEV1278" s="11"/>
      <c r="TEW1278" s="11"/>
      <c r="TEX1278" s="11"/>
      <c r="TEY1278" s="11"/>
      <c r="TEZ1278" s="11"/>
      <c r="TFA1278" s="11"/>
      <c r="TFB1278" s="11"/>
      <c r="TFC1278" s="11"/>
      <c r="TFD1278" s="11"/>
      <c r="TFE1278" s="11"/>
      <c r="TFF1278" s="11"/>
      <c r="TFG1278" s="11"/>
      <c r="TFH1278" s="11"/>
      <c r="TFI1278" s="11"/>
      <c r="TFJ1278" s="11"/>
      <c r="TFK1278" s="11"/>
      <c r="TFL1278" s="11"/>
      <c r="TFM1278" s="11"/>
      <c r="TFN1278" s="11"/>
      <c r="TFO1278" s="11"/>
      <c r="TFP1278" s="11"/>
      <c r="TFQ1278" s="11"/>
      <c r="TFR1278" s="11"/>
      <c r="TFS1278" s="11"/>
      <c r="TFT1278" s="11"/>
      <c r="TFU1278" s="11"/>
      <c r="TFV1278" s="11"/>
      <c r="TFW1278" s="11"/>
      <c r="TFX1278" s="11"/>
      <c r="TFY1278" s="11"/>
      <c r="TFZ1278" s="11"/>
      <c r="TGA1278" s="11"/>
      <c r="TGB1278" s="11"/>
      <c r="TGC1278" s="11"/>
      <c r="TGD1278" s="11"/>
      <c r="TGE1278" s="11"/>
      <c r="TGF1278" s="11"/>
      <c r="TGG1278" s="11"/>
      <c r="TGH1278" s="11"/>
      <c r="TGI1278" s="11"/>
      <c r="TGJ1278" s="11"/>
      <c r="TGK1278" s="11"/>
      <c r="TGL1278" s="11"/>
      <c r="TGM1278" s="11"/>
      <c r="TGN1278" s="11"/>
      <c r="TGO1278" s="11"/>
      <c r="TGP1278" s="11"/>
      <c r="TGQ1278" s="11"/>
      <c r="TGR1278" s="11"/>
      <c r="TGS1278" s="11"/>
      <c r="TGT1278" s="11"/>
      <c r="TGU1278" s="11"/>
      <c r="TGV1278" s="11"/>
      <c r="TGW1278" s="11"/>
      <c r="TGX1278" s="11"/>
      <c r="TGY1278" s="11"/>
      <c r="TGZ1278" s="11"/>
      <c r="THA1278" s="11"/>
      <c r="THB1278" s="11"/>
      <c r="THC1278" s="11"/>
      <c r="THD1278" s="11"/>
      <c r="THE1278" s="11"/>
      <c r="THF1278" s="11"/>
      <c r="THG1278" s="11"/>
      <c r="THH1278" s="11"/>
      <c r="THI1278" s="11"/>
      <c r="THJ1278" s="11"/>
      <c r="THK1278" s="11"/>
      <c r="THL1278" s="11"/>
      <c r="THM1278" s="11"/>
      <c r="THN1278" s="11"/>
      <c r="THO1278" s="11"/>
      <c r="THP1278" s="11"/>
      <c r="THQ1278" s="11"/>
      <c r="THR1278" s="11"/>
      <c r="THS1278" s="11"/>
      <c r="THT1278" s="11"/>
      <c r="THU1278" s="11"/>
      <c r="THV1278" s="11"/>
      <c r="THW1278" s="11"/>
      <c r="THX1278" s="11"/>
      <c r="THY1278" s="11"/>
      <c r="THZ1278" s="11"/>
      <c r="TIA1278" s="11"/>
      <c r="TIB1278" s="11"/>
      <c r="TIC1278" s="11"/>
      <c r="TID1278" s="11"/>
      <c r="TIE1278" s="11"/>
      <c r="TIF1278" s="11"/>
      <c r="TIG1278" s="11"/>
      <c r="TIH1278" s="11"/>
      <c r="TII1278" s="11"/>
      <c r="TIJ1278" s="11"/>
      <c r="TIK1278" s="11"/>
      <c r="TIL1278" s="11"/>
      <c r="TIM1278" s="11"/>
      <c r="TIN1278" s="11"/>
      <c r="TIO1278" s="11"/>
      <c r="TIP1278" s="11"/>
      <c r="TIQ1278" s="11"/>
      <c r="TIR1278" s="11"/>
      <c r="TIS1278" s="11"/>
      <c r="TIT1278" s="11"/>
      <c r="TIU1278" s="11"/>
      <c r="TIV1278" s="11"/>
      <c r="TIW1278" s="11"/>
      <c r="TIX1278" s="11"/>
      <c r="TIY1278" s="11"/>
      <c r="TIZ1278" s="11"/>
      <c r="TJA1278" s="11"/>
      <c r="TJB1278" s="11"/>
      <c r="TJC1278" s="11"/>
      <c r="TJD1278" s="11"/>
      <c r="TJE1278" s="11"/>
      <c r="TJF1278" s="11"/>
      <c r="TJG1278" s="11"/>
      <c r="TJH1278" s="11"/>
      <c r="TJI1278" s="11"/>
      <c r="TJJ1278" s="11"/>
      <c r="TJK1278" s="11"/>
      <c r="TJL1278" s="11"/>
      <c r="TJM1278" s="11"/>
      <c r="TJN1278" s="11"/>
      <c r="TJO1278" s="11"/>
      <c r="TJP1278" s="11"/>
      <c r="TJQ1278" s="11"/>
      <c r="TJR1278" s="11"/>
      <c r="TJS1278" s="11"/>
      <c r="TJT1278" s="11"/>
      <c r="TJU1278" s="11"/>
      <c r="TJV1278" s="11"/>
      <c r="TJW1278" s="11"/>
      <c r="TJX1278" s="11"/>
      <c r="TJY1278" s="11"/>
      <c r="TJZ1278" s="11"/>
      <c r="TKA1278" s="11"/>
      <c r="TKB1278" s="11"/>
      <c r="TKC1278" s="11"/>
      <c r="TKD1278" s="11"/>
      <c r="TKE1278" s="11"/>
      <c r="TKF1278" s="11"/>
      <c r="TKG1278" s="11"/>
      <c r="TKH1278" s="11"/>
      <c r="TKI1278" s="11"/>
      <c r="TKJ1278" s="11"/>
      <c r="TKK1278" s="11"/>
      <c r="TKL1278" s="11"/>
      <c r="TKM1278" s="11"/>
      <c r="TKN1278" s="11"/>
      <c r="TKO1278" s="11"/>
      <c r="TKP1278" s="11"/>
      <c r="TKQ1278" s="11"/>
      <c r="TKR1278" s="11"/>
      <c r="TKS1278" s="11"/>
      <c r="TKT1278" s="11"/>
      <c r="TKU1278" s="11"/>
      <c r="TKV1278" s="11"/>
      <c r="TKW1278" s="11"/>
      <c r="TKX1278" s="11"/>
      <c r="TKY1278" s="11"/>
      <c r="TKZ1278" s="11"/>
      <c r="TLA1278" s="11"/>
      <c r="TLB1278" s="11"/>
      <c r="TLC1278" s="11"/>
      <c r="TLD1278" s="11"/>
      <c r="TLE1278" s="11"/>
      <c r="TLF1278" s="11"/>
      <c r="TLG1278" s="11"/>
      <c r="TLH1278" s="11"/>
      <c r="TLI1278" s="11"/>
      <c r="TLJ1278" s="11"/>
      <c r="TLK1278" s="11"/>
      <c r="TLL1278" s="11"/>
      <c r="TLM1278" s="11"/>
      <c r="TLN1278" s="11"/>
      <c r="TLO1278" s="11"/>
      <c r="TLP1278" s="11"/>
      <c r="TLQ1278" s="11"/>
      <c r="TLR1278" s="11"/>
      <c r="TLS1278" s="11"/>
      <c r="TLT1278" s="11"/>
      <c r="TLU1278" s="11"/>
      <c r="TLV1278" s="11"/>
      <c r="TLW1278" s="11"/>
      <c r="TLX1278" s="11"/>
      <c r="TLY1278" s="11"/>
      <c r="TLZ1278" s="11"/>
      <c r="TMA1278" s="11"/>
      <c r="TMB1278" s="11"/>
      <c r="TMC1278" s="11"/>
      <c r="TMD1278" s="11"/>
      <c r="TME1278" s="11"/>
      <c r="TMF1278" s="11"/>
      <c r="TMG1278" s="11"/>
      <c r="TMH1278" s="11"/>
      <c r="TMI1278" s="11"/>
      <c r="TMJ1278" s="11"/>
      <c r="TMK1278" s="11"/>
      <c r="TML1278" s="11"/>
      <c r="TMM1278" s="11"/>
      <c r="TMN1278" s="11"/>
      <c r="TMO1278" s="11"/>
      <c r="TMP1278" s="11"/>
      <c r="TMQ1278" s="11"/>
      <c r="TMR1278" s="11"/>
      <c r="TMS1278" s="11"/>
      <c r="TMT1278" s="11"/>
      <c r="TMU1278" s="11"/>
      <c r="TMV1278" s="11"/>
      <c r="TMW1278" s="11"/>
      <c r="TMX1278" s="11"/>
      <c r="TMY1278" s="11"/>
      <c r="TMZ1278" s="11"/>
      <c r="TNA1278" s="11"/>
      <c r="TNB1278" s="11"/>
      <c r="TNC1278" s="11"/>
      <c r="TND1278" s="11"/>
      <c r="TNE1278" s="11"/>
      <c r="TNF1278" s="11"/>
      <c r="TNG1278" s="11"/>
      <c r="TNH1278" s="11"/>
      <c r="TNI1278" s="11"/>
      <c r="TNJ1278" s="11"/>
      <c r="TNK1278" s="11"/>
      <c r="TNL1278" s="11"/>
      <c r="TNM1278" s="11"/>
      <c r="TNN1278" s="11"/>
      <c r="TNO1278" s="11"/>
      <c r="TNP1278" s="11"/>
      <c r="TNQ1278" s="11"/>
      <c r="TNR1278" s="11"/>
      <c r="TNS1278" s="11"/>
      <c r="TNT1278" s="11"/>
      <c r="TNU1278" s="11"/>
      <c r="TNV1278" s="11"/>
      <c r="TNW1278" s="11"/>
      <c r="TNX1278" s="11"/>
      <c r="TNY1278" s="11"/>
      <c r="TNZ1278" s="11"/>
      <c r="TOA1278" s="11"/>
      <c r="TOB1278" s="11"/>
      <c r="TOC1278" s="11"/>
      <c r="TOD1278" s="11"/>
      <c r="TOE1278" s="11"/>
      <c r="TOF1278" s="11"/>
      <c r="TOG1278" s="11"/>
      <c r="TOH1278" s="11"/>
      <c r="TOI1278" s="11"/>
      <c r="TOJ1278" s="11"/>
      <c r="TOK1278" s="11"/>
      <c r="TOL1278" s="11"/>
      <c r="TOM1278" s="11"/>
      <c r="TON1278" s="11"/>
      <c r="TOO1278" s="11"/>
      <c r="TOP1278" s="11"/>
      <c r="TOQ1278" s="11"/>
      <c r="TOR1278" s="11"/>
      <c r="TOS1278" s="11"/>
      <c r="TOT1278" s="11"/>
      <c r="TOU1278" s="11"/>
      <c r="TOV1278" s="11"/>
      <c r="TOW1278" s="11"/>
      <c r="TOX1278" s="11"/>
      <c r="TOY1278" s="11"/>
      <c r="TOZ1278" s="11"/>
      <c r="TPA1278" s="11"/>
      <c r="TPB1278" s="11"/>
      <c r="TPC1278" s="11"/>
      <c r="TPD1278" s="11"/>
      <c r="TPE1278" s="11"/>
      <c r="TPF1278" s="11"/>
      <c r="TPG1278" s="11"/>
      <c r="TPH1278" s="11"/>
      <c r="TPI1278" s="11"/>
      <c r="TPJ1278" s="11"/>
      <c r="TPK1278" s="11"/>
      <c r="TPL1278" s="11"/>
      <c r="TPM1278" s="11"/>
      <c r="TPN1278" s="11"/>
      <c r="TPO1278" s="11"/>
      <c r="TPP1278" s="11"/>
      <c r="TPQ1278" s="11"/>
      <c r="TPR1278" s="11"/>
      <c r="TPS1278" s="11"/>
      <c r="TPT1278" s="11"/>
      <c r="TPU1278" s="11"/>
      <c r="TPV1278" s="11"/>
      <c r="TPW1278" s="11"/>
      <c r="TPX1278" s="11"/>
      <c r="TPY1278" s="11"/>
      <c r="TPZ1278" s="11"/>
      <c r="TQA1278" s="11"/>
      <c r="TQB1278" s="11"/>
      <c r="TQC1278" s="11"/>
      <c r="TQD1278" s="11"/>
      <c r="TQE1278" s="11"/>
      <c r="TQF1278" s="11"/>
      <c r="TQG1278" s="11"/>
      <c r="TQH1278" s="11"/>
      <c r="TQI1278" s="11"/>
      <c r="TQJ1278" s="11"/>
      <c r="TQK1278" s="11"/>
      <c r="TQL1278" s="11"/>
      <c r="TQM1278" s="11"/>
      <c r="TQN1278" s="11"/>
      <c r="TQO1278" s="11"/>
      <c r="TQP1278" s="11"/>
      <c r="TQQ1278" s="11"/>
      <c r="TQR1278" s="11"/>
      <c r="TQS1278" s="11"/>
      <c r="TQT1278" s="11"/>
      <c r="TQU1278" s="11"/>
      <c r="TQV1278" s="11"/>
      <c r="TQW1278" s="11"/>
      <c r="TQX1278" s="11"/>
      <c r="TQY1278" s="11"/>
      <c r="TQZ1278" s="11"/>
      <c r="TRA1278" s="11"/>
      <c r="TRB1278" s="11"/>
      <c r="TRC1278" s="11"/>
      <c r="TRD1278" s="11"/>
      <c r="TRE1278" s="11"/>
      <c r="TRF1278" s="11"/>
      <c r="TRG1278" s="11"/>
      <c r="TRH1278" s="11"/>
      <c r="TRI1278" s="11"/>
      <c r="TRJ1278" s="11"/>
      <c r="TRK1278" s="11"/>
      <c r="TRL1278" s="11"/>
      <c r="TRM1278" s="11"/>
      <c r="TRN1278" s="11"/>
      <c r="TRO1278" s="11"/>
      <c r="TRP1278" s="11"/>
      <c r="TRQ1278" s="11"/>
      <c r="TRR1278" s="11"/>
      <c r="TRS1278" s="11"/>
      <c r="TRT1278" s="11"/>
      <c r="TRU1278" s="11"/>
      <c r="TRV1278" s="11"/>
      <c r="TRW1278" s="11"/>
      <c r="TRX1278" s="11"/>
      <c r="TRY1278" s="11"/>
      <c r="TRZ1278" s="11"/>
      <c r="TSA1278" s="11"/>
      <c r="TSB1278" s="11"/>
      <c r="TSC1278" s="11"/>
      <c r="TSD1278" s="11"/>
      <c r="TSE1278" s="11"/>
      <c r="TSF1278" s="11"/>
      <c r="TSG1278" s="11"/>
      <c r="TSH1278" s="11"/>
      <c r="TSI1278" s="11"/>
      <c r="TSJ1278" s="11"/>
      <c r="TSK1278" s="11"/>
      <c r="TSL1278" s="11"/>
      <c r="TSM1278" s="11"/>
      <c r="TSN1278" s="11"/>
      <c r="TSO1278" s="11"/>
      <c r="TSP1278" s="11"/>
      <c r="TSQ1278" s="11"/>
      <c r="TSR1278" s="11"/>
      <c r="TSS1278" s="11"/>
      <c r="TST1278" s="11"/>
      <c r="TSU1278" s="11"/>
      <c r="TSV1278" s="11"/>
      <c r="TSW1278" s="11"/>
      <c r="TSX1278" s="11"/>
      <c r="TSY1278" s="11"/>
      <c r="TSZ1278" s="11"/>
      <c r="TTA1278" s="11"/>
      <c r="TTB1278" s="11"/>
      <c r="TTC1278" s="11"/>
      <c r="TTD1278" s="11"/>
      <c r="TTE1278" s="11"/>
      <c r="TTF1278" s="11"/>
      <c r="TTG1278" s="11"/>
      <c r="TTH1278" s="11"/>
      <c r="TTI1278" s="11"/>
      <c r="TTJ1278" s="11"/>
      <c r="TTK1278" s="11"/>
      <c r="TTL1278" s="11"/>
      <c r="TTM1278" s="11"/>
      <c r="TTN1278" s="11"/>
      <c r="TTO1278" s="11"/>
      <c r="TTP1278" s="11"/>
      <c r="TTQ1278" s="11"/>
      <c r="TTR1278" s="11"/>
      <c r="TTS1278" s="11"/>
      <c r="TTT1278" s="11"/>
      <c r="TTU1278" s="11"/>
      <c r="TTV1278" s="11"/>
      <c r="TTW1278" s="11"/>
      <c r="TTX1278" s="11"/>
      <c r="TTY1278" s="11"/>
      <c r="TTZ1278" s="11"/>
      <c r="TUA1278" s="11"/>
      <c r="TUB1278" s="11"/>
      <c r="TUC1278" s="11"/>
      <c r="TUD1278" s="11"/>
      <c r="TUE1278" s="11"/>
      <c r="TUF1278" s="11"/>
      <c r="TUG1278" s="11"/>
      <c r="TUH1278" s="11"/>
      <c r="TUI1278" s="11"/>
      <c r="TUJ1278" s="11"/>
      <c r="TUK1278" s="11"/>
      <c r="TUL1278" s="11"/>
      <c r="TUM1278" s="11"/>
      <c r="TUN1278" s="11"/>
      <c r="TUO1278" s="11"/>
      <c r="TUP1278" s="11"/>
      <c r="TUQ1278" s="11"/>
      <c r="TUR1278" s="11"/>
      <c r="TUS1278" s="11"/>
      <c r="TUT1278" s="11"/>
      <c r="TUU1278" s="11"/>
      <c r="TUV1278" s="11"/>
      <c r="TUW1278" s="11"/>
      <c r="TUX1278" s="11"/>
      <c r="TUY1278" s="11"/>
      <c r="TUZ1278" s="11"/>
      <c r="TVA1278" s="11"/>
      <c r="TVB1278" s="11"/>
      <c r="TVC1278" s="11"/>
      <c r="TVD1278" s="11"/>
      <c r="TVE1278" s="11"/>
      <c r="TVF1278" s="11"/>
      <c r="TVG1278" s="11"/>
      <c r="TVH1278" s="11"/>
      <c r="TVI1278" s="11"/>
      <c r="TVJ1278" s="11"/>
      <c r="TVK1278" s="11"/>
      <c r="TVL1278" s="11"/>
      <c r="TVM1278" s="11"/>
      <c r="TVN1278" s="11"/>
      <c r="TVO1278" s="11"/>
      <c r="TVP1278" s="11"/>
      <c r="TVQ1278" s="11"/>
      <c r="TVR1278" s="11"/>
      <c r="TVS1278" s="11"/>
      <c r="TVT1278" s="11"/>
      <c r="TVU1278" s="11"/>
      <c r="TVV1278" s="11"/>
      <c r="TVW1278" s="11"/>
      <c r="TVX1278" s="11"/>
      <c r="TVY1278" s="11"/>
      <c r="TVZ1278" s="11"/>
      <c r="TWA1278" s="11"/>
      <c r="TWB1278" s="11"/>
      <c r="TWC1278" s="11"/>
      <c r="TWD1278" s="11"/>
      <c r="TWE1278" s="11"/>
      <c r="TWF1278" s="11"/>
      <c r="TWG1278" s="11"/>
      <c r="TWH1278" s="11"/>
      <c r="TWI1278" s="11"/>
      <c r="TWJ1278" s="11"/>
      <c r="TWK1278" s="11"/>
      <c r="TWL1278" s="11"/>
      <c r="TWM1278" s="11"/>
      <c r="TWN1278" s="11"/>
      <c r="TWO1278" s="11"/>
      <c r="TWP1278" s="11"/>
      <c r="TWQ1278" s="11"/>
      <c r="TWR1278" s="11"/>
      <c r="TWS1278" s="11"/>
      <c r="TWT1278" s="11"/>
      <c r="TWU1278" s="11"/>
      <c r="TWV1278" s="11"/>
      <c r="TWW1278" s="11"/>
      <c r="TWX1278" s="11"/>
      <c r="TWY1278" s="11"/>
      <c r="TWZ1278" s="11"/>
      <c r="TXA1278" s="11"/>
      <c r="TXB1278" s="11"/>
      <c r="TXC1278" s="11"/>
      <c r="TXD1278" s="11"/>
      <c r="TXE1278" s="11"/>
      <c r="TXF1278" s="11"/>
      <c r="TXG1278" s="11"/>
      <c r="TXH1278" s="11"/>
      <c r="TXI1278" s="11"/>
      <c r="TXJ1278" s="11"/>
      <c r="TXK1278" s="11"/>
      <c r="TXL1278" s="11"/>
      <c r="TXM1278" s="11"/>
      <c r="TXN1278" s="11"/>
      <c r="TXO1278" s="11"/>
      <c r="TXP1278" s="11"/>
      <c r="TXQ1278" s="11"/>
      <c r="TXR1278" s="11"/>
      <c r="TXS1278" s="11"/>
      <c r="TXT1278" s="11"/>
      <c r="TXU1278" s="11"/>
      <c r="TXV1278" s="11"/>
      <c r="TXW1278" s="11"/>
      <c r="TXX1278" s="11"/>
      <c r="TXY1278" s="11"/>
      <c r="TXZ1278" s="11"/>
      <c r="TYA1278" s="11"/>
      <c r="TYB1278" s="11"/>
      <c r="TYC1278" s="11"/>
      <c r="TYD1278" s="11"/>
      <c r="TYE1278" s="11"/>
      <c r="TYF1278" s="11"/>
      <c r="TYG1278" s="11"/>
      <c r="TYH1278" s="11"/>
      <c r="TYI1278" s="11"/>
      <c r="TYJ1278" s="11"/>
      <c r="TYK1278" s="11"/>
      <c r="TYL1278" s="11"/>
      <c r="TYM1278" s="11"/>
      <c r="TYN1278" s="11"/>
      <c r="TYO1278" s="11"/>
      <c r="TYP1278" s="11"/>
      <c r="TYQ1278" s="11"/>
      <c r="TYR1278" s="11"/>
      <c r="TYS1278" s="11"/>
      <c r="TYT1278" s="11"/>
      <c r="TYU1278" s="11"/>
      <c r="TYV1278" s="11"/>
      <c r="TYW1278" s="11"/>
      <c r="TYX1278" s="11"/>
      <c r="TYY1278" s="11"/>
      <c r="TYZ1278" s="11"/>
      <c r="TZA1278" s="11"/>
      <c r="TZB1278" s="11"/>
      <c r="TZC1278" s="11"/>
      <c r="TZD1278" s="11"/>
      <c r="TZE1278" s="11"/>
      <c r="TZF1278" s="11"/>
      <c r="TZG1278" s="11"/>
      <c r="TZH1278" s="11"/>
      <c r="TZI1278" s="11"/>
      <c r="TZJ1278" s="11"/>
      <c r="TZK1278" s="11"/>
      <c r="TZL1278" s="11"/>
      <c r="TZM1278" s="11"/>
      <c r="TZN1278" s="11"/>
      <c r="TZO1278" s="11"/>
      <c r="TZP1278" s="11"/>
      <c r="TZQ1278" s="11"/>
      <c r="TZR1278" s="11"/>
      <c r="TZS1278" s="11"/>
      <c r="TZT1278" s="11"/>
      <c r="TZU1278" s="11"/>
      <c r="TZV1278" s="11"/>
      <c r="TZW1278" s="11"/>
      <c r="TZX1278" s="11"/>
      <c r="TZY1278" s="11"/>
      <c r="TZZ1278" s="11"/>
      <c r="UAA1278" s="11"/>
      <c r="UAB1278" s="11"/>
      <c r="UAC1278" s="11"/>
      <c r="UAD1278" s="11"/>
      <c r="UAE1278" s="11"/>
      <c r="UAF1278" s="11"/>
      <c r="UAG1278" s="11"/>
      <c r="UAH1278" s="11"/>
      <c r="UAI1278" s="11"/>
      <c r="UAJ1278" s="11"/>
      <c r="UAK1278" s="11"/>
      <c r="UAL1278" s="11"/>
      <c r="UAM1278" s="11"/>
      <c r="UAN1278" s="11"/>
      <c r="UAO1278" s="11"/>
      <c r="UAP1278" s="11"/>
      <c r="UAQ1278" s="11"/>
      <c r="UAR1278" s="11"/>
      <c r="UAS1278" s="11"/>
      <c r="UAT1278" s="11"/>
      <c r="UAU1278" s="11"/>
      <c r="UAV1278" s="11"/>
      <c r="UAW1278" s="11"/>
      <c r="UAX1278" s="11"/>
      <c r="UAY1278" s="11"/>
      <c r="UAZ1278" s="11"/>
      <c r="UBA1278" s="11"/>
      <c r="UBB1278" s="11"/>
      <c r="UBC1278" s="11"/>
      <c r="UBD1278" s="11"/>
      <c r="UBE1278" s="11"/>
      <c r="UBF1278" s="11"/>
      <c r="UBG1278" s="11"/>
      <c r="UBH1278" s="11"/>
      <c r="UBI1278" s="11"/>
      <c r="UBJ1278" s="11"/>
      <c r="UBK1278" s="11"/>
      <c r="UBL1278" s="11"/>
      <c r="UBM1278" s="11"/>
      <c r="UBN1278" s="11"/>
      <c r="UBO1278" s="11"/>
      <c r="UBP1278" s="11"/>
      <c r="UBQ1278" s="11"/>
      <c r="UBR1278" s="11"/>
      <c r="UBS1278" s="11"/>
      <c r="UBT1278" s="11"/>
      <c r="UBU1278" s="11"/>
      <c r="UBV1278" s="11"/>
      <c r="UBW1278" s="11"/>
      <c r="UBX1278" s="11"/>
      <c r="UBY1278" s="11"/>
      <c r="UBZ1278" s="11"/>
      <c r="UCA1278" s="11"/>
      <c r="UCB1278" s="11"/>
      <c r="UCC1278" s="11"/>
      <c r="UCD1278" s="11"/>
      <c r="UCE1278" s="11"/>
      <c r="UCF1278" s="11"/>
      <c r="UCG1278" s="11"/>
      <c r="UCH1278" s="11"/>
      <c r="UCI1278" s="11"/>
      <c r="UCJ1278" s="11"/>
      <c r="UCK1278" s="11"/>
      <c r="UCL1278" s="11"/>
      <c r="UCM1278" s="11"/>
      <c r="UCN1278" s="11"/>
      <c r="UCO1278" s="11"/>
      <c r="UCP1278" s="11"/>
      <c r="UCQ1278" s="11"/>
      <c r="UCR1278" s="11"/>
      <c r="UCS1278" s="11"/>
      <c r="UCT1278" s="11"/>
      <c r="UCU1278" s="11"/>
      <c r="UCV1278" s="11"/>
      <c r="UCW1278" s="11"/>
      <c r="UCX1278" s="11"/>
      <c r="UCY1278" s="11"/>
      <c r="UCZ1278" s="11"/>
      <c r="UDA1278" s="11"/>
      <c r="UDB1278" s="11"/>
      <c r="UDC1278" s="11"/>
      <c r="UDD1278" s="11"/>
      <c r="UDE1278" s="11"/>
      <c r="UDF1278" s="11"/>
      <c r="UDG1278" s="11"/>
      <c r="UDH1278" s="11"/>
      <c r="UDI1278" s="11"/>
      <c r="UDJ1278" s="11"/>
      <c r="UDK1278" s="11"/>
      <c r="UDL1278" s="11"/>
      <c r="UDM1278" s="11"/>
      <c r="UDN1278" s="11"/>
      <c r="UDO1278" s="11"/>
      <c r="UDP1278" s="11"/>
      <c r="UDQ1278" s="11"/>
      <c r="UDR1278" s="11"/>
      <c r="UDS1278" s="11"/>
      <c r="UDT1278" s="11"/>
      <c r="UDU1278" s="11"/>
      <c r="UDV1278" s="11"/>
      <c r="UDW1278" s="11"/>
      <c r="UDX1278" s="11"/>
      <c r="UDY1278" s="11"/>
      <c r="UDZ1278" s="11"/>
      <c r="UEA1278" s="11"/>
      <c r="UEB1278" s="11"/>
      <c r="UEC1278" s="11"/>
      <c r="UED1278" s="11"/>
      <c r="UEE1278" s="11"/>
      <c r="UEF1278" s="11"/>
      <c r="UEG1278" s="11"/>
      <c r="UEH1278" s="11"/>
      <c r="UEI1278" s="11"/>
      <c r="UEJ1278" s="11"/>
      <c r="UEK1278" s="11"/>
      <c r="UEL1278" s="11"/>
      <c r="UEM1278" s="11"/>
      <c r="UEN1278" s="11"/>
      <c r="UEO1278" s="11"/>
      <c r="UEP1278" s="11"/>
      <c r="UEQ1278" s="11"/>
      <c r="UER1278" s="11"/>
      <c r="UES1278" s="11"/>
      <c r="UET1278" s="11"/>
      <c r="UEU1278" s="11"/>
      <c r="UEV1278" s="11"/>
      <c r="UEW1278" s="11"/>
      <c r="UEX1278" s="11"/>
      <c r="UEY1278" s="11"/>
      <c r="UEZ1278" s="11"/>
      <c r="UFA1278" s="11"/>
      <c r="UFB1278" s="11"/>
      <c r="UFC1278" s="11"/>
      <c r="UFD1278" s="11"/>
      <c r="UFE1278" s="11"/>
      <c r="UFF1278" s="11"/>
      <c r="UFG1278" s="11"/>
      <c r="UFH1278" s="11"/>
      <c r="UFI1278" s="11"/>
      <c r="UFJ1278" s="11"/>
      <c r="UFK1278" s="11"/>
      <c r="UFL1278" s="11"/>
      <c r="UFM1278" s="11"/>
      <c r="UFN1278" s="11"/>
      <c r="UFO1278" s="11"/>
      <c r="UFP1278" s="11"/>
      <c r="UFQ1278" s="11"/>
      <c r="UFR1278" s="11"/>
      <c r="UFS1278" s="11"/>
      <c r="UFT1278" s="11"/>
      <c r="UFU1278" s="11"/>
      <c r="UFV1278" s="11"/>
      <c r="UFW1278" s="11"/>
      <c r="UFX1278" s="11"/>
      <c r="UFY1278" s="11"/>
      <c r="UFZ1278" s="11"/>
      <c r="UGA1278" s="11"/>
      <c r="UGB1278" s="11"/>
      <c r="UGC1278" s="11"/>
      <c r="UGD1278" s="11"/>
      <c r="UGE1278" s="11"/>
      <c r="UGF1278" s="11"/>
      <c r="UGG1278" s="11"/>
      <c r="UGH1278" s="11"/>
      <c r="UGI1278" s="11"/>
      <c r="UGJ1278" s="11"/>
      <c r="UGK1278" s="11"/>
      <c r="UGL1278" s="11"/>
      <c r="UGM1278" s="11"/>
      <c r="UGN1278" s="11"/>
      <c r="UGO1278" s="11"/>
      <c r="UGP1278" s="11"/>
      <c r="UGQ1278" s="11"/>
      <c r="UGR1278" s="11"/>
      <c r="UGS1278" s="11"/>
      <c r="UGT1278" s="11"/>
      <c r="UGU1278" s="11"/>
      <c r="UGV1278" s="11"/>
      <c r="UGW1278" s="11"/>
      <c r="UGX1278" s="11"/>
      <c r="UGY1278" s="11"/>
      <c r="UGZ1278" s="11"/>
      <c r="UHA1278" s="11"/>
      <c r="UHB1278" s="11"/>
      <c r="UHC1278" s="11"/>
      <c r="UHD1278" s="11"/>
      <c r="UHE1278" s="11"/>
      <c r="UHF1278" s="11"/>
      <c r="UHG1278" s="11"/>
      <c r="UHH1278" s="11"/>
      <c r="UHI1278" s="11"/>
      <c r="UHJ1278" s="11"/>
      <c r="UHK1278" s="11"/>
      <c r="UHL1278" s="11"/>
      <c r="UHM1278" s="11"/>
      <c r="UHN1278" s="11"/>
      <c r="UHO1278" s="11"/>
      <c r="UHP1278" s="11"/>
      <c r="UHQ1278" s="11"/>
      <c r="UHR1278" s="11"/>
      <c r="UHS1278" s="11"/>
      <c r="UHT1278" s="11"/>
      <c r="UHU1278" s="11"/>
      <c r="UHV1278" s="11"/>
      <c r="UHW1278" s="11"/>
      <c r="UHX1278" s="11"/>
      <c r="UHY1278" s="11"/>
      <c r="UHZ1278" s="11"/>
      <c r="UIA1278" s="11"/>
      <c r="UIB1278" s="11"/>
      <c r="UIC1278" s="11"/>
      <c r="UID1278" s="11"/>
      <c r="UIE1278" s="11"/>
      <c r="UIF1278" s="11"/>
      <c r="UIG1278" s="11"/>
      <c r="UIH1278" s="11"/>
      <c r="UII1278" s="11"/>
      <c r="UIJ1278" s="11"/>
      <c r="UIK1278" s="11"/>
      <c r="UIL1278" s="11"/>
      <c r="UIM1278" s="11"/>
      <c r="UIN1278" s="11"/>
      <c r="UIO1278" s="11"/>
      <c r="UIP1278" s="11"/>
      <c r="UIQ1278" s="11"/>
      <c r="UIR1278" s="11"/>
      <c r="UIS1278" s="11"/>
      <c r="UIT1278" s="11"/>
      <c r="UIU1278" s="11"/>
      <c r="UIV1278" s="11"/>
      <c r="UIW1278" s="11"/>
      <c r="UIX1278" s="11"/>
      <c r="UIY1278" s="11"/>
      <c r="UIZ1278" s="11"/>
      <c r="UJA1278" s="11"/>
      <c r="UJB1278" s="11"/>
      <c r="UJC1278" s="11"/>
      <c r="UJD1278" s="11"/>
      <c r="UJE1278" s="11"/>
      <c r="UJF1278" s="11"/>
      <c r="UJG1278" s="11"/>
      <c r="UJH1278" s="11"/>
      <c r="UJI1278" s="11"/>
      <c r="UJJ1278" s="11"/>
      <c r="UJK1278" s="11"/>
      <c r="UJL1278" s="11"/>
      <c r="UJM1278" s="11"/>
      <c r="UJN1278" s="11"/>
      <c r="UJO1278" s="11"/>
      <c r="UJP1278" s="11"/>
      <c r="UJQ1278" s="11"/>
      <c r="UJR1278" s="11"/>
      <c r="UJS1278" s="11"/>
      <c r="UJT1278" s="11"/>
      <c r="UJU1278" s="11"/>
      <c r="UJV1278" s="11"/>
      <c r="UJW1278" s="11"/>
      <c r="UJX1278" s="11"/>
      <c r="UJY1278" s="11"/>
      <c r="UJZ1278" s="11"/>
      <c r="UKA1278" s="11"/>
      <c r="UKB1278" s="11"/>
      <c r="UKC1278" s="11"/>
      <c r="UKD1278" s="11"/>
      <c r="UKE1278" s="11"/>
      <c r="UKF1278" s="11"/>
      <c r="UKG1278" s="11"/>
      <c r="UKH1278" s="11"/>
      <c r="UKI1278" s="11"/>
      <c r="UKJ1278" s="11"/>
      <c r="UKK1278" s="11"/>
      <c r="UKL1278" s="11"/>
      <c r="UKM1278" s="11"/>
      <c r="UKN1278" s="11"/>
      <c r="UKO1278" s="11"/>
      <c r="UKP1278" s="11"/>
      <c r="UKQ1278" s="11"/>
      <c r="UKR1278" s="11"/>
      <c r="UKS1278" s="11"/>
      <c r="UKT1278" s="11"/>
      <c r="UKU1278" s="11"/>
      <c r="UKV1278" s="11"/>
      <c r="UKW1278" s="11"/>
      <c r="UKX1278" s="11"/>
      <c r="UKY1278" s="11"/>
      <c r="UKZ1278" s="11"/>
      <c r="ULA1278" s="11"/>
      <c r="ULB1278" s="11"/>
      <c r="ULC1278" s="11"/>
      <c r="ULD1278" s="11"/>
      <c r="ULE1278" s="11"/>
      <c r="ULF1278" s="11"/>
      <c r="ULG1278" s="11"/>
      <c r="ULH1278" s="11"/>
      <c r="ULI1278" s="11"/>
      <c r="ULJ1278" s="11"/>
      <c r="ULK1278" s="11"/>
      <c r="ULL1278" s="11"/>
      <c r="ULM1278" s="11"/>
      <c r="ULN1278" s="11"/>
      <c r="ULO1278" s="11"/>
      <c r="ULP1278" s="11"/>
      <c r="ULQ1278" s="11"/>
      <c r="ULR1278" s="11"/>
      <c r="ULS1278" s="11"/>
      <c r="ULT1278" s="11"/>
      <c r="ULU1278" s="11"/>
      <c r="ULV1278" s="11"/>
      <c r="ULW1278" s="11"/>
      <c r="ULX1278" s="11"/>
      <c r="ULY1278" s="11"/>
      <c r="ULZ1278" s="11"/>
      <c r="UMA1278" s="11"/>
      <c r="UMB1278" s="11"/>
      <c r="UMC1278" s="11"/>
      <c r="UMD1278" s="11"/>
      <c r="UME1278" s="11"/>
      <c r="UMF1278" s="11"/>
      <c r="UMG1278" s="11"/>
      <c r="UMH1278" s="11"/>
      <c r="UMI1278" s="11"/>
      <c r="UMJ1278" s="11"/>
      <c r="UMK1278" s="11"/>
      <c r="UML1278" s="11"/>
      <c r="UMM1278" s="11"/>
      <c r="UMN1278" s="11"/>
      <c r="UMO1278" s="11"/>
      <c r="UMP1278" s="11"/>
      <c r="UMQ1278" s="11"/>
      <c r="UMR1278" s="11"/>
      <c r="UMS1278" s="11"/>
      <c r="UMT1278" s="11"/>
      <c r="UMU1278" s="11"/>
      <c r="UMV1278" s="11"/>
      <c r="UMW1278" s="11"/>
      <c r="UMX1278" s="11"/>
      <c r="UMY1278" s="11"/>
      <c r="UMZ1278" s="11"/>
      <c r="UNA1278" s="11"/>
      <c r="UNB1278" s="11"/>
      <c r="UNC1278" s="11"/>
      <c r="UND1278" s="11"/>
      <c r="UNE1278" s="11"/>
      <c r="UNF1278" s="11"/>
      <c r="UNG1278" s="11"/>
      <c r="UNH1278" s="11"/>
      <c r="UNI1278" s="11"/>
      <c r="UNJ1278" s="11"/>
      <c r="UNK1278" s="11"/>
      <c r="UNL1278" s="11"/>
      <c r="UNM1278" s="11"/>
      <c r="UNN1278" s="11"/>
      <c r="UNO1278" s="11"/>
      <c r="UNP1278" s="11"/>
      <c r="UNQ1278" s="11"/>
      <c r="UNR1278" s="11"/>
      <c r="UNS1278" s="11"/>
      <c r="UNT1278" s="11"/>
      <c r="UNU1278" s="11"/>
      <c r="UNV1278" s="11"/>
      <c r="UNW1278" s="11"/>
      <c r="UNX1278" s="11"/>
      <c r="UNY1278" s="11"/>
      <c r="UNZ1278" s="11"/>
      <c r="UOA1278" s="11"/>
      <c r="UOB1278" s="11"/>
      <c r="UOC1278" s="11"/>
      <c r="UOD1278" s="11"/>
      <c r="UOE1278" s="11"/>
      <c r="UOF1278" s="11"/>
      <c r="UOG1278" s="11"/>
      <c r="UOH1278" s="11"/>
      <c r="UOI1278" s="11"/>
      <c r="UOJ1278" s="11"/>
      <c r="UOK1278" s="11"/>
      <c r="UOL1278" s="11"/>
      <c r="UOM1278" s="11"/>
      <c r="UON1278" s="11"/>
      <c r="UOO1278" s="11"/>
      <c r="UOP1278" s="11"/>
      <c r="UOQ1278" s="11"/>
      <c r="UOR1278" s="11"/>
      <c r="UOS1278" s="11"/>
      <c r="UOT1278" s="11"/>
      <c r="UOU1278" s="11"/>
      <c r="UOV1278" s="11"/>
      <c r="UOW1278" s="11"/>
      <c r="UOX1278" s="11"/>
      <c r="UOY1278" s="11"/>
      <c r="UOZ1278" s="11"/>
      <c r="UPA1278" s="11"/>
      <c r="UPB1278" s="11"/>
      <c r="UPC1278" s="11"/>
      <c r="UPD1278" s="11"/>
      <c r="UPE1278" s="11"/>
      <c r="UPF1278" s="11"/>
      <c r="UPG1278" s="11"/>
      <c r="UPH1278" s="11"/>
      <c r="UPI1278" s="11"/>
      <c r="UPJ1278" s="11"/>
      <c r="UPK1278" s="11"/>
      <c r="UPL1278" s="11"/>
      <c r="UPM1278" s="11"/>
      <c r="UPN1278" s="11"/>
      <c r="UPO1278" s="11"/>
      <c r="UPP1278" s="11"/>
      <c r="UPQ1278" s="11"/>
      <c r="UPR1278" s="11"/>
      <c r="UPS1278" s="11"/>
      <c r="UPT1278" s="11"/>
      <c r="UPU1278" s="11"/>
      <c r="UPV1278" s="11"/>
      <c r="UPW1278" s="11"/>
      <c r="UPX1278" s="11"/>
      <c r="UPY1278" s="11"/>
      <c r="UPZ1278" s="11"/>
      <c r="UQA1278" s="11"/>
      <c r="UQB1278" s="11"/>
      <c r="UQC1278" s="11"/>
      <c r="UQD1278" s="11"/>
      <c r="UQE1278" s="11"/>
      <c r="UQF1278" s="11"/>
      <c r="UQG1278" s="11"/>
      <c r="UQH1278" s="11"/>
      <c r="UQI1278" s="11"/>
      <c r="UQJ1278" s="11"/>
      <c r="UQK1278" s="11"/>
      <c r="UQL1278" s="11"/>
      <c r="UQM1278" s="11"/>
      <c r="UQN1278" s="11"/>
      <c r="UQO1278" s="11"/>
      <c r="UQP1278" s="11"/>
      <c r="UQQ1278" s="11"/>
      <c r="UQR1278" s="11"/>
      <c r="UQS1278" s="11"/>
      <c r="UQT1278" s="11"/>
      <c r="UQU1278" s="11"/>
      <c r="UQV1278" s="11"/>
      <c r="UQW1278" s="11"/>
      <c r="UQX1278" s="11"/>
      <c r="UQY1278" s="11"/>
      <c r="UQZ1278" s="11"/>
      <c r="URA1278" s="11"/>
      <c r="URB1278" s="11"/>
      <c r="URC1278" s="11"/>
      <c r="URD1278" s="11"/>
      <c r="URE1278" s="11"/>
      <c r="URF1278" s="11"/>
      <c r="URG1278" s="11"/>
      <c r="URH1278" s="11"/>
      <c r="URI1278" s="11"/>
      <c r="URJ1278" s="11"/>
      <c r="URK1278" s="11"/>
      <c r="URL1278" s="11"/>
      <c r="URM1278" s="11"/>
      <c r="URN1278" s="11"/>
      <c r="URO1278" s="11"/>
      <c r="URP1278" s="11"/>
      <c r="URQ1278" s="11"/>
      <c r="URR1278" s="11"/>
      <c r="URS1278" s="11"/>
      <c r="URT1278" s="11"/>
      <c r="URU1278" s="11"/>
      <c r="URV1278" s="11"/>
      <c r="URW1278" s="11"/>
      <c r="URX1278" s="11"/>
      <c r="URY1278" s="11"/>
      <c r="URZ1278" s="11"/>
      <c r="USA1278" s="11"/>
      <c r="USB1278" s="11"/>
      <c r="USC1278" s="11"/>
      <c r="USD1278" s="11"/>
      <c r="USE1278" s="11"/>
      <c r="USF1278" s="11"/>
      <c r="USG1278" s="11"/>
      <c r="USH1278" s="11"/>
      <c r="USI1278" s="11"/>
      <c r="USJ1278" s="11"/>
      <c r="USK1278" s="11"/>
      <c r="USL1278" s="11"/>
      <c r="USM1278" s="11"/>
      <c r="USN1278" s="11"/>
      <c r="USO1278" s="11"/>
      <c r="USP1278" s="11"/>
      <c r="USQ1278" s="11"/>
      <c r="USR1278" s="11"/>
      <c r="USS1278" s="11"/>
      <c r="UST1278" s="11"/>
      <c r="USU1278" s="11"/>
      <c r="USV1278" s="11"/>
      <c r="USW1278" s="11"/>
      <c r="USX1278" s="11"/>
      <c r="USY1278" s="11"/>
      <c r="USZ1278" s="11"/>
      <c r="UTA1278" s="11"/>
      <c r="UTB1278" s="11"/>
      <c r="UTC1278" s="11"/>
      <c r="UTD1278" s="11"/>
      <c r="UTE1278" s="11"/>
      <c r="UTF1278" s="11"/>
      <c r="UTG1278" s="11"/>
      <c r="UTH1278" s="11"/>
      <c r="UTI1278" s="11"/>
      <c r="UTJ1278" s="11"/>
      <c r="UTK1278" s="11"/>
      <c r="UTL1278" s="11"/>
      <c r="UTM1278" s="11"/>
      <c r="UTN1278" s="11"/>
      <c r="UTO1278" s="11"/>
      <c r="UTP1278" s="11"/>
      <c r="UTQ1278" s="11"/>
      <c r="UTR1278" s="11"/>
      <c r="UTS1278" s="11"/>
      <c r="UTT1278" s="11"/>
      <c r="UTU1278" s="11"/>
      <c r="UTV1278" s="11"/>
      <c r="UTW1278" s="11"/>
      <c r="UTX1278" s="11"/>
      <c r="UTY1278" s="11"/>
      <c r="UTZ1278" s="11"/>
      <c r="UUA1278" s="11"/>
      <c r="UUB1278" s="11"/>
      <c r="UUC1278" s="11"/>
      <c r="UUD1278" s="11"/>
      <c r="UUE1278" s="11"/>
      <c r="UUF1278" s="11"/>
      <c r="UUG1278" s="11"/>
      <c r="UUH1278" s="11"/>
      <c r="UUI1278" s="11"/>
      <c r="UUJ1278" s="11"/>
      <c r="UUK1278" s="11"/>
      <c r="UUL1278" s="11"/>
      <c r="UUM1278" s="11"/>
      <c r="UUN1278" s="11"/>
      <c r="UUO1278" s="11"/>
      <c r="UUP1278" s="11"/>
      <c r="UUQ1278" s="11"/>
      <c r="UUR1278" s="11"/>
      <c r="UUS1278" s="11"/>
      <c r="UUT1278" s="11"/>
      <c r="UUU1278" s="11"/>
      <c r="UUV1278" s="11"/>
      <c r="UUW1278" s="11"/>
      <c r="UUX1278" s="11"/>
      <c r="UUY1278" s="11"/>
      <c r="UUZ1278" s="11"/>
      <c r="UVA1278" s="11"/>
      <c r="UVB1278" s="11"/>
      <c r="UVC1278" s="11"/>
      <c r="UVD1278" s="11"/>
      <c r="UVE1278" s="11"/>
      <c r="UVF1278" s="11"/>
      <c r="UVG1278" s="11"/>
      <c r="UVH1278" s="11"/>
      <c r="UVI1278" s="11"/>
      <c r="UVJ1278" s="11"/>
      <c r="UVK1278" s="11"/>
      <c r="UVL1278" s="11"/>
      <c r="UVM1278" s="11"/>
      <c r="UVN1278" s="11"/>
      <c r="UVO1278" s="11"/>
      <c r="UVP1278" s="11"/>
      <c r="UVQ1278" s="11"/>
      <c r="UVR1278" s="11"/>
      <c r="UVS1278" s="11"/>
      <c r="UVT1278" s="11"/>
      <c r="UVU1278" s="11"/>
      <c r="UVV1278" s="11"/>
      <c r="UVW1278" s="11"/>
      <c r="UVX1278" s="11"/>
      <c r="UVY1278" s="11"/>
      <c r="UVZ1278" s="11"/>
      <c r="UWA1278" s="11"/>
      <c r="UWB1278" s="11"/>
      <c r="UWC1278" s="11"/>
      <c r="UWD1278" s="11"/>
      <c r="UWE1278" s="11"/>
      <c r="UWF1278" s="11"/>
      <c r="UWG1278" s="11"/>
      <c r="UWH1278" s="11"/>
      <c r="UWI1278" s="11"/>
      <c r="UWJ1278" s="11"/>
      <c r="UWK1278" s="11"/>
      <c r="UWL1278" s="11"/>
      <c r="UWM1278" s="11"/>
      <c r="UWN1278" s="11"/>
      <c r="UWO1278" s="11"/>
      <c r="UWP1278" s="11"/>
      <c r="UWQ1278" s="11"/>
      <c r="UWR1278" s="11"/>
      <c r="UWS1278" s="11"/>
      <c r="UWT1278" s="11"/>
      <c r="UWU1278" s="11"/>
      <c r="UWV1278" s="11"/>
      <c r="UWW1278" s="11"/>
      <c r="UWX1278" s="11"/>
      <c r="UWY1278" s="11"/>
      <c r="UWZ1278" s="11"/>
      <c r="UXA1278" s="11"/>
      <c r="UXB1278" s="11"/>
      <c r="UXC1278" s="11"/>
      <c r="UXD1278" s="11"/>
      <c r="UXE1278" s="11"/>
      <c r="UXF1278" s="11"/>
      <c r="UXG1278" s="11"/>
      <c r="UXH1278" s="11"/>
      <c r="UXI1278" s="11"/>
      <c r="UXJ1278" s="11"/>
      <c r="UXK1278" s="11"/>
      <c r="UXL1278" s="11"/>
      <c r="UXM1278" s="11"/>
      <c r="UXN1278" s="11"/>
      <c r="UXO1278" s="11"/>
      <c r="UXP1278" s="11"/>
      <c r="UXQ1278" s="11"/>
      <c r="UXR1278" s="11"/>
      <c r="UXS1278" s="11"/>
      <c r="UXT1278" s="11"/>
      <c r="UXU1278" s="11"/>
      <c r="UXV1278" s="11"/>
      <c r="UXW1278" s="11"/>
      <c r="UXX1278" s="11"/>
      <c r="UXY1278" s="11"/>
      <c r="UXZ1278" s="11"/>
      <c r="UYA1278" s="11"/>
      <c r="UYB1278" s="11"/>
      <c r="UYC1278" s="11"/>
      <c r="UYD1278" s="11"/>
      <c r="UYE1278" s="11"/>
      <c r="UYF1278" s="11"/>
      <c r="UYG1278" s="11"/>
      <c r="UYH1278" s="11"/>
      <c r="UYI1278" s="11"/>
      <c r="UYJ1278" s="11"/>
      <c r="UYK1278" s="11"/>
      <c r="UYL1278" s="11"/>
      <c r="UYM1278" s="11"/>
      <c r="UYN1278" s="11"/>
      <c r="UYO1278" s="11"/>
      <c r="UYP1278" s="11"/>
      <c r="UYQ1278" s="11"/>
      <c r="UYR1278" s="11"/>
      <c r="UYS1278" s="11"/>
      <c r="UYT1278" s="11"/>
      <c r="UYU1278" s="11"/>
      <c r="UYV1278" s="11"/>
      <c r="UYW1278" s="11"/>
      <c r="UYX1278" s="11"/>
      <c r="UYY1278" s="11"/>
      <c r="UYZ1278" s="11"/>
      <c r="UZA1278" s="11"/>
      <c r="UZB1278" s="11"/>
      <c r="UZC1278" s="11"/>
      <c r="UZD1278" s="11"/>
      <c r="UZE1278" s="11"/>
      <c r="UZF1278" s="11"/>
      <c r="UZG1278" s="11"/>
      <c r="UZH1278" s="11"/>
      <c r="UZI1278" s="11"/>
      <c r="UZJ1278" s="11"/>
      <c r="UZK1278" s="11"/>
      <c r="UZL1278" s="11"/>
      <c r="UZM1278" s="11"/>
      <c r="UZN1278" s="11"/>
      <c r="UZO1278" s="11"/>
      <c r="UZP1278" s="11"/>
      <c r="UZQ1278" s="11"/>
      <c r="UZR1278" s="11"/>
      <c r="UZS1278" s="11"/>
      <c r="UZT1278" s="11"/>
      <c r="UZU1278" s="11"/>
      <c r="UZV1278" s="11"/>
      <c r="UZW1278" s="11"/>
      <c r="UZX1278" s="11"/>
      <c r="UZY1278" s="11"/>
      <c r="UZZ1278" s="11"/>
      <c r="VAA1278" s="11"/>
      <c r="VAB1278" s="11"/>
      <c r="VAC1278" s="11"/>
      <c r="VAD1278" s="11"/>
      <c r="VAE1278" s="11"/>
      <c r="VAF1278" s="11"/>
      <c r="VAG1278" s="11"/>
      <c r="VAH1278" s="11"/>
      <c r="VAI1278" s="11"/>
      <c r="VAJ1278" s="11"/>
      <c r="VAK1278" s="11"/>
      <c r="VAL1278" s="11"/>
      <c r="VAM1278" s="11"/>
      <c r="VAN1278" s="11"/>
      <c r="VAO1278" s="11"/>
      <c r="VAP1278" s="11"/>
      <c r="VAQ1278" s="11"/>
      <c r="VAR1278" s="11"/>
      <c r="VAS1278" s="11"/>
      <c r="VAT1278" s="11"/>
      <c r="VAU1278" s="11"/>
      <c r="VAV1278" s="11"/>
      <c r="VAW1278" s="11"/>
      <c r="VAX1278" s="11"/>
      <c r="VAY1278" s="11"/>
      <c r="VAZ1278" s="11"/>
      <c r="VBA1278" s="11"/>
      <c r="VBB1278" s="11"/>
      <c r="VBC1278" s="11"/>
      <c r="VBD1278" s="11"/>
      <c r="VBE1278" s="11"/>
      <c r="VBF1278" s="11"/>
      <c r="VBG1278" s="11"/>
      <c r="VBH1278" s="11"/>
      <c r="VBI1278" s="11"/>
      <c r="VBJ1278" s="11"/>
      <c r="VBK1278" s="11"/>
      <c r="VBL1278" s="11"/>
      <c r="VBM1278" s="11"/>
      <c r="VBN1278" s="11"/>
      <c r="VBO1278" s="11"/>
      <c r="VBP1278" s="11"/>
      <c r="VBQ1278" s="11"/>
      <c r="VBR1278" s="11"/>
      <c r="VBS1278" s="11"/>
      <c r="VBT1278" s="11"/>
      <c r="VBU1278" s="11"/>
      <c r="VBV1278" s="11"/>
      <c r="VBW1278" s="11"/>
      <c r="VBX1278" s="11"/>
      <c r="VBY1278" s="11"/>
      <c r="VBZ1278" s="11"/>
      <c r="VCA1278" s="11"/>
      <c r="VCB1278" s="11"/>
      <c r="VCC1278" s="11"/>
      <c r="VCD1278" s="11"/>
      <c r="VCE1278" s="11"/>
      <c r="VCF1278" s="11"/>
      <c r="VCG1278" s="11"/>
      <c r="VCH1278" s="11"/>
      <c r="VCI1278" s="11"/>
      <c r="VCJ1278" s="11"/>
      <c r="VCK1278" s="11"/>
      <c r="VCL1278" s="11"/>
      <c r="VCM1278" s="11"/>
      <c r="VCN1278" s="11"/>
      <c r="VCO1278" s="11"/>
      <c r="VCP1278" s="11"/>
      <c r="VCQ1278" s="11"/>
      <c r="VCR1278" s="11"/>
      <c r="VCS1278" s="11"/>
      <c r="VCT1278" s="11"/>
      <c r="VCU1278" s="11"/>
      <c r="VCV1278" s="11"/>
      <c r="VCW1278" s="11"/>
      <c r="VCX1278" s="11"/>
      <c r="VCY1278" s="11"/>
      <c r="VCZ1278" s="11"/>
      <c r="VDA1278" s="11"/>
      <c r="VDB1278" s="11"/>
      <c r="VDC1278" s="11"/>
      <c r="VDD1278" s="11"/>
      <c r="VDE1278" s="11"/>
      <c r="VDF1278" s="11"/>
      <c r="VDG1278" s="11"/>
      <c r="VDH1278" s="11"/>
      <c r="VDI1278" s="11"/>
      <c r="VDJ1278" s="11"/>
      <c r="VDK1278" s="11"/>
      <c r="VDL1278" s="11"/>
      <c r="VDM1278" s="11"/>
      <c r="VDN1278" s="11"/>
      <c r="VDO1278" s="11"/>
      <c r="VDP1278" s="11"/>
      <c r="VDQ1278" s="11"/>
      <c r="VDR1278" s="11"/>
      <c r="VDS1278" s="11"/>
      <c r="VDT1278" s="11"/>
      <c r="VDU1278" s="11"/>
      <c r="VDV1278" s="11"/>
      <c r="VDW1278" s="11"/>
      <c r="VDX1278" s="11"/>
      <c r="VDY1278" s="11"/>
      <c r="VDZ1278" s="11"/>
      <c r="VEA1278" s="11"/>
      <c r="VEB1278" s="11"/>
      <c r="VEC1278" s="11"/>
      <c r="VED1278" s="11"/>
      <c r="VEE1278" s="11"/>
      <c r="VEF1278" s="11"/>
      <c r="VEG1278" s="11"/>
      <c r="VEH1278" s="11"/>
      <c r="VEI1278" s="11"/>
      <c r="VEJ1278" s="11"/>
      <c r="VEK1278" s="11"/>
      <c r="VEL1278" s="11"/>
      <c r="VEM1278" s="11"/>
      <c r="VEN1278" s="11"/>
      <c r="VEO1278" s="11"/>
      <c r="VEP1278" s="11"/>
      <c r="VEQ1278" s="11"/>
      <c r="VER1278" s="11"/>
      <c r="VES1278" s="11"/>
      <c r="VET1278" s="11"/>
      <c r="VEU1278" s="11"/>
      <c r="VEV1278" s="11"/>
      <c r="VEW1278" s="11"/>
      <c r="VEX1278" s="11"/>
      <c r="VEY1278" s="11"/>
      <c r="VEZ1278" s="11"/>
      <c r="VFA1278" s="11"/>
      <c r="VFB1278" s="11"/>
      <c r="VFC1278" s="11"/>
      <c r="VFD1278" s="11"/>
      <c r="VFE1278" s="11"/>
      <c r="VFF1278" s="11"/>
      <c r="VFG1278" s="11"/>
      <c r="VFH1278" s="11"/>
      <c r="VFI1278" s="11"/>
      <c r="VFJ1278" s="11"/>
      <c r="VFK1278" s="11"/>
      <c r="VFL1278" s="11"/>
      <c r="VFM1278" s="11"/>
      <c r="VFN1278" s="11"/>
      <c r="VFO1278" s="11"/>
      <c r="VFP1278" s="11"/>
      <c r="VFQ1278" s="11"/>
      <c r="VFR1278" s="11"/>
      <c r="VFS1278" s="11"/>
      <c r="VFT1278" s="11"/>
      <c r="VFU1278" s="11"/>
      <c r="VFV1278" s="11"/>
      <c r="VFW1278" s="11"/>
      <c r="VFX1278" s="11"/>
      <c r="VFY1278" s="11"/>
      <c r="VFZ1278" s="11"/>
      <c r="VGA1278" s="11"/>
      <c r="VGB1278" s="11"/>
      <c r="VGC1278" s="11"/>
      <c r="VGD1278" s="11"/>
      <c r="VGE1278" s="11"/>
      <c r="VGF1278" s="11"/>
      <c r="VGG1278" s="11"/>
      <c r="VGH1278" s="11"/>
      <c r="VGI1278" s="11"/>
      <c r="VGJ1278" s="11"/>
      <c r="VGK1278" s="11"/>
      <c r="VGL1278" s="11"/>
      <c r="VGM1278" s="11"/>
      <c r="VGN1278" s="11"/>
      <c r="VGO1278" s="11"/>
      <c r="VGP1278" s="11"/>
      <c r="VGQ1278" s="11"/>
      <c r="VGR1278" s="11"/>
      <c r="VGS1278" s="11"/>
      <c r="VGT1278" s="11"/>
      <c r="VGU1278" s="11"/>
      <c r="VGV1278" s="11"/>
      <c r="VGW1278" s="11"/>
      <c r="VGX1278" s="11"/>
      <c r="VGY1278" s="11"/>
      <c r="VGZ1278" s="11"/>
      <c r="VHA1278" s="11"/>
      <c r="VHB1278" s="11"/>
      <c r="VHC1278" s="11"/>
      <c r="VHD1278" s="11"/>
      <c r="VHE1278" s="11"/>
      <c r="VHF1278" s="11"/>
      <c r="VHG1278" s="11"/>
      <c r="VHH1278" s="11"/>
      <c r="VHI1278" s="11"/>
      <c r="VHJ1278" s="11"/>
      <c r="VHK1278" s="11"/>
      <c r="VHL1278" s="11"/>
      <c r="VHM1278" s="11"/>
      <c r="VHN1278" s="11"/>
      <c r="VHO1278" s="11"/>
      <c r="VHP1278" s="11"/>
      <c r="VHQ1278" s="11"/>
      <c r="VHR1278" s="11"/>
      <c r="VHS1278" s="11"/>
      <c r="VHT1278" s="11"/>
      <c r="VHU1278" s="11"/>
      <c r="VHV1278" s="11"/>
      <c r="VHW1278" s="11"/>
      <c r="VHX1278" s="11"/>
      <c r="VHY1278" s="11"/>
      <c r="VHZ1278" s="11"/>
      <c r="VIA1278" s="11"/>
      <c r="VIB1278" s="11"/>
      <c r="VIC1278" s="11"/>
      <c r="VID1278" s="11"/>
      <c r="VIE1278" s="11"/>
      <c r="VIF1278" s="11"/>
      <c r="VIG1278" s="11"/>
      <c r="VIH1278" s="11"/>
      <c r="VII1278" s="11"/>
      <c r="VIJ1278" s="11"/>
      <c r="VIK1278" s="11"/>
      <c r="VIL1278" s="11"/>
      <c r="VIM1278" s="11"/>
      <c r="VIN1278" s="11"/>
      <c r="VIO1278" s="11"/>
      <c r="VIP1278" s="11"/>
      <c r="VIQ1278" s="11"/>
      <c r="VIR1278" s="11"/>
      <c r="VIS1278" s="11"/>
      <c r="VIT1278" s="11"/>
      <c r="VIU1278" s="11"/>
      <c r="VIV1278" s="11"/>
      <c r="VIW1278" s="11"/>
      <c r="VIX1278" s="11"/>
      <c r="VIY1278" s="11"/>
      <c r="VIZ1278" s="11"/>
      <c r="VJA1278" s="11"/>
      <c r="VJB1278" s="11"/>
      <c r="VJC1278" s="11"/>
      <c r="VJD1278" s="11"/>
      <c r="VJE1278" s="11"/>
      <c r="VJF1278" s="11"/>
      <c r="VJG1278" s="11"/>
      <c r="VJH1278" s="11"/>
      <c r="VJI1278" s="11"/>
      <c r="VJJ1278" s="11"/>
      <c r="VJK1278" s="11"/>
      <c r="VJL1278" s="11"/>
      <c r="VJM1278" s="11"/>
      <c r="VJN1278" s="11"/>
      <c r="VJO1278" s="11"/>
      <c r="VJP1278" s="11"/>
      <c r="VJQ1278" s="11"/>
      <c r="VJR1278" s="11"/>
      <c r="VJS1278" s="11"/>
      <c r="VJT1278" s="11"/>
      <c r="VJU1278" s="11"/>
      <c r="VJV1278" s="11"/>
      <c r="VJW1278" s="11"/>
      <c r="VJX1278" s="11"/>
      <c r="VJY1278" s="11"/>
      <c r="VJZ1278" s="11"/>
      <c r="VKA1278" s="11"/>
      <c r="VKB1278" s="11"/>
      <c r="VKC1278" s="11"/>
      <c r="VKD1278" s="11"/>
      <c r="VKE1278" s="11"/>
      <c r="VKF1278" s="11"/>
      <c r="VKG1278" s="11"/>
      <c r="VKH1278" s="11"/>
      <c r="VKI1278" s="11"/>
      <c r="VKJ1278" s="11"/>
      <c r="VKK1278" s="11"/>
      <c r="VKL1278" s="11"/>
      <c r="VKM1278" s="11"/>
      <c r="VKN1278" s="11"/>
      <c r="VKO1278" s="11"/>
      <c r="VKP1278" s="11"/>
      <c r="VKQ1278" s="11"/>
      <c r="VKR1278" s="11"/>
      <c r="VKS1278" s="11"/>
      <c r="VKT1278" s="11"/>
      <c r="VKU1278" s="11"/>
      <c r="VKV1278" s="11"/>
      <c r="VKW1278" s="11"/>
      <c r="VKX1278" s="11"/>
      <c r="VKY1278" s="11"/>
      <c r="VKZ1278" s="11"/>
      <c r="VLA1278" s="11"/>
      <c r="VLB1278" s="11"/>
      <c r="VLC1278" s="11"/>
      <c r="VLD1278" s="11"/>
      <c r="VLE1278" s="11"/>
      <c r="VLF1278" s="11"/>
      <c r="VLG1278" s="11"/>
      <c r="VLH1278" s="11"/>
      <c r="VLI1278" s="11"/>
      <c r="VLJ1278" s="11"/>
      <c r="VLK1278" s="11"/>
      <c r="VLL1278" s="11"/>
      <c r="VLM1278" s="11"/>
      <c r="VLN1278" s="11"/>
      <c r="VLO1278" s="11"/>
      <c r="VLP1278" s="11"/>
      <c r="VLQ1278" s="11"/>
      <c r="VLR1278" s="11"/>
      <c r="VLS1278" s="11"/>
      <c r="VLT1278" s="11"/>
      <c r="VLU1278" s="11"/>
      <c r="VLV1278" s="11"/>
      <c r="VLW1278" s="11"/>
      <c r="VLX1278" s="11"/>
      <c r="VLY1278" s="11"/>
      <c r="VLZ1278" s="11"/>
      <c r="VMA1278" s="11"/>
      <c r="VMB1278" s="11"/>
      <c r="VMC1278" s="11"/>
      <c r="VMD1278" s="11"/>
      <c r="VME1278" s="11"/>
      <c r="VMF1278" s="11"/>
      <c r="VMG1278" s="11"/>
      <c r="VMH1278" s="11"/>
      <c r="VMI1278" s="11"/>
      <c r="VMJ1278" s="11"/>
      <c r="VMK1278" s="11"/>
      <c r="VML1278" s="11"/>
      <c r="VMM1278" s="11"/>
      <c r="VMN1278" s="11"/>
      <c r="VMO1278" s="11"/>
      <c r="VMP1278" s="11"/>
      <c r="VMQ1278" s="11"/>
      <c r="VMR1278" s="11"/>
      <c r="VMS1278" s="11"/>
      <c r="VMT1278" s="11"/>
      <c r="VMU1278" s="11"/>
      <c r="VMV1278" s="11"/>
      <c r="VMW1278" s="11"/>
      <c r="VMX1278" s="11"/>
      <c r="VMY1278" s="11"/>
      <c r="VMZ1278" s="11"/>
      <c r="VNA1278" s="11"/>
      <c r="VNB1278" s="11"/>
      <c r="VNC1278" s="11"/>
      <c r="VND1278" s="11"/>
      <c r="VNE1278" s="11"/>
      <c r="VNF1278" s="11"/>
      <c r="VNG1278" s="11"/>
      <c r="VNH1278" s="11"/>
      <c r="VNI1278" s="11"/>
      <c r="VNJ1278" s="11"/>
      <c r="VNK1278" s="11"/>
      <c r="VNL1278" s="11"/>
      <c r="VNM1278" s="11"/>
      <c r="VNN1278" s="11"/>
      <c r="VNO1278" s="11"/>
      <c r="VNP1278" s="11"/>
      <c r="VNQ1278" s="11"/>
      <c r="VNR1278" s="11"/>
      <c r="VNS1278" s="11"/>
      <c r="VNT1278" s="11"/>
      <c r="VNU1278" s="11"/>
      <c r="VNV1278" s="11"/>
      <c r="VNW1278" s="11"/>
      <c r="VNX1278" s="11"/>
      <c r="VNY1278" s="11"/>
      <c r="VNZ1278" s="11"/>
      <c r="VOA1278" s="11"/>
      <c r="VOB1278" s="11"/>
      <c r="VOC1278" s="11"/>
      <c r="VOD1278" s="11"/>
      <c r="VOE1278" s="11"/>
      <c r="VOF1278" s="11"/>
      <c r="VOG1278" s="11"/>
      <c r="VOH1278" s="11"/>
      <c r="VOI1278" s="11"/>
      <c r="VOJ1278" s="11"/>
      <c r="VOK1278" s="11"/>
      <c r="VOL1278" s="11"/>
      <c r="VOM1278" s="11"/>
      <c r="VON1278" s="11"/>
      <c r="VOO1278" s="11"/>
      <c r="VOP1278" s="11"/>
      <c r="VOQ1278" s="11"/>
      <c r="VOR1278" s="11"/>
      <c r="VOS1278" s="11"/>
      <c r="VOT1278" s="11"/>
      <c r="VOU1278" s="11"/>
      <c r="VOV1278" s="11"/>
      <c r="VOW1278" s="11"/>
      <c r="VOX1278" s="11"/>
      <c r="VOY1278" s="11"/>
      <c r="VOZ1278" s="11"/>
      <c r="VPA1278" s="11"/>
      <c r="VPB1278" s="11"/>
      <c r="VPC1278" s="11"/>
      <c r="VPD1278" s="11"/>
      <c r="VPE1278" s="11"/>
      <c r="VPF1278" s="11"/>
      <c r="VPG1278" s="11"/>
      <c r="VPH1278" s="11"/>
      <c r="VPI1278" s="11"/>
      <c r="VPJ1278" s="11"/>
      <c r="VPK1278" s="11"/>
      <c r="VPL1278" s="11"/>
      <c r="VPM1278" s="11"/>
      <c r="VPN1278" s="11"/>
      <c r="VPO1278" s="11"/>
      <c r="VPP1278" s="11"/>
      <c r="VPQ1278" s="11"/>
      <c r="VPR1278" s="11"/>
      <c r="VPS1278" s="11"/>
      <c r="VPT1278" s="11"/>
      <c r="VPU1278" s="11"/>
      <c r="VPV1278" s="11"/>
      <c r="VPW1278" s="11"/>
      <c r="VPX1278" s="11"/>
      <c r="VPY1278" s="11"/>
      <c r="VPZ1278" s="11"/>
      <c r="VQA1278" s="11"/>
      <c r="VQB1278" s="11"/>
      <c r="VQC1278" s="11"/>
      <c r="VQD1278" s="11"/>
      <c r="VQE1278" s="11"/>
      <c r="VQF1278" s="11"/>
      <c r="VQG1278" s="11"/>
      <c r="VQH1278" s="11"/>
      <c r="VQI1278" s="11"/>
      <c r="VQJ1278" s="11"/>
      <c r="VQK1278" s="11"/>
      <c r="VQL1278" s="11"/>
      <c r="VQM1278" s="11"/>
      <c r="VQN1278" s="11"/>
      <c r="VQO1278" s="11"/>
      <c r="VQP1278" s="11"/>
      <c r="VQQ1278" s="11"/>
      <c r="VQR1278" s="11"/>
      <c r="VQS1278" s="11"/>
      <c r="VQT1278" s="11"/>
      <c r="VQU1278" s="11"/>
      <c r="VQV1278" s="11"/>
      <c r="VQW1278" s="11"/>
      <c r="VQX1278" s="11"/>
      <c r="VQY1278" s="11"/>
      <c r="VQZ1278" s="11"/>
      <c r="VRA1278" s="11"/>
      <c r="VRB1278" s="11"/>
      <c r="VRC1278" s="11"/>
      <c r="VRD1278" s="11"/>
      <c r="VRE1278" s="11"/>
      <c r="VRF1278" s="11"/>
      <c r="VRG1278" s="11"/>
      <c r="VRH1278" s="11"/>
      <c r="VRI1278" s="11"/>
      <c r="VRJ1278" s="11"/>
      <c r="VRK1278" s="11"/>
      <c r="VRL1278" s="11"/>
      <c r="VRM1278" s="11"/>
      <c r="VRN1278" s="11"/>
      <c r="VRO1278" s="11"/>
      <c r="VRP1278" s="11"/>
      <c r="VRQ1278" s="11"/>
      <c r="VRR1278" s="11"/>
      <c r="VRS1278" s="11"/>
      <c r="VRT1278" s="11"/>
      <c r="VRU1278" s="11"/>
      <c r="VRV1278" s="11"/>
      <c r="VRW1278" s="11"/>
      <c r="VRX1278" s="11"/>
      <c r="VRY1278" s="11"/>
      <c r="VRZ1278" s="11"/>
      <c r="VSA1278" s="11"/>
      <c r="VSB1278" s="11"/>
      <c r="VSC1278" s="11"/>
      <c r="VSD1278" s="11"/>
      <c r="VSE1278" s="11"/>
      <c r="VSF1278" s="11"/>
      <c r="VSG1278" s="11"/>
      <c r="VSH1278" s="11"/>
      <c r="VSI1278" s="11"/>
      <c r="VSJ1278" s="11"/>
      <c r="VSK1278" s="11"/>
      <c r="VSL1278" s="11"/>
      <c r="VSM1278" s="11"/>
      <c r="VSN1278" s="11"/>
      <c r="VSO1278" s="11"/>
      <c r="VSP1278" s="11"/>
      <c r="VSQ1278" s="11"/>
      <c r="VSR1278" s="11"/>
      <c r="VSS1278" s="11"/>
      <c r="VST1278" s="11"/>
      <c r="VSU1278" s="11"/>
      <c r="VSV1278" s="11"/>
      <c r="VSW1278" s="11"/>
      <c r="VSX1278" s="11"/>
      <c r="VSY1278" s="11"/>
      <c r="VSZ1278" s="11"/>
      <c r="VTA1278" s="11"/>
      <c r="VTB1278" s="11"/>
      <c r="VTC1278" s="11"/>
      <c r="VTD1278" s="11"/>
      <c r="VTE1278" s="11"/>
      <c r="VTF1278" s="11"/>
      <c r="VTG1278" s="11"/>
      <c r="VTH1278" s="11"/>
      <c r="VTI1278" s="11"/>
      <c r="VTJ1278" s="11"/>
      <c r="VTK1278" s="11"/>
      <c r="VTL1278" s="11"/>
      <c r="VTM1278" s="11"/>
      <c r="VTN1278" s="11"/>
      <c r="VTO1278" s="11"/>
      <c r="VTP1278" s="11"/>
      <c r="VTQ1278" s="11"/>
      <c r="VTR1278" s="11"/>
      <c r="VTS1278" s="11"/>
      <c r="VTT1278" s="11"/>
      <c r="VTU1278" s="11"/>
      <c r="VTV1278" s="11"/>
      <c r="VTW1278" s="11"/>
      <c r="VTX1278" s="11"/>
      <c r="VTY1278" s="11"/>
      <c r="VTZ1278" s="11"/>
      <c r="VUA1278" s="11"/>
      <c r="VUB1278" s="11"/>
      <c r="VUC1278" s="11"/>
      <c r="VUD1278" s="11"/>
      <c r="VUE1278" s="11"/>
      <c r="VUF1278" s="11"/>
      <c r="VUG1278" s="11"/>
      <c r="VUH1278" s="11"/>
      <c r="VUI1278" s="11"/>
      <c r="VUJ1278" s="11"/>
      <c r="VUK1278" s="11"/>
      <c r="VUL1278" s="11"/>
      <c r="VUM1278" s="11"/>
      <c r="VUN1278" s="11"/>
      <c r="VUO1278" s="11"/>
      <c r="VUP1278" s="11"/>
      <c r="VUQ1278" s="11"/>
      <c r="VUR1278" s="11"/>
      <c r="VUS1278" s="11"/>
      <c r="VUT1278" s="11"/>
      <c r="VUU1278" s="11"/>
      <c r="VUV1278" s="11"/>
      <c r="VUW1278" s="11"/>
      <c r="VUX1278" s="11"/>
      <c r="VUY1278" s="11"/>
      <c r="VUZ1278" s="11"/>
      <c r="VVA1278" s="11"/>
      <c r="VVB1278" s="11"/>
      <c r="VVC1278" s="11"/>
      <c r="VVD1278" s="11"/>
      <c r="VVE1278" s="11"/>
      <c r="VVF1278" s="11"/>
      <c r="VVG1278" s="11"/>
      <c r="VVH1278" s="11"/>
      <c r="VVI1278" s="11"/>
      <c r="VVJ1278" s="11"/>
      <c r="VVK1278" s="11"/>
      <c r="VVL1278" s="11"/>
      <c r="VVM1278" s="11"/>
      <c r="VVN1278" s="11"/>
      <c r="VVO1278" s="11"/>
      <c r="VVP1278" s="11"/>
      <c r="VVQ1278" s="11"/>
      <c r="VVR1278" s="11"/>
      <c r="VVS1278" s="11"/>
      <c r="VVT1278" s="11"/>
      <c r="VVU1278" s="11"/>
      <c r="VVV1278" s="11"/>
      <c r="VVW1278" s="11"/>
      <c r="VVX1278" s="11"/>
      <c r="VVY1278" s="11"/>
      <c r="VVZ1278" s="11"/>
      <c r="VWA1278" s="11"/>
      <c r="VWB1278" s="11"/>
      <c r="VWC1278" s="11"/>
      <c r="VWD1278" s="11"/>
      <c r="VWE1278" s="11"/>
      <c r="VWF1278" s="11"/>
      <c r="VWG1278" s="11"/>
      <c r="VWH1278" s="11"/>
      <c r="VWI1278" s="11"/>
      <c r="VWJ1278" s="11"/>
      <c r="VWK1278" s="11"/>
      <c r="VWL1278" s="11"/>
      <c r="VWM1278" s="11"/>
      <c r="VWN1278" s="11"/>
      <c r="VWO1278" s="11"/>
      <c r="VWP1278" s="11"/>
      <c r="VWQ1278" s="11"/>
      <c r="VWR1278" s="11"/>
      <c r="VWS1278" s="11"/>
      <c r="VWT1278" s="11"/>
      <c r="VWU1278" s="11"/>
      <c r="VWV1278" s="11"/>
      <c r="VWW1278" s="11"/>
      <c r="VWX1278" s="11"/>
      <c r="VWY1278" s="11"/>
      <c r="VWZ1278" s="11"/>
      <c r="VXA1278" s="11"/>
      <c r="VXB1278" s="11"/>
      <c r="VXC1278" s="11"/>
      <c r="VXD1278" s="11"/>
      <c r="VXE1278" s="11"/>
      <c r="VXF1278" s="11"/>
      <c r="VXG1278" s="11"/>
      <c r="VXH1278" s="11"/>
      <c r="VXI1278" s="11"/>
      <c r="VXJ1278" s="11"/>
      <c r="VXK1278" s="11"/>
      <c r="VXL1278" s="11"/>
      <c r="VXM1278" s="11"/>
      <c r="VXN1278" s="11"/>
      <c r="VXO1278" s="11"/>
      <c r="VXP1278" s="11"/>
      <c r="VXQ1278" s="11"/>
      <c r="VXR1278" s="11"/>
      <c r="VXS1278" s="11"/>
      <c r="VXT1278" s="11"/>
      <c r="VXU1278" s="11"/>
      <c r="VXV1278" s="11"/>
      <c r="VXW1278" s="11"/>
      <c r="VXX1278" s="11"/>
      <c r="VXY1278" s="11"/>
      <c r="VXZ1278" s="11"/>
      <c r="VYA1278" s="11"/>
      <c r="VYB1278" s="11"/>
      <c r="VYC1278" s="11"/>
      <c r="VYD1278" s="11"/>
      <c r="VYE1278" s="11"/>
      <c r="VYF1278" s="11"/>
      <c r="VYG1278" s="11"/>
      <c r="VYH1278" s="11"/>
      <c r="VYI1278" s="11"/>
      <c r="VYJ1278" s="11"/>
      <c r="VYK1278" s="11"/>
      <c r="VYL1278" s="11"/>
      <c r="VYM1278" s="11"/>
      <c r="VYN1278" s="11"/>
      <c r="VYO1278" s="11"/>
      <c r="VYP1278" s="11"/>
      <c r="VYQ1278" s="11"/>
      <c r="VYR1278" s="11"/>
      <c r="VYS1278" s="11"/>
      <c r="VYT1278" s="11"/>
      <c r="VYU1278" s="11"/>
      <c r="VYV1278" s="11"/>
      <c r="VYW1278" s="11"/>
      <c r="VYX1278" s="11"/>
      <c r="VYY1278" s="11"/>
      <c r="VYZ1278" s="11"/>
      <c r="VZA1278" s="11"/>
      <c r="VZB1278" s="11"/>
      <c r="VZC1278" s="11"/>
      <c r="VZD1278" s="11"/>
      <c r="VZE1278" s="11"/>
      <c r="VZF1278" s="11"/>
      <c r="VZG1278" s="11"/>
      <c r="VZH1278" s="11"/>
      <c r="VZI1278" s="11"/>
      <c r="VZJ1278" s="11"/>
      <c r="VZK1278" s="11"/>
      <c r="VZL1278" s="11"/>
      <c r="VZM1278" s="11"/>
      <c r="VZN1278" s="11"/>
      <c r="VZO1278" s="11"/>
      <c r="VZP1278" s="11"/>
      <c r="VZQ1278" s="11"/>
      <c r="VZR1278" s="11"/>
      <c r="VZS1278" s="11"/>
      <c r="VZT1278" s="11"/>
      <c r="VZU1278" s="11"/>
      <c r="VZV1278" s="11"/>
      <c r="VZW1278" s="11"/>
      <c r="VZX1278" s="11"/>
      <c r="VZY1278" s="11"/>
      <c r="VZZ1278" s="11"/>
      <c r="WAA1278" s="11"/>
      <c r="WAB1278" s="11"/>
      <c r="WAC1278" s="11"/>
      <c r="WAD1278" s="11"/>
      <c r="WAE1278" s="11"/>
      <c r="WAF1278" s="11"/>
      <c r="WAG1278" s="11"/>
      <c r="WAH1278" s="11"/>
      <c r="WAI1278" s="11"/>
      <c r="WAJ1278" s="11"/>
      <c r="WAK1278" s="11"/>
      <c r="WAL1278" s="11"/>
      <c r="WAM1278" s="11"/>
      <c r="WAN1278" s="11"/>
      <c r="WAO1278" s="11"/>
      <c r="WAP1278" s="11"/>
      <c r="WAQ1278" s="11"/>
      <c r="WAR1278" s="11"/>
      <c r="WAS1278" s="11"/>
      <c r="WAT1278" s="11"/>
      <c r="WAU1278" s="11"/>
      <c r="WAV1278" s="11"/>
      <c r="WAW1278" s="11"/>
      <c r="WAX1278" s="11"/>
      <c r="WAY1278" s="11"/>
      <c r="WAZ1278" s="11"/>
      <c r="WBA1278" s="11"/>
      <c r="WBB1278" s="11"/>
      <c r="WBC1278" s="11"/>
      <c r="WBD1278" s="11"/>
      <c r="WBE1278" s="11"/>
      <c r="WBF1278" s="11"/>
      <c r="WBG1278" s="11"/>
      <c r="WBH1278" s="11"/>
      <c r="WBI1278" s="11"/>
      <c r="WBJ1278" s="11"/>
      <c r="WBK1278" s="11"/>
      <c r="WBL1278" s="11"/>
      <c r="WBM1278" s="11"/>
      <c r="WBN1278" s="11"/>
      <c r="WBO1278" s="11"/>
      <c r="WBP1278" s="11"/>
      <c r="WBQ1278" s="11"/>
      <c r="WBR1278" s="11"/>
      <c r="WBS1278" s="11"/>
      <c r="WBT1278" s="11"/>
      <c r="WBU1278" s="11"/>
      <c r="WBV1278" s="11"/>
      <c r="WBW1278" s="11"/>
      <c r="WBX1278" s="11"/>
      <c r="WBY1278" s="11"/>
      <c r="WBZ1278" s="11"/>
      <c r="WCA1278" s="11"/>
      <c r="WCB1278" s="11"/>
      <c r="WCC1278" s="11"/>
      <c r="WCD1278" s="11"/>
      <c r="WCE1278" s="11"/>
      <c r="WCF1278" s="11"/>
      <c r="WCG1278" s="11"/>
      <c r="WCH1278" s="11"/>
      <c r="WCI1278" s="11"/>
      <c r="WCJ1278" s="11"/>
      <c r="WCK1278" s="11"/>
      <c r="WCL1278" s="11"/>
      <c r="WCM1278" s="11"/>
      <c r="WCN1278" s="11"/>
      <c r="WCO1278" s="11"/>
      <c r="WCP1278" s="11"/>
      <c r="WCQ1278" s="11"/>
      <c r="WCR1278" s="11"/>
      <c r="WCS1278" s="11"/>
      <c r="WCT1278" s="11"/>
      <c r="WCU1278" s="11"/>
      <c r="WCV1278" s="11"/>
      <c r="WCW1278" s="11"/>
      <c r="WCX1278" s="11"/>
      <c r="WCY1278" s="11"/>
      <c r="WCZ1278" s="11"/>
      <c r="WDA1278" s="11"/>
      <c r="WDB1278" s="11"/>
      <c r="WDC1278" s="11"/>
      <c r="WDD1278" s="11"/>
      <c r="WDE1278" s="11"/>
      <c r="WDF1278" s="11"/>
      <c r="WDG1278" s="11"/>
      <c r="WDH1278" s="11"/>
      <c r="WDI1278" s="11"/>
      <c r="WDJ1278" s="11"/>
      <c r="WDK1278" s="11"/>
      <c r="WDL1278" s="11"/>
      <c r="WDM1278" s="11"/>
      <c r="WDN1278" s="11"/>
      <c r="WDO1278" s="11"/>
      <c r="WDP1278" s="11"/>
      <c r="WDQ1278" s="11"/>
      <c r="WDR1278" s="11"/>
      <c r="WDS1278" s="11"/>
      <c r="WDT1278" s="11"/>
      <c r="WDU1278" s="11"/>
      <c r="WDV1278" s="11"/>
      <c r="WDW1278" s="11"/>
      <c r="WDX1278" s="11"/>
      <c r="WDY1278" s="11"/>
      <c r="WDZ1278" s="11"/>
      <c r="WEA1278" s="11"/>
      <c r="WEB1278" s="11"/>
      <c r="WEC1278" s="11"/>
      <c r="WED1278" s="11"/>
      <c r="WEE1278" s="11"/>
      <c r="WEF1278" s="11"/>
      <c r="WEG1278" s="11"/>
      <c r="WEH1278" s="11"/>
      <c r="WEI1278" s="11"/>
      <c r="WEJ1278" s="11"/>
      <c r="WEK1278" s="11"/>
      <c r="WEL1278" s="11"/>
      <c r="WEM1278" s="11"/>
      <c r="WEN1278" s="11"/>
      <c r="WEO1278" s="11"/>
      <c r="WEP1278" s="11"/>
      <c r="WEQ1278" s="11"/>
      <c r="WER1278" s="11"/>
      <c r="WES1278" s="11"/>
      <c r="WET1278" s="11"/>
      <c r="WEU1278" s="11"/>
      <c r="WEV1278" s="11"/>
      <c r="WEW1278" s="11"/>
      <c r="WEX1278" s="11"/>
      <c r="WEY1278" s="11"/>
      <c r="WEZ1278" s="11"/>
      <c r="WFA1278" s="11"/>
      <c r="WFB1278" s="11"/>
      <c r="WFC1278" s="11"/>
      <c r="WFD1278" s="11"/>
      <c r="WFE1278" s="11"/>
      <c r="WFF1278" s="11"/>
      <c r="WFG1278" s="11"/>
      <c r="WFH1278" s="11"/>
      <c r="WFI1278" s="11"/>
      <c r="WFJ1278" s="11"/>
      <c r="WFK1278" s="11"/>
      <c r="WFL1278" s="11"/>
      <c r="WFM1278" s="11"/>
      <c r="WFN1278" s="11"/>
      <c r="WFO1278" s="11"/>
      <c r="WFP1278" s="11"/>
      <c r="WFQ1278" s="11"/>
      <c r="WFR1278" s="11"/>
      <c r="WFS1278" s="11"/>
      <c r="WFT1278" s="11"/>
      <c r="WFU1278" s="11"/>
      <c r="WFV1278" s="11"/>
      <c r="WFW1278" s="11"/>
      <c r="WFX1278" s="11"/>
      <c r="WFY1278" s="11"/>
      <c r="WFZ1278" s="11"/>
      <c r="WGA1278" s="11"/>
      <c r="WGB1278" s="11"/>
      <c r="WGC1278" s="11"/>
      <c r="WGD1278" s="11"/>
      <c r="WGE1278" s="11"/>
      <c r="WGF1278" s="11"/>
      <c r="WGG1278" s="11"/>
      <c r="WGH1278" s="11"/>
      <c r="WGI1278" s="11"/>
      <c r="WGJ1278" s="11"/>
      <c r="WGK1278" s="11"/>
      <c r="WGL1278" s="11"/>
      <c r="WGM1278" s="11"/>
      <c r="WGN1278" s="11"/>
      <c r="WGO1278" s="11"/>
      <c r="WGP1278" s="11"/>
      <c r="WGQ1278" s="11"/>
      <c r="WGR1278" s="11"/>
      <c r="WGS1278" s="11"/>
      <c r="WGT1278" s="11"/>
      <c r="WGU1278" s="11"/>
      <c r="WGV1278" s="11"/>
      <c r="WGW1278" s="11"/>
      <c r="WGX1278" s="11"/>
      <c r="WGY1278" s="11"/>
      <c r="WGZ1278" s="11"/>
      <c r="WHA1278" s="11"/>
      <c r="WHB1278" s="11"/>
      <c r="WHC1278" s="11"/>
      <c r="WHD1278" s="11"/>
      <c r="WHE1278" s="11"/>
      <c r="WHF1278" s="11"/>
      <c r="WHG1278" s="11"/>
      <c r="WHH1278" s="11"/>
      <c r="WHI1278" s="11"/>
      <c r="WHJ1278" s="11"/>
      <c r="WHK1278" s="11"/>
      <c r="WHL1278" s="11"/>
      <c r="WHM1278" s="11"/>
      <c r="WHN1278" s="11"/>
      <c r="WHO1278" s="11"/>
      <c r="WHP1278" s="11"/>
      <c r="WHQ1278" s="11"/>
      <c r="WHR1278" s="11"/>
      <c r="WHS1278" s="11"/>
      <c r="WHT1278" s="11"/>
      <c r="WHU1278" s="11"/>
      <c r="WHV1278" s="11"/>
      <c r="WHW1278" s="11"/>
      <c r="WHX1278" s="11"/>
      <c r="WHY1278" s="11"/>
      <c r="WHZ1278" s="11"/>
      <c r="WIA1278" s="11"/>
      <c r="WIB1278" s="11"/>
      <c r="WIC1278" s="11"/>
      <c r="WID1278" s="11"/>
      <c r="WIE1278" s="11"/>
      <c r="WIF1278" s="11"/>
      <c r="WIG1278" s="11"/>
      <c r="WIH1278" s="11"/>
      <c r="WII1278" s="11"/>
      <c r="WIJ1278" s="11"/>
      <c r="WIK1278" s="11"/>
      <c r="WIL1278" s="11"/>
      <c r="WIM1278" s="11"/>
      <c r="WIN1278" s="11"/>
      <c r="WIO1278" s="11"/>
      <c r="WIP1278" s="11"/>
      <c r="WIQ1278" s="11"/>
      <c r="WIR1278" s="11"/>
      <c r="WIS1278" s="11"/>
      <c r="WIT1278" s="11"/>
      <c r="WIU1278" s="11"/>
      <c r="WIV1278" s="11"/>
      <c r="WIW1278" s="11"/>
      <c r="WIX1278" s="11"/>
      <c r="WIY1278" s="11"/>
      <c r="WIZ1278" s="11"/>
      <c r="WJA1278" s="11"/>
      <c r="WJB1278" s="11"/>
      <c r="WJC1278" s="11"/>
      <c r="WJD1278" s="11"/>
      <c r="WJE1278" s="11"/>
      <c r="WJF1278" s="11"/>
      <c r="WJG1278" s="11"/>
      <c r="WJH1278" s="11"/>
      <c r="WJI1278" s="11"/>
      <c r="WJJ1278" s="11"/>
      <c r="WJK1278" s="11"/>
      <c r="WJL1278" s="11"/>
      <c r="WJM1278" s="11"/>
      <c r="WJN1278" s="11"/>
      <c r="WJO1278" s="11"/>
      <c r="WJP1278" s="11"/>
      <c r="WJQ1278" s="11"/>
      <c r="WJR1278" s="11"/>
      <c r="WJS1278" s="11"/>
      <c r="WJT1278" s="11"/>
      <c r="WJU1278" s="11"/>
      <c r="WJV1278" s="11"/>
      <c r="WJW1278" s="11"/>
      <c r="WJX1278" s="11"/>
      <c r="WJY1278" s="11"/>
      <c r="WJZ1278" s="11"/>
      <c r="WKA1278" s="11"/>
      <c r="WKB1278" s="11"/>
      <c r="WKC1278" s="11"/>
      <c r="WKD1278" s="11"/>
      <c r="WKE1278" s="11"/>
      <c r="WKF1278" s="11"/>
      <c r="WKG1278" s="11"/>
      <c r="WKH1278" s="11"/>
      <c r="WKI1278" s="11"/>
      <c r="WKJ1278" s="11"/>
      <c r="WKK1278" s="11"/>
      <c r="WKL1278" s="11"/>
      <c r="WKM1278" s="11"/>
      <c r="WKN1278" s="11"/>
      <c r="WKO1278" s="11"/>
      <c r="WKP1278" s="11"/>
      <c r="WKQ1278" s="11"/>
      <c r="WKR1278" s="11"/>
      <c r="WKS1278" s="11"/>
      <c r="WKT1278" s="11"/>
      <c r="WKU1278" s="11"/>
      <c r="WKV1278" s="11"/>
      <c r="WKW1278" s="11"/>
      <c r="WKX1278" s="11"/>
      <c r="WKY1278" s="11"/>
      <c r="WKZ1278" s="11"/>
      <c r="WLA1278" s="11"/>
      <c r="WLB1278" s="11"/>
      <c r="WLC1278" s="11"/>
      <c r="WLD1278" s="11"/>
      <c r="WLE1278" s="11"/>
      <c r="WLF1278" s="11"/>
      <c r="WLG1278" s="11"/>
      <c r="WLH1278" s="11"/>
      <c r="WLI1278" s="11"/>
      <c r="WLJ1278" s="11"/>
      <c r="WLK1278" s="11"/>
      <c r="WLL1278" s="11"/>
      <c r="WLM1278" s="11"/>
      <c r="WLN1278" s="11"/>
      <c r="WLO1278" s="11"/>
      <c r="WLP1278" s="11"/>
      <c r="WLQ1278" s="11"/>
      <c r="WLR1278" s="11"/>
      <c r="WLS1278" s="11"/>
      <c r="WLT1278" s="11"/>
      <c r="WLU1278" s="11"/>
      <c r="WLV1278" s="11"/>
      <c r="WLW1278" s="11"/>
      <c r="WLX1278" s="11"/>
      <c r="WLY1278" s="11"/>
      <c r="WLZ1278" s="11"/>
      <c r="WMA1278" s="11"/>
      <c r="WMB1278" s="11"/>
      <c r="WMC1278" s="11"/>
      <c r="WMD1278" s="11"/>
      <c r="WME1278" s="11"/>
      <c r="WMF1278" s="11"/>
      <c r="WMG1278" s="11"/>
      <c r="WMH1278" s="11"/>
      <c r="WMI1278" s="11"/>
      <c r="WMJ1278" s="11"/>
      <c r="WMK1278" s="11"/>
      <c r="WML1278" s="11"/>
      <c r="WMM1278" s="11"/>
      <c r="WMN1278" s="11"/>
      <c r="WMO1278" s="11"/>
      <c r="WMP1278" s="11"/>
      <c r="WMQ1278" s="11"/>
      <c r="WMR1278" s="11"/>
      <c r="WMS1278" s="11"/>
      <c r="WMT1278" s="11"/>
      <c r="WMU1278" s="11"/>
      <c r="WMV1278" s="11"/>
      <c r="WMW1278" s="11"/>
      <c r="WMX1278" s="11"/>
      <c r="WMY1278" s="11"/>
      <c r="WMZ1278" s="11"/>
      <c r="WNA1278" s="11"/>
      <c r="WNB1278" s="11"/>
      <c r="WNC1278" s="11"/>
      <c r="WND1278" s="11"/>
      <c r="WNE1278" s="11"/>
      <c r="WNF1278" s="11"/>
      <c r="WNG1278" s="11"/>
      <c r="WNH1278" s="11"/>
      <c r="WNI1278" s="11"/>
      <c r="WNJ1278" s="11"/>
      <c r="WNK1278" s="11"/>
      <c r="WNL1278" s="11"/>
      <c r="WNM1278" s="11"/>
      <c r="WNN1278" s="11"/>
      <c r="WNO1278" s="11"/>
      <c r="WNP1278" s="11"/>
      <c r="WNQ1278" s="11"/>
      <c r="WNR1278" s="11"/>
      <c r="WNS1278" s="11"/>
      <c r="WNT1278" s="11"/>
      <c r="WNU1278" s="11"/>
      <c r="WNV1278" s="11"/>
      <c r="WNW1278" s="11"/>
      <c r="WNX1278" s="11"/>
      <c r="WNY1278" s="11"/>
      <c r="WNZ1278" s="11"/>
      <c r="WOA1278" s="11"/>
      <c r="WOB1278" s="11"/>
      <c r="WOC1278" s="11"/>
      <c r="WOD1278" s="11"/>
      <c r="WOE1278" s="11"/>
      <c r="WOF1278" s="11"/>
      <c r="WOG1278" s="11"/>
      <c r="WOH1278" s="11"/>
      <c r="WOI1278" s="11"/>
      <c r="WOJ1278" s="11"/>
      <c r="WOK1278" s="11"/>
      <c r="WOL1278" s="11"/>
      <c r="WOM1278" s="11"/>
      <c r="WON1278" s="11"/>
      <c r="WOO1278" s="11"/>
      <c r="WOP1278" s="11"/>
      <c r="WOQ1278" s="11"/>
      <c r="WOR1278" s="11"/>
      <c r="WOS1278" s="11"/>
      <c r="WOT1278" s="11"/>
      <c r="WOU1278" s="11"/>
      <c r="WOV1278" s="11"/>
      <c r="WOW1278" s="11"/>
      <c r="WOX1278" s="11"/>
      <c r="WOY1278" s="11"/>
      <c r="WOZ1278" s="11"/>
      <c r="WPA1278" s="11"/>
      <c r="WPB1278" s="11"/>
      <c r="WPC1278" s="11"/>
      <c r="WPD1278" s="11"/>
      <c r="WPE1278" s="11"/>
      <c r="WPF1278" s="11"/>
      <c r="WPG1278" s="11"/>
      <c r="WPH1278" s="11"/>
      <c r="WPI1278" s="11"/>
      <c r="WPJ1278" s="11"/>
      <c r="WPK1278" s="11"/>
      <c r="WPL1278" s="11"/>
      <c r="WPM1278" s="11"/>
      <c r="WPN1278" s="11"/>
      <c r="WPO1278" s="11"/>
      <c r="WPP1278" s="11"/>
      <c r="WPQ1278" s="11"/>
      <c r="WPR1278" s="11"/>
      <c r="WPS1278" s="11"/>
      <c r="WPT1278" s="11"/>
      <c r="WPU1278" s="11"/>
      <c r="WPV1278" s="11"/>
      <c r="WPW1278" s="11"/>
      <c r="WPX1278" s="11"/>
      <c r="WPY1278" s="11"/>
      <c r="WPZ1278" s="11"/>
      <c r="WQA1278" s="11"/>
      <c r="WQB1278" s="11"/>
      <c r="WQC1278" s="11"/>
      <c r="WQD1278" s="11"/>
      <c r="WQE1278" s="11"/>
      <c r="WQF1278" s="11"/>
      <c r="WQG1278" s="11"/>
      <c r="WQH1278" s="11"/>
      <c r="WQI1278" s="11"/>
      <c r="WQJ1278" s="11"/>
      <c r="WQK1278" s="11"/>
      <c r="WQL1278" s="11"/>
      <c r="WQM1278" s="11"/>
      <c r="WQN1278" s="11"/>
      <c r="WQO1278" s="11"/>
      <c r="WQP1278" s="11"/>
      <c r="WQQ1278" s="11"/>
      <c r="WQR1278" s="11"/>
      <c r="WQS1278" s="11"/>
      <c r="WQT1278" s="11"/>
      <c r="WQU1278" s="11"/>
      <c r="WQV1278" s="11"/>
      <c r="WQW1278" s="11"/>
      <c r="WQX1278" s="11"/>
      <c r="WQY1278" s="11"/>
      <c r="WQZ1278" s="11"/>
      <c r="WRA1278" s="11"/>
      <c r="WRB1278" s="11"/>
      <c r="WRC1278" s="11"/>
      <c r="WRD1278" s="11"/>
      <c r="WRE1278" s="11"/>
      <c r="WRF1278" s="11"/>
      <c r="WRG1278" s="11"/>
      <c r="WRH1278" s="11"/>
      <c r="WRI1278" s="11"/>
      <c r="WRJ1278" s="11"/>
      <c r="WRK1278" s="11"/>
      <c r="WRL1278" s="11"/>
      <c r="WRM1278" s="11"/>
      <c r="WRN1278" s="11"/>
      <c r="WRO1278" s="11"/>
      <c r="WRP1278" s="11"/>
      <c r="WRQ1278" s="11"/>
      <c r="WRR1278" s="11"/>
      <c r="WRS1278" s="11"/>
      <c r="WRT1278" s="11"/>
      <c r="WRU1278" s="11"/>
      <c r="WRV1278" s="11"/>
      <c r="WRW1278" s="11"/>
      <c r="WRX1278" s="11"/>
      <c r="WRY1278" s="11"/>
      <c r="WRZ1278" s="11"/>
      <c r="WSA1278" s="11"/>
      <c r="WSB1278" s="11"/>
      <c r="WSC1278" s="11"/>
      <c r="WSD1278" s="11"/>
      <c r="WSE1278" s="11"/>
      <c r="WSF1278" s="11"/>
      <c r="WSG1278" s="11"/>
      <c r="WSH1278" s="11"/>
      <c r="WSI1278" s="11"/>
      <c r="WSJ1278" s="11"/>
      <c r="WSK1278" s="11"/>
      <c r="WSL1278" s="11"/>
      <c r="WSM1278" s="11"/>
      <c r="WSN1278" s="11"/>
      <c r="WSO1278" s="11"/>
      <c r="WSP1278" s="11"/>
      <c r="WSQ1278" s="11"/>
      <c r="WSR1278" s="11"/>
      <c r="WSS1278" s="11"/>
      <c r="WST1278" s="11"/>
      <c r="WSU1278" s="11"/>
      <c r="WSV1278" s="11"/>
      <c r="WSW1278" s="11"/>
      <c r="WSX1278" s="11"/>
      <c r="WSY1278" s="11"/>
      <c r="WSZ1278" s="11"/>
      <c r="WTA1278" s="11"/>
      <c r="WTB1278" s="11"/>
      <c r="WTC1278" s="11"/>
      <c r="WTD1278" s="11"/>
      <c r="WTE1278" s="11"/>
      <c r="WTF1278" s="11"/>
      <c r="WTG1278" s="11"/>
      <c r="WTH1278" s="11"/>
      <c r="WTI1278" s="11"/>
      <c r="WTJ1278" s="11"/>
      <c r="WTK1278" s="11"/>
      <c r="WTL1278" s="11"/>
      <c r="WTM1278" s="11"/>
      <c r="WTN1278" s="11"/>
      <c r="WTO1278" s="11"/>
      <c r="WTP1278" s="11"/>
      <c r="WTQ1278" s="11"/>
      <c r="WTR1278" s="11"/>
      <c r="WTS1278" s="11"/>
      <c r="WTT1278" s="11"/>
      <c r="WTU1278" s="11"/>
      <c r="WTV1278" s="11"/>
      <c r="WTW1278" s="11"/>
      <c r="WTX1278" s="11"/>
      <c r="WTY1278" s="11"/>
      <c r="WTZ1278" s="11"/>
      <c r="WUA1278" s="11"/>
      <c r="WUB1278" s="11"/>
      <c r="WUC1278" s="11"/>
      <c r="WUD1278" s="11"/>
      <c r="WUE1278" s="11"/>
      <c r="WUF1278" s="11"/>
      <c r="WUG1278" s="11"/>
      <c r="WUH1278" s="11"/>
      <c r="WUI1278" s="11"/>
      <c r="WUJ1278" s="11"/>
      <c r="WUK1278" s="11"/>
      <c r="WUL1278" s="11"/>
      <c r="WUM1278" s="11"/>
      <c r="WUN1278" s="11"/>
      <c r="WUO1278" s="11"/>
      <c r="WUP1278" s="11"/>
      <c r="WUQ1278" s="11"/>
      <c r="WUR1278" s="11"/>
      <c r="WUS1278" s="11"/>
      <c r="WUT1278" s="11"/>
      <c r="WUU1278" s="11"/>
      <c r="WUV1278" s="11"/>
      <c r="WUW1278" s="11"/>
      <c r="WUX1278" s="11"/>
      <c r="WUY1278" s="11"/>
      <c r="WUZ1278" s="11"/>
      <c r="WVA1278" s="11"/>
      <c r="WVB1278" s="11"/>
      <c r="WVC1278" s="11"/>
      <c r="WVD1278" s="11"/>
      <c r="WVE1278" s="11"/>
      <c r="WVF1278" s="11"/>
      <c r="WVG1278" s="11"/>
      <c r="WVH1278" s="11"/>
      <c r="WVI1278" s="11"/>
      <c r="WVJ1278" s="11"/>
      <c r="WVK1278" s="11"/>
      <c r="WVL1278" s="11"/>
      <c r="WVM1278" s="11"/>
      <c r="WVN1278" s="11"/>
      <c r="WVO1278" s="11"/>
      <c r="WVP1278" s="11"/>
      <c r="WVQ1278" s="11"/>
      <c r="WVR1278" s="11"/>
      <c r="WVS1278" s="11"/>
      <c r="WVT1278" s="11"/>
      <c r="WVU1278" s="11"/>
      <c r="WVV1278" s="11"/>
      <c r="WVW1278" s="11"/>
      <c r="WVX1278" s="11"/>
      <c r="WVY1278" s="11"/>
      <c r="WVZ1278" s="11"/>
      <c r="WWA1278" s="11"/>
      <c r="WWB1278" s="11"/>
      <c r="WWC1278" s="11"/>
      <c r="WWD1278" s="11"/>
      <c r="WWE1278" s="11"/>
      <c r="WWF1278" s="11"/>
      <c r="WWG1278" s="11"/>
      <c r="WWH1278" s="11"/>
      <c r="WWI1278" s="11"/>
      <c r="WWJ1278" s="11"/>
      <c r="WWK1278" s="11"/>
      <c r="WWL1278" s="11"/>
      <c r="WWM1278" s="11"/>
      <c r="WWN1278" s="11"/>
      <c r="WWO1278" s="11"/>
      <c r="WWP1278" s="11"/>
      <c r="WWQ1278" s="11"/>
      <c r="WWR1278" s="11"/>
      <c r="WWS1278" s="11"/>
      <c r="WWT1278" s="11"/>
      <c r="WWU1278" s="11"/>
      <c r="WWV1278" s="11"/>
      <c r="WWW1278" s="11"/>
      <c r="WWX1278" s="11"/>
      <c r="WWY1278" s="11"/>
      <c r="WWZ1278" s="11"/>
      <c r="WXA1278" s="11"/>
      <c r="WXB1278" s="11"/>
      <c r="WXC1278" s="11"/>
      <c r="WXD1278" s="11"/>
      <c r="WXE1278" s="11"/>
      <c r="WXF1278" s="11"/>
      <c r="WXG1278" s="11"/>
      <c r="WXH1278" s="11"/>
      <c r="WXI1278" s="11"/>
      <c r="WXJ1278" s="11"/>
      <c r="WXK1278" s="11"/>
      <c r="WXL1278" s="11"/>
      <c r="WXM1278" s="11"/>
      <c r="WXN1278" s="11"/>
      <c r="WXO1278" s="11"/>
      <c r="WXP1278" s="11"/>
      <c r="WXQ1278" s="11"/>
      <c r="WXR1278" s="11"/>
      <c r="WXS1278" s="11"/>
      <c r="WXT1278" s="11"/>
      <c r="WXU1278" s="11"/>
      <c r="WXV1278" s="11"/>
      <c r="WXW1278" s="11"/>
      <c r="WXX1278" s="11"/>
      <c r="WXY1278" s="11"/>
      <c r="WXZ1278" s="11"/>
      <c r="WYA1278" s="11"/>
      <c r="WYB1278" s="11"/>
      <c r="WYC1278" s="11"/>
      <c r="WYD1278" s="11"/>
      <c r="WYE1278" s="11"/>
      <c r="WYF1278" s="11"/>
      <c r="WYG1278" s="11"/>
      <c r="WYH1278" s="11"/>
      <c r="WYI1278" s="11"/>
      <c r="WYJ1278" s="11"/>
      <c r="WYK1278" s="11"/>
      <c r="WYL1278" s="11"/>
      <c r="WYM1278" s="11"/>
      <c r="WYN1278" s="11"/>
      <c r="WYO1278" s="11"/>
      <c r="WYP1278" s="11"/>
      <c r="WYQ1278" s="11"/>
      <c r="WYR1278" s="11"/>
      <c r="WYS1278" s="11"/>
      <c r="WYT1278" s="11"/>
      <c r="WYU1278" s="11"/>
      <c r="WYV1278" s="11"/>
      <c r="WYW1278" s="11"/>
      <c r="WYX1278" s="11"/>
      <c r="WYY1278" s="11"/>
      <c r="WYZ1278" s="11"/>
      <c r="WZA1278" s="11"/>
      <c r="WZB1278" s="11"/>
      <c r="WZC1278" s="11"/>
      <c r="WZD1278" s="11"/>
      <c r="WZE1278" s="11"/>
      <c r="WZF1278" s="11"/>
      <c r="WZG1278" s="11"/>
      <c r="WZH1278" s="11"/>
      <c r="WZI1278" s="11"/>
      <c r="WZJ1278" s="11"/>
      <c r="WZK1278" s="11"/>
      <c r="WZL1278" s="11"/>
      <c r="WZM1278" s="11"/>
      <c r="WZN1278" s="11"/>
      <c r="WZO1278" s="11"/>
      <c r="WZP1278" s="11"/>
      <c r="WZQ1278" s="11"/>
      <c r="WZR1278" s="11"/>
      <c r="WZS1278" s="11"/>
      <c r="WZT1278" s="11"/>
      <c r="WZU1278" s="11"/>
      <c r="WZV1278" s="11"/>
      <c r="WZW1278" s="11"/>
      <c r="WZX1278" s="11"/>
      <c r="WZY1278" s="11"/>
      <c r="WZZ1278" s="11"/>
      <c r="XAA1278" s="11"/>
      <c r="XAB1278" s="11"/>
      <c r="XAC1278" s="11"/>
      <c r="XAD1278" s="11"/>
      <c r="XAE1278" s="11"/>
      <c r="XAF1278" s="11"/>
      <c r="XAG1278" s="11"/>
      <c r="XAH1278" s="11"/>
      <c r="XAI1278" s="11"/>
      <c r="XAJ1278" s="11"/>
      <c r="XAK1278" s="11"/>
      <c r="XAL1278" s="11"/>
      <c r="XAM1278" s="11"/>
      <c r="XAN1278" s="11"/>
      <c r="XAO1278" s="11"/>
      <c r="XAP1278" s="11"/>
      <c r="XAQ1278" s="11"/>
      <c r="XAR1278" s="11"/>
      <c r="XAS1278" s="11"/>
      <c r="XAT1278" s="11"/>
      <c r="XAU1278" s="11"/>
      <c r="XAV1278" s="11"/>
      <c r="XAW1278" s="11"/>
      <c r="XAX1278" s="11"/>
      <c r="XAY1278" s="11"/>
      <c r="XAZ1278" s="11"/>
      <c r="XBA1278" s="11"/>
      <c r="XBB1278" s="11"/>
      <c r="XBC1278" s="11"/>
      <c r="XBD1278" s="11"/>
      <c r="XBE1278" s="11"/>
      <c r="XBF1278" s="11"/>
      <c r="XBG1278" s="11"/>
      <c r="XBH1278" s="11"/>
      <c r="XBI1278" s="11"/>
      <c r="XBJ1278" s="11"/>
      <c r="XBK1278" s="11"/>
      <c r="XBL1278" s="11"/>
      <c r="XBM1278" s="11"/>
      <c r="XBN1278" s="11"/>
      <c r="XBO1278" s="11"/>
      <c r="XBP1278" s="11"/>
      <c r="XBQ1278" s="11"/>
      <c r="XBR1278" s="11"/>
      <c r="XBS1278" s="11"/>
      <c r="XBT1278" s="11"/>
      <c r="XBU1278" s="11"/>
      <c r="XBV1278" s="11"/>
      <c r="XBW1278" s="11"/>
      <c r="XBX1278" s="11"/>
      <c r="XBY1278" s="11"/>
      <c r="XBZ1278" s="11"/>
      <c r="XCA1278" s="11"/>
      <c r="XCB1278" s="11"/>
      <c r="XCC1278" s="11"/>
      <c r="XCD1278" s="11"/>
      <c r="XCE1278" s="11"/>
      <c r="XCF1278" s="11"/>
      <c r="XCG1278" s="11"/>
      <c r="XCH1278" s="11"/>
      <c r="XCI1278" s="11"/>
      <c r="XCJ1278" s="11"/>
      <c r="XCK1278" s="11"/>
      <c r="XCL1278" s="11"/>
      <c r="XCM1278" s="11"/>
      <c r="XCN1278" s="11"/>
      <c r="XCO1278" s="11"/>
      <c r="XCP1278" s="11"/>
      <c r="XCQ1278" s="11"/>
      <c r="XCR1278" s="11"/>
      <c r="XCS1278" s="11"/>
      <c r="XCT1278" s="11"/>
      <c r="XCU1278" s="11"/>
      <c r="XCV1278" s="11"/>
      <c r="XCW1278" s="11"/>
      <c r="XCX1278" s="11"/>
      <c r="XCY1278" s="11"/>
      <c r="XCZ1278" s="11"/>
      <c r="XDA1278" s="11"/>
      <c r="XDB1278" s="11"/>
      <c r="XDC1278" s="11"/>
      <c r="XDD1278" s="11"/>
      <c r="XDE1278" s="11"/>
      <c r="XDF1278" s="11"/>
      <c r="XDG1278" s="11"/>
      <c r="XDH1278" s="11"/>
      <c r="XDI1278" s="11"/>
      <c r="XDJ1278" s="11"/>
      <c r="XDK1278" s="11"/>
      <c r="XDL1278" s="11"/>
      <c r="XDM1278" s="11"/>
      <c r="XDN1278" s="11"/>
      <c r="XDO1278" s="11"/>
      <c r="XDP1278" s="11"/>
      <c r="XDQ1278" s="11"/>
      <c r="XDR1278" s="11"/>
      <c r="XDS1278" s="11"/>
      <c r="XDT1278" s="11"/>
      <c r="XDU1278" s="11"/>
      <c r="XDV1278" s="11"/>
      <c r="XDW1278" s="11"/>
      <c r="XDX1278" s="11"/>
      <c r="XDY1278" s="11"/>
      <c r="XDZ1278" s="11"/>
      <c r="XEA1278" s="11"/>
      <c r="XEB1278" s="11"/>
      <c r="XEC1278" s="11"/>
      <c r="XED1278" s="11"/>
      <c r="XEE1278" s="11"/>
      <c r="XEF1278" s="11"/>
      <c r="XEG1278" s="11"/>
      <c r="XEH1278" s="11"/>
      <c r="XEI1278" s="11"/>
      <c r="XEJ1278" s="11"/>
      <c r="XEK1278" s="11"/>
      <c r="XEL1278" s="11"/>
    </row>
    <row r="1279" s="11" customFormat="1" ht="28" customHeight="1" spans="1:13">
      <c r="A1279" s="21">
        <v>1275</v>
      </c>
      <c r="B1279" s="21" t="s">
        <v>3241</v>
      </c>
      <c r="C1279" s="156" t="s">
        <v>3343</v>
      </c>
      <c r="D1279" s="156" t="s">
        <v>3387</v>
      </c>
      <c r="E1279" s="156" t="s">
        <v>19</v>
      </c>
      <c r="F1279" s="156" t="s">
        <v>657</v>
      </c>
      <c r="G1279" s="22" t="s">
        <v>718</v>
      </c>
      <c r="H1279" s="218" t="s">
        <v>3385</v>
      </c>
      <c r="I1279" s="156">
        <v>5</v>
      </c>
      <c r="J1279" s="156" t="s">
        <v>3388</v>
      </c>
      <c r="K1279" s="156" t="s">
        <v>24</v>
      </c>
      <c r="L1279" s="219">
        <v>3000</v>
      </c>
      <c r="M1279" s="220"/>
    </row>
    <row r="1280" s="11" customFormat="1" ht="28" customHeight="1" spans="1:13">
      <c r="A1280" s="21">
        <v>1276</v>
      </c>
      <c r="B1280" s="21" t="s">
        <v>3241</v>
      </c>
      <c r="C1280" s="156" t="s">
        <v>3389</v>
      </c>
      <c r="D1280" s="156" t="s">
        <v>3390</v>
      </c>
      <c r="E1280" s="156" t="s">
        <v>19</v>
      </c>
      <c r="F1280" s="156" t="s">
        <v>3391</v>
      </c>
      <c r="G1280" s="22" t="s">
        <v>1131</v>
      </c>
      <c r="H1280" s="218">
        <v>44805</v>
      </c>
      <c r="I1280" s="156">
        <v>3</v>
      </c>
      <c r="J1280" s="156" t="s">
        <v>3392</v>
      </c>
      <c r="K1280" s="156" t="s">
        <v>24</v>
      </c>
      <c r="L1280" s="219">
        <v>3000</v>
      </c>
      <c r="M1280" s="220"/>
    </row>
    <row r="1281" s="11" customFormat="1" ht="28" customHeight="1" spans="1:13">
      <c r="A1281" s="21">
        <v>1277</v>
      </c>
      <c r="B1281" s="21" t="s">
        <v>3241</v>
      </c>
      <c r="C1281" s="156" t="s">
        <v>3389</v>
      </c>
      <c r="D1281" s="156" t="s">
        <v>3393</v>
      </c>
      <c r="E1281" s="156" t="s">
        <v>19</v>
      </c>
      <c r="F1281" s="156" t="s">
        <v>117</v>
      </c>
      <c r="G1281" s="22" t="s">
        <v>293</v>
      </c>
      <c r="H1281" s="218">
        <v>44440</v>
      </c>
      <c r="I1281" s="156">
        <v>3</v>
      </c>
      <c r="J1281" s="156" t="s">
        <v>3394</v>
      </c>
      <c r="K1281" s="156" t="s">
        <v>24</v>
      </c>
      <c r="L1281" s="219">
        <v>3000</v>
      </c>
      <c r="M1281" s="220"/>
    </row>
    <row r="1282" s="11" customFormat="1" ht="28" customHeight="1" spans="1:13">
      <c r="A1282" s="21">
        <v>1278</v>
      </c>
      <c r="B1282" s="21" t="s">
        <v>3241</v>
      </c>
      <c r="C1282" s="156" t="s">
        <v>3389</v>
      </c>
      <c r="D1282" s="156" t="s">
        <v>3395</v>
      </c>
      <c r="E1282" s="156" t="s">
        <v>26</v>
      </c>
      <c r="F1282" s="156" t="s">
        <v>42</v>
      </c>
      <c r="G1282" s="22" t="s">
        <v>683</v>
      </c>
      <c r="H1282" s="218">
        <v>44805</v>
      </c>
      <c r="I1282" s="156">
        <v>3</v>
      </c>
      <c r="J1282" s="156" t="s">
        <v>3396</v>
      </c>
      <c r="K1282" s="156" t="s">
        <v>113</v>
      </c>
      <c r="L1282" s="219">
        <v>3000</v>
      </c>
      <c r="M1282" s="220"/>
    </row>
    <row r="1283" s="11" customFormat="1" ht="28" customHeight="1" spans="1:13">
      <c r="A1283" s="21">
        <v>1279</v>
      </c>
      <c r="B1283" s="21" t="s">
        <v>3241</v>
      </c>
      <c r="C1283" s="156" t="s">
        <v>3389</v>
      </c>
      <c r="D1283" s="156" t="s">
        <v>3397</v>
      </c>
      <c r="E1283" s="156" t="s">
        <v>26</v>
      </c>
      <c r="F1283" s="156" t="s">
        <v>20</v>
      </c>
      <c r="G1283" s="22" t="s">
        <v>3398</v>
      </c>
      <c r="H1283" s="218">
        <v>44440</v>
      </c>
      <c r="I1283" s="156">
        <v>3</v>
      </c>
      <c r="J1283" s="156" t="s">
        <v>3399</v>
      </c>
      <c r="K1283" s="156" t="s">
        <v>29</v>
      </c>
      <c r="L1283" s="219">
        <v>3000</v>
      </c>
      <c r="M1283" s="220"/>
    </row>
    <row r="1284" s="11" customFormat="1" ht="28" customHeight="1" spans="1:13">
      <c r="A1284" s="21">
        <v>1280</v>
      </c>
      <c r="B1284" s="21" t="s">
        <v>3241</v>
      </c>
      <c r="C1284" s="156" t="s">
        <v>3389</v>
      </c>
      <c r="D1284" s="156" t="s">
        <v>3400</v>
      </c>
      <c r="E1284" s="156" t="s">
        <v>26</v>
      </c>
      <c r="F1284" s="156" t="s">
        <v>1079</v>
      </c>
      <c r="G1284" s="22" t="s">
        <v>140</v>
      </c>
      <c r="H1284" s="218">
        <v>44805</v>
      </c>
      <c r="I1284" s="156">
        <v>3</v>
      </c>
      <c r="J1284" s="156" t="s">
        <v>3401</v>
      </c>
      <c r="K1284" s="156" t="s">
        <v>29</v>
      </c>
      <c r="L1284" s="219">
        <v>3000</v>
      </c>
      <c r="M1284" s="220"/>
    </row>
    <row r="1285" s="11" customFormat="1" ht="28" customHeight="1" spans="1:13">
      <c r="A1285" s="21">
        <v>1281</v>
      </c>
      <c r="B1285" s="21" t="s">
        <v>3241</v>
      </c>
      <c r="C1285" s="156" t="s">
        <v>3389</v>
      </c>
      <c r="D1285" s="156" t="s">
        <v>3402</v>
      </c>
      <c r="E1285" s="156" t="s">
        <v>19</v>
      </c>
      <c r="F1285" s="156" t="s">
        <v>88</v>
      </c>
      <c r="G1285" s="22" t="s">
        <v>89</v>
      </c>
      <c r="H1285" s="218">
        <v>44805</v>
      </c>
      <c r="I1285" s="156">
        <v>3</v>
      </c>
      <c r="J1285" s="156" t="s">
        <v>3403</v>
      </c>
      <c r="K1285" s="156" t="s">
        <v>24</v>
      </c>
      <c r="L1285" s="219">
        <v>3000</v>
      </c>
      <c r="M1285" s="220"/>
    </row>
    <row r="1286" s="11" customFormat="1" ht="28" customHeight="1" spans="1:13">
      <c r="A1286" s="21">
        <v>1282</v>
      </c>
      <c r="B1286" s="21" t="s">
        <v>3241</v>
      </c>
      <c r="C1286" s="156" t="s">
        <v>3389</v>
      </c>
      <c r="D1286" s="156" t="s">
        <v>3404</v>
      </c>
      <c r="E1286" s="156" t="s">
        <v>19</v>
      </c>
      <c r="F1286" s="156" t="s">
        <v>3405</v>
      </c>
      <c r="G1286" s="22" t="s">
        <v>3406</v>
      </c>
      <c r="H1286" s="218">
        <v>44805</v>
      </c>
      <c r="I1286" s="156">
        <v>3</v>
      </c>
      <c r="J1286" s="156" t="s">
        <v>3407</v>
      </c>
      <c r="K1286" s="156" t="s">
        <v>24</v>
      </c>
      <c r="L1286" s="219">
        <v>3000</v>
      </c>
      <c r="M1286" s="220"/>
    </row>
    <row r="1287" s="11" customFormat="1" ht="28" customHeight="1" spans="1:13">
      <c r="A1287" s="21">
        <v>1283</v>
      </c>
      <c r="B1287" s="21" t="s">
        <v>3241</v>
      </c>
      <c r="C1287" s="156" t="s">
        <v>3389</v>
      </c>
      <c r="D1287" s="156" t="s">
        <v>3408</v>
      </c>
      <c r="E1287" s="156" t="s">
        <v>19</v>
      </c>
      <c r="F1287" s="156" t="s">
        <v>887</v>
      </c>
      <c r="G1287" s="22" t="s">
        <v>3409</v>
      </c>
      <c r="H1287" s="218">
        <v>45200</v>
      </c>
      <c r="I1287" s="156">
        <v>3</v>
      </c>
      <c r="J1287" s="156" t="s">
        <v>3410</v>
      </c>
      <c r="K1287" s="156" t="s">
        <v>45</v>
      </c>
      <c r="L1287" s="219">
        <v>3000</v>
      </c>
      <c r="M1287" s="220"/>
    </row>
    <row r="1288" s="11" customFormat="1" ht="28" customHeight="1" spans="1:13">
      <c r="A1288" s="21">
        <v>1284</v>
      </c>
      <c r="B1288" s="21" t="s">
        <v>3241</v>
      </c>
      <c r="C1288" s="156" t="s">
        <v>3389</v>
      </c>
      <c r="D1288" s="156" t="s">
        <v>3411</v>
      </c>
      <c r="E1288" s="156" t="s">
        <v>26</v>
      </c>
      <c r="F1288" s="156" t="s">
        <v>88</v>
      </c>
      <c r="G1288" s="22" t="s">
        <v>3412</v>
      </c>
      <c r="H1288" s="218">
        <v>45170</v>
      </c>
      <c r="I1288" s="156">
        <v>3</v>
      </c>
      <c r="J1288" s="156" t="s">
        <v>3413</v>
      </c>
      <c r="K1288" s="156" t="s">
        <v>29</v>
      </c>
      <c r="L1288" s="219">
        <v>3000</v>
      </c>
      <c r="M1288" s="220"/>
    </row>
    <row r="1289" s="11" customFormat="1" ht="28" customHeight="1" spans="1:13">
      <c r="A1289" s="21">
        <v>1285</v>
      </c>
      <c r="B1289" s="21" t="s">
        <v>3241</v>
      </c>
      <c r="C1289" s="43" t="s">
        <v>3389</v>
      </c>
      <c r="D1289" s="45" t="s">
        <v>3414</v>
      </c>
      <c r="E1289" s="45" t="s">
        <v>26</v>
      </c>
      <c r="F1289" s="45" t="s">
        <v>3415</v>
      </c>
      <c r="G1289" s="45" t="s">
        <v>254</v>
      </c>
      <c r="H1289" s="171">
        <v>45170</v>
      </c>
      <c r="I1289" s="22" t="s">
        <v>3416</v>
      </c>
      <c r="J1289" s="45" t="s">
        <v>3417</v>
      </c>
      <c r="K1289" s="45" t="s">
        <v>113</v>
      </c>
      <c r="L1289" s="52">
        <v>3000</v>
      </c>
      <c r="M1289" s="220"/>
    </row>
    <row r="1290" s="11" customFormat="1" ht="28" customHeight="1" spans="1:13">
      <c r="A1290" s="21">
        <v>1286</v>
      </c>
      <c r="B1290" s="21" t="s">
        <v>3241</v>
      </c>
      <c r="C1290" s="43" t="s">
        <v>3389</v>
      </c>
      <c r="D1290" s="45" t="s">
        <v>2999</v>
      </c>
      <c r="E1290" s="45" t="s">
        <v>26</v>
      </c>
      <c r="F1290" s="45" t="s">
        <v>272</v>
      </c>
      <c r="G1290" s="45" t="s">
        <v>345</v>
      </c>
      <c r="H1290" s="218">
        <v>45170</v>
      </c>
      <c r="I1290" s="22">
        <v>3</v>
      </c>
      <c r="J1290" s="45" t="s">
        <v>3418</v>
      </c>
      <c r="K1290" s="156" t="s">
        <v>29</v>
      </c>
      <c r="L1290" s="52">
        <v>3000</v>
      </c>
      <c r="M1290" s="220"/>
    </row>
    <row r="1291" s="11" customFormat="1" ht="28" customHeight="1" spans="1:13">
      <c r="A1291" s="21">
        <v>1287</v>
      </c>
      <c r="B1291" s="21" t="s">
        <v>3241</v>
      </c>
      <c r="C1291" s="156" t="s">
        <v>3419</v>
      </c>
      <c r="D1291" s="156" t="s">
        <v>3420</v>
      </c>
      <c r="E1291" s="156" t="s">
        <v>26</v>
      </c>
      <c r="F1291" s="156" t="s">
        <v>207</v>
      </c>
      <c r="G1291" s="22" t="s">
        <v>254</v>
      </c>
      <c r="H1291" s="156">
        <v>2021.9</v>
      </c>
      <c r="I1291" s="156">
        <v>5</v>
      </c>
      <c r="J1291" s="156" t="s">
        <v>3421</v>
      </c>
      <c r="K1291" s="156" t="s">
        <v>113</v>
      </c>
      <c r="L1291" s="219">
        <v>3000</v>
      </c>
      <c r="M1291" s="220"/>
    </row>
    <row r="1292" s="11" customFormat="1" ht="28" customHeight="1" spans="1:13">
      <c r="A1292" s="21">
        <v>1288</v>
      </c>
      <c r="B1292" s="21" t="s">
        <v>3241</v>
      </c>
      <c r="C1292" s="156" t="s">
        <v>3419</v>
      </c>
      <c r="D1292" s="156" t="s">
        <v>3422</v>
      </c>
      <c r="E1292" s="156" t="s">
        <v>19</v>
      </c>
      <c r="F1292" s="156" t="s">
        <v>207</v>
      </c>
      <c r="G1292" s="22" t="s">
        <v>254</v>
      </c>
      <c r="H1292" s="156">
        <v>2022.9</v>
      </c>
      <c r="I1292" s="156">
        <v>3</v>
      </c>
      <c r="J1292" s="156" t="s">
        <v>3421</v>
      </c>
      <c r="K1292" s="156" t="s">
        <v>45</v>
      </c>
      <c r="L1292" s="219">
        <v>3000</v>
      </c>
      <c r="M1292" s="220"/>
    </row>
    <row r="1293" s="11" customFormat="1" ht="28" customHeight="1" spans="1:13">
      <c r="A1293" s="21">
        <v>1289</v>
      </c>
      <c r="B1293" s="21" t="s">
        <v>3241</v>
      </c>
      <c r="C1293" s="156" t="s">
        <v>3419</v>
      </c>
      <c r="D1293" s="156" t="s">
        <v>3423</v>
      </c>
      <c r="E1293" s="156" t="s">
        <v>19</v>
      </c>
      <c r="F1293" s="156" t="s">
        <v>3315</v>
      </c>
      <c r="G1293" s="22" t="s">
        <v>1736</v>
      </c>
      <c r="H1293" s="156">
        <v>2021.9</v>
      </c>
      <c r="I1293" s="156">
        <v>5</v>
      </c>
      <c r="J1293" s="156" t="s">
        <v>3424</v>
      </c>
      <c r="K1293" s="156" t="s">
        <v>235</v>
      </c>
      <c r="L1293" s="219">
        <v>3000</v>
      </c>
      <c r="M1293" s="220"/>
    </row>
    <row r="1294" s="11" customFormat="1" ht="28" customHeight="1" spans="1:13">
      <c r="A1294" s="21">
        <v>1290</v>
      </c>
      <c r="B1294" s="21" t="s">
        <v>3241</v>
      </c>
      <c r="C1294" s="156" t="s">
        <v>3419</v>
      </c>
      <c r="D1294" s="156" t="s">
        <v>3424</v>
      </c>
      <c r="E1294" s="156" t="s">
        <v>19</v>
      </c>
      <c r="F1294" s="156" t="s">
        <v>650</v>
      </c>
      <c r="G1294" s="22" t="s">
        <v>3425</v>
      </c>
      <c r="H1294" s="156">
        <v>2023.9</v>
      </c>
      <c r="I1294" s="156">
        <v>3</v>
      </c>
      <c r="J1294" s="156" t="s">
        <v>3424</v>
      </c>
      <c r="K1294" s="156" t="s">
        <v>152</v>
      </c>
      <c r="L1294" s="219">
        <v>3000</v>
      </c>
      <c r="M1294" s="220"/>
    </row>
    <row r="1295" s="11" customFormat="1" ht="28" customHeight="1" spans="1:13">
      <c r="A1295" s="21">
        <v>1291</v>
      </c>
      <c r="B1295" s="21" t="s">
        <v>3241</v>
      </c>
      <c r="C1295" s="156" t="s">
        <v>3419</v>
      </c>
      <c r="D1295" s="156" t="s">
        <v>3426</v>
      </c>
      <c r="E1295" s="156" t="s">
        <v>19</v>
      </c>
      <c r="F1295" s="156" t="s">
        <v>38</v>
      </c>
      <c r="G1295" s="22" t="s">
        <v>134</v>
      </c>
      <c r="H1295" s="156">
        <v>2021.9</v>
      </c>
      <c r="I1295" s="156">
        <v>3</v>
      </c>
      <c r="J1295" s="156" t="s">
        <v>3427</v>
      </c>
      <c r="K1295" s="156" t="s">
        <v>24</v>
      </c>
      <c r="L1295" s="219">
        <v>3000</v>
      </c>
      <c r="M1295" s="220"/>
    </row>
    <row r="1296" s="11" customFormat="1" ht="28" customHeight="1" spans="1:13">
      <c r="A1296" s="21">
        <v>1292</v>
      </c>
      <c r="B1296" s="21" t="s">
        <v>3241</v>
      </c>
      <c r="C1296" s="156" t="s">
        <v>3419</v>
      </c>
      <c r="D1296" s="156" t="s">
        <v>3428</v>
      </c>
      <c r="E1296" s="156" t="s">
        <v>19</v>
      </c>
      <c r="F1296" s="156" t="s">
        <v>3429</v>
      </c>
      <c r="G1296" s="22" t="s">
        <v>197</v>
      </c>
      <c r="H1296" s="156">
        <v>2022.9</v>
      </c>
      <c r="I1296" s="156">
        <v>3</v>
      </c>
      <c r="J1296" s="156" t="s">
        <v>3430</v>
      </c>
      <c r="K1296" s="156" t="s">
        <v>24</v>
      </c>
      <c r="L1296" s="219">
        <v>3000</v>
      </c>
      <c r="M1296" s="220" t="s">
        <v>3431</v>
      </c>
    </row>
    <row r="1297" s="11" customFormat="1" ht="28" customHeight="1" spans="1:13">
      <c r="A1297" s="21">
        <v>1293</v>
      </c>
      <c r="B1297" s="21" t="s">
        <v>3241</v>
      </c>
      <c r="C1297" s="156" t="s">
        <v>3419</v>
      </c>
      <c r="D1297" s="156" t="s">
        <v>3432</v>
      </c>
      <c r="E1297" s="156" t="s">
        <v>19</v>
      </c>
      <c r="F1297" s="156" t="s">
        <v>88</v>
      </c>
      <c r="G1297" s="22" t="s">
        <v>159</v>
      </c>
      <c r="H1297" s="156">
        <v>2023.9</v>
      </c>
      <c r="I1297" s="156">
        <v>3</v>
      </c>
      <c r="J1297" s="156" t="s">
        <v>3433</v>
      </c>
      <c r="K1297" s="156" t="s">
        <v>24</v>
      </c>
      <c r="L1297" s="219">
        <v>3000</v>
      </c>
      <c r="M1297" s="220"/>
    </row>
    <row r="1298" s="11" customFormat="1" ht="28" customHeight="1" spans="1:13">
      <c r="A1298" s="21">
        <v>1294</v>
      </c>
      <c r="B1298" s="21" t="s">
        <v>3241</v>
      </c>
      <c r="C1298" s="156" t="s">
        <v>3419</v>
      </c>
      <c r="D1298" s="156" t="s">
        <v>3434</v>
      </c>
      <c r="E1298" s="156" t="s">
        <v>19</v>
      </c>
      <c r="F1298" s="156" t="s">
        <v>3435</v>
      </c>
      <c r="G1298" s="22" t="s">
        <v>3436</v>
      </c>
      <c r="H1298" s="156">
        <v>2023.8</v>
      </c>
      <c r="I1298" s="156">
        <v>3</v>
      </c>
      <c r="J1298" s="156" t="s">
        <v>3437</v>
      </c>
      <c r="K1298" s="156" t="s">
        <v>29</v>
      </c>
      <c r="L1298" s="219">
        <v>3000</v>
      </c>
      <c r="M1298" s="220"/>
    </row>
    <row r="1299" s="11" customFormat="1" ht="28" customHeight="1" spans="1:13">
      <c r="A1299" s="21">
        <v>1295</v>
      </c>
      <c r="B1299" s="21" t="s">
        <v>3241</v>
      </c>
      <c r="C1299" s="156" t="s">
        <v>3419</v>
      </c>
      <c r="D1299" s="156" t="s">
        <v>3438</v>
      </c>
      <c r="E1299" s="156" t="s">
        <v>19</v>
      </c>
      <c r="F1299" s="156" t="s">
        <v>3439</v>
      </c>
      <c r="G1299" s="22" t="s">
        <v>1977</v>
      </c>
      <c r="H1299" s="156">
        <v>2023.9</v>
      </c>
      <c r="I1299" s="156">
        <v>3</v>
      </c>
      <c r="J1299" s="156" t="s">
        <v>3440</v>
      </c>
      <c r="K1299" s="156" t="s">
        <v>45</v>
      </c>
      <c r="L1299" s="219">
        <v>3000</v>
      </c>
      <c r="M1299" s="220"/>
    </row>
    <row r="1300" s="11" customFormat="1" ht="28" customHeight="1" spans="1:13">
      <c r="A1300" s="21">
        <v>1296</v>
      </c>
      <c r="B1300" s="21" t="s">
        <v>3241</v>
      </c>
      <c r="C1300" s="156" t="s">
        <v>3419</v>
      </c>
      <c r="D1300" s="156" t="s">
        <v>3441</v>
      </c>
      <c r="E1300" s="156" t="s">
        <v>19</v>
      </c>
      <c r="F1300" s="156" t="s">
        <v>228</v>
      </c>
      <c r="G1300" s="22" t="s">
        <v>1844</v>
      </c>
      <c r="H1300" s="156">
        <v>2022.9</v>
      </c>
      <c r="I1300" s="156">
        <v>3</v>
      </c>
      <c r="J1300" s="156" t="s">
        <v>3440</v>
      </c>
      <c r="K1300" s="156" t="s">
        <v>45</v>
      </c>
      <c r="L1300" s="219">
        <v>3000</v>
      </c>
      <c r="M1300" s="220"/>
    </row>
    <row r="1301" s="11" customFormat="1" ht="28" customHeight="1" spans="1:13">
      <c r="A1301" s="21">
        <v>1297</v>
      </c>
      <c r="B1301" s="21" t="s">
        <v>3241</v>
      </c>
      <c r="C1301" s="156" t="s">
        <v>3419</v>
      </c>
      <c r="D1301" s="156" t="s">
        <v>3442</v>
      </c>
      <c r="E1301" s="156" t="s">
        <v>26</v>
      </c>
      <c r="F1301" s="156" t="s">
        <v>33</v>
      </c>
      <c r="G1301" s="22" t="s">
        <v>105</v>
      </c>
      <c r="H1301" s="156">
        <v>2021.9</v>
      </c>
      <c r="I1301" s="156">
        <v>3</v>
      </c>
      <c r="J1301" s="156" t="s">
        <v>3443</v>
      </c>
      <c r="K1301" s="156" t="s">
        <v>29</v>
      </c>
      <c r="L1301" s="219">
        <v>3000</v>
      </c>
      <c r="M1301" s="220"/>
    </row>
    <row r="1302" s="11" customFormat="1" ht="28" customHeight="1" spans="1:13">
      <c r="A1302" s="21">
        <v>1298</v>
      </c>
      <c r="B1302" s="21" t="s">
        <v>3241</v>
      </c>
      <c r="C1302" s="156" t="s">
        <v>3419</v>
      </c>
      <c r="D1302" s="156" t="s">
        <v>3444</v>
      </c>
      <c r="E1302" s="156" t="s">
        <v>26</v>
      </c>
      <c r="F1302" s="156" t="s">
        <v>20</v>
      </c>
      <c r="G1302" s="22" t="s">
        <v>167</v>
      </c>
      <c r="H1302" s="156">
        <v>2021.9</v>
      </c>
      <c r="I1302" s="156">
        <v>3</v>
      </c>
      <c r="J1302" s="156" t="s">
        <v>3445</v>
      </c>
      <c r="K1302" s="156" t="s">
        <v>29</v>
      </c>
      <c r="L1302" s="219">
        <v>3000</v>
      </c>
      <c r="M1302" s="220"/>
    </row>
    <row r="1303" s="11" customFormat="1" ht="28" customHeight="1" spans="1:13">
      <c r="A1303" s="21">
        <v>1299</v>
      </c>
      <c r="B1303" s="21" t="s">
        <v>3241</v>
      </c>
      <c r="C1303" s="156" t="s">
        <v>3419</v>
      </c>
      <c r="D1303" s="156" t="s">
        <v>3446</v>
      </c>
      <c r="E1303" s="156" t="s">
        <v>19</v>
      </c>
      <c r="F1303" s="156" t="s">
        <v>3447</v>
      </c>
      <c r="G1303" s="22" t="s">
        <v>404</v>
      </c>
      <c r="H1303" s="156">
        <v>2023.9</v>
      </c>
      <c r="I1303" s="156">
        <v>3</v>
      </c>
      <c r="J1303" s="156" t="s">
        <v>3448</v>
      </c>
      <c r="K1303" s="156" t="s">
        <v>45</v>
      </c>
      <c r="L1303" s="219">
        <v>3000</v>
      </c>
      <c r="M1303" s="220"/>
    </row>
    <row r="1304" s="11" customFormat="1" ht="28" customHeight="1" spans="1:13">
      <c r="A1304" s="21">
        <v>1300</v>
      </c>
      <c r="B1304" s="21" t="s">
        <v>3241</v>
      </c>
      <c r="C1304" s="156" t="s">
        <v>3419</v>
      </c>
      <c r="D1304" s="156" t="s">
        <v>3449</v>
      </c>
      <c r="E1304" s="156" t="s">
        <v>26</v>
      </c>
      <c r="F1304" s="156" t="s">
        <v>117</v>
      </c>
      <c r="G1304" s="22" t="s">
        <v>1397</v>
      </c>
      <c r="H1304" s="156">
        <v>2021.9</v>
      </c>
      <c r="I1304" s="156">
        <v>3</v>
      </c>
      <c r="J1304" s="156" t="s">
        <v>3450</v>
      </c>
      <c r="K1304" s="156" t="s">
        <v>24</v>
      </c>
      <c r="L1304" s="219">
        <v>3000</v>
      </c>
      <c r="M1304" s="220"/>
    </row>
    <row r="1305" s="11" customFormat="1" ht="28" customHeight="1" spans="1:13">
      <c r="A1305" s="21">
        <v>1301</v>
      </c>
      <c r="B1305" s="21" t="s">
        <v>3241</v>
      </c>
      <c r="C1305" s="156" t="s">
        <v>3419</v>
      </c>
      <c r="D1305" s="156" t="s">
        <v>3451</v>
      </c>
      <c r="E1305" s="156" t="s">
        <v>26</v>
      </c>
      <c r="F1305" s="156" t="s">
        <v>482</v>
      </c>
      <c r="G1305" s="22" t="s">
        <v>3425</v>
      </c>
      <c r="H1305" s="156">
        <v>2021.9</v>
      </c>
      <c r="I1305" s="156">
        <v>3</v>
      </c>
      <c r="J1305" s="156" t="s">
        <v>3451</v>
      </c>
      <c r="K1305" s="156" t="s">
        <v>152</v>
      </c>
      <c r="L1305" s="219">
        <v>3000</v>
      </c>
      <c r="M1305" s="220"/>
    </row>
    <row r="1306" s="11" customFormat="1" ht="28" customHeight="1" spans="1:13">
      <c r="A1306" s="21">
        <v>1302</v>
      </c>
      <c r="B1306" s="21" t="s">
        <v>3241</v>
      </c>
      <c r="C1306" s="156" t="s">
        <v>3419</v>
      </c>
      <c r="D1306" s="156" t="s">
        <v>3452</v>
      </c>
      <c r="E1306" s="156" t="s">
        <v>26</v>
      </c>
      <c r="F1306" s="156" t="s">
        <v>3453</v>
      </c>
      <c r="G1306" s="22" t="s">
        <v>111</v>
      </c>
      <c r="H1306" s="156" t="s">
        <v>3454</v>
      </c>
      <c r="I1306" s="156">
        <v>3</v>
      </c>
      <c r="J1306" s="156" t="s">
        <v>3455</v>
      </c>
      <c r="K1306" s="156" t="s">
        <v>113</v>
      </c>
      <c r="L1306" s="219">
        <v>3000</v>
      </c>
      <c r="M1306" s="220"/>
    </row>
    <row r="1307" s="11" customFormat="1" ht="28" customHeight="1" spans="1:13">
      <c r="A1307" s="21">
        <v>1303</v>
      </c>
      <c r="B1307" s="21" t="s">
        <v>3241</v>
      </c>
      <c r="C1307" s="156" t="s">
        <v>3419</v>
      </c>
      <c r="D1307" s="156" t="s">
        <v>3456</v>
      </c>
      <c r="E1307" s="156" t="s">
        <v>26</v>
      </c>
      <c r="F1307" s="156" t="s">
        <v>3457</v>
      </c>
      <c r="G1307" s="22" t="s">
        <v>320</v>
      </c>
      <c r="H1307" s="156" t="s">
        <v>655</v>
      </c>
      <c r="I1307" s="156">
        <v>3</v>
      </c>
      <c r="J1307" s="156" t="s">
        <v>3458</v>
      </c>
      <c r="K1307" s="156" t="s">
        <v>29</v>
      </c>
      <c r="L1307" s="219">
        <v>3000</v>
      </c>
      <c r="M1307" s="220"/>
    </row>
    <row r="1308" s="11" customFormat="1" ht="28" customHeight="1" spans="1:13">
      <c r="A1308" s="21">
        <v>1304</v>
      </c>
      <c r="B1308" s="21" t="s">
        <v>3241</v>
      </c>
      <c r="C1308" s="156" t="s">
        <v>3419</v>
      </c>
      <c r="D1308" s="156" t="s">
        <v>3459</v>
      </c>
      <c r="E1308" s="156" t="s">
        <v>19</v>
      </c>
      <c r="F1308" s="156" t="s">
        <v>42</v>
      </c>
      <c r="G1308" s="22" t="s">
        <v>238</v>
      </c>
      <c r="H1308" s="156">
        <v>2021.9</v>
      </c>
      <c r="I1308" s="156">
        <v>3</v>
      </c>
      <c r="J1308" s="156" t="s">
        <v>3460</v>
      </c>
      <c r="K1308" s="156" t="s">
        <v>24</v>
      </c>
      <c r="L1308" s="219">
        <v>3000</v>
      </c>
      <c r="M1308" s="220"/>
    </row>
    <row r="1309" s="11" customFormat="1" ht="28" customHeight="1" spans="1:13">
      <c r="A1309" s="21">
        <v>1305</v>
      </c>
      <c r="B1309" s="21" t="s">
        <v>3241</v>
      </c>
      <c r="C1309" s="156" t="s">
        <v>3419</v>
      </c>
      <c r="D1309" s="156" t="s">
        <v>3461</v>
      </c>
      <c r="E1309" s="156" t="s">
        <v>19</v>
      </c>
      <c r="F1309" s="156" t="s">
        <v>117</v>
      </c>
      <c r="G1309" s="22" t="s">
        <v>1099</v>
      </c>
      <c r="H1309" s="218">
        <v>44805</v>
      </c>
      <c r="I1309" s="156">
        <v>3</v>
      </c>
      <c r="J1309" s="156" t="s">
        <v>3462</v>
      </c>
      <c r="K1309" s="156" t="s">
        <v>24</v>
      </c>
      <c r="L1309" s="219">
        <v>3000</v>
      </c>
      <c r="M1309" s="220"/>
    </row>
    <row r="1310" s="11" customFormat="1" ht="28" customHeight="1" spans="1:13">
      <c r="A1310" s="21">
        <v>1306</v>
      </c>
      <c r="B1310" s="21" t="s">
        <v>3241</v>
      </c>
      <c r="C1310" s="156" t="s">
        <v>3419</v>
      </c>
      <c r="D1310" s="156" t="s">
        <v>3463</v>
      </c>
      <c r="E1310" s="156" t="s">
        <v>26</v>
      </c>
      <c r="F1310" s="156" t="s">
        <v>117</v>
      </c>
      <c r="G1310" s="22" t="s">
        <v>3464</v>
      </c>
      <c r="H1310" s="218">
        <v>44805</v>
      </c>
      <c r="I1310" s="156">
        <v>3</v>
      </c>
      <c r="J1310" s="156" t="s">
        <v>3465</v>
      </c>
      <c r="K1310" s="156" t="s">
        <v>29</v>
      </c>
      <c r="L1310" s="219">
        <v>3000</v>
      </c>
      <c r="M1310" s="220"/>
    </row>
    <row r="1311" s="11" customFormat="1" ht="28" customHeight="1" spans="1:13">
      <c r="A1311" s="21">
        <v>1307</v>
      </c>
      <c r="B1311" s="21" t="s">
        <v>3241</v>
      </c>
      <c r="C1311" s="156" t="s">
        <v>3419</v>
      </c>
      <c r="D1311" s="156" t="s">
        <v>3466</v>
      </c>
      <c r="E1311" s="156" t="s">
        <v>19</v>
      </c>
      <c r="F1311" s="156" t="s">
        <v>33</v>
      </c>
      <c r="G1311" s="22" t="s">
        <v>105</v>
      </c>
      <c r="H1311" s="156">
        <v>2021.9</v>
      </c>
      <c r="I1311" s="156">
        <v>5</v>
      </c>
      <c r="J1311" s="156" t="s">
        <v>3467</v>
      </c>
      <c r="K1311" s="156" t="s">
        <v>45</v>
      </c>
      <c r="L1311" s="219">
        <v>3000</v>
      </c>
      <c r="M1311" s="220"/>
    </row>
    <row r="1312" s="11" customFormat="1" ht="28" customHeight="1" spans="1:13">
      <c r="A1312" s="21">
        <v>1308</v>
      </c>
      <c r="B1312" s="21" t="s">
        <v>3241</v>
      </c>
      <c r="C1312" s="156" t="s">
        <v>3419</v>
      </c>
      <c r="D1312" s="156" t="s">
        <v>3468</v>
      </c>
      <c r="E1312" s="156" t="s">
        <v>19</v>
      </c>
      <c r="F1312" s="156" t="s">
        <v>3469</v>
      </c>
      <c r="G1312" s="22" t="s">
        <v>3470</v>
      </c>
      <c r="H1312" s="218">
        <v>44805</v>
      </c>
      <c r="I1312" s="156">
        <v>3</v>
      </c>
      <c r="J1312" s="156" t="s">
        <v>3471</v>
      </c>
      <c r="K1312" s="156" t="s">
        <v>24</v>
      </c>
      <c r="L1312" s="219">
        <v>3000</v>
      </c>
      <c r="M1312" s="220"/>
    </row>
    <row r="1313" s="11" customFormat="1" ht="28" customHeight="1" spans="1:13">
      <c r="A1313" s="21">
        <v>1309</v>
      </c>
      <c r="B1313" s="21" t="s">
        <v>3241</v>
      </c>
      <c r="C1313" s="156" t="s">
        <v>3419</v>
      </c>
      <c r="D1313" s="156" t="s">
        <v>3472</v>
      </c>
      <c r="E1313" s="156" t="s">
        <v>26</v>
      </c>
      <c r="F1313" s="156" t="s">
        <v>458</v>
      </c>
      <c r="G1313" s="22" t="s">
        <v>111</v>
      </c>
      <c r="H1313" s="218">
        <v>44805</v>
      </c>
      <c r="I1313" s="156">
        <v>3</v>
      </c>
      <c r="J1313" s="156" t="s">
        <v>3473</v>
      </c>
      <c r="K1313" s="156" t="s">
        <v>29</v>
      </c>
      <c r="L1313" s="219">
        <v>3000</v>
      </c>
      <c r="M1313" s="220" t="s">
        <v>3474</v>
      </c>
    </row>
    <row r="1314" s="11" customFormat="1" ht="28" customHeight="1" spans="1:13">
      <c r="A1314" s="21">
        <v>1310</v>
      </c>
      <c r="B1314" s="21" t="s">
        <v>3241</v>
      </c>
      <c r="C1314" s="156" t="s">
        <v>3419</v>
      </c>
      <c r="D1314" s="156" t="s">
        <v>3475</v>
      </c>
      <c r="E1314" s="156" t="s">
        <v>26</v>
      </c>
      <c r="F1314" s="156" t="s">
        <v>3476</v>
      </c>
      <c r="G1314" s="22" t="s">
        <v>254</v>
      </c>
      <c r="H1314" s="156">
        <v>2019.9</v>
      </c>
      <c r="I1314" s="156" t="s">
        <v>719</v>
      </c>
      <c r="J1314" s="156" t="s">
        <v>3477</v>
      </c>
      <c r="K1314" s="156" t="s">
        <v>29</v>
      </c>
      <c r="L1314" s="219">
        <v>3000</v>
      </c>
      <c r="M1314" s="220"/>
    </row>
    <row r="1315" s="11" customFormat="1" ht="28" customHeight="1" spans="1:13">
      <c r="A1315" s="21">
        <v>1311</v>
      </c>
      <c r="B1315" s="21" t="s">
        <v>3241</v>
      </c>
      <c r="C1315" s="156" t="s">
        <v>3419</v>
      </c>
      <c r="D1315" s="156" t="s">
        <v>3478</v>
      </c>
      <c r="E1315" s="156" t="s">
        <v>26</v>
      </c>
      <c r="F1315" s="156" t="s">
        <v>337</v>
      </c>
      <c r="G1315" s="22" t="s">
        <v>1469</v>
      </c>
      <c r="H1315" s="156" t="s">
        <v>655</v>
      </c>
      <c r="I1315" s="156">
        <v>3</v>
      </c>
      <c r="J1315" s="156" t="s">
        <v>3478</v>
      </c>
      <c r="K1315" s="156" t="s">
        <v>152</v>
      </c>
      <c r="L1315" s="219">
        <v>3000</v>
      </c>
      <c r="M1315" s="220"/>
    </row>
    <row r="1316" s="11" customFormat="1" ht="28" customHeight="1" spans="1:13">
      <c r="A1316" s="21">
        <v>1312</v>
      </c>
      <c r="B1316" s="21" t="s">
        <v>3241</v>
      </c>
      <c r="C1316" s="156" t="s">
        <v>3419</v>
      </c>
      <c r="D1316" s="156" t="s">
        <v>3479</v>
      </c>
      <c r="E1316" s="156" t="s">
        <v>19</v>
      </c>
      <c r="F1316" s="156" t="s">
        <v>3480</v>
      </c>
      <c r="G1316" s="22" t="s">
        <v>126</v>
      </c>
      <c r="H1316" s="156">
        <v>2021.9</v>
      </c>
      <c r="I1316" s="156">
        <v>3</v>
      </c>
      <c r="J1316" s="156" t="s">
        <v>3481</v>
      </c>
      <c r="K1316" s="156" t="s">
        <v>24</v>
      </c>
      <c r="L1316" s="219">
        <v>3000</v>
      </c>
      <c r="M1316" s="220"/>
    </row>
    <row r="1317" s="11" customFormat="1" ht="28" customHeight="1" spans="1:13">
      <c r="A1317" s="21">
        <v>1313</v>
      </c>
      <c r="B1317" s="21" t="s">
        <v>3241</v>
      </c>
      <c r="C1317" s="156" t="s">
        <v>3419</v>
      </c>
      <c r="D1317" s="156" t="s">
        <v>3296</v>
      </c>
      <c r="E1317" s="156" t="s">
        <v>19</v>
      </c>
      <c r="F1317" s="156" t="s">
        <v>3482</v>
      </c>
      <c r="G1317" s="22" t="s">
        <v>1363</v>
      </c>
      <c r="H1317" s="156">
        <v>2021.9</v>
      </c>
      <c r="I1317" s="156">
        <v>3</v>
      </c>
      <c r="J1317" s="156" t="s">
        <v>3296</v>
      </c>
      <c r="K1317" s="156" t="s">
        <v>152</v>
      </c>
      <c r="L1317" s="219">
        <v>3000</v>
      </c>
      <c r="M1317" s="220"/>
    </row>
    <row r="1318" s="11" customFormat="1" ht="28" customHeight="1" spans="1:13">
      <c r="A1318" s="21">
        <v>1314</v>
      </c>
      <c r="B1318" s="21" t="s">
        <v>3241</v>
      </c>
      <c r="C1318" s="156" t="s">
        <v>3419</v>
      </c>
      <c r="D1318" s="156" t="s">
        <v>3483</v>
      </c>
      <c r="E1318" s="156" t="s">
        <v>26</v>
      </c>
      <c r="F1318" s="156" t="s">
        <v>1160</v>
      </c>
      <c r="G1318" s="22" t="s">
        <v>3425</v>
      </c>
      <c r="H1318" s="156">
        <v>2021.9</v>
      </c>
      <c r="I1318" s="156">
        <v>3</v>
      </c>
      <c r="J1318" s="156" t="s">
        <v>3484</v>
      </c>
      <c r="K1318" s="156" t="s">
        <v>29</v>
      </c>
      <c r="L1318" s="219">
        <v>3000</v>
      </c>
      <c r="M1318" s="220"/>
    </row>
    <row r="1319" s="11" customFormat="1" ht="28" customHeight="1" spans="1:13">
      <c r="A1319" s="21">
        <v>1315</v>
      </c>
      <c r="B1319" s="21" t="s">
        <v>3241</v>
      </c>
      <c r="C1319" s="156" t="s">
        <v>3419</v>
      </c>
      <c r="D1319" s="156" t="s">
        <v>3485</v>
      </c>
      <c r="E1319" s="156" t="s">
        <v>26</v>
      </c>
      <c r="F1319" s="156" t="s">
        <v>3486</v>
      </c>
      <c r="G1319" s="22" t="s">
        <v>201</v>
      </c>
      <c r="H1319" s="156" t="s">
        <v>655</v>
      </c>
      <c r="I1319" s="156">
        <v>5</v>
      </c>
      <c r="J1319" s="156" t="s">
        <v>3487</v>
      </c>
      <c r="K1319" s="156" t="s">
        <v>29</v>
      </c>
      <c r="L1319" s="219">
        <v>3000</v>
      </c>
      <c r="M1319" s="220"/>
    </row>
    <row r="1320" s="11" customFormat="1" ht="28" customHeight="1" spans="1:13">
      <c r="A1320" s="21">
        <v>1316</v>
      </c>
      <c r="B1320" s="21" t="s">
        <v>3241</v>
      </c>
      <c r="C1320" s="156" t="s">
        <v>3419</v>
      </c>
      <c r="D1320" s="156" t="s">
        <v>3488</v>
      </c>
      <c r="E1320" s="156" t="s">
        <v>19</v>
      </c>
      <c r="F1320" s="156" t="s">
        <v>909</v>
      </c>
      <c r="G1320" s="22" t="s">
        <v>1076</v>
      </c>
      <c r="H1320" s="156" t="s">
        <v>655</v>
      </c>
      <c r="I1320" s="156">
        <v>3</v>
      </c>
      <c r="J1320" s="156" t="s">
        <v>3489</v>
      </c>
      <c r="K1320" s="156" t="s">
        <v>24</v>
      </c>
      <c r="L1320" s="219">
        <v>3000</v>
      </c>
      <c r="M1320" s="220"/>
    </row>
    <row r="1321" s="11" customFormat="1" ht="28" customHeight="1" spans="1:13">
      <c r="A1321" s="21">
        <v>1317</v>
      </c>
      <c r="B1321" s="21" t="s">
        <v>3241</v>
      </c>
      <c r="C1321" s="156" t="s">
        <v>3419</v>
      </c>
      <c r="D1321" s="156" t="s">
        <v>3490</v>
      </c>
      <c r="E1321" s="156" t="s">
        <v>26</v>
      </c>
      <c r="F1321" s="156" t="s">
        <v>207</v>
      </c>
      <c r="G1321" s="22" t="s">
        <v>105</v>
      </c>
      <c r="H1321" s="156">
        <v>2021.9</v>
      </c>
      <c r="I1321" s="156">
        <v>5</v>
      </c>
      <c r="J1321" s="156" t="s">
        <v>3491</v>
      </c>
      <c r="K1321" s="156" t="s">
        <v>113</v>
      </c>
      <c r="L1321" s="219">
        <v>3000</v>
      </c>
      <c r="M1321" s="220"/>
    </row>
    <row r="1322" s="11" customFormat="1" ht="28" customHeight="1" spans="1:13">
      <c r="A1322" s="21">
        <v>1318</v>
      </c>
      <c r="B1322" s="21" t="s">
        <v>3241</v>
      </c>
      <c r="C1322" s="156" t="s">
        <v>3419</v>
      </c>
      <c r="D1322" s="156" t="s">
        <v>3492</v>
      </c>
      <c r="E1322" s="156" t="s">
        <v>19</v>
      </c>
      <c r="F1322" s="156" t="s">
        <v>52</v>
      </c>
      <c r="G1322" s="22" t="s">
        <v>2543</v>
      </c>
      <c r="H1322" s="156">
        <v>2023.9</v>
      </c>
      <c r="I1322" s="156">
        <v>3</v>
      </c>
      <c r="J1322" s="156" t="s">
        <v>3491</v>
      </c>
      <c r="K1322" s="156" t="s">
        <v>45</v>
      </c>
      <c r="L1322" s="219">
        <v>3000</v>
      </c>
      <c r="M1322" s="220"/>
    </row>
    <row r="1323" s="11" customFormat="1" ht="28" customHeight="1" spans="1:13">
      <c r="A1323" s="21">
        <v>1319</v>
      </c>
      <c r="B1323" s="21" t="s">
        <v>3241</v>
      </c>
      <c r="C1323" s="156" t="s">
        <v>3419</v>
      </c>
      <c r="D1323" s="156" t="s">
        <v>3493</v>
      </c>
      <c r="E1323" s="156" t="s">
        <v>26</v>
      </c>
      <c r="F1323" s="156" t="s">
        <v>3494</v>
      </c>
      <c r="G1323" s="22" t="s">
        <v>3495</v>
      </c>
      <c r="H1323" s="156">
        <v>2021.9</v>
      </c>
      <c r="I1323" s="156">
        <v>3</v>
      </c>
      <c r="J1323" s="156" t="s">
        <v>3496</v>
      </c>
      <c r="K1323" s="156" t="s">
        <v>113</v>
      </c>
      <c r="L1323" s="219">
        <v>3000</v>
      </c>
      <c r="M1323" s="220"/>
    </row>
    <row r="1324" s="11" customFormat="1" ht="28" customHeight="1" spans="1:13">
      <c r="A1324" s="21">
        <v>1320</v>
      </c>
      <c r="B1324" s="21" t="s">
        <v>3241</v>
      </c>
      <c r="C1324" s="156" t="s">
        <v>3419</v>
      </c>
      <c r="D1324" s="156" t="s">
        <v>3497</v>
      </c>
      <c r="E1324" s="156" t="s">
        <v>26</v>
      </c>
      <c r="F1324" s="156" t="s">
        <v>237</v>
      </c>
      <c r="G1324" s="22" t="s">
        <v>105</v>
      </c>
      <c r="H1324" s="156">
        <v>2023.9</v>
      </c>
      <c r="I1324" s="156">
        <v>3</v>
      </c>
      <c r="J1324" s="156" t="s">
        <v>3497</v>
      </c>
      <c r="K1324" s="156" t="s">
        <v>152</v>
      </c>
      <c r="L1324" s="219">
        <v>3000</v>
      </c>
      <c r="M1324" s="220"/>
    </row>
    <row r="1325" s="11" customFormat="1" ht="28" customHeight="1" spans="1:13">
      <c r="A1325" s="21">
        <v>1321</v>
      </c>
      <c r="B1325" s="21" t="s">
        <v>3241</v>
      </c>
      <c r="C1325" s="156" t="s">
        <v>3419</v>
      </c>
      <c r="D1325" s="156" t="s">
        <v>3498</v>
      </c>
      <c r="E1325" s="156" t="s">
        <v>19</v>
      </c>
      <c r="F1325" s="156" t="s">
        <v>228</v>
      </c>
      <c r="G1325" s="22" t="s">
        <v>1076</v>
      </c>
      <c r="H1325" s="156">
        <v>2021.9</v>
      </c>
      <c r="I1325" s="156">
        <v>3</v>
      </c>
      <c r="J1325" s="156" t="s">
        <v>3499</v>
      </c>
      <c r="K1325" s="156" t="s">
        <v>132</v>
      </c>
      <c r="L1325" s="219">
        <v>3000</v>
      </c>
      <c r="M1325" s="220"/>
    </row>
    <row r="1326" s="11" customFormat="1" ht="28" customHeight="1" spans="1:13">
      <c r="A1326" s="21">
        <v>1322</v>
      </c>
      <c r="B1326" s="21" t="s">
        <v>3241</v>
      </c>
      <c r="C1326" s="156" t="s">
        <v>3419</v>
      </c>
      <c r="D1326" s="43" t="s">
        <v>3500</v>
      </c>
      <c r="E1326" s="43" t="s">
        <v>19</v>
      </c>
      <c r="F1326" s="21" t="s">
        <v>1160</v>
      </c>
      <c r="G1326" s="45" t="s">
        <v>254</v>
      </c>
      <c r="H1326" s="43">
        <v>2021.9</v>
      </c>
      <c r="I1326" s="45" t="s">
        <v>599</v>
      </c>
      <c r="J1326" s="43" t="s">
        <v>3501</v>
      </c>
      <c r="K1326" s="156" t="s">
        <v>24</v>
      </c>
      <c r="L1326" s="62">
        <v>3000</v>
      </c>
      <c r="M1326" s="33"/>
    </row>
    <row r="1327" s="11" customFormat="1" ht="28" customHeight="1" spans="1:13">
      <c r="A1327" s="21">
        <v>1323</v>
      </c>
      <c r="B1327" s="21" t="s">
        <v>3241</v>
      </c>
      <c r="C1327" s="156" t="s">
        <v>3419</v>
      </c>
      <c r="D1327" s="156" t="s">
        <v>3502</v>
      </c>
      <c r="E1327" s="156" t="s">
        <v>19</v>
      </c>
      <c r="F1327" s="156" t="s">
        <v>20</v>
      </c>
      <c r="G1327" s="22" t="s">
        <v>495</v>
      </c>
      <c r="H1327" s="156">
        <v>2023.9</v>
      </c>
      <c r="I1327" s="156">
        <v>3</v>
      </c>
      <c r="J1327" s="156" t="s">
        <v>3503</v>
      </c>
      <c r="K1327" s="156" t="s">
        <v>45</v>
      </c>
      <c r="L1327" s="219">
        <v>3000</v>
      </c>
      <c r="M1327" s="220"/>
    </row>
    <row r="1328" s="11" customFormat="1" ht="28" customHeight="1" spans="1:13">
      <c r="A1328" s="21">
        <v>1324</v>
      </c>
      <c r="B1328" s="21" t="s">
        <v>3241</v>
      </c>
      <c r="C1328" s="156" t="s">
        <v>3419</v>
      </c>
      <c r="D1328" s="156" t="s">
        <v>3504</v>
      </c>
      <c r="E1328" s="156" t="s">
        <v>26</v>
      </c>
      <c r="F1328" s="156" t="s">
        <v>3505</v>
      </c>
      <c r="G1328" s="22" t="s">
        <v>105</v>
      </c>
      <c r="H1328" s="156" t="s">
        <v>655</v>
      </c>
      <c r="I1328" s="156">
        <v>3</v>
      </c>
      <c r="J1328" s="156" t="s">
        <v>3506</v>
      </c>
      <c r="K1328" s="156" t="s">
        <v>24</v>
      </c>
      <c r="L1328" s="219">
        <v>3000</v>
      </c>
      <c r="M1328" s="220"/>
    </row>
    <row r="1329" s="11" customFormat="1" ht="28" customHeight="1" spans="1:13">
      <c r="A1329" s="21">
        <v>1325</v>
      </c>
      <c r="B1329" s="21" t="s">
        <v>3507</v>
      </c>
      <c r="C1329" s="196" t="s">
        <v>3508</v>
      </c>
      <c r="D1329" s="21" t="s">
        <v>3509</v>
      </c>
      <c r="E1329" s="21" t="s">
        <v>26</v>
      </c>
      <c r="F1329" s="21" t="s">
        <v>3510</v>
      </c>
      <c r="G1329" s="22" t="s">
        <v>140</v>
      </c>
      <c r="H1329" s="23">
        <v>44440</v>
      </c>
      <c r="I1329" s="21">
        <v>3</v>
      </c>
      <c r="J1329" s="21" t="s">
        <v>3509</v>
      </c>
      <c r="K1329" s="21" t="s">
        <v>152</v>
      </c>
      <c r="L1329" s="31">
        <v>3000</v>
      </c>
      <c r="M1329" s="51"/>
    </row>
    <row r="1330" s="11" customFormat="1" ht="28" customHeight="1" spans="1:13">
      <c r="A1330" s="21">
        <v>1326</v>
      </c>
      <c r="B1330" s="21" t="s">
        <v>3507</v>
      </c>
      <c r="C1330" s="196" t="s">
        <v>3508</v>
      </c>
      <c r="D1330" s="21" t="s">
        <v>3511</v>
      </c>
      <c r="E1330" s="21" t="s">
        <v>26</v>
      </c>
      <c r="F1330" s="21" t="s">
        <v>102</v>
      </c>
      <c r="G1330" s="22" t="s">
        <v>140</v>
      </c>
      <c r="H1330" s="23">
        <v>44075</v>
      </c>
      <c r="I1330" s="21">
        <v>5</v>
      </c>
      <c r="J1330" s="21" t="s">
        <v>3512</v>
      </c>
      <c r="K1330" s="21" t="s">
        <v>29</v>
      </c>
      <c r="L1330" s="31">
        <v>3000</v>
      </c>
      <c r="M1330" s="51"/>
    </row>
    <row r="1331" s="11" customFormat="1" ht="28" customHeight="1" spans="1:13">
      <c r="A1331" s="21">
        <v>1327</v>
      </c>
      <c r="B1331" s="21" t="s">
        <v>3507</v>
      </c>
      <c r="C1331" s="196" t="s">
        <v>3508</v>
      </c>
      <c r="D1331" s="37" t="s">
        <v>3513</v>
      </c>
      <c r="E1331" s="45" t="s">
        <v>19</v>
      </c>
      <c r="F1331" s="37" t="s">
        <v>2413</v>
      </c>
      <c r="G1331" s="37" t="s">
        <v>3286</v>
      </c>
      <c r="H1331" s="61">
        <v>45170</v>
      </c>
      <c r="I1331" s="45">
        <v>3</v>
      </c>
      <c r="J1331" s="21" t="s">
        <v>3512</v>
      </c>
      <c r="K1331" s="21" t="s">
        <v>24</v>
      </c>
      <c r="L1331" s="31">
        <v>3000</v>
      </c>
      <c r="M1331" s="51"/>
    </row>
    <row r="1332" s="11" customFormat="1" ht="28" customHeight="1" spans="1:13">
      <c r="A1332" s="21">
        <v>1328</v>
      </c>
      <c r="B1332" s="21" t="s">
        <v>3507</v>
      </c>
      <c r="C1332" s="196" t="s">
        <v>3508</v>
      </c>
      <c r="D1332" s="37" t="s">
        <v>3514</v>
      </c>
      <c r="E1332" s="45" t="s">
        <v>26</v>
      </c>
      <c r="F1332" s="37" t="s">
        <v>88</v>
      </c>
      <c r="G1332" s="37" t="s">
        <v>3515</v>
      </c>
      <c r="H1332" s="23">
        <v>44440</v>
      </c>
      <c r="I1332" s="45">
        <v>3</v>
      </c>
      <c r="J1332" s="37" t="s">
        <v>3516</v>
      </c>
      <c r="K1332" s="21" t="s">
        <v>29</v>
      </c>
      <c r="L1332" s="221">
        <v>3000</v>
      </c>
      <c r="M1332" s="222" t="s">
        <v>3517</v>
      </c>
    </row>
    <row r="1333" s="11" customFormat="1" ht="28" customHeight="1" spans="1:13">
      <c r="A1333" s="21">
        <v>1329</v>
      </c>
      <c r="B1333" s="21" t="s">
        <v>3507</v>
      </c>
      <c r="C1333" s="196" t="s">
        <v>3508</v>
      </c>
      <c r="D1333" s="21" t="s">
        <v>3518</v>
      </c>
      <c r="E1333" s="21" t="s">
        <v>26</v>
      </c>
      <c r="F1333" s="21" t="s">
        <v>3510</v>
      </c>
      <c r="G1333" s="22" t="s">
        <v>140</v>
      </c>
      <c r="H1333" s="23">
        <v>44805</v>
      </c>
      <c r="I1333" s="21" t="s">
        <v>719</v>
      </c>
      <c r="J1333" s="21" t="s">
        <v>3519</v>
      </c>
      <c r="K1333" s="21" t="s">
        <v>29</v>
      </c>
      <c r="L1333" s="31">
        <v>3000</v>
      </c>
      <c r="M1333" s="51"/>
    </row>
    <row r="1334" s="11" customFormat="1" ht="28" customHeight="1" spans="1:13">
      <c r="A1334" s="21">
        <v>1330</v>
      </c>
      <c r="B1334" s="21" t="s">
        <v>3507</v>
      </c>
      <c r="C1334" s="196" t="s">
        <v>3508</v>
      </c>
      <c r="D1334" s="21" t="s">
        <v>3520</v>
      </c>
      <c r="E1334" s="21" t="s">
        <v>26</v>
      </c>
      <c r="F1334" s="21" t="s">
        <v>458</v>
      </c>
      <c r="G1334" s="22" t="s">
        <v>140</v>
      </c>
      <c r="H1334" s="23">
        <v>44805</v>
      </c>
      <c r="I1334" s="21" t="s">
        <v>1026</v>
      </c>
      <c r="J1334" s="21" t="s">
        <v>3521</v>
      </c>
      <c r="K1334" s="21" t="s">
        <v>29</v>
      </c>
      <c r="L1334" s="31">
        <v>3000</v>
      </c>
      <c r="M1334" s="51"/>
    </row>
    <row r="1335" s="11" customFormat="1" ht="28" customHeight="1" spans="1:13">
      <c r="A1335" s="21">
        <v>1331</v>
      </c>
      <c r="B1335" s="21" t="s">
        <v>3507</v>
      </c>
      <c r="C1335" s="196" t="s">
        <v>3508</v>
      </c>
      <c r="D1335" s="21" t="s">
        <v>3522</v>
      </c>
      <c r="E1335" s="21" t="s">
        <v>19</v>
      </c>
      <c r="F1335" s="21" t="s">
        <v>3523</v>
      </c>
      <c r="G1335" s="22" t="s">
        <v>105</v>
      </c>
      <c r="H1335" s="23">
        <v>44440</v>
      </c>
      <c r="I1335" s="21">
        <v>3</v>
      </c>
      <c r="J1335" s="21" t="s">
        <v>3524</v>
      </c>
      <c r="K1335" s="21" t="s">
        <v>24</v>
      </c>
      <c r="L1335" s="31">
        <v>3000</v>
      </c>
      <c r="M1335" s="51"/>
    </row>
    <row r="1336" s="11" customFormat="1" ht="28" customHeight="1" spans="1:13">
      <c r="A1336" s="21">
        <v>1332</v>
      </c>
      <c r="B1336" s="21" t="s">
        <v>3507</v>
      </c>
      <c r="C1336" s="196" t="s">
        <v>3508</v>
      </c>
      <c r="D1336" s="21" t="s">
        <v>3525</v>
      </c>
      <c r="E1336" s="21" t="s">
        <v>19</v>
      </c>
      <c r="F1336" s="21" t="s">
        <v>38</v>
      </c>
      <c r="G1336" s="22" t="s">
        <v>99</v>
      </c>
      <c r="H1336" s="23">
        <v>44805</v>
      </c>
      <c r="I1336" s="21">
        <v>3</v>
      </c>
      <c r="J1336" s="21" t="s">
        <v>3526</v>
      </c>
      <c r="K1336" s="21" t="s">
        <v>24</v>
      </c>
      <c r="L1336" s="31">
        <v>3000</v>
      </c>
      <c r="M1336" s="51"/>
    </row>
    <row r="1337" s="11" customFormat="1" ht="28" customHeight="1" spans="1:13">
      <c r="A1337" s="21">
        <v>1333</v>
      </c>
      <c r="B1337" s="21" t="s">
        <v>3507</v>
      </c>
      <c r="C1337" s="196" t="s">
        <v>3508</v>
      </c>
      <c r="D1337" s="21" t="s">
        <v>3527</v>
      </c>
      <c r="E1337" s="21" t="s">
        <v>19</v>
      </c>
      <c r="F1337" s="21" t="s">
        <v>20</v>
      </c>
      <c r="G1337" s="22" t="s">
        <v>134</v>
      </c>
      <c r="H1337" s="23">
        <v>44440</v>
      </c>
      <c r="I1337" s="21">
        <v>3</v>
      </c>
      <c r="J1337" s="21" t="s">
        <v>3528</v>
      </c>
      <c r="K1337" s="21" t="s">
        <v>24</v>
      </c>
      <c r="L1337" s="31">
        <v>3000</v>
      </c>
      <c r="M1337" s="51"/>
    </row>
    <row r="1338" s="11" customFormat="1" ht="28" customHeight="1" spans="1:13">
      <c r="A1338" s="21">
        <v>1334</v>
      </c>
      <c r="B1338" s="21" t="s">
        <v>3507</v>
      </c>
      <c r="C1338" s="196" t="s">
        <v>3508</v>
      </c>
      <c r="D1338" s="37" t="s">
        <v>3529</v>
      </c>
      <c r="E1338" s="45" t="s">
        <v>19</v>
      </c>
      <c r="F1338" s="37" t="s">
        <v>88</v>
      </c>
      <c r="G1338" s="22" t="s">
        <v>266</v>
      </c>
      <c r="H1338" s="61">
        <v>45170</v>
      </c>
      <c r="I1338" s="45">
        <v>3</v>
      </c>
      <c r="J1338" s="183" t="s">
        <v>3530</v>
      </c>
      <c r="K1338" s="21" t="s">
        <v>24</v>
      </c>
      <c r="L1338" s="31">
        <v>3000</v>
      </c>
      <c r="M1338" s="51"/>
    </row>
    <row r="1339" s="11" customFormat="1" ht="28" customHeight="1" spans="1:13">
      <c r="A1339" s="21">
        <v>1335</v>
      </c>
      <c r="B1339" s="21" t="s">
        <v>3507</v>
      </c>
      <c r="C1339" s="196" t="s">
        <v>3508</v>
      </c>
      <c r="D1339" s="21" t="s">
        <v>3531</v>
      </c>
      <c r="E1339" s="21" t="s">
        <v>19</v>
      </c>
      <c r="F1339" s="21" t="s">
        <v>636</v>
      </c>
      <c r="G1339" s="22" t="s">
        <v>637</v>
      </c>
      <c r="H1339" s="23">
        <v>44805</v>
      </c>
      <c r="I1339" s="21">
        <v>5</v>
      </c>
      <c r="J1339" s="21" t="s">
        <v>3532</v>
      </c>
      <c r="K1339" s="21" t="s">
        <v>24</v>
      </c>
      <c r="L1339" s="31">
        <v>3000</v>
      </c>
      <c r="M1339" s="51"/>
    </row>
    <row r="1340" s="11" customFormat="1" ht="28" customHeight="1" spans="1:13">
      <c r="A1340" s="21">
        <v>1336</v>
      </c>
      <c r="B1340" s="21" t="s">
        <v>3507</v>
      </c>
      <c r="C1340" s="196" t="s">
        <v>3508</v>
      </c>
      <c r="D1340" s="21" t="s">
        <v>3533</v>
      </c>
      <c r="E1340" s="21" t="s">
        <v>19</v>
      </c>
      <c r="F1340" s="21" t="s">
        <v>3534</v>
      </c>
      <c r="G1340" s="22" t="s">
        <v>144</v>
      </c>
      <c r="H1340" s="23">
        <v>44805</v>
      </c>
      <c r="I1340" s="21">
        <v>3</v>
      </c>
      <c r="J1340" s="21" t="s">
        <v>3535</v>
      </c>
      <c r="K1340" s="21" t="s">
        <v>24</v>
      </c>
      <c r="L1340" s="31">
        <v>3000</v>
      </c>
      <c r="M1340" s="51"/>
    </row>
    <row r="1341" s="11" customFormat="1" ht="28" customHeight="1" spans="1:13">
      <c r="A1341" s="21">
        <v>1337</v>
      </c>
      <c r="B1341" s="21" t="s">
        <v>3507</v>
      </c>
      <c r="C1341" s="196" t="s">
        <v>3508</v>
      </c>
      <c r="D1341" s="21" t="s">
        <v>3536</v>
      </c>
      <c r="E1341" s="21" t="s">
        <v>19</v>
      </c>
      <c r="F1341" s="21" t="s">
        <v>3534</v>
      </c>
      <c r="G1341" s="22" t="s">
        <v>3537</v>
      </c>
      <c r="H1341" s="61">
        <v>45170</v>
      </c>
      <c r="I1341" s="21">
        <v>3</v>
      </c>
      <c r="J1341" s="21" t="s">
        <v>3535</v>
      </c>
      <c r="K1341" s="21" t="s">
        <v>24</v>
      </c>
      <c r="L1341" s="31">
        <v>3000</v>
      </c>
      <c r="M1341" s="51"/>
    </row>
    <row r="1342" s="11" customFormat="1" ht="28" customHeight="1" spans="1:13">
      <c r="A1342" s="21">
        <v>1338</v>
      </c>
      <c r="B1342" s="21" t="s">
        <v>3507</v>
      </c>
      <c r="C1342" s="196" t="s">
        <v>3508</v>
      </c>
      <c r="D1342" s="21" t="s">
        <v>3538</v>
      </c>
      <c r="E1342" s="21" t="s">
        <v>26</v>
      </c>
      <c r="F1342" s="21" t="s">
        <v>228</v>
      </c>
      <c r="G1342" s="22" t="s">
        <v>2723</v>
      </c>
      <c r="H1342" s="23">
        <v>44440</v>
      </c>
      <c r="I1342" s="21">
        <v>3</v>
      </c>
      <c r="J1342" s="21" t="s">
        <v>3539</v>
      </c>
      <c r="K1342" s="21" t="s">
        <v>113</v>
      </c>
      <c r="L1342" s="31">
        <v>3000</v>
      </c>
      <c r="M1342" s="51"/>
    </row>
    <row r="1343" s="11" customFormat="1" ht="54" customHeight="1" spans="1:13">
      <c r="A1343" s="21">
        <v>1339</v>
      </c>
      <c r="B1343" s="21" t="s">
        <v>3507</v>
      </c>
      <c r="C1343" s="196" t="s">
        <v>3508</v>
      </c>
      <c r="D1343" s="183" t="s">
        <v>3540</v>
      </c>
      <c r="E1343" s="21" t="s">
        <v>26</v>
      </c>
      <c r="F1343" s="21" t="s">
        <v>3541</v>
      </c>
      <c r="G1343" s="45" t="s">
        <v>320</v>
      </c>
      <c r="H1343" s="23">
        <v>44440</v>
      </c>
      <c r="I1343" s="43">
        <v>3</v>
      </c>
      <c r="J1343" s="43" t="s">
        <v>3542</v>
      </c>
      <c r="K1343" s="21" t="s">
        <v>29</v>
      </c>
      <c r="L1343" s="31">
        <v>3000</v>
      </c>
      <c r="M1343" s="31" t="s">
        <v>3543</v>
      </c>
    </row>
    <row r="1344" s="11" customFormat="1" ht="28" customHeight="1" spans="1:13">
      <c r="A1344" s="21">
        <v>1340</v>
      </c>
      <c r="B1344" s="21" t="s">
        <v>3507</v>
      </c>
      <c r="C1344" s="196" t="s">
        <v>3508</v>
      </c>
      <c r="D1344" s="183" t="s">
        <v>3544</v>
      </c>
      <c r="E1344" s="21" t="s">
        <v>19</v>
      </c>
      <c r="F1344" s="21" t="s">
        <v>3545</v>
      </c>
      <c r="G1344" s="45" t="s">
        <v>3546</v>
      </c>
      <c r="H1344" s="61">
        <v>44774</v>
      </c>
      <c r="I1344" s="43">
        <v>5</v>
      </c>
      <c r="J1344" s="43" t="s">
        <v>3542</v>
      </c>
      <c r="K1344" s="21" t="s">
        <v>24</v>
      </c>
      <c r="L1344" s="31">
        <v>6000</v>
      </c>
      <c r="M1344" s="51"/>
    </row>
    <row r="1345" s="11" customFormat="1" ht="28" customHeight="1" spans="1:13">
      <c r="A1345" s="21">
        <v>1341</v>
      </c>
      <c r="B1345" s="21" t="s">
        <v>3507</v>
      </c>
      <c r="C1345" s="196" t="s">
        <v>3508</v>
      </c>
      <c r="D1345" s="43" t="s">
        <v>3547</v>
      </c>
      <c r="E1345" s="43" t="s">
        <v>19</v>
      </c>
      <c r="F1345" s="21" t="s">
        <v>20</v>
      </c>
      <c r="G1345" s="22" t="s">
        <v>3548</v>
      </c>
      <c r="H1345" s="61">
        <v>45170</v>
      </c>
      <c r="I1345" s="43">
        <v>3</v>
      </c>
      <c r="J1345" s="43" t="s">
        <v>3549</v>
      </c>
      <c r="K1345" s="43" t="s">
        <v>24</v>
      </c>
      <c r="L1345" s="31">
        <v>3000</v>
      </c>
      <c r="M1345" s="51"/>
    </row>
    <row r="1346" s="11" customFormat="1" ht="28" customHeight="1" spans="1:13">
      <c r="A1346" s="21">
        <v>1342</v>
      </c>
      <c r="B1346" s="21" t="s">
        <v>3507</v>
      </c>
      <c r="C1346" s="196" t="s">
        <v>3550</v>
      </c>
      <c r="D1346" s="22" t="s">
        <v>3551</v>
      </c>
      <c r="E1346" s="22" t="s">
        <v>19</v>
      </c>
      <c r="F1346" s="22" t="s">
        <v>88</v>
      </c>
      <c r="G1346" s="22" t="s">
        <v>3552</v>
      </c>
      <c r="H1346" s="23">
        <v>44440</v>
      </c>
      <c r="I1346" s="22">
        <v>3</v>
      </c>
      <c r="J1346" s="22" t="s">
        <v>3553</v>
      </c>
      <c r="K1346" s="22" t="s">
        <v>24</v>
      </c>
      <c r="L1346" s="31">
        <v>3000</v>
      </c>
      <c r="M1346" s="51"/>
    </row>
    <row r="1347" s="11" customFormat="1" ht="28" customHeight="1" spans="1:13">
      <c r="A1347" s="21">
        <v>1343</v>
      </c>
      <c r="B1347" s="21" t="s">
        <v>3507</v>
      </c>
      <c r="C1347" s="196" t="s">
        <v>3550</v>
      </c>
      <c r="D1347" s="22" t="s">
        <v>3554</v>
      </c>
      <c r="E1347" s="22" t="s">
        <v>26</v>
      </c>
      <c r="F1347" s="22" t="s">
        <v>272</v>
      </c>
      <c r="G1347" s="22" t="s">
        <v>108</v>
      </c>
      <c r="H1347" s="23">
        <v>44805</v>
      </c>
      <c r="I1347" s="22" t="s">
        <v>1026</v>
      </c>
      <c r="J1347" s="22" t="s">
        <v>3555</v>
      </c>
      <c r="K1347" s="22" t="s">
        <v>29</v>
      </c>
      <c r="L1347" s="31">
        <v>3000</v>
      </c>
      <c r="M1347" s="51"/>
    </row>
    <row r="1348" s="11" customFormat="1" ht="28" customHeight="1" spans="1:13">
      <c r="A1348" s="21">
        <v>1344</v>
      </c>
      <c r="B1348" s="21" t="s">
        <v>3507</v>
      </c>
      <c r="C1348" s="196" t="s">
        <v>3550</v>
      </c>
      <c r="D1348" s="22" t="s">
        <v>3556</v>
      </c>
      <c r="E1348" s="22" t="s">
        <v>26</v>
      </c>
      <c r="F1348" s="22" t="s">
        <v>20</v>
      </c>
      <c r="G1348" s="22" t="s">
        <v>939</v>
      </c>
      <c r="H1348" s="23">
        <v>44805</v>
      </c>
      <c r="I1348" s="22">
        <v>3</v>
      </c>
      <c r="J1348" s="22" t="s">
        <v>3557</v>
      </c>
      <c r="K1348" s="22" t="s">
        <v>29</v>
      </c>
      <c r="L1348" s="31">
        <v>3000</v>
      </c>
      <c r="M1348" s="51"/>
    </row>
    <row r="1349" s="11" customFormat="1" ht="28" customHeight="1" spans="1:13">
      <c r="A1349" s="21">
        <v>1345</v>
      </c>
      <c r="B1349" s="21" t="s">
        <v>3507</v>
      </c>
      <c r="C1349" s="196" t="s">
        <v>3550</v>
      </c>
      <c r="D1349" s="22" t="s">
        <v>3558</v>
      </c>
      <c r="E1349" s="22" t="s">
        <v>19</v>
      </c>
      <c r="F1349" s="22" t="s">
        <v>296</v>
      </c>
      <c r="G1349" s="22" t="s">
        <v>790</v>
      </c>
      <c r="H1349" s="23">
        <v>44805</v>
      </c>
      <c r="I1349" s="22">
        <v>3</v>
      </c>
      <c r="J1349" s="22" t="s">
        <v>3559</v>
      </c>
      <c r="K1349" s="22" t="s">
        <v>705</v>
      </c>
      <c r="L1349" s="31">
        <v>3000</v>
      </c>
      <c r="M1349" s="51"/>
    </row>
    <row r="1350" s="11" customFormat="1" ht="28" customHeight="1" spans="1:13">
      <c r="A1350" s="21">
        <v>1346</v>
      </c>
      <c r="B1350" s="21" t="s">
        <v>3507</v>
      </c>
      <c r="C1350" s="223" t="s">
        <v>3550</v>
      </c>
      <c r="D1350" s="22" t="s">
        <v>3560</v>
      </c>
      <c r="E1350" s="22" t="s">
        <v>19</v>
      </c>
      <c r="F1350" s="22" t="s">
        <v>38</v>
      </c>
      <c r="G1350" s="22" t="s">
        <v>99</v>
      </c>
      <c r="H1350" s="23">
        <v>44805</v>
      </c>
      <c r="I1350" s="22">
        <v>3</v>
      </c>
      <c r="J1350" s="22" t="s">
        <v>3561</v>
      </c>
      <c r="K1350" s="22" t="s">
        <v>24</v>
      </c>
      <c r="L1350" s="31">
        <v>3000</v>
      </c>
      <c r="M1350" s="51"/>
    </row>
    <row r="1351" s="11" customFormat="1" ht="28" customHeight="1" spans="1:13">
      <c r="A1351" s="21">
        <v>1347</v>
      </c>
      <c r="B1351" s="21" t="s">
        <v>3507</v>
      </c>
      <c r="C1351" s="196" t="s">
        <v>3550</v>
      </c>
      <c r="D1351" s="22" t="s">
        <v>3562</v>
      </c>
      <c r="E1351" s="21" t="s">
        <v>19</v>
      </c>
      <c r="F1351" s="21" t="s">
        <v>3563</v>
      </c>
      <c r="G1351" s="22" t="s">
        <v>3564</v>
      </c>
      <c r="H1351" s="23">
        <v>44805</v>
      </c>
      <c r="I1351" s="21">
        <v>3</v>
      </c>
      <c r="J1351" s="21" t="s">
        <v>3565</v>
      </c>
      <c r="K1351" s="21" t="s">
        <v>24</v>
      </c>
      <c r="L1351" s="31">
        <v>3000</v>
      </c>
      <c r="M1351" s="51"/>
    </row>
    <row r="1352" s="11" customFormat="1" ht="28" customHeight="1" spans="1:13">
      <c r="A1352" s="21">
        <v>1348</v>
      </c>
      <c r="B1352" s="21" t="s">
        <v>3507</v>
      </c>
      <c r="C1352" s="196" t="s">
        <v>3550</v>
      </c>
      <c r="D1352" s="22" t="s">
        <v>3566</v>
      </c>
      <c r="E1352" s="21" t="s">
        <v>19</v>
      </c>
      <c r="F1352" s="21" t="s">
        <v>3567</v>
      </c>
      <c r="G1352" s="22" t="s">
        <v>3568</v>
      </c>
      <c r="H1352" s="23">
        <v>44440</v>
      </c>
      <c r="I1352" s="21">
        <v>3</v>
      </c>
      <c r="J1352" s="21" t="s">
        <v>3569</v>
      </c>
      <c r="K1352" s="21" t="s">
        <v>24</v>
      </c>
      <c r="L1352" s="31">
        <v>3000</v>
      </c>
      <c r="M1352" s="51"/>
    </row>
    <row r="1353" s="11" customFormat="1" ht="28" customHeight="1" spans="1:13">
      <c r="A1353" s="21">
        <v>1349</v>
      </c>
      <c r="B1353" s="21" t="s">
        <v>3507</v>
      </c>
      <c r="C1353" s="196" t="s">
        <v>3550</v>
      </c>
      <c r="D1353" s="22" t="s">
        <v>3570</v>
      </c>
      <c r="E1353" s="21" t="s">
        <v>26</v>
      </c>
      <c r="F1353" s="21" t="s">
        <v>650</v>
      </c>
      <c r="G1353" s="22" t="s">
        <v>366</v>
      </c>
      <c r="H1353" s="23">
        <v>44805</v>
      </c>
      <c r="I1353" s="21">
        <v>3</v>
      </c>
      <c r="J1353" s="21" t="s">
        <v>3571</v>
      </c>
      <c r="K1353" s="21" t="s">
        <v>29</v>
      </c>
      <c r="L1353" s="31">
        <v>3000</v>
      </c>
      <c r="M1353" s="51"/>
    </row>
    <row r="1354" s="11" customFormat="1" ht="28" customHeight="1" spans="1:13">
      <c r="A1354" s="21">
        <v>1350</v>
      </c>
      <c r="B1354" s="21" t="s">
        <v>3507</v>
      </c>
      <c r="C1354" s="196" t="s">
        <v>3550</v>
      </c>
      <c r="D1354" s="22" t="s">
        <v>3572</v>
      </c>
      <c r="E1354" s="21" t="s">
        <v>26</v>
      </c>
      <c r="F1354" s="21" t="s">
        <v>283</v>
      </c>
      <c r="G1354" s="22" t="s">
        <v>2442</v>
      </c>
      <c r="H1354" s="23">
        <v>44805</v>
      </c>
      <c r="I1354" s="21" t="s">
        <v>1026</v>
      </c>
      <c r="J1354" s="21" t="s">
        <v>3573</v>
      </c>
      <c r="K1354" s="21" t="s">
        <v>29</v>
      </c>
      <c r="L1354" s="31">
        <v>3000</v>
      </c>
      <c r="M1354" s="51"/>
    </row>
    <row r="1355" s="11" customFormat="1" ht="28" customHeight="1" spans="1:13">
      <c r="A1355" s="21">
        <v>1351</v>
      </c>
      <c r="B1355" s="21" t="s">
        <v>3507</v>
      </c>
      <c r="C1355" s="196" t="s">
        <v>3550</v>
      </c>
      <c r="D1355" s="22" t="s">
        <v>3574</v>
      </c>
      <c r="E1355" s="21" t="s">
        <v>19</v>
      </c>
      <c r="F1355" s="21" t="s">
        <v>38</v>
      </c>
      <c r="G1355" s="22" t="s">
        <v>3575</v>
      </c>
      <c r="H1355" s="23">
        <v>44440</v>
      </c>
      <c r="I1355" s="21">
        <v>3</v>
      </c>
      <c r="J1355" s="21" t="s">
        <v>3573</v>
      </c>
      <c r="K1355" s="21" t="s">
        <v>24</v>
      </c>
      <c r="L1355" s="31">
        <v>3000</v>
      </c>
      <c r="M1355" s="51"/>
    </row>
    <row r="1356" s="11" customFormat="1" ht="28" customHeight="1" spans="1:13">
      <c r="A1356" s="21">
        <v>1352</v>
      </c>
      <c r="B1356" s="21" t="s">
        <v>3507</v>
      </c>
      <c r="C1356" s="196" t="s">
        <v>3550</v>
      </c>
      <c r="D1356" s="22" t="s">
        <v>3576</v>
      </c>
      <c r="E1356" s="21" t="s">
        <v>19</v>
      </c>
      <c r="F1356" s="21" t="s">
        <v>47</v>
      </c>
      <c r="G1356" s="22" t="s">
        <v>1137</v>
      </c>
      <c r="H1356" s="23">
        <v>45170</v>
      </c>
      <c r="I1356" s="21" t="s">
        <v>1026</v>
      </c>
      <c r="J1356" s="21" t="s">
        <v>3577</v>
      </c>
      <c r="K1356" s="21" t="s">
        <v>24</v>
      </c>
      <c r="L1356" s="31">
        <v>3000</v>
      </c>
      <c r="M1356" s="51"/>
    </row>
    <row r="1357" s="11" customFormat="1" ht="28" customHeight="1" spans="1:13">
      <c r="A1357" s="21">
        <v>1353</v>
      </c>
      <c r="B1357" s="21" t="s">
        <v>3507</v>
      </c>
      <c r="C1357" s="196" t="s">
        <v>3550</v>
      </c>
      <c r="D1357" s="22" t="s">
        <v>3578</v>
      </c>
      <c r="E1357" s="21" t="s">
        <v>26</v>
      </c>
      <c r="F1357" s="21" t="s">
        <v>296</v>
      </c>
      <c r="G1357" s="22" t="s">
        <v>140</v>
      </c>
      <c r="H1357" s="23">
        <v>44805</v>
      </c>
      <c r="I1357" s="21" t="s">
        <v>1026</v>
      </c>
      <c r="J1357" s="21" t="s">
        <v>3579</v>
      </c>
      <c r="K1357" s="21" t="s">
        <v>29</v>
      </c>
      <c r="L1357" s="31">
        <v>3000</v>
      </c>
      <c r="M1357" s="51"/>
    </row>
    <row r="1358" s="11" customFormat="1" ht="28" customHeight="1" spans="1:13">
      <c r="A1358" s="21">
        <v>1354</v>
      </c>
      <c r="B1358" s="21" t="s">
        <v>3507</v>
      </c>
      <c r="C1358" s="196" t="s">
        <v>3550</v>
      </c>
      <c r="D1358" s="22" t="s">
        <v>3580</v>
      </c>
      <c r="E1358" s="21" t="s">
        <v>26</v>
      </c>
      <c r="F1358" s="21" t="s">
        <v>228</v>
      </c>
      <c r="G1358" s="22" t="s">
        <v>2723</v>
      </c>
      <c r="H1358" s="23">
        <v>44805</v>
      </c>
      <c r="I1358" s="21" t="s">
        <v>1026</v>
      </c>
      <c r="J1358" s="21" t="s">
        <v>3581</v>
      </c>
      <c r="K1358" s="21" t="s">
        <v>29</v>
      </c>
      <c r="L1358" s="31">
        <v>3000</v>
      </c>
      <c r="M1358" s="51"/>
    </row>
    <row r="1359" s="11" customFormat="1" ht="28" customHeight="1" spans="1:13">
      <c r="A1359" s="21">
        <v>1355</v>
      </c>
      <c r="B1359" s="21" t="s">
        <v>3507</v>
      </c>
      <c r="C1359" s="196" t="s">
        <v>3550</v>
      </c>
      <c r="D1359" s="22" t="s">
        <v>3582</v>
      </c>
      <c r="E1359" s="21" t="s">
        <v>26</v>
      </c>
      <c r="F1359" s="21" t="s">
        <v>228</v>
      </c>
      <c r="G1359" s="22" t="s">
        <v>3583</v>
      </c>
      <c r="H1359" s="23">
        <v>44440</v>
      </c>
      <c r="I1359" s="21">
        <v>3</v>
      </c>
      <c r="J1359" s="21" t="s">
        <v>3584</v>
      </c>
      <c r="K1359" s="21" t="s">
        <v>703</v>
      </c>
      <c r="L1359" s="31">
        <v>3000</v>
      </c>
      <c r="M1359" s="51"/>
    </row>
    <row r="1360" s="11" customFormat="1" ht="28" customHeight="1" spans="1:13">
      <c r="A1360" s="21">
        <v>1356</v>
      </c>
      <c r="B1360" s="21" t="s">
        <v>3507</v>
      </c>
      <c r="C1360" s="196" t="s">
        <v>3550</v>
      </c>
      <c r="D1360" s="22" t="s">
        <v>3585</v>
      </c>
      <c r="E1360" s="21" t="s">
        <v>19</v>
      </c>
      <c r="F1360" s="21" t="s">
        <v>1918</v>
      </c>
      <c r="G1360" s="22" t="s">
        <v>3586</v>
      </c>
      <c r="H1360" s="23">
        <v>44440</v>
      </c>
      <c r="I1360" s="21">
        <v>3</v>
      </c>
      <c r="J1360" s="21" t="s">
        <v>3587</v>
      </c>
      <c r="K1360" s="21" t="s">
        <v>24</v>
      </c>
      <c r="L1360" s="31">
        <v>3000</v>
      </c>
      <c r="M1360" s="51"/>
    </row>
    <row r="1361" s="11" customFormat="1" ht="28" customHeight="1" spans="1:13">
      <c r="A1361" s="21">
        <v>1357</v>
      </c>
      <c r="B1361" s="21" t="s">
        <v>3507</v>
      </c>
      <c r="C1361" s="196" t="s">
        <v>3550</v>
      </c>
      <c r="D1361" s="22" t="s">
        <v>3588</v>
      </c>
      <c r="E1361" s="21" t="s">
        <v>26</v>
      </c>
      <c r="F1361" s="21" t="s">
        <v>88</v>
      </c>
      <c r="G1361" s="22" t="s">
        <v>99</v>
      </c>
      <c r="H1361" s="23">
        <v>44805</v>
      </c>
      <c r="I1361" s="21">
        <v>3</v>
      </c>
      <c r="J1361" s="21" t="s">
        <v>3589</v>
      </c>
      <c r="K1361" s="21" t="s">
        <v>703</v>
      </c>
      <c r="L1361" s="31">
        <v>3000</v>
      </c>
      <c r="M1361" s="51"/>
    </row>
    <row r="1362" s="11" customFormat="1" ht="28" customHeight="1" spans="1:13">
      <c r="A1362" s="21">
        <v>1358</v>
      </c>
      <c r="B1362" s="21" t="s">
        <v>3507</v>
      </c>
      <c r="C1362" s="196" t="s">
        <v>3550</v>
      </c>
      <c r="D1362" s="22" t="s">
        <v>3590</v>
      </c>
      <c r="E1362" s="21" t="s">
        <v>19</v>
      </c>
      <c r="F1362" s="21" t="s">
        <v>1688</v>
      </c>
      <c r="G1362" s="22" t="s">
        <v>254</v>
      </c>
      <c r="H1362" s="23">
        <v>44805</v>
      </c>
      <c r="I1362" s="21" t="s">
        <v>1026</v>
      </c>
      <c r="J1362" s="21" t="s">
        <v>3591</v>
      </c>
      <c r="K1362" s="21" t="s">
        <v>24</v>
      </c>
      <c r="L1362" s="31">
        <v>3000</v>
      </c>
      <c r="M1362" s="51"/>
    </row>
    <row r="1363" s="11" customFormat="1" ht="28" customHeight="1" spans="1:13">
      <c r="A1363" s="21">
        <v>1359</v>
      </c>
      <c r="B1363" s="21" t="s">
        <v>3507</v>
      </c>
      <c r="C1363" s="196" t="s">
        <v>3550</v>
      </c>
      <c r="D1363" s="22" t="s">
        <v>3592</v>
      </c>
      <c r="E1363" s="21" t="s">
        <v>19</v>
      </c>
      <c r="F1363" s="21" t="s">
        <v>33</v>
      </c>
      <c r="G1363" s="22" t="s">
        <v>3593</v>
      </c>
      <c r="H1363" s="23">
        <v>44440</v>
      </c>
      <c r="I1363" s="21">
        <v>3</v>
      </c>
      <c r="J1363" s="21" t="s">
        <v>3594</v>
      </c>
      <c r="K1363" s="21" t="s">
        <v>24</v>
      </c>
      <c r="L1363" s="31">
        <v>3000</v>
      </c>
      <c r="M1363" s="51"/>
    </row>
    <row r="1364" s="11" customFormat="1" ht="28" customHeight="1" spans="1:13">
      <c r="A1364" s="21">
        <v>1360</v>
      </c>
      <c r="B1364" s="21" t="s">
        <v>3507</v>
      </c>
      <c r="C1364" s="196" t="s">
        <v>3550</v>
      </c>
      <c r="D1364" s="22" t="s">
        <v>3595</v>
      </c>
      <c r="E1364" s="21" t="s">
        <v>26</v>
      </c>
      <c r="F1364" s="21" t="s">
        <v>42</v>
      </c>
      <c r="G1364" s="22" t="s">
        <v>345</v>
      </c>
      <c r="H1364" s="23">
        <v>44805</v>
      </c>
      <c r="I1364" s="21">
        <v>3</v>
      </c>
      <c r="J1364" s="21" t="s">
        <v>3596</v>
      </c>
      <c r="K1364" s="21" t="s">
        <v>703</v>
      </c>
      <c r="L1364" s="31">
        <v>3000</v>
      </c>
      <c r="M1364" s="51"/>
    </row>
    <row r="1365" s="11" customFormat="1" ht="28" customHeight="1" spans="1:13">
      <c r="A1365" s="21">
        <v>1361</v>
      </c>
      <c r="B1365" s="21" t="s">
        <v>3507</v>
      </c>
      <c r="C1365" s="196" t="s">
        <v>3550</v>
      </c>
      <c r="D1365" s="22" t="s">
        <v>433</v>
      </c>
      <c r="E1365" s="21" t="s">
        <v>26</v>
      </c>
      <c r="F1365" s="21" t="s">
        <v>1004</v>
      </c>
      <c r="G1365" s="22" t="s">
        <v>105</v>
      </c>
      <c r="H1365" s="23">
        <v>44805</v>
      </c>
      <c r="I1365" s="21">
        <v>3</v>
      </c>
      <c r="J1365" s="21" t="s">
        <v>3597</v>
      </c>
      <c r="K1365" s="21" t="s">
        <v>29</v>
      </c>
      <c r="L1365" s="31">
        <v>3000</v>
      </c>
      <c r="M1365" s="51"/>
    </row>
    <row r="1366" s="11" customFormat="1" ht="28" customHeight="1" spans="1:13">
      <c r="A1366" s="21">
        <v>1362</v>
      </c>
      <c r="B1366" s="21" t="s">
        <v>3507</v>
      </c>
      <c r="C1366" s="196" t="s">
        <v>3550</v>
      </c>
      <c r="D1366" s="22" t="s">
        <v>3598</v>
      </c>
      <c r="E1366" s="21" t="s">
        <v>26</v>
      </c>
      <c r="F1366" s="21" t="s">
        <v>1391</v>
      </c>
      <c r="G1366" s="22" t="s">
        <v>167</v>
      </c>
      <c r="H1366" s="61">
        <v>45170</v>
      </c>
      <c r="I1366" s="21">
        <v>3</v>
      </c>
      <c r="J1366" s="21" t="s">
        <v>3599</v>
      </c>
      <c r="K1366" s="21" t="s">
        <v>24</v>
      </c>
      <c r="L1366" s="31">
        <v>3000</v>
      </c>
      <c r="M1366" s="51"/>
    </row>
    <row r="1367" s="11" customFormat="1" ht="28" customHeight="1" spans="1:13">
      <c r="A1367" s="21">
        <v>1363</v>
      </c>
      <c r="B1367" s="21" t="s">
        <v>3507</v>
      </c>
      <c r="C1367" s="196" t="s">
        <v>3550</v>
      </c>
      <c r="D1367" s="22" t="s">
        <v>3600</v>
      </c>
      <c r="E1367" s="21" t="s">
        <v>19</v>
      </c>
      <c r="F1367" s="21" t="s">
        <v>94</v>
      </c>
      <c r="G1367" s="22" t="s">
        <v>910</v>
      </c>
      <c r="H1367" s="61">
        <v>45170</v>
      </c>
      <c r="I1367" s="21">
        <v>3</v>
      </c>
      <c r="J1367" s="22" t="s">
        <v>3601</v>
      </c>
      <c r="K1367" s="21" t="s">
        <v>45</v>
      </c>
      <c r="L1367" s="31">
        <v>3000</v>
      </c>
      <c r="M1367" s="33"/>
    </row>
    <row r="1368" s="11" customFormat="1" ht="28" customHeight="1" spans="1:13">
      <c r="A1368" s="21">
        <v>1364</v>
      </c>
      <c r="B1368" s="21" t="s">
        <v>3507</v>
      </c>
      <c r="C1368" s="196" t="s">
        <v>3550</v>
      </c>
      <c r="D1368" s="22" t="s">
        <v>3602</v>
      </c>
      <c r="E1368" s="21" t="s">
        <v>26</v>
      </c>
      <c r="F1368" s="21" t="s">
        <v>88</v>
      </c>
      <c r="G1368" s="22" t="s">
        <v>89</v>
      </c>
      <c r="H1368" s="61">
        <v>45170</v>
      </c>
      <c r="I1368" s="21">
        <v>3</v>
      </c>
      <c r="J1368" s="21" t="s">
        <v>3603</v>
      </c>
      <c r="K1368" s="21" t="s">
        <v>24</v>
      </c>
      <c r="L1368" s="31">
        <v>3000</v>
      </c>
      <c r="M1368" s="51"/>
    </row>
    <row r="1369" s="11" customFormat="1" ht="28" customHeight="1" spans="1:13">
      <c r="A1369" s="21">
        <v>1365</v>
      </c>
      <c r="B1369" s="21" t="s">
        <v>3507</v>
      </c>
      <c r="C1369" s="196" t="s">
        <v>3550</v>
      </c>
      <c r="D1369" s="22" t="s">
        <v>3604</v>
      </c>
      <c r="E1369" s="21" t="s">
        <v>19</v>
      </c>
      <c r="F1369" s="21" t="s">
        <v>428</v>
      </c>
      <c r="G1369" s="22" t="s">
        <v>429</v>
      </c>
      <c r="H1369" s="23">
        <v>44805</v>
      </c>
      <c r="I1369" s="21">
        <v>3</v>
      </c>
      <c r="J1369" s="21" t="s">
        <v>3605</v>
      </c>
      <c r="K1369" s="21" t="s">
        <v>24</v>
      </c>
      <c r="L1369" s="31">
        <v>6000</v>
      </c>
      <c r="M1369" s="51"/>
    </row>
    <row r="1370" s="11" customFormat="1" ht="28" customHeight="1" spans="1:13">
      <c r="A1370" s="21">
        <v>1366</v>
      </c>
      <c r="B1370" s="21" t="s">
        <v>3507</v>
      </c>
      <c r="C1370" s="180" t="s">
        <v>3606</v>
      </c>
      <c r="D1370" s="43" t="s">
        <v>3607</v>
      </c>
      <c r="E1370" s="43" t="s">
        <v>26</v>
      </c>
      <c r="F1370" s="43" t="s">
        <v>33</v>
      </c>
      <c r="G1370" s="45" t="s">
        <v>85</v>
      </c>
      <c r="H1370" s="60">
        <v>44819</v>
      </c>
      <c r="I1370" s="43" t="s">
        <v>1026</v>
      </c>
      <c r="J1370" s="43" t="s">
        <v>3608</v>
      </c>
      <c r="K1370" s="43" t="s">
        <v>29</v>
      </c>
      <c r="L1370" s="52">
        <v>3000</v>
      </c>
      <c r="M1370" s="51"/>
    </row>
    <row r="1371" s="11" customFormat="1" ht="28" customHeight="1" spans="1:13">
      <c r="A1371" s="21">
        <v>1367</v>
      </c>
      <c r="B1371" s="21" t="s">
        <v>3507</v>
      </c>
      <c r="C1371" s="180" t="s">
        <v>3606</v>
      </c>
      <c r="D1371" s="43" t="s">
        <v>3609</v>
      </c>
      <c r="E1371" s="43" t="s">
        <v>19</v>
      </c>
      <c r="F1371" s="43" t="s">
        <v>854</v>
      </c>
      <c r="G1371" s="45" t="s">
        <v>3610</v>
      </c>
      <c r="H1371" s="60">
        <v>44075</v>
      </c>
      <c r="I1371" s="43">
        <v>5</v>
      </c>
      <c r="J1371" s="43" t="s">
        <v>3608</v>
      </c>
      <c r="K1371" s="43" t="s">
        <v>24</v>
      </c>
      <c r="L1371" s="52">
        <v>3000</v>
      </c>
      <c r="M1371" s="51"/>
    </row>
    <row r="1372" s="11" customFormat="1" ht="28" customHeight="1" spans="1:13">
      <c r="A1372" s="21">
        <v>1368</v>
      </c>
      <c r="B1372" s="21" t="s">
        <v>3507</v>
      </c>
      <c r="C1372" s="180" t="s">
        <v>3606</v>
      </c>
      <c r="D1372" s="43" t="s">
        <v>3611</v>
      </c>
      <c r="E1372" s="43" t="s">
        <v>19</v>
      </c>
      <c r="F1372" s="43" t="s">
        <v>3612</v>
      </c>
      <c r="G1372" s="45" t="s">
        <v>1887</v>
      </c>
      <c r="H1372" s="61">
        <v>44440</v>
      </c>
      <c r="I1372" s="43">
        <v>3</v>
      </c>
      <c r="J1372" s="43" t="s">
        <v>3613</v>
      </c>
      <c r="K1372" s="43" t="s">
        <v>50</v>
      </c>
      <c r="L1372" s="52">
        <v>3000</v>
      </c>
      <c r="M1372" s="51"/>
    </row>
    <row r="1373" s="11" customFormat="1" ht="28" customHeight="1" spans="1:13">
      <c r="A1373" s="21">
        <v>1369</v>
      </c>
      <c r="B1373" s="21" t="s">
        <v>3507</v>
      </c>
      <c r="C1373" s="180" t="s">
        <v>3606</v>
      </c>
      <c r="D1373" s="43" t="s">
        <v>3614</v>
      </c>
      <c r="E1373" s="43" t="s">
        <v>26</v>
      </c>
      <c r="F1373" s="43" t="s">
        <v>228</v>
      </c>
      <c r="G1373" s="45" t="s">
        <v>140</v>
      </c>
      <c r="H1373" s="60">
        <v>44805</v>
      </c>
      <c r="I1373" s="43">
        <v>3</v>
      </c>
      <c r="J1373" s="43" t="s">
        <v>3615</v>
      </c>
      <c r="K1373" s="43" t="s">
        <v>29</v>
      </c>
      <c r="L1373" s="52">
        <v>3000</v>
      </c>
      <c r="M1373" s="51"/>
    </row>
    <row r="1374" s="11" customFormat="1" ht="28" customHeight="1" spans="1:13">
      <c r="A1374" s="21">
        <v>1370</v>
      </c>
      <c r="B1374" s="21" t="s">
        <v>3507</v>
      </c>
      <c r="C1374" s="180" t="s">
        <v>3606</v>
      </c>
      <c r="D1374" s="43" t="s">
        <v>3616</v>
      </c>
      <c r="E1374" s="43" t="s">
        <v>19</v>
      </c>
      <c r="F1374" s="43" t="s">
        <v>330</v>
      </c>
      <c r="G1374" s="45" t="s">
        <v>85</v>
      </c>
      <c r="H1374" s="60">
        <v>44440</v>
      </c>
      <c r="I1374" s="43">
        <v>3</v>
      </c>
      <c r="J1374" s="43" t="s">
        <v>3617</v>
      </c>
      <c r="K1374" s="43" t="s">
        <v>590</v>
      </c>
      <c r="L1374" s="52">
        <v>3000</v>
      </c>
      <c r="M1374" s="33" t="s">
        <v>3618</v>
      </c>
    </row>
    <row r="1375" s="11" customFormat="1" ht="28" customHeight="1" spans="1:13">
      <c r="A1375" s="21">
        <v>1371</v>
      </c>
      <c r="B1375" s="21" t="s">
        <v>3507</v>
      </c>
      <c r="C1375" s="180" t="s">
        <v>3606</v>
      </c>
      <c r="D1375" s="43" t="s">
        <v>3619</v>
      </c>
      <c r="E1375" s="43" t="s">
        <v>26</v>
      </c>
      <c r="F1375" s="43" t="s">
        <v>60</v>
      </c>
      <c r="G1375" s="45" t="s">
        <v>140</v>
      </c>
      <c r="H1375" s="60">
        <v>44440</v>
      </c>
      <c r="I1375" s="43">
        <v>3</v>
      </c>
      <c r="J1375" s="43" t="s">
        <v>3620</v>
      </c>
      <c r="K1375" s="43" t="s">
        <v>29</v>
      </c>
      <c r="L1375" s="52">
        <v>3000</v>
      </c>
      <c r="M1375" s="51"/>
    </row>
    <row r="1376" s="11" customFormat="1" ht="28" customHeight="1" spans="1:13">
      <c r="A1376" s="21">
        <v>1372</v>
      </c>
      <c r="B1376" s="21" t="s">
        <v>3507</v>
      </c>
      <c r="C1376" s="180" t="s">
        <v>3606</v>
      </c>
      <c r="D1376" s="43" t="s">
        <v>3621</v>
      </c>
      <c r="E1376" s="43" t="s">
        <v>26</v>
      </c>
      <c r="F1376" s="11" t="s">
        <v>3315</v>
      </c>
      <c r="G1376" s="45" t="s">
        <v>641</v>
      </c>
      <c r="H1376" s="61">
        <v>44440</v>
      </c>
      <c r="I1376" s="43">
        <v>3</v>
      </c>
      <c r="J1376" s="43" t="s">
        <v>3622</v>
      </c>
      <c r="K1376" s="43" t="s">
        <v>29</v>
      </c>
      <c r="L1376" s="52">
        <v>3000</v>
      </c>
      <c r="M1376" s="51"/>
    </row>
    <row r="1377" s="11" customFormat="1" ht="28" customHeight="1" spans="1:13">
      <c r="A1377" s="21">
        <v>1373</v>
      </c>
      <c r="B1377" s="21" t="s">
        <v>3507</v>
      </c>
      <c r="C1377" s="180" t="s">
        <v>3606</v>
      </c>
      <c r="D1377" s="43" t="s">
        <v>3623</v>
      </c>
      <c r="E1377" s="43" t="s">
        <v>19</v>
      </c>
      <c r="F1377" s="43" t="s">
        <v>38</v>
      </c>
      <c r="G1377" s="45" t="s">
        <v>3624</v>
      </c>
      <c r="H1377" s="60">
        <v>44805</v>
      </c>
      <c r="I1377" s="43">
        <v>3</v>
      </c>
      <c r="J1377" s="43" t="s">
        <v>3625</v>
      </c>
      <c r="K1377" s="43" t="s">
        <v>24</v>
      </c>
      <c r="L1377" s="52">
        <v>3000</v>
      </c>
      <c r="M1377" s="51"/>
    </row>
    <row r="1378" s="11" customFormat="1" ht="28" customHeight="1" spans="1:13">
      <c r="A1378" s="21">
        <v>1374</v>
      </c>
      <c r="B1378" s="21" t="s">
        <v>3507</v>
      </c>
      <c r="C1378" s="180" t="s">
        <v>3606</v>
      </c>
      <c r="D1378" s="43" t="s">
        <v>3626</v>
      </c>
      <c r="E1378" s="43" t="s">
        <v>19</v>
      </c>
      <c r="F1378" s="43" t="s">
        <v>682</v>
      </c>
      <c r="G1378" s="45" t="s">
        <v>683</v>
      </c>
      <c r="H1378" s="60">
        <v>44440</v>
      </c>
      <c r="I1378" s="43">
        <v>3</v>
      </c>
      <c r="J1378" s="43" t="s">
        <v>3627</v>
      </c>
      <c r="K1378" s="43" t="s">
        <v>24</v>
      </c>
      <c r="L1378" s="52">
        <v>3000</v>
      </c>
      <c r="M1378" s="51"/>
    </row>
    <row r="1379" s="11" customFormat="1" ht="28" customHeight="1" spans="1:13">
      <c r="A1379" s="21">
        <v>1375</v>
      </c>
      <c r="B1379" s="21" t="s">
        <v>3507</v>
      </c>
      <c r="C1379" s="180" t="s">
        <v>3606</v>
      </c>
      <c r="D1379" s="43" t="s">
        <v>3628</v>
      </c>
      <c r="E1379" s="43" t="s">
        <v>19</v>
      </c>
      <c r="F1379" s="43" t="s">
        <v>228</v>
      </c>
      <c r="G1379" s="45" t="s">
        <v>993</v>
      </c>
      <c r="H1379" s="60">
        <v>44805</v>
      </c>
      <c r="I1379" s="43">
        <v>5</v>
      </c>
      <c r="J1379" s="43" t="s">
        <v>3629</v>
      </c>
      <c r="K1379" s="43" t="s">
        <v>45</v>
      </c>
      <c r="L1379" s="52">
        <v>3000</v>
      </c>
      <c r="M1379" s="51"/>
    </row>
    <row r="1380" s="11" customFormat="1" ht="28" customHeight="1" spans="1:13">
      <c r="A1380" s="21">
        <v>1376</v>
      </c>
      <c r="B1380" s="21" t="s">
        <v>3507</v>
      </c>
      <c r="C1380" s="180" t="s">
        <v>3606</v>
      </c>
      <c r="D1380" s="43" t="s">
        <v>3630</v>
      </c>
      <c r="E1380" s="43" t="s">
        <v>26</v>
      </c>
      <c r="F1380" s="43" t="s">
        <v>110</v>
      </c>
      <c r="G1380" s="45" t="s">
        <v>85</v>
      </c>
      <c r="H1380" s="60">
        <v>44805</v>
      </c>
      <c r="I1380" s="43">
        <v>5</v>
      </c>
      <c r="J1380" s="43" t="s">
        <v>3629</v>
      </c>
      <c r="K1380" s="43" t="s">
        <v>113</v>
      </c>
      <c r="L1380" s="52">
        <v>3000</v>
      </c>
      <c r="M1380" s="51"/>
    </row>
    <row r="1381" s="11" customFormat="1" ht="28" customHeight="1" spans="1:13">
      <c r="A1381" s="21">
        <v>1377</v>
      </c>
      <c r="B1381" s="21" t="s">
        <v>3507</v>
      </c>
      <c r="C1381" s="180" t="s">
        <v>3606</v>
      </c>
      <c r="D1381" s="43" t="s">
        <v>3631</v>
      </c>
      <c r="E1381" s="43" t="s">
        <v>26</v>
      </c>
      <c r="F1381" s="43" t="s">
        <v>3632</v>
      </c>
      <c r="G1381" s="45" t="s">
        <v>568</v>
      </c>
      <c r="H1381" s="60">
        <v>45170</v>
      </c>
      <c r="I1381" s="43">
        <v>3</v>
      </c>
      <c r="J1381" s="43" t="s">
        <v>3633</v>
      </c>
      <c r="K1381" s="43" t="s">
        <v>113</v>
      </c>
      <c r="L1381" s="52">
        <v>3000</v>
      </c>
      <c r="M1381" s="51"/>
    </row>
    <row r="1382" s="11" customFormat="1" ht="28" customHeight="1" spans="1:13">
      <c r="A1382" s="21">
        <v>1378</v>
      </c>
      <c r="B1382" s="21" t="s">
        <v>3507</v>
      </c>
      <c r="C1382" s="180" t="s">
        <v>3606</v>
      </c>
      <c r="D1382" s="43" t="s">
        <v>3634</v>
      </c>
      <c r="E1382" s="43" t="s">
        <v>19</v>
      </c>
      <c r="F1382" s="43" t="s">
        <v>20</v>
      </c>
      <c r="G1382" s="45" t="s">
        <v>3635</v>
      </c>
      <c r="H1382" s="60">
        <v>44805</v>
      </c>
      <c r="I1382" s="43">
        <v>3</v>
      </c>
      <c r="J1382" s="43" t="s">
        <v>3636</v>
      </c>
      <c r="K1382" s="43" t="s">
        <v>24</v>
      </c>
      <c r="L1382" s="52">
        <v>6000</v>
      </c>
      <c r="M1382" s="51"/>
    </row>
    <row r="1383" s="11" customFormat="1" ht="28" customHeight="1" spans="1:13">
      <c r="A1383" s="21">
        <v>1379</v>
      </c>
      <c r="B1383" s="21" t="s">
        <v>3507</v>
      </c>
      <c r="C1383" s="180" t="s">
        <v>3606</v>
      </c>
      <c r="D1383" s="43" t="s">
        <v>3637</v>
      </c>
      <c r="E1383" s="43" t="s">
        <v>19</v>
      </c>
      <c r="F1383" s="43" t="s">
        <v>2304</v>
      </c>
      <c r="G1383" s="45" t="s">
        <v>1137</v>
      </c>
      <c r="H1383" s="60">
        <v>44440</v>
      </c>
      <c r="I1383" s="43">
        <v>3</v>
      </c>
      <c r="J1383" s="43" t="s">
        <v>3638</v>
      </c>
      <c r="K1383" s="43" t="s">
        <v>45</v>
      </c>
      <c r="L1383" s="52">
        <v>3000</v>
      </c>
      <c r="M1383" s="51"/>
    </row>
    <row r="1384" s="11" customFormat="1" ht="28" customHeight="1" spans="1:13">
      <c r="A1384" s="21">
        <v>1380</v>
      </c>
      <c r="B1384" s="21" t="s">
        <v>3507</v>
      </c>
      <c r="C1384" s="180" t="s">
        <v>3606</v>
      </c>
      <c r="D1384" s="43" t="s">
        <v>3639</v>
      </c>
      <c r="E1384" s="43" t="s">
        <v>19</v>
      </c>
      <c r="F1384" s="43" t="s">
        <v>650</v>
      </c>
      <c r="G1384" s="45" t="s">
        <v>366</v>
      </c>
      <c r="H1384" s="61">
        <v>44440</v>
      </c>
      <c r="I1384" s="43">
        <v>3</v>
      </c>
      <c r="J1384" s="43" t="s">
        <v>3640</v>
      </c>
      <c r="K1384" s="43" t="s">
        <v>24</v>
      </c>
      <c r="L1384" s="52">
        <v>3000</v>
      </c>
      <c r="M1384" s="51"/>
    </row>
    <row r="1385" s="11" customFormat="1" ht="28" customHeight="1" spans="1:13">
      <c r="A1385" s="21">
        <v>1381</v>
      </c>
      <c r="B1385" s="21" t="s">
        <v>3507</v>
      </c>
      <c r="C1385" s="180" t="s">
        <v>3641</v>
      </c>
      <c r="D1385" s="43" t="s">
        <v>3642</v>
      </c>
      <c r="E1385" s="43" t="s">
        <v>26</v>
      </c>
      <c r="F1385" s="43" t="s">
        <v>88</v>
      </c>
      <c r="G1385" s="45" t="s">
        <v>171</v>
      </c>
      <c r="H1385" s="61">
        <v>45170</v>
      </c>
      <c r="I1385" s="43">
        <v>3</v>
      </c>
      <c r="J1385" s="43" t="s">
        <v>3643</v>
      </c>
      <c r="K1385" s="43" t="s">
        <v>132</v>
      </c>
      <c r="L1385" s="52">
        <v>3000</v>
      </c>
      <c r="M1385" s="51"/>
    </row>
    <row r="1386" s="11" customFormat="1" ht="28" customHeight="1" spans="1:13">
      <c r="A1386" s="21">
        <v>1382</v>
      </c>
      <c r="B1386" s="21" t="s">
        <v>3507</v>
      </c>
      <c r="C1386" s="180" t="s">
        <v>3641</v>
      </c>
      <c r="D1386" s="43" t="s">
        <v>3644</v>
      </c>
      <c r="E1386" s="43" t="s">
        <v>26</v>
      </c>
      <c r="F1386" s="43" t="s">
        <v>88</v>
      </c>
      <c r="G1386" s="45" t="s">
        <v>89</v>
      </c>
      <c r="H1386" s="61">
        <v>44440</v>
      </c>
      <c r="I1386" s="43">
        <v>3</v>
      </c>
      <c r="J1386" s="43" t="s">
        <v>3645</v>
      </c>
      <c r="K1386" s="43" t="s">
        <v>29</v>
      </c>
      <c r="L1386" s="52">
        <v>3000</v>
      </c>
      <c r="M1386" s="51"/>
    </row>
    <row r="1387" s="11" customFormat="1" ht="28" customHeight="1" spans="1:13">
      <c r="A1387" s="21">
        <v>1383</v>
      </c>
      <c r="B1387" s="21" t="s">
        <v>3507</v>
      </c>
      <c r="C1387" s="180" t="s">
        <v>3641</v>
      </c>
      <c r="D1387" s="43" t="s">
        <v>3646</v>
      </c>
      <c r="E1387" s="43" t="s">
        <v>19</v>
      </c>
      <c r="F1387" s="43" t="s">
        <v>33</v>
      </c>
      <c r="G1387" s="45" t="s">
        <v>1217</v>
      </c>
      <c r="H1387" s="61">
        <v>44440</v>
      </c>
      <c r="I1387" s="43">
        <v>5</v>
      </c>
      <c r="J1387" s="43" t="s">
        <v>3647</v>
      </c>
      <c r="K1387" s="43" t="s">
        <v>24</v>
      </c>
      <c r="L1387" s="52">
        <v>3000</v>
      </c>
      <c r="M1387" s="51"/>
    </row>
    <row r="1388" s="11" customFormat="1" ht="28" customHeight="1" spans="1:13">
      <c r="A1388" s="21">
        <v>1384</v>
      </c>
      <c r="B1388" s="21" t="s">
        <v>3507</v>
      </c>
      <c r="C1388" s="180" t="s">
        <v>3641</v>
      </c>
      <c r="D1388" s="43" t="s">
        <v>3648</v>
      </c>
      <c r="E1388" s="43" t="s">
        <v>26</v>
      </c>
      <c r="F1388" s="43" t="s">
        <v>88</v>
      </c>
      <c r="G1388" s="45" t="s">
        <v>266</v>
      </c>
      <c r="H1388" s="61">
        <v>44805</v>
      </c>
      <c r="I1388" s="43">
        <v>3</v>
      </c>
      <c r="J1388" s="43" t="s">
        <v>3649</v>
      </c>
      <c r="K1388" s="43" t="s">
        <v>132</v>
      </c>
      <c r="L1388" s="52">
        <v>3000</v>
      </c>
      <c r="M1388" s="51"/>
    </row>
    <row r="1389" s="11" customFormat="1" ht="28" customHeight="1" spans="1:13">
      <c r="A1389" s="21">
        <v>1385</v>
      </c>
      <c r="B1389" s="21" t="s">
        <v>3507</v>
      </c>
      <c r="C1389" s="180" t="s">
        <v>3641</v>
      </c>
      <c r="D1389" s="43" t="s">
        <v>3650</v>
      </c>
      <c r="E1389" s="43" t="s">
        <v>19</v>
      </c>
      <c r="F1389" s="43" t="s">
        <v>650</v>
      </c>
      <c r="G1389" s="45" t="s">
        <v>233</v>
      </c>
      <c r="H1389" s="61">
        <v>44805</v>
      </c>
      <c r="I1389" s="43">
        <v>3</v>
      </c>
      <c r="J1389" s="43" t="s">
        <v>3651</v>
      </c>
      <c r="K1389" s="43" t="s">
        <v>24</v>
      </c>
      <c r="L1389" s="52">
        <v>3000</v>
      </c>
      <c r="M1389" s="51"/>
    </row>
    <row r="1390" s="11" customFormat="1" ht="28" customHeight="1" spans="1:13">
      <c r="A1390" s="21">
        <v>1386</v>
      </c>
      <c r="B1390" s="21" t="s">
        <v>3507</v>
      </c>
      <c r="C1390" s="180" t="s">
        <v>3641</v>
      </c>
      <c r="D1390" s="43" t="s">
        <v>3652</v>
      </c>
      <c r="E1390" s="43" t="s">
        <v>19</v>
      </c>
      <c r="F1390" s="43" t="s">
        <v>60</v>
      </c>
      <c r="G1390" s="45" t="s">
        <v>3653</v>
      </c>
      <c r="H1390" s="61">
        <v>44805</v>
      </c>
      <c r="I1390" s="43">
        <v>3</v>
      </c>
      <c r="J1390" s="43" t="s">
        <v>3654</v>
      </c>
      <c r="K1390" s="43" t="s">
        <v>24</v>
      </c>
      <c r="L1390" s="52">
        <v>3000</v>
      </c>
      <c r="M1390" s="51"/>
    </row>
    <row r="1391" s="11" customFormat="1" ht="28" customHeight="1" spans="1:13">
      <c r="A1391" s="21">
        <v>1387</v>
      </c>
      <c r="B1391" s="21" t="s">
        <v>3507</v>
      </c>
      <c r="C1391" s="180" t="s">
        <v>3641</v>
      </c>
      <c r="D1391" s="43" t="s">
        <v>3655</v>
      </c>
      <c r="E1391" s="43" t="s">
        <v>19</v>
      </c>
      <c r="F1391" s="43" t="s">
        <v>33</v>
      </c>
      <c r="G1391" s="45" t="s">
        <v>105</v>
      </c>
      <c r="H1391" s="61">
        <v>43709</v>
      </c>
      <c r="I1391" s="43">
        <v>5</v>
      </c>
      <c r="J1391" s="43" t="s">
        <v>3656</v>
      </c>
      <c r="K1391" s="43" t="s">
        <v>24</v>
      </c>
      <c r="L1391" s="52">
        <v>3000</v>
      </c>
      <c r="M1391" s="51"/>
    </row>
    <row r="1392" s="11" customFormat="1" ht="28" customHeight="1" spans="1:13">
      <c r="A1392" s="21">
        <v>1388</v>
      </c>
      <c r="B1392" s="21" t="s">
        <v>3507</v>
      </c>
      <c r="C1392" s="180" t="s">
        <v>3641</v>
      </c>
      <c r="D1392" s="43" t="s">
        <v>3657</v>
      </c>
      <c r="E1392" s="43" t="s">
        <v>19</v>
      </c>
      <c r="F1392" s="43" t="s">
        <v>117</v>
      </c>
      <c r="G1392" s="45" t="s">
        <v>1063</v>
      </c>
      <c r="H1392" s="23">
        <v>44805</v>
      </c>
      <c r="I1392" s="43" t="s">
        <v>1026</v>
      </c>
      <c r="J1392" s="43" t="s">
        <v>3658</v>
      </c>
      <c r="K1392" s="43" t="s">
        <v>24</v>
      </c>
      <c r="L1392" s="52">
        <v>3000</v>
      </c>
      <c r="M1392" s="51"/>
    </row>
    <row r="1393" s="11" customFormat="1" ht="28" customHeight="1" spans="1:13">
      <c r="A1393" s="21">
        <v>1389</v>
      </c>
      <c r="B1393" s="21" t="s">
        <v>3507</v>
      </c>
      <c r="C1393" s="180" t="s">
        <v>3641</v>
      </c>
      <c r="D1393" s="43" t="s">
        <v>3659</v>
      </c>
      <c r="E1393" s="43" t="s">
        <v>19</v>
      </c>
      <c r="F1393" s="43" t="s">
        <v>117</v>
      </c>
      <c r="G1393" s="45" t="s">
        <v>1063</v>
      </c>
      <c r="H1393" s="23">
        <v>44805</v>
      </c>
      <c r="I1393" s="43" t="s">
        <v>1026</v>
      </c>
      <c r="J1393" s="43" t="s">
        <v>3660</v>
      </c>
      <c r="K1393" s="43" t="s">
        <v>132</v>
      </c>
      <c r="L1393" s="52">
        <v>3000</v>
      </c>
      <c r="M1393" s="51"/>
    </row>
    <row r="1394" s="11" customFormat="1" ht="28" customHeight="1" spans="1:13">
      <c r="A1394" s="21">
        <v>1390</v>
      </c>
      <c r="B1394" s="21" t="s">
        <v>3507</v>
      </c>
      <c r="C1394" s="180" t="s">
        <v>3641</v>
      </c>
      <c r="D1394" s="43" t="s">
        <v>3661</v>
      </c>
      <c r="E1394" s="43" t="s">
        <v>26</v>
      </c>
      <c r="F1394" s="43" t="s">
        <v>2008</v>
      </c>
      <c r="G1394" s="45" t="s">
        <v>1308</v>
      </c>
      <c r="H1394" s="23">
        <v>45170</v>
      </c>
      <c r="I1394" s="43">
        <v>3</v>
      </c>
      <c r="J1394" s="43" t="s">
        <v>3662</v>
      </c>
      <c r="K1394" s="43" t="s">
        <v>29</v>
      </c>
      <c r="L1394" s="52">
        <v>3000</v>
      </c>
      <c r="M1394" s="51"/>
    </row>
    <row r="1395" s="11" customFormat="1" ht="28" customHeight="1" spans="1:13">
      <c r="A1395" s="21">
        <v>1391</v>
      </c>
      <c r="B1395" s="21" t="s">
        <v>3507</v>
      </c>
      <c r="C1395" s="180" t="s">
        <v>3641</v>
      </c>
      <c r="D1395" s="43" t="s">
        <v>3663</v>
      </c>
      <c r="E1395" s="43" t="s">
        <v>26</v>
      </c>
      <c r="F1395" s="43" t="s">
        <v>110</v>
      </c>
      <c r="G1395" s="45" t="s">
        <v>111</v>
      </c>
      <c r="H1395" s="61">
        <v>44805</v>
      </c>
      <c r="I1395" s="43">
        <v>3</v>
      </c>
      <c r="J1395" s="43" t="s">
        <v>3664</v>
      </c>
      <c r="K1395" s="43" t="s">
        <v>29</v>
      </c>
      <c r="L1395" s="52">
        <v>3000</v>
      </c>
      <c r="M1395" s="51"/>
    </row>
    <row r="1396" s="11" customFormat="1" ht="28" customHeight="1" spans="1:13">
      <c r="A1396" s="21">
        <v>1392</v>
      </c>
      <c r="B1396" s="21" t="s">
        <v>3507</v>
      </c>
      <c r="C1396" s="180" t="s">
        <v>3641</v>
      </c>
      <c r="D1396" s="43" t="s">
        <v>3665</v>
      </c>
      <c r="E1396" s="43" t="s">
        <v>19</v>
      </c>
      <c r="F1396" s="43" t="s">
        <v>3666</v>
      </c>
      <c r="G1396" s="45" t="s">
        <v>99</v>
      </c>
      <c r="H1396" s="23">
        <v>44986</v>
      </c>
      <c r="I1396" s="43">
        <v>3</v>
      </c>
      <c r="J1396" s="43" t="s">
        <v>3667</v>
      </c>
      <c r="K1396" s="43" t="s">
        <v>24</v>
      </c>
      <c r="L1396" s="52">
        <v>3000</v>
      </c>
      <c r="M1396" s="51"/>
    </row>
    <row r="1397" s="11" customFormat="1" ht="28" customHeight="1" spans="1:13">
      <c r="A1397" s="21">
        <v>1393</v>
      </c>
      <c r="B1397" s="21" t="s">
        <v>3507</v>
      </c>
      <c r="C1397" s="180" t="s">
        <v>3641</v>
      </c>
      <c r="D1397" s="43" t="s">
        <v>3668</v>
      </c>
      <c r="E1397" s="43" t="s">
        <v>19</v>
      </c>
      <c r="F1397" s="43" t="s">
        <v>117</v>
      </c>
      <c r="G1397" s="45" t="s">
        <v>263</v>
      </c>
      <c r="H1397" s="61">
        <v>44805</v>
      </c>
      <c r="I1397" s="43" t="s">
        <v>1026</v>
      </c>
      <c r="J1397" s="43" t="s">
        <v>3669</v>
      </c>
      <c r="K1397" s="43" t="s">
        <v>132</v>
      </c>
      <c r="L1397" s="52">
        <v>3000</v>
      </c>
      <c r="M1397" s="51"/>
    </row>
    <row r="1398" s="11" customFormat="1" ht="28" customHeight="1" spans="1:13">
      <c r="A1398" s="21">
        <v>1394</v>
      </c>
      <c r="B1398" s="21" t="s">
        <v>3507</v>
      </c>
      <c r="C1398" s="180" t="s">
        <v>3641</v>
      </c>
      <c r="D1398" s="43" t="s">
        <v>3670</v>
      </c>
      <c r="E1398" s="43" t="s">
        <v>26</v>
      </c>
      <c r="F1398" s="43" t="s">
        <v>88</v>
      </c>
      <c r="G1398" s="45" t="s">
        <v>171</v>
      </c>
      <c r="H1398" s="61">
        <v>44805</v>
      </c>
      <c r="I1398" s="43">
        <v>3</v>
      </c>
      <c r="J1398" s="43" t="s">
        <v>3671</v>
      </c>
      <c r="K1398" s="43" t="s">
        <v>113</v>
      </c>
      <c r="L1398" s="52">
        <v>3000</v>
      </c>
      <c r="M1398" s="51"/>
    </row>
    <row r="1399" s="11" customFormat="1" ht="28" customHeight="1" spans="1:13">
      <c r="A1399" s="21">
        <v>1395</v>
      </c>
      <c r="B1399" s="21" t="s">
        <v>3507</v>
      </c>
      <c r="C1399" s="180" t="s">
        <v>3641</v>
      </c>
      <c r="D1399" s="43" t="s">
        <v>3672</v>
      </c>
      <c r="E1399" s="43" t="s">
        <v>19</v>
      </c>
      <c r="F1399" s="43" t="s">
        <v>33</v>
      </c>
      <c r="G1399" s="45" t="s">
        <v>404</v>
      </c>
      <c r="H1399" s="61">
        <v>43709</v>
      </c>
      <c r="I1399" s="43">
        <v>5</v>
      </c>
      <c r="J1399" s="43" t="s">
        <v>3673</v>
      </c>
      <c r="K1399" s="43" t="s">
        <v>45</v>
      </c>
      <c r="L1399" s="52">
        <v>3000</v>
      </c>
      <c r="M1399" s="51"/>
    </row>
    <row r="1400" s="11" customFormat="1" ht="28" customHeight="1" spans="1:13">
      <c r="A1400" s="21">
        <v>1396</v>
      </c>
      <c r="B1400" s="21" t="s">
        <v>3507</v>
      </c>
      <c r="C1400" s="180" t="s">
        <v>3641</v>
      </c>
      <c r="D1400" s="43" t="s">
        <v>3674</v>
      </c>
      <c r="E1400" s="43" t="s">
        <v>19</v>
      </c>
      <c r="F1400" s="43" t="s">
        <v>3675</v>
      </c>
      <c r="G1400" s="45" t="s">
        <v>3676</v>
      </c>
      <c r="H1400" s="61">
        <v>44440</v>
      </c>
      <c r="I1400" s="43">
        <v>3</v>
      </c>
      <c r="J1400" s="43" t="s">
        <v>3677</v>
      </c>
      <c r="K1400" s="43" t="s">
        <v>24</v>
      </c>
      <c r="L1400" s="52">
        <v>3000</v>
      </c>
      <c r="M1400" s="51"/>
    </row>
    <row r="1401" s="11" customFormat="1" ht="28" customHeight="1" spans="1:13">
      <c r="A1401" s="21">
        <v>1397</v>
      </c>
      <c r="B1401" s="21" t="s">
        <v>3507</v>
      </c>
      <c r="C1401" s="180" t="s">
        <v>3641</v>
      </c>
      <c r="D1401" s="43" t="s">
        <v>3678</v>
      </c>
      <c r="E1401" s="43" t="s">
        <v>26</v>
      </c>
      <c r="F1401" s="43" t="s">
        <v>33</v>
      </c>
      <c r="G1401" s="45" t="s">
        <v>140</v>
      </c>
      <c r="H1401" s="61">
        <v>45170</v>
      </c>
      <c r="I1401" s="43">
        <v>3</v>
      </c>
      <c r="J1401" s="43" t="s">
        <v>3679</v>
      </c>
      <c r="K1401" s="43" t="s">
        <v>1895</v>
      </c>
      <c r="L1401" s="52">
        <v>3000</v>
      </c>
      <c r="M1401" s="51"/>
    </row>
    <row r="1402" s="11" customFormat="1" ht="28" customHeight="1" spans="1:13">
      <c r="A1402" s="21">
        <v>1398</v>
      </c>
      <c r="B1402" s="21" t="s">
        <v>3507</v>
      </c>
      <c r="C1402" s="180" t="s">
        <v>3641</v>
      </c>
      <c r="D1402" s="43" t="s">
        <v>3680</v>
      </c>
      <c r="E1402" s="43" t="s">
        <v>26</v>
      </c>
      <c r="F1402" s="43" t="s">
        <v>330</v>
      </c>
      <c r="G1402" s="45" t="s">
        <v>105</v>
      </c>
      <c r="H1402" s="61">
        <v>45170</v>
      </c>
      <c r="I1402" s="43">
        <v>3</v>
      </c>
      <c r="J1402" s="43" t="s">
        <v>3679</v>
      </c>
      <c r="K1402" s="43" t="s">
        <v>1895</v>
      </c>
      <c r="L1402" s="52">
        <v>3000</v>
      </c>
      <c r="M1402" s="51"/>
    </row>
    <row r="1403" s="11" customFormat="1" ht="28" customHeight="1" spans="1:13">
      <c r="A1403" s="21">
        <v>1399</v>
      </c>
      <c r="B1403" s="21" t="s">
        <v>3507</v>
      </c>
      <c r="C1403" s="180" t="s">
        <v>3641</v>
      </c>
      <c r="D1403" s="43" t="s">
        <v>3681</v>
      </c>
      <c r="E1403" s="43" t="s">
        <v>26</v>
      </c>
      <c r="F1403" s="43" t="s">
        <v>677</v>
      </c>
      <c r="G1403" s="45" t="s">
        <v>105</v>
      </c>
      <c r="H1403" s="23">
        <v>44440</v>
      </c>
      <c r="I1403" s="43">
        <v>3</v>
      </c>
      <c r="J1403" s="43" t="s">
        <v>3682</v>
      </c>
      <c r="K1403" s="43" t="s">
        <v>29</v>
      </c>
      <c r="L1403" s="52">
        <v>3000</v>
      </c>
      <c r="M1403" s="51"/>
    </row>
    <row r="1404" s="11" customFormat="1" ht="28" customHeight="1" spans="1:13">
      <c r="A1404" s="21">
        <v>1400</v>
      </c>
      <c r="B1404" s="21" t="s">
        <v>3507</v>
      </c>
      <c r="C1404" s="180" t="s">
        <v>3641</v>
      </c>
      <c r="D1404" s="43" t="s">
        <v>3683</v>
      </c>
      <c r="E1404" s="43" t="s">
        <v>19</v>
      </c>
      <c r="F1404" s="43" t="s">
        <v>47</v>
      </c>
      <c r="G1404" s="45" t="s">
        <v>263</v>
      </c>
      <c r="H1404" s="61">
        <v>44805</v>
      </c>
      <c r="I1404" s="43">
        <v>3</v>
      </c>
      <c r="J1404" s="43" t="s">
        <v>3684</v>
      </c>
      <c r="K1404" s="43" t="s">
        <v>24</v>
      </c>
      <c r="L1404" s="52">
        <v>3000</v>
      </c>
      <c r="M1404" s="51"/>
    </row>
    <row r="1405" s="11" customFormat="1" ht="28" customHeight="1" spans="1:13">
      <c r="A1405" s="21">
        <v>1401</v>
      </c>
      <c r="B1405" s="21" t="s">
        <v>3507</v>
      </c>
      <c r="C1405" s="180" t="s">
        <v>3641</v>
      </c>
      <c r="D1405" s="43" t="s">
        <v>3685</v>
      </c>
      <c r="E1405" s="43" t="s">
        <v>19</v>
      </c>
      <c r="F1405" s="43" t="s">
        <v>3686</v>
      </c>
      <c r="G1405" s="45" t="s">
        <v>3687</v>
      </c>
      <c r="H1405" s="23">
        <v>45170</v>
      </c>
      <c r="I1405" s="43">
        <v>3</v>
      </c>
      <c r="J1405" s="43" t="s">
        <v>3682</v>
      </c>
      <c r="K1405" s="43" t="s">
        <v>29</v>
      </c>
      <c r="L1405" s="52">
        <v>3000</v>
      </c>
      <c r="M1405" s="51"/>
    </row>
    <row r="1406" s="11" customFormat="1" ht="28" customHeight="1" spans="1:13">
      <c r="A1406" s="21">
        <v>1402</v>
      </c>
      <c r="B1406" s="21" t="s">
        <v>3507</v>
      </c>
      <c r="C1406" s="180" t="s">
        <v>3641</v>
      </c>
      <c r="D1406" s="43" t="s">
        <v>3688</v>
      </c>
      <c r="E1406" s="43" t="s">
        <v>26</v>
      </c>
      <c r="F1406" s="43" t="s">
        <v>3689</v>
      </c>
      <c r="G1406" s="45" t="s">
        <v>293</v>
      </c>
      <c r="H1406" s="23">
        <v>45170</v>
      </c>
      <c r="I1406" s="43">
        <v>3</v>
      </c>
      <c r="J1406" s="43" t="s">
        <v>3690</v>
      </c>
      <c r="K1406" s="43" t="s">
        <v>29</v>
      </c>
      <c r="L1406" s="52">
        <v>3000</v>
      </c>
      <c r="M1406" s="51"/>
    </row>
    <row r="1407" s="11" customFormat="1" ht="28" customHeight="1" spans="1:13">
      <c r="A1407" s="21">
        <v>1403</v>
      </c>
      <c r="B1407" s="21" t="s">
        <v>3507</v>
      </c>
      <c r="C1407" s="180" t="s">
        <v>3641</v>
      </c>
      <c r="D1407" s="43" t="s">
        <v>3691</v>
      </c>
      <c r="E1407" s="43" t="s">
        <v>26</v>
      </c>
      <c r="F1407" s="43" t="s">
        <v>1079</v>
      </c>
      <c r="G1407" s="45" t="s">
        <v>140</v>
      </c>
      <c r="H1407" s="61">
        <v>44440</v>
      </c>
      <c r="I1407" s="43">
        <v>3</v>
      </c>
      <c r="J1407" s="43" t="s">
        <v>3692</v>
      </c>
      <c r="K1407" s="43" t="s">
        <v>29</v>
      </c>
      <c r="L1407" s="52">
        <v>3000</v>
      </c>
      <c r="M1407" s="51"/>
    </row>
    <row r="1408" s="11" customFormat="1" ht="28" customHeight="1" spans="1:13">
      <c r="A1408" s="21">
        <v>1404</v>
      </c>
      <c r="B1408" s="21" t="s">
        <v>3507</v>
      </c>
      <c r="C1408" s="180" t="s">
        <v>3641</v>
      </c>
      <c r="D1408" s="45" t="s">
        <v>3693</v>
      </c>
      <c r="E1408" s="43" t="s">
        <v>19</v>
      </c>
      <c r="F1408" s="43" t="s">
        <v>20</v>
      </c>
      <c r="G1408" s="45" t="s">
        <v>495</v>
      </c>
      <c r="H1408" s="61">
        <v>44805</v>
      </c>
      <c r="I1408" s="43">
        <v>3</v>
      </c>
      <c r="J1408" s="43" t="s">
        <v>3694</v>
      </c>
      <c r="K1408" s="43" t="s">
        <v>24</v>
      </c>
      <c r="L1408" s="52">
        <v>3000</v>
      </c>
      <c r="M1408" s="51"/>
    </row>
    <row r="1409" s="11" customFormat="1" ht="28" customHeight="1" spans="1:13">
      <c r="A1409" s="21">
        <v>1405</v>
      </c>
      <c r="B1409" s="21" t="s">
        <v>3507</v>
      </c>
      <c r="C1409" s="180" t="s">
        <v>3641</v>
      </c>
      <c r="D1409" s="43" t="s">
        <v>3695</v>
      </c>
      <c r="E1409" s="43" t="s">
        <v>19</v>
      </c>
      <c r="F1409" s="43" t="s">
        <v>909</v>
      </c>
      <c r="G1409" s="45" t="s">
        <v>790</v>
      </c>
      <c r="H1409" s="23">
        <v>45170</v>
      </c>
      <c r="I1409" s="43">
        <v>3</v>
      </c>
      <c r="J1409" s="43" t="s">
        <v>3696</v>
      </c>
      <c r="K1409" s="43" t="s">
        <v>132</v>
      </c>
      <c r="L1409" s="52">
        <v>3000</v>
      </c>
      <c r="M1409" s="51"/>
    </row>
    <row r="1410" s="11" customFormat="1" ht="28" customHeight="1" spans="1:13">
      <c r="A1410" s="21">
        <v>1406</v>
      </c>
      <c r="B1410" s="21" t="s">
        <v>3507</v>
      </c>
      <c r="C1410" s="180" t="s">
        <v>3641</v>
      </c>
      <c r="D1410" s="43" t="s">
        <v>3697</v>
      </c>
      <c r="E1410" s="43" t="s">
        <v>19</v>
      </c>
      <c r="F1410" s="43" t="s">
        <v>47</v>
      </c>
      <c r="G1410" s="45" t="s">
        <v>345</v>
      </c>
      <c r="H1410" s="61">
        <v>44805</v>
      </c>
      <c r="I1410" s="43">
        <v>3</v>
      </c>
      <c r="J1410" s="43" t="s">
        <v>3684</v>
      </c>
      <c r="K1410" s="43" t="s">
        <v>24</v>
      </c>
      <c r="L1410" s="52">
        <v>3000</v>
      </c>
      <c r="M1410" s="51"/>
    </row>
    <row r="1411" s="11" customFormat="1" ht="28" customHeight="1" spans="1:13">
      <c r="A1411" s="21">
        <v>1407</v>
      </c>
      <c r="B1411" s="21" t="s">
        <v>3507</v>
      </c>
      <c r="C1411" s="180" t="s">
        <v>3641</v>
      </c>
      <c r="D1411" s="43" t="s">
        <v>3698</v>
      </c>
      <c r="E1411" s="43" t="s">
        <v>19</v>
      </c>
      <c r="F1411" s="43" t="s">
        <v>2716</v>
      </c>
      <c r="G1411" s="45" t="s">
        <v>1144</v>
      </c>
      <c r="H1411" s="23">
        <v>45170</v>
      </c>
      <c r="I1411" s="43">
        <v>3</v>
      </c>
      <c r="J1411" s="43" t="s">
        <v>3699</v>
      </c>
      <c r="K1411" s="43" t="s">
        <v>3700</v>
      </c>
      <c r="L1411" s="52">
        <v>3000</v>
      </c>
      <c r="M1411" s="51"/>
    </row>
    <row r="1412" s="11" customFormat="1" ht="28" customHeight="1" spans="1:13">
      <c r="A1412" s="21">
        <v>1408</v>
      </c>
      <c r="B1412" s="21" t="s">
        <v>3507</v>
      </c>
      <c r="C1412" s="180" t="s">
        <v>3641</v>
      </c>
      <c r="D1412" s="43" t="s">
        <v>3701</v>
      </c>
      <c r="E1412" s="43" t="s">
        <v>19</v>
      </c>
      <c r="F1412" s="43" t="s">
        <v>88</v>
      </c>
      <c r="G1412" s="45" t="s">
        <v>379</v>
      </c>
      <c r="H1412" s="23">
        <v>45170</v>
      </c>
      <c r="I1412" s="43">
        <v>3</v>
      </c>
      <c r="J1412" s="43" t="s">
        <v>3702</v>
      </c>
      <c r="K1412" s="43" t="s">
        <v>24</v>
      </c>
      <c r="L1412" s="52">
        <v>3000</v>
      </c>
      <c r="M1412" s="51"/>
    </row>
    <row r="1413" s="11" customFormat="1" ht="28" customHeight="1" spans="1:13">
      <c r="A1413" s="21">
        <v>1409</v>
      </c>
      <c r="B1413" s="21" t="s">
        <v>3507</v>
      </c>
      <c r="C1413" s="180" t="s">
        <v>3641</v>
      </c>
      <c r="D1413" s="43" t="s">
        <v>3703</v>
      </c>
      <c r="E1413" s="43" t="s">
        <v>26</v>
      </c>
      <c r="F1413" s="43" t="s">
        <v>88</v>
      </c>
      <c r="G1413" s="45" t="s">
        <v>89</v>
      </c>
      <c r="H1413" s="23">
        <v>44440</v>
      </c>
      <c r="I1413" s="43">
        <v>3</v>
      </c>
      <c r="J1413" s="43" t="s">
        <v>3704</v>
      </c>
      <c r="K1413" s="43" t="s">
        <v>3700</v>
      </c>
      <c r="L1413" s="52">
        <v>3000</v>
      </c>
      <c r="M1413" s="51"/>
    </row>
    <row r="1414" s="11" customFormat="1" ht="28" customHeight="1" spans="1:13">
      <c r="A1414" s="21">
        <v>1410</v>
      </c>
      <c r="B1414" s="21" t="s">
        <v>3507</v>
      </c>
      <c r="C1414" s="180" t="s">
        <v>3641</v>
      </c>
      <c r="D1414" s="43" t="s">
        <v>3705</v>
      </c>
      <c r="E1414" s="43" t="s">
        <v>26</v>
      </c>
      <c r="F1414" s="43" t="s">
        <v>33</v>
      </c>
      <c r="G1414" s="45" t="s">
        <v>1217</v>
      </c>
      <c r="H1414" s="23">
        <v>45170</v>
      </c>
      <c r="I1414" s="43">
        <v>5</v>
      </c>
      <c r="J1414" s="43" t="s">
        <v>3706</v>
      </c>
      <c r="K1414" s="43" t="s">
        <v>29</v>
      </c>
      <c r="L1414" s="52">
        <v>3000</v>
      </c>
      <c r="M1414" s="51"/>
    </row>
    <row r="1415" s="11" customFormat="1" ht="28" customHeight="1" spans="1:13">
      <c r="A1415" s="21">
        <v>1411</v>
      </c>
      <c r="B1415" s="21" t="s">
        <v>3507</v>
      </c>
      <c r="C1415" s="180" t="s">
        <v>3641</v>
      </c>
      <c r="D1415" s="43" t="s">
        <v>3707</v>
      </c>
      <c r="E1415" s="43" t="s">
        <v>19</v>
      </c>
      <c r="F1415" s="43" t="s">
        <v>42</v>
      </c>
      <c r="G1415" s="45" t="s">
        <v>3708</v>
      </c>
      <c r="H1415" s="23">
        <v>45170</v>
      </c>
      <c r="I1415" s="43">
        <v>3</v>
      </c>
      <c r="J1415" s="43" t="s">
        <v>3709</v>
      </c>
      <c r="K1415" s="43" t="s">
        <v>24</v>
      </c>
      <c r="L1415" s="52">
        <v>3000</v>
      </c>
      <c r="M1415" s="51"/>
    </row>
    <row r="1416" s="11" customFormat="1" ht="28" customHeight="1" spans="1:13">
      <c r="A1416" s="21">
        <v>1412</v>
      </c>
      <c r="B1416" s="21" t="s">
        <v>3507</v>
      </c>
      <c r="C1416" s="180" t="s">
        <v>3641</v>
      </c>
      <c r="D1416" s="43" t="s">
        <v>3710</v>
      </c>
      <c r="E1416" s="43" t="s">
        <v>26</v>
      </c>
      <c r="F1416" s="43" t="s">
        <v>3711</v>
      </c>
      <c r="G1416" s="45" t="s">
        <v>105</v>
      </c>
      <c r="H1416" s="23">
        <v>45170</v>
      </c>
      <c r="I1416" s="43">
        <v>3</v>
      </c>
      <c r="J1416" s="43" t="s">
        <v>3712</v>
      </c>
      <c r="K1416" s="43" t="s">
        <v>29</v>
      </c>
      <c r="L1416" s="52">
        <v>3000</v>
      </c>
      <c r="M1416" s="51"/>
    </row>
    <row r="1417" s="11" customFormat="1" ht="28" customHeight="1" spans="1:13">
      <c r="A1417" s="21">
        <v>1413</v>
      </c>
      <c r="B1417" s="21" t="s">
        <v>3507</v>
      </c>
      <c r="C1417" s="180" t="s">
        <v>3641</v>
      </c>
      <c r="D1417" s="43" t="s">
        <v>3713</v>
      </c>
      <c r="E1417" s="43" t="s">
        <v>19</v>
      </c>
      <c r="F1417" s="43" t="s">
        <v>20</v>
      </c>
      <c r="G1417" s="45" t="s">
        <v>167</v>
      </c>
      <c r="H1417" s="23">
        <v>45170</v>
      </c>
      <c r="I1417" s="43">
        <v>3</v>
      </c>
      <c r="J1417" s="43" t="s">
        <v>3714</v>
      </c>
      <c r="K1417" s="43" t="s">
        <v>3700</v>
      </c>
      <c r="L1417" s="52">
        <v>3000</v>
      </c>
      <c r="M1417" s="51"/>
    </row>
    <row r="1418" s="11" customFormat="1" ht="28" customHeight="1" spans="1:13">
      <c r="A1418" s="21">
        <v>1414</v>
      </c>
      <c r="B1418" s="21" t="s">
        <v>3507</v>
      </c>
      <c r="C1418" s="180" t="s">
        <v>3641</v>
      </c>
      <c r="D1418" s="43" t="s">
        <v>3715</v>
      </c>
      <c r="E1418" s="43" t="s">
        <v>19</v>
      </c>
      <c r="F1418" s="43" t="s">
        <v>20</v>
      </c>
      <c r="G1418" s="45" t="s">
        <v>167</v>
      </c>
      <c r="H1418" s="23">
        <v>45170</v>
      </c>
      <c r="I1418" s="43">
        <v>3</v>
      </c>
      <c r="J1418" s="43" t="s">
        <v>3714</v>
      </c>
      <c r="K1418" s="43" t="s">
        <v>3700</v>
      </c>
      <c r="L1418" s="52">
        <v>3000</v>
      </c>
      <c r="M1418" s="51"/>
    </row>
    <row r="1419" s="11" customFormat="1" ht="28" customHeight="1" spans="1:13">
      <c r="A1419" s="21">
        <v>1415</v>
      </c>
      <c r="B1419" s="21" t="s">
        <v>3507</v>
      </c>
      <c r="C1419" s="180" t="s">
        <v>3641</v>
      </c>
      <c r="D1419" s="43" t="s">
        <v>3716</v>
      </c>
      <c r="E1419" s="43" t="s">
        <v>26</v>
      </c>
      <c r="F1419" s="43" t="s">
        <v>842</v>
      </c>
      <c r="G1419" s="45" t="s">
        <v>254</v>
      </c>
      <c r="H1419" s="23">
        <v>45170</v>
      </c>
      <c r="I1419" s="43">
        <v>5</v>
      </c>
      <c r="J1419" s="43" t="s">
        <v>3717</v>
      </c>
      <c r="K1419" s="43" t="s">
        <v>29</v>
      </c>
      <c r="L1419" s="52">
        <v>3000</v>
      </c>
      <c r="M1419" s="51"/>
    </row>
    <row r="1420" s="11" customFormat="1" ht="28" customHeight="1" spans="1:13">
      <c r="A1420" s="21">
        <v>1416</v>
      </c>
      <c r="B1420" s="21" t="s">
        <v>3507</v>
      </c>
      <c r="C1420" s="180" t="s">
        <v>3641</v>
      </c>
      <c r="D1420" s="43" t="s">
        <v>3718</v>
      </c>
      <c r="E1420" s="43" t="s">
        <v>26</v>
      </c>
      <c r="F1420" s="43" t="s">
        <v>3719</v>
      </c>
      <c r="G1420" s="45" t="s">
        <v>208</v>
      </c>
      <c r="H1420" s="61">
        <v>44440</v>
      </c>
      <c r="I1420" s="43">
        <v>3</v>
      </c>
      <c r="J1420" s="43" t="s">
        <v>3720</v>
      </c>
      <c r="K1420" s="43" t="s">
        <v>29</v>
      </c>
      <c r="L1420" s="52">
        <v>3000</v>
      </c>
      <c r="M1420" s="51"/>
    </row>
    <row r="1421" s="11" customFormat="1" ht="28" customHeight="1" spans="1:13">
      <c r="A1421" s="21">
        <v>1417</v>
      </c>
      <c r="B1421" s="21" t="s">
        <v>3507</v>
      </c>
      <c r="C1421" s="180" t="s">
        <v>3721</v>
      </c>
      <c r="D1421" s="43" t="s">
        <v>3722</v>
      </c>
      <c r="E1421" s="43" t="s">
        <v>19</v>
      </c>
      <c r="F1421" s="43" t="s">
        <v>3723</v>
      </c>
      <c r="G1421" s="45" t="s">
        <v>472</v>
      </c>
      <c r="H1421" s="23">
        <v>44440</v>
      </c>
      <c r="I1421" s="43">
        <v>3</v>
      </c>
      <c r="J1421" s="43" t="s">
        <v>3724</v>
      </c>
      <c r="K1421" s="43" t="s">
        <v>24</v>
      </c>
      <c r="L1421" s="52">
        <v>3000</v>
      </c>
      <c r="M1421" s="51"/>
    </row>
    <row r="1422" s="11" customFormat="1" ht="28" customHeight="1" spans="1:13">
      <c r="A1422" s="21">
        <v>1418</v>
      </c>
      <c r="B1422" s="21" t="s">
        <v>3507</v>
      </c>
      <c r="C1422" s="180" t="s">
        <v>3721</v>
      </c>
      <c r="D1422" s="43" t="s">
        <v>3725</v>
      </c>
      <c r="E1422" s="43" t="s">
        <v>19</v>
      </c>
      <c r="F1422" s="43" t="s">
        <v>117</v>
      </c>
      <c r="G1422" s="45" t="s">
        <v>2177</v>
      </c>
      <c r="H1422" s="23">
        <v>44805</v>
      </c>
      <c r="I1422" s="43">
        <v>3</v>
      </c>
      <c r="J1422" s="43" t="s">
        <v>3726</v>
      </c>
      <c r="K1422" s="43" t="s">
        <v>45</v>
      </c>
      <c r="L1422" s="52">
        <v>3000</v>
      </c>
      <c r="M1422" s="51"/>
    </row>
    <row r="1423" s="11" customFormat="1" ht="28" customHeight="1" spans="1:13">
      <c r="A1423" s="21">
        <v>1419</v>
      </c>
      <c r="B1423" s="21" t="s">
        <v>3507</v>
      </c>
      <c r="C1423" s="180" t="s">
        <v>3721</v>
      </c>
      <c r="D1423" s="43" t="s">
        <v>3727</v>
      </c>
      <c r="E1423" s="43" t="s">
        <v>19</v>
      </c>
      <c r="F1423" s="43" t="s">
        <v>42</v>
      </c>
      <c r="G1423" s="45" t="s">
        <v>238</v>
      </c>
      <c r="H1423" s="61">
        <v>45170</v>
      </c>
      <c r="I1423" s="43">
        <v>3</v>
      </c>
      <c r="J1423" s="43" t="s">
        <v>3728</v>
      </c>
      <c r="K1423" s="43" t="s">
        <v>24</v>
      </c>
      <c r="L1423" s="52">
        <v>3000</v>
      </c>
      <c r="M1423" s="51"/>
    </row>
    <row r="1424" s="11" customFormat="1" ht="28" customHeight="1" spans="1:13">
      <c r="A1424" s="21">
        <v>1420</v>
      </c>
      <c r="B1424" s="21" t="s">
        <v>3507</v>
      </c>
      <c r="C1424" s="180" t="s">
        <v>3721</v>
      </c>
      <c r="D1424" s="43" t="s">
        <v>3729</v>
      </c>
      <c r="E1424" s="43" t="s">
        <v>26</v>
      </c>
      <c r="F1424" s="43" t="s">
        <v>482</v>
      </c>
      <c r="G1424" s="45" t="s">
        <v>3730</v>
      </c>
      <c r="H1424" s="23">
        <v>44805</v>
      </c>
      <c r="I1424" s="43">
        <v>3</v>
      </c>
      <c r="J1424" s="43" t="s">
        <v>3731</v>
      </c>
      <c r="K1424" s="43" t="s">
        <v>29</v>
      </c>
      <c r="L1424" s="52">
        <v>3000</v>
      </c>
      <c r="M1424" s="51"/>
    </row>
    <row r="1425" s="11" customFormat="1" ht="28" customHeight="1" spans="1:13">
      <c r="A1425" s="21">
        <v>1421</v>
      </c>
      <c r="B1425" s="21" t="s">
        <v>3507</v>
      </c>
      <c r="C1425" s="180" t="s">
        <v>3721</v>
      </c>
      <c r="D1425" s="43" t="s">
        <v>3732</v>
      </c>
      <c r="E1425" s="43" t="s">
        <v>26</v>
      </c>
      <c r="F1425" s="43" t="s">
        <v>2304</v>
      </c>
      <c r="G1425" s="45" t="s">
        <v>140</v>
      </c>
      <c r="H1425" s="61">
        <v>44440</v>
      </c>
      <c r="I1425" s="43">
        <v>3</v>
      </c>
      <c r="J1425" s="43" t="s">
        <v>3733</v>
      </c>
      <c r="K1425" s="43" t="s">
        <v>29</v>
      </c>
      <c r="L1425" s="52">
        <v>3000</v>
      </c>
      <c r="M1425" s="51"/>
    </row>
    <row r="1426" s="11" customFormat="1" ht="28" customHeight="1" spans="1:13">
      <c r="A1426" s="21">
        <v>1422</v>
      </c>
      <c r="B1426" s="21" t="s">
        <v>3507</v>
      </c>
      <c r="C1426" s="180" t="s">
        <v>3721</v>
      </c>
      <c r="D1426" s="43" t="s">
        <v>3734</v>
      </c>
      <c r="E1426" s="43" t="s">
        <v>26</v>
      </c>
      <c r="F1426" s="43" t="s">
        <v>1332</v>
      </c>
      <c r="G1426" s="45" t="s">
        <v>140</v>
      </c>
      <c r="H1426" s="23">
        <v>44440</v>
      </c>
      <c r="I1426" s="43">
        <v>3</v>
      </c>
      <c r="J1426" s="43" t="s">
        <v>1842</v>
      </c>
      <c r="K1426" s="43" t="s">
        <v>29</v>
      </c>
      <c r="L1426" s="52">
        <v>3000</v>
      </c>
      <c r="M1426" s="51"/>
    </row>
    <row r="1427" s="11" customFormat="1" ht="28" customHeight="1" spans="1:13">
      <c r="A1427" s="21">
        <v>1423</v>
      </c>
      <c r="B1427" s="21" t="s">
        <v>3507</v>
      </c>
      <c r="C1427" s="180" t="s">
        <v>3721</v>
      </c>
      <c r="D1427" s="43" t="s">
        <v>3735</v>
      </c>
      <c r="E1427" s="43" t="s">
        <v>19</v>
      </c>
      <c r="F1427" s="43" t="s">
        <v>881</v>
      </c>
      <c r="G1427" s="45" t="s">
        <v>1240</v>
      </c>
      <c r="H1427" s="61">
        <v>45170</v>
      </c>
      <c r="I1427" s="43">
        <v>3</v>
      </c>
      <c r="J1427" s="43" t="s">
        <v>3736</v>
      </c>
      <c r="K1427" s="43" t="s">
        <v>24</v>
      </c>
      <c r="L1427" s="52">
        <v>3000</v>
      </c>
      <c r="M1427" s="51"/>
    </row>
    <row r="1428" s="11" customFormat="1" ht="28" customHeight="1" spans="1:13">
      <c r="A1428" s="21">
        <v>1424</v>
      </c>
      <c r="B1428" s="21" t="s">
        <v>3507</v>
      </c>
      <c r="C1428" s="180" t="s">
        <v>3721</v>
      </c>
      <c r="D1428" s="43" t="s">
        <v>3737</v>
      </c>
      <c r="E1428" s="43" t="s">
        <v>26</v>
      </c>
      <c r="F1428" s="43" t="s">
        <v>228</v>
      </c>
      <c r="G1428" s="45" t="s">
        <v>345</v>
      </c>
      <c r="H1428" s="23">
        <v>44440</v>
      </c>
      <c r="I1428" s="43">
        <v>3</v>
      </c>
      <c r="J1428" s="43" t="s">
        <v>3738</v>
      </c>
      <c r="K1428" s="43" t="s">
        <v>29</v>
      </c>
      <c r="L1428" s="52">
        <v>3000</v>
      </c>
      <c r="M1428" s="51"/>
    </row>
    <row r="1429" s="11" customFormat="1" ht="28" customHeight="1" spans="1:13">
      <c r="A1429" s="21">
        <v>1425</v>
      </c>
      <c r="B1429" s="21" t="s">
        <v>3507</v>
      </c>
      <c r="C1429" s="180" t="s">
        <v>3721</v>
      </c>
      <c r="D1429" s="43" t="s">
        <v>3739</v>
      </c>
      <c r="E1429" s="43" t="s">
        <v>19</v>
      </c>
      <c r="F1429" s="43" t="s">
        <v>1407</v>
      </c>
      <c r="G1429" s="45" t="s">
        <v>901</v>
      </c>
      <c r="H1429" s="61">
        <v>44409</v>
      </c>
      <c r="I1429" s="43">
        <v>5</v>
      </c>
      <c r="J1429" s="43" t="s">
        <v>3740</v>
      </c>
      <c r="K1429" s="43" t="s">
        <v>24</v>
      </c>
      <c r="L1429" s="52">
        <v>3000</v>
      </c>
      <c r="M1429" s="51"/>
    </row>
    <row r="1430" s="11" customFormat="1" ht="28" customHeight="1" spans="1:13">
      <c r="A1430" s="21">
        <v>1426</v>
      </c>
      <c r="B1430" s="21" t="s">
        <v>3507</v>
      </c>
      <c r="C1430" s="180" t="s">
        <v>3721</v>
      </c>
      <c r="D1430" s="43" t="s">
        <v>3741</v>
      </c>
      <c r="E1430" s="43" t="s">
        <v>19</v>
      </c>
      <c r="F1430" s="43" t="s">
        <v>2716</v>
      </c>
      <c r="G1430" s="45" t="s">
        <v>504</v>
      </c>
      <c r="H1430" s="23">
        <v>44805</v>
      </c>
      <c r="I1430" s="43">
        <v>3</v>
      </c>
      <c r="J1430" s="43" t="s">
        <v>3742</v>
      </c>
      <c r="K1430" s="43" t="s">
        <v>24</v>
      </c>
      <c r="L1430" s="52">
        <v>3000</v>
      </c>
      <c r="M1430" s="51"/>
    </row>
    <row r="1431" s="11" customFormat="1" ht="28" customHeight="1" spans="1:13">
      <c r="A1431" s="21">
        <v>1427</v>
      </c>
      <c r="B1431" s="21" t="s">
        <v>3507</v>
      </c>
      <c r="C1431" s="180" t="s">
        <v>3721</v>
      </c>
      <c r="D1431" s="43" t="s">
        <v>3743</v>
      </c>
      <c r="E1431" s="43" t="s">
        <v>19</v>
      </c>
      <c r="F1431" s="43" t="s">
        <v>896</v>
      </c>
      <c r="G1431" s="45" t="s">
        <v>2134</v>
      </c>
      <c r="H1431" s="23">
        <v>44805</v>
      </c>
      <c r="I1431" s="43">
        <v>3</v>
      </c>
      <c r="J1431" s="43" t="s">
        <v>3744</v>
      </c>
      <c r="K1431" s="43" t="s">
        <v>24</v>
      </c>
      <c r="L1431" s="52">
        <v>3000</v>
      </c>
      <c r="M1431" s="51"/>
    </row>
    <row r="1432" s="11" customFormat="1" ht="28" customHeight="1" spans="1:13">
      <c r="A1432" s="21">
        <v>1428</v>
      </c>
      <c r="B1432" s="21" t="s">
        <v>3507</v>
      </c>
      <c r="C1432" s="180" t="s">
        <v>3721</v>
      </c>
      <c r="D1432" s="43" t="s">
        <v>3745</v>
      </c>
      <c r="E1432" s="43" t="s">
        <v>19</v>
      </c>
      <c r="F1432" s="43" t="s">
        <v>487</v>
      </c>
      <c r="G1432" s="45" t="s">
        <v>1131</v>
      </c>
      <c r="H1432" s="23">
        <v>44805</v>
      </c>
      <c r="I1432" s="43">
        <v>3</v>
      </c>
      <c r="J1432" s="43" t="s">
        <v>3746</v>
      </c>
      <c r="K1432" s="43" t="s">
        <v>45</v>
      </c>
      <c r="L1432" s="52">
        <v>3000</v>
      </c>
      <c r="M1432" s="51"/>
    </row>
    <row r="1433" s="11" customFormat="1" ht="28" customHeight="1" spans="1:13">
      <c r="A1433" s="21">
        <v>1429</v>
      </c>
      <c r="B1433" s="21" t="s">
        <v>3507</v>
      </c>
      <c r="C1433" s="180" t="s">
        <v>3721</v>
      </c>
      <c r="D1433" s="43" t="s">
        <v>2241</v>
      </c>
      <c r="E1433" s="43" t="s">
        <v>26</v>
      </c>
      <c r="F1433" s="43" t="s">
        <v>33</v>
      </c>
      <c r="G1433" s="45" t="s">
        <v>140</v>
      </c>
      <c r="H1433" s="61">
        <v>45170</v>
      </c>
      <c r="I1433" s="43">
        <v>3</v>
      </c>
      <c r="J1433" s="43" t="s">
        <v>3747</v>
      </c>
      <c r="K1433" s="43" t="s">
        <v>29</v>
      </c>
      <c r="L1433" s="52">
        <v>3000</v>
      </c>
      <c r="M1433" s="51"/>
    </row>
    <row r="1434" s="11" customFormat="1" ht="28" customHeight="1" spans="1:13">
      <c r="A1434" s="21">
        <v>1430</v>
      </c>
      <c r="B1434" s="21" t="s">
        <v>3507</v>
      </c>
      <c r="C1434" s="180" t="s">
        <v>3721</v>
      </c>
      <c r="D1434" s="43" t="s">
        <v>3748</v>
      </c>
      <c r="E1434" s="43" t="s">
        <v>19</v>
      </c>
      <c r="F1434" s="43" t="s">
        <v>854</v>
      </c>
      <c r="G1434" s="45" t="s">
        <v>1118</v>
      </c>
      <c r="H1434" s="23">
        <v>44805</v>
      </c>
      <c r="I1434" s="43">
        <v>5</v>
      </c>
      <c r="J1434" s="43" t="s">
        <v>3749</v>
      </c>
      <c r="K1434" s="43" t="s">
        <v>132</v>
      </c>
      <c r="L1434" s="52">
        <v>3000</v>
      </c>
      <c r="M1434" s="51"/>
    </row>
    <row r="1435" s="11" customFormat="1" ht="28" customHeight="1" spans="1:13">
      <c r="A1435" s="21">
        <v>1431</v>
      </c>
      <c r="B1435" s="21" t="s">
        <v>3507</v>
      </c>
      <c r="C1435" s="180" t="s">
        <v>3721</v>
      </c>
      <c r="D1435" s="43" t="s">
        <v>3750</v>
      </c>
      <c r="E1435" s="43" t="s">
        <v>19</v>
      </c>
      <c r="F1435" s="43" t="s">
        <v>2250</v>
      </c>
      <c r="G1435" s="45" t="s">
        <v>3751</v>
      </c>
      <c r="H1435" s="23">
        <v>44805</v>
      </c>
      <c r="I1435" s="43">
        <v>5</v>
      </c>
      <c r="J1435" s="43" t="s">
        <v>3752</v>
      </c>
      <c r="K1435" s="43" t="s">
        <v>45</v>
      </c>
      <c r="L1435" s="52">
        <v>3000</v>
      </c>
      <c r="M1435" s="51"/>
    </row>
    <row r="1436" s="11" customFormat="1" ht="28" customHeight="1" spans="1:13">
      <c r="A1436" s="21">
        <v>1432</v>
      </c>
      <c r="B1436" s="21" t="s">
        <v>3507</v>
      </c>
      <c r="C1436" s="180" t="s">
        <v>3721</v>
      </c>
      <c r="D1436" s="43" t="s">
        <v>3753</v>
      </c>
      <c r="E1436" s="43" t="s">
        <v>19</v>
      </c>
      <c r="F1436" s="43" t="s">
        <v>52</v>
      </c>
      <c r="G1436" s="45" t="s">
        <v>944</v>
      </c>
      <c r="H1436" s="23">
        <v>44440</v>
      </c>
      <c r="I1436" s="43">
        <v>5</v>
      </c>
      <c r="J1436" s="43" t="s">
        <v>3749</v>
      </c>
      <c r="K1436" s="43" t="s">
        <v>132</v>
      </c>
      <c r="L1436" s="52">
        <v>3000</v>
      </c>
      <c r="M1436" s="51"/>
    </row>
    <row r="1437" s="11" customFormat="1" ht="28" customHeight="1" spans="1:13">
      <c r="A1437" s="21">
        <v>1433</v>
      </c>
      <c r="B1437" s="21" t="s">
        <v>3507</v>
      </c>
      <c r="C1437" s="180" t="s">
        <v>3721</v>
      </c>
      <c r="D1437" s="43" t="s">
        <v>3754</v>
      </c>
      <c r="E1437" s="43" t="s">
        <v>26</v>
      </c>
      <c r="F1437" s="43" t="s">
        <v>88</v>
      </c>
      <c r="G1437" s="45" t="s">
        <v>171</v>
      </c>
      <c r="H1437" s="23">
        <v>44440</v>
      </c>
      <c r="I1437" s="43">
        <v>3</v>
      </c>
      <c r="J1437" s="43" t="s">
        <v>3755</v>
      </c>
      <c r="K1437" s="43" t="s">
        <v>29</v>
      </c>
      <c r="L1437" s="52">
        <v>3000</v>
      </c>
      <c r="M1437" s="51"/>
    </row>
    <row r="1438" s="11" customFormat="1" ht="28" customHeight="1" spans="1:13">
      <c r="A1438" s="21">
        <v>1434</v>
      </c>
      <c r="B1438" s="21" t="s">
        <v>3507</v>
      </c>
      <c r="C1438" s="180" t="s">
        <v>3721</v>
      </c>
      <c r="D1438" s="43" t="s">
        <v>3756</v>
      </c>
      <c r="E1438" s="43" t="s">
        <v>19</v>
      </c>
      <c r="F1438" s="43" t="s">
        <v>88</v>
      </c>
      <c r="G1438" s="45" t="s">
        <v>913</v>
      </c>
      <c r="H1438" s="61">
        <v>45170</v>
      </c>
      <c r="I1438" s="43">
        <v>3</v>
      </c>
      <c r="J1438" s="43" t="s">
        <v>3757</v>
      </c>
      <c r="K1438" s="43" t="s">
        <v>45</v>
      </c>
      <c r="L1438" s="52">
        <v>3000</v>
      </c>
      <c r="M1438" s="51"/>
    </row>
    <row r="1439" s="11" customFormat="1" ht="28" customHeight="1" spans="1:13">
      <c r="A1439" s="21">
        <v>1435</v>
      </c>
      <c r="B1439" s="21" t="s">
        <v>3507</v>
      </c>
      <c r="C1439" s="180" t="s">
        <v>3721</v>
      </c>
      <c r="D1439" s="43" t="s">
        <v>862</v>
      </c>
      <c r="E1439" s="43" t="s">
        <v>19</v>
      </c>
      <c r="F1439" s="43" t="s">
        <v>348</v>
      </c>
      <c r="G1439" s="45" t="s">
        <v>105</v>
      </c>
      <c r="H1439" s="61">
        <v>45170</v>
      </c>
      <c r="I1439" s="43">
        <v>5</v>
      </c>
      <c r="J1439" s="43" t="s">
        <v>3758</v>
      </c>
      <c r="K1439" s="43" t="s">
        <v>972</v>
      </c>
      <c r="L1439" s="52">
        <v>3000</v>
      </c>
      <c r="M1439" s="51"/>
    </row>
    <row r="1440" s="11" customFormat="1" ht="28" customHeight="1" spans="1:13">
      <c r="A1440" s="21">
        <v>1436</v>
      </c>
      <c r="B1440" s="21" t="s">
        <v>3507</v>
      </c>
      <c r="C1440" s="180" t="s">
        <v>3721</v>
      </c>
      <c r="D1440" s="43" t="s">
        <v>3759</v>
      </c>
      <c r="E1440" s="43" t="s">
        <v>19</v>
      </c>
      <c r="F1440" s="43" t="s">
        <v>330</v>
      </c>
      <c r="G1440" s="45" t="s">
        <v>3760</v>
      </c>
      <c r="H1440" s="61">
        <v>45170</v>
      </c>
      <c r="I1440" s="43">
        <v>3</v>
      </c>
      <c r="J1440" s="43" t="s">
        <v>3761</v>
      </c>
      <c r="K1440" s="43" t="s">
        <v>24</v>
      </c>
      <c r="L1440" s="52">
        <v>3000</v>
      </c>
      <c r="M1440" s="51"/>
    </row>
    <row r="1441" s="11" customFormat="1" ht="28" customHeight="1" spans="1:13">
      <c r="A1441" s="21">
        <v>1437</v>
      </c>
      <c r="B1441" s="21" t="s">
        <v>3507</v>
      </c>
      <c r="C1441" s="180" t="s">
        <v>3721</v>
      </c>
      <c r="D1441" s="43" t="s">
        <v>3762</v>
      </c>
      <c r="E1441" s="43" t="s">
        <v>26</v>
      </c>
      <c r="F1441" s="43" t="s">
        <v>94</v>
      </c>
      <c r="G1441" s="45" t="s">
        <v>171</v>
      </c>
      <c r="H1441" s="61">
        <v>45170</v>
      </c>
      <c r="I1441" s="43">
        <v>3</v>
      </c>
      <c r="J1441" s="43" t="s">
        <v>3763</v>
      </c>
      <c r="K1441" s="43" t="s">
        <v>113</v>
      </c>
      <c r="L1441" s="52">
        <v>3000</v>
      </c>
      <c r="M1441" s="51"/>
    </row>
    <row r="1442" s="11" customFormat="1" ht="28" customHeight="1" spans="1:13">
      <c r="A1442" s="21">
        <v>1438</v>
      </c>
      <c r="B1442" s="21" t="s">
        <v>3507</v>
      </c>
      <c r="C1442" s="180" t="s">
        <v>3721</v>
      </c>
      <c r="D1442" s="43" t="s">
        <v>3764</v>
      </c>
      <c r="E1442" s="43" t="s">
        <v>26</v>
      </c>
      <c r="F1442" s="43" t="s">
        <v>20</v>
      </c>
      <c r="G1442" s="45" t="s">
        <v>171</v>
      </c>
      <c r="H1442" s="61">
        <v>45170</v>
      </c>
      <c r="I1442" s="43">
        <v>3</v>
      </c>
      <c r="J1442" s="43" t="s">
        <v>3724</v>
      </c>
      <c r="K1442" s="43" t="s">
        <v>29</v>
      </c>
      <c r="L1442" s="52">
        <v>3000</v>
      </c>
      <c r="M1442" s="51"/>
    </row>
    <row r="1443" s="11" customFormat="1" ht="28" customHeight="1" spans="1:13">
      <c r="A1443" s="21">
        <v>1439</v>
      </c>
      <c r="B1443" s="21" t="s">
        <v>3507</v>
      </c>
      <c r="C1443" s="180" t="s">
        <v>3721</v>
      </c>
      <c r="D1443" s="43" t="s">
        <v>3765</v>
      </c>
      <c r="E1443" s="43" t="s">
        <v>19</v>
      </c>
      <c r="F1443" s="43" t="s">
        <v>1028</v>
      </c>
      <c r="G1443" s="45" t="s">
        <v>2154</v>
      </c>
      <c r="H1443" s="23">
        <v>44805</v>
      </c>
      <c r="I1443" s="43">
        <v>3</v>
      </c>
      <c r="J1443" s="43" t="s">
        <v>3766</v>
      </c>
      <c r="K1443" s="43" t="s">
        <v>24</v>
      </c>
      <c r="L1443" s="52">
        <v>3000</v>
      </c>
      <c r="M1443" s="51"/>
    </row>
    <row r="1444" s="11" customFormat="1" ht="28" customHeight="1" spans="1:13">
      <c r="A1444" s="21">
        <v>1440</v>
      </c>
      <c r="B1444" s="21" t="s">
        <v>3507</v>
      </c>
      <c r="C1444" s="180" t="s">
        <v>3721</v>
      </c>
      <c r="D1444" s="43" t="s">
        <v>3767</v>
      </c>
      <c r="E1444" s="43" t="s">
        <v>26</v>
      </c>
      <c r="F1444" s="43" t="s">
        <v>3768</v>
      </c>
      <c r="G1444" s="45" t="s">
        <v>171</v>
      </c>
      <c r="H1444" s="23">
        <v>44805</v>
      </c>
      <c r="I1444" s="43">
        <v>3</v>
      </c>
      <c r="J1444" s="43" t="s">
        <v>3769</v>
      </c>
      <c r="K1444" s="43" t="s">
        <v>29</v>
      </c>
      <c r="L1444" s="52">
        <v>3000</v>
      </c>
      <c r="M1444" s="51"/>
    </row>
    <row r="1445" s="11" customFormat="1" ht="28" customHeight="1" spans="1:13">
      <c r="A1445" s="21">
        <v>1441</v>
      </c>
      <c r="B1445" s="21" t="s">
        <v>3507</v>
      </c>
      <c r="C1445" s="180" t="s">
        <v>3721</v>
      </c>
      <c r="D1445" s="43" t="s">
        <v>3770</v>
      </c>
      <c r="E1445" s="43" t="s">
        <v>19</v>
      </c>
      <c r="F1445" s="43" t="s">
        <v>1054</v>
      </c>
      <c r="G1445" s="45" t="s">
        <v>3771</v>
      </c>
      <c r="H1445" s="23">
        <v>44805</v>
      </c>
      <c r="I1445" s="43">
        <v>3</v>
      </c>
      <c r="J1445" s="43" t="s">
        <v>3772</v>
      </c>
      <c r="K1445" s="43" t="s">
        <v>24</v>
      </c>
      <c r="L1445" s="52">
        <v>3000</v>
      </c>
      <c r="M1445" s="51"/>
    </row>
    <row r="1446" s="11" customFormat="1" ht="28" customHeight="1" spans="1:13">
      <c r="A1446" s="21">
        <v>1442</v>
      </c>
      <c r="B1446" s="21" t="s">
        <v>3507</v>
      </c>
      <c r="C1446" s="180" t="s">
        <v>3721</v>
      </c>
      <c r="D1446" s="43" t="s">
        <v>3773</v>
      </c>
      <c r="E1446" s="43" t="s">
        <v>26</v>
      </c>
      <c r="F1446" s="43" t="s">
        <v>416</v>
      </c>
      <c r="G1446" s="45" t="s">
        <v>105</v>
      </c>
      <c r="H1446" s="23">
        <v>44805</v>
      </c>
      <c r="I1446" s="43">
        <v>3</v>
      </c>
      <c r="J1446" s="43" t="s">
        <v>3774</v>
      </c>
      <c r="K1446" s="43" t="s">
        <v>29</v>
      </c>
      <c r="L1446" s="52">
        <v>3000</v>
      </c>
      <c r="M1446" s="51"/>
    </row>
    <row r="1447" s="11" customFormat="1" ht="28" customHeight="1" spans="1:13">
      <c r="A1447" s="21">
        <v>1443</v>
      </c>
      <c r="B1447" s="21" t="s">
        <v>3507</v>
      </c>
      <c r="C1447" s="180" t="s">
        <v>3721</v>
      </c>
      <c r="D1447" s="43" t="s">
        <v>3775</v>
      </c>
      <c r="E1447" s="43" t="s">
        <v>19</v>
      </c>
      <c r="F1447" s="43" t="s">
        <v>3776</v>
      </c>
      <c r="G1447" s="45" t="s">
        <v>1808</v>
      </c>
      <c r="H1447" s="61">
        <v>45170</v>
      </c>
      <c r="I1447" s="43">
        <v>3</v>
      </c>
      <c r="J1447" s="43" t="s">
        <v>3777</v>
      </c>
      <c r="K1447" s="43" t="s">
        <v>45</v>
      </c>
      <c r="L1447" s="52">
        <v>3000</v>
      </c>
      <c r="M1447" s="51"/>
    </row>
    <row r="1448" s="11" customFormat="1" ht="28" customHeight="1" spans="1:13">
      <c r="A1448" s="21">
        <v>1444</v>
      </c>
      <c r="B1448" s="21" t="s">
        <v>3507</v>
      </c>
      <c r="C1448" s="180" t="s">
        <v>3721</v>
      </c>
      <c r="D1448" s="43" t="s">
        <v>3778</v>
      </c>
      <c r="E1448" s="43" t="s">
        <v>26</v>
      </c>
      <c r="F1448" s="43" t="s">
        <v>650</v>
      </c>
      <c r="G1448" s="45" t="s">
        <v>105</v>
      </c>
      <c r="H1448" s="23">
        <v>44440</v>
      </c>
      <c r="I1448" s="43">
        <v>3</v>
      </c>
      <c r="J1448" s="43" t="s">
        <v>3779</v>
      </c>
      <c r="K1448" s="43" t="s">
        <v>29</v>
      </c>
      <c r="L1448" s="52">
        <v>3000</v>
      </c>
      <c r="M1448" s="51"/>
    </row>
    <row r="1449" s="11" customFormat="1" ht="28" customHeight="1" spans="1:13">
      <c r="A1449" s="21">
        <v>1445</v>
      </c>
      <c r="B1449" s="21" t="s">
        <v>3507</v>
      </c>
      <c r="C1449" s="180" t="s">
        <v>3721</v>
      </c>
      <c r="D1449" s="43" t="s">
        <v>3780</v>
      </c>
      <c r="E1449" s="43" t="s">
        <v>19</v>
      </c>
      <c r="F1449" s="43" t="s">
        <v>3523</v>
      </c>
      <c r="G1449" s="45" t="s">
        <v>105</v>
      </c>
      <c r="H1449" s="23">
        <v>44440</v>
      </c>
      <c r="I1449" s="43">
        <v>3</v>
      </c>
      <c r="J1449" s="43" t="s">
        <v>3781</v>
      </c>
      <c r="K1449" s="43" t="s">
        <v>24</v>
      </c>
      <c r="L1449" s="52">
        <v>3000</v>
      </c>
      <c r="M1449" s="51"/>
    </row>
    <row r="1450" s="11" customFormat="1" ht="28" customHeight="1" spans="1:13">
      <c r="A1450" s="21">
        <v>1446</v>
      </c>
      <c r="B1450" s="21" t="s">
        <v>3507</v>
      </c>
      <c r="C1450" s="180" t="s">
        <v>3782</v>
      </c>
      <c r="D1450" s="43" t="s">
        <v>3783</v>
      </c>
      <c r="E1450" s="43" t="s">
        <v>19</v>
      </c>
      <c r="F1450" s="43" t="s">
        <v>3784</v>
      </c>
      <c r="G1450" s="45" t="s">
        <v>1217</v>
      </c>
      <c r="H1450" s="61">
        <v>45170</v>
      </c>
      <c r="I1450" s="43">
        <v>3</v>
      </c>
      <c r="J1450" s="43" t="s">
        <v>3785</v>
      </c>
      <c r="K1450" s="43" t="s">
        <v>24</v>
      </c>
      <c r="L1450" s="52">
        <v>3000</v>
      </c>
      <c r="M1450" s="51"/>
    </row>
    <row r="1451" s="11" customFormat="1" ht="28" customHeight="1" spans="1:13">
      <c r="A1451" s="21">
        <v>1447</v>
      </c>
      <c r="B1451" s="21" t="s">
        <v>3507</v>
      </c>
      <c r="C1451" s="180" t="s">
        <v>3782</v>
      </c>
      <c r="D1451" s="43" t="s">
        <v>3786</v>
      </c>
      <c r="E1451" s="43" t="s">
        <v>19</v>
      </c>
      <c r="F1451" s="43" t="s">
        <v>3787</v>
      </c>
      <c r="G1451" s="45" t="s">
        <v>3788</v>
      </c>
      <c r="H1451" s="23">
        <v>44440</v>
      </c>
      <c r="I1451" s="43">
        <v>5</v>
      </c>
      <c r="J1451" s="43" t="s">
        <v>3789</v>
      </c>
      <c r="K1451" s="43" t="s">
        <v>24</v>
      </c>
      <c r="L1451" s="52">
        <v>3000</v>
      </c>
      <c r="M1451" s="51"/>
    </row>
    <row r="1452" s="11" customFormat="1" ht="28" customHeight="1" spans="1:13">
      <c r="A1452" s="21">
        <v>1448</v>
      </c>
      <c r="B1452" s="21" t="s">
        <v>3507</v>
      </c>
      <c r="C1452" s="180" t="s">
        <v>3782</v>
      </c>
      <c r="D1452" s="43" t="s">
        <v>3790</v>
      </c>
      <c r="E1452" s="43" t="s">
        <v>26</v>
      </c>
      <c r="F1452" s="43" t="s">
        <v>102</v>
      </c>
      <c r="G1452" s="45" t="s">
        <v>140</v>
      </c>
      <c r="H1452" s="23">
        <v>44805</v>
      </c>
      <c r="I1452" s="43">
        <v>3</v>
      </c>
      <c r="J1452" s="43" t="s">
        <v>3791</v>
      </c>
      <c r="K1452" s="43" t="s">
        <v>29</v>
      </c>
      <c r="L1452" s="52">
        <v>3000</v>
      </c>
      <c r="M1452" s="51"/>
    </row>
    <row r="1453" s="11" customFormat="1" ht="28" customHeight="1" spans="1:13">
      <c r="A1453" s="21">
        <v>1449</v>
      </c>
      <c r="B1453" s="21" t="s">
        <v>3507</v>
      </c>
      <c r="C1453" s="180" t="s">
        <v>3782</v>
      </c>
      <c r="D1453" s="43" t="s">
        <v>3792</v>
      </c>
      <c r="E1453" s="43" t="s">
        <v>19</v>
      </c>
      <c r="F1453" s="43" t="s">
        <v>3793</v>
      </c>
      <c r="G1453" s="45" t="s">
        <v>3794</v>
      </c>
      <c r="H1453" s="23">
        <v>44440</v>
      </c>
      <c r="I1453" s="43">
        <v>3</v>
      </c>
      <c r="J1453" s="43" t="s">
        <v>3795</v>
      </c>
      <c r="K1453" s="43" t="s">
        <v>24</v>
      </c>
      <c r="L1453" s="52">
        <v>3000</v>
      </c>
      <c r="M1453" s="51"/>
    </row>
    <row r="1454" s="11" customFormat="1" ht="28" customHeight="1" spans="1:13">
      <c r="A1454" s="21">
        <v>1450</v>
      </c>
      <c r="B1454" s="21" t="s">
        <v>3507</v>
      </c>
      <c r="C1454" s="180" t="s">
        <v>3782</v>
      </c>
      <c r="D1454" s="43" t="s">
        <v>3796</v>
      </c>
      <c r="E1454" s="43" t="s">
        <v>26</v>
      </c>
      <c r="F1454" s="43" t="s">
        <v>3797</v>
      </c>
      <c r="G1454" s="45" t="s">
        <v>89</v>
      </c>
      <c r="H1454" s="23">
        <v>44440</v>
      </c>
      <c r="I1454" s="43">
        <v>3</v>
      </c>
      <c r="J1454" s="43" t="s">
        <v>3795</v>
      </c>
      <c r="K1454" s="43" t="s">
        <v>29</v>
      </c>
      <c r="L1454" s="52">
        <v>3000</v>
      </c>
      <c r="M1454" s="51"/>
    </row>
    <row r="1455" s="11" customFormat="1" ht="28" customHeight="1" spans="1:13">
      <c r="A1455" s="21">
        <v>1451</v>
      </c>
      <c r="B1455" s="21" t="s">
        <v>3507</v>
      </c>
      <c r="C1455" s="180" t="s">
        <v>3782</v>
      </c>
      <c r="D1455" s="43" t="s">
        <v>3798</v>
      </c>
      <c r="E1455" s="43" t="s">
        <v>26</v>
      </c>
      <c r="F1455" s="43" t="s">
        <v>3799</v>
      </c>
      <c r="G1455" s="45" t="s">
        <v>3800</v>
      </c>
      <c r="H1455" s="23">
        <v>44440</v>
      </c>
      <c r="I1455" s="43">
        <v>3</v>
      </c>
      <c r="J1455" s="43" t="s">
        <v>3801</v>
      </c>
      <c r="K1455" s="43" t="s">
        <v>178</v>
      </c>
      <c r="L1455" s="52">
        <v>3000</v>
      </c>
      <c r="M1455" s="51"/>
    </row>
    <row r="1456" s="11" customFormat="1" ht="28" customHeight="1" spans="1:13">
      <c r="A1456" s="21">
        <v>1452</v>
      </c>
      <c r="B1456" s="21" t="s">
        <v>3507</v>
      </c>
      <c r="C1456" s="180" t="s">
        <v>3782</v>
      </c>
      <c r="D1456" s="43" t="s">
        <v>3802</v>
      </c>
      <c r="E1456" s="43" t="s">
        <v>26</v>
      </c>
      <c r="F1456" s="43" t="s">
        <v>228</v>
      </c>
      <c r="G1456" s="45" t="s">
        <v>140</v>
      </c>
      <c r="H1456" s="23">
        <v>44805</v>
      </c>
      <c r="I1456" s="43">
        <v>3</v>
      </c>
      <c r="J1456" s="43" t="s">
        <v>3803</v>
      </c>
      <c r="K1456" s="43" t="s">
        <v>29</v>
      </c>
      <c r="L1456" s="52">
        <v>3000</v>
      </c>
      <c r="M1456" s="51"/>
    </row>
    <row r="1457" s="11" customFormat="1" ht="28" customHeight="1" spans="1:13">
      <c r="A1457" s="21">
        <v>1453</v>
      </c>
      <c r="B1457" s="21" t="s">
        <v>3507</v>
      </c>
      <c r="C1457" s="180" t="s">
        <v>3782</v>
      </c>
      <c r="D1457" s="43" t="s">
        <v>3804</v>
      </c>
      <c r="E1457" s="43" t="s">
        <v>19</v>
      </c>
      <c r="F1457" s="43" t="s">
        <v>3805</v>
      </c>
      <c r="G1457" s="45" t="s">
        <v>3806</v>
      </c>
      <c r="H1457" s="61">
        <v>45170</v>
      </c>
      <c r="I1457" s="43">
        <v>3</v>
      </c>
      <c r="J1457" s="43" t="s">
        <v>3803</v>
      </c>
      <c r="K1457" s="43" t="s">
        <v>29</v>
      </c>
      <c r="L1457" s="52">
        <v>3000</v>
      </c>
      <c r="M1457" s="51"/>
    </row>
    <row r="1458" s="11" customFormat="1" ht="28" customHeight="1" spans="1:13">
      <c r="A1458" s="21">
        <v>1454</v>
      </c>
      <c r="B1458" s="21" t="s">
        <v>3507</v>
      </c>
      <c r="C1458" s="180" t="s">
        <v>3782</v>
      </c>
      <c r="D1458" s="43" t="s">
        <v>3807</v>
      </c>
      <c r="E1458" s="43" t="s">
        <v>26</v>
      </c>
      <c r="F1458" s="43" t="s">
        <v>3799</v>
      </c>
      <c r="G1458" s="45" t="s">
        <v>140</v>
      </c>
      <c r="H1458" s="23">
        <v>44440</v>
      </c>
      <c r="I1458" s="43">
        <v>3</v>
      </c>
      <c r="J1458" s="43" t="s">
        <v>3808</v>
      </c>
      <c r="K1458" s="43" t="s">
        <v>29</v>
      </c>
      <c r="L1458" s="52">
        <v>3000</v>
      </c>
      <c r="M1458" s="51"/>
    </row>
    <row r="1459" s="11" customFormat="1" ht="28" customHeight="1" spans="1:13">
      <c r="A1459" s="21">
        <v>1455</v>
      </c>
      <c r="B1459" s="21" t="s">
        <v>3507</v>
      </c>
      <c r="C1459" s="180" t="s">
        <v>3782</v>
      </c>
      <c r="D1459" s="43" t="s">
        <v>3809</v>
      </c>
      <c r="E1459" s="43" t="s">
        <v>19</v>
      </c>
      <c r="F1459" s="43" t="s">
        <v>1536</v>
      </c>
      <c r="G1459" s="45" t="s">
        <v>3810</v>
      </c>
      <c r="H1459" s="23">
        <v>44440</v>
      </c>
      <c r="I1459" s="43">
        <v>3</v>
      </c>
      <c r="J1459" s="43" t="s">
        <v>3811</v>
      </c>
      <c r="K1459" s="43" t="s">
        <v>24</v>
      </c>
      <c r="L1459" s="52">
        <v>3000</v>
      </c>
      <c r="M1459" s="51"/>
    </row>
    <row r="1460" s="11" customFormat="1" ht="28" customHeight="1" spans="1:13">
      <c r="A1460" s="21">
        <v>1456</v>
      </c>
      <c r="B1460" s="21" t="s">
        <v>3507</v>
      </c>
      <c r="C1460" s="180" t="s">
        <v>3782</v>
      </c>
      <c r="D1460" s="43" t="s">
        <v>3812</v>
      </c>
      <c r="E1460" s="43" t="s">
        <v>26</v>
      </c>
      <c r="F1460" s="21" t="s">
        <v>3813</v>
      </c>
      <c r="G1460" s="45" t="s">
        <v>144</v>
      </c>
      <c r="H1460" s="61">
        <v>45170</v>
      </c>
      <c r="I1460" s="43">
        <v>3</v>
      </c>
      <c r="J1460" s="43" t="s">
        <v>3814</v>
      </c>
      <c r="K1460" s="43" t="s">
        <v>29</v>
      </c>
      <c r="L1460" s="52">
        <v>3000</v>
      </c>
      <c r="M1460" s="51"/>
    </row>
    <row r="1461" s="11" customFormat="1" ht="28" customHeight="1" spans="1:13">
      <c r="A1461" s="21">
        <v>1457</v>
      </c>
      <c r="B1461" s="21" t="s">
        <v>3507</v>
      </c>
      <c r="C1461" s="180" t="s">
        <v>3782</v>
      </c>
      <c r="D1461" s="43" t="s">
        <v>3815</v>
      </c>
      <c r="E1461" s="43" t="s">
        <v>26</v>
      </c>
      <c r="F1461" s="43" t="s">
        <v>763</v>
      </c>
      <c r="G1461" s="22" t="s">
        <v>3816</v>
      </c>
      <c r="H1461" s="23">
        <v>44440</v>
      </c>
      <c r="I1461" s="43">
        <v>3</v>
      </c>
      <c r="J1461" s="43" t="s">
        <v>3817</v>
      </c>
      <c r="K1461" s="43" t="s">
        <v>29</v>
      </c>
      <c r="L1461" s="52">
        <v>3000</v>
      </c>
      <c r="M1461" s="51"/>
    </row>
    <row r="1462" s="11" customFormat="1" ht="28" customHeight="1" spans="1:13">
      <c r="A1462" s="21">
        <v>1458</v>
      </c>
      <c r="B1462" s="21" t="s">
        <v>3507</v>
      </c>
      <c r="C1462" s="180" t="s">
        <v>3782</v>
      </c>
      <c r="D1462" s="43" t="s">
        <v>3818</v>
      </c>
      <c r="E1462" s="43" t="s">
        <v>19</v>
      </c>
      <c r="F1462" s="43" t="s">
        <v>110</v>
      </c>
      <c r="G1462" s="45" t="s">
        <v>472</v>
      </c>
      <c r="H1462" s="23">
        <v>44440</v>
      </c>
      <c r="I1462" s="43">
        <v>3</v>
      </c>
      <c r="J1462" s="43" t="s">
        <v>3819</v>
      </c>
      <c r="K1462" s="43" t="s">
        <v>45</v>
      </c>
      <c r="L1462" s="52">
        <v>3000</v>
      </c>
      <c r="M1462" s="51"/>
    </row>
    <row r="1463" s="11" customFormat="1" ht="28" customHeight="1" spans="1:13">
      <c r="A1463" s="21">
        <v>1459</v>
      </c>
      <c r="B1463" s="21" t="s">
        <v>3507</v>
      </c>
      <c r="C1463" s="180" t="s">
        <v>3782</v>
      </c>
      <c r="D1463" s="43" t="s">
        <v>3820</v>
      </c>
      <c r="E1463" s="43" t="s">
        <v>26</v>
      </c>
      <c r="F1463" s="43" t="s">
        <v>33</v>
      </c>
      <c r="G1463" s="45" t="s">
        <v>140</v>
      </c>
      <c r="H1463" s="23">
        <v>44075</v>
      </c>
      <c r="I1463" s="43">
        <v>5</v>
      </c>
      <c r="J1463" s="43" t="s">
        <v>3821</v>
      </c>
      <c r="K1463" s="43" t="s">
        <v>29</v>
      </c>
      <c r="L1463" s="52">
        <v>3000</v>
      </c>
      <c r="M1463" s="51"/>
    </row>
    <row r="1464" s="11" customFormat="1" ht="28" customHeight="1" spans="1:13">
      <c r="A1464" s="21">
        <v>1460</v>
      </c>
      <c r="B1464" s="21" t="s">
        <v>3507</v>
      </c>
      <c r="C1464" s="180" t="s">
        <v>3782</v>
      </c>
      <c r="D1464" s="43" t="s">
        <v>3822</v>
      </c>
      <c r="E1464" s="43" t="s">
        <v>19</v>
      </c>
      <c r="F1464" s="43" t="s">
        <v>3823</v>
      </c>
      <c r="G1464" s="45" t="s">
        <v>3824</v>
      </c>
      <c r="H1464" s="23">
        <v>44440</v>
      </c>
      <c r="I1464" s="43">
        <v>3</v>
      </c>
      <c r="J1464" s="43" t="s">
        <v>3825</v>
      </c>
      <c r="K1464" s="43" t="s">
        <v>24</v>
      </c>
      <c r="L1464" s="52">
        <v>3000</v>
      </c>
      <c r="M1464" s="51"/>
    </row>
    <row r="1465" s="11" customFormat="1" ht="28" customHeight="1" spans="1:13">
      <c r="A1465" s="21">
        <v>1461</v>
      </c>
      <c r="B1465" s="21" t="s">
        <v>3507</v>
      </c>
      <c r="C1465" s="180" t="s">
        <v>3782</v>
      </c>
      <c r="D1465" s="43" t="s">
        <v>3826</v>
      </c>
      <c r="E1465" s="43" t="s">
        <v>26</v>
      </c>
      <c r="F1465" s="43" t="s">
        <v>20</v>
      </c>
      <c r="G1465" s="45" t="s">
        <v>171</v>
      </c>
      <c r="H1465" s="23">
        <v>44805</v>
      </c>
      <c r="I1465" s="43">
        <v>3</v>
      </c>
      <c r="J1465" s="43" t="s">
        <v>3826</v>
      </c>
      <c r="K1465" s="43" t="s">
        <v>152</v>
      </c>
      <c r="L1465" s="52">
        <v>3000</v>
      </c>
      <c r="M1465" s="51"/>
    </row>
    <row r="1466" s="11" customFormat="1" ht="28" customHeight="1" spans="1:13">
      <c r="A1466" s="21">
        <v>1462</v>
      </c>
      <c r="B1466" s="21" t="s">
        <v>3507</v>
      </c>
      <c r="C1466" s="180" t="s">
        <v>3782</v>
      </c>
      <c r="D1466" s="43" t="s">
        <v>3827</v>
      </c>
      <c r="E1466" s="43" t="s">
        <v>19</v>
      </c>
      <c r="F1466" s="43" t="s">
        <v>471</v>
      </c>
      <c r="G1466" s="45" t="s">
        <v>3828</v>
      </c>
      <c r="H1466" s="23">
        <v>44440</v>
      </c>
      <c r="I1466" s="43">
        <v>3</v>
      </c>
      <c r="J1466" s="43" t="s">
        <v>3829</v>
      </c>
      <c r="K1466" s="43" t="s">
        <v>45</v>
      </c>
      <c r="L1466" s="52">
        <v>3000</v>
      </c>
      <c r="M1466" s="51"/>
    </row>
    <row r="1467" s="11" customFormat="1" ht="28" customHeight="1" spans="1:13">
      <c r="A1467" s="21">
        <v>1463</v>
      </c>
      <c r="B1467" s="21" t="s">
        <v>3507</v>
      </c>
      <c r="C1467" s="180" t="s">
        <v>3782</v>
      </c>
      <c r="D1467" s="43" t="s">
        <v>3830</v>
      </c>
      <c r="E1467" s="43" t="s">
        <v>19</v>
      </c>
      <c r="F1467" s="43" t="s">
        <v>640</v>
      </c>
      <c r="G1467" s="45" t="s">
        <v>3831</v>
      </c>
      <c r="H1467" s="23">
        <v>44440</v>
      </c>
      <c r="I1467" s="43">
        <v>3</v>
      </c>
      <c r="J1467" s="43" t="s">
        <v>3832</v>
      </c>
      <c r="K1467" s="43" t="s">
        <v>45</v>
      </c>
      <c r="L1467" s="52">
        <v>3000</v>
      </c>
      <c r="M1467" s="51"/>
    </row>
    <row r="1468" s="11" customFormat="1" ht="28" customHeight="1" spans="1:13">
      <c r="A1468" s="21">
        <v>1464</v>
      </c>
      <c r="B1468" s="21" t="s">
        <v>3507</v>
      </c>
      <c r="C1468" s="180" t="s">
        <v>3782</v>
      </c>
      <c r="D1468" s="43" t="s">
        <v>3833</v>
      </c>
      <c r="E1468" s="43" t="s">
        <v>19</v>
      </c>
      <c r="F1468" s="43" t="s">
        <v>20</v>
      </c>
      <c r="G1468" s="45" t="s">
        <v>134</v>
      </c>
      <c r="H1468" s="23">
        <v>44805</v>
      </c>
      <c r="I1468" s="43">
        <v>3</v>
      </c>
      <c r="J1468" s="43" t="s">
        <v>3834</v>
      </c>
      <c r="K1468" s="43" t="s">
        <v>24</v>
      </c>
      <c r="L1468" s="52">
        <v>3000</v>
      </c>
      <c r="M1468" s="51"/>
    </row>
    <row r="1469" s="11" customFormat="1" ht="28" customHeight="1" spans="1:13">
      <c r="A1469" s="21">
        <v>1465</v>
      </c>
      <c r="B1469" s="21" t="s">
        <v>3507</v>
      </c>
      <c r="C1469" s="180" t="s">
        <v>3782</v>
      </c>
      <c r="D1469" s="43" t="s">
        <v>3835</v>
      </c>
      <c r="E1469" s="43" t="s">
        <v>26</v>
      </c>
      <c r="F1469" s="43" t="s">
        <v>79</v>
      </c>
      <c r="G1469" s="45" t="s">
        <v>1320</v>
      </c>
      <c r="H1469" s="23">
        <v>44805</v>
      </c>
      <c r="I1469" s="43">
        <v>3</v>
      </c>
      <c r="J1469" s="43" t="s">
        <v>3836</v>
      </c>
      <c r="K1469" s="43" t="s">
        <v>29</v>
      </c>
      <c r="L1469" s="52">
        <v>3000</v>
      </c>
      <c r="M1469" s="51"/>
    </row>
    <row r="1470" s="11" customFormat="1" ht="28" customHeight="1" spans="1:13">
      <c r="A1470" s="21">
        <v>1466</v>
      </c>
      <c r="B1470" s="21" t="s">
        <v>3507</v>
      </c>
      <c r="C1470" s="180" t="s">
        <v>3782</v>
      </c>
      <c r="D1470" s="43" t="s">
        <v>3837</v>
      </c>
      <c r="E1470" s="43" t="s">
        <v>19</v>
      </c>
      <c r="F1470" s="43" t="s">
        <v>240</v>
      </c>
      <c r="G1470" s="45" t="s">
        <v>263</v>
      </c>
      <c r="H1470" s="61">
        <v>45170</v>
      </c>
      <c r="I1470" s="43">
        <v>3</v>
      </c>
      <c r="J1470" s="43" t="s">
        <v>3838</v>
      </c>
      <c r="K1470" s="43" t="s">
        <v>24</v>
      </c>
      <c r="L1470" s="52">
        <v>3000</v>
      </c>
      <c r="M1470" s="51"/>
    </row>
    <row r="1471" s="11" customFormat="1" ht="28" customHeight="1" spans="1:13">
      <c r="A1471" s="21">
        <v>1467</v>
      </c>
      <c r="B1471" s="21" t="s">
        <v>3507</v>
      </c>
      <c r="C1471" s="180" t="s">
        <v>3782</v>
      </c>
      <c r="D1471" s="43" t="s">
        <v>3839</v>
      </c>
      <c r="E1471" s="43" t="s">
        <v>26</v>
      </c>
      <c r="F1471" s="43" t="s">
        <v>88</v>
      </c>
      <c r="G1471" s="45" t="s">
        <v>99</v>
      </c>
      <c r="H1471" s="23">
        <v>44805</v>
      </c>
      <c r="I1471" s="43">
        <v>3</v>
      </c>
      <c r="J1471" s="43" t="s">
        <v>3840</v>
      </c>
      <c r="K1471" s="43" t="s">
        <v>29</v>
      </c>
      <c r="L1471" s="52">
        <v>3000</v>
      </c>
      <c r="M1471" s="51"/>
    </row>
    <row r="1472" s="11" customFormat="1" ht="28" customHeight="1" spans="1:13">
      <c r="A1472" s="21">
        <v>1468</v>
      </c>
      <c r="B1472" s="21" t="s">
        <v>3507</v>
      </c>
      <c r="C1472" s="180" t="s">
        <v>3782</v>
      </c>
      <c r="D1472" s="43" t="s">
        <v>3841</v>
      </c>
      <c r="E1472" s="43" t="s">
        <v>19</v>
      </c>
      <c r="F1472" s="43" t="s">
        <v>240</v>
      </c>
      <c r="G1472" s="45" t="s">
        <v>495</v>
      </c>
      <c r="H1472" s="23">
        <v>44805</v>
      </c>
      <c r="I1472" s="43">
        <v>3</v>
      </c>
      <c r="J1472" s="43" t="s">
        <v>3842</v>
      </c>
      <c r="K1472" s="43" t="s">
        <v>178</v>
      </c>
      <c r="L1472" s="52">
        <v>3000</v>
      </c>
      <c r="M1472" s="51"/>
    </row>
    <row r="1473" s="11" customFormat="1" ht="28" customHeight="1" spans="1:13">
      <c r="A1473" s="21">
        <v>1469</v>
      </c>
      <c r="B1473" s="21" t="s">
        <v>3507</v>
      </c>
      <c r="C1473" s="180" t="s">
        <v>3782</v>
      </c>
      <c r="D1473" s="43" t="s">
        <v>3843</v>
      </c>
      <c r="E1473" s="43" t="s">
        <v>26</v>
      </c>
      <c r="F1473" s="43" t="s">
        <v>2505</v>
      </c>
      <c r="G1473" s="45" t="s">
        <v>3844</v>
      </c>
      <c r="H1473" s="61">
        <v>45170</v>
      </c>
      <c r="I1473" s="43">
        <v>3</v>
      </c>
      <c r="J1473" s="43" t="s">
        <v>3845</v>
      </c>
      <c r="K1473" s="43" t="s">
        <v>29</v>
      </c>
      <c r="L1473" s="52">
        <v>3000</v>
      </c>
      <c r="M1473" s="51"/>
    </row>
    <row r="1474" s="11" customFormat="1" ht="28" customHeight="1" spans="1:13">
      <c r="A1474" s="21">
        <v>1470</v>
      </c>
      <c r="B1474" s="21" t="s">
        <v>3507</v>
      </c>
      <c r="C1474" s="180" t="s">
        <v>3782</v>
      </c>
      <c r="D1474" s="43" t="s">
        <v>3846</v>
      </c>
      <c r="E1474" s="43" t="s">
        <v>26</v>
      </c>
      <c r="F1474" s="43" t="s">
        <v>94</v>
      </c>
      <c r="G1474" s="45" t="s">
        <v>171</v>
      </c>
      <c r="H1474" s="61">
        <v>45170</v>
      </c>
      <c r="I1474" s="43">
        <v>3</v>
      </c>
      <c r="J1474" s="43" t="s">
        <v>3847</v>
      </c>
      <c r="K1474" s="43" t="s">
        <v>29</v>
      </c>
      <c r="L1474" s="52">
        <v>3000</v>
      </c>
      <c r="M1474" s="51"/>
    </row>
    <row r="1475" s="11" customFormat="1" ht="28" customHeight="1" spans="1:13">
      <c r="A1475" s="21">
        <v>1471</v>
      </c>
      <c r="B1475" s="21" t="s">
        <v>3507</v>
      </c>
      <c r="C1475" s="180" t="s">
        <v>3782</v>
      </c>
      <c r="D1475" s="43" t="s">
        <v>3848</v>
      </c>
      <c r="E1475" s="43" t="s">
        <v>19</v>
      </c>
      <c r="F1475" s="43" t="s">
        <v>863</v>
      </c>
      <c r="G1475" s="45" t="s">
        <v>3849</v>
      </c>
      <c r="H1475" s="61">
        <v>45170</v>
      </c>
      <c r="I1475" s="43">
        <v>3</v>
      </c>
      <c r="J1475" s="43" t="s">
        <v>3850</v>
      </c>
      <c r="K1475" s="43" t="s">
        <v>178</v>
      </c>
      <c r="L1475" s="52">
        <v>3000</v>
      </c>
      <c r="M1475" s="51"/>
    </row>
    <row r="1476" s="11" customFormat="1" ht="28" customHeight="1" spans="1:13">
      <c r="A1476" s="21">
        <v>1472</v>
      </c>
      <c r="B1476" s="21" t="s">
        <v>3507</v>
      </c>
      <c r="C1476" s="180" t="s">
        <v>3782</v>
      </c>
      <c r="D1476" s="43" t="s">
        <v>3851</v>
      </c>
      <c r="E1476" s="43" t="s">
        <v>19</v>
      </c>
      <c r="F1476" s="43" t="s">
        <v>428</v>
      </c>
      <c r="G1476" s="45" t="s">
        <v>495</v>
      </c>
      <c r="H1476" s="61">
        <v>45170</v>
      </c>
      <c r="I1476" s="43">
        <v>3</v>
      </c>
      <c r="J1476" s="43" t="s">
        <v>3852</v>
      </c>
      <c r="K1476" s="43" t="s">
        <v>178</v>
      </c>
      <c r="L1476" s="52">
        <v>3000</v>
      </c>
      <c r="M1476" s="51"/>
    </row>
    <row r="1477" s="11" customFormat="1" ht="28" customHeight="1" spans="1:13">
      <c r="A1477" s="21">
        <v>1473</v>
      </c>
      <c r="B1477" s="21" t="s">
        <v>3507</v>
      </c>
      <c r="C1477" s="180" t="s">
        <v>3782</v>
      </c>
      <c r="D1477" s="43" t="s">
        <v>3853</v>
      </c>
      <c r="E1477" s="43" t="s">
        <v>26</v>
      </c>
      <c r="F1477" s="43" t="s">
        <v>88</v>
      </c>
      <c r="G1477" s="45" t="s">
        <v>171</v>
      </c>
      <c r="H1477" s="61">
        <v>45170</v>
      </c>
      <c r="I1477" s="43">
        <v>3</v>
      </c>
      <c r="J1477" s="43" t="s">
        <v>3854</v>
      </c>
      <c r="K1477" s="43" t="s">
        <v>113</v>
      </c>
      <c r="L1477" s="52">
        <v>3000</v>
      </c>
      <c r="M1477" s="51"/>
    </row>
    <row r="1478" s="11" customFormat="1" ht="28" customHeight="1" spans="1:13">
      <c r="A1478" s="21">
        <v>1474</v>
      </c>
      <c r="B1478" s="21" t="s">
        <v>3507</v>
      </c>
      <c r="C1478" s="180" t="s">
        <v>3782</v>
      </c>
      <c r="D1478" s="43" t="s">
        <v>3855</v>
      </c>
      <c r="E1478" s="43" t="s">
        <v>19</v>
      </c>
      <c r="F1478" s="43" t="s">
        <v>88</v>
      </c>
      <c r="G1478" s="45" t="s">
        <v>3856</v>
      </c>
      <c r="H1478" s="61">
        <v>45170</v>
      </c>
      <c r="I1478" s="43">
        <v>3</v>
      </c>
      <c r="J1478" s="43" t="s">
        <v>3857</v>
      </c>
      <c r="K1478" s="43" t="s">
        <v>24</v>
      </c>
      <c r="L1478" s="52">
        <v>3000</v>
      </c>
      <c r="M1478" s="51"/>
    </row>
    <row r="1479" s="11" customFormat="1" ht="28" customHeight="1" spans="1:13">
      <c r="A1479" s="21">
        <v>1475</v>
      </c>
      <c r="B1479" s="21" t="s">
        <v>3507</v>
      </c>
      <c r="C1479" s="180" t="s">
        <v>3858</v>
      </c>
      <c r="D1479" s="43" t="s">
        <v>3859</v>
      </c>
      <c r="E1479" s="43" t="s">
        <v>19</v>
      </c>
      <c r="F1479" s="43" t="s">
        <v>42</v>
      </c>
      <c r="G1479" s="45" t="s">
        <v>3860</v>
      </c>
      <c r="H1479" s="23">
        <v>44440</v>
      </c>
      <c r="I1479" s="43">
        <v>3</v>
      </c>
      <c r="J1479" s="43" t="s">
        <v>3861</v>
      </c>
      <c r="K1479" s="43" t="s">
        <v>24</v>
      </c>
      <c r="L1479" s="52">
        <v>3000</v>
      </c>
      <c r="M1479" s="51"/>
    </row>
    <row r="1480" s="11" customFormat="1" ht="28" customHeight="1" spans="1:13">
      <c r="A1480" s="21">
        <v>1476</v>
      </c>
      <c r="B1480" s="21" t="s">
        <v>3507</v>
      </c>
      <c r="C1480" s="180" t="s">
        <v>3858</v>
      </c>
      <c r="D1480" s="43" t="s">
        <v>3862</v>
      </c>
      <c r="E1480" s="43" t="s">
        <v>26</v>
      </c>
      <c r="F1480" s="43" t="s">
        <v>2304</v>
      </c>
      <c r="G1480" s="45" t="s">
        <v>3863</v>
      </c>
      <c r="H1480" s="23">
        <v>44440</v>
      </c>
      <c r="I1480" s="43">
        <v>3</v>
      </c>
      <c r="J1480" s="43" t="s">
        <v>3864</v>
      </c>
      <c r="K1480" s="43" t="s">
        <v>1895</v>
      </c>
      <c r="L1480" s="52">
        <v>3000</v>
      </c>
      <c r="M1480" s="51"/>
    </row>
    <row r="1481" s="11" customFormat="1" ht="28" customHeight="1" spans="1:13">
      <c r="A1481" s="21">
        <v>1477</v>
      </c>
      <c r="B1481" s="21" t="s">
        <v>3507</v>
      </c>
      <c r="C1481" s="180" t="s">
        <v>3858</v>
      </c>
      <c r="D1481" s="43" t="s">
        <v>3865</v>
      </c>
      <c r="E1481" s="43" t="s">
        <v>26</v>
      </c>
      <c r="F1481" s="43" t="s">
        <v>38</v>
      </c>
      <c r="G1481" s="45" t="s">
        <v>171</v>
      </c>
      <c r="H1481" s="23">
        <v>44440</v>
      </c>
      <c r="I1481" s="43">
        <v>3</v>
      </c>
      <c r="J1481" s="43" t="s">
        <v>3866</v>
      </c>
      <c r="K1481" s="43" t="s">
        <v>113</v>
      </c>
      <c r="L1481" s="52">
        <v>3000</v>
      </c>
      <c r="M1481" s="51"/>
    </row>
    <row r="1482" s="11" customFormat="1" ht="28" customHeight="1" spans="1:13">
      <c r="A1482" s="21">
        <v>1478</v>
      </c>
      <c r="B1482" s="21" t="s">
        <v>3507</v>
      </c>
      <c r="C1482" s="180" t="s">
        <v>3858</v>
      </c>
      <c r="D1482" s="43" t="s">
        <v>3867</v>
      </c>
      <c r="E1482" s="43" t="s">
        <v>19</v>
      </c>
      <c r="F1482" s="43" t="s">
        <v>20</v>
      </c>
      <c r="G1482" s="45" t="s">
        <v>495</v>
      </c>
      <c r="H1482" s="23">
        <v>44805</v>
      </c>
      <c r="I1482" s="43">
        <v>3</v>
      </c>
      <c r="J1482" s="43" t="s">
        <v>3868</v>
      </c>
      <c r="K1482" s="43" t="s">
        <v>24</v>
      </c>
      <c r="L1482" s="52">
        <v>3000</v>
      </c>
      <c r="M1482" s="51"/>
    </row>
    <row r="1483" s="11" customFormat="1" ht="28" customHeight="1" spans="1:13">
      <c r="A1483" s="21">
        <v>1479</v>
      </c>
      <c r="B1483" s="21" t="s">
        <v>3507</v>
      </c>
      <c r="C1483" s="180" t="s">
        <v>3858</v>
      </c>
      <c r="D1483" s="43" t="s">
        <v>3869</v>
      </c>
      <c r="E1483" s="43" t="s">
        <v>19</v>
      </c>
      <c r="F1483" s="43" t="s">
        <v>650</v>
      </c>
      <c r="G1483" s="45" t="s">
        <v>111</v>
      </c>
      <c r="H1483" s="61">
        <v>45170</v>
      </c>
      <c r="I1483" s="43">
        <v>3</v>
      </c>
      <c r="J1483" s="43" t="s">
        <v>3870</v>
      </c>
      <c r="K1483" s="43" t="s">
        <v>24</v>
      </c>
      <c r="L1483" s="52">
        <v>3000</v>
      </c>
      <c r="M1483" s="51"/>
    </row>
    <row r="1484" s="11" customFormat="1" ht="28" customHeight="1" spans="1:13">
      <c r="A1484" s="21">
        <v>1480</v>
      </c>
      <c r="B1484" s="21" t="s">
        <v>3507</v>
      </c>
      <c r="C1484" s="196" t="s">
        <v>3858</v>
      </c>
      <c r="D1484" s="55" t="s">
        <v>3871</v>
      </c>
      <c r="E1484" s="55" t="s">
        <v>19</v>
      </c>
      <c r="F1484" s="55" t="s">
        <v>487</v>
      </c>
      <c r="G1484" s="22" t="s">
        <v>897</v>
      </c>
      <c r="H1484" s="23">
        <v>45170</v>
      </c>
      <c r="I1484" s="55">
        <v>3</v>
      </c>
      <c r="J1484" s="22" t="s">
        <v>3872</v>
      </c>
      <c r="K1484" s="21" t="s">
        <v>24</v>
      </c>
      <c r="L1484" s="35">
        <v>3000</v>
      </c>
      <c r="M1484" s="51"/>
    </row>
    <row r="1485" s="11" customFormat="1" ht="28" customHeight="1" spans="1:13">
      <c r="A1485" s="21">
        <v>1481</v>
      </c>
      <c r="B1485" s="21" t="s">
        <v>3507</v>
      </c>
      <c r="C1485" s="180" t="s">
        <v>3873</v>
      </c>
      <c r="D1485" s="43" t="s">
        <v>3874</v>
      </c>
      <c r="E1485" s="43" t="s">
        <v>19</v>
      </c>
      <c r="F1485" s="43" t="s">
        <v>2742</v>
      </c>
      <c r="G1485" s="45" t="s">
        <v>3875</v>
      </c>
      <c r="H1485" s="23">
        <v>44075</v>
      </c>
      <c r="I1485" s="43">
        <v>5</v>
      </c>
      <c r="J1485" s="43" t="s">
        <v>3876</v>
      </c>
      <c r="K1485" s="43" t="s">
        <v>24</v>
      </c>
      <c r="L1485" s="52">
        <v>3000</v>
      </c>
      <c r="M1485" s="33"/>
    </row>
    <row r="1486" s="11" customFormat="1" ht="28" customHeight="1" spans="1:13">
      <c r="A1486" s="21">
        <v>1482</v>
      </c>
      <c r="B1486" s="21" t="s">
        <v>3507</v>
      </c>
      <c r="C1486" s="180" t="s">
        <v>3873</v>
      </c>
      <c r="D1486" s="43" t="s">
        <v>3877</v>
      </c>
      <c r="E1486" s="43" t="s">
        <v>26</v>
      </c>
      <c r="F1486" s="43" t="s">
        <v>237</v>
      </c>
      <c r="G1486" s="45" t="s">
        <v>263</v>
      </c>
      <c r="H1486" s="61">
        <v>45170</v>
      </c>
      <c r="I1486" s="43">
        <v>3</v>
      </c>
      <c r="J1486" s="43" t="s">
        <v>3878</v>
      </c>
      <c r="K1486" s="43" t="s">
        <v>29</v>
      </c>
      <c r="L1486" s="52">
        <v>3000</v>
      </c>
      <c r="M1486" s="51"/>
    </row>
    <row r="1487" s="11" customFormat="1" ht="28" customHeight="1" spans="1:13">
      <c r="A1487" s="21">
        <v>1483</v>
      </c>
      <c r="B1487" s="21" t="s">
        <v>3507</v>
      </c>
      <c r="C1487" s="180" t="s">
        <v>3873</v>
      </c>
      <c r="D1487" s="43" t="s">
        <v>3879</v>
      </c>
      <c r="E1487" s="43" t="s">
        <v>19</v>
      </c>
      <c r="F1487" s="43" t="s">
        <v>147</v>
      </c>
      <c r="G1487" s="45" t="s">
        <v>151</v>
      </c>
      <c r="H1487" s="23">
        <v>44075</v>
      </c>
      <c r="I1487" s="43" t="s">
        <v>719</v>
      </c>
      <c r="J1487" s="43" t="s">
        <v>3880</v>
      </c>
      <c r="K1487" s="43" t="s">
        <v>24</v>
      </c>
      <c r="L1487" s="52">
        <v>3000</v>
      </c>
      <c r="M1487" s="33"/>
    </row>
    <row r="1488" s="11" customFormat="1" ht="28" customHeight="1" spans="1:13">
      <c r="A1488" s="21">
        <v>1484</v>
      </c>
      <c r="B1488" s="21" t="s">
        <v>3507</v>
      </c>
      <c r="C1488" s="180" t="s">
        <v>3873</v>
      </c>
      <c r="D1488" s="43" t="s">
        <v>3881</v>
      </c>
      <c r="E1488" s="43" t="s">
        <v>26</v>
      </c>
      <c r="F1488" s="43" t="s">
        <v>33</v>
      </c>
      <c r="G1488" s="45" t="s">
        <v>140</v>
      </c>
      <c r="H1488" s="23">
        <v>44805</v>
      </c>
      <c r="I1488" s="43">
        <v>3</v>
      </c>
      <c r="J1488" s="43" t="s">
        <v>3882</v>
      </c>
      <c r="K1488" s="43" t="s">
        <v>29</v>
      </c>
      <c r="L1488" s="52">
        <v>3000</v>
      </c>
      <c r="M1488" s="33"/>
    </row>
    <row r="1489" s="11" customFormat="1" ht="28" customHeight="1" spans="1:13">
      <c r="A1489" s="21">
        <v>1485</v>
      </c>
      <c r="B1489" s="21" t="s">
        <v>3507</v>
      </c>
      <c r="C1489" s="180" t="s">
        <v>3873</v>
      </c>
      <c r="D1489" s="43" t="s">
        <v>3883</v>
      </c>
      <c r="E1489" s="43" t="s">
        <v>26</v>
      </c>
      <c r="F1489" s="43" t="s">
        <v>228</v>
      </c>
      <c r="G1489" s="45" t="s">
        <v>3884</v>
      </c>
      <c r="H1489" s="61">
        <v>45170</v>
      </c>
      <c r="I1489" s="43">
        <v>3</v>
      </c>
      <c r="J1489" s="43" t="s">
        <v>3885</v>
      </c>
      <c r="K1489" s="43" t="s">
        <v>132</v>
      </c>
      <c r="L1489" s="52">
        <v>3000</v>
      </c>
      <c r="M1489" s="51"/>
    </row>
    <row r="1490" s="11" customFormat="1" ht="28" customHeight="1" spans="1:13">
      <c r="A1490" s="21">
        <v>1486</v>
      </c>
      <c r="B1490" s="21" t="s">
        <v>3507</v>
      </c>
      <c r="C1490" s="180" t="s">
        <v>3873</v>
      </c>
      <c r="D1490" s="21" t="s">
        <v>3886</v>
      </c>
      <c r="E1490" s="43" t="s">
        <v>19</v>
      </c>
      <c r="F1490" s="43" t="s">
        <v>237</v>
      </c>
      <c r="G1490" s="45" t="s">
        <v>1144</v>
      </c>
      <c r="H1490" s="23">
        <v>44440</v>
      </c>
      <c r="I1490" s="43">
        <v>5</v>
      </c>
      <c r="J1490" s="43" t="s">
        <v>3887</v>
      </c>
      <c r="K1490" s="43" t="s">
        <v>50</v>
      </c>
      <c r="L1490" s="52">
        <v>3000</v>
      </c>
      <c r="M1490" s="51"/>
    </row>
    <row r="1491" s="11" customFormat="1" ht="28" customHeight="1" spans="1:13">
      <c r="A1491" s="21">
        <v>1487</v>
      </c>
      <c r="B1491" s="21" t="s">
        <v>3507</v>
      </c>
      <c r="C1491" s="180" t="s">
        <v>3873</v>
      </c>
      <c r="D1491" s="43" t="s">
        <v>3888</v>
      </c>
      <c r="E1491" s="43" t="s">
        <v>19</v>
      </c>
      <c r="F1491" s="43" t="s">
        <v>2250</v>
      </c>
      <c r="G1491" s="45" t="s">
        <v>1736</v>
      </c>
      <c r="H1491" s="23">
        <v>44440</v>
      </c>
      <c r="I1491" s="43" t="s">
        <v>719</v>
      </c>
      <c r="J1491" s="43" t="s">
        <v>3889</v>
      </c>
      <c r="K1491" s="43" t="s">
        <v>24</v>
      </c>
      <c r="L1491" s="52">
        <v>3000</v>
      </c>
      <c r="M1491" s="51"/>
    </row>
    <row r="1492" s="11" customFormat="1" ht="28" customHeight="1" spans="1:13">
      <c r="A1492" s="21">
        <v>1488</v>
      </c>
      <c r="B1492" s="21" t="s">
        <v>3507</v>
      </c>
      <c r="C1492" s="180" t="s">
        <v>3873</v>
      </c>
      <c r="D1492" s="43" t="s">
        <v>3890</v>
      </c>
      <c r="E1492" s="43" t="s">
        <v>19</v>
      </c>
      <c r="F1492" s="43" t="s">
        <v>471</v>
      </c>
      <c r="G1492" s="45" t="s">
        <v>3891</v>
      </c>
      <c r="H1492" s="23">
        <v>44805</v>
      </c>
      <c r="I1492" s="43" t="s">
        <v>1026</v>
      </c>
      <c r="J1492" s="43" t="s">
        <v>3892</v>
      </c>
      <c r="K1492" s="43" t="s">
        <v>24</v>
      </c>
      <c r="L1492" s="52">
        <v>3000</v>
      </c>
      <c r="M1492" s="51"/>
    </row>
    <row r="1493" s="11" customFormat="1" ht="28" customHeight="1" spans="1:13">
      <c r="A1493" s="21">
        <v>1489</v>
      </c>
      <c r="B1493" s="21" t="s">
        <v>3507</v>
      </c>
      <c r="C1493" s="180" t="s">
        <v>3873</v>
      </c>
      <c r="D1493" s="43" t="s">
        <v>3893</v>
      </c>
      <c r="E1493" s="43" t="s">
        <v>26</v>
      </c>
      <c r="F1493" s="43" t="s">
        <v>42</v>
      </c>
      <c r="G1493" s="45" t="s">
        <v>404</v>
      </c>
      <c r="H1493" s="23">
        <v>44440</v>
      </c>
      <c r="I1493" s="43" t="s">
        <v>1026</v>
      </c>
      <c r="J1493" s="43" t="s">
        <v>3894</v>
      </c>
      <c r="K1493" s="43" t="s">
        <v>29</v>
      </c>
      <c r="L1493" s="52">
        <v>3000</v>
      </c>
      <c r="M1493" s="51"/>
    </row>
    <row r="1494" s="11" customFormat="1" ht="28" customHeight="1" spans="1:13">
      <c r="A1494" s="21">
        <v>1490</v>
      </c>
      <c r="B1494" s="21" t="s">
        <v>3507</v>
      </c>
      <c r="C1494" s="180" t="s">
        <v>3873</v>
      </c>
      <c r="D1494" s="43" t="s">
        <v>3895</v>
      </c>
      <c r="E1494" s="43" t="s">
        <v>19</v>
      </c>
      <c r="F1494" s="43" t="s">
        <v>640</v>
      </c>
      <c r="G1494" s="45" t="s">
        <v>3896</v>
      </c>
      <c r="H1494" s="23">
        <v>44075</v>
      </c>
      <c r="I1494" s="43" t="s">
        <v>3897</v>
      </c>
      <c r="J1494" s="43" t="s">
        <v>3898</v>
      </c>
      <c r="K1494" s="43" t="s">
        <v>24</v>
      </c>
      <c r="L1494" s="52">
        <v>3000</v>
      </c>
      <c r="M1494" s="51"/>
    </row>
    <row r="1495" s="11" customFormat="1" ht="28" customHeight="1" spans="1:13">
      <c r="A1495" s="21">
        <v>1491</v>
      </c>
      <c r="B1495" s="21" t="s">
        <v>3507</v>
      </c>
      <c r="C1495" s="180" t="s">
        <v>3873</v>
      </c>
      <c r="D1495" s="43" t="s">
        <v>3899</v>
      </c>
      <c r="E1495" s="43" t="s">
        <v>26</v>
      </c>
      <c r="F1495" s="43" t="s">
        <v>228</v>
      </c>
      <c r="G1495" s="45" t="s">
        <v>140</v>
      </c>
      <c r="H1495" s="23">
        <v>44805</v>
      </c>
      <c r="I1495" s="43">
        <v>3</v>
      </c>
      <c r="J1495" s="43" t="s">
        <v>3900</v>
      </c>
      <c r="K1495" s="43" t="s">
        <v>29</v>
      </c>
      <c r="L1495" s="52">
        <v>3000</v>
      </c>
      <c r="M1495" s="51"/>
    </row>
    <row r="1496" s="11" customFormat="1" ht="28" customHeight="1" spans="1:13">
      <c r="A1496" s="21">
        <v>1492</v>
      </c>
      <c r="B1496" s="21" t="s">
        <v>3507</v>
      </c>
      <c r="C1496" s="180" t="s">
        <v>3873</v>
      </c>
      <c r="D1496" s="43" t="s">
        <v>3901</v>
      </c>
      <c r="E1496" s="43" t="s">
        <v>26</v>
      </c>
      <c r="F1496" s="43" t="s">
        <v>88</v>
      </c>
      <c r="G1496" s="45" t="s">
        <v>171</v>
      </c>
      <c r="H1496" s="23">
        <v>44805</v>
      </c>
      <c r="I1496" s="43">
        <v>3</v>
      </c>
      <c r="J1496" s="43" t="s">
        <v>3902</v>
      </c>
      <c r="K1496" s="43" t="s">
        <v>29</v>
      </c>
      <c r="L1496" s="52">
        <v>3000</v>
      </c>
      <c r="M1496" s="51"/>
    </row>
    <row r="1497" s="11" customFormat="1" ht="28" customHeight="1" spans="1:13">
      <c r="A1497" s="21">
        <v>1493</v>
      </c>
      <c r="B1497" s="21" t="s">
        <v>3507</v>
      </c>
      <c r="C1497" s="180" t="s">
        <v>3873</v>
      </c>
      <c r="D1497" s="43" t="s">
        <v>3903</v>
      </c>
      <c r="E1497" s="43" t="s">
        <v>19</v>
      </c>
      <c r="F1497" s="43" t="s">
        <v>88</v>
      </c>
      <c r="G1497" s="45" t="s">
        <v>99</v>
      </c>
      <c r="H1497" s="23">
        <v>44805</v>
      </c>
      <c r="I1497" s="43">
        <v>3</v>
      </c>
      <c r="J1497" s="43" t="s">
        <v>3904</v>
      </c>
      <c r="K1497" s="43" t="s">
        <v>132</v>
      </c>
      <c r="L1497" s="52">
        <v>3000</v>
      </c>
      <c r="M1497" s="51"/>
    </row>
    <row r="1498" s="11" customFormat="1" ht="28" customHeight="1" spans="1:13">
      <c r="A1498" s="21">
        <v>1494</v>
      </c>
      <c r="B1498" s="21" t="s">
        <v>3507</v>
      </c>
      <c r="C1498" s="180" t="s">
        <v>3873</v>
      </c>
      <c r="D1498" s="43" t="s">
        <v>3905</v>
      </c>
      <c r="E1498" s="43" t="s">
        <v>19</v>
      </c>
      <c r="F1498" s="43" t="s">
        <v>42</v>
      </c>
      <c r="G1498" s="45" t="s">
        <v>3906</v>
      </c>
      <c r="H1498" s="61">
        <v>45170</v>
      </c>
      <c r="I1498" s="43">
        <v>3</v>
      </c>
      <c r="J1498" s="43" t="s">
        <v>3907</v>
      </c>
      <c r="K1498" s="43" t="s">
        <v>24</v>
      </c>
      <c r="L1498" s="52">
        <v>3000</v>
      </c>
      <c r="M1498" s="51"/>
    </row>
    <row r="1499" s="11" customFormat="1" ht="28" customHeight="1" spans="1:13">
      <c r="A1499" s="21">
        <v>1495</v>
      </c>
      <c r="B1499" s="21" t="s">
        <v>3507</v>
      </c>
      <c r="C1499" s="180" t="s">
        <v>3873</v>
      </c>
      <c r="D1499" s="43" t="s">
        <v>3908</v>
      </c>
      <c r="E1499" s="43" t="s">
        <v>19</v>
      </c>
      <c r="F1499" s="43" t="s">
        <v>88</v>
      </c>
      <c r="G1499" s="45" t="s">
        <v>89</v>
      </c>
      <c r="H1499" s="61">
        <v>45170</v>
      </c>
      <c r="I1499" s="43">
        <v>3</v>
      </c>
      <c r="J1499" s="43" t="s">
        <v>3909</v>
      </c>
      <c r="K1499" s="43" t="s">
        <v>24</v>
      </c>
      <c r="L1499" s="52">
        <v>3000</v>
      </c>
      <c r="M1499" s="51"/>
    </row>
    <row r="1500" s="11" customFormat="1" ht="28" customHeight="1" spans="1:13">
      <c r="A1500" s="21">
        <v>1496</v>
      </c>
      <c r="B1500" s="21" t="s">
        <v>3507</v>
      </c>
      <c r="C1500" s="180" t="s">
        <v>3873</v>
      </c>
      <c r="D1500" s="43" t="s">
        <v>3910</v>
      </c>
      <c r="E1500" s="43" t="s">
        <v>26</v>
      </c>
      <c r="F1500" s="43" t="s">
        <v>88</v>
      </c>
      <c r="G1500" s="45" t="s">
        <v>156</v>
      </c>
      <c r="H1500" s="61">
        <v>45170</v>
      </c>
      <c r="I1500" s="43">
        <v>3</v>
      </c>
      <c r="J1500" s="43" t="s">
        <v>3911</v>
      </c>
      <c r="K1500" s="43" t="s">
        <v>703</v>
      </c>
      <c r="L1500" s="52">
        <v>3000</v>
      </c>
      <c r="M1500" s="51"/>
    </row>
    <row r="1501" s="11" customFormat="1" ht="28" customHeight="1" spans="1:13">
      <c r="A1501" s="21">
        <v>1497</v>
      </c>
      <c r="B1501" s="21" t="s">
        <v>3507</v>
      </c>
      <c r="C1501" s="180" t="s">
        <v>3873</v>
      </c>
      <c r="D1501" s="43" t="s">
        <v>3912</v>
      </c>
      <c r="E1501" s="43" t="s">
        <v>19</v>
      </c>
      <c r="F1501" s="43" t="s">
        <v>257</v>
      </c>
      <c r="G1501" s="45" t="s">
        <v>159</v>
      </c>
      <c r="H1501" s="61">
        <v>45170</v>
      </c>
      <c r="I1501" s="43">
        <v>3</v>
      </c>
      <c r="J1501" s="43" t="s">
        <v>3913</v>
      </c>
      <c r="K1501" s="43" t="s">
        <v>24</v>
      </c>
      <c r="L1501" s="52">
        <v>3000</v>
      </c>
      <c r="M1501" s="51"/>
    </row>
    <row r="1502" s="11" customFormat="1" ht="28" customHeight="1" spans="1:13">
      <c r="A1502" s="21">
        <v>1498</v>
      </c>
      <c r="B1502" s="21" t="s">
        <v>3507</v>
      </c>
      <c r="C1502" s="180" t="s">
        <v>3873</v>
      </c>
      <c r="D1502" s="43" t="s">
        <v>3914</v>
      </c>
      <c r="E1502" s="43" t="s">
        <v>26</v>
      </c>
      <c r="F1502" s="43" t="s">
        <v>3768</v>
      </c>
      <c r="G1502" s="45" t="s">
        <v>171</v>
      </c>
      <c r="H1502" s="23">
        <v>44805</v>
      </c>
      <c r="I1502" s="43">
        <v>3</v>
      </c>
      <c r="J1502" s="43" t="s">
        <v>3915</v>
      </c>
      <c r="K1502" s="43" t="s">
        <v>24</v>
      </c>
      <c r="L1502" s="52">
        <v>6000</v>
      </c>
      <c r="M1502" s="51"/>
    </row>
    <row r="1503" s="11" customFormat="1" ht="28" customHeight="1" spans="1:13">
      <c r="A1503" s="21">
        <v>1499</v>
      </c>
      <c r="B1503" s="21" t="s">
        <v>3507</v>
      </c>
      <c r="C1503" s="196" t="s">
        <v>3873</v>
      </c>
      <c r="D1503" s="224" t="s">
        <v>3916</v>
      </c>
      <c r="E1503" s="225" t="s">
        <v>19</v>
      </c>
      <c r="F1503" s="21" t="s">
        <v>147</v>
      </c>
      <c r="G1503" s="22" t="s">
        <v>144</v>
      </c>
      <c r="H1503" s="23">
        <v>44440</v>
      </c>
      <c r="I1503" s="21">
        <v>5</v>
      </c>
      <c r="J1503" s="21" t="s">
        <v>3917</v>
      </c>
      <c r="K1503" s="21" t="s">
        <v>24</v>
      </c>
      <c r="L1503" s="52">
        <v>9000</v>
      </c>
      <c r="M1503" s="33"/>
    </row>
    <row r="1504" s="11" customFormat="1" ht="28" customHeight="1" spans="1:13">
      <c r="A1504" s="21">
        <v>1500</v>
      </c>
      <c r="B1504" s="21" t="s">
        <v>3507</v>
      </c>
      <c r="C1504" s="180" t="s">
        <v>3918</v>
      </c>
      <c r="D1504" s="43" t="s">
        <v>3919</v>
      </c>
      <c r="E1504" s="43" t="s">
        <v>26</v>
      </c>
      <c r="F1504" s="43" t="s">
        <v>330</v>
      </c>
      <c r="G1504" s="45" t="s">
        <v>568</v>
      </c>
      <c r="H1504" s="61">
        <v>44440</v>
      </c>
      <c r="I1504" s="43">
        <v>3</v>
      </c>
      <c r="J1504" s="43" t="s">
        <v>3920</v>
      </c>
      <c r="K1504" s="43" t="s">
        <v>29</v>
      </c>
      <c r="L1504" s="52">
        <v>3000</v>
      </c>
      <c r="M1504" s="51"/>
    </row>
    <row r="1505" s="11" customFormat="1" ht="28" customHeight="1" spans="1:13">
      <c r="A1505" s="21">
        <v>1501</v>
      </c>
      <c r="B1505" s="21" t="s">
        <v>3507</v>
      </c>
      <c r="C1505" s="180" t="s">
        <v>3918</v>
      </c>
      <c r="D1505" s="43" t="s">
        <v>3921</v>
      </c>
      <c r="E1505" s="43" t="s">
        <v>19</v>
      </c>
      <c r="F1505" s="43" t="s">
        <v>38</v>
      </c>
      <c r="G1505" s="45" t="s">
        <v>790</v>
      </c>
      <c r="H1505" s="61">
        <v>44805</v>
      </c>
      <c r="I1505" s="43">
        <v>3</v>
      </c>
      <c r="J1505" s="43" t="s">
        <v>3922</v>
      </c>
      <c r="K1505" s="43" t="s">
        <v>24</v>
      </c>
      <c r="L1505" s="52">
        <v>6000</v>
      </c>
      <c r="M1505" s="51"/>
    </row>
    <row r="1506" s="11" customFormat="1" ht="28" customHeight="1" spans="1:13">
      <c r="A1506" s="21">
        <v>1502</v>
      </c>
      <c r="B1506" s="21" t="s">
        <v>3507</v>
      </c>
      <c r="C1506" s="180" t="s">
        <v>3918</v>
      </c>
      <c r="D1506" s="43" t="s">
        <v>3923</v>
      </c>
      <c r="E1506" s="43" t="s">
        <v>26</v>
      </c>
      <c r="F1506" s="43" t="s">
        <v>3924</v>
      </c>
      <c r="G1506" s="45" t="s">
        <v>1596</v>
      </c>
      <c r="H1506" s="61">
        <v>44075</v>
      </c>
      <c r="I1506" s="43">
        <v>4</v>
      </c>
      <c r="J1506" s="43" t="s">
        <v>3925</v>
      </c>
      <c r="K1506" s="43" t="s">
        <v>29</v>
      </c>
      <c r="L1506" s="52">
        <v>3000</v>
      </c>
      <c r="M1506" s="51"/>
    </row>
    <row r="1507" s="11" customFormat="1" ht="28" customHeight="1" spans="1:13">
      <c r="A1507" s="21">
        <v>1503</v>
      </c>
      <c r="B1507" s="21" t="s">
        <v>3507</v>
      </c>
      <c r="C1507" s="180" t="s">
        <v>3918</v>
      </c>
      <c r="D1507" s="43" t="s">
        <v>3926</v>
      </c>
      <c r="E1507" s="43" t="s">
        <v>19</v>
      </c>
      <c r="F1507" s="43" t="s">
        <v>3927</v>
      </c>
      <c r="G1507" s="45" t="s">
        <v>1144</v>
      </c>
      <c r="H1507" s="61">
        <v>43709</v>
      </c>
      <c r="I1507" s="43" t="s">
        <v>719</v>
      </c>
      <c r="J1507" s="43" t="s">
        <v>3928</v>
      </c>
      <c r="K1507" s="43" t="s">
        <v>24</v>
      </c>
      <c r="L1507" s="52">
        <v>3000</v>
      </c>
      <c r="M1507" s="51"/>
    </row>
    <row r="1508" s="11" customFormat="1" ht="28" customHeight="1" spans="1:13">
      <c r="A1508" s="21">
        <v>1504</v>
      </c>
      <c r="B1508" s="21" t="s">
        <v>3507</v>
      </c>
      <c r="C1508" s="180" t="s">
        <v>3918</v>
      </c>
      <c r="D1508" s="43" t="s">
        <v>3929</v>
      </c>
      <c r="E1508" s="43" t="s">
        <v>19</v>
      </c>
      <c r="F1508" s="43" t="s">
        <v>88</v>
      </c>
      <c r="G1508" s="45" t="s">
        <v>3930</v>
      </c>
      <c r="H1508" s="61">
        <v>44440</v>
      </c>
      <c r="I1508" s="43">
        <v>3</v>
      </c>
      <c r="J1508" s="43" t="s">
        <v>3931</v>
      </c>
      <c r="K1508" s="43" t="s">
        <v>24</v>
      </c>
      <c r="L1508" s="52">
        <v>3000</v>
      </c>
      <c r="M1508" s="51"/>
    </row>
    <row r="1509" s="11" customFormat="1" ht="28" customHeight="1" spans="1:13">
      <c r="A1509" s="21">
        <v>1505</v>
      </c>
      <c r="B1509" s="21" t="s">
        <v>3507</v>
      </c>
      <c r="C1509" s="180" t="s">
        <v>3918</v>
      </c>
      <c r="D1509" s="43" t="s">
        <v>3932</v>
      </c>
      <c r="E1509" s="43" t="s">
        <v>19</v>
      </c>
      <c r="F1509" s="43" t="s">
        <v>60</v>
      </c>
      <c r="G1509" s="45" t="s">
        <v>3933</v>
      </c>
      <c r="H1509" s="61">
        <v>44805</v>
      </c>
      <c r="I1509" s="43">
        <v>3</v>
      </c>
      <c r="J1509" s="43" t="s">
        <v>3934</v>
      </c>
      <c r="K1509" s="43" t="s">
        <v>45</v>
      </c>
      <c r="L1509" s="52">
        <v>3000</v>
      </c>
      <c r="M1509" s="51"/>
    </row>
    <row r="1510" s="11" customFormat="1" ht="28" customHeight="1" spans="1:13">
      <c r="A1510" s="21">
        <v>1506</v>
      </c>
      <c r="B1510" s="21" t="s">
        <v>3507</v>
      </c>
      <c r="C1510" s="180" t="s">
        <v>3918</v>
      </c>
      <c r="D1510" s="43" t="s">
        <v>3935</v>
      </c>
      <c r="E1510" s="43" t="s">
        <v>19</v>
      </c>
      <c r="F1510" s="43" t="s">
        <v>3936</v>
      </c>
      <c r="G1510" s="45" t="s">
        <v>327</v>
      </c>
      <c r="H1510" s="61">
        <v>44805</v>
      </c>
      <c r="I1510" s="43">
        <v>3</v>
      </c>
      <c r="J1510" s="43" t="s">
        <v>3934</v>
      </c>
      <c r="K1510" s="43" t="s">
        <v>45</v>
      </c>
      <c r="L1510" s="52">
        <v>3000</v>
      </c>
      <c r="M1510" s="51"/>
    </row>
    <row r="1511" s="11" customFormat="1" ht="28" customHeight="1" spans="1:13">
      <c r="A1511" s="21">
        <v>1507</v>
      </c>
      <c r="B1511" s="21" t="s">
        <v>3507</v>
      </c>
      <c r="C1511" s="180" t="s">
        <v>3918</v>
      </c>
      <c r="D1511" s="43" t="s">
        <v>3937</v>
      </c>
      <c r="E1511" s="43" t="s">
        <v>26</v>
      </c>
      <c r="F1511" s="43" t="s">
        <v>3938</v>
      </c>
      <c r="G1511" s="45" t="s">
        <v>3939</v>
      </c>
      <c r="H1511" s="61">
        <v>45170</v>
      </c>
      <c r="I1511" s="43">
        <v>3</v>
      </c>
      <c r="J1511" s="43" t="s">
        <v>3940</v>
      </c>
      <c r="K1511" s="43" t="s">
        <v>132</v>
      </c>
      <c r="L1511" s="52">
        <v>3000</v>
      </c>
      <c r="M1511" s="51"/>
    </row>
    <row r="1512" s="11" customFormat="1" ht="28" customHeight="1" spans="1:13">
      <c r="A1512" s="21">
        <v>1508</v>
      </c>
      <c r="B1512" s="21" t="s">
        <v>3507</v>
      </c>
      <c r="C1512" s="180" t="s">
        <v>3918</v>
      </c>
      <c r="D1512" s="43" t="s">
        <v>3941</v>
      </c>
      <c r="E1512" s="43" t="s">
        <v>19</v>
      </c>
      <c r="F1512" s="43" t="s">
        <v>3942</v>
      </c>
      <c r="G1512" s="45" t="s">
        <v>111</v>
      </c>
      <c r="H1512" s="61">
        <v>44805</v>
      </c>
      <c r="I1512" s="43">
        <v>3</v>
      </c>
      <c r="J1512" s="43" t="s">
        <v>3943</v>
      </c>
      <c r="K1512" s="43" t="s">
        <v>24</v>
      </c>
      <c r="L1512" s="52">
        <v>3000</v>
      </c>
      <c r="M1512" s="41" t="s">
        <v>3944</v>
      </c>
    </row>
    <row r="1513" s="11" customFormat="1" ht="28" customHeight="1" spans="1:13">
      <c r="A1513" s="21">
        <v>1509</v>
      </c>
      <c r="B1513" s="21" t="s">
        <v>3507</v>
      </c>
      <c r="C1513" s="180" t="s">
        <v>3918</v>
      </c>
      <c r="D1513" s="43" t="s">
        <v>3945</v>
      </c>
      <c r="E1513" s="43" t="s">
        <v>19</v>
      </c>
      <c r="F1513" s="43" t="s">
        <v>88</v>
      </c>
      <c r="G1513" s="45" t="s">
        <v>266</v>
      </c>
      <c r="H1513" s="61">
        <v>44805</v>
      </c>
      <c r="I1513" s="43">
        <v>3</v>
      </c>
      <c r="J1513" s="43" t="s">
        <v>3946</v>
      </c>
      <c r="K1513" s="43" t="s">
        <v>24</v>
      </c>
      <c r="L1513" s="52">
        <v>3000</v>
      </c>
      <c r="M1513" s="51"/>
    </row>
    <row r="1514" s="11" customFormat="1" ht="28" customHeight="1" spans="1:13">
      <c r="A1514" s="21">
        <v>1510</v>
      </c>
      <c r="B1514" s="21" t="s">
        <v>3507</v>
      </c>
      <c r="C1514" s="180" t="s">
        <v>3918</v>
      </c>
      <c r="D1514" s="43" t="s">
        <v>3947</v>
      </c>
      <c r="E1514" s="43" t="s">
        <v>26</v>
      </c>
      <c r="F1514" s="43" t="s">
        <v>283</v>
      </c>
      <c r="G1514" s="45" t="s">
        <v>3948</v>
      </c>
      <c r="H1514" s="61">
        <v>44805</v>
      </c>
      <c r="I1514" s="43">
        <v>3</v>
      </c>
      <c r="J1514" s="43" t="s">
        <v>3946</v>
      </c>
      <c r="K1514" s="43" t="s">
        <v>24</v>
      </c>
      <c r="L1514" s="52">
        <v>6000</v>
      </c>
      <c r="M1514" s="51"/>
    </row>
    <row r="1515" s="11" customFormat="1" ht="28" customHeight="1" spans="1:13">
      <c r="A1515" s="21">
        <v>1511</v>
      </c>
      <c r="B1515" s="21" t="s">
        <v>3507</v>
      </c>
      <c r="C1515" s="180" t="s">
        <v>3918</v>
      </c>
      <c r="D1515" s="43" t="s">
        <v>3949</v>
      </c>
      <c r="E1515" s="43" t="s">
        <v>19</v>
      </c>
      <c r="F1515" s="43" t="s">
        <v>3950</v>
      </c>
      <c r="G1515" s="45" t="s">
        <v>3951</v>
      </c>
      <c r="H1515" s="61">
        <v>45170</v>
      </c>
      <c r="I1515" s="43">
        <v>5</v>
      </c>
      <c r="J1515" s="43" t="s">
        <v>3952</v>
      </c>
      <c r="K1515" s="43" t="s">
        <v>24</v>
      </c>
      <c r="L1515" s="52">
        <v>3000</v>
      </c>
      <c r="M1515" s="51"/>
    </row>
    <row r="1516" s="11" customFormat="1" ht="28" customHeight="1" spans="1:13">
      <c r="A1516" s="21">
        <v>1512</v>
      </c>
      <c r="B1516" s="21" t="s">
        <v>3507</v>
      </c>
      <c r="C1516" s="180" t="s">
        <v>3918</v>
      </c>
      <c r="D1516" s="43" t="s">
        <v>3953</v>
      </c>
      <c r="E1516" s="43" t="s">
        <v>19</v>
      </c>
      <c r="F1516" s="43" t="s">
        <v>453</v>
      </c>
      <c r="G1516" s="45" t="s">
        <v>695</v>
      </c>
      <c r="H1516" s="61">
        <v>45170</v>
      </c>
      <c r="I1516" s="43">
        <v>3</v>
      </c>
      <c r="J1516" s="43" t="s">
        <v>3954</v>
      </c>
      <c r="K1516" s="43" t="s">
        <v>24</v>
      </c>
      <c r="L1516" s="52">
        <v>3000</v>
      </c>
      <c r="M1516" s="51"/>
    </row>
    <row r="1517" s="11" customFormat="1" ht="28" customHeight="1" spans="1:13">
      <c r="A1517" s="21">
        <v>1513</v>
      </c>
      <c r="B1517" s="21" t="s">
        <v>3507</v>
      </c>
      <c r="C1517" s="180" t="s">
        <v>3918</v>
      </c>
      <c r="D1517" s="43" t="s">
        <v>3955</v>
      </c>
      <c r="E1517" s="43" t="s">
        <v>26</v>
      </c>
      <c r="F1517" s="43" t="s">
        <v>228</v>
      </c>
      <c r="G1517" s="45" t="s">
        <v>3956</v>
      </c>
      <c r="H1517" s="61">
        <v>44805</v>
      </c>
      <c r="I1517" s="43">
        <v>3</v>
      </c>
      <c r="J1517" s="43" t="s">
        <v>3957</v>
      </c>
      <c r="K1517" s="43" t="s">
        <v>29</v>
      </c>
      <c r="L1517" s="52">
        <v>3000</v>
      </c>
      <c r="M1517" s="51"/>
    </row>
    <row r="1518" s="11" customFormat="1" ht="28" customHeight="1" spans="1:13">
      <c r="A1518" s="21">
        <v>1514</v>
      </c>
      <c r="B1518" s="21" t="s">
        <v>3507</v>
      </c>
      <c r="C1518" s="180" t="s">
        <v>3918</v>
      </c>
      <c r="D1518" s="43" t="s">
        <v>3958</v>
      </c>
      <c r="E1518" s="43" t="s">
        <v>19</v>
      </c>
      <c r="F1518" s="43" t="s">
        <v>3959</v>
      </c>
      <c r="G1518" s="45" t="s">
        <v>3960</v>
      </c>
      <c r="H1518" s="61">
        <v>45170</v>
      </c>
      <c r="I1518" s="43">
        <v>3</v>
      </c>
      <c r="J1518" s="43" t="s">
        <v>3961</v>
      </c>
      <c r="K1518" s="43" t="s">
        <v>132</v>
      </c>
      <c r="L1518" s="52">
        <v>3000</v>
      </c>
      <c r="M1518" s="51"/>
    </row>
    <row r="1519" s="11" customFormat="1" ht="28" customHeight="1" spans="1:13">
      <c r="A1519" s="21">
        <v>1515</v>
      </c>
      <c r="B1519" s="21" t="s">
        <v>3507</v>
      </c>
      <c r="C1519" s="180" t="s">
        <v>3918</v>
      </c>
      <c r="D1519" s="43" t="s">
        <v>3962</v>
      </c>
      <c r="E1519" s="43" t="s">
        <v>26</v>
      </c>
      <c r="F1519" s="43" t="s">
        <v>94</v>
      </c>
      <c r="G1519" s="45" t="s">
        <v>167</v>
      </c>
      <c r="H1519" s="61">
        <v>45170</v>
      </c>
      <c r="I1519" s="43">
        <v>3</v>
      </c>
      <c r="J1519" s="43" t="s">
        <v>3963</v>
      </c>
      <c r="K1519" s="43" t="s">
        <v>29</v>
      </c>
      <c r="L1519" s="52">
        <v>3000</v>
      </c>
      <c r="M1519" s="51"/>
    </row>
    <row r="1520" s="11" customFormat="1" ht="28" customHeight="1" spans="1:13">
      <c r="A1520" s="21">
        <v>1516</v>
      </c>
      <c r="B1520" s="21" t="s">
        <v>3507</v>
      </c>
      <c r="C1520" s="180" t="s">
        <v>3918</v>
      </c>
      <c r="D1520" s="43" t="s">
        <v>3964</v>
      </c>
      <c r="E1520" s="43" t="s">
        <v>26</v>
      </c>
      <c r="F1520" s="43" t="s">
        <v>1332</v>
      </c>
      <c r="G1520" s="45" t="s">
        <v>140</v>
      </c>
      <c r="H1520" s="61">
        <v>44805</v>
      </c>
      <c r="I1520" s="43">
        <v>5</v>
      </c>
      <c r="J1520" s="43" t="s">
        <v>3965</v>
      </c>
      <c r="K1520" s="43" t="s">
        <v>29</v>
      </c>
      <c r="L1520" s="52">
        <v>3000</v>
      </c>
      <c r="M1520" s="51"/>
    </row>
    <row r="1521" s="11" customFormat="1" ht="28" customHeight="1" spans="1:13">
      <c r="A1521" s="21">
        <v>1517</v>
      </c>
      <c r="B1521" s="21" t="s">
        <v>3507</v>
      </c>
      <c r="C1521" s="180" t="s">
        <v>3918</v>
      </c>
      <c r="D1521" s="43" t="s">
        <v>3966</v>
      </c>
      <c r="E1521" s="43" t="s">
        <v>19</v>
      </c>
      <c r="F1521" s="43" t="s">
        <v>3967</v>
      </c>
      <c r="G1521" s="45" t="s">
        <v>263</v>
      </c>
      <c r="H1521" s="61">
        <v>44440</v>
      </c>
      <c r="I1521" s="43">
        <v>3</v>
      </c>
      <c r="J1521" s="43" t="s">
        <v>3968</v>
      </c>
      <c r="K1521" s="43" t="s">
        <v>24</v>
      </c>
      <c r="L1521" s="52">
        <v>3000</v>
      </c>
      <c r="M1521" s="51"/>
    </row>
    <row r="1522" s="11" customFormat="1" ht="28" customHeight="1" spans="1:13">
      <c r="A1522" s="21">
        <v>1518</v>
      </c>
      <c r="B1522" s="21" t="s">
        <v>3507</v>
      </c>
      <c r="C1522" s="180" t="s">
        <v>3918</v>
      </c>
      <c r="D1522" s="43" t="s">
        <v>3969</v>
      </c>
      <c r="E1522" s="43" t="s">
        <v>26</v>
      </c>
      <c r="F1522" s="43" t="s">
        <v>330</v>
      </c>
      <c r="G1522" s="45" t="s">
        <v>1217</v>
      </c>
      <c r="H1522" s="61">
        <v>44805</v>
      </c>
      <c r="I1522" s="43">
        <v>3</v>
      </c>
      <c r="J1522" s="43" t="s">
        <v>3970</v>
      </c>
      <c r="K1522" s="43" t="s">
        <v>29</v>
      </c>
      <c r="L1522" s="52">
        <v>3000</v>
      </c>
      <c r="M1522" s="51"/>
    </row>
    <row r="1523" s="11" customFormat="1" ht="28" customHeight="1" spans="1:13">
      <c r="A1523" s="21">
        <v>1519</v>
      </c>
      <c r="B1523" s="21" t="s">
        <v>3507</v>
      </c>
      <c r="C1523" s="180" t="s">
        <v>3918</v>
      </c>
      <c r="D1523" s="43" t="s">
        <v>3971</v>
      </c>
      <c r="E1523" s="43" t="s">
        <v>26</v>
      </c>
      <c r="F1523" s="43" t="s">
        <v>330</v>
      </c>
      <c r="G1523" s="45" t="s">
        <v>568</v>
      </c>
      <c r="H1523" s="61">
        <v>44440</v>
      </c>
      <c r="I1523" s="43">
        <v>3</v>
      </c>
      <c r="J1523" s="43" t="s">
        <v>3970</v>
      </c>
      <c r="K1523" s="43" t="s">
        <v>29</v>
      </c>
      <c r="L1523" s="52">
        <v>3000</v>
      </c>
      <c r="M1523" s="51"/>
    </row>
    <row r="1524" s="11" customFormat="1" ht="28" customHeight="1" spans="1:13">
      <c r="A1524" s="21">
        <v>1520</v>
      </c>
      <c r="B1524" s="21" t="s">
        <v>3507</v>
      </c>
      <c r="C1524" s="180" t="s">
        <v>3918</v>
      </c>
      <c r="D1524" s="43" t="s">
        <v>3972</v>
      </c>
      <c r="E1524" s="43" t="s">
        <v>19</v>
      </c>
      <c r="F1524" s="43" t="s">
        <v>887</v>
      </c>
      <c r="G1524" s="45" t="s">
        <v>615</v>
      </c>
      <c r="H1524" s="61">
        <v>44440</v>
      </c>
      <c r="I1524" s="43">
        <v>3</v>
      </c>
      <c r="J1524" s="43" t="s">
        <v>3973</v>
      </c>
      <c r="K1524" s="43" t="s">
        <v>24</v>
      </c>
      <c r="L1524" s="52">
        <v>3000</v>
      </c>
      <c r="M1524" s="51"/>
    </row>
    <row r="1525" s="11" customFormat="1" ht="28" customHeight="1" spans="1:13">
      <c r="A1525" s="21">
        <v>1521</v>
      </c>
      <c r="B1525" s="21" t="s">
        <v>3507</v>
      </c>
      <c r="C1525" s="180" t="s">
        <v>3918</v>
      </c>
      <c r="D1525" s="43" t="s">
        <v>3974</v>
      </c>
      <c r="E1525" s="43" t="s">
        <v>19</v>
      </c>
      <c r="F1525" s="43" t="s">
        <v>482</v>
      </c>
      <c r="G1525" s="45" t="s">
        <v>3975</v>
      </c>
      <c r="H1525" s="61">
        <v>44805</v>
      </c>
      <c r="I1525" s="43">
        <v>3</v>
      </c>
      <c r="J1525" s="43" t="s">
        <v>3976</v>
      </c>
      <c r="K1525" s="43" t="s">
        <v>132</v>
      </c>
      <c r="L1525" s="52">
        <v>3000</v>
      </c>
      <c r="M1525" s="51"/>
    </row>
    <row r="1526" s="11" customFormat="1" ht="28" customHeight="1" spans="1:13">
      <c r="A1526" s="21">
        <v>1522</v>
      </c>
      <c r="B1526" s="21" t="s">
        <v>3507</v>
      </c>
      <c r="C1526" s="226" t="s">
        <v>3977</v>
      </c>
      <c r="D1526" s="156" t="s">
        <v>3978</v>
      </c>
      <c r="E1526" s="156" t="s">
        <v>19</v>
      </c>
      <c r="F1526" s="156" t="s">
        <v>458</v>
      </c>
      <c r="G1526" s="22" t="s">
        <v>732</v>
      </c>
      <c r="H1526" s="105">
        <v>44075</v>
      </c>
      <c r="I1526" s="156">
        <v>5</v>
      </c>
      <c r="J1526" s="156" t="s">
        <v>3979</v>
      </c>
      <c r="K1526" s="156" t="s">
        <v>45</v>
      </c>
      <c r="L1526" s="219">
        <v>3000</v>
      </c>
      <c r="M1526" s="33"/>
    </row>
    <row r="1527" s="11" customFormat="1" ht="28" customHeight="1" spans="1:13">
      <c r="A1527" s="21">
        <v>1523</v>
      </c>
      <c r="B1527" s="21" t="s">
        <v>3507</v>
      </c>
      <c r="C1527" s="226" t="s">
        <v>3977</v>
      </c>
      <c r="D1527" s="156" t="s">
        <v>3980</v>
      </c>
      <c r="E1527" s="156" t="s">
        <v>26</v>
      </c>
      <c r="F1527" s="156" t="s">
        <v>88</v>
      </c>
      <c r="G1527" s="22" t="s">
        <v>171</v>
      </c>
      <c r="H1527" s="105">
        <v>44805</v>
      </c>
      <c r="I1527" s="156">
        <v>3</v>
      </c>
      <c r="J1527" s="156" t="s">
        <v>3165</v>
      </c>
      <c r="K1527" s="156" t="s">
        <v>132</v>
      </c>
      <c r="L1527" s="219">
        <v>3000</v>
      </c>
      <c r="M1527" s="51"/>
    </row>
    <row r="1528" s="11" customFormat="1" ht="28" customHeight="1" spans="1:13">
      <c r="A1528" s="21">
        <v>1524</v>
      </c>
      <c r="B1528" s="21" t="s">
        <v>3507</v>
      </c>
      <c r="C1528" s="226" t="s">
        <v>3977</v>
      </c>
      <c r="D1528" s="156" t="s">
        <v>3981</v>
      </c>
      <c r="E1528" s="156" t="s">
        <v>26</v>
      </c>
      <c r="F1528" s="156" t="s">
        <v>20</v>
      </c>
      <c r="G1528" s="45" t="s">
        <v>167</v>
      </c>
      <c r="H1528" s="105">
        <v>44440</v>
      </c>
      <c r="I1528" s="156">
        <v>3</v>
      </c>
      <c r="J1528" s="156" t="s">
        <v>3982</v>
      </c>
      <c r="K1528" s="156" t="s">
        <v>29</v>
      </c>
      <c r="L1528" s="219">
        <v>3000</v>
      </c>
      <c r="M1528" s="220"/>
    </row>
    <row r="1529" s="11" customFormat="1" ht="28" customHeight="1" spans="1:13">
      <c r="A1529" s="21">
        <v>1525</v>
      </c>
      <c r="B1529" s="21" t="s">
        <v>3507</v>
      </c>
      <c r="C1529" s="226" t="s">
        <v>3977</v>
      </c>
      <c r="D1529" s="156" t="s">
        <v>3983</v>
      </c>
      <c r="E1529" s="156" t="s">
        <v>26</v>
      </c>
      <c r="F1529" s="156" t="s">
        <v>763</v>
      </c>
      <c r="G1529" s="22" t="s">
        <v>140</v>
      </c>
      <c r="H1529" s="23">
        <v>44440</v>
      </c>
      <c r="I1529" s="156">
        <v>3</v>
      </c>
      <c r="J1529" s="156" t="s">
        <v>3984</v>
      </c>
      <c r="K1529" s="156" t="s">
        <v>29</v>
      </c>
      <c r="L1529" s="219">
        <v>3000</v>
      </c>
      <c r="M1529" s="220"/>
    </row>
    <row r="1530" s="11" customFormat="1" ht="28" customHeight="1" spans="1:13">
      <c r="A1530" s="21">
        <v>1526</v>
      </c>
      <c r="B1530" s="21" t="s">
        <v>3507</v>
      </c>
      <c r="C1530" s="226" t="s">
        <v>3977</v>
      </c>
      <c r="D1530" s="156" t="s">
        <v>3985</v>
      </c>
      <c r="E1530" s="156" t="s">
        <v>26</v>
      </c>
      <c r="F1530" s="156" t="s">
        <v>3986</v>
      </c>
      <c r="G1530" s="22" t="s">
        <v>108</v>
      </c>
      <c r="H1530" s="105">
        <v>44805</v>
      </c>
      <c r="I1530" s="156">
        <v>3</v>
      </c>
      <c r="J1530" s="156" t="s">
        <v>3987</v>
      </c>
      <c r="K1530" s="156" t="s">
        <v>29</v>
      </c>
      <c r="L1530" s="219">
        <v>3000</v>
      </c>
      <c r="M1530" s="51"/>
    </row>
    <row r="1531" s="11" customFormat="1" ht="28" customHeight="1" spans="1:13">
      <c r="A1531" s="21">
        <v>1527</v>
      </c>
      <c r="B1531" s="21" t="s">
        <v>3507</v>
      </c>
      <c r="C1531" s="226" t="s">
        <v>3977</v>
      </c>
      <c r="D1531" s="156" t="s">
        <v>3988</v>
      </c>
      <c r="E1531" s="156" t="s">
        <v>19</v>
      </c>
      <c r="F1531" s="156" t="s">
        <v>3989</v>
      </c>
      <c r="G1531" s="22" t="s">
        <v>3990</v>
      </c>
      <c r="H1531" s="105">
        <v>45170</v>
      </c>
      <c r="I1531" s="156">
        <v>3</v>
      </c>
      <c r="J1531" s="156" t="s">
        <v>3991</v>
      </c>
      <c r="K1531" s="156" t="s">
        <v>24</v>
      </c>
      <c r="L1531" s="219">
        <v>3000</v>
      </c>
      <c r="M1531" s="220"/>
    </row>
    <row r="1532" s="11" customFormat="1" ht="28" customHeight="1" spans="1:13">
      <c r="A1532" s="21">
        <v>1528</v>
      </c>
      <c r="B1532" s="21" t="s">
        <v>3507</v>
      </c>
      <c r="C1532" s="226" t="s">
        <v>3977</v>
      </c>
      <c r="D1532" s="156" t="s">
        <v>3992</v>
      </c>
      <c r="E1532" s="156" t="s">
        <v>26</v>
      </c>
      <c r="F1532" s="156" t="s">
        <v>1332</v>
      </c>
      <c r="G1532" s="22" t="s">
        <v>108</v>
      </c>
      <c r="H1532" s="105">
        <v>44805</v>
      </c>
      <c r="I1532" s="156">
        <v>3</v>
      </c>
      <c r="J1532" s="156" t="s">
        <v>3993</v>
      </c>
      <c r="K1532" s="156" t="s">
        <v>29</v>
      </c>
      <c r="L1532" s="219">
        <v>3000</v>
      </c>
      <c r="M1532" s="51"/>
    </row>
    <row r="1533" s="11" customFormat="1" ht="28" customHeight="1" spans="1:13">
      <c r="A1533" s="21">
        <v>1529</v>
      </c>
      <c r="B1533" s="21" t="s">
        <v>3507</v>
      </c>
      <c r="C1533" s="226" t="s">
        <v>3977</v>
      </c>
      <c r="D1533" s="156" t="s">
        <v>3994</v>
      </c>
      <c r="E1533" s="156" t="s">
        <v>19</v>
      </c>
      <c r="F1533" s="156" t="s">
        <v>237</v>
      </c>
      <c r="G1533" s="22" t="s">
        <v>238</v>
      </c>
      <c r="H1533" s="23">
        <v>44440</v>
      </c>
      <c r="I1533" s="156">
        <v>3</v>
      </c>
      <c r="J1533" s="156" t="s">
        <v>3995</v>
      </c>
      <c r="K1533" s="156" t="s">
        <v>24</v>
      </c>
      <c r="L1533" s="219">
        <v>3000</v>
      </c>
      <c r="M1533" s="220"/>
    </row>
    <row r="1534" s="11" customFormat="1" ht="28" customHeight="1" spans="1:13">
      <c r="A1534" s="21">
        <v>1530</v>
      </c>
      <c r="B1534" s="21" t="s">
        <v>3507</v>
      </c>
      <c r="C1534" s="226" t="s">
        <v>3977</v>
      </c>
      <c r="D1534" s="156" t="s">
        <v>3996</v>
      </c>
      <c r="E1534" s="156" t="s">
        <v>19</v>
      </c>
      <c r="F1534" s="156" t="s">
        <v>887</v>
      </c>
      <c r="G1534" s="22" t="s">
        <v>3997</v>
      </c>
      <c r="H1534" s="105">
        <v>45170</v>
      </c>
      <c r="I1534" s="156">
        <v>3</v>
      </c>
      <c r="J1534" s="156" t="s">
        <v>3998</v>
      </c>
      <c r="K1534" s="156" t="s">
        <v>132</v>
      </c>
      <c r="L1534" s="219">
        <v>3000</v>
      </c>
      <c r="M1534" s="220"/>
    </row>
    <row r="1535" s="11" customFormat="1" ht="28" customHeight="1" spans="1:13">
      <c r="A1535" s="21">
        <v>1531</v>
      </c>
      <c r="B1535" s="21" t="s">
        <v>3507</v>
      </c>
      <c r="C1535" s="226" t="s">
        <v>3977</v>
      </c>
      <c r="D1535" s="156" t="s">
        <v>3999</v>
      </c>
      <c r="E1535" s="156" t="s">
        <v>26</v>
      </c>
      <c r="F1535" s="156" t="s">
        <v>110</v>
      </c>
      <c r="G1535" s="22" t="s">
        <v>34</v>
      </c>
      <c r="H1535" s="105">
        <v>44805</v>
      </c>
      <c r="I1535" s="156">
        <v>5</v>
      </c>
      <c r="J1535" s="156" t="s">
        <v>4000</v>
      </c>
      <c r="K1535" s="156" t="s">
        <v>29</v>
      </c>
      <c r="L1535" s="219">
        <v>3000</v>
      </c>
      <c r="M1535" s="51"/>
    </row>
    <row r="1536" s="11" customFormat="1" ht="28" customHeight="1" spans="1:13">
      <c r="A1536" s="21">
        <v>1532</v>
      </c>
      <c r="B1536" s="21" t="s">
        <v>3507</v>
      </c>
      <c r="C1536" s="226" t="s">
        <v>3977</v>
      </c>
      <c r="D1536" s="156" t="s">
        <v>4001</v>
      </c>
      <c r="E1536" s="156" t="s">
        <v>26</v>
      </c>
      <c r="F1536" s="156" t="s">
        <v>20</v>
      </c>
      <c r="G1536" s="22" t="s">
        <v>3398</v>
      </c>
      <c r="H1536" s="105">
        <v>44805</v>
      </c>
      <c r="I1536" s="156">
        <v>3</v>
      </c>
      <c r="J1536" s="156" t="s">
        <v>4002</v>
      </c>
      <c r="K1536" s="156" t="s">
        <v>132</v>
      </c>
      <c r="L1536" s="219">
        <v>3000</v>
      </c>
      <c r="M1536" s="51"/>
    </row>
    <row r="1537" s="11" customFormat="1" ht="28" customHeight="1" spans="1:13">
      <c r="A1537" s="21">
        <v>1533</v>
      </c>
      <c r="B1537" s="21" t="s">
        <v>3507</v>
      </c>
      <c r="C1537" s="226" t="s">
        <v>3977</v>
      </c>
      <c r="D1537" s="156" t="s">
        <v>4003</v>
      </c>
      <c r="E1537" s="156" t="s">
        <v>19</v>
      </c>
      <c r="F1537" s="156" t="s">
        <v>88</v>
      </c>
      <c r="G1537" s="22" t="s">
        <v>4004</v>
      </c>
      <c r="H1537" s="105">
        <v>45170</v>
      </c>
      <c r="I1537" s="156">
        <v>3</v>
      </c>
      <c r="J1537" s="156" t="s">
        <v>4005</v>
      </c>
      <c r="K1537" s="156" t="s">
        <v>24</v>
      </c>
      <c r="L1537" s="219">
        <v>3000</v>
      </c>
      <c r="M1537" s="220"/>
    </row>
    <row r="1538" s="11" customFormat="1" ht="28" customHeight="1" spans="1:13">
      <c r="A1538" s="21">
        <v>1534</v>
      </c>
      <c r="B1538" s="21" t="s">
        <v>3507</v>
      </c>
      <c r="C1538" s="226" t="s">
        <v>3977</v>
      </c>
      <c r="D1538" s="156" t="s">
        <v>4006</v>
      </c>
      <c r="E1538" s="156" t="s">
        <v>19</v>
      </c>
      <c r="F1538" s="156" t="s">
        <v>2208</v>
      </c>
      <c r="G1538" s="22" t="s">
        <v>4007</v>
      </c>
      <c r="H1538" s="105">
        <v>45170</v>
      </c>
      <c r="I1538" s="156">
        <v>3</v>
      </c>
      <c r="J1538" s="156" t="s">
        <v>4008</v>
      </c>
      <c r="K1538" s="156" t="s">
        <v>24</v>
      </c>
      <c r="L1538" s="219">
        <v>3000</v>
      </c>
      <c r="M1538" s="220"/>
    </row>
    <row r="1539" s="11" customFormat="1" ht="28" customHeight="1" spans="1:13">
      <c r="A1539" s="21">
        <v>1535</v>
      </c>
      <c r="B1539" s="21" t="s">
        <v>3507</v>
      </c>
      <c r="C1539" s="226" t="s">
        <v>3977</v>
      </c>
      <c r="D1539" s="156" t="s">
        <v>4009</v>
      </c>
      <c r="E1539" s="156" t="s">
        <v>26</v>
      </c>
      <c r="F1539" s="156" t="s">
        <v>257</v>
      </c>
      <c r="G1539" s="22" t="s">
        <v>99</v>
      </c>
      <c r="H1539" s="105">
        <v>45170</v>
      </c>
      <c r="I1539" s="156">
        <v>5</v>
      </c>
      <c r="J1539" s="156" t="s">
        <v>4010</v>
      </c>
      <c r="K1539" s="156" t="s">
        <v>113</v>
      </c>
      <c r="L1539" s="219">
        <v>3000</v>
      </c>
      <c r="M1539" s="220"/>
    </row>
    <row r="1540" s="11" customFormat="1" ht="28" customHeight="1" spans="1:13">
      <c r="A1540" s="21">
        <v>1536</v>
      </c>
      <c r="B1540" s="21" t="s">
        <v>3507</v>
      </c>
      <c r="C1540" s="226" t="s">
        <v>3977</v>
      </c>
      <c r="D1540" s="156" t="s">
        <v>4011</v>
      </c>
      <c r="E1540" s="156" t="s">
        <v>19</v>
      </c>
      <c r="F1540" s="156" t="s">
        <v>20</v>
      </c>
      <c r="G1540" s="22" t="s">
        <v>4012</v>
      </c>
      <c r="H1540" s="105">
        <v>45170</v>
      </c>
      <c r="I1540" s="156">
        <v>4</v>
      </c>
      <c r="J1540" s="156" t="s">
        <v>4013</v>
      </c>
      <c r="K1540" s="156" t="s">
        <v>45</v>
      </c>
      <c r="L1540" s="219">
        <v>3000</v>
      </c>
      <c r="M1540" s="220"/>
    </row>
    <row r="1541" s="11" customFormat="1" ht="28" customHeight="1" spans="1:13">
      <c r="A1541" s="21">
        <v>1537</v>
      </c>
      <c r="B1541" s="21" t="s">
        <v>3507</v>
      </c>
      <c r="C1541" s="226" t="s">
        <v>3977</v>
      </c>
      <c r="D1541" s="156" t="s">
        <v>4014</v>
      </c>
      <c r="E1541" s="156" t="s">
        <v>19</v>
      </c>
      <c r="F1541" s="156" t="s">
        <v>257</v>
      </c>
      <c r="G1541" s="22" t="s">
        <v>2345</v>
      </c>
      <c r="H1541" s="105">
        <v>45170</v>
      </c>
      <c r="I1541" s="156">
        <v>3</v>
      </c>
      <c r="J1541" s="156" t="s">
        <v>3982</v>
      </c>
      <c r="K1541" s="156" t="s">
        <v>24</v>
      </c>
      <c r="L1541" s="219">
        <v>3000</v>
      </c>
      <c r="M1541" s="220"/>
    </row>
    <row r="1542" s="11" customFormat="1" ht="28" customHeight="1" spans="1:13">
      <c r="A1542" s="21">
        <v>1538</v>
      </c>
      <c r="B1542" s="21" t="s">
        <v>3507</v>
      </c>
      <c r="C1542" s="226" t="s">
        <v>3977</v>
      </c>
      <c r="D1542" s="156" t="s">
        <v>4015</v>
      </c>
      <c r="E1542" s="156" t="s">
        <v>26</v>
      </c>
      <c r="F1542" s="156" t="s">
        <v>33</v>
      </c>
      <c r="G1542" s="22" t="s">
        <v>201</v>
      </c>
      <c r="H1542" s="105">
        <v>45170</v>
      </c>
      <c r="I1542" s="156">
        <v>5</v>
      </c>
      <c r="J1542" s="156" t="s">
        <v>4016</v>
      </c>
      <c r="K1542" s="156" t="s">
        <v>29</v>
      </c>
      <c r="L1542" s="219">
        <v>3000</v>
      </c>
      <c r="M1542" s="220"/>
    </row>
    <row r="1543" s="11" customFormat="1" ht="28" customHeight="1" spans="1:13">
      <c r="A1543" s="21">
        <v>1539</v>
      </c>
      <c r="B1543" s="21" t="s">
        <v>3507</v>
      </c>
      <c r="C1543" s="226" t="s">
        <v>3977</v>
      </c>
      <c r="D1543" s="156" t="s">
        <v>4017</v>
      </c>
      <c r="E1543" s="156" t="s">
        <v>19</v>
      </c>
      <c r="F1543" s="156" t="s">
        <v>257</v>
      </c>
      <c r="G1543" s="22" t="s">
        <v>4018</v>
      </c>
      <c r="H1543" s="105">
        <v>45170</v>
      </c>
      <c r="I1543" s="156">
        <v>4</v>
      </c>
      <c r="J1543" s="156" t="s">
        <v>4019</v>
      </c>
      <c r="K1543" s="156" t="s">
        <v>24</v>
      </c>
      <c r="L1543" s="219">
        <v>3000</v>
      </c>
      <c r="M1543" s="220"/>
    </row>
    <row r="1544" s="11" customFormat="1" ht="28" customHeight="1" spans="1:13">
      <c r="A1544" s="21">
        <v>1540</v>
      </c>
      <c r="B1544" s="21" t="s">
        <v>3507</v>
      </c>
      <c r="C1544" s="226" t="s">
        <v>3977</v>
      </c>
      <c r="D1544" s="156" t="s">
        <v>4020</v>
      </c>
      <c r="E1544" s="156" t="s">
        <v>19</v>
      </c>
      <c r="F1544" s="156" t="s">
        <v>2208</v>
      </c>
      <c r="G1544" s="22" t="s">
        <v>4007</v>
      </c>
      <c r="H1544" s="105">
        <v>45170</v>
      </c>
      <c r="I1544" s="156">
        <v>3</v>
      </c>
      <c r="J1544" s="156" t="s">
        <v>4021</v>
      </c>
      <c r="K1544" s="156" t="s">
        <v>132</v>
      </c>
      <c r="L1544" s="219">
        <v>3000</v>
      </c>
      <c r="M1544" s="220"/>
    </row>
    <row r="1545" s="11" customFormat="1" ht="28" customHeight="1" spans="1:13">
      <c r="A1545" s="21">
        <v>1541</v>
      </c>
      <c r="B1545" s="21" t="s">
        <v>3507</v>
      </c>
      <c r="C1545" s="226" t="s">
        <v>3977</v>
      </c>
      <c r="D1545" s="156" t="s">
        <v>4022</v>
      </c>
      <c r="E1545" s="156" t="s">
        <v>26</v>
      </c>
      <c r="F1545" s="156" t="s">
        <v>4023</v>
      </c>
      <c r="G1545" s="22" t="s">
        <v>351</v>
      </c>
      <c r="H1545" s="23">
        <v>44440</v>
      </c>
      <c r="I1545" s="156">
        <v>3</v>
      </c>
      <c r="J1545" s="156" t="s">
        <v>4024</v>
      </c>
      <c r="K1545" s="156" t="s">
        <v>29</v>
      </c>
      <c r="L1545" s="219">
        <v>9000</v>
      </c>
      <c r="M1545" s="33"/>
    </row>
    <row r="1546" s="11" customFormat="1" ht="28" customHeight="1" spans="1:13">
      <c r="A1546" s="21">
        <v>1542</v>
      </c>
      <c r="B1546" s="21" t="s">
        <v>3507</v>
      </c>
      <c r="C1546" s="226" t="s">
        <v>3977</v>
      </c>
      <c r="D1546" s="156" t="s">
        <v>4025</v>
      </c>
      <c r="E1546" s="156" t="s">
        <v>26</v>
      </c>
      <c r="F1546" s="156" t="s">
        <v>110</v>
      </c>
      <c r="G1546" s="22" t="s">
        <v>85</v>
      </c>
      <c r="H1546" s="23">
        <v>44440</v>
      </c>
      <c r="I1546" s="156">
        <v>3</v>
      </c>
      <c r="J1546" s="156" t="s">
        <v>4026</v>
      </c>
      <c r="K1546" s="156" t="s">
        <v>29</v>
      </c>
      <c r="L1546" s="219">
        <v>9000</v>
      </c>
      <c r="M1546" s="33"/>
    </row>
    <row r="1547" s="11" customFormat="1" ht="28" customHeight="1" spans="1:13">
      <c r="A1547" s="21">
        <v>1543</v>
      </c>
      <c r="B1547" s="21" t="s">
        <v>3507</v>
      </c>
      <c r="C1547" s="226" t="s">
        <v>3977</v>
      </c>
      <c r="D1547" s="156" t="s">
        <v>4027</v>
      </c>
      <c r="E1547" s="156" t="s">
        <v>26</v>
      </c>
      <c r="F1547" s="156" t="s">
        <v>4028</v>
      </c>
      <c r="G1547" s="22" t="s">
        <v>1099</v>
      </c>
      <c r="H1547" s="23">
        <v>44440</v>
      </c>
      <c r="I1547" s="156">
        <v>3</v>
      </c>
      <c r="J1547" s="156" t="s">
        <v>4029</v>
      </c>
      <c r="K1547" s="156" t="s">
        <v>29</v>
      </c>
      <c r="L1547" s="219">
        <v>9000</v>
      </c>
      <c r="M1547" s="33"/>
    </row>
    <row r="1548" s="11" customFormat="1" ht="28" customHeight="1" spans="1:13">
      <c r="A1548" s="21">
        <v>1544</v>
      </c>
      <c r="B1548" s="21" t="s">
        <v>3507</v>
      </c>
      <c r="C1548" s="226" t="s">
        <v>3977</v>
      </c>
      <c r="D1548" s="156" t="s">
        <v>4030</v>
      </c>
      <c r="E1548" s="156" t="s">
        <v>26</v>
      </c>
      <c r="F1548" s="156" t="s">
        <v>337</v>
      </c>
      <c r="G1548" s="22" t="s">
        <v>108</v>
      </c>
      <c r="H1548" s="105">
        <v>45170</v>
      </c>
      <c r="I1548" s="156">
        <v>3</v>
      </c>
      <c r="J1548" s="156" t="s">
        <v>4013</v>
      </c>
      <c r="K1548" s="156" t="s">
        <v>113</v>
      </c>
      <c r="L1548" s="219">
        <v>3000</v>
      </c>
      <c r="M1548" s="220"/>
    </row>
    <row r="1549" s="11" customFormat="1" ht="28" customHeight="1" spans="1:13">
      <c r="A1549" s="21">
        <v>1545</v>
      </c>
      <c r="B1549" s="21" t="s">
        <v>3507</v>
      </c>
      <c r="C1549" s="226" t="s">
        <v>3977</v>
      </c>
      <c r="D1549" s="156" t="s">
        <v>4031</v>
      </c>
      <c r="E1549" s="156" t="s">
        <v>26</v>
      </c>
      <c r="F1549" s="156" t="s">
        <v>2413</v>
      </c>
      <c r="G1549" s="22" t="s">
        <v>4032</v>
      </c>
      <c r="H1549" s="105">
        <v>45170</v>
      </c>
      <c r="I1549" s="156">
        <v>3</v>
      </c>
      <c r="J1549" s="156" t="s">
        <v>4033</v>
      </c>
      <c r="K1549" s="156" t="s">
        <v>29</v>
      </c>
      <c r="L1549" s="219">
        <v>3000</v>
      </c>
      <c r="M1549" s="220"/>
    </row>
    <row r="1550" s="11" customFormat="1" ht="28" customHeight="1" spans="1:13">
      <c r="A1550" s="21">
        <v>1546</v>
      </c>
      <c r="B1550" s="21" t="s">
        <v>3507</v>
      </c>
      <c r="C1550" s="226" t="s">
        <v>3977</v>
      </c>
      <c r="D1550" s="156" t="s">
        <v>4034</v>
      </c>
      <c r="E1550" s="156" t="s">
        <v>26</v>
      </c>
      <c r="F1550" s="156" t="s">
        <v>4035</v>
      </c>
      <c r="G1550" s="22" t="s">
        <v>4036</v>
      </c>
      <c r="H1550" s="105">
        <v>45170</v>
      </c>
      <c r="I1550" s="156">
        <v>3</v>
      </c>
      <c r="J1550" s="156" t="s">
        <v>4026</v>
      </c>
      <c r="K1550" s="156" t="s">
        <v>29</v>
      </c>
      <c r="L1550" s="219">
        <v>3000</v>
      </c>
      <c r="M1550" s="220"/>
    </row>
    <row r="1551" s="11" customFormat="1" ht="28" customHeight="1" spans="1:13">
      <c r="A1551" s="21">
        <v>1547</v>
      </c>
      <c r="B1551" s="21" t="s">
        <v>3507</v>
      </c>
      <c r="C1551" s="180" t="s">
        <v>4037</v>
      </c>
      <c r="D1551" s="46" t="s">
        <v>4038</v>
      </c>
      <c r="E1551" s="46" t="s">
        <v>26</v>
      </c>
      <c r="F1551" s="46" t="s">
        <v>117</v>
      </c>
      <c r="G1551" s="45" t="s">
        <v>1099</v>
      </c>
      <c r="H1551" s="61">
        <v>44440</v>
      </c>
      <c r="I1551" s="46">
        <v>3</v>
      </c>
      <c r="J1551" s="45" t="s">
        <v>4039</v>
      </c>
      <c r="K1551" s="45" t="s">
        <v>286</v>
      </c>
      <c r="L1551" s="52">
        <v>3000</v>
      </c>
      <c r="M1551" s="51"/>
    </row>
    <row r="1552" s="11" customFormat="1" ht="28" customHeight="1" spans="1:13">
      <c r="A1552" s="21">
        <v>1548</v>
      </c>
      <c r="B1552" s="21" t="s">
        <v>3507</v>
      </c>
      <c r="C1552" s="180" t="s">
        <v>4037</v>
      </c>
      <c r="D1552" s="46" t="s">
        <v>4040</v>
      </c>
      <c r="E1552" s="46" t="s">
        <v>19</v>
      </c>
      <c r="F1552" s="46" t="s">
        <v>20</v>
      </c>
      <c r="G1552" s="45" t="s">
        <v>495</v>
      </c>
      <c r="H1552" s="61">
        <v>45170</v>
      </c>
      <c r="I1552" s="46">
        <v>3</v>
      </c>
      <c r="J1552" s="45" t="s">
        <v>4041</v>
      </c>
      <c r="K1552" s="45" t="s">
        <v>286</v>
      </c>
      <c r="L1552" s="52">
        <v>3000</v>
      </c>
      <c r="M1552" s="51"/>
    </row>
    <row r="1553" s="11" customFormat="1" ht="28" customHeight="1" spans="1:13">
      <c r="A1553" s="21">
        <v>1549</v>
      </c>
      <c r="B1553" s="21" t="s">
        <v>3507</v>
      </c>
      <c r="C1553" s="180" t="s">
        <v>4037</v>
      </c>
      <c r="D1553" s="46" t="s">
        <v>4042</v>
      </c>
      <c r="E1553" s="46" t="s">
        <v>26</v>
      </c>
      <c r="F1553" s="46" t="s">
        <v>20</v>
      </c>
      <c r="G1553" s="45" t="s">
        <v>167</v>
      </c>
      <c r="H1553" s="61">
        <v>44805</v>
      </c>
      <c r="I1553" s="46">
        <v>3</v>
      </c>
      <c r="J1553" s="45" t="s">
        <v>4043</v>
      </c>
      <c r="K1553" s="45" t="s">
        <v>29</v>
      </c>
      <c r="L1553" s="52">
        <v>3000</v>
      </c>
      <c r="M1553" s="51"/>
    </row>
    <row r="1554" s="11" customFormat="1" ht="28" customHeight="1" spans="1:13">
      <c r="A1554" s="21">
        <v>1550</v>
      </c>
      <c r="B1554" s="21" t="s">
        <v>3507</v>
      </c>
      <c r="C1554" s="180" t="s">
        <v>4037</v>
      </c>
      <c r="D1554" s="46" t="s">
        <v>4044</v>
      </c>
      <c r="E1554" s="46" t="s">
        <v>19</v>
      </c>
      <c r="F1554" s="46" t="s">
        <v>20</v>
      </c>
      <c r="G1554" s="45" t="s">
        <v>4045</v>
      </c>
      <c r="H1554" s="61">
        <v>44805</v>
      </c>
      <c r="I1554" s="46">
        <v>3</v>
      </c>
      <c r="J1554" s="45" t="s">
        <v>4046</v>
      </c>
      <c r="K1554" s="45" t="s">
        <v>24</v>
      </c>
      <c r="L1554" s="52">
        <v>3000</v>
      </c>
      <c r="M1554" s="51"/>
    </row>
    <row r="1555" s="11" customFormat="1" ht="28" customHeight="1" spans="1:13">
      <c r="A1555" s="21">
        <v>1551</v>
      </c>
      <c r="B1555" s="21" t="s">
        <v>3507</v>
      </c>
      <c r="C1555" s="180" t="s">
        <v>4037</v>
      </c>
      <c r="D1555" s="46" t="s">
        <v>4047</v>
      </c>
      <c r="E1555" s="46" t="s">
        <v>26</v>
      </c>
      <c r="F1555" s="46" t="s">
        <v>52</v>
      </c>
      <c r="G1555" s="45" t="s">
        <v>151</v>
      </c>
      <c r="H1555" s="61">
        <v>43891</v>
      </c>
      <c r="I1555" s="46">
        <v>4</v>
      </c>
      <c r="J1555" s="45" t="s">
        <v>4048</v>
      </c>
      <c r="K1555" s="45" t="s">
        <v>113</v>
      </c>
      <c r="L1555" s="52">
        <v>3000</v>
      </c>
      <c r="M1555" s="51"/>
    </row>
    <row r="1556" s="11" customFormat="1" ht="28" customHeight="1" spans="1:13">
      <c r="A1556" s="21">
        <v>1552</v>
      </c>
      <c r="B1556" s="21" t="s">
        <v>3507</v>
      </c>
      <c r="C1556" s="180" t="s">
        <v>4037</v>
      </c>
      <c r="D1556" s="46" t="s">
        <v>4049</v>
      </c>
      <c r="E1556" s="46" t="s">
        <v>19</v>
      </c>
      <c r="F1556" s="46" t="s">
        <v>20</v>
      </c>
      <c r="G1556" s="45" t="s">
        <v>4045</v>
      </c>
      <c r="H1556" s="61">
        <v>45170</v>
      </c>
      <c r="I1556" s="46">
        <v>3</v>
      </c>
      <c r="J1556" s="45" t="s">
        <v>4050</v>
      </c>
      <c r="K1556" s="45" t="s">
        <v>286</v>
      </c>
      <c r="L1556" s="52">
        <v>3000</v>
      </c>
      <c r="M1556" s="51"/>
    </row>
    <row r="1557" s="11" customFormat="1" ht="28" customHeight="1" spans="1:13">
      <c r="A1557" s="21">
        <v>1553</v>
      </c>
      <c r="B1557" s="21" t="s">
        <v>3507</v>
      </c>
      <c r="C1557" s="227" t="s">
        <v>4037</v>
      </c>
      <c r="D1557" s="228" t="s">
        <v>4051</v>
      </c>
      <c r="E1557" s="228" t="s">
        <v>26</v>
      </c>
      <c r="F1557" s="228" t="s">
        <v>1332</v>
      </c>
      <c r="G1557" s="229" t="s">
        <v>140</v>
      </c>
      <c r="H1557" s="61">
        <v>45170</v>
      </c>
      <c r="I1557" s="46">
        <v>3</v>
      </c>
      <c r="J1557" s="228" t="s">
        <v>4043</v>
      </c>
      <c r="K1557" s="228" t="s">
        <v>29</v>
      </c>
      <c r="L1557" s="230">
        <v>3000</v>
      </c>
      <c r="M1557" s="231"/>
    </row>
    <row r="1558" s="11" customFormat="1" ht="28" customHeight="1" spans="1:13">
      <c r="A1558" s="21">
        <v>1554</v>
      </c>
      <c r="B1558" s="21" t="s">
        <v>3507</v>
      </c>
      <c r="C1558" s="227" t="s">
        <v>4037</v>
      </c>
      <c r="D1558" s="43" t="s">
        <v>4052</v>
      </c>
      <c r="E1558" s="46" t="s">
        <v>19</v>
      </c>
      <c r="F1558" s="43" t="s">
        <v>348</v>
      </c>
      <c r="G1558" s="45" t="s">
        <v>2610</v>
      </c>
      <c r="H1558" s="61">
        <v>45170</v>
      </c>
      <c r="I1558" s="43">
        <v>5</v>
      </c>
      <c r="J1558" s="43" t="s">
        <v>4053</v>
      </c>
      <c r="K1558" s="45" t="s">
        <v>24</v>
      </c>
      <c r="L1558" s="230">
        <v>3000</v>
      </c>
      <c r="M1558" s="51"/>
    </row>
    <row r="1559" s="11" customFormat="1" ht="28" customHeight="1" spans="1:13">
      <c r="A1559" s="21">
        <v>1555</v>
      </c>
      <c r="B1559" s="21" t="s">
        <v>3507</v>
      </c>
      <c r="C1559" s="227" t="s">
        <v>4037</v>
      </c>
      <c r="D1559" s="43" t="s">
        <v>1706</v>
      </c>
      <c r="E1559" s="43" t="s">
        <v>19</v>
      </c>
      <c r="F1559" s="43" t="s">
        <v>88</v>
      </c>
      <c r="G1559" s="45" t="s">
        <v>266</v>
      </c>
      <c r="H1559" s="61">
        <v>45170</v>
      </c>
      <c r="I1559" s="46">
        <v>3</v>
      </c>
      <c r="J1559" s="43" t="s">
        <v>4054</v>
      </c>
      <c r="K1559" s="45" t="s">
        <v>24</v>
      </c>
      <c r="L1559" s="52">
        <v>3000</v>
      </c>
      <c r="M1559" s="51"/>
    </row>
    <row r="1560" s="11" customFormat="1" ht="28" customHeight="1" spans="1:13">
      <c r="A1560" s="21">
        <v>1556</v>
      </c>
      <c r="B1560" s="21" t="s">
        <v>3507</v>
      </c>
      <c r="C1560" s="180" t="s">
        <v>4037</v>
      </c>
      <c r="D1560" s="46" t="s">
        <v>4055</v>
      </c>
      <c r="E1560" s="46" t="s">
        <v>26</v>
      </c>
      <c r="F1560" s="46" t="s">
        <v>110</v>
      </c>
      <c r="G1560" s="45" t="s">
        <v>1217</v>
      </c>
      <c r="H1560" s="61">
        <v>45170</v>
      </c>
      <c r="I1560" s="46">
        <v>3</v>
      </c>
      <c r="J1560" s="45" t="s">
        <v>4056</v>
      </c>
      <c r="K1560" s="45" t="s">
        <v>29</v>
      </c>
      <c r="L1560" s="52">
        <v>3000</v>
      </c>
      <c r="M1560" s="51"/>
    </row>
    <row r="1561" s="11" customFormat="1" ht="28" customHeight="1" spans="1:13">
      <c r="A1561" s="21">
        <v>1557</v>
      </c>
      <c r="B1561" s="21" t="s">
        <v>3507</v>
      </c>
      <c r="C1561" s="180" t="s">
        <v>4037</v>
      </c>
      <c r="D1561" s="43" t="s">
        <v>4057</v>
      </c>
      <c r="E1561" s="43" t="s">
        <v>19</v>
      </c>
      <c r="F1561" s="43" t="s">
        <v>42</v>
      </c>
      <c r="G1561" s="45" t="s">
        <v>238</v>
      </c>
      <c r="H1561" s="61">
        <v>44440</v>
      </c>
      <c r="I1561" s="46">
        <v>3</v>
      </c>
      <c r="J1561" s="43" t="s">
        <v>4058</v>
      </c>
      <c r="K1561" s="43" t="s">
        <v>24</v>
      </c>
      <c r="L1561" s="52">
        <v>3000</v>
      </c>
      <c r="M1561" s="51"/>
    </row>
    <row r="1562" s="11" customFormat="1" ht="28" customHeight="1" spans="1:13">
      <c r="A1562" s="21">
        <v>1558</v>
      </c>
      <c r="B1562" s="21" t="s">
        <v>3507</v>
      </c>
      <c r="C1562" s="180" t="s">
        <v>4037</v>
      </c>
      <c r="D1562" s="46" t="s">
        <v>4059</v>
      </c>
      <c r="E1562" s="46" t="s">
        <v>26</v>
      </c>
      <c r="F1562" s="46" t="s">
        <v>20</v>
      </c>
      <c r="G1562" s="45" t="s">
        <v>495</v>
      </c>
      <c r="H1562" s="61">
        <v>45170</v>
      </c>
      <c r="I1562" s="46">
        <v>3</v>
      </c>
      <c r="J1562" s="45" t="s">
        <v>4060</v>
      </c>
      <c r="K1562" s="45" t="s">
        <v>29</v>
      </c>
      <c r="L1562" s="52">
        <v>3000</v>
      </c>
      <c r="M1562" s="51"/>
    </row>
    <row r="1563" s="11" customFormat="1" ht="28" customHeight="1" spans="1:13">
      <c r="A1563" s="21">
        <v>1559</v>
      </c>
      <c r="B1563" s="21" t="s">
        <v>3507</v>
      </c>
      <c r="C1563" s="180" t="s">
        <v>4037</v>
      </c>
      <c r="D1563" s="43" t="s">
        <v>4061</v>
      </c>
      <c r="E1563" s="46" t="s">
        <v>26</v>
      </c>
      <c r="F1563" s="43" t="s">
        <v>38</v>
      </c>
      <c r="G1563" s="45" t="s">
        <v>171</v>
      </c>
      <c r="H1563" s="61">
        <v>44805</v>
      </c>
      <c r="I1563" s="46">
        <v>3</v>
      </c>
      <c r="J1563" s="43" t="s">
        <v>4062</v>
      </c>
      <c r="K1563" s="45" t="s">
        <v>29</v>
      </c>
      <c r="L1563" s="52">
        <v>3000</v>
      </c>
      <c r="M1563" s="51"/>
    </row>
    <row r="1564" s="11" customFormat="1" ht="28" customHeight="1" spans="1:13">
      <c r="A1564" s="21">
        <v>1560</v>
      </c>
      <c r="B1564" s="21" t="s">
        <v>3507</v>
      </c>
      <c r="C1564" s="180" t="s">
        <v>4037</v>
      </c>
      <c r="D1564" s="43" t="s">
        <v>4063</v>
      </c>
      <c r="E1564" s="43" t="s">
        <v>19</v>
      </c>
      <c r="F1564" s="43" t="s">
        <v>88</v>
      </c>
      <c r="G1564" s="45" t="s">
        <v>379</v>
      </c>
      <c r="H1564" s="61">
        <v>44440</v>
      </c>
      <c r="I1564" s="46">
        <v>3</v>
      </c>
      <c r="J1564" s="43" t="s">
        <v>4064</v>
      </c>
      <c r="K1564" s="43" t="s">
        <v>24</v>
      </c>
      <c r="L1564" s="52">
        <v>3000</v>
      </c>
      <c r="M1564" s="51"/>
    </row>
    <row r="1565" s="11" customFormat="1" ht="28" customHeight="1" spans="1:13">
      <c r="A1565" s="21">
        <v>1561</v>
      </c>
      <c r="B1565" s="21" t="s">
        <v>4065</v>
      </c>
      <c r="C1565" s="43" t="s">
        <v>4066</v>
      </c>
      <c r="D1565" s="46" t="s">
        <v>4067</v>
      </c>
      <c r="E1565" s="46" t="s">
        <v>26</v>
      </c>
      <c r="F1565" s="21" t="s">
        <v>60</v>
      </c>
      <c r="G1565" s="22" t="s">
        <v>140</v>
      </c>
      <c r="H1565" s="61">
        <v>44805</v>
      </c>
      <c r="I1565" s="46" t="s">
        <v>576</v>
      </c>
      <c r="J1565" s="45" t="s">
        <v>4068</v>
      </c>
      <c r="K1565" s="45" t="s">
        <v>574</v>
      </c>
      <c r="L1565" s="52">
        <v>3000</v>
      </c>
      <c r="M1565" s="51"/>
    </row>
    <row r="1566" s="11" customFormat="1" ht="28" customHeight="1" spans="1:13">
      <c r="A1566" s="21">
        <v>1562</v>
      </c>
      <c r="B1566" s="21" t="s">
        <v>4065</v>
      </c>
      <c r="C1566" s="43" t="s">
        <v>4066</v>
      </c>
      <c r="D1566" s="46" t="s">
        <v>4069</v>
      </c>
      <c r="E1566" s="46" t="s">
        <v>19</v>
      </c>
      <c r="F1566" s="21" t="s">
        <v>954</v>
      </c>
      <c r="G1566" s="22" t="s">
        <v>299</v>
      </c>
      <c r="H1566" s="61">
        <v>45170</v>
      </c>
      <c r="I1566" s="46" t="s">
        <v>569</v>
      </c>
      <c r="J1566" s="45" t="s">
        <v>4070</v>
      </c>
      <c r="K1566" s="45" t="s">
        <v>803</v>
      </c>
      <c r="L1566" s="52">
        <v>3000</v>
      </c>
      <c r="M1566" s="51"/>
    </row>
    <row r="1567" s="11" customFormat="1" ht="28" customHeight="1" spans="1:13">
      <c r="A1567" s="21">
        <v>1563</v>
      </c>
      <c r="B1567" s="21" t="s">
        <v>4065</v>
      </c>
      <c r="C1567" s="43" t="s">
        <v>4066</v>
      </c>
      <c r="D1567" s="46" t="s">
        <v>4071</v>
      </c>
      <c r="E1567" s="46" t="s">
        <v>26</v>
      </c>
      <c r="F1567" s="21" t="s">
        <v>4072</v>
      </c>
      <c r="G1567" s="22" t="s">
        <v>4073</v>
      </c>
      <c r="H1567" s="61">
        <v>44805</v>
      </c>
      <c r="I1567" s="46" t="s">
        <v>569</v>
      </c>
      <c r="J1567" s="45" t="s">
        <v>4074</v>
      </c>
      <c r="K1567" s="45" t="s">
        <v>574</v>
      </c>
      <c r="L1567" s="52">
        <v>3000</v>
      </c>
      <c r="M1567" s="51"/>
    </row>
    <row r="1568" s="11" customFormat="1" ht="28" customHeight="1" spans="1:13">
      <c r="A1568" s="21">
        <v>1564</v>
      </c>
      <c r="B1568" s="21" t="s">
        <v>4065</v>
      </c>
      <c r="C1568" s="43" t="s">
        <v>4066</v>
      </c>
      <c r="D1568" s="46" t="s">
        <v>4075</v>
      </c>
      <c r="E1568" s="46" t="s">
        <v>26</v>
      </c>
      <c r="F1568" s="21" t="s">
        <v>237</v>
      </c>
      <c r="G1568" s="22" t="s">
        <v>140</v>
      </c>
      <c r="H1568" s="61">
        <v>45170</v>
      </c>
      <c r="I1568" s="46" t="s">
        <v>576</v>
      </c>
      <c r="J1568" s="45" t="s">
        <v>4076</v>
      </c>
      <c r="K1568" s="45" t="s">
        <v>958</v>
      </c>
      <c r="L1568" s="52">
        <v>3000</v>
      </c>
      <c r="M1568" s="51"/>
    </row>
    <row r="1569" s="11" customFormat="1" ht="28" customHeight="1" spans="1:13">
      <c r="A1569" s="21">
        <v>1565</v>
      </c>
      <c r="B1569" s="21" t="s">
        <v>4065</v>
      </c>
      <c r="C1569" s="43" t="s">
        <v>4066</v>
      </c>
      <c r="D1569" s="46" t="s">
        <v>4077</v>
      </c>
      <c r="E1569" s="46" t="s">
        <v>19</v>
      </c>
      <c r="F1569" s="21" t="s">
        <v>657</v>
      </c>
      <c r="G1569" s="22" t="s">
        <v>4078</v>
      </c>
      <c r="H1569" s="61">
        <v>44440</v>
      </c>
      <c r="I1569" s="46" t="s">
        <v>569</v>
      </c>
      <c r="J1569" s="45" t="s">
        <v>4079</v>
      </c>
      <c r="K1569" s="45" t="s">
        <v>574</v>
      </c>
      <c r="L1569" s="52">
        <v>3000</v>
      </c>
      <c r="M1569" s="51"/>
    </row>
    <row r="1570" s="11" customFormat="1" ht="28" customHeight="1" spans="1:13">
      <c r="A1570" s="21">
        <v>1566</v>
      </c>
      <c r="B1570" s="21" t="s">
        <v>4065</v>
      </c>
      <c r="C1570" s="43" t="s">
        <v>4066</v>
      </c>
      <c r="D1570" s="46" t="s">
        <v>4080</v>
      </c>
      <c r="E1570" s="46" t="s">
        <v>26</v>
      </c>
      <c r="F1570" s="21" t="s">
        <v>164</v>
      </c>
      <c r="G1570" s="22" t="s">
        <v>105</v>
      </c>
      <c r="H1570" s="61">
        <v>45170</v>
      </c>
      <c r="I1570" s="46" t="s">
        <v>576</v>
      </c>
      <c r="J1570" s="45" t="s">
        <v>4081</v>
      </c>
      <c r="K1570" s="45" t="s">
        <v>803</v>
      </c>
      <c r="L1570" s="52">
        <v>3000</v>
      </c>
      <c r="M1570" s="51"/>
    </row>
    <row r="1571" s="11" customFormat="1" ht="28" customHeight="1" spans="1:13">
      <c r="A1571" s="21">
        <v>1567</v>
      </c>
      <c r="B1571" s="21" t="s">
        <v>4065</v>
      </c>
      <c r="C1571" s="43" t="s">
        <v>4066</v>
      </c>
      <c r="D1571" s="46" t="s">
        <v>4082</v>
      </c>
      <c r="E1571" s="46" t="s">
        <v>19</v>
      </c>
      <c r="F1571" s="21" t="s">
        <v>954</v>
      </c>
      <c r="G1571" s="22" t="s">
        <v>4083</v>
      </c>
      <c r="H1571" s="61">
        <v>44805</v>
      </c>
      <c r="I1571" s="46" t="s">
        <v>569</v>
      </c>
      <c r="J1571" s="45" t="s">
        <v>4084</v>
      </c>
      <c r="K1571" s="45" t="s">
        <v>574</v>
      </c>
      <c r="L1571" s="52">
        <v>3000</v>
      </c>
      <c r="M1571" s="51"/>
    </row>
    <row r="1572" s="11" customFormat="1" ht="28" customHeight="1" spans="1:13">
      <c r="A1572" s="21">
        <v>1568</v>
      </c>
      <c r="B1572" s="21" t="s">
        <v>4065</v>
      </c>
      <c r="C1572" s="43" t="s">
        <v>4066</v>
      </c>
      <c r="D1572" s="46" t="s">
        <v>4085</v>
      </c>
      <c r="E1572" s="46" t="s">
        <v>26</v>
      </c>
      <c r="F1572" s="21" t="s">
        <v>1028</v>
      </c>
      <c r="G1572" s="22" t="s">
        <v>1474</v>
      </c>
      <c r="H1572" s="61">
        <v>44805</v>
      </c>
      <c r="I1572" s="46" t="s">
        <v>576</v>
      </c>
      <c r="J1572" s="45" t="s">
        <v>4086</v>
      </c>
      <c r="K1572" s="45" t="s">
        <v>574</v>
      </c>
      <c r="L1572" s="52">
        <v>3000</v>
      </c>
      <c r="M1572" s="51"/>
    </row>
    <row r="1573" s="11" customFormat="1" ht="28" customHeight="1" spans="1:13">
      <c r="A1573" s="21">
        <v>1569</v>
      </c>
      <c r="B1573" s="21" t="s">
        <v>4065</v>
      </c>
      <c r="C1573" s="43" t="s">
        <v>4066</v>
      </c>
      <c r="D1573" s="46" t="s">
        <v>4087</v>
      </c>
      <c r="E1573" s="46" t="s">
        <v>19</v>
      </c>
      <c r="F1573" s="21" t="s">
        <v>88</v>
      </c>
      <c r="G1573" s="22" t="s">
        <v>379</v>
      </c>
      <c r="H1573" s="61">
        <v>44805</v>
      </c>
      <c r="I1573" s="46" t="s">
        <v>576</v>
      </c>
      <c r="J1573" s="45" t="s">
        <v>4088</v>
      </c>
      <c r="K1573" s="45" t="s">
        <v>574</v>
      </c>
      <c r="L1573" s="52">
        <v>3000</v>
      </c>
      <c r="M1573" s="51"/>
    </row>
    <row r="1574" s="11" customFormat="1" ht="28" customHeight="1" spans="1:13">
      <c r="A1574" s="21">
        <v>1570</v>
      </c>
      <c r="B1574" s="21" t="s">
        <v>4065</v>
      </c>
      <c r="C1574" s="43" t="s">
        <v>4066</v>
      </c>
      <c r="D1574" s="46" t="s">
        <v>4089</v>
      </c>
      <c r="E1574" s="46" t="s">
        <v>19</v>
      </c>
      <c r="F1574" s="21" t="s">
        <v>954</v>
      </c>
      <c r="G1574" s="22" t="s">
        <v>299</v>
      </c>
      <c r="H1574" s="61">
        <v>45170</v>
      </c>
      <c r="I1574" s="46" t="s">
        <v>569</v>
      </c>
      <c r="J1574" s="45" t="s">
        <v>4090</v>
      </c>
      <c r="K1574" s="45" t="s">
        <v>574</v>
      </c>
      <c r="L1574" s="52">
        <v>3000</v>
      </c>
      <c r="M1574" s="51"/>
    </row>
    <row r="1575" s="11" customFormat="1" ht="28" customHeight="1" spans="1:13">
      <c r="A1575" s="21">
        <v>1571</v>
      </c>
      <c r="B1575" s="21" t="s">
        <v>4065</v>
      </c>
      <c r="C1575" s="43" t="s">
        <v>4091</v>
      </c>
      <c r="D1575" s="46" t="s">
        <v>4092</v>
      </c>
      <c r="E1575" s="46" t="s">
        <v>19</v>
      </c>
      <c r="F1575" s="21" t="s">
        <v>52</v>
      </c>
      <c r="G1575" s="22" t="s">
        <v>1592</v>
      </c>
      <c r="H1575" s="61">
        <v>44805</v>
      </c>
      <c r="I1575" s="46" t="s">
        <v>576</v>
      </c>
      <c r="J1575" s="45" t="s">
        <v>4093</v>
      </c>
      <c r="K1575" s="45" t="s">
        <v>574</v>
      </c>
      <c r="L1575" s="52">
        <v>3000</v>
      </c>
      <c r="M1575" s="51"/>
    </row>
    <row r="1576" s="11" customFormat="1" ht="28" customHeight="1" spans="1:13">
      <c r="A1576" s="21">
        <v>1572</v>
      </c>
      <c r="B1576" s="21" t="s">
        <v>4065</v>
      </c>
      <c r="C1576" s="43" t="s">
        <v>4066</v>
      </c>
      <c r="D1576" s="46" t="s">
        <v>4094</v>
      </c>
      <c r="E1576" s="46" t="s">
        <v>19</v>
      </c>
      <c r="F1576" s="21" t="s">
        <v>20</v>
      </c>
      <c r="G1576" s="22" t="s">
        <v>495</v>
      </c>
      <c r="H1576" s="61">
        <v>44805</v>
      </c>
      <c r="I1576" s="46" t="s">
        <v>576</v>
      </c>
      <c r="J1576" s="45" t="s">
        <v>4095</v>
      </c>
      <c r="K1576" s="45" t="s">
        <v>958</v>
      </c>
      <c r="L1576" s="52">
        <v>3000</v>
      </c>
      <c r="M1576" s="51"/>
    </row>
    <row r="1577" s="11" customFormat="1" ht="28" customHeight="1" spans="1:13">
      <c r="A1577" s="21">
        <v>1573</v>
      </c>
      <c r="B1577" s="21" t="s">
        <v>4065</v>
      </c>
      <c r="C1577" s="43" t="s">
        <v>4066</v>
      </c>
      <c r="D1577" s="46" t="s">
        <v>4096</v>
      </c>
      <c r="E1577" s="46" t="s">
        <v>19</v>
      </c>
      <c r="F1577" s="21" t="s">
        <v>348</v>
      </c>
      <c r="G1577" s="22" t="s">
        <v>2610</v>
      </c>
      <c r="H1577" s="61">
        <v>45170</v>
      </c>
      <c r="I1577" s="46" t="s">
        <v>4097</v>
      </c>
      <c r="J1577" s="45" t="s">
        <v>4098</v>
      </c>
      <c r="K1577" s="45" t="s">
        <v>574</v>
      </c>
      <c r="L1577" s="52">
        <v>3000</v>
      </c>
      <c r="M1577" s="51"/>
    </row>
    <row r="1578" s="11" customFormat="1" ht="28" customHeight="1" spans="1:13">
      <c r="A1578" s="21">
        <v>1574</v>
      </c>
      <c r="B1578" s="21" t="s">
        <v>4065</v>
      </c>
      <c r="C1578" s="43" t="s">
        <v>4066</v>
      </c>
      <c r="D1578" s="46" t="s">
        <v>4099</v>
      </c>
      <c r="E1578" s="46" t="s">
        <v>26</v>
      </c>
      <c r="F1578" s="21" t="s">
        <v>88</v>
      </c>
      <c r="G1578" s="22" t="s">
        <v>171</v>
      </c>
      <c r="H1578" s="61">
        <v>44805</v>
      </c>
      <c r="I1578" s="46" t="s">
        <v>576</v>
      </c>
      <c r="J1578" s="45" t="s">
        <v>4100</v>
      </c>
      <c r="K1578" s="45" t="s">
        <v>574</v>
      </c>
      <c r="L1578" s="52">
        <v>3000</v>
      </c>
      <c r="M1578" s="51"/>
    </row>
    <row r="1579" s="11" customFormat="1" ht="28" customHeight="1" spans="1:13">
      <c r="A1579" s="21">
        <v>1575</v>
      </c>
      <c r="B1579" s="21" t="s">
        <v>4065</v>
      </c>
      <c r="C1579" s="43" t="s">
        <v>4101</v>
      </c>
      <c r="D1579" s="46" t="s">
        <v>4102</v>
      </c>
      <c r="E1579" s="46" t="s">
        <v>26</v>
      </c>
      <c r="F1579" s="21" t="s">
        <v>88</v>
      </c>
      <c r="G1579" s="22" t="s">
        <v>99</v>
      </c>
      <c r="H1579" s="61">
        <v>44805</v>
      </c>
      <c r="I1579" s="46" t="s">
        <v>576</v>
      </c>
      <c r="J1579" s="45" t="s">
        <v>4103</v>
      </c>
      <c r="K1579" s="45" t="s">
        <v>803</v>
      </c>
      <c r="L1579" s="52">
        <v>3000</v>
      </c>
      <c r="M1579" s="51"/>
    </row>
    <row r="1580" s="11" customFormat="1" ht="28" customHeight="1" spans="1:13">
      <c r="A1580" s="21">
        <v>1576</v>
      </c>
      <c r="B1580" s="21" t="s">
        <v>4065</v>
      </c>
      <c r="C1580" s="43" t="s">
        <v>4104</v>
      </c>
      <c r="D1580" s="46" t="s">
        <v>4105</v>
      </c>
      <c r="E1580" s="46" t="s">
        <v>19</v>
      </c>
      <c r="F1580" s="21" t="s">
        <v>20</v>
      </c>
      <c r="G1580" s="22" t="s">
        <v>1567</v>
      </c>
      <c r="H1580" s="61">
        <v>45170</v>
      </c>
      <c r="I1580" s="46" t="s">
        <v>576</v>
      </c>
      <c r="J1580" s="45" t="s">
        <v>4106</v>
      </c>
      <c r="K1580" s="45" t="s">
        <v>574</v>
      </c>
      <c r="L1580" s="52">
        <v>3000</v>
      </c>
      <c r="M1580" s="51"/>
    </row>
    <row r="1581" s="11" customFormat="1" ht="28" customHeight="1" spans="1:13">
      <c r="A1581" s="21">
        <v>1577</v>
      </c>
      <c r="B1581" s="21" t="s">
        <v>4065</v>
      </c>
      <c r="C1581" s="43" t="s">
        <v>4107</v>
      </c>
      <c r="D1581" s="46" t="s">
        <v>4108</v>
      </c>
      <c r="E1581" s="46" t="s">
        <v>26</v>
      </c>
      <c r="F1581" s="21" t="s">
        <v>657</v>
      </c>
      <c r="G1581" s="22" t="s">
        <v>1887</v>
      </c>
      <c r="H1581" s="61">
        <v>44440</v>
      </c>
      <c r="I1581" s="46" t="s">
        <v>569</v>
      </c>
      <c r="J1581" s="45" t="s">
        <v>4109</v>
      </c>
      <c r="K1581" s="45" t="s">
        <v>574</v>
      </c>
      <c r="L1581" s="52">
        <v>3000</v>
      </c>
      <c r="M1581" s="51"/>
    </row>
    <row r="1582" s="11" customFormat="1" ht="28" customHeight="1" spans="1:13">
      <c r="A1582" s="21">
        <v>1578</v>
      </c>
      <c r="B1582" s="21" t="s">
        <v>4065</v>
      </c>
      <c r="C1582" s="43" t="s">
        <v>4091</v>
      </c>
      <c r="D1582" s="46" t="s">
        <v>4110</v>
      </c>
      <c r="E1582" s="46" t="s">
        <v>26</v>
      </c>
      <c r="F1582" s="21" t="s">
        <v>88</v>
      </c>
      <c r="G1582" s="22" t="s">
        <v>99</v>
      </c>
      <c r="H1582" s="61">
        <v>44805</v>
      </c>
      <c r="I1582" s="46" t="s">
        <v>576</v>
      </c>
      <c r="J1582" s="45" t="s">
        <v>4111</v>
      </c>
      <c r="K1582" s="45" t="s">
        <v>803</v>
      </c>
      <c r="L1582" s="52">
        <v>3000</v>
      </c>
      <c r="M1582" s="51"/>
    </row>
    <row r="1583" s="11" customFormat="1" ht="28" customHeight="1" spans="1:13">
      <c r="A1583" s="21">
        <v>1579</v>
      </c>
      <c r="B1583" s="21" t="s">
        <v>4065</v>
      </c>
      <c r="C1583" s="43" t="s">
        <v>4112</v>
      </c>
      <c r="D1583" s="46" t="s">
        <v>4113</v>
      </c>
      <c r="E1583" s="46" t="s">
        <v>19</v>
      </c>
      <c r="F1583" s="21" t="s">
        <v>33</v>
      </c>
      <c r="G1583" s="22" t="s">
        <v>1324</v>
      </c>
      <c r="H1583" s="61">
        <v>44805</v>
      </c>
      <c r="I1583" s="46" t="s">
        <v>576</v>
      </c>
      <c r="J1583" s="45" t="s">
        <v>4114</v>
      </c>
      <c r="K1583" s="45" t="s">
        <v>574</v>
      </c>
      <c r="L1583" s="52">
        <v>3000</v>
      </c>
      <c r="M1583" s="51"/>
    </row>
    <row r="1584" s="11" customFormat="1" ht="28" customHeight="1" spans="1:13">
      <c r="A1584" s="21">
        <v>1580</v>
      </c>
      <c r="B1584" s="21" t="s">
        <v>4065</v>
      </c>
      <c r="C1584" s="43" t="s">
        <v>4112</v>
      </c>
      <c r="D1584" s="46" t="s">
        <v>4115</v>
      </c>
      <c r="E1584" s="46" t="s">
        <v>19</v>
      </c>
      <c r="F1584" s="21" t="s">
        <v>4116</v>
      </c>
      <c r="G1584" s="22" t="s">
        <v>4117</v>
      </c>
      <c r="H1584" s="61">
        <v>44440</v>
      </c>
      <c r="I1584" s="46" t="s">
        <v>576</v>
      </c>
      <c r="J1584" s="45" t="s">
        <v>4118</v>
      </c>
      <c r="K1584" s="45" t="s">
        <v>574</v>
      </c>
      <c r="L1584" s="52">
        <v>3000</v>
      </c>
      <c r="M1584" s="51"/>
    </row>
    <row r="1585" s="11" customFormat="1" ht="28" customHeight="1" spans="1:13">
      <c r="A1585" s="21">
        <v>1581</v>
      </c>
      <c r="B1585" s="21" t="s">
        <v>4065</v>
      </c>
      <c r="C1585" s="43" t="s">
        <v>4107</v>
      </c>
      <c r="D1585" s="46" t="s">
        <v>4119</v>
      </c>
      <c r="E1585" s="46" t="s">
        <v>19</v>
      </c>
      <c r="F1585" s="21" t="s">
        <v>33</v>
      </c>
      <c r="G1585" s="22" t="s">
        <v>2610</v>
      </c>
      <c r="H1585" s="61">
        <v>45170</v>
      </c>
      <c r="I1585" s="46" t="s">
        <v>569</v>
      </c>
      <c r="J1585" s="45" t="s">
        <v>4120</v>
      </c>
      <c r="K1585" s="45" t="s">
        <v>4121</v>
      </c>
      <c r="L1585" s="52">
        <v>3000</v>
      </c>
      <c r="M1585" s="51"/>
    </row>
    <row r="1586" s="11" customFormat="1" ht="28" customHeight="1" spans="1:13">
      <c r="A1586" s="21">
        <v>1582</v>
      </c>
      <c r="B1586" s="21" t="s">
        <v>4065</v>
      </c>
      <c r="C1586" s="43" t="s">
        <v>4107</v>
      </c>
      <c r="D1586" s="46" t="s">
        <v>4122</v>
      </c>
      <c r="E1586" s="46" t="s">
        <v>19</v>
      </c>
      <c r="F1586" s="21" t="s">
        <v>33</v>
      </c>
      <c r="G1586" s="22" t="s">
        <v>2610</v>
      </c>
      <c r="H1586" s="61">
        <v>44440</v>
      </c>
      <c r="I1586" s="46" t="s">
        <v>569</v>
      </c>
      <c r="J1586" s="45" t="s">
        <v>4122</v>
      </c>
      <c r="K1586" s="45" t="s">
        <v>152</v>
      </c>
      <c r="L1586" s="52">
        <v>3000</v>
      </c>
      <c r="M1586" s="51"/>
    </row>
    <row r="1587" s="11" customFormat="1" ht="28" customHeight="1" spans="1:13">
      <c r="A1587" s="21">
        <v>1583</v>
      </c>
      <c r="B1587" s="21" t="s">
        <v>4065</v>
      </c>
      <c r="C1587" s="43" t="s">
        <v>4112</v>
      </c>
      <c r="D1587" s="46" t="s">
        <v>4123</v>
      </c>
      <c r="E1587" s="46" t="s">
        <v>19</v>
      </c>
      <c r="F1587" s="21" t="s">
        <v>4124</v>
      </c>
      <c r="G1587" s="22" t="s">
        <v>4125</v>
      </c>
      <c r="H1587" s="61">
        <v>44440</v>
      </c>
      <c r="I1587" s="46" t="s">
        <v>569</v>
      </c>
      <c r="J1587" s="45" t="s">
        <v>4126</v>
      </c>
      <c r="K1587" s="45" t="s">
        <v>574</v>
      </c>
      <c r="L1587" s="52">
        <v>3000</v>
      </c>
      <c r="M1587" s="51"/>
    </row>
    <row r="1588" s="11" customFormat="1" ht="28" customHeight="1" spans="1:13">
      <c r="A1588" s="21">
        <v>1584</v>
      </c>
      <c r="B1588" s="21" t="s">
        <v>4065</v>
      </c>
      <c r="C1588" s="43" t="s">
        <v>4101</v>
      </c>
      <c r="D1588" s="46" t="s">
        <v>4127</v>
      </c>
      <c r="E1588" s="46" t="s">
        <v>19</v>
      </c>
      <c r="F1588" s="21" t="s">
        <v>88</v>
      </c>
      <c r="G1588" s="22" t="s">
        <v>89</v>
      </c>
      <c r="H1588" s="61">
        <v>44805</v>
      </c>
      <c r="I1588" s="46" t="s">
        <v>576</v>
      </c>
      <c r="J1588" s="45" t="s">
        <v>4128</v>
      </c>
      <c r="K1588" s="45" t="s">
        <v>574</v>
      </c>
      <c r="L1588" s="52">
        <v>3000</v>
      </c>
      <c r="M1588" s="51"/>
    </row>
    <row r="1589" s="11" customFormat="1" ht="28" customHeight="1" spans="1:13">
      <c r="A1589" s="21">
        <v>1585</v>
      </c>
      <c r="B1589" s="21" t="s">
        <v>4065</v>
      </c>
      <c r="C1589" s="43" t="s">
        <v>4112</v>
      </c>
      <c r="D1589" s="46" t="s">
        <v>3041</v>
      </c>
      <c r="E1589" s="46" t="s">
        <v>26</v>
      </c>
      <c r="F1589" s="21" t="s">
        <v>33</v>
      </c>
      <c r="G1589" s="22" t="s">
        <v>504</v>
      </c>
      <c r="H1589" s="61">
        <v>43709</v>
      </c>
      <c r="I1589" s="46" t="s">
        <v>569</v>
      </c>
      <c r="J1589" s="45" t="s">
        <v>4129</v>
      </c>
      <c r="K1589" s="45" t="s">
        <v>574</v>
      </c>
      <c r="L1589" s="52">
        <v>3000</v>
      </c>
      <c r="M1589" s="51"/>
    </row>
    <row r="1590" s="11" customFormat="1" ht="28" customHeight="1" spans="1:13">
      <c r="A1590" s="21">
        <v>1586</v>
      </c>
      <c r="B1590" s="21" t="s">
        <v>4065</v>
      </c>
      <c r="C1590" s="43" t="s">
        <v>4104</v>
      </c>
      <c r="D1590" s="46" t="s">
        <v>4130</v>
      </c>
      <c r="E1590" s="46" t="s">
        <v>26</v>
      </c>
      <c r="F1590" s="21" t="s">
        <v>636</v>
      </c>
      <c r="G1590" s="22" t="s">
        <v>105</v>
      </c>
      <c r="H1590" s="61">
        <v>44805</v>
      </c>
      <c r="I1590" s="46" t="s">
        <v>576</v>
      </c>
      <c r="J1590" s="45" t="s">
        <v>4131</v>
      </c>
      <c r="K1590" s="45" t="s">
        <v>574</v>
      </c>
      <c r="L1590" s="52">
        <v>3000</v>
      </c>
      <c r="M1590" s="51"/>
    </row>
    <row r="1591" s="11" customFormat="1" ht="28" customHeight="1" spans="1:13">
      <c r="A1591" s="21">
        <v>1587</v>
      </c>
      <c r="B1591" s="21" t="s">
        <v>4065</v>
      </c>
      <c r="C1591" s="43" t="s">
        <v>4091</v>
      </c>
      <c r="D1591" s="46" t="s">
        <v>4132</v>
      </c>
      <c r="E1591" s="46" t="s">
        <v>26</v>
      </c>
      <c r="F1591" s="21" t="s">
        <v>348</v>
      </c>
      <c r="G1591" s="22" t="s">
        <v>105</v>
      </c>
      <c r="H1591" s="61">
        <v>44805</v>
      </c>
      <c r="I1591" s="46" t="s">
        <v>4097</v>
      </c>
      <c r="J1591" s="45" t="s">
        <v>4133</v>
      </c>
      <c r="K1591" s="45" t="s">
        <v>574</v>
      </c>
      <c r="L1591" s="52">
        <v>3000</v>
      </c>
      <c r="M1591" s="51"/>
    </row>
    <row r="1592" s="11" customFormat="1" ht="28" customHeight="1" spans="1:13">
      <c r="A1592" s="21">
        <v>1588</v>
      </c>
      <c r="B1592" s="21" t="s">
        <v>4065</v>
      </c>
      <c r="C1592" s="43" t="s">
        <v>4101</v>
      </c>
      <c r="D1592" s="46" t="s">
        <v>4134</v>
      </c>
      <c r="E1592" s="46" t="s">
        <v>19</v>
      </c>
      <c r="F1592" s="21" t="s">
        <v>88</v>
      </c>
      <c r="G1592" s="22" t="s">
        <v>99</v>
      </c>
      <c r="H1592" s="61">
        <v>44075</v>
      </c>
      <c r="I1592" s="46" t="s">
        <v>576</v>
      </c>
      <c r="J1592" s="45" t="s">
        <v>4135</v>
      </c>
      <c r="K1592" s="45" t="s">
        <v>958</v>
      </c>
      <c r="L1592" s="52">
        <v>9000</v>
      </c>
      <c r="M1592" s="220"/>
    </row>
    <row r="1593" s="11" customFormat="1" ht="28" customHeight="1" spans="1:13">
      <c r="A1593" s="21">
        <v>1589</v>
      </c>
      <c r="B1593" s="21" t="s">
        <v>4065</v>
      </c>
      <c r="C1593" s="43" t="s">
        <v>4136</v>
      </c>
      <c r="D1593" s="46" t="s">
        <v>4137</v>
      </c>
      <c r="E1593" s="46" t="s">
        <v>19</v>
      </c>
      <c r="F1593" s="21" t="s">
        <v>262</v>
      </c>
      <c r="G1593" s="22" t="s">
        <v>4138</v>
      </c>
      <c r="H1593" s="61">
        <v>45170</v>
      </c>
      <c r="I1593" s="46" t="s">
        <v>576</v>
      </c>
      <c r="J1593" s="45" t="s">
        <v>4139</v>
      </c>
      <c r="K1593" s="45" t="s">
        <v>574</v>
      </c>
      <c r="L1593" s="52">
        <v>3000</v>
      </c>
      <c r="M1593" s="232"/>
    </row>
    <row r="1594" s="11" customFormat="1" ht="28" customHeight="1" spans="1:13">
      <c r="A1594" s="21">
        <v>1590</v>
      </c>
      <c r="B1594" s="21" t="s">
        <v>4065</v>
      </c>
      <c r="C1594" s="43" t="s">
        <v>4140</v>
      </c>
      <c r="D1594" s="46" t="s">
        <v>4141</v>
      </c>
      <c r="E1594" s="46" t="s">
        <v>19</v>
      </c>
      <c r="F1594" s="21" t="s">
        <v>2008</v>
      </c>
      <c r="G1594" s="22" t="s">
        <v>1844</v>
      </c>
      <c r="H1594" s="61">
        <v>45170</v>
      </c>
      <c r="I1594" s="46" t="s">
        <v>576</v>
      </c>
      <c r="J1594" s="45" t="s">
        <v>4142</v>
      </c>
      <c r="K1594" s="45" t="s">
        <v>803</v>
      </c>
      <c r="L1594" s="52">
        <v>3000</v>
      </c>
      <c r="M1594" s="232"/>
    </row>
    <row r="1595" s="11" customFormat="1" ht="28" customHeight="1" spans="1:13">
      <c r="A1595" s="21">
        <v>1591</v>
      </c>
      <c r="B1595" s="21" t="s">
        <v>4065</v>
      </c>
      <c r="C1595" s="43" t="s">
        <v>4143</v>
      </c>
      <c r="D1595" s="48" t="s">
        <v>4144</v>
      </c>
      <c r="E1595" s="46" t="s">
        <v>26</v>
      </c>
      <c r="F1595" s="48" t="s">
        <v>4145</v>
      </c>
      <c r="G1595" s="48" t="s">
        <v>625</v>
      </c>
      <c r="H1595" s="154">
        <v>44805</v>
      </c>
      <c r="I1595" s="48" t="s">
        <v>576</v>
      </c>
      <c r="J1595" s="48" t="s">
        <v>4146</v>
      </c>
      <c r="K1595" s="45" t="s">
        <v>574</v>
      </c>
      <c r="L1595" s="52">
        <v>3000</v>
      </c>
      <c r="M1595" s="232"/>
    </row>
    <row r="1596" s="11" customFormat="1" ht="28" customHeight="1" spans="1:13">
      <c r="A1596" s="21">
        <v>1592</v>
      </c>
      <c r="B1596" s="21" t="s">
        <v>4065</v>
      </c>
      <c r="C1596" s="43" t="s">
        <v>4143</v>
      </c>
      <c r="D1596" s="48" t="s">
        <v>4147</v>
      </c>
      <c r="E1596" s="46" t="s">
        <v>26</v>
      </c>
      <c r="F1596" s="48" t="s">
        <v>164</v>
      </c>
      <c r="G1596" s="48" t="s">
        <v>105</v>
      </c>
      <c r="H1596" s="154">
        <v>45170</v>
      </c>
      <c r="I1596" s="48" t="s">
        <v>576</v>
      </c>
      <c r="J1596" s="48" t="s">
        <v>4148</v>
      </c>
      <c r="K1596" s="45" t="s">
        <v>574</v>
      </c>
      <c r="L1596" s="52">
        <v>3000</v>
      </c>
      <c r="M1596" s="232"/>
    </row>
    <row r="1597" s="11" customFormat="1" ht="28" customHeight="1" spans="1:13">
      <c r="A1597" s="21">
        <v>1593</v>
      </c>
      <c r="B1597" s="21" t="s">
        <v>4065</v>
      </c>
      <c r="C1597" s="43" t="s">
        <v>4143</v>
      </c>
      <c r="D1597" s="48" t="s">
        <v>4149</v>
      </c>
      <c r="E1597" s="46" t="s">
        <v>19</v>
      </c>
      <c r="F1597" s="48" t="s">
        <v>33</v>
      </c>
      <c r="G1597" s="48" t="s">
        <v>99</v>
      </c>
      <c r="H1597" s="154">
        <v>44075</v>
      </c>
      <c r="I1597" s="48" t="s">
        <v>569</v>
      </c>
      <c r="J1597" s="48" t="s">
        <v>4149</v>
      </c>
      <c r="K1597" s="45" t="s">
        <v>152</v>
      </c>
      <c r="L1597" s="52">
        <v>3000</v>
      </c>
      <c r="M1597" s="232"/>
    </row>
    <row r="1598" s="13" customFormat="1" ht="28" customHeight="1" spans="1:16366">
      <c r="A1598" s="21">
        <v>1594</v>
      </c>
      <c r="B1598" s="21" t="s">
        <v>4065</v>
      </c>
      <c r="C1598" s="43" t="s">
        <v>4150</v>
      </c>
      <c r="D1598" s="48" t="s">
        <v>4151</v>
      </c>
      <c r="E1598" s="46" t="s">
        <v>19</v>
      </c>
      <c r="F1598" s="48" t="s">
        <v>117</v>
      </c>
      <c r="G1598" s="48" t="s">
        <v>1144</v>
      </c>
      <c r="H1598" s="154">
        <v>45170</v>
      </c>
      <c r="I1598" s="48" t="s">
        <v>576</v>
      </c>
      <c r="J1598" s="48" t="s">
        <v>4152</v>
      </c>
      <c r="K1598" s="45" t="s">
        <v>574</v>
      </c>
      <c r="L1598" s="63">
        <v>3000</v>
      </c>
      <c r="M1598" s="232"/>
      <c r="N1598" s="11"/>
      <c r="O1598" s="11"/>
      <c r="P1598" s="11"/>
      <c r="Q1598" s="11"/>
      <c r="R1598" s="11"/>
      <c r="S1598" s="11"/>
      <c r="T1598" s="11"/>
      <c r="U1598" s="11"/>
      <c r="V1598" s="11"/>
      <c r="W1598" s="11"/>
      <c r="X1598" s="11"/>
      <c r="Y1598" s="11"/>
      <c r="Z1598" s="11"/>
      <c r="AA1598" s="11"/>
      <c r="AB1598" s="11"/>
      <c r="AC1598" s="11"/>
      <c r="AD1598" s="11"/>
      <c r="AE1598" s="11"/>
      <c r="AF1598" s="11"/>
      <c r="AG1598" s="11"/>
      <c r="AH1598" s="11"/>
      <c r="AI1598" s="11"/>
      <c r="AJ1598" s="11"/>
      <c r="AK1598" s="11"/>
      <c r="AL1598" s="11"/>
      <c r="AM1598" s="11"/>
      <c r="AN1598" s="11"/>
      <c r="AO1598" s="11"/>
      <c r="AP1598" s="11"/>
      <c r="AQ1598" s="11"/>
      <c r="AR1598" s="11"/>
      <c r="AS1598" s="11"/>
      <c r="AT1598" s="11"/>
      <c r="AU1598" s="11"/>
      <c r="AV1598" s="11"/>
      <c r="AW1598" s="11"/>
      <c r="AX1598" s="11"/>
      <c r="AY1598" s="11"/>
      <c r="AZ1598" s="11"/>
      <c r="BA1598" s="11"/>
      <c r="BB1598" s="11"/>
      <c r="BC1598" s="11"/>
      <c r="BD1598" s="11"/>
      <c r="BE1598" s="11"/>
      <c r="BF1598" s="11"/>
      <c r="BG1598" s="11"/>
      <c r="BH1598" s="11"/>
      <c r="BI1598" s="11"/>
      <c r="BJ1598" s="11"/>
      <c r="BK1598" s="11"/>
      <c r="BL1598" s="11"/>
      <c r="BM1598" s="11"/>
      <c r="BN1598" s="11"/>
      <c r="BO1598" s="11"/>
      <c r="BP1598" s="11"/>
      <c r="BQ1598" s="11"/>
      <c r="BR1598" s="11"/>
      <c r="BS1598" s="11"/>
      <c r="BT1598" s="11"/>
      <c r="BU1598" s="11"/>
      <c r="BV1598" s="11"/>
      <c r="BW1598" s="11"/>
      <c r="BX1598" s="11"/>
      <c r="BY1598" s="11"/>
      <c r="BZ1598" s="11"/>
      <c r="CA1598" s="11"/>
      <c r="CB1598" s="11"/>
      <c r="CC1598" s="11"/>
      <c r="CD1598" s="11"/>
      <c r="CE1598" s="11"/>
      <c r="CF1598" s="11"/>
      <c r="CG1598" s="11"/>
      <c r="CH1598" s="11"/>
      <c r="CI1598" s="11"/>
      <c r="CJ1598" s="11"/>
      <c r="CK1598" s="11"/>
      <c r="CL1598" s="11"/>
      <c r="CM1598" s="11"/>
      <c r="CN1598" s="11"/>
      <c r="CO1598" s="11"/>
      <c r="CP1598" s="11"/>
      <c r="CQ1598" s="11"/>
      <c r="CR1598" s="11"/>
      <c r="CS1598" s="11"/>
      <c r="CT1598" s="11"/>
      <c r="CU1598" s="11"/>
      <c r="CV1598" s="11"/>
      <c r="CW1598" s="11"/>
      <c r="CX1598" s="11"/>
      <c r="CY1598" s="11"/>
      <c r="CZ1598" s="11"/>
      <c r="DA1598" s="11"/>
      <c r="DB1598" s="11"/>
      <c r="DC1598" s="11"/>
      <c r="DD1598" s="11"/>
      <c r="DE1598" s="11"/>
      <c r="DF1598" s="11"/>
      <c r="DG1598" s="11"/>
      <c r="DH1598" s="11"/>
      <c r="DI1598" s="11"/>
      <c r="DJ1598" s="11"/>
      <c r="DK1598" s="11"/>
      <c r="DL1598" s="11"/>
      <c r="DM1598" s="11"/>
      <c r="DN1598" s="11"/>
      <c r="DO1598" s="11"/>
      <c r="DP1598" s="11"/>
      <c r="DQ1598" s="11"/>
      <c r="DR1598" s="11"/>
      <c r="DS1598" s="11"/>
      <c r="DT1598" s="11"/>
      <c r="DU1598" s="11"/>
      <c r="DV1598" s="11"/>
      <c r="DW1598" s="11"/>
      <c r="DX1598" s="11"/>
      <c r="DY1598" s="11"/>
      <c r="DZ1598" s="11"/>
      <c r="EA1598" s="11"/>
      <c r="EB1598" s="11"/>
      <c r="EC1598" s="11"/>
      <c r="ED1598" s="11"/>
      <c r="EE1598" s="11"/>
      <c r="EF1598" s="11"/>
      <c r="EG1598" s="11"/>
      <c r="EH1598" s="11"/>
      <c r="EI1598" s="11"/>
      <c r="EJ1598" s="11"/>
      <c r="EK1598" s="11"/>
      <c r="EL1598" s="11"/>
      <c r="EM1598" s="11"/>
      <c r="EN1598" s="11"/>
      <c r="EO1598" s="11"/>
      <c r="EP1598" s="11"/>
      <c r="EQ1598" s="11"/>
      <c r="ER1598" s="11"/>
      <c r="ES1598" s="11"/>
      <c r="ET1598" s="11"/>
      <c r="EU1598" s="11"/>
      <c r="EV1598" s="11"/>
      <c r="EW1598" s="11"/>
      <c r="EX1598" s="11"/>
      <c r="EY1598" s="11"/>
      <c r="EZ1598" s="11"/>
      <c r="FA1598" s="11"/>
      <c r="FB1598" s="11"/>
      <c r="FC1598" s="11"/>
      <c r="FD1598" s="11"/>
      <c r="FE1598" s="11"/>
      <c r="FF1598" s="11"/>
      <c r="FG1598" s="11"/>
      <c r="FH1598" s="11"/>
      <c r="FI1598" s="11"/>
      <c r="FJ1598" s="11"/>
      <c r="FK1598" s="11"/>
      <c r="FL1598" s="11"/>
      <c r="FM1598" s="11"/>
      <c r="FN1598" s="11"/>
      <c r="FO1598" s="11"/>
      <c r="FP1598" s="11"/>
      <c r="FQ1598" s="11"/>
      <c r="FR1598" s="11"/>
      <c r="FS1598" s="11"/>
      <c r="FT1598" s="11"/>
      <c r="FU1598" s="11"/>
      <c r="FV1598" s="11"/>
      <c r="FW1598" s="11"/>
      <c r="FX1598" s="11"/>
      <c r="FY1598" s="11"/>
      <c r="FZ1598" s="11"/>
      <c r="GA1598" s="11"/>
      <c r="GB1598" s="11"/>
      <c r="GC1598" s="11"/>
      <c r="GD1598" s="11"/>
      <c r="GE1598" s="11"/>
      <c r="GF1598" s="11"/>
      <c r="GG1598" s="11"/>
      <c r="GH1598" s="11"/>
      <c r="GI1598" s="11"/>
      <c r="GJ1598" s="11"/>
      <c r="GK1598" s="11"/>
      <c r="GL1598" s="11"/>
      <c r="GM1598" s="11"/>
      <c r="GN1598" s="11"/>
      <c r="GO1598" s="11"/>
      <c r="GP1598" s="11"/>
      <c r="GQ1598" s="11"/>
      <c r="GR1598" s="11"/>
      <c r="GS1598" s="11"/>
      <c r="GT1598" s="11"/>
      <c r="GU1598" s="11"/>
      <c r="GV1598" s="11"/>
      <c r="GW1598" s="11"/>
      <c r="GX1598" s="11"/>
      <c r="GY1598" s="11"/>
      <c r="GZ1598" s="11"/>
      <c r="HA1598" s="11"/>
      <c r="HB1598" s="11"/>
      <c r="HC1598" s="11"/>
      <c r="HD1598" s="11"/>
      <c r="HE1598" s="11"/>
      <c r="HF1598" s="11"/>
      <c r="HG1598" s="11"/>
      <c r="HH1598" s="11"/>
      <c r="HI1598" s="11"/>
      <c r="HJ1598" s="11"/>
      <c r="HK1598" s="11"/>
      <c r="HL1598" s="11"/>
      <c r="HM1598" s="11"/>
      <c r="HN1598" s="11"/>
      <c r="HO1598" s="11"/>
      <c r="HP1598" s="11"/>
      <c r="HQ1598" s="11"/>
      <c r="HR1598" s="11"/>
      <c r="HS1598" s="11"/>
      <c r="HT1598" s="11"/>
      <c r="HU1598" s="11"/>
      <c r="HV1598" s="11"/>
      <c r="HW1598" s="11"/>
      <c r="HX1598" s="11"/>
      <c r="HY1598" s="11"/>
      <c r="HZ1598" s="11"/>
      <c r="IA1598" s="11"/>
      <c r="IB1598" s="11"/>
      <c r="IC1598" s="11"/>
      <c r="ID1598" s="11"/>
      <c r="IE1598" s="11"/>
      <c r="IF1598" s="11"/>
      <c r="IG1598" s="11"/>
      <c r="IH1598" s="11"/>
      <c r="II1598" s="11"/>
      <c r="IJ1598" s="11"/>
      <c r="IK1598" s="11"/>
      <c r="IL1598" s="11"/>
      <c r="IM1598" s="11"/>
      <c r="IN1598" s="11"/>
      <c r="IO1598" s="11"/>
      <c r="IP1598" s="11"/>
      <c r="IQ1598" s="11"/>
      <c r="IR1598" s="11"/>
      <c r="IS1598" s="11"/>
      <c r="IT1598" s="11"/>
      <c r="IU1598" s="11"/>
      <c r="IV1598" s="11"/>
      <c r="IW1598" s="11"/>
      <c r="IX1598" s="11"/>
      <c r="IY1598" s="11"/>
      <c r="IZ1598" s="11"/>
      <c r="JA1598" s="11"/>
      <c r="JB1598" s="11"/>
      <c r="JC1598" s="11"/>
      <c r="JD1598" s="11"/>
      <c r="JE1598" s="11"/>
      <c r="JF1598" s="11"/>
      <c r="JG1598" s="11"/>
      <c r="JH1598" s="11"/>
      <c r="JI1598" s="11"/>
      <c r="JJ1598" s="11"/>
      <c r="JK1598" s="11"/>
      <c r="JL1598" s="11"/>
      <c r="JM1598" s="11"/>
      <c r="JN1598" s="11"/>
      <c r="JO1598" s="11"/>
      <c r="JP1598" s="11"/>
      <c r="JQ1598" s="11"/>
      <c r="JR1598" s="11"/>
      <c r="JS1598" s="11"/>
      <c r="JT1598" s="11"/>
      <c r="JU1598" s="11"/>
      <c r="JV1598" s="11"/>
      <c r="JW1598" s="11"/>
      <c r="JX1598" s="11"/>
      <c r="JY1598" s="11"/>
      <c r="JZ1598" s="11"/>
      <c r="KA1598" s="11"/>
      <c r="KB1598" s="11"/>
      <c r="KC1598" s="11"/>
      <c r="KD1598" s="11"/>
      <c r="KE1598" s="11"/>
      <c r="KF1598" s="11"/>
      <c r="KG1598" s="11"/>
      <c r="KH1598" s="11"/>
      <c r="KI1598" s="11"/>
      <c r="KJ1598" s="11"/>
      <c r="KK1598" s="11"/>
      <c r="KL1598" s="11"/>
      <c r="KM1598" s="11"/>
      <c r="KN1598" s="11"/>
      <c r="KO1598" s="11"/>
      <c r="KP1598" s="11"/>
      <c r="KQ1598" s="11"/>
      <c r="KR1598" s="11"/>
      <c r="KS1598" s="11"/>
      <c r="KT1598" s="11"/>
      <c r="KU1598" s="11"/>
      <c r="KV1598" s="11"/>
      <c r="KW1598" s="11"/>
      <c r="KX1598" s="11"/>
      <c r="KY1598" s="11"/>
      <c r="KZ1598" s="11"/>
      <c r="LA1598" s="11"/>
      <c r="LB1598" s="11"/>
      <c r="LC1598" s="11"/>
      <c r="LD1598" s="11"/>
      <c r="LE1598" s="11"/>
      <c r="LF1598" s="11"/>
      <c r="LG1598" s="11"/>
      <c r="LH1598" s="11"/>
      <c r="LI1598" s="11"/>
      <c r="LJ1598" s="11"/>
      <c r="LK1598" s="11"/>
      <c r="LL1598" s="11"/>
      <c r="LM1598" s="11"/>
      <c r="LN1598" s="11"/>
      <c r="LO1598" s="11"/>
      <c r="LP1598" s="11"/>
      <c r="LQ1598" s="11"/>
      <c r="LR1598" s="11"/>
      <c r="LS1598" s="11"/>
      <c r="LT1598" s="11"/>
      <c r="LU1598" s="11"/>
      <c r="LV1598" s="11"/>
      <c r="LW1598" s="11"/>
      <c r="LX1598" s="11"/>
      <c r="LY1598" s="11"/>
      <c r="LZ1598" s="11"/>
      <c r="MA1598" s="11"/>
      <c r="MB1598" s="11"/>
      <c r="MC1598" s="11"/>
      <c r="MD1598" s="11"/>
      <c r="ME1598" s="11"/>
      <c r="MF1598" s="11"/>
      <c r="MG1598" s="11"/>
      <c r="MH1598" s="11"/>
      <c r="MI1598" s="11"/>
      <c r="MJ1598" s="11"/>
      <c r="MK1598" s="11"/>
      <c r="ML1598" s="11"/>
      <c r="MM1598" s="11"/>
      <c r="MN1598" s="11"/>
      <c r="MO1598" s="11"/>
      <c r="MP1598" s="11"/>
      <c r="MQ1598" s="11"/>
      <c r="MR1598" s="11"/>
      <c r="MS1598" s="11"/>
      <c r="MT1598" s="11"/>
      <c r="MU1598" s="11"/>
      <c r="MV1598" s="11"/>
      <c r="MW1598" s="11"/>
      <c r="MX1598" s="11"/>
      <c r="MY1598" s="11"/>
      <c r="MZ1598" s="11"/>
      <c r="NA1598" s="11"/>
      <c r="NB1598" s="11"/>
      <c r="NC1598" s="11"/>
      <c r="ND1598" s="11"/>
      <c r="NE1598" s="11"/>
      <c r="NF1598" s="11"/>
      <c r="NG1598" s="11"/>
      <c r="NH1598" s="11"/>
      <c r="NI1598" s="11"/>
      <c r="NJ1598" s="11"/>
      <c r="NK1598" s="11"/>
      <c r="NL1598" s="11"/>
      <c r="NM1598" s="11"/>
      <c r="NN1598" s="11"/>
      <c r="NO1598" s="11"/>
      <c r="NP1598" s="11"/>
      <c r="NQ1598" s="11"/>
      <c r="NR1598" s="11"/>
      <c r="NS1598" s="11"/>
      <c r="NT1598" s="11"/>
      <c r="NU1598" s="11"/>
      <c r="NV1598" s="11"/>
      <c r="NW1598" s="11"/>
      <c r="NX1598" s="11"/>
      <c r="NY1598" s="11"/>
      <c r="NZ1598" s="11"/>
      <c r="OA1598" s="11"/>
      <c r="OB1598" s="11"/>
      <c r="OC1598" s="11"/>
      <c r="OD1598" s="11"/>
      <c r="OE1598" s="11"/>
      <c r="OF1598" s="11"/>
      <c r="OG1598" s="11"/>
      <c r="OH1598" s="11"/>
      <c r="OI1598" s="11"/>
      <c r="OJ1598" s="11"/>
      <c r="OK1598" s="11"/>
      <c r="OL1598" s="11"/>
      <c r="OM1598" s="11"/>
      <c r="ON1598" s="11"/>
      <c r="OO1598" s="11"/>
      <c r="OP1598" s="11"/>
      <c r="OQ1598" s="11"/>
      <c r="OR1598" s="11"/>
      <c r="OS1598" s="11"/>
      <c r="OT1598" s="11"/>
      <c r="OU1598" s="11"/>
      <c r="OV1598" s="11"/>
      <c r="OW1598" s="11"/>
      <c r="OX1598" s="11"/>
      <c r="OY1598" s="11"/>
      <c r="OZ1598" s="11"/>
      <c r="PA1598" s="11"/>
      <c r="PB1598" s="11"/>
      <c r="PC1598" s="11"/>
      <c r="PD1598" s="11"/>
      <c r="PE1598" s="11"/>
      <c r="PF1598" s="11"/>
      <c r="PG1598" s="11"/>
      <c r="PH1598" s="11"/>
      <c r="PI1598" s="11"/>
      <c r="PJ1598" s="11"/>
      <c r="PK1598" s="11"/>
      <c r="PL1598" s="11"/>
      <c r="PM1598" s="11"/>
      <c r="PN1598" s="11"/>
      <c r="PO1598" s="11"/>
      <c r="PP1598" s="11"/>
      <c r="PQ1598" s="11"/>
      <c r="PR1598" s="11"/>
      <c r="PS1598" s="11"/>
      <c r="PT1598" s="11"/>
      <c r="PU1598" s="11"/>
      <c r="PV1598" s="11"/>
      <c r="PW1598" s="11"/>
      <c r="PX1598" s="11"/>
      <c r="PY1598" s="11"/>
      <c r="PZ1598" s="11"/>
      <c r="QA1598" s="11"/>
      <c r="QB1598" s="11"/>
      <c r="QC1598" s="11"/>
      <c r="QD1598" s="11"/>
      <c r="QE1598" s="11"/>
      <c r="QF1598" s="11"/>
      <c r="QG1598" s="11"/>
      <c r="QH1598" s="11"/>
      <c r="QI1598" s="11"/>
      <c r="QJ1598" s="11"/>
      <c r="QK1598" s="11"/>
      <c r="QL1598" s="11"/>
      <c r="QM1598" s="11"/>
      <c r="QN1598" s="11"/>
      <c r="QO1598" s="11"/>
      <c r="QP1598" s="11"/>
      <c r="QQ1598" s="11"/>
      <c r="QR1598" s="11"/>
      <c r="QS1598" s="11"/>
      <c r="QT1598" s="11"/>
      <c r="QU1598" s="11"/>
      <c r="QV1598" s="11"/>
      <c r="QW1598" s="11"/>
      <c r="QX1598" s="11"/>
      <c r="QY1598" s="11"/>
      <c r="QZ1598" s="11"/>
      <c r="RA1598" s="11"/>
      <c r="RB1598" s="11"/>
      <c r="RC1598" s="11"/>
      <c r="RD1598" s="11"/>
      <c r="RE1598" s="11"/>
      <c r="RF1598" s="11"/>
      <c r="RG1598" s="11"/>
      <c r="RH1598" s="11"/>
      <c r="RI1598" s="11"/>
      <c r="RJ1598" s="11"/>
      <c r="RK1598" s="11"/>
      <c r="RL1598" s="11"/>
      <c r="RM1598" s="11"/>
      <c r="RN1598" s="11"/>
      <c r="RO1598" s="11"/>
      <c r="RP1598" s="11"/>
      <c r="RQ1598" s="11"/>
      <c r="RR1598" s="11"/>
      <c r="RS1598" s="11"/>
      <c r="RT1598" s="11"/>
      <c r="RU1598" s="11"/>
      <c r="RV1598" s="11"/>
      <c r="RW1598" s="11"/>
      <c r="RX1598" s="11"/>
      <c r="RY1598" s="11"/>
      <c r="RZ1598" s="11"/>
      <c r="SA1598" s="11"/>
      <c r="SB1598" s="11"/>
      <c r="SC1598" s="11"/>
      <c r="SD1598" s="11"/>
      <c r="SE1598" s="11"/>
      <c r="SF1598" s="11"/>
      <c r="SG1598" s="11"/>
      <c r="SH1598" s="11"/>
      <c r="SI1598" s="11"/>
      <c r="SJ1598" s="11"/>
      <c r="SK1598" s="11"/>
      <c r="SL1598" s="11"/>
      <c r="SM1598" s="11"/>
      <c r="SN1598" s="11"/>
      <c r="SO1598" s="11"/>
      <c r="SP1598" s="11"/>
      <c r="SQ1598" s="11"/>
      <c r="SR1598" s="11"/>
      <c r="SS1598" s="11"/>
      <c r="ST1598" s="11"/>
      <c r="SU1598" s="11"/>
      <c r="SV1598" s="11"/>
      <c r="SW1598" s="11"/>
      <c r="SX1598" s="11"/>
      <c r="SY1598" s="11"/>
      <c r="SZ1598" s="11"/>
      <c r="TA1598" s="11"/>
      <c r="TB1598" s="11"/>
      <c r="TC1598" s="11"/>
      <c r="TD1598" s="11"/>
      <c r="TE1598" s="11"/>
      <c r="TF1598" s="11"/>
      <c r="TG1598" s="11"/>
      <c r="TH1598" s="11"/>
      <c r="TI1598" s="11"/>
      <c r="TJ1598" s="11"/>
      <c r="TK1598" s="11"/>
      <c r="TL1598" s="11"/>
      <c r="TM1598" s="11"/>
      <c r="TN1598" s="11"/>
      <c r="TO1598" s="11"/>
      <c r="TP1598" s="11"/>
      <c r="TQ1598" s="11"/>
      <c r="TR1598" s="11"/>
      <c r="TS1598" s="11"/>
      <c r="TT1598" s="11"/>
      <c r="TU1598" s="11"/>
      <c r="TV1598" s="11"/>
      <c r="TW1598" s="11"/>
      <c r="TX1598" s="11"/>
      <c r="TY1598" s="11"/>
      <c r="TZ1598" s="11"/>
      <c r="UA1598" s="11"/>
      <c r="UB1598" s="11"/>
      <c r="UC1598" s="11"/>
      <c r="UD1598" s="11"/>
      <c r="UE1598" s="11"/>
      <c r="UF1598" s="11"/>
      <c r="UG1598" s="11"/>
      <c r="UH1598" s="11"/>
      <c r="UI1598" s="11"/>
      <c r="UJ1598" s="11"/>
      <c r="UK1598" s="11"/>
      <c r="UL1598" s="11"/>
      <c r="UM1598" s="11"/>
      <c r="UN1598" s="11"/>
      <c r="UO1598" s="11"/>
      <c r="UP1598" s="11"/>
      <c r="UQ1598" s="11"/>
      <c r="UR1598" s="11"/>
      <c r="US1598" s="11"/>
      <c r="UT1598" s="11"/>
      <c r="UU1598" s="11"/>
      <c r="UV1598" s="11"/>
      <c r="UW1598" s="11"/>
      <c r="UX1598" s="11"/>
      <c r="UY1598" s="11"/>
      <c r="UZ1598" s="11"/>
      <c r="VA1598" s="11"/>
      <c r="VB1598" s="11"/>
      <c r="VC1598" s="11"/>
      <c r="VD1598" s="11"/>
      <c r="VE1598" s="11"/>
      <c r="VF1598" s="11"/>
      <c r="VG1598" s="11"/>
      <c r="VH1598" s="11"/>
      <c r="VI1598" s="11"/>
      <c r="VJ1598" s="11"/>
      <c r="VK1598" s="11"/>
      <c r="VL1598" s="11"/>
      <c r="VM1598" s="11"/>
      <c r="VN1598" s="11"/>
      <c r="VO1598" s="11"/>
      <c r="VP1598" s="11"/>
      <c r="VQ1598" s="11"/>
      <c r="VR1598" s="11"/>
      <c r="VS1598" s="11"/>
      <c r="VT1598" s="11"/>
      <c r="VU1598" s="11"/>
      <c r="VV1598" s="11"/>
      <c r="VW1598" s="11"/>
      <c r="VX1598" s="11"/>
      <c r="VY1598" s="11"/>
      <c r="VZ1598" s="11"/>
      <c r="WA1598" s="11"/>
      <c r="WB1598" s="11"/>
      <c r="WC1598" s="11"/>
      <c r="WD1598" s="11"/>
      <c r="WE1598" s="11"/>
      <c r="WF1598" s="11"/>
      <c r="WG1598" s="11"/>
      <c r="WH1598" s="11"/>
      <c r="WI1598" s="11"/>
      <c r="WJ1598" s="11"/>
      <c r="WK1598" s="11"/>
      <c r="WL1598" s="11"/>
      <c r="WM1598" s="11"/>
      <c r="WN1598" s="11"/>
      <c r="WO1598" s="11"/>
      <c r="WP1598" s="11"/>
      <c r="WQ1598" s="11"/>
      <c r="WR1598" s="11"/>
      <c r="WS1598" s="11"/>
      <c r="WT1598" s="11"/>
      <c r="WU1598" s="11"/>
      <c r="WV1598" s="11"/>
      <c r="WW1598" s="11"/>
      <c r="WX1598" s="11"/>
      <c r="WY1598" s="11"/>
      <c r="WZ1598" s="11"/>
      <c r="XA1598" s="11"/>
      <c r="XB1598" s="11"/>
      <c r="XC1598" s="11"/>
      <c r="XD1598" s="11"/>
      <c r="XE1598" s="11"/>
      <c r="XF1598" s="11"/>
      <c r="XG1598" s="11"/>
      <c r="XH1598" s="11"/>
      <c r="XI1598" s="11"/>
      <c r="XJ1598" s="11"/>
      <c r="XK1598" s="11"/>
      <c r="XL1598" s="11"/>
      <c r="XM1598" s="11"/>
      <c r="XN1598" s="11"/>
      <c r="XO1598" s="11"/>
      <c r="XP1598" s="11"/>
      <c r="XQ1598" s="11"/>
      <c r="XR1598" s="11"/>
      <c r="XS1598" s="11"/>
      <c r="XT1598" s="11"/>
      <c r="XU1598" s="11"/>
      <c r="XV1598" s="11"/>
      <c r="XW1598" s="11"/>
      <c r="XX1598" s="11"/>
      <c r="XY1598" s="11"/>
      <c r="XZ1598" s="11"/>
      <c r="YA1598" s="11"/>
      <c r="YB1598" s="11"/>
      <c r="YC1598" s="11"/>
      <c r="YD1598" s="11"/>
      <c r="YE1598" s="11"/>
      <c r="YF1598" s="11"/>
      <c r="YG1598" s="11"/>
      <c r="YH1598" s="11"/>
      <c r="YI1598" s="11"/>
      <c r="YJ1598" s="11"/>
      <c r="YK1598" s="11"/>
      <c r="YL1598" s="11"/>
      <c r="YM1598" s="11"/>
      <c r="YN1598" s="11"/>
      <c r="YO1598" s="11"/>
      <c r="YP1598" s="11"/>
      <c r="YQ1598" s="11"/>
      <c r="YR1598" s="11"/>
      <c r="YS1598" s="11"/>
      <c r="YT1598" s="11"/>
      <c r="YU1598" s="11"/>
      <c r="YV1598" s="11"/>
      <c r="YW1598" s="11"/>
      <c r="YX1598" s="11"/>
      <c r="YY1598" s="11"/>
      <c r="YZ1598" s="11"/>
      <c r="ZA1598" s="11"/>
      <c r="ZB1598" s="11"/>
      <c r="ZC1598" s="11"/>
      <c r="ZD1598" s="11"/>
      <c r="ZE1598" s="11"/>
      <c r="ZF1598" s="11"/>
      <c r="ZG1598" s="11"/>
      <c r="ZH1598" s="11"/>
      <c r="ZI1598" s="11"/>
      <c r="ZJ1598" s="11"/>
      <c r="ZK1598" s="11"/>
      <c r="ZL1598" s="11"/>
      <c r="ZM1598" s="11"/>
      <c r="ZN1598" s="11"/>
      <c r="ZO1598" s="11"/>
      <c r="ZP1598" s="11"/>
      <c r="ZQ1598" s="11"/>
      <c r="ZR1598" s="11"/>
      <c r="ZS1598" s="11"/>
      <c r="ZT1598" s="11"/>
      <c r="ZU1598" s="11"/>
      <c r="ZV1598" s="11"/>
      <c r="ZW1598" s="11"/>
      <c r="ZX1598" s="11"/>
      <c r="ZY1598" s="11"/>
      <c r="ZZ1598" s="11"/>
      <c r="AAA1598" s="11"/>
      <c r="AAB1598" s="11"/>
      <c r="AAC1598" s="11"/>
      <c r="AAD1598" s="11"/>
      <c r="AAE1598" s="11"/>
      <c r="AAF1598" s="11"/>
      <c r="AAG1598" s="11"/>
      <c r="AAH1598" s="11"/>
      <c r="AAI1598" s="11"/>
      <c r="AAJ1598" s="11"/>
      <c r="AAK1598" s="11"/>
      <c r="AAL1598" s="11"/>
      <c r="AAM1598" s="11"/>
      <c r="AAN1598" s="11"/>
      <c r="AAO1598" s="11"/>
      <c r="AAP1598" s="11"/>
      <c r="AAQ1598" s="11"/>
      <c r="AAR1598" s="11"/>
      <c r="AAS1598" s="11"/>
      <c r="AAT1598" s="11"/>
      <c r="AAU1598" s="11"/>
      <c r="AAV1598" s="11"/>
      <c r="AAW1598" s="11"/>
      <c r="AAX1598" s="11"/>
      <c r="AAY1598" s="11"/>
      <c r="AAZ1598" s="11"/>
      <c r="ABA1598" s="11"/>
      <c r="ABB1598" s="11"/>
      <c r="ABC1598" s="11"/>
      <c r="ABD1598" s="11"/>
      <c r="ABE1598" s="11"/>
      <c r="ABF1598" s="11"/>
      <c r="ABG1598" s="11"/>
      <c r="ABH1598" s="11"/>
      <c r="ABI1598" s="11"/>
      <c r="ABJ1598" s="11"/>
      <c r="ABK1598" s="11"/>
      <c r="ABL1598" s="11"/>
      <c r="ABM1598" s="11"/>
      <c r="ABN1598" s="11"/>
      <c r="ABO1598" s="11"/>
      <c r="ABP1598" s="11"/>
      <c r="ABQ1598" s="11"/>
      <c r="ABR1598" s="11"/>
      <c r="ABS1598" s="11"/>
      <c r="ABT1598" s="11"/>
      <c r="ABU1598" s="11"/>
      <c r="ABV1598" s="11"/>
      <c r="ABW1598" s="11"/>
      <c r="ABX1598" s="11"/>
      <c r="ABY1598" s="11"/>
      <c r="ABZ1598" s="11"/>
      <c r="ACA1598" s="11"/>
      <c r="ACB1598" s="11"/>
      <c r="ACC1598" s="11"/>
      <c r="ACD1598" s="11"/>
      <c r="ACE1598" s="11"/>
      <c r="ACF1598" s="11"/>
      <c r="ACG1598" s="11"/>
      <c r="ACH1598" s="11"/>
      <c r="ACI1598" s="11"/>
      <c r="ACJ1598" s="11"/>
      <c r="ACK1598" s="11"/>
      <c r="ACL1598" s="11"/>
      <c r="ACM1598" s="11"/>
      <c r="ACN1598" s="11"/>
      <c r="ACO1598" s="11"/>
      <c r="ACP1598" s="11"/>
      <c r="ACQ1598" s="11"/>
      <c r="ACR1598" s="11"/>
      <c r="ACS1598" s="11"/>
      <c r="ACT1598" s="11"/>
      <c r="ACU1598" s="11"/>
      <c r="ACV1598" s="11"/>
      <c r="ACW1598" s="11"/>
      <c r="ACX1598" s="11"/>
      <c r="ACY1598" s="11"/>
      <c r="ACZ1598" s="11"/>
      <c r="ADA1598" s="11"/>
      <c r="ADB1598" s="11"/>
      <c r="ADC1598" s="11"/>
      <c r="ADD1598" s="11"/>
      <c r="ADE1598" s="11"/>
      <c r="ADF1598" s="11"/>
      <c r="ADG1598" s="11"/>
      <c r="ADH1598" s="11"/>
      <c r="ADI1598" s="11"/>
      <c r="ADJ1598" s="11"/>
      <c r="ADK1598" s="11"/>
      <c r="ADL1598" s="11"/>
      <c r="ADM1598" s="11"/>
      <c r="ADN1598" s="11"/>
      <c r="ADO1598" s="11"/>
      <c r="ADP1598" s="11"/>
      <c r="ADQ1598" s="11"/>
      <c r="ADR1598" s="11"/>
      <c r="ADS1598" s="11"/>
      <c r="ADT1598" s="11"/>
      <c r="ADU1598" s="11"/>
      <c r="ADV1598" s="11"/>
      <c r="ADW1598" s="11"/>
      <c r="ADX1598" s="11"/>
      <c r="ADY1598" s="11"/>
      <c r="ADZ1598" s="11"/>
      <c r="AEA1598" s="11"/>
      <c r="AEB1598" s="11"/>
      <c r="AEC1598" s="11"/>
      <c r="AED1598" s="11"/>
      <c r="AEE1598" s="11"/>
      <c r="AEF1598" s="11"/>
      <c r="AEG1598" s="11"/>
      <c r="AEH1598" s="11"/>
      <c r="AEI1598" s="11"/>
      <c r="AEJ1598" s="11"/>
      <c r="AEK1598" s="11"/>
      <c r="AEL1598" s="11"/>
      <c r="AEM1598" s="11"/>
      <c r="AEN1598" s="11"/>
      <c r="AEO1598" s="11"/>
      <c r="AEP1598" s="11"/>
      <c r="AEQ1598" s="11"/>
      <c r="AER1598" s="11"/>
      <c r="AES1598" s="11"/>
      <c r="AET1598" s="11"/>
      <c r="AEU1598" s="11"/>
      <c r="AEV1598" s="11"/>
      <c r="AEW1598" s="11"/>
      <c r="AEX1598" s="11"/>
      <c r="AEY1598" s="11"/>
      <c r="AEZ1598" s="11"/>
      <c r="AFA1598" s="11"/>
      <c r="AFB1598" s="11"/>
      <c r="AFC1598" s="11"/>
      <c r="AFD1598" s="11"/>
      <c r="AFE1598" s="11"/>
      <c r="AFF1598" s="11"/>
      <c r="AFG1598" s="11"/>
      <c r="AFH1598" s="11"/>
      <c r="AFI1598" s="11"/>
      <c r="AFJ1598" s="11"/>
      <c r="AFK1598" s="11"/>
      <c r="AFL1598" s="11"/>
      <c r="AFM1598" s="11"/>
      <c r="AFN1598" s="11"/>
      <c r="AFO1598" s="11"/>
      <c r="AFP1598" s="11"/>
      <c r="AFQ1598" s="11"/>
      <c r="AFR1598" s="11"/>
      <c r="AFS1598" s="11"/>
      <c r="AFT1598" s="11"/>
      <c r="AFU1598" s="11"/>
      <c r="AFV1598" s="11"/>
      <c r="AFW1598" s="11"/>
      <c r="AFX1598" s="11"/>
      <c r="AFY1598" s="11"/>
      <c r="AFZ1598" s="11"/>
      <c r="AGA1598" s="11"/>
      <c r="AGB1598" s="11"/>
      <c r="AGC1598" s="11"/>
      <c r="AGD1598" s="11"/>
      <c r="AGE1598" s="11"/>
      <c r="AGF1598" s="11"/>
      <c r="AGG1598" s="11"/>
      <c r="AGH1598" s="11"/>
      <c r="AGI1598" s="11"/>
      <c r="AGJ1598" s="11"/>
      <c r="AGK1598" s="11"/>
      <c r="AGL1598" s="11"/>
      <c r="AGM1598" s="11"/>
      <c r="AGN1598" s="11"/>
      <c r="AGO1598" s="11"/>
      <c r="AGP1598" s="11"/>
      <c r="AGQ1598" s="11"/>
      <c r="AGR1598" s="11"/>
      <c r="AGS1598" s="11"/>
      <c r="AGT1598" s="11"/>
      <c r="AGU1598" s="11"/>
      <c r="AGV1598" s="11"/>
      <c r="AGW1598" s="11"/>
      <c r="AGX1598" s="11"/>
      <c r="AGY1598" s="11"/>
      <c r="AGZ1598" s="11"/>
      <c r="AHA1598" s="11"/>
      <c r="AHB1598" s="11"/>
      <c r="AHC1598" s="11"/>
      <c r="AHD1598" s="11"/>
      <c r="AHE1598" s="11"/>
      <c r="AHF1598" s="11"/>
      <c r="AHG1598" s="11"/>
      <c r="AHH1598" s="11"/>
      <c r="AHI1598" s="11"/>
      <c r="AHJ1598" s="11"/>
      <c r="AHK1598" s="11"/>
      <c r="AHL1598" s="11"/>
      <c r="AHM1598" s="11"/>
      <c r="AHN1598" s="11"/>
      <c r="AHO1598" s="11"/>
      <c r="AHP1598" s="11"/>
      <c r="AHQ1598" s="11"/>
      <c r="AHR1598" s="11"/>
      <c r="AHS1598" s="11"/>
      <c r="AHT1598" s="11"/>
      <c r="AHU1598" s="11"/>
      <c r="AHV1598" s="11"/>
      <c r="AHW1598" s="11"/>
      <c r="AHX1598" s="11"/>
      <c r="AHY1598" s="11"/>
      <c r="AHZ1598" s="11"/>
      <c r="AIA1598" s="11"/>
      <c r="AIB1598" s="11"/>
      <c r="AIC1598" s="11"/>
      <c r="AID1598" s="11"/>
      <c r="AIE1598" s="11"/>
      <c r="AIF1598" s="11"/>
      <c r="AIG1598" s="11"/>
      <c r="AIH1598" s="11"/>
      <c r="AII1598" s="11"/>
      <c r="AIJ1598" s="11"/>
      <c r="AIK1598" s="11"/>
      <c r="AIL1598" s="11"/>
      <c r="AIM1598" s="11"/>
      <c r="AIN1598" s="11"/>
      <c r="AIO1598" s="11"/>
      <c r="AIP1598" s="11"/>
      <c r="AIQ1598" s="11"/>
      <c r="AIR1598" s="11"/>
      <c r="AIS1598" s="11"/>
      <c r="AIT1598" s="11"/>
      <c r="AIU1598" s="11"/>
      <c r="AIV1598" s="11"/>
      <c r="AIW1598" s="11"/>
      <c r="AIX1598" s="11"/>
      <c r="AIY1598" s="11"/>
      <c r="AIZ1598" s="11"/>
      <c r="AJA1598" s="11"/>
      <c r="AJB1598" s="11"/>
      <c r="AJC1598" s="11"/>
      <c r="AJD1598" s="11"/>
      <c r="AJE1598" s="11"/>
      <c r="AJF1598" s="11"/>
      <c r="AJG1598" s="11"/>
      <c r="AJH1598" s="11"/>
      <c r="AJI1598" s="11"/>
      <c r="AJJ1598" s="11"/>
      <c r="AJK1598" s="11"/>
      <c r="AJL1598" s="11"/>
      <c r="AJM1598" s="11"/>
      <c r="AJN1598" s="11"/>
      <c r="AJO1598" s="11"/>
      <c r="AJP1598" s="11"/>
      <c r="AJQ1598" s="11"/>
      <c r="AJR1598" s="11"/>
      <c r="AJS1598" s="11"/>
      <c r="AJT1598" s="11"/>
      <c r="AJU1598" s="11"/>
      <c r="AJV1598" s="11"/>
      <c r="AJW1598" s="11"/>
      <c r="AJX1598" s="11"/>
      <c r="AJY1598" s="11"/>
      <c r="AJZ1598" s="11"/>
      <c r="AKA1598" s="11"/>
      <c r="AKB1598" s="11"/>
      <c r="AKC1598" s="11"/>
      <c r="AKD1598" s="11"/>
      <c r="AKE1598" s="11"/>
      <c r="AKF1598" s="11"/>
      <c r="AKG1598" s="11"/>
      <c r="AKH1598" s="11"/>
      <c r="AKI1598" s="11"/>
      <c r="AKJ1598" s="11"/>
      <c r="AKK1598" s="11"/>
      <c r="AKL1598" s="11"/>
      <c r="AKM1598" s="11"/>
      <c r="AKN1598" s="11"/>
      <c r="AKO1598" s="11"/>
      <c r="AKP1598" s="11"/>
      <c r="AKQ1598" s="11"/>
      <c r="AKR1598" s="11"/>
      <c r="AKS1598" s="11"/>
      <c r="AKT1598" s="11"/>
      <c r="AKU1598" s="11"/>
      <c r="AKV1598" s="11"/>
      <c r="AKW1598" s="11"/>
      <c r="AKX1598" s="11"/>
      <c r="AKY1598" s="11"/>
      <c r="AKZ1598" s="11"/>
      <c r="ALA1598" s="11"/>
      <c r="ALB1598" s="11"/>
      <c r="ALC1598" s="11"/>
      <c r="ALD1598" s="11"/>
      <c r="ALE1598" s="11"/>
      <c r="ALF1598" s="11"/>
      <c r="ALG1598" s="11"/>
      <c r="ALH1598" s="11"/>
      <c r="ALI1598" s="11"/>
      <c r="ALJ1598" s="11"/>
      <c r="ALK1598" s="11"/>
      <c r="ALL1598" s="11"/>
      <c r="ALM1598" s="11"/>
      <c r="ALN1598" s="11"/>
      <c r="ALO1598" s="11"/>
      <c r="ALP1598" s="11"/>
      <c r="ALQ1598" s="11"/>
      <c r="ALR1598" s="11"/>
      <c r="ALS1598" s="11"/>
      <c r="ALT1598" s="11"/>
      <c r="ALU1598" s="11"/>
      <c r="ALV1598" s="11"/>
      <c r="ALW1598" s="11"/>
      <c r="ALX1598" s="11"/>
      <c r="ALY1598" s="11"/>
      <c r="ALZ1598" s="11"/>
      <c r="AMA1598" s="11"/>
      <c r="AMB1598" s="11"/>
      <c r="AMC1598" s="11"/>
      <c r="AMD1598" s="11"/>
      <c r="AME1598" s="11"/>
      <c r="AMF1598" s="11"/>
      <c r="AMG1598" s="11"/>
      <c r="AMH1598" s="11"/>
      <c r="AMI1598" s="11"/>
      <c r="AMJ1598" s="11"/>
      <c r="AMK1598" s="11"/>
      <c r="AML1598" s="11"/>
      <c r="AMM1598" s="11"/>
      <c r="AMN1598" s="11"/>
      <c r="AMO1598" s="11"/>
      <c r="AMP1598" s="11"/>
      <c r="AMQ1598" s="11"/>
      <c r="AMR1598" s="11"/>
      <c r="AMS1598" s="11"/>
      <c r="AMT1598" s="11"/>
      <c r="AMU1598" s="11"/>
      <c r="AMV1598" s="11"/>
      <c r="AMW1598" s="11"/>
      <c r="AMX1598" s="11"/>
      <c r="AMY1598" s="11"/>
      <c r="AMZ1598" s="11"/>
      <c r="ANA1598" s="11"/>
      <c r="ANB1598" s="11"/>
      <c r="ANC1598" s="11"/>
      <c r="AND1598" s="11"/>
      <c r="ANE1598" s="11"/>
      <c r="ANF1598" s="11"/>
      <c r="ANG1598" s="11"/>
      <c r="ANH1598" s="11"/>
      <c r="ANI1598" s="11"/>
      <c r="ANJ1598" s="11"/>
      <c r="ANK1598" s="11"/>
      <c r="ANL1598" s="11"/>
      <c r="ANM1598" s="11"/>
      <c r="ANN1598" s="11"/>
      <c r="ANO1598" s="11"/>
      <c r="ANP1598" s="11"/>
      <c r="ANQ1598" s="11"/>
      <c r="ANR1598" s="11"/>
      <c r="ANS1598" s="11"/>
      <c r="ANT1598" s="11"/>
      <c r="ANU1598" s="11"/>
      <c r="ANV1598" s="11"/>
      <c r="ANW1598" s="11"/>
      <c r="ANX1598" s="11"/>
      <c r="ANY1598" s="11"/>
      <c r="ANZ1598" s="11"/>
      <c r="AOA1598" s="11"/>
      <c r="AOB1598" s="11"/>
      <c r="AOC1598" s="11"/>
      <c r="AOD1598" s="11"/>
      <c r="AOE1598" s="11"/>
      <c r="AOF1598" s="11"/>
      <c r="AOG1598" s="11"/>
      <c r="AOH1598" s="11"/>
      <c r="AOI1598" s="11"/>
      <c r="AOJ1598" s="11"/>
      <c r="AOK1598" s="11"/>
      <c r="AOL1598" s="11"/>
      <c r="AOM1598" s="11"/>
      <c r="AON1598" s="11"/>
      <c r="AOO1598" s="11"/>
      <c r="AOP1598" s="11"/>
      <c r="AOQ1598" s="11"/>
      <c r="AOR1598" s="11"/>
      <c r="AOS1598" s="11"/>
      <c r="AOT1598" s="11"/>
      <c r="AOU1598" s="11"/>
      <c r="AOV1598" s="11"/>
      <c r="AOW1598" s="11"/>
      <c r="AOX1598" s="11"/>
      <c r="AOY1598" s="11"/>
      <c r="AOZ1598" s="11"/>
      <c r="APA1598" s="11"/>
      <c r="APB1598" s="11"/>
      <c r="APC1598" s="11"/>
      <c r="APD1598" s="11"/>
      <c r="APE1598" s="11"/>
      <c r="APF1598" s="11"/>
      <c r="APG1598" s="11"/>
      <c r="APH1598" s="11"/>
      <c r="API1598" s="11"/>
      <c r="APJ1598" s="11"/>
      <c r="APK1598" s="11"/>
      <c r="APL1598" s="11"/>
      <c r="APM1598" s="11"/>
      <c r="APN1598" s="11"/>
      <c r="APO1598" s="11"/>
      <c r="APP1598" s="11"/>
      <c r="APQ1598" s="11"/>
      <c r="APR1598" s="11"/>
      <c r="APS1598" s="11"/>
      <c r="APT1598" s="11"/>
      <c r="APU1598" s="11"/>
      <c r="APV1598" s="11"/>
      <c r="APW1598" s="11"/>
      <c r="APX1598" s="11"/>
      <c r="APY1598" s="11"/>
      <c r="APZ1598" s="11"/>
      <c r="AQA1598" s="11"/>
      <c r="AQB1598" s="11"/>
      <c r="AQC1598" s="11"/>
      <c r="AQD1598" s="11"/>
      <c r="AQE1598" s="11"/>
      <c r="AQF1598" s="11"/>
      <c r="AQG1598" s="11"/>
      <c r="AQH1598" s="11"/>
      <c r="AQI1598" s="11"/>
      <c r="AQJ1598" s="11"/>
      <c r="AQK1598" s="11"/>
      <c r="AQL1598" s="11"/>
      <c r="AQM1598" s="11"/>
      <c r="AQN1598" s="11"/>
      <c r="AQO1598" s="11"/>
      <c r="AQP1598" s="11"/>
      <c r="AQQ1598" s="11"/>
      <c r="AQR1598" s="11"/>
      <c r="AQS1598" s="11"/>
      <c r="AQT1598" s="11"/>
      <c r="AQU1598" s="11"/>
      <c r="AQV1598" s="11"/>
      <c r="AQW1598" s="11"/>
      <c r="AQX1598" s="11"/>
      <c r="AQY1598" s="11"/>
      <c r="AQZ1598" s="11"/>
      <c r="ARA1598" s="11"/>
      <c r="ARB1598" s="11"/>
      <c r="ARC1598" s="11"/>
      <c r="ARD1598" s="11"/>
      <c r="ARE1598" s="11"/>
      <c r="ARF1598" s="11"/>
      <c r="ARG1598" s="11"/>
      <c r="ARH1598" s="11"/>
      <c r="ARI1598" s="11"/>
      <c r="ARJ1598" s="11"/>
      <c r="ARK1598" s="11"/>
      <c r="ARL1598" s="11"/>
      <c r="ARM1598" s="11"/>
      <c r="ARN1598" s="11"/>
      <c r="ARO1598" s="11"/>
      <c r="ARP1598" s="11"/>
      <c r="ARQ1598" s="11"/>
      <c r="ARR1598" s="11"/>
      <c r="ARS1598" s="11"/>
      <c r="ART1598" s="11"/>
      <c r="ARU1598" s="11"/>
      <c r="ARV1598" s="11"/>
      <c r="ARW1598" s="11"/>
      <c r="ARX1598" s="11"/>
      <c r="ARY1598" s="11"/>
      <c r="ARZ1598" s="11"/>
      <c r="ASA1598" s="11"/>
      <c r="ASB1598" s="11"/>
      <c r="ASC1598" s="11"/>
      <c r="ASD1598" s="11"/>
      <c r="ASE1598" s="11"/>
      <c r="ASF1598" s="11"/>
      <c r="ASG1598" s="11"/>
      <c r="ASH1598" s="11"/>
      <c r="ASI1598" s="11"/>
      <c r="ASJ1598" s="11"/>
      <c r="ASK1598" s="11"/>
      <c r="ASL1598" s="11"/>
      <c r="ASM1598" s="11"/>
      <c r="ASN1598" s="11"/>
      <c r="ASO1598" s="11"/>
      <c r="ASP1598" s="11"/>
      <c r="ASQ1598" s="11"/>
      <c r="ASR1598" s="11"/>
      <c r="ASS1598" s="11"/>
      <c r="AST1598" s="11"/>
      <c r="ASU1598" s="11"/>
      <c r="ASV1598" s="11"/>
      <c r="ASW1598" s="11"/>
      <c r="ASX1598" s="11"/>
      <c r="ASY1598" s="11"/>
      <c r="ASZ1598" s="11"/>
      <c r="ATA1598" s="11"/>
      <c r="ATB1598" s="11"/>
      <c r="ATC1598" s="11"/>
      <c r="ATD1598" s="11"/>
      <c r="ATE1598" s="11"/>
      <c r="ATF1598" s="11"/>
      <c r="ATG1598" s="11"/>
      <c r="ATH1598" s="11"/>
      <c r="ATI1598" s="11"/>
      <c r="ATJ1598" s="11"/>
      <c r="ATK1598" s="11"/>
      <c r="ATL1598" s="11"/>
      <c r="ATM1598" s="11"/>
      <c r="ATN1598" s="11"/>
      <c r="ATO1598" s="11"/>
      <c r="ATP1598" s="11"/>
      <c r="ATQ1598" s="11"/>
      <c r="ATR1598" s="11"/>
      <c r="ATS1598" s="11"/>
      <c r="ATT1598" s="11"/>
      <c r="ATU1598" s="11"/>
      <c r="ATV1598" s="11"/>
      <c r="ATW1598" s="11"/>
      <c r="ATX1598" s="11"/>
      <c r="ATY1598" s="11"/>
      <c r="ATZ1598" s="11"/>
      <c r="AUA1598" s="11"/>
      <c r="AUB1598" s="11"/>
      <c r="AUC1598" s="11"/>
      <c r="AUD1598" s="11"/>
      <c r="AUE1598" s="11"/>
      <c r="AUF1598" s="11"/>
      <c r="AUG1598" s="11"/>
      <c r="AUH1598" s="11"/>
      <c r="AUI1598" s="11"/>
      <c r="AUJ1598" s="11"/>
      <c r="AUK1598" s="11"/>
      <c r="AUL1598" s="11"/>
      <c r="AUM1598" s="11"/>
      <c r="AUN1598" s="11"/>
      <c r="AUO1598" s="11"/>
      <c r="AUP1598" s="11"/>
      <c r="AUQ1598" s="11"/>
      <c r="AUR1598" s="11"/>
      <c r="AUS1598" s="11"/>
      <c r="AUT1598" s="11"/>
      <c r="AUU1598" s="11"/>
      <c r="AUV1598" s="11"/>
      <c r="AUW1598" s="11"/>
      <c r="AUX1598" s="11"/>
      <c r="AUY1598" s="11"/>
      <c r="AUZ1598" s="11"/>
      <c r="AVA1598" s="11"/>
      <c r="AVB1598" s="11"/>
      <c r="AVC1598" s="11"/>
      <c r="AVD1598" s="11"/>
      <c r="AVE1598" s="11"/>
      <c r="AVF1598" s="11"/>
      <c r="AVG1598" s="11"/>
      <c r="AVH1598" s="11"/>
      <c r="AVI1598" s="11"/>
      <c r="AVJ1598" s="11"/>
      <c r="AVK1598" s="11"/>
      <c r="AVL1598" s="11"/>
      <c r="AVM1598" s="11"/>
      <c r="AVN1598" s="11"/>
      <c r="AVO1598" s="11"/>
      <c r="AVP1598" s="11"/>
      <c r="AVQ1598" s="11"/>
      <c r="AVR1598" s="11"/>
      <c r="AVS1598" s="11"/>
      <c r="AVT1598" s="11"/>
      <c r="AVU1598" s="11"/>
      <c r="AVV1598" s="11"/>
      <c r="AVW1598" s="11"/>
      <c r="AVX1598" s="11"/>
      <c r="AVY1598" s="11"/>
      <c r="AVZ1598" s="11"/>
      <c r="AWA1598" s="11"/>
      <c r="AWB1598" s="11"/>
      <c r="AWC1598" s="11"/>
      <c r="AWD1598" s="11"/>
      <c r="AWE1598" s="11"/>
      <c r="AWF1598" s="11"/>
      <c r="AWG1598" s="11"/>
      <c r="AWH1598" s="11"/>
      <c r="AWI1598" s="11"/>
      <c r="AWJ1598" s="11"/>
      <c r="AWK1598" s="11"/>
      <c r="AWL1598" s="11"/>
      <c r="AWM1598" s="11"/>
      <c r="AWN1598" s="11"/>
      <c r="AWO1598" s="11"/>
      <c r="AWP1598" s="11"/>
      <c r="AWQ1598" s="11"/>
      <c r="AWR1598" s="11"/>
      <c r="AWS1598" s="11"/>
      <c r="AWT1598" s="11"/>
      <c r="AWU1598" s="11"/>
      <c r="AWV1598" s="11"/>
      <c r="AWW1598" s="11"/>
      <c r="AWX1598" s="11"/>
      <c r="AWY1598" s="11"/>
      <c r="AWZ1598" s="11"/>
      <c r="AXA1598" s="11"/>
      <c r="AXB1598" s="11"/>
      <c r="AXC1598" s="11"/>
      <c r="AXD1598" s="11"/>
      <c r="AXE1598" s="11"/>
      <c r="AXF1598" s="11"/>
      <c r="AXG1598" s="11"/>
      <c r="AXH1598" s="11"/>
      <c r="AXI1598" s="11"/>
      <c r="AXJ1598" s="11"/>
      <c r="AXK1598" s="11"/>
      <c r="AXL1598" s="11"/>
      <c r="AXM1598" s="11"/>
      <c r="AXN1598" s="11"/>
      <c r="AXO1598" s="11"/>
      <c r="AXP1598" s="11"/>
      <c r="AXQ1598" s="11"/>
      <c r="AXR1598" s="11"/>
      <c r="AXS1598" s="11"/>
      <c r="AXT1598" s="11"/>
      <c r="AXU1598" s="11"/>
      <c r="AXV1598" s="11"/>
      <c r="AXW1598" s="11"/>
      <c r="AXX1598" s="11"/>
      <c r="AXY1598" s="11"/>
      <c r="AXZ1598" s="11"/>
      <c r="AYA1598" s="11"/>
      <c r="AYB1598" s="11"/>
      <c r="AYC1598" s="11"/>
      <c r="AYD1598" s="11"/>
      <c r="AYE1598" s="11"/>
      <c r="AYF1598" s="11"/>
      <c r="AYG1598" s="11"/>
      <c r="AYH1598" s="11"/>
      <c r="AYI1598" s="11"/>
      <c r="AYJ1598" s="11"/>
      <c r="AYK1598" s="11"/>
      <c r="AYL1598" s="11"/>
      <c r="AYM1598" s="11"/>
      <c r="AYN1598" s="11"/>
      <c r="AYO1598" s="11"/>
      <c r="AYP1598" s="11"/>
      <c r="AYQ1598" s="11"/>
      <c r="AYR1598" s="11"/>
      <c r="AYS1598" s="11"/>
      <c r="AYT1598" s="11"/>
      <c r="AYU1598" s="11"/>
      <c r="AYV1598" s="11"/>
      <c r="AYW1598" s="11"/>
      <c r="AYX1598" s="11"/>
      <c r="AYY1598" s="11"/>
      <c r="AYZ1598" s="11"/>
      <c r="AZA1598" s="11"/>
      <c r="AZB1598" s="11"/>
      <c r="AZC1598" s="11"/>
      <c r="AZD1598" s="11"/>
      <c r="AZE1598" s="11"/>
      <c r="AZF1598" s="11"/>
      <c r="AZG1598" s="11"/>
      <c r="AZH1598" s="11"/>
      <c r="AZI1598" s="11"/>
      <c r="AZJ1598" s="11"/>
      <c r="AZK1598" s="11"/>
      <c r="AZL1598" s="11"/>
      <c r="AZM1598" s="11"/>
      <c r="AZN1598" s="11"/>
      <c r="AZO1598" s="11"/>
      <c r="AZP1598" s="11"/>
      <c r="AZQ1598" s="11"/>
      <c r="AZR1598" s="11"/>
      <c r="AZS1598" s="11"/>
      <c r="AZT1598" s="11"/>
      <c r="AZU1598" s="11"/>
      <c r="AZV1598" s="11"/>
      <c r="AZW1598" s="11"/>
      <c r="AZX1598" s="11"/>
      <c r="AZY1598" s="11"/>
      <c r="AZZ1598" s="11"/>
      <c r="BAA1598" s="11"/>
      <c r="BAB1598" s="11"/>
      <c r="BAC1598" s="11"/>
      <c r="BAD1598" s="11"/>
      <c r="BAE1598" s="11"/>
      <c r="BAF1598" s="11"/>
      <c r="BAG1598" s="11"/>
      <c r="BAH1598" s="11"/>
      <c r="BAI1598" s="11"/>
      <c r="BAJ1598" s="11"/>
      <c r="BAK1598" s="11"/>
      <c r="BAL1598" s="11"/>
      <c r="BAM1598" s="11"/>
      <c r="BAN1598" s="11"/>
      <c r="BAO1598" s="11"/>
      <c r="BAP1598" s="11"/>
      <c r="BAQ1598" s="11"/>
      <c r="BAR1598" s="11"/>
      <c r="BAS1598" s="11"/>
      <c r="BAT1598" s="11"/>
      <c r="BAU1598" s="11"/>
      <c r="BAV1598" s="11"/>
      <c r="BAW1598" s="11"/>
      <c r="BAX1598" s="11"/>
      <c r="BAY1598" s="11"/>
      <c r="BAZ1598" s="11"/>
      <c r="BBA1598" s="11"/>
      <c r="BBB1598" s="11"/>
      <c r="BBC1598" s="11"/>
      <c r="BBD1598" s="11"/>
      <c r="BBE1598" s="11"/>
      <c r="BBF1598" s="11"/>
      <c r="BBG1598" s="11"/>
      <c r="BBH1598" s="11"/>
      <c r="BBI1598" s="11"/>
      <c r="BBJ1598" s="11"/>
      <c r="BBK1598" s="11"/>
      <c r="BBL1598" s="11"/>
      <c r="BBM1598" s="11"/>
      <c r="BBN1598" s="11"/>
      <c r="BBO1598" s="11"/>
      <c r="BBP1598" s="11"/>
      <c r="BBQ1598" s="11"/>
      <c r="BBR1598" s="11"/>
      <c r="BBS1598" s="11"/>
      <c r="BBT1598" s="11"/>
      <c r="BBU1598" s="11"/>
      <c r="BBV1598" s="11"/>
      <c r="BBW1598" s="11"/>
      <c r="BBX1598" s="11"/>
      <c r="BBY1598" s="11"/>
      <c r="BBZ1598" s="11"/>
      <c r="BCA1598" s="11"/>
      <c r="BCB1598" s="11"/>
      <c r="BCC1598" s="11"/>
      <c r="BCD1598" s="11"/>
      <c r="BCE1598" s="11"/>
      <c r="BCF1598" s="11"/>
      <c r="BCG1598" s="11"/>
      <c r="BCH1598" s="11"/>
      <c r="BCI1598" s="11"/>
      <c r="BCJ1598" s="11"/>
      <c r="BCK1598" s="11"/>
      <c r="BCL1598" s="11"/>
      <c r="BCM1598" s="11"/>
      <c r="BCN1598" s="11"/>
      <c r="BCO1598" s="11"/>
      <c r="BCP1598" s="11"/>
      <c r="BCQ1598" s="11"/>
      <c r="BCR1598" s="11"/>
      <c r="BCS1598" s="11"/>
      <c r="BCT1598" s="11"/>
      <c r="BCU1598" s="11"/>
      <c r="BCV1598" s="11"/>
      <c r="BCW1598" s="11"/>
      <c r="BCX1598" s="11"/>
      <c r="BCY1598" s="11"/>
      <c r="BCZ1598" s="11"/>
      <c r="BDA1598" s="11"/>
      <c r="BDB1598" s="11"/>
      <c r="BDC1598" s="11"/>
      <c r="BDD1598" s="11"/>
      <c r="BDE1598" s="11"/>
      <c r="BDF1598" s="11"/>
      <c r="BDG1598" s="11"/>
      <c r="BDH1598" s="11"/>
      <c r="BDI1598" s="11"/>
      <c r="BDJ1598" s="11"/>
      <c r="BDK1598" s="11"/>
      <c r="BDL1598" s="11"/>
      <c r="BDM1598" s="11"/>
      <c r="BDN1598" s="11"/>
      <c r="BDO1598" s="11"/>
      <c r="BDP1598" s="11"/>
      <c r="BDQ1598" s="11"/>
      <c r="BDR1598" s="11"/>
      <c r="BDS1598" s="11"/>
      <c r="BDT1598" s="11"/>
      <c r="BDU1598" s="11"/>
      <c r="BDV1598" s="11"/>
      <c r="BDW1598" s="11"/>
      <c r="BDX1598" s="11"/>
      <c r="BDY1598" s="11"/>
      <c r="BDZ1598" s="11"/>
      <c r="BEA1598" s="11"/>
      <c r="BEB1598" s="11"/>
      <c r="BEC1598" s="11"/>
      <c r="BED1598" s="11"/>
      <c r="BEE1598" s="11"/>
      <c r="BEF1598" s="11"/>
      <c r="BEG1598" s="11"/>
      <c r="BEH1598" s="11"/>
      <c r="BEI1598" s="11"/>
      <c r="BEJ1598" s="11"/>
      <c r="BEK1598" s="11"/>
      <c r="BEL1598" s="11"/>
      <c r="BEM1598" s="11"/>
      <c r="BEN1598" s="11"/>
      <c r="BEO1598" s="11"/>
      <c r="BEP1598" s="11"/>
      <c r="BEQ1598" s="11"/>
      <c r="BER1598" s="11"/>
      <c r="BES1598" s="11"/>
      <c r="BET1598" s="11"/>
      <c r="BEU1598" s="11"/>
      <c r="BEV1598" s="11"/>
      <c r="BEW1598" s="11"/>
      <c r="BEX1598" s="11"/>
      <c r="BEY1598" s="11"/>
      <c r="BEZ1598" s="11"/>
      <c r="BFA1598" s="11"/>
      <c r="BFB1598" s="11"/>
      <c r="BFC1598" s="11"/>
      <c r="BFD1598" s="11"/>
      <c r="BFE1598" s="11"/>
      <c r="BFF1598" s="11"/>
      <c r="BFG1598" s="11"/>
      <c r="BFH1598" s="11"/>
      <c r="BFI1598" s="11"/>
      <c r="BFJ1598" s="11"/>
      <c r="BFK1598" s="11"/>
      <c r="BFL1598" s="11"/>
      <c r="BFM1598" s="11"/>
      <c r="BFN1598" s="11"/>
      <c r="BFO1598" s="11"/>
      <c r="BFP1598" s="11"/>
      <c r="BFQ1598" s="11"/>
      <c r="BFR1598" s="11"/>
      <c r="BFS1598" s="11"/>
      <c r="BFT1598" s="11"/>
      <c r="BFU1598" s="11"/>
      <c r="BFV1598" s="11"/>
      <c r="BFW1598" s="11"/>
      <c r="BFX1598" s="11"/>
      <c r="BFY1598" s="11"/>
      <c r="BFZ1598" s="11"/>
      <c r="BGA1598" s="11"/>
      <c r="BGB1598" s="11"/>
      <c r="BGC1598" s="11"/>
      <c r="BGD1598" s="11"/>
      <c r="BGE1598" s="11"/>
      <c r="BGF1598" s="11"/>
      <c r="BGG1598" s="11"/>
      <c r="BGH1598" s="11"/>
      <c r="BGI1598" s="11"/>
      <c r="BGJ1598" s="11"/>
      <c r="BGK1598" s="11"/>
      <c r="BGL1598" s="11"/>
      <c r="BGM1598" s="11"/>
      <c r="BGN1598" s="11"/>
      <c r="BGO1598" s="11"/>
      <c r="BGP1598" s="11"/>
      <c r="BGQ1598" s="11"/>
      <c r="BGR1598" s="11"/>
      <c r="BGS1598" s="11"/>
      <c r="BGT1598" s="11"/>
      <c r="BGU1598" s="11"/>
      <c r="BGV1598" s="11"/>
      <c r="BGW1598" s="11"/>
      <c r="BGX1598" s="11"/>
      <c r="BGY1598" s="11"/>
      <c r="BGZ1598" s="11"/>
      <c r="BHA1598" s="11"/>
      <c r="BHB1598" s="11"/>
      <c r="BHC1598" s="11"/>
      <c r="BHD1598" s="11"/>
      <c r="BHE1598" s="11"/>
      <c r="BHF1598" s="11"/>
      <c r="BHG1598" s="11"/>
      <c r="BHH1598" s="11"/>
      <c r="BHI1598" s="11"/>
      <c r="BHJ1598" s="11"/>
      <c r="BHK1598" s="11"/>
      <c r="BHL1598" s="11"/>
      <c r="BHM1598" s="11"/>
      <c r="BHN1598" s="11"/>
      <c r="BHO1598" s="11"/>
      <c r="BHP1598" s="11"/>
      <c r="BHQ1598" s="11"/>
      <c r="BHR1598" s="11"/>
      <c r="BHS1598" s="11"/>
      <c r="BHT1598" s="11"/>
      <c r="BHU1598" s="11"/>
      <c r="BHV1598" s="11"/>
      <c r="BHW1598" s="11"/>
      <c r="BHX1598" s="11"/>
      <c r="BHY1598" s="11"/>
      <c r="BHZ1598" s="11"/>
      <c r="BIA1598" s="11"/>
      <c r="BIB1598" s="11"/>
      <c r="BIC1598" s="11"/>
      <c r="BID1598" s="11"/>
      <c r="BIE1598" s="11"/>
      <c r="BIF1598" s="11"/>
      <c r="BIG1598" s="11"/>
      <c r="BIH1598" s="11"/>
      <c r="BII1598" s="11"/>
      <c r="BIJ1598" s="11"/>
      <c r="BIK1598" s="11"/>
      <c r="BIL1598" s="11"/>
      <c r="BIM1598" s="11"/>
      <c r="BIN1598" s="11"/>
      <c r="BIO1598" s="11"/>
      <c r="BIP1598" s="11"/>
      <c r="BIQ1598" s="11"/>
      <c r="BIR1598" s="11"/>
      <c r="BIS1598" s="11"/>
      <c r="BIT1598" s="11"/>
      <c r="BIU1598" s="11"/>
      <c r="BIV1598" s="11"/>
      <c r="BIW1598" s="11"/>
      <c r="BIX1598" s="11"/>
      <c r="BIY1598" s="11"/>
      <c r="BIZ1598" s="11"/>
      <c r="BJA1598" s="11"/>
      <c r="BJB1598" s="11"/>
      <c r="BJC1598" s="11"/>
      <c r="BJD1598" s="11"/>
      <c r="BJE1598" s="11"/>
      <c r="BJF1598" s="11"/>
      <c r="BJG1598" s="11"/>
      <c r="BJH1598" s="11"/>
      <c r="BJI1598" s="11"/>
      <c r="BJJ1598" s="11"/>
      <c r="BJK1598" s="11"/>
      <c r="BJL1598" s="11"/>
      <c r="BJM1598" s="11"/>
      <c r="BJN1598" s="11"/>
      <c r="BJO1598" s="11"/>
      <c r="BJP1598" s="11"/>
      <c r="BJQ1598" s="11"/>
      <c r="BJR1598" s="11"/>
      <c r="BJS1598" s="11"/>
      <c r="BJT1598" s="11"/>
      <c r="BJU1598" s="11"/>
      <c r="BJV1598" s="11"/>
      <c r="BJW1598" s="11"/>
      <c r="BJX1598" s="11"/>
      <c r="BJY1598" s="11"/>
      <c r="BJZ1598" s="11"/>
      <c r="BKA1598" s="11"/>
      <c r="BKB1598" s="11"/>
      <c r="BKC1598" s="11"/>
      <c r="BKD1598" s="11"/>
      <c r="BKE1598" s="11"/>
      <c r="BKF1598" s="11"/>
      <c r="BKG1598" s="11"/>
      <c r="BKH1598" s="11"/>
      <c r="BKI1598" s="11"/>
      <c r="BKJ1598" s="11"/>
      <c r="BKK1598" s="11"/>
      <c r="BKL1598" s="11"/>
      <c r="BKM1598" s="11"/>
      <c r="BKN1598" s="11"/>
      <c r="BKO1598" s="11"/>
      <c r="BKP1598" s="11"/>
      <c r="BKQ1598" s="11"/>
      <c r="BKR1598" s="11"/>
      <c r="BKS1598" s="11"/>
      <c r="BKT1598" s="11"/>
      <c r="BKU1598" s="11"/>
      <c r="BKV1598" s="11"/>
      <c r="BKW1598" s="11"/>
      <c r="BKX1598" s="11"/>
      <c r="BKY1598" s="11"/>
      <c r="BKZ1598" s="11"/>
      <c r="BLA1598" s="11"/>
      <c r="BLB1598" s="11"/>
      <c r="BLC1598" s="11"/>
      <c r="BLD1598" s="11"/>
      <c r="BLE1598" s="11"/>
      <c r="BLF1598" s="11"/>
      <c r="BLG1598" s="11"/>
      <c r="BLH1598" s="11"/>
      <c r="BLI1598" s="11"/>
      <c r="BLJ1598" s="11"/>
      <c r="BLK1598" s="11"/>
      <c r="BLL1598" s="11"/>
      <c r="BLM1598" s="11"/>
      <c r="BLN1598" s="11"/>
      <c r="BLO1598" s="11"/>
      <c r="BLP1598" s="11"/>
      <c r="BLQ1598" s="11"/>
      <c r="BLR1598" s="11"/>
      <c r="BLS1598" s="11"/>
      <c r="BLT1598" s="11"/>
      <c r="BLU1598" s="11"/>
      <c r="BLV1598" s="11"/>
      <c r="BLW1598" s="11"/>
      <c r="BLX1598" s="11"/>
      <c r="BLY1598" s="11"/>
      <c r="BLZ1598" s="11"/>
      <c r="BMA1598" s="11"/>
      <c r="BMB1598" s="11"/>
      <c r="BMC1598" s="11"/>
      <c r="BMD1598" s="11"/>
      <c r="BME1598" s="11"/>
      <c r="BMF1598" s="11"/>
      <c r="BMG1598" s="11"/>
      <c r="BMH1598" s="11"/>
      <c r="BMI1598" s="11"/>
      <c r="BMJ1598" s="11"/>
      <c r="BMK1598" s="11"/>
      <c r="BML1598" s="11"/>
      <c r="BMM1598" s="11"/>
      <c r="BMN1598" s="11"/>
      <c r="BMO1598" s="11"/>
      <c r="BMP1598" s="11"/>
      <c r="BMQ1598" s="11"/>
      <c r="BMR1598" s="11"/>
      <c r="BMS1598" s="11"/>
      <c r="BMT1598" s="11"/>
      <c r="BMU1598" s="11"/>
      <c r="BMV1598" s="11"/>
      <c r="BMW1598" s="11"/>
      <c r="BMX1598" s="11"/>
      <c r="BMY1598" s="11"/>
      <c r="BMZ1598" s="11"/>
      <c r="BNA1598" s="11"/>
      <c r="BNB1598" s="11"/>
      <c r="BNC1598" s="11"/>
      <c r="BND1598" s="11"/>
      <c r="BNE1598" s="11"/>
      <c r="BNF1598" s="11"/>
      <c r="BNG1598" s="11"/>
      <c r="BNH1598" s="11"/>
      <c r="BNI1598" s="11"/>
      <c r="BNJ1598" s="11"/>
      <c r="BNK1598" s="11"/>
      <c r="BNL1598" s="11"/>
      <c r="BNM1598" s="11"/>
      <c r="BNN1598" s="11"/>
      <c r="BNO1598" s="11"/>
      <c r="BNP1598" s="11"/>
      <c r="BNQ1598" s="11"/>
      <c r="BNR1598" s="11"/>
      <c r="BNS1598" s="11"/>
      <c r="BNT1598" s="11"/>
      <c r="BNU1598" s="11"/>
      <c r="BNV1598" s="11"/>
      <c r="BNW1598" s="11"/>
      <c r="BNX1598" s="11"/>
      <c r="BNY1598" s="11"/>
      <c r="BNZ1598" s="11"/>
      <c r="BOA1598" s="11"/>
      <c r="BOB1598" s="11"/>
      <c r="BOC1598" s="11"/>
      <c r="BOD1598" s="11"/>
      <c r="BOE1598" s="11"/>
      <c r="BOF1598" s="11"/>
      <c r="BOG1598" s="11"/>
      <c r="BOH1598" s="11"/>
      <c r="BOI1598" s="11"/>
      <c r="BOJ1598" s="11"/>
      <c r="BOK1598" s="11"/>
      <c r="BOL1598" s="11"/>
      <c r="BOM1598" s="11"/>
      <c r="BON1598" s="11"/>
      <c r="BOO1598" s="11"/>
      <c r="BOP1598" s="11"/>
      <c r="BOQ1598" s="11"/>
      <c r="BOR1598" s="11"/>
      <c r="BOS1598" s="11"/>
      <c r="BOT1598" s="11"/>
      <c r="BOU1598" s="11"/>
      <c r="BOV1598" s="11"/>
      <c r="BOW1598" s="11"/>
      <c r="BOX1598" s="11"/>
      <c r="BOY1598" s="11"/>
      <c r="BOZ1598" s="11"/>
      <c r="BPA1598" s="11"/>
      <c r="BPB1598" s="11"/>
      <c r="BPC1598" s="11"/>
      <c r="BPD1598" s="11"/>
      <c r="BPE1598" s="11"/>
      <c r="BPF1598" s="11"/>
      <c r="BPG1598" s="11"/>
      <c r="BPH1598" s="11"/>
      <c r="BPI1598" s="11"/>
      <c r="BPJ1598" s="11"/>
      <c r="BPK1598" s="11"/>
      <c r="BPL1598" s="11"/>
      <c r="BPM1598" s="11"/>
      <c r="BPN1598" s="11"/>
      <c r="BPO1598" s="11"/>
      <c r="BPP1598" s="11"/>
      <c r="BPQ1598" s="11"/>
      <c r="BPR1598" s="11"/>
      <c r="BPS1598" s="11"/>
      <c r="BPT1598" s="11"/>
      <c r="BPU1598" s="11"/>
      <c r="BPV1598" s="11"/>
      <c r="BPW1598" s="11"/>
      <c r="BPX1598" s="11"/>
      <c r="BPY1598" s="11"/>
      <c r="BPZ1598" s="11"/>
      <c r="BQA1598" s="11"/>
      <c r="BQB1598" s="11"/>
      <c r="BQC1598" s="11"/>
      <c r="BQD1598" s="11"/>
      <c r="BQE1598" s="11"/>
      <c r="BQF1598" s="11"/>
      <c r="BQG1598" s="11"/>
      <c r="BQH1598" s="11"/>
      <c r="BQI1598" s="11"/>
      <c r="BQJ1598" s="11"/>
      <c r="BQK1598" s="11"/>
      <c r="BQL1598" s="11"/>
      <c r="BQM1598" s="11"/>
      <c r="BQN1598" s="11"/>
      <c r="BQO1598" s="11"/>
      <c r="BQP1598" s="11"/>
      <c r="BQQ1598" s="11"/>
      <c r="BQR1598" s="11"/>
      <c r="BQS1598" s="11"/>
      <c r="BQT1598" s="11"/>
      <c r="BQU1598" s="11"/>
      <c r="BQV1598" s="11"/>
      <c r="BQW1598" s="11"/>
      <c r="BQX1598" s="11"/>
      <c r="BQY1598" s="11"/>
      <c r="BQZ1598" s="11"/>
      <c r="BRA1598" s="11"/>
      <c r="BRB1598" s="11"/>
      <c r="BRC1598" s="11"/>
      <c r="BRD1598" s="11"/>
      <c r="BRE1598" s="11"/>
      <c r="BRF1598" s="11"/>
      <c r="BRG1598" s="11"/>
      <c r="BRH1598" s="11"/>
      <c r="BRI1598" s="11"/>
      <c r="BRJ1598" s="11"/>
      <c r="BRK1598" s="11"/>
      <c r="BRL1598" s="11"/>
      <c r="BRM1598" s="11"/>
      <c r="BRN1598" s="11"/>
      <c r="BRO1598" s="11"/>
      <c r="BRP1598" s="11"/>
      <c r="BRQ1598" s="11"/>
      <c r="BRR1598" s="11"/>
      <c r="BRS1598" s="11"/>
      <c r="BRT1598" s="11"/>
      <c r="BRU1598" s="11"/>
      <c r="BRV1598" s="11"/>
      <c r="BRW1598" s="11"/>
      <c r="BRX1598" s="11"/>
      <c r="BRY1598" s="11"/>
      <c r="BRZ1598" s="11"/>
      <c r="BSA1598" s="11"/>
      <c r="BSB1598" s="11"/>
      <c r="BSC1598" s="11"/>
      <c r="BSD1598" s="11"/>
      <c r="BSE1598" s="11"/>
      <c r="BSF1598" s="11"/>
      <c r="BSG1598" s="11"/>
      <c r="BSH1598" s="11"/>
      <c r="BSI1598" s="11"/>
      <c r="BSJ1598" s="11"/>
      <c r="BSK1598" s="11"/>
      <c r="BSL1598" s="11"/>
      <c r="BSM1598" s="11"/>
      <c r="BSN1598" s="11"/>
      <c r="BSO1598" s="11"/>
      <c r="BSP1598" s="11"/>
      <c r="BSQ1598" s="11"/>
      <c r="BSR1598" s="11"/>
      <c r="BSS1598" s="11"/>
      <c r="BST1598" s="11"/>
      <c r="BSU1598" s="11"/>
      <c r="BSV1598" s="11"/>
      <c r="BSW1598" s="11"/>
      <c r="BSX1598" s="11"/>
      <c r="BSY1598" s="11"/>
      <c r="BSZ1598" s="11"/>
      <c r="BTA1598" s="11"/>
      <c r="BTB1598" s="11"/>
      <c r="BTC1598" s="11"/>
      <c r="BTD1598" s="11"/>
      <c r="BTE1598" s="11"/>
      <c r="BTF1598" s="11"/>
      <c r="BTG1598" s="11"/>
      <c r="BTH1598" s="11"/>
      <c r="BTI1598" s="11"/>
      <c r="BTJ1598" s="11"/>
      <c r="BTK1598" s="11"/>
      <c r="BTL1598" s="11"/>
      <c r="BTM1598" s="11"/>
      <c r="BTN1598" s="11"/>
      <c r="BTO1598" s="11"/>
      <c r="BTP1598" s="11"/>
      <c r="BTQ1598" s="11"/>
      <c r="BTR1598" s="11"/>
      <c r="BTS1598" s="11"/>
      <c r="BTT1598" s="11"/>
      <c r="BTU1598" s="11"/>
      <c r="BTV1598" s="11"/>
      <c r="BTW1598" s="11"/>
      <c r="BTX1598" s="11"/>
      <c r="BTY1598" s="11"/>
      <c r="BTZ1598" s="11"/>
      <c r="BUA1598" s="11"/>
      <c r="BUB1598" s="11"/>
      <c r="BUC1598" s="11"/>
      <c r="BUD1598" s="11"/>
      <c r="BUE1598" s="11"/>
      <c r="BUF1598" s="11"/>
      <c r="BUG1598" s="11"/>
      <c r="BUH1598" s="11"/>
      <c r="BUI1598" s="11"/>
      <c r="BUJ1598" s="11"/>
      <c r="BUK1598" s="11"/>
      <c r="BUL1598" s="11"/>
      <c r="BUM1598" s="11"/>
      <c r="BUN1598" s="11"/>
      <c r="BUO1598" s="11"/>
      <c r="BUP1598" s="11"/>
      <c r="BUQ1598" s="11"/>
      <c r="BUR1598" s="11"/>
      <c r="BUS1598" s="11"/>
      <c r="BUT1598" s="11"/>
      <c r="BUU1598" s="11"/>
      <c r="BUV1598" s="11"/>
      <c r="BUW1598" s="11"/>
      <c r="BUX1598" s="11"/>
      <c r="BUY1598" s="11"/>
      <c r="BUZ1598" s="11"/>
      <c r="BVA1598" s="11"/>
      <c r="BVB1598" s="11"/>
      <c r="BVC1598" s="11"/>
      <c r="BVD1598" s="11"/>
      <c r="BVE1598" s="11"/>
      <c r="BVF1598" s="11"/>
      <c r="BVG1598" s="11"/>
      <c r="BVH1598" s="11"/>
      <c r="BVI1598" s="11"/>
      <c r="BVJ1598" s="11"/>
      <c r="BVK1598" s="11"/>
      <c r="BVL1598" s="11"/>
      <c r="BVM1598" s="11"/>
      <c r="BVN1598" s="11"/>
      <c r="BVO1598" s="11"/>
      <c r="BVP1598" s="11"/>
      <c r="BVQ1598" s="11"/>
      <c r="BVR1598" s="11"/>
      <c r="BVS1598" s="11"/>
      <c r="BVT1598" s="11"/>
      <c r="BVU1598" s="11"/>
      <c r="BVV1598" s="11"/>
      <c r="BVW1598" s="11"/>
      <c r="BVX1598" s="11"/>
      <c r="BVY1598" s="11"/>
      <c r="BVZ1598" s="11"/>
      <c r="BWA1598" s="11"/>
      <c r="BWB1598" s="11"/>
      <c r="BWC1598" s="11"/>
      <c r="BWD1598" s="11"/>
      <c r="BWE1598" s="11"/>
      <c r="BWF1598" s="11"/>
      <c r="BWG1598" s="11"/>
      <c r="BWH1598" s="11"/>
      <c r="BWI1598" s="11"/>
      <c r="BWJ1598" s="11"/>
      <c r="BWK1598" s="11"/>
      <c r="BWL1598" s="11"/>
      <c r="BWM1598" s="11"/>
      <c r="BWN1598" s="11"/>
      <c r="BWO1598" s="11"/>
      <c r="BWP1598" s="11"/>
      <c r="BWQ1598" s="11"/>
      <c r="BWR1598" s="11"/>
      <c r="BWS1598" s="11"/>
      <c r="BWT1598" s="11"/>
      <c r="BWU1598" s="11"/>
      <c r="BWV1598" s="11"/>
      <c r="BWW1598" s="11"/>
      <c r="BWX1598" s="11"/>
      <c r="BWY1598" s="11"/>
      <c r="BWZ1598" s="11"/>
      <c r="BXA1598" s="11"/>
      <c r="BXB1598" s="11"/>
      <c r="BXC1598" s="11"/>
      <c r="BXD1598" s="11"/>
      <c r="BXE1598" s="11"/>
      <c r="BXF1598" s="11"/>
      <c r="BXG1598" s="11"/>
      <c r="BXH1598" s="11"/>
      <c r="BXI1598" s="11"/>
      <c r="BXJ1598" s="11"/>
      <c r="BXK1598" s="11"/>
      <c r="BXL1598" s="11"/>
      <c r="BXM1598" s="11"/>
      <c r="BXN1598" s="11"/>
      <c r="BXO1598" s="11"/>
      <c r="BXP1598" s="11"/>
      <c r="BXQ1598" s="11"/>
      <c r="BXR1598" s="11"/>
      <c r="BXS1598" s="11"/>
      <c r="BXT1598" s="11"/>
      <c r="BXU1598" s="11"/>
      <c r="BXV1598" s="11"/>
      <c r="BXW1598" s="11"/>
      <c r="BXX1598" s="11"/>
      <c r="BXY1598" s="11"/>
      <c r="BXZ1598" s="11"/>
      <c r="BYA1598" s="11"/>
      <c r="BYB1598" s="11"/>
      <c r="BYC1598" s="11"/>
      <c r="BYD1598" s="11"/>
      <c r="BYE1598" s="11"/>
      <c r="BYF1598" s="11"/>
      <c r="BYG1598" s="11"/>
      <c r="BYH1598" s="11"/>
      <c r="BYI1598" s="11"/>
      <c r="BYJ1598" s="11"/>
      <c r="BYK1598" s="11"/>
      <c r="BYL1598" s="11"/>
      <c r="BYM1598" s="11"/>
      <c r="BYN1598" s="11"/>
      <c r="BYO1598" s="11"/>
      <c r="BYP1598" s="11"/>
      <c r="BYQ1598" s="11"/>
      <c r="BYR1598" s="11"/>
      <c r="BYS1598" s="11"/>
      <c r="BYT1598" s="11"/>
      <c r="BYU1598" s="11"/>
      <c r="BYV1598" s="11"/>
      <c r="BYW1598" s="11"/>
      <c r="BYX1598" s="11"/>
      <c r="BYY1598" s="11"/>
      <c r="BYZ1598" s="11"/>
      <c r="BZA1598" s="11"/>
      <c r="BZB1598" s="11"/>
      <c r="BZC1598" s="11"/>
      <c r="BZD1598" s="11"/>
      <c r="BZE1598" s="11"/>
      <c r="BZF1598" s="11"/>
      <c r="BZG1598" s="11"/>
      <c r="BZH1598" s="11"/>
      <c r="BZI1598" s="11"/>
      <c r="BZJ1598" s="11"/>
      <c r="BZK1598" s="11"/>
      <c r="BZL1598" s="11"/>
      <c r="BZM1598" s="11"/>
      <c r="BZN1598" s="11"/>
      <c r="BZO1598" s="11"/>
      <c r="BZP1598" s="11"/>
      <c r="BZQ1598" s="11"/>
      <c r="BZR1598" s="11"/>
      <c r="BZS1598" s="11"/>
      <c r="BZT1598" s="11"/>
      <c r="BZU1598" s="11"/>
      <c r="BZV1598" s="11"/>
      <c r="BZW1598" s="11"/>
      <c r="BZX1598" s="11"/>
      <c r="BZY1598" s="11"/>
      <c r="BZZ1598" s="11"/>
      <c r="CAA1598" s="11"/>
      <c r="CAB1598" s="11"/>
      <c r="CAC1598" s="11"/>
      <c r="CAD1598" s="11"/>
      <c r="CAE1598" s="11"/>
      <c r="CAF1598" s="11"/>
      <c r="CAG1598" s="11"/>
      <c r="CAH1598" s="11"/>
      <c r="CAI1598" s="11"/>
      <c r="CAJ1598" s="11"/>
      <c r="CAK1598" s="11"/>
      <c r="CAL1598" s="11"/>
      <c r="CAM1598" s="11"/>
      <c r="CAN1598" s="11"/>
      <c r="CAO1598" s="11"/>
      <c r="CAP1598" s="11"/>
      <c r="CAQ1598" s="11"/>
      <c r="CAR1598" s="11"/>
      <c r="CAS1598" s="11"/>
      <c r="CAT1598" s="11"/>
      <c r="CAU1598" s="11"/>
      <c r="CAV1598" s="11"/>
      <c r="CAW1598" s="11"/>
      <c r="CAX1598" s="11"/>
      <c r="CAY1598" s="11"/>
      <c r="CAZ1598" s="11"/>
      <c r="CBA1598" s="11"/>
      <c r="CBB1598" s="11"/>
      <c r="CBC1598" s="11"/>
      <c r="CBD1598" s="11"/>
      <c r="CBE1598" s="11"/>
      <c r="CBF1598" s="11"/>
      <c r="CBG1598" s="11"/>
      <c r="CBH1598" s="11"/>
      <c r="CBI1598" s="11"/>
      <c r="CBJ1598" s="11"/>
      <c r="CBK1598" s="11"/>
      <c r="CBL1598" s="11"/>
      <c r="CBM1598" s="11"/>
      <c r="CBN1598" s="11"/>
      <c r="CBO1598" s="11"/>
      <c r="CBP1598" s="11"/>
      <c r="CBQ1598" s="11"/>
      <c r="CBR1598" s="11"/>
      <c r="CBS1598" s="11"/>
      <c r="CBT1598" s="11"/>
      <c r="CBU1598" s="11"/>
      <c r="CBV1598" s="11"/>
      <c r="CBW1598" s="11"/>
      <c r="CBX1598" s="11"/>
      <c r="CBY1598" s="11"/>
      <c r="CBZ1598" s="11"/>
      <c r="CCA1598" s="11"/>
      <c r="CCB1598" s="11"/>
      <c r="CCC1598" s="11"/>
      <c r="CCD1598" s="11"/>
      <c r="CCE1598" s="11"/>
      <c r="CCF1598" s="11"/>
      <c r="CCG1598" s="11"/>
      <c r="CCH1598" s="11"/>
      <c r="CCI1598" s="11"/>
      <c r="CCJ1598" s="11"/>
      <c r="CCK1598" s="11"/>
      <c r="CCL1598" s="11"/>
      <c r="CCM1598" s="11"/>
      <c r="CCN1598" s="11"/>
      <c r="CCO1598" s="11"/>
      <c r="CCP1598" s="11"/>
      <c r="CCQ1598" s="11"/>
      <c r="CCR1598" s="11"/>
      <c r="CCS1598" s="11"/>
      <c r="CCT1598" s="11"/>
      <c r="CCU1598" s="11"/>
      <c r="CCV1598" s="11"/>
      <c r="CCW1598" s="11"/>
      <c r="CCX1598" s="11"/>
      <c r="CCY1598" s="11"/>
      <c r="CCZ1598" s="11"/>
      <c r="CDA1598" s="11"/>
      <c r="CDB1598" s="11"/>
      <c r="CDC1598" s="11"/>
      <c r="CDD1598" s="11"/>
      <c r="CDE1598" s="11"/>
      <c r="CDF1598" s="11"/>
      <c r="CDG1598" s="11"/>
      <c r="CDH1598" s="11"/>
      <c r="CDI1598" s="11"/>
      <c r="CDJ1598" s="11"/>
      <c r="CDK1598" s="11"/>
      <c r="CDL1598" s="11"/>
      <c r="CDM1598" s="11"/>
      <c r="CDN1598" s="11"/>
      <c r="CDO1598" s="11"/>
      <c r="CDP1598" s="11"/>
      <c r="CDQ1598" s="11"/>
      <c r="CDR1598" s="11"/>
      <c r="CDS1598" s="11"/>
      <c r="CDT1598" s="11"/>
      <c r="CDU1598" s="11"/>
      <c r="CDV1598" s="11"/>
      <c r="CDW1598" s="11"/>
      <c r="CDX1598" s="11"/>
      <c r="CDY1598" s="11"/>
      <c r="CDZ1598" s="11"/>
      <c r="CEA1598" s="11"/>
      <c r="CEB1598" s="11"/>
      <c r="CEC1598" s="11"/>
      <c r="CED1598" s="11"/>
      <c r="CEE1598" s="11"/>
      <c r="CEF1598" s="11"/>
      <c r="CEG1598" s="11"/>
      <c r="CEH1598" s="11"/>
      <c r="CEI1598" s="11"/>
      <c r="CEJ1598" s="11"/>
      <c r="CEK1598" s="11"/>
      <c r="CEL1598" s="11"/>
      <c r="CEM1598" s="11"/>
      <c r="CEN1598" s="11"/>
      <c r="CEO1598" s="11"/>
      <c r="CEP1598" s="11"/>
      <c r="CEQ1598" s="11"/>
      <c r="CER1598" s="11"/>
      <c r="CES1598" s="11"/>
      <c r="CET1598" s="11"/>
      <c r="CEU1598" s="11"/>
      <c r="CEV1598" s="11"/>
      <c r="CEW1598" s="11"/>
      <c r="CEX1598" s="11"/>
      <c r="CEY1598" s="11"/>
      <c r="CEZ1598" s="11"/>
      <c r="CFA1598" s="11"/>
      <c r="CFB1598" s="11"/>
      <c r="CFC1598" s="11"/>
      <c r="CFD1598" s="11"/>
      <c r="CFE1598" s="11"/>
      <c r="CFF1598" s="11"/>
      <c r="CFG1598" s="11"/>
      <c r="CFH1598" s="11"/>
      <c r="CFI1598" s="11"/>
      <c r="CFJ1598" s="11"/>
      <c r="CFK1598" s="11"/>
      <c r="CFL1598" s="11"/>
      <c r="CFM1598" s="11"/>
      <c r="CFN1598" s="11"/>
      <c r="CFO1598" s="11"/>
      <c r="CFP1598" s="11"/>
      <c r="CFQ1598" s="11"/>
      <c r="CFR1598" s="11"/>
      <c r="CFS1598" s="11"/>
      <c r="CFT1598" s="11"/>
      <c r="CFU1598" s="11"/>
      <c r="CFV1598" s="11"/>
      <c r="CFW1598" s="11"/>
      <c r="CFX1598" s="11"/>
      <c r="CFY1598" s="11"/>
      <c r="CFZ1598" s="11"/>
      <c r="CGA1598" s="11"/>
      <c r="CGB1598" s="11"/>
      <c r="CGC1598" s="11"/>
      <c r="CGD1598" s="11"/>
      <c r="CGE1598" s="11"/>
      <c r="CGF1598" s="11"/>
      <c r="CGG1598" s="11"/>
      <c r="CGH1598" s="11"/>
      <c r="CGI1598" s="11"/>
      <c r="CGJ1598" s="11"/>
      <c r="CGK1598" s="11"/>
      <c r="CGL1598" s="11"/>
      <c r="CGM1598" s="11"/>
      <c r="CGN1598" s="11"/>
      <c r="CGO1598" s="11"/>
      <c r="CGP1598" s="11"/>
      <c r="CGQ1598" s="11"/>
      <c r="CGR1598" s="11"/>
      <c r="CGS1598" s="11"/>
      <c r="CGT1598" s="11"/>
      <c r="CGU1598" s="11"/>
      <c r="CGV1598" s="11"/>
      <c r="CGW1598" s="11"/>
      <c r="CGX1598" s="11"/>
      <c r="CGY1598" s="11"/>
      <c r="CGZ1598" s="11"/>
      <c r="CHA1598" s="11"/>
      <c r="CHB1598" s="11"/>
      <c r="CHC1598" s="11"/>
      <c r="CHD1598" s="11"/>
      <c r="CHE1598" s="11"/>
      <c r="CHF1598" s="11"/>
      <c r="CHG1598" s="11"/>
      <c r="CHH1598" s="11"/>
      <c r="CHI1598" s="11"/>
      <c r="CHJ1598" s="11"/>
      <c r="CHK1598" s="11"/>
      <c r="CHL1598" s="11"/>
      <c r="CHM1598" s="11"/>
      <c r="CHN1598" s="11"/>
      <c r="CHO1598" s="11"/>
      <c r="CHP1598" s="11"/>
      <c r="CHQ1598" s="11"/>
      <c r="CHR1598" s="11"/>
      <c r="CHS1598" s="11"/>
      <c r="CHT1598" s="11"/>
      <c r="CHU1598" s="11"/>
      <c r="CHV1598" s="11"/>
      <c r="CHW1598" s="11"/>
      <c r="CHX1598" s="11"/>
      <c r="CHY1598" s="11"/>
      <c r="CHZ1598" s="11"/>
      <c r="CIA1598" s="11"/>
      <c r="CIB1598" s="11"/>
      <c r="CIC1598" s="11"/>
      <c r="CID1598" s="11"/>
      <c r="CIE1598" s="11"/>
      <c r="CIF1598" s="11"/>
      <c r="CIG1598" s="11"/>
      <c r="CIH1598" s="11"/>
      <c r="CII1598" s="11"/>
      <c r="CIJ1598" s="11"/>
      <c r="CIK1598" s="11"/>
      <c r="CIL1598" s="11"/>
      <c r="CIM1598" s="11"/>
      <c r="CIN1598" s="11"/>
      <c r="CIO1598" s="11"/>
      <c r="CIP1598" s="11"/>
      <c r="CIQ1598" s="11"/>
      <c r="CIR1598" s="11"/>
      <c r="CIS1598" s="11"/>
      <c r="CIT1598" s="11"/>
      <c r="CIU1598" s="11"/>
      <c r="CIV1598" s="11"/>
      <c r="CIW1598" s="11"/>
      <c r="CIX1598" s="11"/>
      <c r="CIY1598" s="11"/>
      <c r="CIZ1598" s="11"/>
      <c r="CJA1598" s="11"/>
      <c r="CJB1598" s="11"/>
      <c r="CJC1598" s="11"/>
      <c r="CJD1598" s="11"/>
      <c r="CJE1598" s="11"/>
      <c r="CJF1598" s="11"/>
      <c r="CJG1598" s="11"/>
      <c r="CJH1598" s="11"/>
      <c r="CJI1598" s="11"/>
      <c r="CJJ1598" s="11"/>
      <c r="CJK1598" s="11"/>
      <c r="CJL1598" s="11"/>
      <c r="CJM1598" s="11"/>
      <c r="CJN1598" s="11"/>
      <c r="CJO1598" s="11"/>
      <c r="CJP1598" s="11"/>
      <c r="CJQ1598" s="11"/>
      <c r="CJR1598" s="11"/>
      <c r="CJS1598" s="11"/>
      <c r="CJT1598" s="11"/>
      <c r="CJU1598" s="11"/>
      <c r="CJV1598" s="11"/>
      <c r="CJW1598" s="11"/>
      <c r="CJX1598" s="11"/>
      <c r="CJY1598" s="11"/>
      <c r="CJZ1598" s="11"/>
      <c r="CKA1598" s="11"/>
      <c r="CKB1598" s="11"/>
      <c r="CKC1598" s="11"/>
      <c r="CKD1598" s="11"/>
      <c r="CKE1598" s="11"/>
      <c r="CKF1598" s="11"/>
      <c r="CKG1598" s="11"/>
      <c r="CKH1598" s="11"/>
      <c r="CKI1598" s="11"/>
      <c r="CKJ1598" s="11"/>
      <c r="CKK1598" s="11"/>
      <c r="CKL1598" s="11"/>
      <c r="CKM1598" s="11"/>
      <c r="CKN1598" s="11"/>
      <c r="CKO1598" s="11"/>
      <c r="CKP1598" s="11"/>
      <c r="CKQ1598" s="11"/>
      <c r="CKR1598" s="11"/>
      <c r="CKS1598" s="11"/>
      <c r="CKT1598" s="11"/>
      <c r="CKU1598" s="11"/>
      <c r="CKV1598" s="11"/>
      <c r="CKW1598" s="11"/>
      <c r="CKX1598" s="11"/>
      <c r="CKY1598" s="11"/>
      <c r="CKZ1598" s="11"/>
      <c r="CLA1598" s="11"/>
      <c r="CLB1598" s="11"/>
      <c r="CLC1598" s="11"/>
      <c r="CLD1598" s="11"/>
      <c r="CLE1598" s="11"/>
      <c r="CLF1598" s="11"/>
      <c r="CLG1598" s="11"/>
      <c r="CLH1598" s="11"/>
      <c r="CLI1598" s="11"/>
      <c r="CLJ1598" s="11"/>
      <c r="CLK1598" s="11"/>
      <c r="CLL1598" s="11"/>
      <c r="CLM1598" s="11"/>
      <c r="CLN1598" s="11"/>
      <c r="CLO1598" s="11"/>
      <c r="CLP1598" s="11"/>
      <c r="CLQ1598" s="11"/>
      <c r="CLR1598" s="11"/>
      <c r="CLS1598" s="11"/>
      <c r="CLT1598" s="11"/>
      <c r="CLU1598" s="11"/>
      <c r="CLV1598" s="11"/>
      <c r="CLW1598" s="11"/>
      <c r="CLX1598" s="11"/>
      <c r="CLY1598" s="11"/>
      <c r="CLZ1598" s="11"/>
      <c r="CMA1598" s="11"/>
      <c r="CMB1598" s="11"/>
      <c r="CMC1598" s="11"/>
      <c r="CMD1598" s="11"/>
      <c r="CME1598" s="11"/>
      <c r="CMF1598" s="11"/>
      <c r="CMG1598" s="11"/>
      <c r="CMH1598" s="11"/>
      <c r="CMI1598" s="11"/>
      <c r="CMJ1598" s="11"/>
      <c r="CMK1598" s="11"/>
      <c r="CML1598" s="11"/>
      <c r="CMM1598" s="11"/>
      <c r="CMN1598" s="11"/>
      <c r="CMO1598" s="11"/>
      <c r="CMP1598" s="11"/>
      <c r="CMQ1598" s="11"/>
      <c r="CMR1598" s="11"/>
      <c r="CMS1598" s="11"/>
      <c r="CMT1598" s="11"/>
      <c r="CMU1598" s="11"/>
      <c r="CMV1598" s="11"/>
      <c r="CMW1598" s="11"/>
      <c r="CMX1598" s="11"/>
      <c r="CMY1598" s="11"/>
      <c r="CMZ1598" s="11"/>
      <c r="CNA1598" s="11"/>
      <c r="CNB1598" s="11"/>
      <c r="CNC1598" s="11"/>
      <c r="CND1598" s="11"/>
      <c r="CNE1598" s="11"/>
      <c r="CNF1598" s="11"/>
      <c r="CNG1598" s="11"/>
      <c r="CNH1598" s="11"/>
      <c r="CNI1598" s="11"/>
      <c r="CNJ1598" s="11"/>
      <c r="CNK1598" s="11"/>
      <c r="CNL1598" s="11"/>
      <c r="CNM1598" s="11"/>
      <c r="CNN1598" s="11"/>
      <c r="CNO1598" s="11"/>
      <c r="CNP1598" s="11"/>
      <c r="CNQ1598" s="11"/>
      <c r="CNR1598" s="11"/>
      <c r="CNS1598" s="11"/>
      <c r="CNT1598" s="11"/>
      <c r="CNU1598" s="11"/>
      <c r="CNV1598" s="11"/>
      <c r="CNW1598" s="11"/>
      <c r="CNX1598" s="11"/>
      <c r="CNY1598" s="11"/>
      <c r="CNZ1598" s="11"/>
      <c r="COA1598" s="11"/>
      <c r="COB1598" s="11"/>
      <c r="COC1598" s="11"/>
      <c r="COD1598" s="11"/>
      <c r="COE1598" s="11"/>
      <c r="COF1598" s="11"/>
      <c r="COG1598" s="11"/>
      <c r="COH1598" s="11"/>
      <c r="COI1598" s="11"/>
      <c r="COJ1598" s="11"/>
      <c r="COK1598" s="11"/>
      <c r="COL1598" s="11"/>
      <c r="COM1598" s="11"/>
      <c r="CON1598" s="11"/>
      <c r="COO1598" s="11"/>
      <c r="COP1598" s="11"/>
      <c r="COQ1598" s="11"/>
      <c r="COR1598" s="11"/>
      <c r="COS1598" s="11"/>
      <c r="COT1598" s="11"/>
      <c r="COU1598" s="11"/>
      <c r="COV1598" s="11"/>
      <c r="COW1598" s="11"/>
      <c r="COX1598" s="11"/>
      <c r="COY1598" s="11"/>
      <c r="COZ1598" s="11"/>
      <c r="CPA1598" s="11"/>
      <c r="CPB1598" s="11"/>
      <c r="CPC1598" s="11"/>
      <c r="CPD1598" s="11"/>
      <c r="CPE1598" s="11"/>
      <c r="CPF1598" s="11"/>
      <c r="CPG1598" s="11"/>
      <c r="CPH1598" s="11"/>
      <c r="CPI1598" s="11"/>
      <c r="CPJ1598" s="11"/>
      <c r="CPK1598" s="11"/>
      <c r="CPL1598" s="11"/>
      <c r="CPM1598" s="11"/>
      <c r="CPN1598" s="11"/>
      <c r="CPO1598" s="11"/>
      <c r="CPP1598" s="11"/>
      <c r="CPQ1598" s="11"/>
      <c r="CPR1598" s="11"/>
      <c r="CPS1598" s="11"/>
      <c r="CPT1598" s="11"/>
      <c r="CPU1598" s="11"/>
      <c r="CPV1598" s="11"/>
      <c r="CPW1598" s="11"/>
      <c r="CPX1598" s="11"/>
      <c r="CPY1598" s="11"/>
      <c r="CPZ1598" s="11"/>
      <c r="CQA1598" s="11"/>
      <c r="CQB1598" s="11"/>
      <c r="CQC1598" s="11"/>
      <c r="CQD1598" s="11"/>
      <c r="CQE1598" s="11"/>
      <c r="CQF1598" s="11"/>
      <c r="CQG1598" s="11"/>
      <c r="CQH1598" s="11"/>
      <c r="CQI1598" s="11"/>
      <c r="CQJ1598" s="11"/>
      <c r="CQK1598" s="11"/>
      <c r="CQL1598" s="11"/>
      <c r="CQM1598" s="11"/>
      <c r="CQN1598" s="11"/>
      <c r="CQO1598" s="11"/>
      <c r="CQP1598" s="11"/>
      <c r="CQQ1598" s="11"/>
      <c r="CQR1598" s="11"/>
      <c r="CQS1598" s="11"/>
      <c r="CQT1598" s="11"/>
      <c r="CQU1598" s="11"/>
      <c r="CQV1598" s="11"/>
      <c r="CQW1598" s="11"/>
      <c r="CQX1598" s="11"/>
      <c r="CQY1598" s="11"/>
      <c r="CQZ1598" s="11"/>
      <c r="CRA1598" s="11"/>
      <c r="CRB1598" s="11"/>
      <c r="CRC1598" s="11"/>
      <c r="CRD1598" s="11"/>
      <c r="CRE1598" s="11"/>
      <c r="CRF1598" s="11"/>
      <c r="CRG1598" s="11"/>
      <c r="CRH1598" s="11"/>
      <c r="CRI1598" s="11"/>
      <c r="CRJ1598" s="11"/>
      <c r="CRK1598" s="11"/>
      <c r="CRL1598" s="11"/>
      <c r="CRM1598" s="11"/>
      <c r="CRN1598" s="11"/>
      <c r="CRO1598" s="11"/>
      <c r="CRP1598" s="11"/>
      <c r="CRQ1598" s="11"/>
      <c r="CRR1598" s="11"/>
      <c r="CRS1598" s="11"/>
      <c r="CRT1598" s="11"/>
      <c r="CRU1598" s="11"/>
      <c r="CRV1598" s="11"/>
      <c r="CRW1598" s="11"/>
      <c r="CRX1598" s="11"/>
      <c r="CRY1598" s="11"/>
      <c r="CRZ1598" s="11"/>
      <c r="CSA1598" s="11"/>
      <c r="CSB1598" s="11"/>
      <c r="CSC1598" s="11"/>
      <c r="CSD1598" s="11"/>
      <c r="CSE1598" s="11"/>
      <c r="CSF1598" s="11"/>
      <c r="CSG1598" s="11"/>
      <c r="CSH1598" s="11"/>
      <c r="CSI1598" s="11"/>
      <c r="CSJ1598" s="11"/>
      <c r="CSK1598" s="11"/>
      <c r="CSL1598" s="11"/>
      <c r="CSM1598" s="11"/>
      <c r="CSN1598" s="11"/>
      <c r="CSO1598" s="11"/>
      <c r="CSP1598" s="11"/>
      <c r="CSQ1598" s="11"/>
      <c r="CSR1598" s="11"/>
      <c r="CSS1598" s="11"/>
      <c r="CST1598" s="11"/>
      <c r="CSU1598" s="11"/>
      <c r="CSV1598" s="11"/>
      <c r="CSW1598" s="11"/>
      <c r="CSX1598" s="11"/>
      <c r="CSY1598" s="11"/>
      <c r="CSZ1598" s="11"/>
      <c r="CTA1598" s="11"/>
      <c r="CTB1598" s="11"/>
      <c r="CTC1598" s="11"/>
      <c r="CTD1598" s="11"/>
      <c r="CTE1598" s="11"/>
      <c r="CTF1598" s="11"/>
      <c r="CTG1598" s="11"/>
      <c r="CTH1598" s="11"/>
      <c r="CTI1598" s="11"/>
      <c r="CTJ1598" s="11"/>
      <c r="CTK1598" s="11"/>
      <c r="CTL1598" s="11"/>
      <c r="CTM1598" s="11"/>
      <c r="CTN1598" s="11"/>
      <c r="CTO1598" s="11"/>
      <c r="CTP1598" s="11"/>
      <c r="CTQ1598" s="11"/>
      <c r="CTR1598" s="11"/>
      <c r="CTS1598" s="11"/>
      <c r="CTT1598" s="11"/>
      <c r="CTU1598" s="11"/>
      <c r="CTV1598" s="11"/>
      <c r="CTW1598" s="11"/>
      <c r="CTX1598" s="11"/>
      <c r="CTY1598" s="11"/>
      <c r="CTZ1598" s="11"/>
      <c r="CUA1598" s="11"/>
      <c r="CUB1598" s="11"/>
      <c r="CUC1598" s="11"/>
      <c r="CUD1598" s="11"/>
      <c r="CUE1598" s="11"/>
      <c r="CUF1598" s="11"/>
      <c r="CUG1598" s="11"/>
      <c r="CUH1598" s="11"/>
      <c r="CUI1598" s="11"/>
      <c r="CUJ1598" s="11"/>
      <c r="CUK1598" s="11"/>
      <c r="CUL1598" s="11"/>
      <c r="CUM1598" s="11"/>
      <c r="CUN1598" s="11"/>
      <c r="CUO1598" s="11"/>
      <c r="CUP1598" s="11"/>
      <c r="CUQ1598" s="11"/>
      <c r="CUR1598" s="11"/>
      <c r="CUS1598" s="11"/>
      <c r="CUT1598" s="11"/>
      <c r="CUU1598" s="11"/>
      <c r="CUV1598" s="11"/>
      <c r="CUW1598" s="11"/>
      <c r="CUX1598" s="11"/>
      <c r="CUY1598" s="11"/>
      <c r="CUZ1598" s="11"/>
      <c r="CVA1598" s="11"/>
      <c r="CVB1598" s="11"/>
      <c r="CVC1598" s="11"/>
      <c r="CVD1598" s="11"/>
      <c r="CVE1598" s="11"/>
      <c r="CVF1598" s="11"/>
      <c r="CVG1598" s="11"/>
      <c r="CVH1598" s="11"/>
      <c r="CVI1598" s="11"/>
      <c r="CVJ1598" s="11"/>
      <c r="CVK1598" s="11"/>
      <c r="CVL1598" s="11"/>
      <c r="CVM1598" s="11"/>
      <c r="CVN1598" s="11"/>
      <c r="CVO1598" s="11"/>
      <c r="CVP1598" s="11"/>
      <c r="CVQ1598" s="11"/>
      <c r="CVR1598" s="11"/>
      <c r="CVS1598" s="11"/>
      <c r="CVT1598" s="11"/>
      <c r="CVU1598" s="11"/>
      <c r="CVV1598" s="11"/>
      <c r="CVW1598" s="11"/>
      <c r="CVX1598" s="11"/>
      <c r="CVY1598" s="11"/>
      <c r="CVZ1598" s="11"/>
      <c r="CWA1598" s="11"/>
      <c r="CWB1598" s="11"/>
      <c r="CWC1598" s="11"/>
      <c r="CWD1598" s="11"/>
      <c r="CWE1598" s="11"/>
      <c r="CWF1598" s="11"/>
      <c r="CWG1598" s="11"/>
      <c r="CWH1598" s="11"/>
      <c r="CWI1598" s="11"/>
      <c r="CWJ1598" s="11"/>
      <c r="CWK1598" s="11"/>
      <c r="CWL1598" s="11"/>
      <c r="CWM1598" s="11"/>
      <c r="CWN1598" s="11"/>
      <c r="CWO1598" s="11"/>
      <c r="CWP1598" s="11"/>
      <c r="CWQ1598" s="11"/>
      <c r="CWR1598" s="11"/>
      <c r="CWS1598" s="11"/>
      <c r="CWT1598" s="11"/>
      <c r="CWU1598" s="11"/>
      <c r="CWV1598" s="11"/>
      <c r="CWW1598" s="11"/>
      <c r="CWX1598" s="11"/>
      <c r="CWY1598" s="11"/>
      <c r="CWZ1598" s="11"/>
      <c r="CXA1598" s="11"/>
      <c r="CXB1598" s="11"/>
      <c r="CXC1598" s="11"/>
      <c r="CXD1598" s="11"/>
      <c r="CXE1598" s="11"/>
      <c r="CXF1598" s="11"/>
      <c r="CXG1598" s="11"/>
      <c r="CXH1598" s="11"/>
      <c r="CXI1598" s="11"/>
      <c r="CXJ1598" s="11"/>
      <c r="CXK1598" s="11"/>
      <c r="CXL1598" s="11"/>
      <c r="CXM1598" s="11"/>
      <c r="CXN1598" s="11"/>
      <c r="CXO1598" s="11"/>
      <c r="CXP1598" s="11"/>
      <c r="CXQ1598" s="11"/>
      <c r="CXR1598" s="11"/>
      <c r="CXS1598" s="11"/>
      <c r="CXT1598" s="11"/>
      <c r="CXU1598" s="11"/>
      <c r="CXV1598" s="11"/>
      <c r="CXW1598" s="11"/>
      <c r="CXX1598" s="11"/>
      <c r="CXY1598" s="11"/>
      <c r="CXZ1598" s="11"/>
      <c r="CYA1598" s="11"/>
      <c r="CYB1598" s="11"/>
      <c r="CYC1598" s="11"/>
      <c r="CYD1598" s="11"/>
      <c r="CYE1598" s="11"/>
      <c r="CYF1598" s="11"/>
      <c r="CYG1598" s="11"/>
      <c r="CYH1598" s="11"/>
      <c r="CYI1598" s="11"/>
      <c r="CYJ1598" s="11"/>
      <c r="CYK1598" s="11"/>
      <c r="CYL1598" s="11"/>
      <c r="CYM1598" s="11"/>
      <c r="CYN1598" s="11"/>
      <c r="CYO1598" s="11"/>
      <c r="CYP1598" s="11"/>
      <c r="CYQ1598" s="11"/>
      <c r="CYR1598" s="11"/>
      <c r="CYS1598" s="11"/>
      <c r="CYT1598" s="11"/>
      <c r="CYU1598" s="11"/>
      <c r="CYV1598" s="11"/>
      <c r="CYW1598" s="11"/>
      <c r="CYX1598" s="11"/>
      <c r="CYY1598" s="11"/>
      <c r="CYZ1598" s="11"/>
      <c r="CZA1598" s="11"/>
      <c r="CZB1598" s="11"/>
      <c r="CZC1598" s="11"/>
      <c r="CZD1598" s="11"/>
      <c r="CZE1598" s="11"/>
      <c r="CZF1598" s="11"/>
      <c r="CZG1598" s="11"/>
      <c r="CZH1598" s="11"/>
      <c r="CZI1598" s="11"/>
      <c r="CZJ1598" s="11"/>
      <c r="CZK1598" s="11"/>
      <c r="CZL1598" s="11"/>
      <c r="CZM1598" s="11"/>
      <c r="CZN1598" s="11"/>
      <c r="CZO1598" s="11"/>
      <c r="CZP1598" s="11"/>
      <c r="CZQ1598" s="11"/>
      <c r="CZR1598" s="11"/>
      <c r="CZS1598" s="11"/>
      <c r="CZT1598" s="11"/>
      <c r="CZU1598" s="11"/>
      <c r="CZV1598" s="11"/>
      <c r="CZW1598" s="11"/>
      <c r="CZX1598" s="11"/>
      <c r="CZY1598" s="11"/>
      <c r="CZZ1598" s="11"/>
      <c r="DAA1598" s="11"/>
      <c r="DAB1598" s="11"/>
      <c r="DAC1598" s="11"/>
      <c r="DAD1598" s="11"/>
      <c r="DAE1598" s="11"/>
      <c r="DAF1598" s="11"/>
      <c r="DAG1598" s="11"/>
      <c r="DAH1598" s="11"/>
      <c r="DAI1598" s="11"/>
      <c r="DAJ1598" s="11"/>
      <c r="DAK1598" s="11"/>
      <c r="DAL1598" s="11"/>
      <c r="DAM1598" s="11"/>
      <c r="DAN1598" s="11"/>
      <c r="DAO1598" s="11"/>
      <c r="DAP1598" s="11"/>
      <c r="DAQ1598" s="11"/>
      <c r="DAR1598" s="11"/>
      <c r="DAS1598" s="11"/>
      <c r="DAT1598" s="11"/>
      <c r="DAU1598" s="11"/>
      <c r="DAV1598" s="11"/>
      <c r="DAW1598" s="11"/>
      <c r="DAX1598" s="11"/>
      <c r="DAY1598" s="11"/>
      <c r="DAZ1598" s="11"/>
      <c r="DBA1598" s="11"/>
      <c r="DBB1598" s="11"/>
      <c r="DBC1598" s="11"/>
      <c r="DBD1598" s="11"/>
      <c r="DBE1598" s="11"/>
      <c r="DBF1598" s="11"/>
      <c r="DBG1598" s="11"/>
      <c r="DBH1598" s="11"/>
      <c r="DBI1598" s="11"/>
      <c r="DBJ1598" s="11"/>
      <c r="DBK1598" s="11"/>
      <c r="DBL1598" s="11"/>
      <c r="DBM1598" s="11"/>
      <c r="DBN1598" s="11"/>
      <c r="DBO1598" s="11"/>
      <c r="DBP1598" s="11"/>
      <c r="DBQ1598" s="11"/>
      <c r="DBR1598" s="11"/>
      <c r="DBS1598" s="11"/>
      <c r="DBT1598" s="11"/>
      <c r="DBU1598" s="11"/>
      <c r="DBV1598" s="11"/>
      <c r="DBW1598" s="11"/>
      <c r="DBX1598" s="11"/>
      <c r="DBY1598" s="11"/>
      <c r="DBZ1598" s="11"/>
      <c r="DCA1598" s="11"/>
      <c r="DCB1598" s="11"/>
      <c r="DCC1598" s="11"/>
      <c r="DCD1598" s="11"/>
      <c r="DCE1598" s="11"/>
      <c r="DCF1598" s="11"/>
      <c r="DCG1598" s="11"/>
      <c r="DCH1598" s="11"/>
      <c r="DCI1598" s="11"/>
      <c r="DCJ1598" s="11"/>
      <c r="DCK1598" s="11"/>
      <c r="DCL1598" s="11"/>
      <c r="DCM1598" s="11"/>
      <c r="DCN1598" s="11"/>
      <c r="DCO1598" s="11"/>
      <c r="DCP1598" s="11"/>
      <c r="DCQ1598" s="11"/>
      <c r="DCR1598" s="11"/>
      <c r="DCS1598" s="11"/>
      <c r="DCT1598" s="11"/>
      <c r="DCU1598" s="11"/>
      <c r="DCV1598" s="11"/>
      <c r="DCW1598" s="11"/>
      <c r="DCX1598" s="11"/>
      <c r="DCY1598" s="11"/>
      <c r="DCZ1598" s="11"/>
      <c r="DDA1598" s="11"/>
      <c r="DDB1598" s="11"/>
      <c r="DDC1598" s="11"/>
      <c r="DDD1598" s="11"/>
      <c r="DDE1598" s="11"/>
      <c r="DDF1598" s="11"/>
      <c r="DDG1598" s="11"/>
      <c r="DDH1598" s="11"/>
      <c r="DDI1598" s="11"/>
      <c r="DDJ1598" s="11"/>
      <c r="DDK1598" s="11"/>
      <c r="DDL1598" s="11"/>
      <c r="DDM1598" s="11"/>
      <c r="DDN1598" s="11"/>
      <c r="DDO1598" s="11"/>
      <c r="DDP1598" s="11"/>
      <c r="DDQ1598" s="11"/>
      <c r="DDR1598" s="11"/>
      <c r="DDS1598" s="11"/>
      <c r="DDT1598" s="11"/>
      <c r="DDU1598" s="11"/>
      <c r="DDV1598" s="11"/>
      <c r="DDW1598" s="11"/>
      <c r="DDX1598" s="11"/>
      <c r="DDY1598" s="11"/>
      <c r="DDZ1598" s="11"/>
      <c r="DEA1598" s="11"/>
      <c r="DEB1598" s="11"/>
      <c r="DEC1598" s="11"/>
      <c r="DED1598" s="11"/>
      <c r="DEE1598" s="11"/>
      <c r="DEF1598" s="11"/>
      <c r="DEG1598" s="11"/>
      <c r="DEH1598" s="11"/>
      <c r="DEI1598" s="11"/>
      <c r="DEJ1598" s="11"/>
      <c r="DEK1598" s="11"/>
      <c r="DEL1598" s="11"/>
      <c r="DEM1598" s="11"/>
      <c r="DEN1598" s="11"/>
      <c r="DEO1598" s="11"/>
      <c r="DEP1598" s="11"/>
      <c r="DEQ1598" s="11"/>
      <c r="DER1598" s="11"/>
      <c r="DES1598" s="11"/>
      <c r="DET1598" s="11"/>
      <c r="DEU1598" s="11"/>
      <c r="DEV1598" s="11"/>
      <c r="DEW1598" s="11"/>
      <c r="DEX1598" s="11"/>
      <c r="DEY1598" s="11"/>
      <c r="DEZ1598" s="11"/>
      <c r="DFA1598" s="11"/>
      <c r="DFB1598" s="11"/>
      <c r="DFC1598" s="11"/>
      <c r="DFD1598" s="11"/>
      <c r="DFE1598" s="11"/>
      <c r="DFF1598" s="11"/>
      <c r="DFG1598" s="11"/>
      <c r="DFH1598" s="11"/>
      <c r="DFI1598" s="11"/>
      <c r="DFJ1598" s="11"/>
      <c r="DFK1598" s="11"/>
      <c r="DFL1598" s="11"/>
      <c r="DFM1598" s="11"/>
      <c r="DFN1598" s="11"/>
      <c r="DFO1598" s="11"/>
      <c r="DFP1598" s="11"/>
      <c r="DFQ1598" s="11"/>
      <c r="DFR1598" s="11"/>
      <c r="DFS1598" s="11"/>
      <c r="DFT1598" s="11"/>
      <c r="DFU1598" s="11"/>
      <c r="DFV1598" s="11"/>
      <c r="DFW1598" s="11"/>
      <c r="DFX1598" s="11"/>
      <c r="DFY1598" s="11"/>
      <c r="DFZ1598" s="11"/>
      <c r="DGA1598" s="11"/>
      <c r="DGB1598" s="11"/>
      <c r="DGC1598" s="11"/>
      <c r="DGD1598" s="11"/>
      <c r="DGE1598" s="11"/>
      <c r="DGF1598" s="11"/>
      <c r="DGG1598" s="11"/>
      <c r="DGH1598" s="11"/>
      <c r="DGI1598" s="11"/>
      <c r="DGJ1598" s="11"/>
      <c r="DGK1598" s="11"/>
      <c r="DGL1598" s="11"/>
      <c r="DGM1598" s="11"/>
      <c r="DGN1598" s="11"/>
      <c r="DGO1598" s="11"/>
      <c r="DGP1598" s="11"/>
      <c r="DGQ1598" s="11"/>
      <c r="DGR1598" s="11"/>
      <c r="DGS1598" s="11"/>
      <c r="DGT1598" s="11"/>
      <c r="DGU1598" s="11"/>
      <c r="DGV1598" s="11"/>
      <c r="DGW1598" s="11"/>
      <c r="DGX1598" s="11"/>
      <c r="DGY1598" s="11"/>
      <c r="DGZ1598" s="11"/>
      <c r="DHA1598" s="11"/>
      <c r="DHB1598" s="11"/>
      <c r="DHC1598" s="11"/>
      <c r="DHD1598" s="11"/>
      <c r="DHE1598" s="11"/>
      <c r="DHF1598" s="11"/>
      <c r="DHG1598" s="11"/>
      <c r="DHH1598" s="11"/>
      <c r="DHI1598" s="11"/>
      <c r="DHJ1598" s="11"/>
      <c r="DHK1598" s="11"/>
      <c r="DHL1598" s="11"/>
      <c r="DHM1598" s="11"/>
      <c r="DHN1598" s="11"/>
      <c r="DHO1598" s="11"/>
      <c r="DHP1598" s="11"/>
      <c r="DHQ1598" s="11"/>
      <c r="DHR1598" s="11"/>
      <c r="DHS1598" s="11"/>
      <c r="DHT1598" s="11"/>
      <c r="DHU1598" s="11"/>
      <c r="DHV1598" s="11"/>
      <c r="DHW1598" s="11"/>
      <c r="DHX1598" s="11"/>
      <c r="DHY1598" s="11"/>
      <c r="DHZ1598" s="11"/>
      <c r="DIA1598" s="11"/>
      <c r="DIB1598" s="11"/>
      <c r="DIC1598" s="11"/>
      <c r="DID1598" s="11"/>
      <c r="DIE1598" s="11"/>
      <c r="DIF1598" s="11"/>
      <c r="DIG1598" s="11"/>
      <c r="DIH1598" s="11"/>
      <c r="DII1598" s="11"/>
      <c r="DIJ1598" s="11"/>
      <c r="DIK1598" s="11"/>
      <c r="DIL1598" s="11"/>
      <c r="DIM1598" s="11"/>
      <c r="DIN1598" s="11"/>
      <c r="DIO1598" s="11"/>
      <c r="DIP1598" s="11"/>
      <c r="DIQ1598" s="11"/>
      <c r="DIR1598" s="11"/>
      <c r="DIS1598" s="11"/>
      <c r="DIT1598" s="11"/>
      <c r="DIU1598" s="11"/>
      <c r="DIV1598" s="11"/>
      <c r="DIW1598" s="11"/>
      <c r="DIX1598" s="11"/>
      <c r="DIY1598" s="11"/>
      <c r="DIZ1598" s="11"/>
      <c r="DJA1598" s="11"/>
      <c r="DJB1598" s="11"/>
      <c r="DJC1598" s="11"/>
      <c r="DJD1598" s="11"/>
      <c r="DJE1598" s="11"/>
      <c r="DJF1598" s="11"/>
      <c r="DJG1598" s="11"/>
      <c r="DJH1598" s="11"/>
      <c r="DJI1598" s="11"/>
      <c r="DJJ1598" s="11"/>
      <c r="DJK1598" s="11"/>
      <c r="DJL1598" s="11"/>
      <c r="DJM1598" s="11"/>
      <c r="DJN1598" s="11"/>
      <c r="DJO1598" s="11"/>
      <c r="DJP1598" s="11"/>
      <c r="DJQ1598" s="11"/>
      <c r="DJR1598" s="11"/>
      <c r="DJS1598" s="11"/>
      <c r="DJT1598" s="11"/>
      <c r="DJU1598" s="11"/>
      <c r="DJV1598" s="11"/>
      <c r="DJW1598" s="11"/>
      <c r="DJX1598" s="11"/>
      <c r="DJY1598" s="11"/>
      <c r="DJZ1598" s="11"/>
      <c r="DKA1598" s="11"/>
      <c r="DKB1598" s="11"/>
      <c r="DKC1598" s="11"/>
      <c r="DKD1598" s="11"/>
      <c r="DKE1598" s="11"/>
      <c r="DKF1598" s="11"/>
      <c r="DKG1598" s="11"/>
      <c r="DKH1598" s="11"/>
      <c r="DKI1598" s="11"/>
      <c r="DKJ1598" s="11"/>
      <c r="DKK1598" s="11"/>
      <c r="DKL1598" s="11"/>
      <c r="DKM1598" s="11"/>
      <c r="DKN1598" s="11"/>
      <c r="DKO1598" s="11"/>
      <c r="DKP1598" s="11"/>
      <c r="DKQ1598" s="11"/>
      <c r="DKR1598" s="11"/>
      <c r="DKS1598" s="11"/>
      <c r="DKT1598" s="11"/>
      <c r="DKU1598" s="11"/>
      <c r="DKV1598" s="11"/>
      <c r="DKW1598" s="11"/>
      <c r="DKX1598" s="11"/>
      <c r="DKY1598" s="11"/>
      <c r="DKZ1598" s="11"/>
      <c r="DLA1598" s="11"/>
      <c r="DLB1598" s="11"/>
      <c r="DLC1598" s="11"/>
      <c r="DLD1598" s="11"/>
      <c r="DLE1598" s="11"/>
      <c r="DLF1598" s="11"/>
      <c r="DLG1598" s="11"/>
      <c r="DLH1598" s="11"/>
      <c r="DLI1598" s="11"/>
      <c r="DLJ1598" s="11"/>
      <c r="DLK1598" s="11"/>
      <c r="DLL1598" s="11"/>
      <c r="DLM1598" s="11"/>
      <c r="DLN1598" s="11"/>
      <c r="DLO1598" s="11"/>
      <c r="DLP1598" s="11"/>
      <c r="DLQ1598" s="11"/>
      <c r="DLR1598" s="11"/>
      <c r="DLS1598" s="11"/>
      <c r="DLT1598" s="11"/>
      <c r="DLU1598" s="11"/>
      <c r="DLV1598" s="11"/>
      <c r="DLW1598" s="11"/>
      <c r="DLX1598" s="11"/>
      <c r="DLY1598" s="11"/>
      <c r="DLZ1598" s="11"/>
      <c r="DMA1598" s="11"/>
      <c r="DMB1598" s="11"/>
      <c r="DMC1598" s="11"/>
      <c r="DMD1598" s="11"/>
      <c r="DME1598" s="11"/>
      <c r="DMF1598" s="11"/>
      <c r="DMG1598" s="11"/>
      <c r="DMH1598" s="11"/>
      <c r="DMI1598" s="11"/>
      <c r="DMJ1598" s="11"/>
      <c r="DMK1598" s="11"/>
      <c r="DML1598" s="11"/>
      <c r="DMM1598" s="11"/>
      <c r="DMN1598" s="11"/>
      <c r="DMO1598" s="11"/>
      <c r="DMP1598" s="11"/>
      <c r="DMQ1598" s="11"/>
      <c r="DMR1598" s="11"/>
      <c r="DMS1598" s="11"/>
      <c r="DMT1598" s="11"/>
      <c r="DMU1598" s="11"/>
      <c r="DMV1598" s="11"/>
      <c r="DMW1598" s="11"/>
      <c r="DMX1598" s="11"/>
      <c r="DMY1598" s="11"/>
      <c r="DMZ1598" s="11"/>
      <c r="DNA1598" s="11"/>
      <c r="DNB1598" s="11"/>
      <c r="DNC1598" s="11"/>
      <c r="DND1598" s="11"/>
      <c r="DNE1598" s="11"/>
      <c r="DNF1598" s="11"/>
      <c r="DNG1598" s="11"/>
      <c r="DNH1598" s="11"/>
      <c r="DNI1598" s="11"/>
      <c r="DNJ1598" s="11"/>
      <c r="DNK1598" s="11"/>
      <c r="DNL1598" s="11"/>
      <c r="DNM1598" s="11"/>
      <c r="DNN1598" s="11"/>
      <c r="DNO1598" s="11"/>
      <c r="DNP1598" s="11"/>
      <c r="DNQ1598" s="11"/>
      <c r="DNR1598" s="11"/>
      <c r="DNS1598" s="11"/>
      <c r="DNT1598" s="11"/>
      <c r="DNU1598" s="11"/>
      <c r="DNV1598" s="11"/>
      <c r="DNW1598" s="11"/>
      <c r="DNX1598" s="11"/>
      <c r="DNY1598" s="11"/>
      <c r="DNZ1598" s="11"/>
      <c r="DOA1598" s="11"/>
      <c r="DOB1598" s="11"/>
      <c r="DOC1598" s="11"/>
      <c r="DOD1598" s="11"/>
      <c r="DOE1598" s="11"/>
      <c r="DOF1598" s="11"/>
      <c r="DOG1598" s="11"/>
      <c r="DOH1598" s="11"/>
      <c r="DOI1598" s="11"/>
      <c r="DOJ1598" s="11"/>
      <c r="DOK1598" s="11"/>
      <c r="DOL1598" s="11"/>
      <c r="DOM1598" s="11"/>
      <c r="DON1598" s="11"/>
      <c r="DOO1598" s="11"/>
      <c r="DOP1598" s="11"/>
      <c r="DOQ1598" s="11"/>
      <c r="DOR1598" s="11"/>
      <c r="DOS1598" s="11"/>
      <c r="DOT1598" s="11"/>
      <c r="DOU1598" s="11"/>
      <c r="DOV1598" s="11"/>
      <c r="DOW1598" s="11"/>
      <c r="DOX1598" s="11"/>
      <c r="DOY1598" s="11"/>
      <c r="DOZ1598" s="11"/>
      <c r="DPA1598" s="11"/>
      <c r="DPB1598" s="11"/>
      <c r="DPC1598" s="11"/>
      <c r="DPD1598" s="11"/>
      <c r="DPE1598" s="11"/>
      <c r="DPF1598" s="11"/>
      <c r="DPG1598" s="11"/>
      <c r="DPH1598" s="11"/>
      <c r="DPI1598" s="11"/>
      <c r="DPJ1598" s="11"/>
      <c r="DPK1598" s="11"/>
      <c r="DPL1598" s="11"/>
      <c r="DPM1598" s="11"/>
      <c r="DPN1598" s="11"/>
      <c r="DPO1598" s="11"/>
      <c r="DPP1598" s="11"/>
      <c r="DPQ1598" s="11"/>
      <c r="DPR1598" s="11"/>
      <c r="DPS1598" s="11"/>
      <c r="DPT1598" s="11"/>
      <c r="DPU1598" s="11"/>
      <c r="DPV1598" s="11"/>
      <c r="DPW1598" s="11"/>
      <c r="DPX1598" s="11"/>
      <c r="DPY1598" s="11"/>
      <c r="DPZ1598" s="11"/>
      <c r="DQA1598" s="11"/>
      <c r="DQB1598" s="11"/>
      <c r="DQC1598" s="11"/>
      <c r="DQD1598" s="11"/>
      <c r="DQE1598" s="11"/>
      <c r="DQF1598" s="11"/>
      <c r="DQG1598" s="11"/>
      <c r="DQH1598" s="11"/>
      <c r="DQI1598" s="11"/>
      <c r="DQJ1598" s="11"/>
      <c r="DQK1598" s="11"/>
      <c r="DQL1598" s="11"/>
      <c r="DQM1598" s="11"/>
      <c r="DQN1598" s="11"/>
      <c r="DQO1598" s="11"/>
      <c r="DQP1598" s="11"/>
      <c r="DQQ1598" s="11"/>
      <c r="DQR1598" s="11"/>
      <c r="DQS1598" s="11"/>
      <c r="DQT1598" s="11"/>
      <c r="DQU1598" s="11"/>
      <c r="DQV1598" s="11"/>
      <c r="DQW1598" s="11"/>
      <c r="DQX1598" s="11"/>
      <c r="DQY1598" s="11"/>
      <c r="DQZ1598" s="11"/>
      <c r="DRA1598" s="11"/>
      <c r="DRB1598" s="11"/>
      <c r="DRC1598" s="11"/>
      <c r="DRD1598" s="11"/>
      <c r="DRE1598" s="11"/>
      <c r="DRF1598" s="11"/>
      <c r="DRG1598" s="11"/>
      <c r="DRH1598" s="11"/>
      <c r="DRI1598" s="11"/>
      <c r="DRJ1598" s="11"/>
      <c r="DRK1598" s="11"/>
      <c r="DRL1598" s="11"/>
      <c r="DRM1598" s="11"/>
      <c r="DRN1598" s="11"/>
      <c r="DRO1598" s="11"/>
      <c r="DRP1598" s="11"/>
      <c r="DRQ1598" s="11"/>
      <c r="DRR1598" s="11"/>
      <c r="DRS1598" s="11"/>
      <c r="DRT1598" s="11"/>
      <c r="DRU1598" s="11"/>
      <c r="DRV1598" s="11"/>
      <c r="DRW1598" s="11"/>
      <c r="DRX1598" s="11"/>
      <c r="DRY1598" s="11"/>
      <c r="DRZ1598" s="11"/>
      <c r="DSA1598" s="11"/>
      <c r="DSB1598" s="11"/>
      <c r="DSC1598" s="11"/>
      <c r="DSD1598" s="11"/>
      <c r="DSE1598" s="11"/>
      <c r="DSF1598" s="11"/>
      <c r="DSG1598" s="11"/>
      <c r="DSH1598" s="11"/>
      <c r="DSI1598" s="11"/>
      <c r="DSJ1598" s="11"/>
      <c r="DSK1598" s="11"/>
      <c r="DSL1598" s="11"/>
      <c r="DSM1598" s="11"/>
      <c r="DSN1598" s="11"/>
      <c r="DSO1598" s="11"/>
      <c r="DSP1598" s="11"/>
      <c r="DSQ1598" s="11"/>
      <c r="DSR1598" s="11"/>
      <c r="DSS1598" s="11"/>
      <c r="DST1598" s="11"/>
      <c r="DSU1598" s="11"/>
      <c r="DSV1598" s="11"/>
      <c r="DSW1598" s="11"/>
      <c r="DSX1598" s="11"/>
      <c r="DSY1598" s="11"/>
      <c r="DSZ1598" s="11"/>
      <c r="DTA1598" s="11"/>
      <c r="DTB1598" s="11"/>
      <c r="DTC1598" s="11"/>
      <c r="DTD1598" s="11"/>
      <c r="DTE1598" s="11"/>
      <c r="DTF1598" s="11"/>
      <c r="DTG1598" s="11"/>
      <c r="DTH1598" s="11"/>
      <c r="DTI1598" s="11"/>
      <c r="DTJ1598" s="11"/>
      <c r="DTK1598" s="11"/>
      <c r="DTL1598" s="11"/>
      <c r="DTM1598" s="11"/>
      <c r="DTN1598" s="11"/>
      <c r="DTO1598" s="11"/>
      <c r="DTP1598" s="11"/>
      <c r="DTQ1598" s="11"/>
      <c r="DTR1598" s="11"/>
      <c r="DTS1598" s="11"/>
      <c r="DTT1598" s="11"/>
      <c r="DTU1598" s="11"/>
      <c r="DTV1598" s="11"/>
      <c r="DTW1598" s="11"/>
      <c r="DTX1598" s="11"/>
      <c r="DTY1598" s="11"/>
      <c r="DTZ1598" s="11"/>
      <c r="DUA1598" s="11"/>
      <c r="DUB1598" s="11"/>
      <c r="DUC1598" s="11"/>
      <c r="DUD1598" s="11"/>
      <c r="DUE1598" s="11"/>
      <c r="DUF1598" s="11"/>
      <c r="DUG1598" s="11"/>
      <c r="DUH1598" s="11"/>
      <c r="DUI1598" s="11"/>
      <c r="DUJ1598" s="11"/>
      <c r="DUK1598" s="11"/>
      <c r="DUL1598" s="11"/>
      <c r="DUM1598" s="11"/>
      <c r="DUN1598" s="11"/>
      <c r="DUO1598" s="11"/>
      <c r="DUP1598" s="11"/>
      <c r="DUQ1598" s="11"/>
      <c r="DUR1598" s="11"/>
      <c r="DUS1598" s="11"/>
      <c r="DUT1598" s="11"/>
      <c r="DUU1598" s="11"/>
      <c r="DUV1598" s="11"/>
      <c r="DUW1598" s="11"/>
      <c r="DUX1598" s="11"/>
      <c r="DUY1598" s="11"/>
      <c r="DUZ1598" s="11"/>
      <c r="DVA1598" s="11"/>
      <c r="DVB1598" s="11"/>
      <c r="DVC1598" s="11"/>
      <c r="DVD1598" s="11"/>
      <c r="DVE1598" s="11"/>
      <c r="DVF1598" s="11"/>
      <c r="DVG1598" s="11"/>
      <c r="DVH1598" s="11"/>
      <c r="DVI1598" s="11"/>
      <c r="DVJ1598" s="11"/>
      <c r="DVK1598" s="11"/>
      <c r="DVL1598" s="11"/>
      <c r="DVM1598" s="11"/>
      <c r="DVN1598" s="11"/>
      <c r="DVO1598" s="11"/>
      <c r="DVP1598" s="11"/>
      <c r="DVQ1598" s="11"/>
      <c r="DVR1598" s="11"/>
      <c r="DVS1598" s="11"/>
      <c r="DVT1598" s="11"/>
      <c r="DVU1598" s="11"/>
      <c r="DVV1598" s="11"/>
      <c r="DVW1598" s="11"/>
      <c r="DVX1598" s="11"/>
      <c r="DVY1598" s="11"/>
      <c r="DVZ1598" s="11"/>
      <c r="DWA1598" s="11"/>
      <c r="DWB1598" s="11"/>
      <c r="DWC1598" s="11"/>
      <c r="DWD1598" s="11"/>
      <c r="DWE1598" s="11"/>
      <c r="DWF1598" s="11"/>
      <c r="DWG1598" s="11"/>
      <c r="DWH1598" s="11"/>
      <c r="DWI1598" s="11"/>
      <c r="DWJ1598" s="11"/>
      <c r="DWK1598" s="11"/>
      <c r="DWL1598" s="11"/>
      <c r="DWM1598" s="11"/>
      <c r="DWN1598" s="11"/>
      <c r="DWO1598" s="11"/>
      <c r="DWP1598" s="11"/>
      <c r="DWQ1598" s="11"/>
      <c r="DWR1598" s="11"/>
      <c r="DWS1598" s="11"/>
      <c r="DWT1598" s="11"/>
      <c r="DWU1598" s="11"/>
      <c r="DWV1598" s="11"/>
      <c r="DWW1598" s="11"/>
      <c r="DWX1598" s="11"/>
      <c r="DWY1598" s="11"/>
      <c r="DWZ1598" s="11"/>
      <c r="DXA1598" s="11"/>
      <c r="DXB1598" s="11"/>
      <c r="DXC1598" s="11"/>
      <c r="DXD1598" s="11"/>
      <c r="DXE1598" s="11"/>
      <c r="DXF1598" s="11"/>
      <c r="DXG1598" s="11"/>
      <c r="DXH1598" s="11"/>
      <c r="DXI1598" s="11"/>
      <c r="DXJ1598" s="11"/>
      <c r="DXK1598" s="11"/>
      <c r="DXL1598" s="11"/>
      <c r="DXM1598" s="11"/>
      <c r="DXN1598" s="11"/>
      <c r="DXO1598" s="11"/>
      <c r="DXP1598" s="11"/>
      <c r="DXQ1598" s="11"/>
      <c r="DXR1598" s="11"/>
      <c r="DXS1598" s="11"/>
      <c r="DXT1598" s="11"/>
      <c r="DXU1598" s="11"/>
      <c r="DXV1598" s="11"/>
      <c r="DXW1598" s="11"/>
      <c r="DXX1598" s="11"/>
      <c r="DXY1598" s="11"/>
      <c r="DXZ1598" s="11"/>
      <c r="DYA1598" s="11"/>
      <c r="DYB1598" s="11"/>
      <c r="DYC1598" s="11"/>
      <c r="DYD1598" s="11"/>
      <c r="DYE1598" s="11"/>
      <c r="DYF1598" s="11"/>
      <c r="DYG1598" s="11"/>
      <c r="DYH1598" s="11"/>
      <c r="DYI1598" s="11"/>
      <c r="DYJ1598" s="11"/>
      <c r="DYK1598" s="11"/>
      <c r="DYL1598" s="11"/>
      <c r="DYM1598" s="11"/>
      <c r="DYN1598" s="11"/>
      <c r="DYO1598" s="11"/>
      <c r="DYP1598" s="11"/>
      <c r="DYQ1598" s="11"/>
      <c r="DYR1598" s="11"/>
      <c r="DYS1598" s="11"/>
      <c r="DYT1598" s="11"/>
      <c r="DYU1598" s="11"/>
      <c r="DYV1598" s="11"/>
      <c r="DYW1598" s="11"/>
      <c r="DYX1598" s="11"/>
      <c r="DYY1598" s="11"/>
      <c r="DYZ1598" s="11"/>
      <c r="DZA1598" s="11"/>
      <c r="DZB1598" s="11"/>
      <c r="DZC1598" s="11"/>
      <c r="DZD1598" s="11"/>
      <c r="DZE1598" s="11"/>
      <c r="DZF1598" s="11"/>
      <c r="DZG1598" s="11"/>
      <c r="DZH1598" s="11"/>
      <c r="DZI1598" s="11"/>
      <c r="DZJ1598" s="11"/>
      <c r="DZK1598" s="11"/>
      <c r="DZL1598" s="11"/>
      <c r="DZM1598" s="11"/>
      <c r="DZN1598" s="11"/>
      <c r="DZO1598" s="11"/>
      <c r="DZP1598" s="11"/>
      <c r="DZQ1598" s="11"/>
      <c r="DZR1598" s="11"/>
      <c r="DZS1598" s="11"/>
      <c r="DZT1598" s="11"/>
      <c r="DZU1598" s="11"/>
      <c r="DZV1598" s="11"/>
      <c r="DZW1598" s="11"/>
      <c r="DZX1598" s="11"/>
      <c r="DZY1598" s="11"/>
      <c r="DZZ1598" s="11"/>
      <c r="EAA1598" s="11"/>
      <c r="EAB1598" s="11"/>
      <c r="EAC1598" s="11"/>
      <c r="EAD1598" s="11"/>
      <c r="EAE1598" s="11"/>
      <c r="EAF1598" s="11"/>
      <c r="EAG1598" s="11"/>
      <c r="EAH1598" s="11"/>
      <c r="EAI1598" s="11"/>
      <c r="EAJ1598" s="11"/>
      <c r="EAK1598" s="11"/>
      <c r="EAL1598" s="11"/>
      <c r="EAM1598" s="11"/>
      <c r="EAN1598" s="11"/>
      <c r="EAO1598" s="11"/>
      <c r="EAP1598" s="11"/>
      <c r="EAQ1598" s="11"/>
      <c r="EAR1598" s="11"/>
      <c r="EAS1598" s="11"/>
      <c r="EAT1598" s="11"/>
      <c r="EAU1598" s="11"/>
      <c r="EAV1598" s="11"/>
      <c r="EAW1598" s="11"/>
      <c r="EAX1598" s="11"/>
      <c r="EAY1598" s="11"/>
      <c r="EAZ1598" s="11"/>
      <c r="EBA1598" s="11"/>
      <c r="EBB1598" s="11"/>
      <c r="EBC1598" s="11"/>
      <c r="EBD1598" s="11"/>
      <c r="EBE1598" s="11"/>
      <c r="EBF1598" s="11"/>
      <c r="EBG1598" s="11"/>
      <c r="EBH1598" s="11"/>
      <c r="EBI1598" s="11"/>
      <c r="EBJ1598" s="11"/>
      <c r="EBK1598" s="11"/>
      <c r="EBL1598" s="11"/>
      <c r="EBM1598" s="11"/>
      <c r="EBN1598" s="11"/>
      <c r="EBO1598" s="11"/>
      <c r="EBP1598" s="11"/>
      <c r="EBQ1598" s="11"/>
      <c r="EBR1598" s="11"/>
      <c r="EBS1598" s="11"/>
      <c r="EBT1598" s="11"/>
      <c r="EBU1598" s="11"/>
      <c r="EBV1598" s="11"/>
      <c r="EBW1598" s="11"/>
      <c r="EBX1598" s="11"/>
      <c r="EBY1598" s="11"/>
      <c r="EBZ1598" s="11"/>
      <c r="ECA1598" s="11"/>
      <c r="ECB1598" s="11"/>
      <c r="ECC1598" s="11"/>
      <c r="ECD1598" s="11"/>
      <c r="ECE1598" s="11"/>
      <c r="ECF1598" s="11"/>
      <c r="ECG1598" s="11"/>
      <c r="ECH1598" s="11"/>
      <c r="ECI1598" s="11"/>
      <c r="ECJ1598" s="11"/>
      <c r="ECK1598" s="11"/>
      <c r="ECL1598" s="11"/>
      <c r="ECM1598" s="11"/>
      <c r="ECN1598" s="11"/>
      <c r="ECO1598" s="11"/>
      <c r="ECP1598" s="11"/>
      <c r="ECQ1598" s="11"/>
      <c r="ECR1598" s="11"/>
      <c r="ECS1598" s="11"/>
      <c r="ECT1598" s="11"/>
      <c r="ECU1598" s="11"/>
      <c r="ECV1598" s="11"/>
      <c r="ECW1598" s="11"/>
      <c r="ECX1598" s="11"/>
      <c r="ECY1598" s="11"/>
      <c r="ECZ1598" s="11"/>
      <c r="EDA1598" s="11"/>
      <c r="EDB1598" s="11"/>
      <c r="EDC1598" s="11"/>
      <c r="EDD1598" s="11"/>
      <c r="EDE1598" s="11"/>
      <c r="EDF1598" s="11"/>
      <c r="EDG1598" s="11"/>
      <c r="EDH1598" s="11"/>
      <c r="EDI1598" s="11"/>
      <c r="EDJ1598" s="11"/>
      <c r="EDK1598" s="11"/>
      <c r="EDL1598" s="11"/>
      <c r="EDM1598" s="11"/>
      <c r="EDN1598" s="11"/>
      <c r="EDO1598" s="11"/>
      <c r="EDP1598" s="11"/>
      <c r="EDQ1598" s="11"/>
      <c r="EDR1598" s="11"/>
      <c r="EDS1598" s="11"/>
      <c r="EDT1598" s="11"/>
      <c r="EDU1598" s="11"/>
      <c r="EDV1598" s="11"/>
      <c r="EDW1598" s="11"/>
      <c r="EDX1598" s="11"/>
      <c r="EDY1598" s="11"/>
      <c r="EDZ1598" s="11"/>
      <c r="EEA1598" s="11"/>
      <c r="EEB1598" s="11"/>
      <c r="EEC1598" s="11"/>
      <c r="EED1598" s="11"/>
      <c r="EEE1598" s="11"/>
      <c r="EEF1598" s="11"/>
      <c r="EEG1598" s="11"/>
      <c r="EEH1598" s="11"/>
      <c r="EEI1598" s="11"/>
      <c r="EEJ1598" s="11"/>
      <c r="EEK1598" s="11"/>
      <c r="EEL1598" s="11"/>
      <c r="EEM1598" s="11"/>
      <c r="EEN1598" s="11"/>
      <c r="EEO1598" s="11"/>
      <c r="EEP1598" s="11"/>
      <c r="EEQ1598" s="11"/>
      <c r="EER1598" s="11"/>
      <c r="EES1598" s="11"/>
      <c r="EET1598" s="11"/>
      <c r="EEU1598" s="11"/>
      <c r="EEV1598" s="11"/>
      <c r="EEW1598" s="11"/>
      <c r="EEX1598" s="11"/>
      <c r="EEY1598" s="11"/>
      <c r="EEZ1598" s="11"/>
      <c r="EFA1598" s="11"/>
      <c r="EFB1598" s="11"/>
      <c r="EFC1598" s="11"/>
      <c r="EFD1598" s="11"/>
      <c r="EFE1598" s="11"/>
      <c r="EFF1598" s="11"/>
      <c r="EFG1598" s="11"/>
      <c r="EFH1598" s="11"/>
      <c r="EFI1598" s="11"/>
      <c r="EFJ1598" s="11"/>
      <c r="EFK1598" s="11"/>
      <c r="EFL1598" s="11"/>
      <c r="EFM1598" s="11"/>
      <c r="EFN1598" s="11"/>
      <c r="EFO1598" s="11"/>
      <c r="EFP1598" s="11"/>
      <c r="EFQ1598" s="11"/>
      <c r="EFR1598" s="11"/>
      <c r="EFS1598" s="11"/>
      <c r="EFT1598" s="11"/>
      <c r="EFU1598" s="11"/>
      <c r="EFV1598" s="11"/>
      <c r="EFW1598" s="11"/>
      <c r="EFX1598" s="11"/>
      <c r="EFY1598" s="11"/>
      <c r="EFZ1598" s="11"/>
      <c r="EGA1598" s="11"/>
      <c r="EGB1598" s="11"/>
      <c r="EGC1598" s="11"/>
      <c r="EGD1598" s="11"/>
      <c r="EGE1598" s="11"/>
      <c r="EGF1598" s="11"/>
      <c r="EGG1598" s="11"/>
      <c r="EGH1598" s="11"/>
      <c r="EGI1598" s="11"/>
      <c r="EGJ1598" s="11"/>
      <c r="EGK1598" s="11"/>
      <c r="EGL1598" s="11"/>
      <c r="EGM1598" s="11"/>
      <c r="EGN1598" s="11"/>
      <c r="EGO1598" s="11"/>
      <c r="EGP1598" s="11"/>
      <c r="EGQ1598" s="11"/>
      <c r="EGR1598" s="11"/>
      <c r="EGS1598" s="11"/>
      <c r="EGT1598" s="11"/>
      <c r="EGU1598" s="11"/>
      <c r="EGV1598" s="11"/>
      <c r="EGW1598" s="11"/>
      <c r="EGX1598" s="11"/>
      <c r="EGY1598" s="11"/>
      <c r="EGZ1598" s="11"/>
      <c r="EHA1598" s="11"/>
      <c r="EHB1598" s="11"/>
      <c r="EHC1598" s="11"/>
      <c r="EHD1598" s="11"/>
      <c r="EHE1598" s="11"/>
      <c r="EHF1598" s="11"/>
      <c r="EHG1598" s="11"/>
      <c r="EHH1598" s="11"/>
      <c r="EHI1598" s="11"/>
      <c r="EHJ1598" s="11"/>
      <c r="EHK1598" s="11"/>
      <c r="EHL1598" s="11"/>
      <c r="EHM1598" s="11"/>
      <c r="EHN1598" s="11"/>
      <c r="EHO1598" s="11"/>
      <c r="EHP1598" s="11"/>
      <c r="EHQ1598" s="11"/>
      <c r="EHR1598" s="11"/>
      <c r="EHS1598" s="11"/>
      <c r="EHT1598" s="11"/>
      <c r="EHU1598" s="11"/>
      <c r="EHV1598" s="11"/>
      <c r="EHW1598" s="11"/>
      <c r="EHX1598" s="11"/>
      <c r="EHY1598" s="11"/>
      <c r="EHZ1598" s="11"/>
      <c r="EIA1598" s="11"/>
      <c r="EIB1598" s="11"/>
      <c r="EIC1598" s="11"/>
      <c r="EID1598" s="11"/>
      <c r="EIE1598" s="11"/>
      <c r="EIF1598" s="11"/>
      <c r="EIG1598" s="11"/>
      <c r="EIH1598" s="11"/>
      <c r="EII1598" s="11"/>
      <c r="EIJ1598" s="11"/>
      <c r="EIK1598" s="11"/>
      <c r="EIL1598" s="11"/>
      <c r="EIM1598" s="11"/>
      <c r="EIN1598" s="11"/>
      <c r="EIO1598" s="11"/>
      <c r="EIP1598" s="11"/>
      <c r="EIQ1598" s="11"/>
      <c r="EIR1598" s="11"/>
      <c r="EIS1598" s="11"/>
      <c r="EIT1598" s="11"/>
      <c r="EIU1598" s="11"/>
      <c r="EIV1598" s="11"/>
      <c r="EIW1598" s="11"/>
      <c r="EIX1598" s="11"/>
      <c r="EIY1598" s="11"/>
      <c r="EIZ1598" s="11"/>
      <c r="EJA1598" s="11"/>
      <c r="EJB1598" s="11"/>
      <c r="EJC1598" s="11"/>
      <c r="EJD1598" s="11"/>
      <c r="EJE1598" s="11"/>
      <c r="EJF1598" s="11"/>
      <c r="EJG1598" s="11"/>
      <c r="EJH1598" s="11"/>
      <c r="EJI1598" s="11"/>
      <c r="EJJ1598" s="11"/>
      <c r="EJK1598" s="11"/>
      <c r="EJL1598" s="11"/>
      <c r="EJM1598" s="11"/>
      <c r="EJN1598" s="11"/>
      <c r="EJO1598" s="11"/>
      <c r="EJP1598" s="11"/>
      <c r="EJQ1598" s="11"/>
      <c r="EJR1598" s="11"/>
      <c r="EJS1598" s="11"/>
      <c r="EJT1598" s="11"/>
      <c r="EJU1598" s="11"/>
      <c r="EJV1598" s="11"/>
      <c r="EJW1598" s="11"/>
      <c r="EJX1598" s="11"/>
      <c r="EJY1598" s="11"/>
      <c r="EJZ1598" s="11"/>
      <c r="EKA1598" s="11"/>
      <c r="EKB1598" s="11"/>
      <c r="EKC1598" s="11"/>
      <c r="EKD1598" s="11"/>
      <c r="EKE1598" s="11"/>
      <c r="EKF1598" s="11"/>
      <c r="EKG1598" s="11"/>
      <c r="EKH1598" s="11"/>
      <c r="EKI1598" s="11"/>
      <c r="EKJ1598" s="11"/>
      <c r="EKK1598" s="11"/>
      <c r="EKL1598" s="11"/>
      <c r="EKM1598" s="11"/>
      <c r="EKN1598" s="11"/>
      <c r="EKO1598" s="11"/>
      <c r="EKP1598" s="11"/>
      <c r="EKQ1598" s="11"/>
      <c r="EKR1598" s="11"/>
      <c r="EKS1598" s="11"/>
      <c r="EKT1598" s="11"/>
      <c r="EKU1598" s="11"/>
      <c r="EKV1598" s="11"/>
      <c r="EKW1598" s="11"/>
      <c r="EKX1598" s="11"/>
      <c r="EKY1598" s="11"/>
      <c r="EKZ1598" s="11"/>
      <c r="ELA1598" s="11"/>
      <c r="ELB1598" s="11"/>
      <c r="ELC1598" s="11"/>
      <c r="ELD1598" s="11"/>
      <c r="ELE1598" s="11"/>
      <c r="ELF1598" s="11"/>
      <c r="ELG1598" s="11"/>
      <c r="ELH1598" s="11"/>
      <c r="ELI1598" s="11"/>
      <c r="ELJ1598" s="11"/>
      <c r="ELK1598" s="11"/>
      <c r="ELL1598" s="11"/>
      <c r="ELM1598" s="11"/>
      <c r="ELN1598" s="11"/>
      <c r="ELO1598" s="11"/>
      <c r="ELP1598" s="11"/>
      <c r="ELQ1598" s="11"/>
      <c r="ELR1598" s="11"/>
      <c r="ELS1598" s="11"/>
      <c r="ELT1598" s="11"/>
      <c r="ELU1598" s="11"/>
      <c r="ELV1598" s="11"/>
      <c r="ELW1598" s="11"/>
      <c r="ELX1598" s="11"/>
      <c r="ELY1598" s="11"/>
      <c r="ELZ1598" s="11"/>
      <c r="EMA1598" s="11"/>
      <c r="EMB1598" s="11"/>
      <c r="EMC1598" s="11"/>
      <c r="EMD1598" s="11"/>
      <c r="EME1598" s="11"/>
      <c r="EMF1598" s="11"/>
      <c r="EMG1598" s="11"/>
      <c r="EMH1598" s="11"/>
      <c r="EMI1598" s="11"/>
      <c r="EMJ1598" s="11"/>
      <c r="EMK1598" s="11"/>
      <c r="EML1598" s="11"/>
      <c r="EMM1598" s="11"/>
      <c r="EMN1598" s="11"/>
      <c r="EMO1598" s="11"/>
      <c r="EMP1598" s="11"/>
      <c r="EMQ1598" s="11"/>
      <c r="EMR1598" s="11"/>
      <c r="EMS1598" s="11"/>
      <c r="EMT1598" s="11"/>
      <c r="EMU1598" s="11"/>
      <c r="EMV1598" s="11"/>
      <c r="EMW1598" s="11"/>
      <c r="EMX1598" s="11"/>
      <c r="EMY1598" s="11"/>
      <c r="EMZ1598" s="11"/>
      <c r="ENA1598" s="11"/>
      <c r="ENB1598" s="11"/>
      <c r="ENC1598" s="11"/>
      <c r="END1598" s="11"/>
      <c r="ENE1598" s="11"/>
      <c r="ENF1598" s="11"/>
      <c r="ENG1598" s="11"/>
      <c r="ENH1598" s="11"/>
      <c r="ENI1598" s="11"/>
      <c r="ENJ1598" s="11"/>
      <c r="ENK1598" s="11"/>
      <c r="ENL1598" s="11"/>
      <c r="ENM1598" s="11"/>
      <c r="ENN1598" s="11"/>
      <c r="ENO1598" s="11"/>
      <c r="ENP1598" s="11"/>
      <c r="ENQ1598" s="11"/>
      <c r="ENR1598" s="11"/>
      <c r="ENS1598" s="11"/>
      <c r="ENT1598" s="11"/>
      <c r="ENU1598" s="11"/>
      <c r="ENV1598" s="11"/>
      <c r="ENW1598" s="11"/>
      <c r="ENX1598" s="11"/>
      <c r="ENY1598" s="11"/>
      <c r="ENZ1598" s="11"/>
      <c r="EOA1598" s="11"/>
      <c r="EOB1598" s="11"/>
      <c r="EOC1598" s="11"/>
      <c r="EOD1598" s="11"/>
      <c r="EOE1598" s="11"/>
      <c r="EOF1598" s="11"/>
      <c r="EOG1598" s="11"/>
      <c r="EOH1598" s="11"/>
      <c r="EOI1598" s="11"/>
      <c r="EOJ1598" s="11"/>
      <c r="EOK1598" s="11"/>
      <c r="EOL1598" s="11"/>
      <c r="EOM1598" s="11"/>
      <c r="EON1598" s="11"/>
      <c r="EOO1598" s="11"/>
      <c r="EOP1598" s="11"/>
      <c r="EOQ1598" s="11"/>
      <c r="EOR1598" s="11"/>
      <c r="EOS1598" s="11"/>
      <c r="EOT1598" s="11"/>
      <c r="EOU1598" s="11"/>
      <c r="EOV1598" s="11"/>
      <c r="EOW1598" s="11"/>
      <c r="EOX1598" s="11"/>
      <c r="EOY1598" s="11"/>
      <c r="EOZ1598" s="11"/>
      <c r="EPA1598" s="11"/>
      <c r="EPB1598" s="11"/>
      <c r="EPC1598" s="11"/>
      <c r="EPD1598" s="11"/>
      <c r="EPE1598" s="11"/>
      <c r="EPF1598" s="11"/>
      <c r="EPG1598" s="11"/>
      <c r="EPH1598" s="11"/>
      <c r="EPI1598" s="11"/>
      <c r="EPJ1598" s="11"/>
      <c r="EPK1598" s="11"/>
      <c r="EPL1598" s="11"/>
      <c r="EPM1598" s="11"/>
      <c r="EPN1598" s="11"/>
      <c r="EPO1598" s="11"/>
      <c r="EPP1598" s="11"/>
      <c r="EPQ1598" s="11"/>
      <c r="EPR1598" s="11"/>
      <c r="EPS1598" s="11"/>
      <c r="EPT1598" s="11"/>
      <c r="EPU1598" s="11"/>
      <c r="EPV1598" s="11"/>
      <c r="EPW1598" s="11"/>
      <c r="EPX1598" s="11"/>
      <c r="EPY1598" s="11"/>
      <c r="EPZ1598" s="11"/>
      <c r="EQA1598" s="11"/>
      <c r="EQB1598" s="11"/>
      <c r="EQC1598" s="11"/>
      <c r="EQD1598" s="11"/>
      <c r="EQE1598" s="11"/>
      <c r="EQF1598" s="11"/>
      <c r="EQG1598" s="11"/>
      <c r="EQH1598" s="11"/>
      <c r="EQI1598" s="11"/>
      <c r="EQJ1598" s="11"/>
      <c r="EQK1598" s="11"/>
      <c r="EQL1598" s="11"/>
      <c r="EQM1598" s="11"/>
      <c r="EQN1598" s="11"/>
      <c r="EQO1598" s="11"/>
      <c r="EQP1598" s="11"/>
      <c r="EQQ1598" s="11"/>
      <c r="EQR1598" s="11"/>
      <c r="EQS1598" s="11"/>
      <c r="EQT1598" s="11"/>
      <c r="EQU1598" s="11"/>
      <c r="EQV1598" s="11"/>
      <c r="EQW1598" s="11"/>
      <c r="EQX1598" s="11"/>
      <c r="EQY1598" s="11"/>
      <c r="EQZ1598" s="11"/>
      <c r="ERA1598" s="11"/>
      <c r="ERB1598" s="11"/>
      <c r="ERC1598" s="11"/>
      <c r="ERD1598" s="11"/>
      <c r="ERE1598" s="11"/>
      <c r="ERF1598" s="11"/>
      <c r="ERG1598" s="11"/>
      <c r="ERH1598" s="11"/>
      <c r="ERI1598" s="11"/>
      <c r="ERJ1598" s="11"/>
      <c r="ERK1598" s="11"/>
      <c r="ERL1598" s="11"/>
      <c r="ERM1598" s="11"/>
      <c r="ERN1598" s="11"/>
      <c r="ERO1598" s="11"/>
      <c r="ERP1598" s="11"/>
      <c r="ERQ1598" s="11"/>
      <c r="ERR1598" s="11"/>
      <c r="ERS1598" s="11"/>
      <c r="ERT1598" s="11"/>
      <c r="ERU1598" s="11"/>
      <c r="ERV1598" s="11"/>
      <c r="ERW1598" s="11"/>
      <c r="ERX1598" s="11"/>
      <c r="ERY1598" s="11"/>
      <c r="ERZ1598" s="11"/>
      <c r="ESA1598" s="11"/>
      <c r="ESB1598" s="11"/>
      <c r="ESC1598" s="11"/>
      <c r="ESD1598" s="11"/>
      <c r="ESE1598" s="11"/>
      <c r="ESF1598" s="11"/>
      <c r="ESG1598" s="11"/>
      <c r="ESH1598" s="11"/>
      <c r="ESI1598" s="11"/>
      <c r="ESJ1598" s="11"/>
      <c r="ESK1598" s="11"/>
      <c r="ESL1598" s="11"/>
      <c r="ESM1598" s="11"/>
      <c r="ESN1598" s="11"/>
      <c r="ESO1598" s="11"/>
      <c r="ESP1598" s="11"/>
      <c r="ESQ1598" s="11"/>
      <c r="ESR1598" s="11"/>
      <c r="ESS1598" s="11"/>
      <c r="EST1598" s="11"/>
      <c r="ESU1598" s="11"/>
      <c r="ESV1598" s="11"/>
      <c r="ESW1598" s="11"/>
      <c r="ESX1598" s="11"/>
      <c r="ESY1598" s="11"/>
      <c r="ESZ1598" s="11"/>
      <c r="ETA1598" s="11"/>
      <c r="ETB1598" s="11"/>
      <c r="ETC1598" s="11"/>
      <c r="ETD1598" s="11"/>
      <c r="ETE1598" s="11"/>
      <c r="ETF1598" s="11"/>
      <c r="ETG1598" s="11"/>
      <c r="ETH1598" s="11"/>
      <c r="ETI1598" s="11"/>
      <c r="ETJ1598" s="11"/>
      <c r="ETK1598" s="11"/>
      <c r="ETL1598" s="11"/>
      <c r="ETM1598" s="11"/>
      <c r="ETN1598" s="11"/>
      <c r="ETO1598" s="11"/>
      <c r="ETP1598" s="11"/>
      <c r="ETQ1598" s="11"/>
      <c r="ETR1598" s="11"/>
      <c r="ETS1598" s="11"/>
      <c r="ETT1598" s="11"/>
      <c r="ETU1598" s="11"/>
      <c r="ETV1598" s="11"/>
      <c r="ETW1598" s="11"/>
      <c r="ETX1598" s="11"/>
      <c r="ETY1598" s="11"/>
      <c r="ETZ1598" s="11"/>
      <c r="EUA1598" s="11"/>
      <c r="EUB1598" s="11"/>
      <c r="EUC1598" s="11"/>
      <c r="EUD1598" s="11"/>
      <c r="EUE1598" s="11"/>
      <c r="EUF1598" s="11"/>
      <c r="EUG1598" s="11"/>
      <c r="EUH1598" s="11"/>
      <c r="EUI1598" s="11"/>
      <c r="EUJ1598" s="11"/>
      <c r="EUK1598" s="11"/>
      <c r="EUL1598" s="11"/>
      <c r="EUM1598" s="11"/>
      <c r="EUN1598" s="11"/>
      <c r="EUO1598" s="11"/>
      <c r="EUP1598" s="11"/>
      <c r="EUQ1598" s="11"/>
      <c r="EUR1598" s="11"/>
      <c r="EUS1598" s="11"/>
      <c r="EUT1598" s="11"/>
      <c r="EUU1598" s="11"/>
      <c r="EUV1598" s="11"/>
      <c r="EUW1598" s="11"/>
      <c r="EUX1598" s="11"/>
      <c r="EUY1598" s="11"/>
      <c r="EUZ1598" s="11"/>
      <c r="EVA1598" s="11"/>
      <c r="EVB1598" s="11"/>
      <c r="EVC1598" s="11"/>
      <c r="EVD1598" s="11"/>
      <c r="EVE1598" s="11"/>
      <c r="EVF1598" s="11"/>
      <c r="EVG1598" s="11"/>
      <c r="EVH1598" s="11"/>
      <c r="EVI1598" s="11"/>
      <c r="EVJ1598" s="11"/>
      <c r="EVK1598" s="11"/>
      <c r="EVL1598" s="11"/>
      <c r="EVM1598" s="11"/>
      <c r="EVN1598" s="11"/>
      <c r="EVO1598" s="11"/>
      <c r="EVP1598" s="11"/>
      <c r="EVQ1598" s="11"/>
      <c r="EVR1598" s="11"/>
      <c r="EVS1598" s="11"/>
      <c r="EVT1598" s="11"/>
      <c r="EVU1598" s="11"/>
      <c r="EVV1598" s="11"/>
      <c r="EVW1598" s="11"/>
      <c r="EVX1598" s="11"/>
      <c r="EVY1598" s="11"/>
      <c r="EVZ1598" s="11"/>
      <c r="EWA1598" s="11"/>
      <c r="EWB1598" s="11"/>
      <c r="EWC1598" s="11"/>
      <c r="EWD1598" s="11"/>
      <c r="EWE1598" s="11"/>
      <c r="EWF1598" s="11"/>
      <c r="EWG1598" s="11"/>
      <c r="EWH1598" s="11"/>
      <c r="EWI1598" s="11"/>
      <c r="EWJ1598" s="11"/>
      <c r="EWK1598" s="11"/>
      <c r="EWL1598" s="11"/>
      <c r="EWM1598" s="11"/>
      <c r="EWN1598" s="11"/>
      <c r="EWO1598" s="11"/>
      <c r="EWP1598" s="11"/>
      <c r="EWQ1598" s="11"/>
      <c r="EWR1598" s="11"/>
      <c r="EWS1598" s="11"/>
      <c r="EWT1598" s="11"/>
      <c r="EWU1598" s="11"/>
      <c r="EWV1598" s="11"/>
      <c r="EWW1598" s="11"/>
      <c r="EWX1598" s="11"/>
      <c r="EWY1598" s="11"/>
      <c r="EWZ1598" s="11"/>
      <c r="EXA1598" s="11"/>
      <c r="EXB1598" s="11"/>
      <c r="EXC1598" s="11"/>
      <c r="EXD1598" s="11"/>
      <c r="EXE1598" s="11"/>
      <c r="EXF1598" s="11"/>
      <c r="EXG1598" s="11"/>
      <c r="EXH1598" s="11"/>
      <c r="EXI1598" s="11"/>
      <c r="EXJ1598" s="11"/>
      <c r="EXK1598" s="11"/>
      <c r="EXL1598" s="11"/>
      <c r="EXM1598" s="11"/>
      <c r="EXN1598" s="11"/>
      <c r="EXO1598" s="11"/>
      <c r="EXP1598" s="11"/>
      <c r="EXQ1598" s="11"/>
      <c r="EXR1598" s="11"/>
      <c r="EXS1598" s="11"/>
      <c r="EXT1598" s="11"/>
      <c r="EXU1598" s="11"/>
      <c r="EXV1598" s="11"/>
      <c r="EXW1598" s="11"/>
      <c r="EXX1598" s="11"/>
      <c r="EXY1598" s="11"/>
      <c r="EXZ1598" s="11"/>
      <c r="EYA1598" s="11"/>
      <c r="EYB1598" s="11"/>
      <c r="EYC1598" s="11"/>
      <c r="EYD1598" s="11"/>
      <c r="EYE1598" s="11"/>
      <c r="EYF1598" s="11"/>
      <c r="EYG1598" s="11"/>
      <c r="EYH1598" s="11"/>
      <c r="EYI1598" s="11"/>
      <c r="EYJ1598" s="11"/>
      <c r="EYK1598" s="11"/>
      <c r="EYL1598" s="11"/>
      <c r="EYM1598" s="11"/>
      <c r="EYN1598" s="11"/>
      <c r="EYO1598" s="11"/>
      <c r="EYP1598" s="11"/>
      <c r="EYQ1598" s="11"/>
      <c r="EYR1598" s="11"/>
      <c r="EYS1598" s="11"/>
      <c r="EYT1598" s="11"/>
      <c r="EYU1598" s="11"/>
      <c r="EYV1598" s="11"/>
      <c r="EYW1598" s="11"/>
      <c r="EYX1598" s="11"/>
      <c r="EYY1598" s="11"/>
      <c r="EYZ1598" s="11"/>
      <c r="EZA1598" s="11"/>
      <c r="EZB1598" s="11"/>
      <c r="EZC1598" s="11"/>
      <c r="EZD1598" s="11"/>
      <c r="EZE1598" s="11"/>
      <c r="EZF1598" s="11"/>
      <c r="EZG1598" s="11"/>
      <c r="EZH1598" s="11"/>
      <c r="EZI1598" s="11"/>
      <c r="EZJ1598" s="11"/>
      <c r="EZK1598" s="11"/>
      <c r="EZL1598" s="11"/>
      <c r="EZM1598" s="11"/>
      <c r="EZN1598" s="11"/>
      <c r="EZO1598" s="11"/>
      <c r="EZP1598" s="11"/>
      <c r="EZQ1598" s="11"/>
      <c r="EZR1598" s="11"/>
      <c r="EZS1598" s="11"/>
      <c r="EZT1598" s="11"/>
      <c r="EZU1598" s="11"/>
      <c r="EZV1598" s="11"/>
      <c r="EZW1598" s="11"/>
      <c r="EZX1598" s="11"/>
      <c r="EZY1598" s="11"/>
      <c r="EZZ1598" s="11"/>
      <c r="FAA1598" s="11"/>
      <c r="FAB1598" s="11"/>
      <c r="FAC1598" s="11"/>
      <c r="FAD1598" s="11"/>
      <c r="FAE1598" s="11"/>
      <c r="FAF1598" s="11"/>
      <c r="FAG1598" s="11"/>
      <c r="FAH1598" s="11"/>
      <c r="FAI1598" s="11"/>
      <c r="FAJ1598" s="11"/>
      <c r="FAK1598" s="11"/>
      <c r="FAL1598" s="11"/>
      <c r="FAM1598" s="11"/>
      <c r="FAN1598" s="11"/>
      <c r="FAO1598" s="11"/>
      <c r="FAP1598" s="11"/>
      <c r="FAQ1598" s="11"/>
      <c r="FAR1598" s="11"/>
      <c r="FAS1598" s="11"/>
      <c r="FAT1598" s="11"/>
      <c r="FAU1598" s="11"/>
      <c r="FAV1598" s="11"/>
      <c r="FAW1598" s="11"/>
      <c r="FAX1598" s="11"/>
      <c r="FAY1598" s="11"/>
      <c r="FAZ1598" s="11"/>
      <c r="FBA1598" s="11"/>
      <c r="FBB1598" s="11"/>
      <c r="FBC1598" s="11"/>
      <c r="FBD1598" s="11"/>
      <c r="FBE1598" s="11"/>
      <c r="FBF1598" s="11"/>
      <c r="FBG1598" s="11"/>
      <c r="FBH1598" s="11"/>
      <c r="FBI1598" s="11"/>
      <c r="FBJ1598" s="11"/>
      <c r="FBK1598" s="11"/>
      <c r="FBL1598" s="11"/>
      <c r="FBM1598" s="11"/>
      <c r="FBN1598" s="11"/>
      <c r="FBO1598" s="11"/>
      <c r="FBP1598" s="11"/>
      <c r="FBQ1598" s="11"/>
      <c r="FBR1598" s="11"/>
      <c r="FBS1598" s="11"/>
      <c r="FBT1598" s="11"/>
      <c r="FBU1598" s="11"/>
      <c r="FBV1598" s="11"/>
      <c r="FBW1598" s="11"/>
      <c r="FBX1598" s="11"/>
      <c r="FBY1598" s="11"/>
      <c r="FBZ1598" s="11"/>
      <c r="FCA1598" s="11"/>
      <c r="FCB1598" s="11"/>
      <c r="FCC1598" s="11"/>
      <c r="FCD1598" s="11"/>
      <c r="FCE1598" s="11"/>
      <c r="FCF1598" s="11"/>
      <c r="FCG1598" s="11"/>
      <c r="FCH1598" s="11"/>
      <c r="FCI1598" s="11"/>
      <c r="FCJ1598" s="11"/>
      <c r="FCK1598" s="11"/>
      <c r="FCL1598" s="11"/>
      <c r="FCM1598" s="11"/>
      <c r="FCN1598" s="11"/>
      <c r="FCO1598" s="11"/>
      <c r="FCP1598" s="11"/>
      <c r="FCQ1598" s="11"/>
      <c r="FCR1598" s="11"/>
      <c r="FCS1598" s="11"/>
      <c r="FCT1598" s="11"/>
      <c r="FCU1598" s="11"/>
      <c r="FCV1598" s="11"/>
      <c r="FCW1598" s="11"/>
      <c r="FCX1598" s="11"/>
      <c r="FCY1598" s="11"/>
      <c r="FCZ1598" s="11"/>
      <c r="FDA1598" s="11"/>
      <c r="FDB1598" s="11"/>
      <c r="FDC1598" s="11"/>
      <c r="FDD1598" s="11"/>
      <c r="FDE1598" s="11"/>
      <c r="FDF1598" s="11"/>
      <c r="FDG1598" s="11"/>
      <c r="FDH1598" s="11"/>
      <c r="FDI1598" s="11"/>
      <c r="FDJ1598" s="11"/>
      <c r="FDK1598" s="11"/>
      <c r="FDL1598" s="11"/>
      <c r="FDM1598" s="11"/>
      <c r="FDN1598" s="11"/>
      <c r="FDO1598" s="11"/>
      <c r="FDP1598" s="11"/>
      <c r="FDQ1598" s="11"/>
      <c r="FDR1598" s="11"/>
      <c r="FDS1598" s="11"/>
      <c r="FDT1598" s="11"/>
      <c r="FDU1598" s="11"/>
      <c r="FDV1598" s="11"/>
      <c r="FDW1598" s="11"/>
      <c r="FDX1598" s="11"/>
      <c r="FDY1598" s="11"/>
      <c r="FDZ1598" s="11"/>
      <c r="FEA1598" s="11"/>
      <c r="FEB1598" s="11"/>
      <c r="FEC1598" s="11"/>
      <c r="FED1598" s="11"/>
      <c r="FEE1598" s="11"/>
      <c r="FEF1598" s="11"/>
      <c r="FEG1598" s="11"/>
      <c r="FEH1598" s="11"/>
      <c r="FEI1598" s="11"/>
      <c r="FEJ1598" s="11"/>
      <c r="FEK1598" s="11"/>
      <c r="FEL1598" s="11"/>
      <c r="FEM1598" s="11"/>
      <c r="FEN1598" s="11"/>
      <c r="FEO1598" s="11"/>
      <c r="FEP1598" s="11"/>
      <c r="FEQ1598" s="11"/>
      <c r="FER1598" s="11"/>
      <c r="FES1598" s="11"/>
      <c r="FET1598" s="11"/>
      <c r="FEU1598" s="11"/>
      <c r="FEV1598" s="11"/>
      <c r="FEW1598" s="11"/>
      <c r="FEX1598" s="11"/>
      <c r="FEY1598" s="11"/>
      <c r="FEZ1598" s="11"/>
      <c r="FFA1598" s="11"/>
      <c r="FFB1598" s="11"/>
      <c r="FFC1598" s="11"/>
      <c r="FFD1598" s="11"/>
      <c r="FFE1598" s="11"/>
      <c r="FFF1598" s="11"/>
      <c r="FFG1598" s="11"/>
      <c r="FFH1598" s="11"/>
      <c r="FFI1598" s="11"/>
      <c r="FFJ1598" s="11"/>
      <c r="FFK1598" s="11"/>
      <c r="FFL1598" s="11"/>
      <c r="FFM1598" s="11"/>
      <c r="FFN1598" s="11"/>
      <c r="FFO1598" s="11"/>
      <c r="FFP1598" s="11"/>
      <c r="FFQ1598" s="11"/>
      <c r="FFR1598" s="11"/>
      <c r="FFS1598" s="11"/>
      <c r="FFT1598" s="11"/>
      <c r="FFU1598" s="11"/>
      <c r="FFV1598" s="11"/>
      <c r="FFW1598" s="11"/>
      <c r="FFX1598" s="11"/>
      <c r="FFY1598" s="11"/>
      <c r="FFZ1598" s="11"/>
      <c r="FGA1598" s="11"/>
      <c r="FGB1598" s="11"/>
      <c r="FGC1598" s="11"/>
      <c r="FGD1598" s="11"/>
      <c r="FGE1598" s="11"/>
      <c r="FGF1598" s="11"/>
      <c r="FGG1598" s="11"/>
      <c r="FGH1598" s="11"/>
      <c r="FGI1598" s="11"/>
      <c r="FGJ1598" s="11"/>
      <c r="FGK1598" s="11"/>
      <c r="FGL1598" s="11"/>
      <c r="FGM1598" s="11"/>
      <c r="FGN1598" s="11"/>
      <c r="FGO1598" s="11"/>
      <c r="FGP1598" s="11"/>
      <c r="FGQ1598" s="11"/>
      <c r="FGR1598" s="11"/>
      <c r="FGS1598" s="11"/>
      <c r="FGT1598" s="11"/>
      <c r="FGU1598" s="11"/>
      <c r="FGV1598" s="11"/>
      <c r="FGW1598" s="11"/>
      <c r="FGX1598" s="11"/>
      <c r="FGY1598" s="11"/>
      <c r="FGZ1598" s="11"/>
      <c r="FHA1598" s="11"/>
      <c r="FHB1598" s="11"/>
      <c r="FHC1598" s="11"/>
      <c r="FHD1598" s="11"/>
      <c r="FHE1598" s="11"/>
      <c r="FHF1598" s="11"/>
      <c r="FHG1598" s="11"/>
      <c r="FHH1598" s="11"/>
      <c r="FHI1598" s="11"/>
      <c r="FHJ1598" s="11"/>
      <c r="FHK1598" s="11"/>
      <c r="FHL1598" s="11"/>
      <c r="FHM1598" s="11"/>
      <c r="FHN1598" s="11"/>
      <c r="FHO1598" s="11"/>
      <c r="FHP1598" s="11"/>
      <c r="FHQ1598" s="11"/>
      <c r="FHR1598" s="11"/>
      <c r="FHS1598" s="11"/>
      <c r="FHT1598" s="11"/>
      <c r="FHU1598" s="11"/>
      <c r="FHV1598" s="11"/>
      <c r="FHW1598" s="11"/>
      <c r="FHX1598" s="11"/>
      <c r="FHY1598" s="11"/>
      <c r="FHZ1598" s="11"/>
      <c r="FIA1598" s="11"/>
      <c r="FIB1598" s="11"/>
      <c r="FIC1598" s="11"/>
      <c r="FID1598" s="11"/>
      <c r="FIE1598" s="11"/>
      <c r="FIF1598" s="11"/>
      <c r="FIG1598" s="11"/>
      <c r="FIH1598" s="11"/>
      <c r="FII1598" s="11"/>
      <c r="FIJ1598" s="11"/>
      <c r="FIK1598" s="11"/>
      <c r="FIL1598" s="11"/>
      <c r="FIM1598" s="11"/>
      <c r="FIN1598" s="11"/>
      <c r="FIO1598" s="11"/>
      <c r="FIP1598" s="11"/>
      <c r="FIQ1598" s="11"/>
      <c r="FIR1598" s="11"/>
      <c r="FIS1598" s="11"/>
      <c r="FIT1598" s="11"/>
      <c r="FIU1598" s="11"/>
      <c r="FIV1598" s="11"/>
      <c r="FIW1598" s="11"/>
      <c r="FIX1598" s="11"/>
      <c r="FIY1598" s="11"/>
      <c r="FIZ1598" s="11"/>
      <c r="FJA1598" s="11"/>
      <c r="FJB1598" s="11"/>
      <c r="FJC1598" s="11"/>
      <c r="FJD1598" s="11"/>
      <c r="FJE1598" s="11"/>
      <c r="FJF1598" s="11"/>
      <c r="FJG1598" s="11"/>
      <c r="FJH1598" s="11"/>
      <c r="FJI1598" s="11"/>
      <c r="FJJ1598" s="11"/>
      <c r="FJK1598" s="11"/>
      <c r="FJL1598" s="11"/>
      <c r="FJM1598" s="11"/>
      <c r="FJN1598" s="11"/>
      <c r="FJO1598" s="11"/>
      <c r="FJP1598" s="11"/>
      <c r="FJQ1598" s="11"/>
      <c r="FJR1598" s="11"/>
      <c r="FJS1598" s="11"/>
      <c r="FJT1598" s="11"/>
      <c r="FJU1598" s="11"/>
      <c r="FJV1598" s="11"/>
      <c r="FJW1598" s="11"/>
      <c r="FJX1598" s="11"/>
      <c r="FJY1598" s="11"/>
      <c r="FJZ1598" s="11"/>
      <c r="FKA1598" s="11"/>
      <c r="FKB1598" s="11"/>
      <c r="FKC1598" s="11"/>
      <c r="FKD1598" s="11"/>
      <c r="FKE1598" s="11"/>
      <c r="FKF1598" s="11"/>
      <c r="FKG1598" s="11"/>
      <c r="FKH1598" s="11"/>
      <c r="FKI1598" s="11"/>
      <c r="FKJ1598" s="11"/>
      <c r="FKK1598" s="11"/>
      <c r="FKL1598" s="11"/>
      <c r="FKM1598" s="11"/>
      <c r="FKN1598" s="11"/>
      <c r="FKO1598" s="11"/>
      <c r="FKP1598" s="11"/>
      <c r="FKQ1598" s="11"/>
      <c r="FKR1598" s="11"/>
      <c r="FKS1598" s="11"/>
      <c r="FKT1598" s="11"/>
      <c r="FKU1598" s="11"/>
      <c r="FKV1598" s="11"/>
      <c r="FKW1598" s="11"/>
      <c r="FKX1598" s="11"/>
      <c r="FKY1598" s="11"/>
      <c r="FKZ1598" s="11"/>
      <c r="FLA1598" s="11"/>
      <c r="FLB1598" s="11"/>
      <c r="FLC1598" s="11"/>
      <c r="FLD1598" s="11"/>
      <c r="FLE1598" s="11"/>
      <c r="FLF1598" s="11"/>
      <c r="FLG1598" s="11"/>
      <c r="FLH1598" s="11"/>
      <c r="FLI1598" s="11"/>
      <c r="FLJ1598" s="11"/>
      <c r="FLK1598" s="11"/>
      <c r="FLL1598" s="11"/>
      <c r="FLM1598" s="11"/>
      <c r="FLN1598" s="11"/>
      <c r="FLO1598" s="11"/>
      <c r="FLP1598" s="11"/>
      <c r="FLQ1598" s="11"/>
      <c r="FLR1598" s="11"/>
      <c r="FLS1598" s="11"/>
      <c r="FLT1598" s="11"/>
      <c r="FLU1598" s="11"/>
      <c r="FLV1598" s="11"/>
      <c r="FLW1598" s="11"/>
      <c r="FLX1598" s="11"/>
      <c r="FLY1598" s="11"/>
      <c r="FLZ1598" s="11"/>
      <c r="FMA1598" s="11"/>
      <c r="FMB1598" s="11"/>
      <c r="FMC1598" s="11"/>
      <c r="FMD1598" s="11"/>
      <c r="FME1598" s="11"/>
      <c r="FMF1598" s="11"/>
      <c r="FMG1598" s="11"/>
      <c r="FMH1598" s="11"/>
      <c r="FMI1598" s="11"/>
      <c r="FMJ1598" s="11"/>
      <c r="FMK1598" s="11"/>
      <c r="FML1598" s="11"/>
      <c r="FMM1598" s="11"/>
      <c r="FMN1598" s="11"/>
      <c r="FMO1598" s="11"/>
      <c r="FMP1598" s="11"/>
      <c r="FMQ1598" s="11"/>
      <c r="FMR1598" s="11"/>
      <c r="FMS1598" s="11"/>
      <c r="FMT1598" s="11"/>
      <c r="FMU1598" s="11"/>
      <c r="FMV1598" s="11"/>
      <c r="FMW1598" s="11"/>
      <c r="FMX1598" s="11"/>
      <c r="FMY1598" s="11"/>
      <c r="FMZ1598" s="11"/>
      <c r="FNA1598" s="11"/>
      <c r="FNB1598" s="11"/>
      <c r="FNC1598" s="11"/>
      <c r="FND1598" s="11"/>
      <c r="FNE1598" s="11"/>
      <c r="FNF1598" s="11"/>
      <c r="FNG1598" s="11"/>
      <c r="FNH1598" s="11"/>
      <c r="FNI1598" s="11"/>
      <c r="FNJ1598" s="11"/>
      <c r="FNK1598" s="11"/>
      <c r="FNL1598" s="11"/>
      <c r="FNM1598" s="11"/>
      <c r="FNN1598" s="11"/>
      <c r="FNO1598" s="11"/>
      <c r="FNP1598" s="11"/>
      <c r="FNQ1598" s="11"/>
      <c r="FNR1598" s="11"/>
      <c r="FNS1598" s="11"/>
      <c r="FNT1598" s="11"/>
      <c r="FNU1598" s="11"/>
      <c r="FNV1598" s="11"/>
      <c r="FNW1598" s="11"/>
      <c r="FNX1598" s="11"/>
      <c r="FNY1598" s="11"/>
      <c r="FNZ1598" s="11"/>
      <c r="FOA1598" s="11"/>
      <c r="FOB1598" s="11"/>
      <c r="FOC1598" s="11"/>
      <c r="FOD1598" s="11"/>
      <c r="FOE1598" s="11"/>
      <c r="FOF1598" s="11"/>
      <c r="FOG1598" s="11"/>
      <c r="FOH1598" s="11"/>
      <c r="FOI1598" s="11"/>
      <c r="FOJ1598" s="11"/>
      <c r="FOK1598" s="11"/>
      <c r="FOL1598" s="11"/>
      <c r="FOM1598" s="11"/>
      <c r="FON1598" s="11"/>
      <c r="FOO1598" s="11"/>
      <c r="FOP1598" s="11"/>
      <c r="FOQ1598" s="11"/>
      <c r="FOR1598" s="11"/>
      <c r="FOS1598" s="11"/>
      <c r="FOT1598" s="11"/>
      <c r="FOU1598" s="11"/>
      <c r="FOV1598" s="11"/>
      <c r="FOW1598" s="11"/>
      <c r="FOX1598" s="11"/>
      <c r="FOY1598" s="11"/>
      <c r="FOZ1598" s="11"/>
      <c r="FPA1598" s="11"/>
      <c r="FPB1598" s="11"/>
      <c r="FPC1598" s="11"/>
      <c r="FPD1598" s="11"/>
      <c r="FPE1598" s="11"/>
      <c r="FPF1598" s="11"/>
      <c r="FPG1598" s="11"/>
      <c r="FPH1598" s="11"/>
      <c r="FPI1598" s="11"/>
      <c r="FPJ1598" s="11"/>
      <c r="FPK1598" s="11"/>
      <c r="FPL1598" s="11"/>
      <c r="FPM1598" s="11"/>
      <c r="FPN1598" s="11"/>
      <c r="FPO1598" s="11"/>
      <c r="FPP1598" s="11"/>
      <c r="FPQ1598" s="11"/>
      <c r="FPR1598" s="11"/>
      <c r="FPS1598" s="11"/>
      <c r="FPT1598" s="11"/>
      <c r="FPU1598" s="11"/>
      <c r="FPV1598" s="11"/>
      <c r="FPW1598" s="11"/>
      <c r="FPX1598" s="11"/>
      <c r="FPY1598" s="11"/>
      <c r="FPZ1598" s="11"/>
      <c r="FQA1598" s="11"/>
      <c r="FQB1598" s="11"/>
      <c r="FQC1598" s="11"/>
      <c r="FQD1598" s="11"/>
      <c r="FQE1598" s="11"/>
      <c r="FQF1598" s="11"/>
      <c r="FQG1598" s="11"/>
      <c r="FQH1598" s="11"/>
      <c r="FQI1598" s="11"/>
      <c r="FQJ1598" s="11"/>
      <c r="FQK1598" s="11"/>
      <c r="FQL1598" s="11"/>
      <c r="FQM1598" s="11"/>
      <c r="FQN1598" s="11"/>
      <c r="FQO1598" s="11"/>
      <c r="FQP1598" s="11"/>
      <c r="FQQ1598" s="11"/>
      <c r="FQR1598" s="11"/>
      <c r="FQS1598" s="11"/>
      <c r="FQT1598" s="11"/>
      <c r="FQU1598" s="11"/>
      <c r="FQV1598" s="11"/>
      <c r="FQW1598" s="11"/>
      <c r="FQX1598" s="11"/>
      <c r="FQY1598" s="11"/>
      <c r="FQZ1598" s="11"/>
      <c r="FRA1598" s="11"/>
      <c r="FRB1598" s="11"/>
      <c r="FRC1598" s="11"/>
      <c r="FRD1598" s="11"/>
      <c r="FRE1598" s="11"/>
      <c r="FRF1598" s="11"/>
      <c r="FRG1598" s="11"/>
      <c r="FRH1598" s="11"/>
      <c r="FRI1598" s="11"/>
      <c r="FRJ1598" s="11"/>
      <c r="FRK1598" s="11"/>
      <c r="FRL1598" s="11"/>
      <c r="FRM1598" s="11"/>
      <c r="FRN1598" s="11"/>
      <c r="FRO1598" s="11"/>
      <c r="FRP1598" s="11"/>
      <c r="FRQ1598" s="11"/>
      <c r="FRR1598" s="11"/>
      <c r="FRS1598" s="11"/>
      <c r="FRT1598" s="11"/>
      <c r="FRU1598" s="11"/>
      <c r="FRV1598" s="11"/>
      <c r="FRW1598" s="11"/>
      <c r="FRX1598" s="11"/>
      <c r="FRY1598" s="11"/>
      <c r="FRZ1598" s="11"/>
      <c r="FSA1598" s="11"/>
      <c r="FSB1598" s="11"/>
      <c r="FSC1598" s="11"/>
      <c r="FSD1598" s="11"/>
      <c r="FSE1598" s="11"/>
      <c r="FSF1598" s="11"/>
      <c r="FSG1598" s="11"/>
      <c r="FSH1598" s="11"/>
      <c r="FSI1598" s="11"/>
      <c r="FSJ1598" s="11"/>
      <c r="FSK1598" s="11"/>
      <c r="FSL1598" s="11"/>
      <c r="FSM1598" s="11"/>
      <c r="FSN1598" s="11"/>
      <c r="FSO1598" s="11"/>
      <c r="FSP1598" s="11"/>
      <c r="FSQ1598" s="11"/>
      <c r="FSR1598" s="11"/>
      <c r="FSS1598" s="11"/>
      <c r="FST1598" s="11"/>
      <c r="FSU1598" s="11"/>
      <c r="FSV1598" s="11"/>
      <c r="FSW1598" s="11"/>
      <c r="FSX1598" s="11"/>
      <c r="FSY1598" s="11"/>
      <c r="FSZ1598" s="11"/>
      <c r="FTA1598" s="11"/>
      <c r="FTB1598" s="11"/>
      <c r="FTC1598" s="11"/>
      <c r="FTD1598" s="11"/>
      <c r="FTE1598" s="11"/>
      <c r="FTF1598" s="11"/>
      <c r="FTG1598" s="11"/>
      <c r="FTH1598" s="11"/>
      <c r="FTI1598" s="11"/>
      <c r="FTJ1598" s="11"/>
      <c r="FTK1598" s="11"/>
      <c r="FTL1598" s="11"/>
      <c r="FTM1598" s="11"/>
      <c r="FTN1598" s="11"/>
      <c r="FTO1598" s="11"/>
      <c r="FTP1598" s="11"/>
      <c r="FTQ1598" s="11"/>
      <c r="FTR1598" s="11"/>
      <c r="FTS1598" s="11"/>
      <c r="FTT1598" s="11"/>
      <c r="FTU1598" s="11"/>
      <c r="FTV1598" s="11"/>
      <c r="FTW1598" s="11"/>
      <c r="FTX1598" s="11"/>
      <c r="FTY1598" s="11"/>
      <c r="FTZ1598" s="11"/>
      <c r="FUA1598" s="11"/>
      <c r="FUB1598" s="11"/>
      <c r="FUC1598" s="11"/>
      <c r="FUD1598" s="11"/>
      <c r="FUE1598" s="11"/>
      <c r="FUF1598" s="11"/>
      <c r="FUG1598" s="11"/>
      <c r="FUH1598" s="11"/>
      <c r="FUI1598" s="11"/>
      <c r="FUJ1598" s="11"/>
      <c r="FUK1598" s="11"/>
      <c r="FUL1598" s="11"/>
      <c r="FUM1598" s="11"/>
      <c r="FUN1598" s="11"/>
      <c r="FUO1598" s="11"/>
      <c r="FUP1598" s="11"/>
      <c r="FUQ1598" s="11"/>
      <c r="FUR1598" s="11"/>
      <c r="FUS1598" s="11"/>
      <c r="FUT1598" s="11"/>
      <c r="FUU1598" s="11"/>
      <c r="FUV1598" s="11"/>
      <c r="FUW1598" s="11"/>
      <c r="FUX1598" s="11"/>
      <c r="FUY1598" s="11"/>
      <c r="FUZ1598" s="11"/>
      <c r="FVA1598" s="11"/>
      <c r="FVB1598" s="11"/>
      <c r="FVC1598" s="11"/>
      <c r="FVD1598" s="11"/>
      <c r="FVE1598" s="11"/>
      <c r="FVF1598" s="11"/>
      <c r="FVG1598" s="11"/>
      <c r="FVH1598" s="11"/>
      <c r="FVI1598" s="11"/>
      <c r="FVJ1598" s="11"/>
      <c r="FVK1598" s="11"/>
      <c r="FVL1598" s="11"/>
      <c r="FVM1598" s="11"/>
      <c r="FVN1598" s="11"/>
      <c r="FVO1598" s="11"/>
      <c r="FVP1598" s="11"/>
      <c r="FVQ1598" s="11"/>
      <c r="FVR1598" s="11"/>
      <c r="FVS1598" s="11"/>
      <c r="FVT1598" s="11"/>
      <c r="FVU1598" s="11"/>
      <c r="FVV1598" s="11"/>
      <c r="FVW1598" s="11"/>
      <c r="FVX1598" s="11"/>
      <c r="FVY1598" s="11"/>
      <c r="FVZ1598" s="11"/>
      <c r="FWA1598" s="11"/>
      <c r="FWB1598" s="11"/>
      <c r="FWC1598" s="11"/>
      <c r="FWD1598" s="11"/>
      <c r="FWE1598" s="11"/>
      <c r="FWF1598" s="11"/>
      <c r="FWG1598" s="11"/>
      <c r="FWH1598" s="11"/>
      <c r="FWI1598" s="11"/>
      <c r="FWJ1598" s="11"/>
      <c r="FWK1598" s="11"/>
      <c r="FWL1598" s="11"/>
      <c r="FWM1598" s="11"/>
      <c r="FWN1598" s="11"/>
      <c r="FWO1598" s="11"/>
      <c r="FWP1598" s="11"/>
      <c r="FWQ1598" s="11"/>
      <c r="FWR1598" s="11"/>
      <c r="FWS1598" s="11"/>
      <c r="FWT1598" s="11"/>
      <c r="FWU1598" s="11"/>
      <c r="FWV1598" s="11"/>
      <c r="FWW1598" s="11"/>
      <c r="FWX1598" s="11"/>
      <c r="FWY1598" s="11"/>
      <c r="FWZ1598" s="11"/>
      <c r="FXA1598" s="11"/>
      <c r="FXB1598" s="11"/>
      <c r="FXC1598" s="11"/>
      <c r="FXD1598" s="11"/>
      <c r="FXE1598" s="11"/>
      <c r="FXF1598" s="11"/>
      <c r="FXG1598" s="11"/>
      <c r="FXH1598" s="11"/>
      <c r="FXI1598" s="11"/>
      <c r="FXJ1598" s="11"/>
      <c r="FXK1598" s="11"/>
      <c r="FXL1598" s="11"/>
      <c r="FXM1598" s="11"/>
      <c r="FXN1598" s="11"/>
      <c r="FXO1598" s="11"/>
      <c r="FXP1598" s="11"/>
      <c r="FXQ1598" s="11"/>
      <c r="FXR1598" s="11"/>
      <c r="FXS1598" s="11"/>
      <c r="FXT1598" s="11"/>
      <c r="FXU1598" s="11"/>
      <c r="FXV1598" s="11"/>
      <c r="FXW1598" s="11"/>
      <c r="FXX1598" s="11"/>
      <c r="FXY1598" s="11"/>
      <c r="FXZ1598" s="11"/>
      <c r="FYA1598" s="11"/>
      <c r="FYB1598" s="11"/>
      <c r="FYC1598" s="11"/>
      <c r="FYD1598" s="11"/>
      <c r="FYE1598" s="11"/>
      <c r="FYF1598" s="11"/>
      <c r="FYG1598" s="11"/>
      <c r="FYH1598" s="11"/>
      <c r="FYI1598" s="11"/>
      <c r="FYJ1598" s="11"/>
      <c r="FYK1598" s="11"/>
      <c r="FYL1598" s="11"/>
      <c r="FYM1598" s="11"/>
      <c r="FYN1598" s="11"/>
      <c r="FYO1598" s="11"/>
      <c r="FYP1598" s="11"/>
      <c r="FYQ1598" s="11"/>
      <c r="FYR1598" s="11"/>
      <c r="FYS1598" s="11"/>
      <c r="FYT1598" s="11"/>
      <c r="FYU1598" s="11"/>
      <c r="FYV1598" s="11"/>
      <c r="FYW1598" s="11"/>
      <c r="FYX1598" s="11"/>
      <c r="FYY1598" s="11"/>
      <c r="FYZ1598" s="11"/>
      <c r="FZA1598" s="11"/>
      <c r="FZB1598" s="11"/>
      <c r="FZC1598" s="11"/>
      <c r="FZD1598" s="11"/>
      <c r="FZE1598" s="11"/>
      <c r="FZF1598" s="11"/>
      <c r="FZG1598" s="11"/>
      <c r="FZH1598" s="11"/>
      <c r="FZI1598" s="11"/>
      <c r="FZJ1598" s="11"/>
      <c r="FZK1598" s="11"/>
      <c r="FZL1598" s="11"/>
      <c r="FZM1598" s="11"/>
      <c r="FZN1598" s="11"/>
      <c r="FZO1598" s="11"/>
      <c r="FZP1598" s="11"/>
      <c r="FZQ1598" s="11"/>
      <c r="FZR1598" s="11"/>
      <c r="FZS1598" s="11"/>
      <c r="FZT1598" s="11"/>
      <c r="FZU1598" s="11"/>
      <c r="FZV1598" s="11"/>
      <c r="FZW1598" s="11"/>
      <c r="FZX1598" s="11"/>
      <c r="FZY1598" s="11"/>
      <c r="FZZ1598" s="11"/>
      <c r="GAA1598" s="11"/>
      <c r="GAB1598" s="11"/>
      <c r="GAC1598" s="11"/>
      <c r="GAD1598" s="11"/>
      <c r="GAE1598" s="11"/>
      <c r="GAF1598" s="11"/>
      <c r="GAG1598" s="11"/>
      <c r="GAH1598" s="11"/>
      <c r="GAI1598" s="11"/>
      <c r="GAJ1598" s="11"/>
      <c r="GAK1598" s="11"/>
      <c r="GAL1598" s="11"/>
      <c r="GAM1598" s="11"/>
      <c r="GAN1598" s="11"/>
      <c r="GAO1598" s="11"/>
      <c r="GAP1598" s="11"/>
      <c r="GAQ1598" s="11"/>
      <c r="GAR1598" s="11"/>
      <c r="GAS1598" s="11"/>
      <c r="GAT1598" s="11"/>
      <c r="GAU1598" s="11"/>
      <c r="GAV1598" s="11"/>
      <c r="GAW1598" s="11"/>
      <c r="GAX1598" s="11"/>
      <c r="GAY1598" s="11"/>
      <c r="GAZ1598" s="11"/>
      <c r="GBA1598" s="11"/>
      <c r="GBB1598" s="11"/>
      <c r="GBC1598" s="11"/>
      <c r="GBD1598" s="11"/>
      <c r="GBE1598" s="11"/>
      <c r="GBF1598" s="11"/>
      <c r="GBG1598" s="11"/>
      <c r="GBH1598" s="11"/>
      <c r="GBI1598" s="11"/>
      <c r="GBJ1598" s="11"/>
      <c r="GBK1598" s="11"/>
      <c r="GBL1598" s="11"/>
      <c r="GBM1598" s="11"/>
      <c r="GBN1598" s="11"/>
      <c r="GBO1598" s="11"/>
      <c r="GBP1598" s="11"/>
      <c r="GBQ1598" s="11"/>
      <c r="GBR1598" s="11"/>
      <c r="GBS1598" s="11"/>
      <c r="GBT1598" s="11"/>
      <c r="GBU1598" s="11"/>
      <c r="GBV1598" s="11"/>
      <c r="GBW1598" s="11"/>
      <c r="GBX1598" s="11"/>
      <c r="GBY1598" s="11"/>
      <c r="GBZ1598" s="11"/>
      <c r="GCA1598" s="11"/>
      <c r="GCB1598" s="11"/>
      <c r="GCC1598" s="11"/>
      <c r="GCD1598" s="11"/>
      <c r="GCE1598" s="11"/>
      <c r="GCF1598" s="11"/>
      <c r="GCG1598" s="11"/>
      <c r="GCH1598" s="11"/>
      <c r="GCI1598" s="11"/>
      <c r="GCJ1598" s="11"/>
      <c r="GCK1598" s="11"/>
      <c r="GCL1598" s="11"/>
      <c r="GCM1598" s="11"/>
      <c r="GCN1598" s="11"/>
      <c r="GCO1598" s="11"/>
      <c r="GCP1598" s="11"/>
      <c r="GCQ1598" s="11"/>
      <c r="GCR1598" s="11"/>
      <c r="GCS1598" s="11"/>
      <c r="GCT1598" s="11"/>
      <c r="GCU1598" s="11"/>
      <c r="GCV1598" s="11"/>
      <c r="GCW1598" s="11"/>
      <c r="GCX1598" s="11"/>
      <c r="GCY1598" s="11"/>
      <c r="GCZ1598" s="11"/>
      <c r="GDA1598" s="11"/>
      <c r="GDB1598" s="11"/>
      <c r="GDC1598" s="11"/>
      <c r="GDD1598" s="11"/>
      <c r="GDE1598" s="11"/>
      <c r="GDF1598" s="11"/>
      <c r="GDG1598" s="11"/>
      <c r="GDH1598" s="11"/>
      <c r="GDI1598" s="11"/>
      <c r="GDJ1598" s="11"/>
      <c r="GDK1598" s="11"/>
      <c r="GDL1598" s="11"/>
      <c r="GDM1598" s="11"/>
      <c r="GDN1598" s="11"/>
      <c r="GDO1598" s="11"/>
      <c r="GDP1598" s="11"/>
      <c r="GDQ1598" s="11"/>
      <c r="GDR1598" s="11"/>
      <c r="GDS1598" s="11"/>
      <c r="GDT1598" s="11"/>
      <c r="GDU1598" s="11"/>
      <c r="GDV1598" s="11"/>
      <c r="GDW1598" s="11"/>
      <c r="GDX1598" s="11"/>
      <c r="GDY1598" s="11"/>
      <c r="GDZ1598" s="11"/>
      <c r="GEA1598" s="11"/>
      <c r="GEB1598" s="11"/>
      <c r="GEC1598" s="11"/>
      <c r="GED1598" s="11"/>
      <c r="GEE1598" s="11"/>
      <c r="GEF1598" s="11"/>
      <c r="GEG1598" s="11"/>
      <c r="GEH1598" s="11"/>
      <c r="GEI1598" s="11"/>
      <c r="GEJ1598" s="11"/>
      <c r="GEK1598" s="11"/>
      <c r="GEL1598" s="11"/>
      <c r="GEM1598" s="11"/>
      <c r="GEN1598" s="11"/>
      <c r="GEO1598" s="11"/>
      <c r="GEP1598" s="11"/>
      <c r="GEQ1598" s="11"/>
      <c r="GER1598" s="11"/>
      <c r="GES1598" s="11"/>
      <c r="GET1598" s="11"/>
      <c r="GEU1598" s="11"/>
      <c r="GEV1598" s="11"/>
      <c r="GEW1598" s="11"/>
      <c r="GEX1598" s="11"/>
      <c r="GEY1598" s="11"/>
      <c r="GEZ1598" s="11"/>
      <c r="GFA1598" s="11"/>
      <c r="GFB1598" s="11"/>
      <c r="GFC1598" s="11"/>
      <c r="GFD1598" s="11"/>
      <c r="GFE1598" s="11"/>
      <c r="GFF1598" s="11"/>
      <c r="GFG1598" s="11"/>
      <c r="GFH1598" s="11"/>
      <c r="GFI1598" s="11"/>
      <c r="GFJ1598" s="11"/>
      <c r="GFK1598" s="11"/>
      <c r="GFL1598" s="11"/>
      <c r="GFM1598" s="11"/>
      <c r="GFN1598" s="11"/>
      <c r="GFO1598" s="11"/>
      <c r="GFP1598" s="11"/>
      <c r="GFQ1598" s="11"/>
      <c r="GFR1598" s="11"/>
      <c r="GFS1598" s="11"/>
      <c r="GFT1598" s="11"/>
      <c r="GFU1598" s="11"/>
      <c r="GFV1598" s="11"/>
      <c r="GFW1598" s="11"/>
      <c r="GFX1598" s="11"/>
      <c r="GFY1598" s="11"/>
      <c r="GFZ1598" s="11"/>
      <c r="GGA1598" s="11"/>
      <c r="GGB1598" s="11"/>
      <c r="GGC1598" s="11"/>
      <c r="GGD1598" s="11"/>
      <c r="GGE1598" s="11"/>
      <c r="GGF1598" s="11"/>
      <c r="GGG1598" s="11"/>
      <c r="GGH1598" s="11"/>
      <c r="GGI1598" s="11"/>
      <c r="GGJ1598" s="11"/>
      <c r="GGK1598" s="11"/>
      <c r="GGL1598" s="11"/>
      <c r="GGM1598" s="11"/>
      <c r="GGN1598" s="11"/>
      <c r="GGO1598" s="11"/>
      <c r="GGP1598" s="11"/>
      <c r="GGQ1598" s="11"/>
      <c r="GGR1598" s="11"/>
      <c r="GGS1598" s="11"/>
      <c r="GGT1598" s="11"/>
      <c r="GGU1598" s="11"/>
      <c r="GGV1598" s="11"/>
      <c r="GGW1598" s="11"/>
      <c r="GGX1598" s="11"/>
      <c r="GGY1598" s="11"/>
      <c r="GGZ1598" s="11"/>
      <c r="GHA1598" s="11"/>
      <c r="GHB1598" s="11"/>
      <c r="GHC1598" s="11"/>
      <c r="GHD1598" s="11"/>
      <c r="GHE1598" s="11"/>
      <c r="GHF1598" s="11"/>
      <c r="GHG1598" s="11"/>
      <c r="GHH1598" s="11"/>
      <c r="GHI1598" s="11"/>
      <c r="GHJ1598" s="11"/>
      <c r="GHK1598" s="11"/>
      <c r="GHL1598" s="11"/>
      <c r="GHM1598" s="11"/>
      <c r="GHN1598" s="11"/>
      <c r="GHO1598" s="11"/>
      <c r="GHP1598" s="11"/>
      <c r="GHQ1598" s="11"/>
      <c r="GHR1598" s="11"/>
      <c r="GHS1598" s="11"/>
      <c r="GHT1598" s="11"/>
      <c r="GHU1598" s="11"/>
      <c r="GHV1598" s="11"/>
      <c r="GHW1598" s="11"/>
      <c r="GHX1598" s="11"/>
      <c r="GHY1598" s="11"/>
      <c r="GHZ1598" s="11"/>
      <c r="GIA1598" s="11"/>
      <c r="GIB1598" s="11"/>
      <c r="GIC1598" s="11"/>
      <c r="GID1598" s="11"/>
      <c r="GIE1598" s="11"/>
      <c r="GIF1598" s="11"/>
      <c r="GIG1598" s="11"/>
      <c r="GIH1598" s="11"/>
      <c r="GII1598" s="11"/>
      <c r="GIJ1598" s="11"/>
      <c r="GIK1598" s="11"/>
      <c r="GIL1598" s="11"/>
      <c r="GIM1598" s="11"/>
      <c r="GIN1598" s="11"/>
      <c r="GIO1598" s="11"/>
      <c r="GIP1598" s="11"/>
      <c r="GIQ1598" s="11"/>
      <c r="GIR1598" s="11"/>
      <c r="GIS1598" s="11"/>
      <c r="GIT1598" s="11"/>
      <c r="GIU1598" s="11"/>
      <c r="GIV1598" s="11"/>
      <c r="GIW1598" s="11"/>
      <c r="GIX1598" s="11"/>
      <c r="GIY1598" s="11"/>
      <c r="GIZ1598" s="11"/>
      <c r="GJA1598" s="11"/>
      <c r="GJB1598" s="11"/>
      <c r="GJC1598" s="11"/>
      <c r="GJD1598" s="11"/>
      <c r="GJE1598" s="11"/>
      <c r="GJF1598" s="11"/>
      <c r="GJG1598" s="11"/>
      <c r="GJH1598" s="11"/>
      <c r="GJI1598" s="11"/>
      <c r="GJJ1598" s="11"/>
      <c r="GJK1598" s="11"/>
      <c r="GJL1598" s="11"/>
      <c r="GJM1598" s="11"/>
      <c r="GJN1598" s="11"/>
      <c r="GJO1598" s="11"/>
      <c r="GJP1598" s="11"/>
      <c r="GJQ1598" s="11"/>
      <c r="GJR1598" s="11"/>
      <c r="GJS1598" s="11"/>
      <c r="GJT1598" s="11"/>
      <c r="GJU1598" s="11"/>
      <c r="GJV1598" s="11"/>
      <c r="GJW1598" s="11"/>
      <c r="GJX1598" s="11"/>
      <c r="GJY1598" s="11"/>
      <c r="GJZ1598" s="11"/>
      <c r="GKA1598" s="11"/>
      <c r="GKB1598" s="11"/>
      <c r="GKC1598" s="11"/>
      <c r="GKD1598" s="11"/>
      <c r="GKE1598" s="11"/>
      <c r="GKF1598" s="11"/>
      <c r="GKG1598" s="11"/>
      <c r="GKH1598" s="11"/>
      <c r="GKI1598" s="11"/>
      <c r="GKJ1598" s="11"/>
      <c r="GKK1598" s="11"/>
      <c r="GKL1598" s="11"/>
      <c r="GKM1598" s="11"/>
      <c r="GKN1598" s="11"/>
      <c r="GKO1598" s="11"/>
      <c r="GKP1598" s="11"/>
      <c r="GKQ1598" s="11"/>
      <c r="GKR1598" s="11"/>
      <c r="GKS1598" s="11"/>
      <c r="GKT1598" s="11"/>
      <c r="GKU1598" s="11"/>
      <c r="GKV1598" s="11"/>
      <c r="GKW1598" s="11"/>
      <c r="GKX1598" s="11"/>
      <c r="GKY1598" s="11"/>
      <c r="GKZ1598" s="11"/>
      <c r="GLA1598" s="11"/>
      <c r="GLB1598" s="11"/>
      <c r="GLC1598" s="11"/>
      <c r="GLD1598" s="11"/>
      <c r="GLE1598" s="11"/>
      <c r="GLF1598" s="11"/>
      <c r="GLG1598" s="11"/>
      <c r="GLH1598" s="11"/>
      <c r="GLI1598" s="11"/>
      <c r="GLJ1598" s="11"/>
      <c r="GLK1598" s="11"/>
      <c r="GLL1598" s="11"/>
      <c r="GLM1598" s="11"/>
      <c r="GLN1598" s="11"/>
      <c r="GLO1598" s="11"/>
      <c r="GLP1598" s="11"/>
      <c r="GLQ1598" s="11"/>
      <c r="GLR1598" s="11"/>
      <c r="GLS1598" s="11"/>
      <c r="GLT1598" s="11"/>
      <c r="GLU1598" s="11"/>
      <c r="GLV1598" s="11"/>
      <c r="GLW1598" s="11"/>
      <c r="GLX1598" s="11"/>
      <c r="GLY1598" s="11"/>
      <c r="GLZ1598" s="11"/>
      <c r="GMA1598" s="11"/>
      <c r="GMB1598" s="11"/>
      <c r="GMC1598" s="11"/>
      <c r="GMD1598" s="11"/>
      <c r="GME1598" s="11"/>
      <c r="GMF1598" s="11"/>
      <c r="GMG1598" s="11"/>
      <c r="GMH1598" s="11"/>
      <c r="GMI1598" s="11"/>
      <c r="GMJ1598" s="11"/>
      <c r="GMK1598" s="11"/>
      <c r="GML1598" s="11"/>
      <c r="GMM1598" s="11"/>
      <c r="GMN1598" s="11"/>
      <c r="GMO1598" s="11"/>
      <c r="GMP1598" s="11"/>
      <c r="GMQ1598" s="11"/>
      <c r="GMR1598" s="11"/>
      <c r="GMS1598" s="11"/>
      <c r="GMT1598" s="11"/>
      <c r="GMU1598" s="11"/>
      <c r="GMV1598" s="11"/>
      <c r="GMW1598" s="11"/>
      <c r="GMX1598" s="11"/>
      <c r="GMY1598" s="11"/>
      <c r="GMZ1598" s="11"/>
      <c r="GNA1598" s="11"/>
      <c r="GNB1598" s="11"/>
      <c r="GNC1598" s="11"/>
      <c r="GND1598" s="11"/>
      <c r="GNE1598" s="11"/>
      <c r="GNF1598" s="11"/>
      <c r="GNG1598" s="11"/>
      <c r="GNH1598" s="11"/>
      <c r="GNI1598" s="11"/>
      <c r="GNJ1598" s="11"/>
      <c r="GNK1598" s="11"/>
      <c r="GNL1598" s="11"/>
      <c r="GNM1598" s="11"/>
      <c r="GNN1598" s="11"/>
      <c r="GNO1598" s="11"/>
      <c r="GNP1598" s="11"/>
      <c r="GNQ1598" s="11"/>
      <c r="GNR1598" s="11"/>
      <c r="GNS1598" s="11"/>
      <c r="GNT1598" s="11"/>
      <c r="GNU1598" s="11"/>
      <c r="GNV1598" s="11"/>
      <c r="GNW1598" s="11"/>
      <c r="GNX1598" s="11"/>
      <c r="GNY1598" s="11"/>
      <c r="GNZ1598" s="11"/>
      <c r="GOA1598" s="11"/>
      <c r="GOB1598" s="11"/>
      <c r="GOC1598" s="11"/>
      <c r="GOD1598" s="11"/>
      <c r="GOE1598" s="11"/>
      <c r="GOF1598" s="11"/>
      <c r="GOG1598" s="11"/>
      <c r="GOH1598" s="11"/>
      <c r="GOI1598" s="11"/>
      <c r="GOJ1598" s="11"/>
      <c r="GOK1598" s="11"/>
      <c r="GOL1598" s="11"/>
      <c r="GOM1598" s="11"/>
      <c r="GON1598" s="11"/>
      <c r="GOO1598" s="11"/>
      <c r="GOP1598" s="11"/>
      <c r="GOQ1598" s="11"/>
      <c r="GOR1598" s="11"/>
      <c r="GOS1598" s="11"/>
      <c r="GOT1598" s="11"/>
      <c r="GOU1598" s="11"/>
      <c r="GOV1598" s="11"/>
      <c r="GOW1598" s="11"/>
      <c r="GOX1598" s="11"/>
      <c r="GOY1598" s="11"/>
      <c r="GOZ1598" s="11"/>
      <c r="GPA1598" s="11"/>
      <c r="GPB1598" s="11"/>
      <c r="GPC1598" s="11"/>
      <c r="GPD1598" s="11"/>
      <c r="GPE1598" s="11"/>
      <c r="GPF1598" s="11"/>
      <c r="GPG1598" s="11"/>
      <c r="GPH1598" s="11"/>
      <c r="GPI1598" s="11"/>
      <c r="GPJ1598" s="11"/>
      <c r="GPK1598" s="11"/>
      <c r="GPL1598" s="11"/>
      <c r="GPM1598" s="11"/>
      <c r="GPN1598" s="11"/>
      <c r="GPO1598" s="11"/>
      <c r="GPP1598" s="11"/>
      <c r="GPQ1598" s="11"/>
      <c r="GPR1598" s="11"/>
      <c r="GPS1598" s="11"/>
      <c r="GPT1598" s="11"/>
      <c r="GPU1598" s="11"/>
      <c r="GPV1598" s="11"/>
      <c r="GPW1598" s="11"/>
      <c r="GPX1598" s="11"/>
      <c r="GPY1598" s="11"/>
      <c r="GPZ1598" s="11"/>
      <c r="GQA1598" s="11"/>
      <c r="GQB1598" s="11"/>
      <c r="GQC1598" s="11"/>
      <c r="GQD1598" s="11"/>
      <c r="GQE1598" s="11"/>
      <c r="GQF1598" s="11"/>
      <c r="GQG1598" s="11"/>
      <c r="GQH1598" s="11"/>
      <c r="GQI1598" s="11"/>
      <c r="GQJ1598" s="11"/>
      <c r="GQK1598" s="11"/>
      <c r="GQL1598" s="11"/>
      <c r="GQM1598" s="11"/>
      <c r="GQN1598" s="11"/>
      <c r="GQO1598" s="11"/>
      <c r="GQP1598" s="11"/>
      <c r="GQQ1598" s="11"/>
      <c r="GQR1598" s="11"/>
      <c r="GQS1598" s="11"/>
      <c r="GQT1598" s="11"/>
      <c r="GQU1598" s="11"/>
      <c r="GQV1598" s="11"/>
      <c r="GQW1598" s="11"/>
      <c r="GQX1598" s="11"/>
      <c r="GQY1598" s="11"/>
      <c r="GQZ1598" s="11"/>
      <c r="GRA1598" s="11"/>
      <c r="GRB1598" s="11"/>
      <c r="GRC1598" s="11"/>
      <c r="GRD1598" s="11"/>
      <c r="GRE1598" s="11"/>
      <c r="GRF1598" s="11"/>
      <c r="GRG1598" s="11"/>
      <c r="GRH1598" s="11"/>
      <c r="GRI1598" s="11"/>
      <c r="GRJ1598" s="11"/>
      <c r="GRK1598" s="11"/>
      <c r="GRL1598" s="11"/>
      <c r="GRM1598" s="11"/>
      <c r="GRN1598" s="11"/>
      <c r="GRO1598" s="11"/>
      <c r="GRP1598" s="11"/>
      <c r="GRQ1598" s="11"/>
      <c r="GRR1598" s="11"/>
      <c r="GRS1598" s="11"/>
      <c r="GRT1598" s="11"/>
      <c r="GRU1598" s="11"/>
      <c r="GRV1598" s="11"/>
      <c r="GRW1598" s="11"/>
      <c r="GRX1598" s="11"/>
      <c r="GRY1598" s="11"/>
      <c r="GRZ1598" s="11"/>
      <c r="GSA1598" s="11"/>
      <c r="GSB1598" s="11"/>
      <c r="GSC1598" s="11"/>
      <c r="GSD1598" s="11"/>
      <c r="GSE1598" s="11"/>
      <c r="GSF1598" s="11"/>
      <c r="GSG1598" s="11"/>
      <c r="GSH1598" s="11"/>
      <c r="GSI1598" s="11"/>
      <c r="GSJ1598" s="11"/>
      <c r="GSK1598" s="11"/>
      <c r="GSL1598" s="11"/>
      <c r="GSM1598" s="11"/>
      <c r="GSN1598" s="11"/>
      <c r="GSO1598" s="11"/>
      <c r="GSP1598" s="11"/>
      <c r="GSQ1598" s="11"/>
      <c r="GSR1598" s="11"/>
      <c r="GSS1598" s="11"/>
      <c r="GST1598" s="11"/>
      <c r="GSU1598" s="11"/>
      <c r="GSV1598" s="11"/>
      <c r="GSW1598" s="11"/>
      <c r="GSX1598" s="11"/>
      <c r="GSY1598" s="11"/>
      <c r="GSZ1598" s="11"/>
      <c r="GTA1598" s="11"/>
      <c r="GTB1598" s="11"/>
      <c r="GTC1598" s="11"/>
      <c r="GTD1598" s="11"/>
      <c r="GTE1598" s="11"/>
      <c r="GTF1598" s="11"/>
      <c r="GTG1598" s="11"/>
      <c r="GTH1598" s="11"/>
      <c r="GTI1598" s="11"/>
      <c r="GTJ1598" s="11"/>
      <c r="GTK1598" s="11"/>
      <c r="GTL1598" s="11"/>
      <c r="GTM1598" s="11"/>
      <c r="GTN1598" s="11"/>
      <c r="GTO1598" s="11"/>
      <c r="GTP1598" s="11"/>
      <c r="GTQ1598" s="11"/>
      <c r="GTR1598" s="11"/>
      <c r="GTS1598" s="11"/>
      <c r="GTT1598" s="11"/>
      <c r="GTU1598" s="11"/>
      <c r="GTV1598" s="11"/>
      <c r="GTW1598" s="11"/>
      <c r="GTX1598" s="11"/>
      <c r="GTY1598" s="11"/>
      <c r="GTZ1598" s="11"/>
      <c r="GUA1598" s="11"/>
      <c r="GUB1598" s="11"/>
      <c r="GUC1598" s="11"/>
      <c r="GUD1598" s="11"/>
      <c r="GUE1598" s="11"/>
      <c r="GUF1598" s="11"/>
      <c r="GUG1598" s="11"/>
      <c r="GUH1598" s="11"/>
      <c r="GUI1598" s="11"/>
      <c r="GUJ1598" s="11"/>
      <c r="GUK1598" s="11"/>
      <c r="GUL1598" s="11"/>
      <c r="GUM1598" s="11"/>
      <c r="GUN1598" s="11"/>
      <c r="GUO1598" s="11"/>
      <c r="GUP1598" s="11"/>
      <c r="GUQ1598" s="11"/>
      <c r="GUR1598" s="11"/>
      <c r="GUS1598" s="11"/>
      <c r="GUT1598" s="11"/>
      <c r="GUU1598" s="11"/>
      <c r="GUV1598" s="11"/>
      <c r="GUW1598" s="11"/>
      <c r="GUX1598" s="11"/>
      <c r="GUY1598" s="11"/>
      <c r="GUZ1598" s="11"/>
      <c r="GVA1598" s="11"/>
      <c r="GVB1598" s="11"/>
      <c r="GVC1598" s="11"/>
      <c r="GVD1598" s="11"/>
      <c r="GVE1598" s="11"/>
      <c r="GVF1598" s="11"/>
      <c r="GVG1598" s="11"/>
      <c r="GVH1598" s="11"/>
      <c r="GVI1598" s="11"/>
      <c r="GVJ1598" s="11"/>
      <c r="GVK1598" s="11"/>
      <c r="GVL1598" s="11"/>
      <c r="GVM1598" s="11"/>
      <c r="GVN1598" s="11"/>
      <c r="GVO1598" s="11"/>
      <c r="GVP1598" s="11"/>
      <c r="GVQ1598" s="11"/>
      <c r="GVR1598" s="11"/>
      <c r="GVS1598" s="11"/>
      <c r="GVT1598" s="11"/>
      <c r="GVU1598" s="11"/>
      <c r="GVV1598" s="11"/>
      <c r="GVW1598" s="11"/>
      <c r="GVX1598" s="11"/>
      <c r="GVY1598" s="11"/>
      <c r="GVZ1598" s="11"/>
      <c r="GWA1598" s="11"/>
      <c r="GWB1598" s="11"/>
      <c r="GWC1598" s="11"/>
      <c r="GWD1598" s="11"/>
      <c r="GWE1598" s="11"/>
      <c r="GWF1598" s="11"/>
      <c r="GWG1598" s="11"/>
      <c r="GWH1598" s="11"/>
      <c r="GWI1598" s="11"/>
      <c r="GWJ1598" s="11"/>
      <c r="GWK1598" s="11"/>
      <c r="GWL1598" s="11"/>
      <c r="GWM1598" s="11"/>
      <c r="GWN1598" s="11"/>
      <c r="GWO1598" s="11"/>
      <c r="GWP1598" s="11"/>
      <c r="GWQ1598" s="11"/>
      <c r="GWR1598" s="11"/>
      <c r="GWS1598" s="11"/>
      <c r="GWT1598" s="11"/>
      <c r="GWU1598" s="11"/>
      <c r="GWV1598" s="11"/>
      <c r="GWW1598" s="11"/>
      <c r="GWX1598" s="11"/>
      <c r="GWY1598" s="11"/>
      <c r="GWZ1598" s="11"/>
      <c r="GXA1598" s="11"/>
      <c r="GXB1598" s="11"/>
      <c r="GXC1598" s="11"/>
      <c r="GXD1598" s="11"/>
      <c r="GXE1598" s="11"/>
      <c r="GXF1598" s="11"/>
      <c r="GXG1598" s="11"/>
      <c r="GXH1598" s="11"/>
      <c r="GXI1598" s="11"/>
      <c r="GXJ1598" s="11"/>
      <c r="GXK1598" s="11"/>
      <c r="GXL1598" s="11"/>
      <c r="GXM1598" s="11"/>
      <c r="GXN1598" s="11"/>
      <c r="GXO1598" s="11"/>
      <c r="GXP1598" s="11"/>
      <c r="GXQ1598" s="11"/>
      <c r="GXR1598" s="11"/>
      <c r="GXS1598" s="11"/>
      <c r="GXT1598" s="11"/>
      <c r="GXU1598" s="11"/>
      <c r="GXV1598" s="11"/>
      <c r="GXW1598" s="11"/>
      <c r="GXX1598" s="11"/>
      <c r="GXY1598" s="11"/>
      <c r="GXZ1598" s="11"/>
      <c r="GYA1598" s="11"/>
      <c r="GYB1598" s="11"/>
      <c r="GYC1598" s="11"/>
      <c r="GYD1598" s="11"/>
      <c r="GYE1598" s="11"/>
      <c r="GYF1598" s="11"/>
      <c r="GYG1598" s="11"/>
      <c r="GYH1598" s="11"/>
      <c r="GYI1598" s="11"/>
      <c r="GYJ1598" s="11"/>
      <c r="GYK1598" s="11"/>
      <c r="GYL1598" s="11"/>
      <c r="GYM1598" s="11"/>
      <c r="GYN1598" s="11"/>
      <c r="GYO1598" s="11"/>
      <c r="GYP1598" s="11"/>
      <c r="GYQ1598" s="11"/>
      <c r="GYR1598" s="11"/>
      <c r="GYS1598" s="11"/>
      <c r="GYT1598" s="11"/>
      <c r="GYU1598" s="11"/>
      <c r="GYV1598" s="11"/>
      <c r="GYW1598" s="11"/>
      <c r="GYX1598" s="11"/>
      <c r="GYY1598" s="11"/>
      <c r="GYZ1598" s="11"/>
      <c r="GZA1598" s="11"/>
      <c r="GZB1598" s="11"/>
      <c r="GZC1598" s="11"/>
      <c r="GZD1598" s="11"/>
      <c r="GZE1598" s="11"/>
      <c r="GZF1598" s="11"/>
      <c r="GZG1598" s="11"/>
      <c r="GZH1598" s="11"/>
      <c r="GZI1598" s="11"/>
      <c r="GZJ1598" s="11"/>
      <c r="GZK1598" s="11"/>
      <c r="GZL1598" s="11"/>
      <c r="GZM1598" s="11"/>
      <c r="GZN1598" s="11"/>
      <c r="GZO1598" s="11"/>
      <c r="GZP1598" s="11"/>
      <c r="GZQ1598" s="11"/>
      <c r="GZR1598" s="11"/>
      <c r="GZS1598" s="11"/>
      <c r="GZT1598" s="11"/>
      <c r="GZU1598" s="11"/>
      <c r="GZV1598" s="11"/>
      <c r="GZW1598" s="11"/>
      <c r="GZX1598" s="11"/>
      <c r="GZY1598" s="11"/>
      <c r="GZZ1598" s="11"/>
      <c r="HAA1598" s="11"/>
      <c r="HAB1598" s="11"/>
      <c r="HAC1598" s="11"/>
      <c r="HAD1598" s="11"/>
      <c r="HAE1598" s="11"/>
      <c r="HAF1598" s="11"/>
      <c r="HAG1598" s="11"/>
      <c r="HAH1598" s="11"/>
      <c r="HAI1598" s="11"/>
      <c r="HAJ1598" s="11"/>
      <c r="HAK1598" s="11"/>
      <c r="HAL1598" s="11"/>
      <c r="HAM1598" s="11"/>
      <c r="HAN1598" s="11"/>
      <c r="HAO1598" s="11"/>
      <c r="HAP1598" s="11"/>
      <c r="HAQ1598" s="11"/>
      <c r="HAR1598" s="11"/>
      <c r="HAS1598" s="11"/>
      <c r="HAT1598" s="11"/>
      <c r="HAU1598" s="11"/>
      <c r="HAV1598" s="11"/>
      <c r="HAW1598" s="11"/>
      <c r="HAX1598" s="11"/>
      <c r="HAY1598" s="11"/>
      <c r="HAZ1598" s="11"/>
      <c r="HBA1598" s="11"/>
      <c r="HBB1598" s="11"/>
      <c r="HBC1598" s="11"/>
      <c r="HBD1598" s="11"/>
      <c r="HBE1598" s="11"/>
      <c r="HBF1598" s="11"/>
      <c r="HBG1598" s="11"/>
      <c r="HBH1598" s="11"/>
      <c r="HBI1598" s="11"/>
      <c r="HBJ1598" s="11"/>
      <c r="HBK1598" s="11"/>
      <c r="HBL1598" s="11"/>
      <c r="HBM1598" s="11"/>
      <c r="HBN1598" s="11"/>
      <c r="HBO1598" s="11"/>
      <c r="HBP1598" s="11"/>
      <c r="HBQ1598" s="11"/>
      <c r="HBR1598" s="11"/>
      <c r="HBS1598" s="11"/>
      <c r="HBT1598" s="11"/>
      <c r="HBU1598" s="11"/>
      <c r="HBV1598" s="11"/>
      <c r="HBW1598" s="11"/>
      <c r="HBX1598" s="11"/>
      <c r="HBY1598" s="11"/>
      <c r="HBZ1598" s="11"/>
      <c r="HCA1598" s="11"/>
      <c r="HCB1598" s="11"/>
      <c r="HCC1598" s="11"/>
      <c r="HCD1598" s="11"/>
      <c r="HCE1598" s="11"/>
      <c r="HCF1598" s="11"/>
      <c r="HCG1598" s="11"/>
      <c r="HCH1598" s="11"/>
      <c r="HCI1598" s="11"/>
      <c r="HCJ1598" s="11"/>
      <c r="HCK1598" s="11"/>
      <c r="HCL1598" s="11"/>
      <c r="HCM1598" s="11"/>
      <c r="HCN1598" s="11"/>
      <c r="HCO1598" s="11"/>
      <c r="HCP1598" s="11"/>
      <c r="HCQ1598" s="11"/>
      <c r="HCR1598" s="11"/>
      <c r="HCS1598" s="11"/>
      <c r="HCT1598" s="11"/>
      <c r="HCU1598" s="11"/>
      <c r="HCV1598" s="11"/>
      <c r="HCW1598" s="11"/>
      <c r="HCX1598" s="11"/>
      <c r="HCY1598" s="11"/>
      <c r="HCZ1598" s="11"/>
      <c r="HDA1598" s="11"/>
      <c r="HDB1598" s="11"/>
      <c r="HDC1598" s="11"/>
      <c r="HDD1598" s="11"/>
      <c r="HDE1598" s="11"/>
      <c r="HDF1598" s="11"/>
      <c r="HDG1598" s="11"/>
      <c r="HDH1598" s="11"/>
      <c r="HDI1598" s="11"/>
      <c r="HDJ1598" s="11"/>
      <c r="HDK1598" s="11"/>
      <c r="HDL1598" s="11"/>
      <c r="HDM1598" s="11"/>
      <c r="HDN1598" s="11"/>
      <c r="HDO1598" s="11"/>
      <c r="HDP1598" s="11"/>
      <c r="HDQ1598" s="11"/>
      <c r="HDR1598" s="11"/>
      <c r="HDS1598" s="11"/>
      <c r="HDT1598" s="11"/>
      <c r="HDU1598" s="11"/>
      <c r="HDV1598" s="11"/>
      <c r="HDW1598" s="11"/>
      <c r="HDX1598" s="11"/>
      <c r="HDY1598" s="11"/>
      <c r="HDZ1598" s="11"/>
      <c r="HEA1598" s="11"/>
      <c r="HEB1598" s="11"/>
      <c r="HEC1598" s="11"/>
      <c r="HED1598" s="11"/>
      <c r="HEE1598" s="11"/>
      <c r="HEF1598" s="11"/>
      <c r="HEG1598" s="11"/>
      <c r="HEH1598" s="11"/>
      <c r="HEI1598" s="11"/>
      <c r="HEJ1598" s="11"/>
      <c r="HEK1598" s="11"/>
      <c r="HEL1598" s="11"/>
      <c r="HEM1598" s="11"/>
      <c r="HEN1598" s="11"/>
      <c r="HEO1598" s="11"/>
      <c r="HEP1598" s="11"/>
      <c r="HEQ1598" s="11"/>
      <c r="HER1598" s="11"/>
      <c r="HES1598" s="11"/>
      <c r="HET1598" s="11"/>
      <c r="HEU1598" s="11"/>
      <c r="HEV1598" s="11"/>
      <c r="HEW1598" s="11"/>
      <c r="HEX1598" s="11"/>
      <c r="HEY1598" s="11"/>
      <c r="HEZ1598" s="11"/>
      <c r="HFA1598" s="11"/>
      <c r="HFB1598" s="11"/>
      <c r="HFC1598" s="11"/>
      <c r="HFD1598" s="11"/>
      <c r="HFE1598" s="11"/>
      <c r="HFF1598" s="11"/>
      <c r="HFG1598" s="11"/>
      <c r="HFH1598" s="11"/>
      <c r="HFI1598" s="11"/>
      <c r="HFJ1598" s="11"/>
      <c r="HFK1598" s="11"/>
      <c r="HFL1598" s="11"/>
      <c r="HFM1598" s="11"/>
      <c r="HFN1598" s="11"/>
      <c r="HFO1598" s="11"/>
      <c r="HFP1598" s="11"/>
      <c r="HFQ1598" s="11"/>
      <c r="HFR1598" s="11"/>
      <c r="HFS1598" s="11"/>
      <c r="HFT1598" s="11"/>
      <c r="HFU1598" s="11"/>
      <c r="HFV1598" s="11"/>
      <c r="HFW1598" s="11"/>
      <c r="HFX1598" s="11"/>
      <c r="HFY1598" s="11"/>
      <c r="HFZ1598" s="11"/>
      <c r="HGA1598" s="11"/>
      <c r="HGB1598" s="11"/>
      <c r="HGC1598" s="11"/>
      <c r="HGD1598" s="11"/>
      <c r="HGE1598" s="11"/>
      <c r="HGF1598" s="11"/>
      <c r="HGG1598" s="11"/>
      <c r="HGH1598" s="11"/>
      <c r="HGI1598" s="11"/>
      <c r="HGJ1598" s="11"/>
      <c r="HGK1598" s="11"/>
      <c r="HGL1598" s="11"/>
      <c r="HGM1598" s="11"/>
      <c r="HGN1598" s="11"/>
      <c r="HGO1598" s="11"/>
      <c r="HGP1598" s="11"/>
      <c r="HGQ1598" s="11"/>
      <c r="HGR1598" s="11"/>
      <c r="HGS1598" s="11"/>
      <c r="HGT1598" s="11"/>
      <c r="HGU1598" s="11"/>
      <c r="HGV1598" s="11"/>
      <c r="HGW1598" s="11"/>
      <c r="HGX1598" s="11"/>
      <c r="HGY1598" s="11"/>
      <c r="HGZ1598" s="11"/>
      <c r="HHA1598" s="11"/>
      <c r="HHB1598" s="11"/>
      <c r="HHC1598" s="11"/>
      <c r="HHD1598" s="11"/>
      <c r="HHE1598" s="11"/>
      <c r="HHF1598" s="11"/>
      <c r="HHG1598" s="11"/>
      <c r="HHH1598" s="11"/>
      <c r="HHI1598" s="11"/>
      <c r="HHJ1598" s="11"/>
      <c r="HHK1598" s="11"/>
      <c r="HHL1598" s="11"/>
      <c r="HHM1598" s="11"/>
      <c r="HHN1598" s="11"/>
      <c r="HHO1598" s="11"/>
      <c r="HHP1598" s="11"/>
      <c r="HHQ1598" s="11"/>
      <c r="HHR1598" s="11"/>
      <c r="HHS1598" s="11"/>
      <c r="HHT1598" s="11"/>
      <c r="HHU1598" s="11"/>
      <c r="HHV1598" s="11"/>
      <c r="HHW1598" s="11"/>
      <c r="HHX1598" s="11"/>
      <c r="HHY1598" s="11"/>
      <c r="HHZ1598" s="11"/>
      <c r="HIA1598" s="11"/>
      <c r="HIB1598" s="11"/>
      <c r="HIC1598" s="11"/>
      <c r="HID1598" s="11"/>
      <c r="HIE1598" s="11"/>
      <c r="HIF1598" s="11"/>
      <c r="HIG1598" s="11"/>
      <c r="HIH1598" s="11"/>
      <c r="HII1598" s="11"/>
      <c r="HIJ1598" s="11"/>
      <c r="HIK1598" s="11"/>
      <c r="HIL1598" s="11"/>
      <c r="HIM1598" s="11"/>
      <c r="HIN1598" s="11"/>
      <c r="HIO1598" s="11"/>
      <c r="HIP1598" s="11"/>
      <c r="HIQ1598" s="11"/>
      <c r="HIR1598" s="11"/>
      <c r="HIS1598" s="11"/>
      <c r="HIT1598" s="11"/>
      <c r="HIU1598" s="11"/>
      <c r="HIV1598" s="11"/>
      <c r="HIW1598" s="11"/>
      <c r="HIX1598" s="11"/>
      <c r="HIY1598" s="11"/>
      <c r="HIZ1598" s="11"/>
      <c r="HJA1598" s="11"/>
      <c r="HJB1598" s="11"/>
      <c r="HJC1598" s="11"/>
      <c r="HJD1598" s="11"/>
      <c r="HJE1598" s="11"/>
      <c r="HJF1598" s="11"/>
      <c r="HJG1598" s="11"/>
      <c r="HJH1598" s="11"/>
      <c r="HJI1598" s="11"/>
      <c r="HJJ1598" s="11"/>
      <c r="HJK1598" s="11"/>
      <c r="HJL1598" s="11"/>
      <c r="HJM1598" s="11"/>
      <c r="HJN1598" s="11"/>
      <c r="HJO1598" s="11"/>
      <c r="HJP1598" s="11"/>
      <c r="HJQ1598" s="11"/>
      <c r="HJR1598" s="11"/>
      <c r="HJS1598" s="11"/>
      <c r="HJT1598" s="11"/>
      <c r="HJU1598" s="11"/>
      <c r="HJV1598" s="11"/>
      <c r="HJW1598" s="11"/>
      <c r="HJX1598" s="11"/>
      <c r="HJY1598" s="11"/>
      <c r="HJZ1598" s="11"/>
      <c r="HKA1598" s="11"/>
      <c r="HKB1598" s="11"/>
      <c r="HKC1598" s="11"/>
      <c r="HKD1598" s="11"/>
      <c r="HKE1598" s="11"/>
      <c r="HKF1598" s="11"/>
      <c r="HKG1598" s="11"/>
      <c r="HKH1598" s="11"/>
      <c r="HKI1598" s="11"/>
      <c r="HKJ1598" s="11"/>
      <c r="HKK1598" s="11"/>
      <c r="HKL1598" s="11"/>
      <c r="HKM1598" s="11"/>
      <c r="HKN1598" s="11"/>
      <c r="HKO1598" s="11"/>
      <c r="HKP1598" s="11"/>
      <c r="HKQ1598" s="11"/>
      <c r="HKR1598" s="11"/>
      <c r="HKS1598" s="11"/>
      <c r="HKT1598" s="11"/>
      <c r="HKU1598" s="11"/>
      <c r="HKV1598" s="11"/>
      <c r="HKW1598" s="11"/>
      <c r="HKX1598" s="11"/>
      <c r="HKY1598" s="11"/>
      <c r="HKZ1598" s="11"/>
      <c r="HLA1598" s="11"/>
      <c r="HLB1598" s="11"/>
      <c r="HLC1598" s="11"/>
      <c r="HLD1598" s="11"/>
      <c r="HLE1598" s="11"/>
      <c r="HLF1598" s="11"/>
      <c r="HLG1598" s="11"/>
      <c r="HLH1598" s="11"/>
      <c r="HLI1598" s="11"/>
      <c r="HLJ1598" s="11"/>
      <c r="HLK1598" s="11"/>
      <c r="HLL1598" s="11"/>
      <c r="HLM1598" s="11"/>
      <c r="HLN1598" s="11"/>
      <c r="HLO1598" s="11"/>
      <c r="HLP1598" s="11"/>
      <c r="HLQ1598" s="11"/>
      <c r="HLR1598" s="11"/>
      <c r="HLS1598" s="11"/>
      <c r="HLT1598" s="11"/>
      <c r="HLU1598" s="11"/>
      <c r="HLV1598" s="11"/>
      <c r="HLW1598" s="11"/>
      <c r="HLX1598" s="11"/>
      <c r="HLY1598" s="11"/>
      <c r="HLZ1598" s="11"/>
      <c r="HMA1598" s="11"/>
      <c r="HMB1598" s="11"/>
      <c r="HMC1598" s="11"/>
      <c r="HMD1598" s="11"/>
      <c r="HME1598" s="11"/>
      <c r="HMF1598" s="11"/>
      <c r="HMG1598" s="11"/>
      <c r="HMH1598" s="11"/>
      <c r="HMI1598" s="11"/>
      <c r="HMJ1598" s="11"/>
      <c r="HMK1598" s="11"/>
      <c r="HML1598" s="11"/>
      <c r="HMM1598" s="11"/>
      <c r="HMN1598" s="11"/>
      <c r="HMO1598" s="11"/>
      <c r="HMP1598" s="11"/>
      <c r="HMQ1598" s="11"/>
      <c r="HMR1598" s="11"/>
      <c r="HMS1598" s="11"/>
      <c r="HMT1598" s="11"/>
      <c r="HMU1598" s="11"/>
      <c r="HMV1598" s="11"/>
      <c r="HMW1598" s="11"/>
      <c r="HMX1598" s="11"/>
      <c r="HMY1598" s="11"/>
      <c r="HMZ1598" s="11"/>
      <c r="HNA1598" s="11"/>
      <c r="HNB1598" s="11"/>
      <c r="HNC1598" s="11"/>
      <c r="HND1598" s="11"/>
      <c r="HNE1598" s="11"/>
      <c r="HNF1598" s="11"/>
      <c r="HNG1598" s="11"/>
      <c r="HNH1598" s="11"/>
      <c r="HNI1598" s="11"/>
      <c r="HNJ1598" s="11"/>
      <c r="HNK1598" s="11"/>
      <c r="HNL1598" s="11"/>
      <c r="HNM1598" s="11"/>
      <c r="HNN1598" s="11"/>
      <c r="HNO1598" s="11"/>
      <c r="HNP1598" s="11"/>
      <c r="HNQ1598" s="11"/>
      <c r="HNR1598" s="11"/>
      <c r="HNS1598" s="11"/>
      <c r="HNT1598" s="11"/>
      <c r="HNU1598" s="11"/>
      <c r="HNV1598" s="11"/>
      <c r="HNW1598" s="11"/>
      <c r="HNX1598" s="11"/>
      <c r="HNY1598" s="11"/>
      <c r="HNZ1598" s="11"/>
      <c r="HOA1598" s="11"/>
      <c r="HOB1598" s="11"/>
      <c r="HOC1598" s="11"/>
      <c r="HOD1598" s="11"/>
      <c r="HOE1598" s="11"/>
      <c r="HOF1598" s="11"/>
      <c r="HOG1598" s="11"/>
      <c r="HOH1598" s="11"/>
      <c r="HOI1598" s="11"/>
      <c r="HOJ1598" s="11"/>
      <c r="HOK1598" s="11"/>
      <c r="HOL1598" s="11"/>
      <c r="HOM1598" s="11"/>
      <c r="HON1598" s="11"/>
      <c r="HOO1598" s="11"/>
      <c r="HOP1598" s="11"/>
      <c r="HOQ1598" s="11"/>
      <c r="HOR1598" s="11"/>
      <c r="HOS1598" s="11"/>
      <c r="HOT1598" s="11"/>
      <c r="HOU1598" s="11"/>
      <c r="HOV1598" s="11"/>
      <c r="HOW1598" s="11"/>
      <c r="HOX1598" s="11"/>
      <c r="HOY1598" s="11"/>
      <c r="HOZ1598" s="11"/>
      <c r="HPA1598" s="11"/>
      <c r="HPB1598" s="11"/>
      <c r="HPC1598" s="11"/>
      <c r="HPD1598" s="11"/>
      <c r="HPE1598" s="11"/>
      <c r="HPF1598" s="11"/>
      <c r="HPG1598" s="11"/>
      <c r="HPH1598" s="11"/>
      <c r="HPI1598" s="11"/>
      <c r="HPJ1598" s="11"/>
      <c r="HPK1598" s="11"/>
      <c r="HPL1598" s="11"/>
      <c r="HPM1598" s="11"/>
      <c r="HPN1598" s="11"/>
      <c r="HPO1598" s="11"/>
      <c r="HPP1598" s="11"/>
      <c r="HPQ1598" s="11"/>
      <c r="HPR1598" s="11"/>
      <c r="HPS1598" s="11"/>
      <c r="HPT1598" s="11"/>
      <c r="HPU1598" s="11"/>
      <c r="HPV1598" s="11"/>
      <c r="HPW1598" s="11"/>
      <c r="HPX1598" s="11"/>
      <c r="HPY1598" s="11"/>
      <c r="HPZ1598" s="11"/>
      <c r="HQA1598" s="11"/>
      <c r="HQB1598" s="11"/>
      <c r="HQC1598" s="11"/>
      <c r="HQD1598" s="11"/>
      <c r="HQE1598" s="11"/>
      <c r="HQF1598" s="11"/>
      <c r="HQG1598" s="11"/>
      <c r="HQH1598" s="11"/>
      <c r="HQI1598" s="11"/>
      <c r="HQJ1598" s="11"/>
      <c r="HQK1598" s="11"/>
      <c r="HQL1598" s="11"/>
      <c r="HQM1598" s="11"/>
      <c r="HQN1598" s="11"/>
      <c r="HQO1598" s="11"/>
      <c r="HQP1598" s="11"/>
      <c r="HQQ1598" s="11"/>
      <c r="HQR1598" s="11"/>
      <c r="HQS1598" s="11"/>
      <c r="HQT1598" s="11"/>
      <c r="HQU1598" s="11"/>
      <c r="HQV1598" s="11"/>
      <c r="HQW1598" s="11"/>
      <c r="HQX1598" s="11"/>
      <c r="HQY1598" s="11"/>
      <c r="HQZ1598" s="11"/>
      <c r="HRA1598" s="11"/>
      <c r="HRB1598" s="11"/>
      <c r="HRC1598" s="11"/>
      <c r="HRD1598" s="11"/>
      <c r="HRE1598" s="11"/>
      <c r="HRF1598" s="11"/>
      <c r="HRG1598" s="11"/>
      <c r="HRH1598" s="11"/>
      <c r="HRI1598" s="11"/>
      <c r="HRJ1598" s="11"/>
      <c r="HRK1598" s="11"/>
      <c r="HRL1598" s="11"/>
      <c r="HRM1598" s="11"/>
      <c r="HRN1598" s="11"/>
      <c r="HRO1598" s="11"/>
      <c r="HRP1598" s="11"/>
      <c r="HRQ1598" s="11"/>
      <c r="HRR1598" s="11"/>
      <c r="HRS1598" s="11"/>
      <c r="HRT1598" s="11"/>
      <c r="HRU1598" s="11"/>
      <c r="HRV1598" s="11"/>
      <c r="HRW1598" s="11"/>
      <c r="HRX1598" s="11"/>
      <c r="HRY1598" s="11"/>
      <c r="HRZ1598" s="11"/>
      <c r="HSA1598" s="11"/>
      <c r="HSB1598" s="11"/>
      <c r="HSC1598" s="11"/>
      <c r="HSD1598" s="11"/>
      <c r="HSE1598" s="11"/>
      <c r="HSF1598" s="11"/>
      <c r="HSG1598" s="11"/>
      <c r="HSH1598" s="11"/>
      <c r="HSI1598" s="11"/>
      <c r="HSJ1598" s="11"/>
      <c r="HSK1598" s="11"/>
      <c r="HSL1598" s="11"/>
      <c r="HSM1598" s="11"/>
      <c r="HSN1598" s="11"/>
      <c r="HSO1598" s="11"/>
      <c r="HSP1598" s="11"/>
      <c r="HSQ1598" s="11"/>
      <c r="HSR1598" s="11"/>
      <c r="HSS1598" s="11"/>
      <c r="HST1598" s="11"/>
      <c r="HSU1598" s="11"/>
      <c r="HSV1598" s="11"/>
      <c r="HSW1598" s="11"/>
      <c r="HSX1598" s="11"/>
      <c r="HSY1598" s="11"/>
      <c r="HSZ1598" s="11"/>
      <c r="HTA1598" s="11"/>
      <c r="HTB1598" s="11"/>
      <c r="HTC1598" s="11"/>
      <c r="HTD1598" s="11"/>
      <c r="HTE1598" s="11"/>
      <c r="HTF1598" s="11"/>
      <c r="HTG1598" s="11"/>
      <c r="HTH1598" s="11"/>
      <c r="HTI1598" s="11"/>
      <c r="HTJ1598" s="11"/>
      <c r="HTK1598" s="11"/>
      <c r="HTL1598" s="11"/>
      <c r="HTM1598" s="11"/>
      <c r="HTN1598" s="11"/>
      <c r="HTO1598" s="11"/>
      <c r="HTP1598" s="11"/>
      <c r="HTQ1598" s="11"/>
      <c r="HTR1598" s="11"/>
      <c r="HTS1598" s="11"/>
      <c r="HTT1598" s="11"/>
      <c r="HTU1598" s="11"/>
      <c r="HTV1598" s="11"/>
      <c r="HTW1598" s="11"/>
      <c r="HTX1598" s="11"/>
      <c r="HTY1598" s="11"/>
      <c r="HTZ1598" s="11"/>
      <c r="HUA1598" s="11"/>
      <c r="HUB1598" s="11"/>
      <c r="HUC1598" s="11"/>
      <c r="HUD1598" s="11"/>
      <c r="HUE1598" s="11"/>
      <c r="HUF1598" s="11"/>
      <c r="HUG1598" s="11"/>
      <c r="HUH1598" s="11"/>
      <c r="HUI1598" s="11"/>
      <c r="HUJ1598" s="11"/>
      <c r="HUK1598" s="11"/>
      <c r="HUL1598" s="11"/>
      <c r="HUM1598" s="11"/>
      <c r="HUN1598" s="11"/>
      <c r="HUO1598" s="11"/>
      <c r="HUP1598" s="11"/>
      <c r="HUQ1598" s="11"/>
      <c r="HUR1598" s="11"/>
      <c r="HUS1598" s="11"/>
      <c r="HUT1598" s="11"/>
      <c r="HUU1598" s="11"/>
      <c r="HUV1598" s="11"/>
      <c r="HUW1598" s="11"/>
      <c r="HUX1598" s="11"/>
      <c r="HUY1598" s="11"/>
      <c r="HUZ1598" s="11"/>
      <c r="HVA1598" s="11"/>
      <c r="HVB1598" s="11"/>
      <c r="HVC1598" s="11"/>
      <c r="HVD1598" s="11"/>
      <c r="HVE1598" s="11"/>
      <c r="HVF1598" s="11"/>
      <c r="HVG1598" s="11"/>
      <c r="HVH1598" s="11"/>
      <c r="HVI1598" s="11"/>
      <c r="HVJ1598" s="11"/>
      <c r="HVK1598" s="11"/>
      <c r="HVL1598" s="11"/>
      <c r="HVM1598" s="11"/>
      <c r="HVN1598" s="11"/>
      <c r="HVO1598" s="11"/>
      <c r="HVP1598" s="11"/>
      <c r="HVQ1598" s="11"/>
      <c r="HVR1598" s="11"/>
      <c r="HVS1598" s="11"/>
      <c r="HVT1598" s="11"/>
      <c r="HVU1598" s="11"/>
      <c r="HVV1598" s="11"/>
      <c r="HVW1598" s="11"/>
      <c r="HVX1598" s="11"/>
      <c r="HVY1598" s="11"/>
      <c r="HVZ1598" s="11"/>
      <c r="HWA1598" s="11"/>
      <c r="HWB1598" s="11"/>
      <c r="HWC1598" s="11"/>
      <c r="HWD1598" s="11"/>
      <c r="HWE1598" s="11"/>
      <c r="HWF1598" s="11"/>
      <c r="HWG1598" s="11"/>
      <c r="HWH1598" s="11"/>
      <c r="HWI1598" s="11"/>
      <c r="HWJ1598" s="11"/>
      <c r="HWK1598" s="11"/>
      <c r="HWL1598" s="11"/>
      <c r="HWM1598" s="11"/>
      <c r="HWN1598" s="11"/>
      <c r="HWO1598" s="11"/>
      <c r="HWP1598" s="11"/>
      <c r="HWQ1598" s="11"/>
      <c r="HWR1598" s="11"/>
      <c r="HWS1598" s="11"/>
      <c r="HWT1598" s="11"/>
      <c r="HWU1598" s="11"/>
      <c r="HWV1598" s="11"/>
      <c r="HWW1598" s="11"/>
      <c r="HWX1598" s="11"/>
      <c r="HWY1598" s="11"/>
      <c r="HWZ1598" s="11"/>
      <c r="HXA1598" s="11"/>
      <c r="HXB1598" s="11"/>
      <c r="HXC1598" s="11"/>
      <c r="HXD1598" s="11"/>
      <c r="HXE1598" s="11"/>
      <c r="HXF1598" s="11"/>
      <c r="HXG1598" s="11"/>
      <c r="HXH1598" s="11"/>
      <c r="HXI1598" s="11"/>
      <c r="HXJ1598" s="11"/>
      <c r="HXK1598" s="11"/>
      <c r="HXL1598" s="11"/>
      <c r="HXM1598" s="11"/>
      <c r="HXN1598" s="11"/>
      <c r="HXO1598" s="11"/>
      <c r="HXP1598" s="11"/>
      <c r="HXQ1598" s="11"/>
      <c r="HXR1598" s="11"/>
      <c r="HXS1598" s="11"/>
      <c r="HXT1598" s="11"/>
      <c r="HXU1598" s="11"/>
      <c r="HXV1598" s="11"/>
      <c r="HXW1598" s="11"/>
      <c r="HXX1598" s="11"/>
      <c r="HXY1598" s="11"/>
      <c r="HXZ1598" s="11"/>
      <c r="HYA1598" s="11"/>
      <c r="HYB1598" s="11"/>
      <c r="HYC1598" s="11"/>
      <c r="HYD1598" s="11"/>
      <c r="HYE1598" s="11"/>
      <c r="HYF1598" s="11"/>
      <c r="HYG1598" s="11"/>
      <c r="HYH1598" s="11"/>
      <c r="HYI1598" s="11"/>
      <c r="HYJ1598" s="11"/>
      <c r="HYK1598" s="11"/>
      <c r="HYL1598" s="11"/>
      <c r="HYM1598" s="11"/>
      <c r="HYN1598" s="11"/>
      <c r="HYO1598" s="11"/>
      <c r="HYP1598" s="11"/>
      <c r="HYQ1598" s="11"/>
      <c r="HYR1598" s="11"/>
      <c r="HYS1598" s="11"/>
      <c r="HYT1598" s="11"/>
      <c r="HYU1598" s="11"/>
      <c r="HYV1598" s="11"/>
      <c r="HYW1598" s="11"/>
      <c r="HYX1598" s="11"/>
      <c r="HYY1598" s="11"/>
      <c r="HYZ1598" s="11"/>
      <c r="HZA1598" s="11"/>
      <c r="HZB1598" s="11"/>
      <c r="HZC1598" s="11"/>
      <c r="HZD1598" s="11"/>
      <c r="HZE1598" s="11"/>
      <c r="HZF1598" s="11"/>
      <c r="HZG1598" s="11"/>
      <c r="HZH1598" s="11"/>
      <c r="HZI1598" s="11"/>
      <c r="HZJ1598" s="11"/>
      <c r="HZK1598" s="11"/>
      <c r="HZL1598" s="11"/>
      <c r="HZM1598" s="11"/>
      <c r="HZN1598" s="11"/>
      <c r="HZO1598" s="11"/>
      <c r="HZP1598" s="11"/>
      <c r="HZQ1598" s="11"/>
      <c r="HZR1598" s="11"/>
      <c r="HZS1598" s="11"/>
      <c r="HZT1598" s="11"/>
      <c r="HZU1598" s="11"/>
      <c r="HZV1598" s="11"/>
      <c r="HZW1598" s="11"/>
      <c r="HZX1598" s="11"/>
      <c r="HZY1598" s="11"/>
      <c r="HZZ1598" s="11"/>
      <c r="IAA1598" s="11"/>
      <c r="IAB1598" s="11"/>
      <c r="IAC1598" s="11"/>
      <c r="IAD1598" s="11"/>
      <c r="IAE1598" s="11"/>
      <c r="IAF1598" s="11"/>
      <c r="IAG1598" s="11"/>
      <c r="IAH1598" s="11"/>
      <c r="IAI1598" s="11"/>
      <c r="IAJ1598" s="11"/>
      <c r="IAK1598" s="11"/>
      <c r="IAL1598" s="11"/>
      <c r="IAM1598" s="11"/>
      <c r="IAN1598" s="11"/>
      <c r="IAO1598" s="11"/>
      <c r="IAP1598" s="11"/>
      <c r="IAQ1598" s="11"/>
      <c r="IAR1598" s="11"/>
      <c r="IAS1598" s="11"/>
      <c r="IAT1598" s="11"/>
      <c r="IAU1598" s="11"/>
      <c r="IAV1598" s="11"/>
      <c r="IAW1598" s="11"/>
      <c r="IAX1598" s="11"/>
      <c r="IAY1598" s="11"/>
      <c r="IAZ1598" s="11"/>
      <c r="IBA1598" s="11"/>
      <c r="IBB1598" s="11"/>
      <c r="IBC1598" s="11"/>
      <c r="IBD1598" s="11"/>
      <c r="IBE1598" s="11"/>
      <c r="IBF1598" s="11"/>
      <c r="IBG1598" s="11"/>
      <c r="IBH1598" s="11"/>
      <c r="IBI1598" s="11"/>
      <c r="IBJ1598" s="11"/>
      <c r="IBK1598" s="11"/>
      <c r="IBL1598" s="11"/>
      <c r="IBM1598" s="11"/>
      <c r="IBN1598" s="11"/>
      <c r="IBO1598" s="11"/>
      <c r="IBP1598" s="11"/>
      <c r="IBQ1598" s="11"/>
      <c r="IBR1598" s="11"/>
      <c r="IBS1598" s="11"/>
      <c r="IBT1598" s="11"/>
      <c r="IBU1598" s="11"/>
      <c r="IBV1598" s="11"/>
      <c r="IBW1598" s="11"/>
      <c r="IBX1598" s="11"/>
      <c r="IBY1598" s="11"/>
      <c r="IBZ1598" s="11"/>
      <c r="ICA1598" s="11"/>
      <c r="ICB1598" s="11"/>
      <c r="ICC1598" s="11"/>
      <c r="ICD1598" s="11"/>
      <c r="ICE1598" s="11"/>
      <c r="ICF1598" s="11"/>
      <c r="ICG1598" s="11"/>
      <c r="ICH1598" s="11"/>
      <c r="ICI1598" s="11"/>
      <c r="ICJ1598" s="11"/>
      <c r="ICK1598" s="11"/>
      <c r="ICL1598" s="11"/>
      <c r="ICM1598" s="11"/>
      <c r="ICN1598" s="11"/>
      <c r="ICO1598" s="11"/>
      <c r="ICP1598" s="11"/>
      <c r="ICQ1598" s="11"/>
      <c r="ICR1598" s="11"/>
      <c r="ICS1598" s="11"/>
      <c r="ICT1598" s="11"/>
      <c r="ICU1598" s="11"/>
      <c r="ICV1598" s="11"/>
      <c r="ICW1598" s="11"/>
      <c r="ICX1598" s="11"/>
      <c r="ICY1598" s="11"/>
      <c r="ICZ1598" s="11"/>
      <c r="IDA1598" s="11"/>
      <c r="IDB1598" s="11"/>
      <c r="IDC1598" s="11"/>
      <c r="IDD1598" s="11"/>
      <c r="IDE1598" s="11"/>
      <c r="IDF1598" s="11"/>
      <c r="IDG1598" s="11"/>
      <c r="IDH1598" s="11"/>
      <c r="IDI1598" s="11"/>
      <c r="IDJ1598" s="11"/>
      <c r="IDK1598" s="11"/>
      <c r="IDL1598" s="11"/>
      <c r="IDM1598" s="11"/>
      <c r="IDN1598" s="11"/>
      <c r="IDO1598" s="11"/>
      <c r="IDP1598" s="11"/>
      <c r="IDQ1598" s="11"/>
      <c r="IDR1598" s="11"/>
      <c r="IDS1598" s="11"/>
      <c r="IDT1598" s="11"/>
      <c r="IDU1598" s="11"/>
      <c r="IDV1598" s="11"/>
      <c r="IDW1598" s="11"/>
      <c r="IDX1598" s="11"/>
      <c r="IDY1598" s="11"/>
      <c r="IDZ1598" s="11"/>
      <c r="IEA1598" s="11"/>
      <c r="IEB1598" s="11"/>
      <c r="IEC1598" s="11"/>
      <c r="IED1598" s="11"/>
      <c r="IEE1598" s="11"/>
      <c r="IEF1598" s="11"/>
      <c r="IEG1598" s="11"/>
      <c r="IEH1598" s="11"/>
      <c r="IEI1598" s="11"/>
      <c r="IEJ1598" s="11"/>
      <c r="IEK1598" s="11"/>
      <c r="IEL1598" s="11"/>
      <c r="IEM1598" s="11"/>
      <c r="IEN1598" s="11"/>
      <c r="IEO1598" s="11"/>
      <c r="IEP1598" s="11"/>
      <c r="IEQ1598" s="11"/>
      <c r="IER1598" s="11"/>
      <c r="IES1598" s="11"/>
      <c r="IET1598" s="11"/>
      <c r="IEU1598" s="11"/>
      <c r="IEV1598" s="11"/>
      <c r="IEW1598" s="11"/>
      <c r="IEX1598" s="11"/>
      <c r="IEY1598" s="11"/>
      <c r="IEZ1598" s="11"/>
      <c r="IFA1598" s="11"/>
      <c r="IFB1598" s="11"/>
      <c r="IFC1598" s="11"/>
      <c r="IFD1598" s="11"/>
      <c r="IFE1598" s="11"/>
      <c r="IFF1598" s="11"/>
      <c r="IFG1598" s="11"/>
      <c r="IFH1598" s="11"/>
      <c r="IFI1598" s="11"/>
      <c r="IFJ1598" s="11"/>
      <c r="IFK1598" s="11"/>
      <c r="IFL1598" s="11"/>
      <c r="IFM1598" s="11"/>
      <c r="IFN1598" s="11"/>
      <c r="IFO1598" s="11"/>
      <c r="IFP1598" s="11"/>
      <c r="IFQ1598" s="11"/>
      <c r="IFR1598" s="11"/>
      <c r="IFS1598" s="11"/>
      <c r="IFT1598" s="11"/>
      <c r="IFU1598" s="11"/>
      <c r="IFV1598" s="11"/>
      <c r="IFW1598" s="11"/>
      <c r="IFX1598" s="11"/>
      <c r="IFY1598" s="11"/>
      <c r="IFZ1598" s="11"/>
      <c r="IGA1598" s="11"/>
      <c r="IGB1598" s="11"/>
      <c r="IGC1598" s="11"/>
      <c r="IGD1598" s="11"/>
      <c r="IGE1598" s="11"/>
      <c r="IGF1598" s="11"/>
      <c r="IGG1598" s="11"/>
      <c r="IGH1598" s="11"/>
      <c r="IGI1598" s="11"/>
      <c r="IGJ1598" s="11"/>
      <c r="IGK1598" s="11"/>
      <c r="IGL1598" s="11"/>
      <c r="IGM1598" s="11"/>
      <c r="IGN1598" s="11"/>
      <c r="IGO1598" s="11"/>
      <c r="IGP1598" s="11"/>
      <c r="IGQ1598" s="11"/>
      <c r="IGR1598" s="11"/>
      <c r="IGS1598" s="11"/>
      <c r="IGT1598" s="11"/>
      <c r="IGU1598" s="11"/>
      <c r="IGV1598" s="11"/>
      <c r="IGW1598" s="11"/>
      <c r="IGX1598" s="11"/>
      <c r="IGY1598" s="11"/>
      <c r="IGZ1598" s="11"/>
      <c r="IHA1598" s="11"/>
      <c r="IHB1598" s="11"/>
      <c r="IHC1598" s="11"/>
      <c r="IHD1598" s="11"/>
      <c r="IHE1598" s="11"/>
      <c r="IHF1598" s="11"/>
      <c r="IHG1598" s="11"/>
      <c r="IHH1598" s="11"/>
      <c r="IHI1598" s="11"/>
      <c r="IHJ1598" s="11"/>
      <c r="IHK1598" s="11"/>
      <c r="IHL1598" s="11"/>
      <c r="IHM1598" s="11"/>
      <c r="IHN1598" s="11"/>
      <c r="IHO1598" s="11"/>
      <c r="IHP1598" s="11"/>
      <c r="IHQ1598" s="11"/>
      <c r="IHR1598" s="11"/>
      <c r="IHS1598" s="11"/>
      <c r="IHT1598" s="11"/>
      <c r="IHU1598" s="11"/>
      <c r="IHV1598" s="11"/>
      <c r="IHW1598" s="11"/>
      <c r="IHX1598" s="11"/>
      <c r="IHY1598" s="11"/>
      <c r="IHZ1598" s="11"/>
      <c r="IIA1598" s="11"/>
      <c r="IIB1598" s="11"/>
      <c r="IIC1598" s="11"/>
      <c r="IID1598" s="11"/>
      <c r="IIE1598" s="11"/>
      <c r="IIF1598" s="11"/>
      <c r="IIG1598" s="11"/>
      <c r="IIH1598" s="11"/>
      <c r="III1598" s="11"/>
      <c r="IIJ1598" s="11"/>
      <c r="IIK1598" s="11"/>
      <c r="IIL1598" s="11"/>
      <c r="IIM1598" s="11"/>
      <c r="IIN1598" s="11"/>
      <c r="IIO1598" s="11"/>
      <c r="IIP1598" s="11"/>
      <c r="IIQ1598" s="11"/>
      <c r="IIR1598" s="11"/>
      <c r="IIS1598" s="11"/>
      <c r="IIT1598" s="11"/>
      <c r="IIU1598" s="11"/>
      <c r="IIV1598" s="11"/>
      <c r="IIW1598" s="11"/>
      <c r="IIX1598" s="11"/>
      <c r="IIY1598" s="11"/>
      <c r="IIZ1598" s="11"/>
      <c r="IJA1598" s="11"/>
      <c r="IJB1598" s="11"/>
      <c r="IJC1598" s="11"/>
      <c r="IJD1598" s="11"/>
      <c r="IJE1598" s="11"/>
      <c r="IJF1598" s="11"/>
      <c r="IJG1598" s="11"/>
      <c r="IJH1598" s="11"/>
      <c r="IJI1598" s="11"/>
      <c r="IJJ1598" s="11"/>
      <c r="IJK1598" s="11"/>
      <c r="IJL1598" s="11"/>
      <c r="IJM1598" s="11"/>
      <c r="IJN1598" s="11"/>
      <c r="IJO1598" s="11"/>
      <c r="IJP1598" s="11"/>
      <c r="IJQ1598" s="11"/>
      <c r="IJR1598" s="11"/>
      <c r="IJS1598" s="11"/>
      <c r="IJT1598" s="11"/>
      <c r="IJU1598" s="11"/>
      <c r="IJV1598" s="11"/>
      <c r="IJW1598" s="11"/>
      <c r="IJX1598" s="11"/>
      <c r="IJY1598" s="11"/>
      <c r="IJZ1598" s="11"/>
      <c r="IKA1598" s="11"/>
      <c r="IKB1598" s="11"/>
      <c r="IKC1598" s="11"/>
      <c r="IKD1598" s="11"/>
      <c r="IKE1598" s="11"/>
      <c r="IKF1598" s="11"/>
      <c r="IKG1598" s="11"/>
      <c r="IKH1598" s="11"/>
      <c r="IKI1598" s="11"/>
      <c r="IKJ1598" s="11"/>
      <c r="IKK1598" s="11"/>
      <c r="IKL1598" s="11"/>
      <c r="IKM1598" s="11"/>
      <c r="IKN1598" s="11"/>
      <c r="IKO1598" s="11"/>
      <c r="IKP1598" s="11"/>
      <c r="IKQ1598" s="11"/>
      <c r="IKR1598" s="11"/>
      <c r="IKS1598" s="11"/>
      <c r="IKT1598" s="11"/>
      <c r="IKU1598" s="11"/>
      <c r="IKV1598" s="11"/>
      <c r="IKW1598" s="11"/>
      <c r="IKX1598" s="11"/>
      <c r="IKY1598" s="11"/>
      <c r="IKZ1598" s="11"/>
      <c r="ILA1598" s="11"/>
      <c r="ILB1598" s="11"/>
      <c r="ILC1598" s="11"/>
      <c r="ILD1598" s="11"/>
      <c r="ILE1598" s="11"/>
      <c r="ILF1598" s="11"/>
      <c r="ILG1598" s="11"/>
      <c r="ILH1598" s="11"/>
      <c r="ILI1598" s="11"/>
      <c r="ILJ1598" s="11"/>
      <c r="ILK1598" s="11"/>
      <c r="ILL1598" s="11"/>
      <c r="ILM1598" s="11"/>
      <c r="ILN1598" s="11"/>
      <c r="ILO1598" s="11"/>
      <c r="ILP1598" s="11"/>
      <c r="ILQ1598" s="11"/>
      <c r="ILR1598" s="11"/>
      <c r="ILS1598" s="11"/>
      <c r="ILT1598" s="11"/>
      <c r="ILU1598" s="11"/>
      <c r="ILV1598" s="11"/>
      <c r="ILW1598" s="11"/>
      <c r="ILX1598" s="11"/>
      <c r="ILY1598" s="11"/>
      <c r="ILZ1598" s="11"/>
      <c r="IMA1598" s="11"/>
      <c r="IMB1598" s="11"/>
      <c r="IMC1598" s="11"/>
      <c r="IMD1598" s="11"/>
      <c r="IME1598" s="11"/>
      <c r="IMF1598" s="11"/>
      <c r="IMG1598" s="11"/>
      <c r="IMH1598" s="11"/>
      <c r="IMI1598" s="11"/>
      <c r="IMJ1598" s="11"/>
      <c r="IMK1598" s="11"/>
      <c r="IML1598" s="11"/>
      <c r="IMM1598" s="11"/>
      <c r="IMN1598" s="11"/>
      <c r="IMO1598" s="11"/>
      <c r="IMP1598" s="11"/>
      <c r="IMQ1598" s="11"/>
      <c r="IMR1598" s="11"/>
      <c r="IMS1598" s="11"/>
      <c r="IMT1598" s="11"/>
      <c r="IMU1598" s="11"/>
      <c r="IMV1598" s="11"/>
      <c r="IMW1598" s="11"/>
      <c r="IMX1598" s="11"/>
      <c r="IMY1598" s="11"/>
      <c r="IMZ1598" s="11"/>
      <c r="INA1598" s="11"/>
      <c r="INB1598" s="11"/>
      <c r="INC1598" s="11"/>
      <c r="IND1598" s="11"/>
      <c r="INE1598" s="11"/>
      <c r="INF1598" s="11"/>
      <c r="ING1598" s="11"/>
      <c r="INH1598" s="11"/>
      <c r="INI1598" s="11"/>
      <c r="INJ1598" s="11"/>
      <c r="INK1598" s="11"/>
      <c r="INL1598" s="11"/>
      <c r="INM1598" s="11"/>
      <c r="INN1598" s="11"/>
      <c r="INO1598" s="11"/>
      <c r="INP1598" s="11"/>
      <c r="INQ1598" s="11"/>
      <c r="INR1598" s="11"/>
      <c r="INS1598" s="11"/>
      <c r="INT1598" s="11"/>
      <c r="INU1598" s="11"/>
      <c r="INV1598" s="11"/>
      <c r="INW1598" s="11"/>
      <c r="INX1598" s="11"/>
      <c r="INY1598" s="11"/>
      <c r="INZ1598" s="11"/>
      <c r="IOA1598" s="11"/>
      <c r="IOB1598" s="11"/>
      <c r="IOC1598" s="11"/>
      <c r="IOD1598" s="11"/>
      <c r="IOE1598" s="11"/>
      <c r="IOF1598" s="11"/>
      <c r="IOG1598" s="11"/>
      <c r="IOH1598" s="11"/>
      <c r="IOI1598" s="11"/>
      <c r="IOJ1598" s="11"/>
      <c r="IOK1598" s="11"/>
      <c r="IOL1598" s="11"/>
      <c r="IOM1598" s="11"/>
      <c r="ION1598" s="11"/>
      <c r="IOO1598" s="11"/>
      <c r="IOP1598" s="11"/>
      <c r="IOQ1598" s="11"/>
      <c r="IOR1598" s="11"/>
      <c r="IOS1598" s="11"/>
      <c r="IOT1598" s="11"/>
      <c r="IOU1598" s="11"/>
      <c r="IOV1598" s="11"/>
      <c r="IOW1598" s="11"/>
      <c r="IOX1598" s="11"/>
      <c r="IOY1598" s="11"/>
      <c r="IOZ1598" s="11"/>
      <c r="IPA1598" s="11"/>
      <c r="IPB1598" s="11"/>
      <c r="IPC1598" s="11"/>
      <c r="IPD1598" s="11"/>
      <c r="IPE1598" s="11"/>
      <c r="IPF1598" s="11"/>
      <c r="IPG1598" s="11"/>
      <c r="IPH1598" s="11"/>
      <c r="IPI1598" s="11"/>
      <c r="IPJ1598" s="11"/>
      <c r="IPK1598" s="11"/>
      <c r="IPL1598" s="11"/>
      <c r="IPM1598" s="11"/>
      <c r="IPN1598" s="11"/>
      <c r="IPO1598" s="11"/>
      <c r="IPP1598" s="11"/>
      <c r="IPQ1598" s="11"/>
      <c r="IPR1598" s="11"/>
      <c r="IPS1598" s="11"/>
      <c r="IPT1598" s="11"/>
      <c r="IPU1598" s="11"/>
      <c r="IPV1598" s="11"/>
      <c r="IPW1598" s="11"/>
      <c r="IPX1598" s="11"/>
      <c r="IPY1598" s="11"/>
      <c r="IPZ1598" s="11"/>
      <c r="IQA1598" s="11"/>
      <c r="IQB1598" s="11"/>
      <c r="IQC1598" s="11"/>
      <c r="IQD1598" s="11"/>
      <c r="IQE1598" s="11"/>
      <c r="IQF1598" s="11"/>
      <c r="IQG1598" s="11"/>
      <c r="IQH1598" s="11"/>
      <c r="IQI1598" s="11"/>
      <c r="IQJ1598" s="11"/>
      <c r="IQK1598" s="11"/>
      <c r="IQL1598" s="11"/>
      <c r="IQM1598" s="11"/>
      <c r="IQN1598" s="11"/>
      <c r="IQO1598" s="11"/>
      <c r="IQP1598" s="11"/>
      <c r="IQQ1598" s="11"/>
      <c r="IQR1598" s="11"/>
      <c r="IQS1598" s="11"/>
      <c r="IQT1598" s="11"/>
      <c r="IQU1598" s="11"/>
      <c r="IQV1598" s="11"/>
      <c r="IQW1598" s="11"/>
      <c r="IQX1598" s="11"/>
      <c r="IQY1598" s="11"/>
      <c r="IQZ1598" s="11"/>
      <c r="IRA1598" s="11"/>
      <c r="IRB1598" s="11"/>
      <c r="IRC1598" s="11"/>
      <c r="IRD1598" s="11"/>
      <c r="IRE1598" s="11"/>
      <c r="IRF1598" s="11"/>
      <c r="IRG1598" s="11"/>
      <c r="IRH1598" s="11"/>
      <c r="IRI1598" s="11"/>
      <c r="IRJ1598" s="11"/>
      <c r="IRK1598" s="11"/>
      <c r="IRL1598" s="11"/>
      <c r="IRM1598" s="11"/>
      <c r="IRN1598" s="11"/>
      <c r="IRO1598" s="11"/>
      <c r="IRP1598" s="11"/>
      <c r="IRQ1598" s="11"/>
      <c r="IRR1598" s="11"/>
      <c r="IRS1598" s="11"/>
      <c r="IRT1598" s="11"/>
      <c r="IRU1598" s="11"/>
      <c r="IRV1598" s="11"/>
      <c r="IRW1598" s="11"/>
      <c r="IRX1598" s="11"/>
      <c r="IRY1598" s="11"/>
      <c r="IRZ1598" s="11"/>
      <c r="ISA1598" s="11"/>
      <c r="ISB1598" s="11"/>
      <c r="ISC1598" s="11"/>
      <c r="ISD1598" s="11"/>
      <c r="ISE1598" s="11"/>
      <c r="ISF1598" s="11"/>
      <c r="ISG1598" s="11"/>
      <c r="ISH1598" s="11"/>
      <c r="ISI1598" s="11"/>
      <c r="ISJ1598" s="11"/>
      <c r="ISK1598" s="11"/>
      <c r="ISL1598" s="11"/>
      <c r="ISM1598" s="11"/>
      <c r="ISN1598" s="11"/>
      <c r="ISO1598" s="11"/>
      <c r="ISP1598" s="11"/>
      <c r="ISQ1598" s="11"/>
      <c r="ISR1598" s="11"/>
      <c r="ISS1598" s="11"/>
      <c r="IST1598" s="11"/>
      <c r="ISU1598" s="11"/>
      <c r="ISV1598" s="11"/>
      <c r="ISW1598" s="11"/>
      <c r="ISX1598" s="11"/>
      <c r="ISY1598" s="11"/>
      <c r="ISZ1598" s="11"/>
      <c r="ITA1598" s="11"/>
      <c r="ITB1598" s="11"/>
      <c r="ITC1598" s="11"/>
      <c r="ITD1598" s="11"/>
      <c r="ITE1598" s="11"/>
      <c r="ITF1598" s="11"/>
      <c r="ITG1598" s="11"/>
      <c r="ITH1598" s="11"/>
      <c r="ITI1598" s="11"/>
      <c r="ITJ1598" s="11"/>
      <c r="ITK1598" s="11"/>
      <c r="ITL1598" s="11"/>
      <c r="ITM1598" s="11"/>
      <c r="ITN1598" s="11"/>
      <c r="ITO1598" s="11"/>
      <c r="ITP1598" s="11"/>
      <c r="ITQ1598" s="11"/>
      <c r="ITR1598" s="11"/>
      <c r="ITS1598" s="11"/>
      <c r="ITT1598" s="11"/>
      <c r="ITU1598" s="11"/>
      <c r="ITV1598" s="11"/>
      <c r="ITW1598" s="11"/>
      <c r="ITX1598" s="11"/>
      <c r="ITY1598" s="11"/>
      <c r="ITZ1598" s="11"/>
      <c r="IUA1598" s="11"/>
      <c r="IUB1598" s="11"/>
      <c r="IUC1598" s="11"/>
      <c r="IUD1598" s="11"/>
      <c r="IUE1598" s="11"/>
      <c r="IUF1598" s="11"/>
      <c r="IUG1598" s="11"/>
      <c r="IUH1598" s="11"/>
      <c r="IUI1598" s="11"/>
      <c r="IUJ1598" s="11"/>
      <c r="IUK1598" s="11"/>
      <c r="IUL1598" s="11"/>
      <c r="IUM1598" s="11"/>
      <c r="IUN1598" s="11"/>
      <c r="IUO1598" s="11"/>
      <c r="IUP1598" s="11"/>
      <c r="IUQ1598" s="11"/>
      <c r="IUR1598" s="11"/>
      <c r="IUS1598" s="11"/>
      <c r="IUT1598" s="11"/>
      <c r="IUU1598" s="11"/>
      <c r="IUV1598" s="11"/>
      <c r="IUW1598" s="11"/>
      <c r="IUX1598" s="11"/>
      <c r="IUY1598" s="11"/>
      <c r="IUZ1598" s="11"/>
      <c r="IVA1598" s="11"/>
      <c r="IVB1598" s="11"/>
      <c r="IVC1598" s="11"/>
      <c r="IVD1598" s="11"/>
      <c r="IVE1598" s="11"/>
      <c r="IVF1598" s="11"/>
      <c r="IVG1598" s="11"/>
      <c r="IVH1598" s="11"/>
      <c r="IVI1598" s="11"/>
      <c r="IVJ1598" s="11"/>
      <c r="IVK1598" s="11"/>
      <c r="IVL1598" s="11"/>
      <c r="IVM1598" s="11"/>
      <c r="IVN1598" s="11"/>
      <c r="IVO1598" s="11"/>
      <c r="IVP1598" s="11"/>
      <c r="IVQ1598" s="11"/>
      <c r="IVR1598" s="11"/>
      <c r="IVS1598" s="11"/>
      <c r="IVT1598" s="11"/>
      <c r="IVU1598" s="11"/>
      <c r="IVV1598" s="11"/>
      <c r="IVW1598" s="11"/>
      <c r="IVX1598" s="11"/>
      <c r="IVY1598" s="11"/>
      <c r="IVZ1598" s="11"/>
      <c r="IWA1598" s="11"/>
      <c r="IWB1598" s="11"/>
      <c r="IWC1598" s="11"/>
      <c r="IWD1598" s="11"/>
      <c r="IWE1598" s="11"/>
      <c r="IWF1598" s="11"/>
      <c r="IWG1598" s="11"/>
      <c r="IWH1598" s="11"/>
      <c r="IWI1598" s="11"/>
      <c r="IWJ1598" s="11"/>
      <c r="IWK1598" s="11"/>
      <c r="IWL1598" s="11"/>
      <c r="IWM1598" s="11"/>
      <c r="IWN1598" s="11"/>
      <c r="IWO1598" s="11"/>
      <c r="IWP1598" s="11"/>
      <c r="IWQ1598" s="11"/>
      <c r="IWR1598" s="11"/>
      <c r="IWS1598" s="11"/>
      <c r="IWT1598" s="11"/>
      <c r="IWU1598" s="11"/>
      <c r="IWV1598" s="11"/>
      <c r="IWW1598" s="11"/>
      <c r="IWX1598" s="11"/>
      <c r="IWY1598" s="11"/>
      <c r="IWZ1598" s="11"/>
      <c r="IXA1598" s="11"/>
      <c r="IXB1598" s="11"/>
      <c r="IXC1598" s="11"/>
      <c r="IXD1598" s="11"/>
      <c r="IXE1598" s="11"/>
      <c r="IXF1598" s="11"/>
      <c r="IXG1598" s="11"/>
      <c r="IXH1598" s="11"/>
      <c r="IXI1598" s="11"/>
      <c r="IXJ1598" s="11"/>
      <c r="IXK1598" s="11"/>
      <c r="IXL1598" s="11"/>
      <c r="IXM1598" s="11"/>
      <c r="IXN1598" s="11"/>
      <c r="IXO1598" s="11"/>
      <c r="IXP1598" s="11"/>
      <c r="IXQ1598" s="11"/>
      <c r="IXR1598" s="11"/>
      <c r="IXS1598" s="11"/>
      <c r="IXT1598" s="11"/>
      <c r="IXU1598" s="11"/>
      <c r="IXV1598" s="11"/>
      <c r="IXW1598" s="11"/>
      <c r="IXX1598" s="11"/>
      <c r="IXY1598" s="11"/>
      <c r="IXZ1598" s="11"/>
      <c r="IYA1598" s="11"/>
      <c r="IYB1598" s="11"/>
      <c r="IYC1598" s="11"/>
      <c r="IYD1598" s="11"/>
      <c r="IYE1598" s="11"/>
      <c r="IYF1598" s="11"/>
      <c r="IYG1598" s="11"/>
      <c r="IYH1598" s="11"/>
      <c r="IYI1598" s="11"/>
      <c r="IYJ1598" s="11"/>
      <c r="IYK1598" s="11"/>
      <c r="IYL1598" s="11"/>
      <c r="IYM1598" s="11"/>
      <c r="IYN1598" s="11"/>
      <c r="IYO1598" s="11"/>
      <c r="IYP1598" s="11"/>
      <c r="IYQ1598" s="11"/>
      <c r="IYR1598" s="11"/>
      <c r="IYS1598" s="11"/>
      <c r="IYT1598" s="11"/>
      <c r="IYU1598" s="11"/>
      <c r="IYV1598" s="11"/>
      <c r="IYW1598" s="11"/>
      <c r="IYX1598" s="11"/>
      <c r="IYY1598" s="11"/>
      <c r="IYZ1598" s="11"/>
      <c r="IZA1598" s="11"/>
      <c r="IZB1598" s="11"/>
      <c r="IZC1598" s="11"/>
      <c r="IZD1598" s="11"/>
      <c r="IZE1598" s="11"/>
      <c r="IZF1598" s="11"/>
      <c r="IZG1598" s="11"/>
      <c r="IZH1598" s="11"/>
      <c r="IZI1598" s="11"/>
      <c r="IZJ1598" s="11"/>
      <c r="IZK1598" s="11"/>
      <c r="IZL1598" s="11"/>
      <c r="IZM1598" s="11"/>
      <c r="IZN1598" s="11"/>
      <c r="IZO1598" s="11"/>
      <c r="IZP1598" s="11"/>
      <c r="IZQ1598" s="11"/>
      <c r="IZR1598" s="11"/>
      <c r="IZS1598" s="11"/>
      <c r="IZT1598" s="11"/>
      <c r="IZU1598" s="11"/>
      <c r="IZV1598" s="11"/>
      <c r="IZW1598" s="11"/>
      <c r="IZX1598" s="11"/>
      <c r="IZY1598" s="11"/>
      <c r="IZZ1598" s="11"/>
      <c r="JAA1598" s="11"/>
      <c r="JAB1598" s="11"/>
      <c r="JAC1598" s="11"/>
      <c r="JAD1598" s="11"/>
      <c r="JAE1598" s="11"/>
      <c r="JAF1598" s="11"/>
      <c r="JAG1598" s="11"/>
      <c r="JAH1598" s="11"/>
      <c r="JAI1598" s="11"/>
      <c r="JAJ1598" s="11"/>
      <c r="JAK1598" s="11"/>
      <c r="JAL1598" s="11"/>
      <c r="JAM1598" s="11"/>
      <c r="JAN1598" s="11"/>
      <c r="JAO1598" s="11"/>
      <c r="JAP1598" s="11"/>
      <c r="JAQ1598" s="11"/>
      <c r="JAR1598" s="11"/>
      <c r="JAS1598" s="11"/>
      <c r="JAT1598" s="11"/>
      <c r="JAU1598" s="11"/>
      <c r="JAV1598" s="11"/>
      <c r="JAW1598" s="11"/>
      <c r="JAX1598" s="11"/>
      <c r="JAY1598" s="11"/>
      <c r="JAZ1598" s="11"/>
      <c r="JBA1598" s="11"/>
      <c r="JBB1598" s="11"/>
      <c r="JBC1598" s="11"/>
      <c r="JBD1598" s="11"/>
      <c r="JBE1598" s="11"/>
      <c r="JBF1598" s="11"/>
      <c r="JBG1598" s="11"/>
      <c r="JBH1598" s="11"/>
      <c r="JBI1598" s="11"/>
      <c r="JBJ1598" s="11"/>
      <c r="JBK1598" s="11"/>
      <c r="JBL1598" s="11"/>
      <c r="JBM1598" s="11"/>
      <c r="JBN1598" s="11"/>
      <c r="JBO1598" s="11"/>
      <c r="JBP1598" s="11"/>
      <c r="JBQ1598" s="11"/>
      <c r="JBR1598" s="11"/>
      <c r="JBS1598" s="11"/>
      <c r="JBT1598" s="11"/>
      <c r="JBU1598" s="11"/>
      <c r="JBV1598" s="11"/>
      <c r="JBW1598" s="11"/>
      <c r="JBX1598" s="11"/>
      <c r="JBY1598" s="11"/>
      <c r="JBZ1598" s="11"/>
      <c r="JCA1598" s="11"/>
      <c r="JCB1598" s="11"/>
      <c r="JCC1598" s="11"/>
      <c r="JCD1598" s="11"/>
      <c r="JCE1598" s="11"/>
      <c r="JCF1598" s="11"/>
      <c r="JCG1598" s="11"/>
      <c r="JCH1598" s="11"/>
      <c r="JCI1598" s="11"/>
      <c r="JCJ1598" s="11"/>
      <c r="JCK1598" s="11"/>
      <c r="JCL1598" s="11"/>
      <c r="JCM1598" s="11"/>
      <c r="JCN1598" s="11"/>
      <c r="JCO1598" s="11"/>
      <c r="JCP1598" s="11"/>
      <c r="JCQ1598" s="11"/>
      <c r="JCR1598" s="11"/>
      <c r="JCS1598" s="11"/>
      <c r="JCT1598" s="11"/>
      <c r="JCU1598" s="11"/>
      <c r="JCV1598" s="11"/>
      <c r="JCW1598" s="11"/>
      <c r="JCX1598" s="11"/>
      <c r="JCY1598" s="11"/>
      <c r="JCZ1598" s="11"/>
      <c r="JDA1598" s="11"/>
      <c r="JDB1598" s="11"/>
      <c r="JDC1598" s="11"/>
      <c r="JDD1598" s="11"/>
      <c r="JDE1598" s="11"/>
      <c r="JDF1598" s="11"/>
      <c r="JDG1598" s="11"/>
      <c r="JDH1598" s="11"/>
      <c r="JDI1598" s="11"/>
      <c r="JDJ1598" s="11"/>
      <c r="JDK1598" s="11"/>
      <c r="JDL1598" s="11"/>
      <c r="JDM1598" s="11"/>
      <c r="JDN1598" s="11"/>
      <c r="JDO1598" s="11"/>
      <c r="JDP1598" s="11"/>
      <c r="JDQ1598" s="11"/>
      <c r="JDR1598" s="11"/>
      <c r="JDS1598" s="11"/>
      <c r="JDT1598" s="11"/>
      <c r="JDU1598" s="11"/>
      <c r="JDV1598" s="11"/>
      <c r="JDW1598" s="11"/>
      <c r="JDX1598" s="11"/>
      <c r="JDY1598" s="11"/>
      <c r="JDZ1598" s="11"/>
      <c r="JEA1598" s="11"/>
      <c r="JEB1598" s="11"/>
      <c r="JEC1598" s="11"/>
      <c r="JED1598" s="11"/>
      <c r="JEE1598" s="11"/>
      <c r="JEF1598" s="11"/>
      <c r="JEG1598" s="11"/>
      <c r="JEH1598" s="11"/>
      <c r="JEI1598" s="11"/>
      <c r="JEJ1598" s="11"/>
      <c r="JEK1598" s="11"/>
      <c r="JEL1598" s="11"/>
      <c r="JEM1598" s="11"/>
      <c r="JEN1598" s="11"/>
      <c r="JEO1598" s="11"/>
      <c r="JEP1598" s="11"/>
      <c r="JEQ1598" s="11"/>
      <c r="JER1598" s="11"/>
      <c r="JES1598" s="11"/>
      <c r="JET1598" s="11"/>
      <c r="JEU1598" s="11"/>
      <c r="JEV1598" s="11"/>
      <c r="JEW1598" s="11"/>
      <c r="JEX1598" s="11"/>
      <c r="JEY1598" s="11"/>
      <c r="JEZ1598" s="11"/>
      <c r="JFA1598" s="11"/>
      <c r="JFB1598" s="11"/>
      <c r="JFC1598" s="11"/>
      <c r="JFD1598" s="11"/>
      <c r="JFE1598" s="11"/>
      <c r="JFF1598" s="11"/>
      <c r="JFG1598" s="11"/>
      <c r="JFH1598" s="11"/>
      <c r="JFI1598" s="11"/>
      <c r="JFJ1598" s="11"/>
      <c r="JFK1598" s="11"/>
      <c r="JFL1598" s="11"/>
      <c r="JFM1598" s="11"/>
      <c r="JFN1598" s="11"/>
      <c r="JFO1598" s="11"/>
      <c r="JFP1598" s="11"/>
      <c r="JFQ1598" s="11"/>
      <c r="JFR1598" s="11"/>
      <c r="JFS1598" s="11"/>
      <c r="JFT1598" s="11"/>
      <c r="JFU1598" s="11"/>
      <c r="JFV1598" s="11"/>
      <c r="JFW1598" s="11"/>
      <c r="JFX1598" s="11"/>
      <c r="JFY1598" s="11"/>
      <c r="JFZ1598" s="11"/>
      <c r="JGA1598" s="11"/>
      <c r="JGB1598" s="11"/>
      <c r="JGC1598" s="11"/>
      <c r="JGD1598" s="11"/>
      <c r="JGE1598" s="11"/>
      <c r="JGF1598" s="11"/>
      <c r="JGG1598" s="11"/>
      <c r="JGH1598" s="11"/>
      <c r="JGI1598" s="11"/>
      <c r="JGJ1598" s="11"/>
      <c r="JGK1598" s="11"/>
      <c r="JGL1598" s="11"/>
      <c r="JGM1598" s="11"/>
      <c r="JGN1598" s="11"/>
      <c r="JGO1598" s="11"/>
      <c r="JGP1598" s="11"/>
      <c r="JGQ1598" s="11"/>
      <c r="JGR1598" s="11"/>
      <c r="JGS1598" s="11"/>
      <c r="JGT1598" s="11"/>
      <c r="JGU1598" s="11"/>
      <c r="JGV1598" s="11"/>
      <c r="JGW1598" s="11"/>
      <c r="JGX1598" s="11"/>
      <c r="JGY1598" s="11"/>
      <c r="JGZ1598" s="11"/>
      <c r="JHA1598" s="11"/>
      <c r="JHB1598" s="11"/>
      <c r="JHC1598" s="11"/>
      <c r="JHD1598" s="11"/>
      <c r="JHE1598" s="11"/>
      <c r="JHF1598" s="11"/>
      <c r="JHG1598" s="11"/>
      <c r="JHH1598" s="11"/>
      <c r="JHI1598" s="11"/>
      <c r="JHJ1598" s="11"/>
      <c r="JHK1598" s="11"/>
      <c r="JHL1598" s="11"/>
      <c r="JHM1598" s="11"/>
      <c r="JHN1598" s="11"/>
      <c r="JHO1598" s="11"/>
      <c r="JHP1598" s="11"/>
      <c r="JHQ1598" s="11"/>
      <c r="JHR1598" s="11"/>
      <c r="JHS1598" s="11"/>
      <c r="JHT1598" s="11"/>
      <c r="JHU1598" s="11"/>
      <c r="JHV1598" s="11"/>
      <c r="JHW1598" s="11"/>
      <c r="JHX1598" s="11"/>
      <c r="JHY1598" s="11"/>
      <c r="JHZ1598" s="11"/>
      <c r="JIA1598" s="11"/>
      <c r="JIB1598" s="11"/>
      <c r="JIC1598" s="11"/>
      <c r="JID1598" s="11"/>
      <c r="JIE1598" s="11"/>
      <c r="JIF1598" s="11"/>
      <c r="JIG1598" s="11"/>
      <c r="JIH1598" s="11"/>
      <c r="JII1598" s="11"/>
      <c r="JIJ1598" s="11"/>
      <c r="JIK1598" s="11"/>
      <c r="JIL1598" s="11"/>
      <c r="JIM1598" s="11"/>
      <c r="JIN1598" s="11"/>
      <c r="JIO1598" s="11"/>
      <c r="JIP1598" s="11"/>
      <c r="JIQ1598" s="11"/>
      <c r="JIR1598" s="11"/>
      <c r="JIS1598" s="11"/>
      <c r="JIT1598" s="11"/>
      <c r="JIU1598" s="11"/>
      <c r="JIV1598" s="11"/>
      <c r="JIW1598" s="11"/>
      <c r="JIX1598" s="11"/>
      <c r="JIY1598" s="11"/>
      <c r="JIZ1598" s="11"/>
      <c r="JJA1598" s="11"/>
      <c r="JJB1598" s="11"/>
      <c r="JJC1598" s="11"/>
      <c r="JJD1598" s="11"/>
      <c r="JJE1598" s="11"/>
      <c r="JJF1598" s="11"/>
      <c r="JJG1598" s="11"/>
      <c r="JJH1598" s="11"/>
      <c r="JJI1598" s="11"/>
      <c r="JJJ1598" s="11"/>
      <c r="JJK1598" s="11"/>
      <c r="JJL1598" s="11"/>
      <c r="JJM1598" s="11"/>
      <c r="JJN1598" s="11"/>
      <c r="JJO1598" s="11"/>
      <c r="JJP1598" s="11"/>
      <c r="JJQ1598" s="11"/>
      <c r="JJR1598" s="11"/>
      <c r="JJS1598" s="11"/>
      <c r="JJT1598" s="11"/>
      <c r="JJU1598" s="11"/>
      <c r="JJV1598" s="11"/>
      <c r="JJW1598" s="11"/>
      <c r="JJX1598" s="11"/>
      <c r="JJY1598" s="11"/>
      <c r="JJZ1598" s="11"/>
      <c r="JKA1598" s="11"/>
      <c r="JKB1598" s="11"/>
      <c r="JKC1598" s="11"/>
      <c r="JKD1598" s="11"/>
      <c r="JKE1598" s="11"/>
      <c r="JKF1598" s="11"/>
      <c r="JKG1598" s="11"/>
      <c r="JKH1598" s="11"/>
      <c r="JKI1598" s="11"/>
      <c r="JKJ1598" s="11"/>
      <c r="JKK1598" s="11"/>
      <c r="JKL1598" s="11"/>
      <c r="JKM1598" s="11"/>
      <c r="JKN1598" s="11"/>
      <c r="JKO1598" s="11"/>
      <c r="JKP1598" s="11"/>
      <c r="JKQ1598" s="11"/>
      <c r="JKR1598" s="11"/>
      <c r="JKS1598" s="11"/>
      <c r="JKT1598" s="11"/>
      <c r="JKU1598" s="11"/>
      <c r="JKV1598" s="11"/>
      <c r="JKW1598" s="11"/>
      <c r="JKX1598" s="11"/>
      <c r="JKY1598" s="11"/>
      <c r="JKZ1598" s="11"/>
      <c r="JLA1598" s="11"/>
      <c r="JLB1598" s="11"/>
      <c r="JLC1598" s="11"/>
      <c r="JLD1598" s="11"/>
      <c r="JLE1598" s="11"/>
      <c r="JLF1598" s="11"/>
      <c r="JLG1598" s="11"/>
      <c r="JLH1598" s="11"/>
      <c r="JLI1598" s="11"/>
      <c r="JLJ1598" s="11"/>
      <c r="JLK1598" s="11"/>
      <c r="JLL1598" s="11"/>
      <c r="JLM1598" s="11"/>
      <c r="JLN1598" s="11"/>
      <c r="JLO1598" s="11"/>
      <c r="JLP1598" s="11"/>
      <c r="JLQ1598" s="11"/>
      <c r="JLR1598" s="11"/>
      <c r="JLS1598" s="11"/>
      <c r="JLT1598" s="11"/>
      <c r="JLU1598" s="11"/>
      <c r="JLV1598" s="11"/>
      <c r="JLW1598" s="11"/>
      <c r="JLX1598" s="11"/>
      <c r="JLY1598" s="11"/>
      <c r="JLZ1598" s="11"/>
      <c r="JMA1598" s="11"/>
      <c r="JMB1598" s="11"/>
      <c r="JMC1598" s="11"/>
      <c r="JMD1598" s="11"/>
      <c r="JME1598" s="11"/>
      <c r="JMF1598" s="11"/>
      <c r="JMG1598" s="11"/>
      <c r="JMH1598" s="11"/>
      <c r="JMI1598" s="11"/>
      <c r="JMJ1598" s="11"/>
      <c r="JMK1598" s="11"/>
      <c r="JML1598" s="11"/>
      <c r="JMM1598" s="11"/>
      <c r="JMN1598" s="11"/>
      <c r="JMO1598" s="11"/>
      <c r="JMP1598" s="11"/>
      <c r="JMQ1598" s="11"/>
      <c r="JMR1598" s="11"/>
      <c r="JMS1598" s="11"/>
      <c r="JMT1598" s="11"/>
      <c r="JMU1598" s="11"/>
      <c r="JMV1598" s="11"/>
      <c r="JMW1598" s="11"/>
      <c r="JMX1598" s="11"/>
      <c r="JMY1598" s="11"/>
      <c r="JMZ1598" s="11"/>
      <c r="JNA1598" s="11"/>
      <c r="JNB1598" s="11"/>
      <c r="JNC1598" s="11"/>
      <c r="JND1598" s="11"/>
      <c r="JNE1598" s="11"/>
      <c r="JNF1598" s="11"/>
      <c r="JNG1598" s="11"/>
      <c r="JNH1598" s="11"/>
      <c r="JNI1598" s="11"/>
      <c r="JNJ1598" s="11"/>
      <c r="JNK1598" s="11"/>
      <c r="JNL1598" s="11"/>
      <c r="JNM1598" s="11"/>
      <c r="JNN1598" s="11"/>
      <c r="JNO1598" s="11"/>
      <c r="JNP1598" s="11"/>
      <c r="JNQ1598" s="11"/>
      <c r="JNR1598" s="11"/>
      <c r="JNS1598" s="11"/>
      <c r="JNT1598" s="11"/>
      <c r="JNU1598" s="11"/>
      <c r="JNV1598" s="11"/>
      <c r="JNW1598" s="11"/>
      <c r="JNX1598" s="11"/>
      <c r="JNY1598" s="11"/>
      <c r="JNZ1598" s="11"/>
      <c r="JOA1598" s="11"/>
      <c r="JOB1598" s="11"/>
      <c r="JOC1598" s="11"/>
      <c r="JOD1598" s="11"/>
      <c r="JOE1598" s="11"/>
      <c r="JOF1598" s="11"/>
      <c r="JOG1598" s="11"/>
      <c r="JOH1598" s="11"/>
      <c r="JOI1598" s="11"/>
      <c r="JOJ1598" s="11"/>
      <c r="JOK1598" s="11"/>
      <c r="JOL1598" s="11"/>
      <c r="JOM1598" s="11"/>
      <c r="JON1598" s="11"/>
      <c r="JOO1598" s="11"/>
      <c r="JOP1598" s="11"/>
      <c r="JOQ1598" s="11"/>
      <c r="JOR1598" s="11"/>
      <c r="JOS1598" s="11"/>
      <c r="JOT1598" s="11"/>
      <c r="JOU1598" s="11"/>
      <c r="JOV1598" s="11"/>
      <c r="JOW1598" s="11"/>
      <c r="JOX1598" s="11"/>
      <c r="JOY1598" s="11"/>
      <c r="JOZ1598" s="11"/>
      <c r="JPA1598" s="11"/>
      <c r="JPB1598" s="11"/>
      <c r="JPC1598" s="11"/>
      <c r="JPD1598" s="11"/>
      <c r="JPE1598" s="11"/>
      <c r="JPF1598" s="11"/>
      <c r="JPG1598" s="11"/>
      <c r="JPH1598" s="11"/>
      <c r="JPI1598" s="11"/>
      <c r="JPJ1598" s="11"/>
      <c r="JPK1598" s="11"/>
      <c r="JPL1598" s="11"/>
      <c r="JPM1598" s="11"/>
      <c r="JPN1598" s="11"/>
      <c r="JPO1598" s="11"/>
      <c r="JPP1598" s="11"/>
      <c r="JPQ1598" s="11"/>
      <c r="JPR1598" s="11"/>
      <c r="JPS1598" s="11"/>
      <c r="JPT1598" s="11"/>
      <c r="JPU1598" s="11"/>
      <c r="JPV1598" s="11"/>
      <c r="JPW1598" s="11"/>
      <c r="JPX1598" s="11"/>
      <c r="JPY1598" s="11"/>
      <c r="JPZ1598" s="11"/>
      <c r="JQA1598" s="11"/>
      <c r="JQB1598" s="11"/>
      <c r="JQC1598" s="11"/>
      <c r="JQD1598" s="11"/>
      <c r="JQE1598" s="11"/>
      <c r="JQF1598" s="11"/>
      <c r="JQG1598" s="11"/>
      <c r="JQH1598" s="11"/>
      <c r="JQI1598" s="11"/>
      <c r="JQJ1598" s="11"/>
      <c r="JQK1598" s="11"/>
      <c r="JQL1598" s="11"/>
      <c r="JQM1598" s="11"/>
      <c r="JQN1598" s="11"/>
      <c r="JQO1598" s="11"/>
      <c r="JQP1598" s="11"/>
      <c r="JQQ1598" s="11"/>
      <c r="JQR1598" s="11"/>
      <c r="JQS1598" s="11"/>
      <c r="JQT1598" s="11"/>
      <c r="JQU1598" s="11"/>
      <c r="JQV1598" s="11"/>
      <c r="JQW1598" s="11"/>
      <c r="JQX1598" s="11"/>
      <c r="JQY1598" s="11"/>
      <c r="JQZ1598" s="11"/>
      <c r="JRA1598" s="11"/>
      <c r="JRB1598" s="11"/>
      <c r="JRC1598" s="11"/>
      <c r="JRD1598" s="11"/>
      <c r="JRE1598" s="11"/>
      <c r="JRF1598" s="11"/>
      <c r="JRG1598" s="11"/>
      <c r="JRH1598" s="11"/>
      <c r="JRI1598" s="11"/>
      <c r="JRJ1598" s="11"/>
      <c r="JRK1598" s="11"/>
      <c r="JRL1598" s="11"/>
      <c r="JRM1598" s="11"/>
      <c r="JRN1598" s="11"/>
      <c r="JRO1598" s="11"/>
      <c r="JRP1598" s="11"/>
      <c r="JRQ1598" s="11"/>
      <c r="JRR1598" s="11"/>
      <c r="JRS1598" s="11"/>
      <c r="JRT1598" s="11"/>
      <c r="JRU1598" s="11"/>
      <c r="JRV1598" s="11"/>
      <c r="JRW1598" s="11"/>
      <c r="JRX1598" s="11"/>
      <c r="JRY1598" s="11"/>
      <c r="JRZ1598" s="11"/>
      <c r="JSA1598" s="11"/>
      <c r="JSB1598" s="11"/>
      <c r="JSC1598" s="11"/>
      <c r="JSD1598" s="11"/>
      <c r="JSE1598" s="11"/>
      <c r="JSF1598" s="11"/>
      <c r="JSG1598" s="11"/>
      <c r="JSH1598" s="11"/>
      <c r="JSI1598" s="11"/>
      <c r="JSJ1598" s="11"/>
      <c r="JSK1598" s="11"/>
      <c r="JSL1598" s="11"/>
      <c r="JSM1598" s="11"/>
      <c r="JSN1598" s="11"/>
      <c r="JSO1598" s="11"/>
      <c r="JSP1598" s="11"/>
      <c r="JSQ1598" s="11"/>
      <c r="JSR1598" s="11"/>
      <c r="JSS1598" s="11"/>
      <c r="JST1598" s="11"/>
      <c r="JSU1598" s="11"/>
      <c r="JSV1598" s="11"/>
      <c r="JSW1598" s="11"/>
      <c r="JSX1598" s="11"/>
      <c r="JSY1598" s="11"/>
      <c r="JSZ1598" s="11"/>
      <c r="JTA1598" s="11"/>
      <c r="JTB1598" s="11"/>
      <c r="JTC1598" s="11"/>
      <c r="JTD1598" s="11"/>
      <c r="JTE1598" s="11"/>
      <c r="JTF1598" s="11"/>
      <c r="JTG1598" s="11"/>
      <c r="JTH1598" s="11"/>
      <c r="JTI1598" s="11"/>
      <c r="JTJ1598" s="11"/>
      <c r="JTK1598" s="11"/>
      <c r="JTL1598" s="11"/>
      <c r="JTM1598" s="11"/>
      <c r="JTN1598" s="11"/>
      <c r="JTO1598" s="11"/>
      <c r="JTP1598" s="11"/>
      <c r="JTQ1598" s="11"/>
      <c r="JTR1598" s="11"/>
      <c r="JTS1598" s="11"/>
      <c r="JTT1598" s="11"/>
      <c r="JTU1598" s="11"/>
      <c r="JTV1598" s="11"/>
      <c r="JTW1598" s="11"/>
      <c r="JTX1598" s="11"/>
      <c r="JTY1598" s="11"/>
      <c r="JTZ1598" s="11"/>
      <c r="JUA1598" s="11"/>
      <c r="JUB1598" s="11"/>
      <c r="JUC1598" s="11"/>
      <c r="JUD1598" s="11"/>
      <c r="JUE1598" s="11"/>
      <c r="JUF1598" s="11"/>
      <c r="JUG1598" s="11"/>
      <c r="JUH1598" s="11"/>
      <c r="JUI1598" s="11"/>
      <c r="JUJ1598" s="11"/>
      <c r="JUK1598" s="11"/>
      <c r="JUL1598" s="11"/>
      <c r="JUM1598" s="11"/>
      <c r="JUN1598" s="11"/>
      <c r="JUO1598" s="11"/>
      <c r="JUP1598" s="11"/>
      <c r="JUQ1598" s="11"/>
      <c r="JUR1598" s="11"/>
      <c r="JUS1598" s="11"/>
      <c r="JUT1598" s="11"/>
      <c r="JUU1598" s="11"/>
      <c r="JUV1598" s="11"/>
      <c r="JUW1598" s="11"/>
      <c r="JUX1598" s="11"/>
      <c r="JUY1598" s="11"/>
      <c r="JUZ1598" s="11"/>
      <c r="JVA1598" s="11"/>
      <c r="JVB1598" s="11"/>
      <c r="JVC1598" s="11"/>
      <c r="JVD1598" s="11"/>
      <c r="JVE1598" s="11"/>
      <c r="JVF1598" s="11"/>
      <c r="JVG1598" s="11"/>
      <c r="JVH1598" s="11"/>
      <c r="JVI1598" s="11"/>
      <c r="JVJ1598" s="11"/>
      <c r="JVK1598" s="11"/>
      <c r="JVL1598" s="11"/>
      <c r="JVM1598" s="11"/>
      <c r="JVN1598" s="11"/>
      <c r="JVO1598" s="11"/>
      <c r="JVP1598" s="11"/>
      <c r="JVQ1598" s="11"/>
      <c r="JVR1598" s="11"/>
      <c r="JVS1598" s="11"/>
      <c r="JVT1598" s="11"/>
      <c r="JVU1598" s="11"/>
      <c r="JVV1598" s="11"/>
      <c r="JVW1598" s="11"/>
      <c r="JVX1598" s="11"/>
      <c r="JVY1598" s="11"/>
      <c r="JVZ1598" s="11"/>
      <c r="JWA1598" s="11"/>
      <c r="JWB1598" s="11"/>
      <c r="JWC1598" s="11"/>
      <c r="JWD1598" s="11"/>
      <c r="JWE1598" s="11"/>
      <c r="JWF1598" s="11"/>
      <c r="JWG1598" s="11"/>
      <c r="JWH1598" s="11"/>
      <c r="JWI1598" s="11"/>
      <c r="JWJ1598" s="11"/>
      <c r="JWK1598" s="11"/>
      <c r="JWL1598" s="11"/>
      <c r="JWM1598" s="11"/>
      <c r="JWN1598" s="11"/>
      <c r="JWO1598" s="11"/>
      <c r="JWP1598" s="11"/>
      <c r="JWQ1598" s="11"/>
      <c r="JWR1598" s="11"/>
      <c r="JWS1598" s="11"/>
      <c r="JWT1598" s="11"/>
      <c r="JWU1598" s="11"/>
      <c r="JWV1598" s="11"/>
      <c r="JWW1598" s="11"/>
      <c r="JWX1598" s="11"/>
      <c r="JWY1598" s="11"/>
      <c r="JWZ1598" s="11"/>
      <c r="JXA1598" s="11"/>
      <c r="JXB1598" s="11"/>
      <c r="JXC1598" s="11"/>
      <c r="JXD1598" s="11"/>
      <c r="JXE1598" s="11"/>
      <c r="JXF1598" s="11"/>
      <c r="JXG1598" s="11"/>
      <c r="JXH1598" s="11"/>
      <c r="JXI1598" s="11"/>
      <c r="JXJ1598" s="11"/>
      <c r="JXK1598" s="11"/>
      <c r="JXL1598" s="11"/>
      <c r="JXM1598" s="11"/>
      <c r="JXN1598" s="11"/>
      <c r="JXO1598" s="11"/>
      <c r="JXP1598" s="11"/>
      <c r="JXQ1598" s="11"/>
      <c r="JXR1598" s="11"/>
      <c r="JXS1598" s="11"/>
      <c r="JXT1598" s="11"/>
      <c r="JXU1598" s="11"/>
      <c r="JXV1598" s="11"/>
      <c r="JXW1598" s="11"/>
      <c r="JXX1598" s="11"/>
      <c r="JXY1598" s="11"/>
      <c r="JXZ1598" s="11"/>
      <c r="JYA1598" s="11"/>
      <c r="JYB1598" s="11"/>
      <c r="JYC1598" s="11"/>
      <c r="JYD1598" s="11"/>
      <c r="JYE1598" s="11"/>
      <c r="JYF1598" s="11"/>
      <c r="JYG1598" s="11"/>
      <c r="JYH1598" s="11"/>
      <c r="JYI1598" s="11"/>
      <c r="JYJ1598" s="11"/>
      <c r="JYK1598" s="11"/>
      <c r="JYL1598" s="11"/>
      <c r="JYM1598" s="11"/>
      <c r="JYN1598" s="11"/>
      <c r="JYO1598" s="11"/>
      <c r="JYP1598" s="11"/>
      <c r="JYQ1598" s="11"/>
      <c r="JYR1598" s="11"/>
      <c r="JYS1598" s="11"/>
      <c r="JYT1598" s="11"/>
      <c r="JYU1598" s="11"/>
      <c r="JYV1598" s="11"/>
      <c r="JYW1598" s="11"/>
      <c r="JYX1598" s="11"/>
      <c r="JYY1598" s="11"/>
      <c r="JYZ1598" s="11"/>
      <c r="JZA1598" s="11"/>
      <c r="JZB1598" s="11"/>
      <c r="JZC1598" s="11"/>
      <c r="JZD1598" s="11"/>
      <c r="JZE1598" s="11"/>
      <c r="JZF1598" s="11"/>
      <c r="JZG1598" s="11"/>
      <c r="JZH1598" s="11"/>
      <c r="JZI1598" s="11"/>
      <c r="JZJ1598" s="11"/>
      <c r="JZK1598" s="11"/>
      <c r="JZL1598" s="11"/>
      <c r="JZM1598" s="11"/>
      <c r="JZN1598" s="11"/>
      <c r="JZO1598" s="11"/>
      <c r="JZP1598" s="11"/>
      <c r="JZQ1598" s="11"/>
      <c r="JZR1598" s="11"/>
      <c r="JZS1598" s="11"/>
      <c r="JZT1598" s="11"/>
      <c r="JZU1598" s="11"/>
      <c r="JZV1598" s="11"/>
      <c r="JZW1598" s="11"/>
      <c r="JZX1598" s="11"/>
      <c r="JZY1598" s="11"/>
      <c r="JZZ1598" s="11"/>
      <c r="KAA1598" s="11"/>
      <c r="KAB1598" s="11"/>
      <c r="KAC1598" s="11"/>
      <c r="KAD1598" s="11"/>
      <c r="KAE1598" s="11"/>
      <c r="KAF1598" s="11"/>
      <c r="KAG1598" s="11"/>
      <c r="KAH1598" s="11"/>
      <c r="KAI1598" s="11"/>
      <c r="KAJ1598" s="11"/>
      <c r="KAK1598" s="11"/>
      <c r="KAL1598" s="11"/>
      <c r="KAM1598" s="11"/>
      <c r="KAN1598" s="11"/>
      <c r="KAO1598" s="11"/>
      <c r="KAP1598" s="11"/>
      <c r="KAQ1598" s="11"/>
      <c r="KAR1598" s="11"/>
      <c r="KAS1598" s="11"/>
      <c r="KAT1598" s="11"/>
      <c r="KAU1598" s="11"/>
      <c r="KAV1598" s="11"/>
      <c r="KAW1598" s="11"/>
      <c r="KAX1598" s="11"/>
      <c r="KAY1598" s="11"/>
      <c r="KAZ1598" s="11"/>
      <c r="KBA1598" s="11"/>
      <c r="KBB1598" s="11"/>
      <c r="KBC1598" s="11"/>
      <c r="KBD1598" s="11"/>
      <c r="KBE1598" s="11"/>
      <c r="KBF1598" s="11"/>
      <c r="KBG1598" s="11"/>
      <c r="KBH1598" s="11"/>
      <c r="KBI1598" s="11"/>
      <c r="KBJ1598" s="11"/>
      <c r="KBK1598" s="11"/>
      <c r="KBL1598" s="11"/>
      <c r="KBM1598" s="11"/>
      <c r="KBN1598" s="11"/>
      <c r="KBO1598" s="11"/>
      <c r="KBP1598" s="11"/>
      <c r="KBQ1598" s="11"/>
      <c r="KBR1598" s="11"/>
      <c r="KBS1598" s="11"/>
      <c r="KBT1598" s="11"/>
      <c r="KBU1598" s="11"/>
      <c r="KBV1598" s="11"/>
      <c r="KBW1598" s="11"/>
      <c r="KBX1598" s="11"/>
      <c r="KBY1598" s="11"/>
      <c r="KBZ1598" s="11"/>
      <c r="KCA1598" s="11"/>
      <c r="KCB1598" s="11"/>
      <c r="KCC1598" s="11"/>
      <c r="KCD1598" s="11"/>
      <c r="KCE1598" s="11"/>
      <c r="KCF1598" s="11"/>
      <c r="KCG1598" s="11"/>
      <c r="KCH1598" s="11"/>
      <c r="KCI1598" s="11"/>
      <c r="KCJ1598" s="11"/>
      <c r="KCK1598" s="11"/>
      <c r="KCL1598" s="11"/>
      <c r="KCM1598" s="11"/>
      <c r="KCN1598" s="11"/>
      <c r="KCO1598" s="11"/>
      <c r="KCP1598" s="11"/>
      <c r="KCQ1598" s="11"/>
      <c r="KCR1598" s="11"/>
      <c r="KCS1598" s="11"/>
      <c r="KCT1598" s="11"/>
      <c r="KCU1598" s="11"/>
      <c r="KCV1598" s="11"/>
      <c r="KCW1598" s="11"/>
      <c r="KCX1598" s="11"/>
      <c r="KCY1598" s="11"/>
      <c r="KCZ1598" s="11"/>
      <c r="KDA1598" s="11"/>
      <c r="KDB1598" s="11"/>
      <c r="KDC1598" s="11"/>
      <c r="KDD1598" s="11"/>
      <c r="KDE1598" s="11"/>
      <c r="KDF1598" s="11"/>
      <c r="KDG1598" s="11"/>
      <c r="KDH1598" s="11"/>
      <c r="KDI1598" s="11"/>
      <c r="KDJ1598" s="11"/>
      <c r="KDK1598" s="11"/>
      <c r="KDL1598" s="11"/>
      <c r="KDM1598" s="11"/>
      <c r="KDN1598" s="11"/>
      <c r="KDO1598" s="11"/>
      <c r="KDP1598" s="11"/>
      <c r="KDQ1598" s="11"/>
      <c r="KDR1598" s="11"/>
      <c r="KDS1598" s="11"/>
      <c r="KDT1598" s="11"/>
      <c r="KDU1598" s="11"/>
      <c r="KDV1598" s="11"/>
      <c r="KDW1598" s="11"/>
      <c r="KDX1598" s="11"/>
      <c r="KDY1598" s="11"/>
      <c r="KDZ1598" s="11"/>
      <c r="KEA1598" s="11"/>
      <c r="KEB1598" s="11"/>
      <c r="KEC1598" s="11"/>
      <c r="KED1598" s="11"/>
      <c r="KEE1598" s="11"/>
      <c r="KEF1598" s="11"/>
      <c r="KEG1598" s="11"/>
      <c r="KEH1598" s="11"/>
      <c r="KEI1598" s="11"/>
      <c r="KEJ1598" s="11"/>
      <c r="KEK1598" s="11"/>
      <c r="KEL1598" s="11"/>
      <c r="KEM1598" s="11"/>
      <c r="KEN1598" s="11"/>
      <c r="KEO1598" s="11"/>
      <c r="KEP1598" s="11"/>
      <c r="KEQ1598" s="11"/>
      <c r="KER1598" s="11"/>
      <c r="KES1598" s="11"/>
      <c r="KET1598" s="11"/>
      <c r="KEU1598" s="11"/>
      <c r="KEV1598" s="11"/>
      <c r="KEW1598" s="11"/>
      <c r="KEX1598" s="11"/>
      <c r="KEY1598" s="11"/>
      <c r="KEZ1598" s="11"/>
      <c r="KFA1598" s="11"/>
      <c r="KFB1598" s="11"/>
      <c r="KFC1598" s="11"/>
      <c r="KFD1598" s="11"/>
      <c r="KFE1598" s="11"/>
      <c r="KFF1598" s="11"/>
      <c r="KFG1598" s="11"/>
      <c r="KFH1598" s="11"/>
      <c r="KFI1598" s="11"/>
      <c r="KFJ1598" s="11"/>
      <c r="KFK1598" s="11"/>
      <c r="KFL1598" s="11"/>
      <c r="KFM1598" s="11"/>
      <c r="KFN1598" s="11"/>
      <c r="KFO1598" s="11"/>
      <c r="KFP1598" s="11"/>
      <c r="KFQ1598" s="11"/>
      <c r="KFR1598" s="11"/>
      <c r="KFS1598" s="11"/>
      <c r="KFT1598" s="11"/>
      <c r="KFU1598" s="11"/>
      <c r="KFV1598" s="11"/>
      <c r="KFW1598" s="11"/>
      <c r="KFX1598" s="11"/>
      <c r="KFY1598" s="11"/>
      <c r="KFZ1598" s="11"/>
      <c r="KGA1598" s="11"/>
      <c r="KGB1598" s="11"/>
      <c r="KGC1598" s="11"/>
      <c r="KGD1598" s="11"/>
      <c r="KGE1598" s="11"/>
      <c r="KGF1598" s="11"/>
      <c r="KGG1598" s="11"/>
      <c r="KGH1598" s="11"/>
      <c r="KGI1598" s="11"/>
      <c r="KGJ1598" s="11"/>
      <c r="KGK1598" s="11"/>
      <c r="KGL1598" s="11"/>
      <c r="KGM1598" s="11"/>
      <c r="KGN1598" s="11"/>
      <c r="KGO1598" s="11"/>
      <c r="KGP1598" s="11"/>
      <c r="KGQ1598" s="11"/>
      <c r="KGR1598" s="11"/>
      <c r="KGS1598" s="11"/>
      <c r="KGT1598" s="11"/>
      <c r="KGU1598" s="11"/>
      <c r="KGV1598" s="11"/>
      <c r="KGW1598" s="11"/>
      <c r="KGX1598" s="11"/>
      <c r="KGY1598" s="11"/>
      <c r="KGZ1598" s="11"/>
      <c r="KHA1598" s="11"/>
      <c r="KHB1598" s="11"/>
      <c r="KHC1598" s="11"/>
      <c r="KHD1598" s="11"/>
      <c r="KHE1598" s="11"/>
      <c r="KHF1598" s="11"/>
      <c r="KHG1598" s="11"/>
      <c r="KHH1598" s="11"/>
      <c r="KHI1598" s="11"/>
      <c r="KHJ1598" s="11"/>
      <c r="KHK1598" s="11"/>
      <c r="KHL1598" s="11"/>
      <c r="KHM1598" s="11"/>
      <c r="KHN1598" s="11"/>
      <c r="KHO1598" s="11"/>
      <c r="KHP1598" s="11"/>
      <c r="KHQ1598" s="11"/>
      <c r="KHR1598" s="11"/>
      <c r="KHS1598" s="11"/>
      <c r="KHT1598" s="11"/>
      <c r="KHU1598" s="11"/>
      <c r="KHV1598" s="11"/>
      <c r="KHW1598" s="11"/>
      <c r="KHX1598" s="11"/>
      <c r="KHY1598" s="11"/>
      <c r="KHZ1598" s="11"/>
      <c r="KIA1598" s="11"/>
      <c r="KIB1598" s="11"/>
      <c r="KIC1598" s="11"/>
      <c r="KID1598" s="11"/>
      <c r="KIE1598" s="11"/>
      <c r="KIF1598" s="11"/>
      <c r="KIG1598" s="11"/>
      <c r="KIH1598" s="11"/>
      <c r="KII1598" s="11"/>
      <c r="KIJ1598" s="11"/>
      <c r="KIK1598" s="11"/>
      <c r="KIL1598" s="11"/>
      <c r="KIM1598" s="11"/>
      <c r="KIN1598" s="11"/>
      <c r="KIO1598" s="11"/>
      <c r="KIP1598" s="11"/>
      <c r="KIQ1598" s="11"/>
      <c r="KIR1598" s="11"/>
      <c r="KIS1598" s="11"/>
      <c r="KIT1598" s="11"/>
      <c r="KIU1598" s="11"/>
      <c r="KIV1598" s="11"/>
      <c r="KIW1598" s="11"/>
      <c r="KIX1598" s="11"/>
      <c r="KIY1598" s="11"/>
      <c r="KIZ1598" s="11"/>
      <c r="KJA1598" s="11"/>
      <c r="KJB1598" s="11"/>
      <c r="KJC1598" s="11"/>
      <c r="KJD1598" s="11"/>
      <c r="KJE1598" s="11"/>
      <c r="KJF1598" s="11"/>
      <c r="KJG1598" s="11"/>
      <c r="KJH1598" s="11"/>
      <c r="KJI1598" s="11"/>
      <c r="KJJ1598" s="11"/>
      <c r="KJK1598" s="11"/>
      <c r="KJL1598" s="11"/>
      <c r="KJM1598" s="11"/>
      <c r="KJN1598" s="11"/>
      <c r="KJO1598" s="11"/>
      <c r="KJP1598" s="11"/>
      <c r="KJQ1598" s="11"/>
      <c r="KJR1598" s="11"/>
      <c r="KJS1598" s="11"/>
      <c r="KJT1598" s="11"/>
      <c r="KJU1598" s="11"/>
      <c r="KJV1598" s="11"/>
      <c r="KJW1598" s="11"/>
      <c r="KJX1598" s="11"/>
      <c r="KJY1598" s="11"/>
      <c r="KJZ1598" s="11"/>
      <c r="KKA1598" s="11"/>
      <c r="KKB1598" s="11"/>
      <c r="KKC1598" s="11"/>
      <c r="KKD1598" s="11"/>
      <c r="KKE1598" s="11"/>
      <c r="KKF1598" s="11"/>
      <c r="KKG1598" s="11"/>
      <c r="KKH1598" s="11"/>
      <c r="KKI1598" s="11"/>
      <c r="KKJ1598" s="11"/>
      <c r="KKK1598" s="11"/>
      <c r="KKL1598" s="11"/>
      <c r="KKM1598" s="11"/>
      <c r="KKN1598" s="11"/>
      <c r="KKO1598" s="11"/>
      <c r="KKP1598" s="11"/>
      <c r="KKQ1598" s="11"/>
      <c r="KKR1598" s="11"/>
      <c r="KKS1598" s="11"/>
      <c r="KKT1598" s="11"/>
      <c r="KKU1598" s="11"/>
      <c r="KKV1598" s="11"/>
      <c r="KKW1598" s="11"/>
      <c r="KKX1598" s="11"/>
      <c r="KKY1598" s="11"/>
      <c r="KKZ1598" s="11"/>
      <c r="KLA1598" s="11"/>
      <c r="KLB1598" s="11"/>
      <c r="KLC1598" s="11"/>
      <c r="KLD1598" s="11"/>
      <c r="KLE1598" s="11"/>
      <c r="KLF1598" s="11"/>
      <c r="KLG1598" s="11"/>
      <c r="KLH1598" s="11"/>
      <c r="KLI1598" s="11"/>
      <c r="KLJ1598" s="11"/>
      <c r="KLK1598" s="11"/>
      <c r="KLL1598" s="11"/>
      <c r="KLM1598" s="11"/>
      <c r="KLN1598" s="11"/>
      <c r="KLO1598" s="11"/>
      <c r="KLP1598" s="11"/>
      <c r="KLQ1598" s="11"/>
      <c r="KLR1598" s="11"/>
      <c r="KLS1598" s="11"/>
      <c r="KLT1598" s="11"/>
      <c r="KLU1598" s="11"/>
      <c r="KLV1598" s="11"/>
      <c r="KLW1598" s="11"/>
      <c r="KLX1598" s="11"/>
      <c r="KLY1598" s="11"/>
      <c r="KLZ1598" s="11"/>
      <c r="KMA1598" s="11"/>
      <c r="KMB1598" s="11"/>
      <c r="KMC1598" s="11"/>
      <c r="KMD1598" s="11"/>
      <c r="KME1598" s="11"/>
      <c r="KMF1598" s="11"/>
      <c r="KMG1598" s="11"/>
      <c r="KMH1598" s="11"/>
      <c r="KMI1598" s="11"/>
      <c r="KMJ1598" s="11"/>
      <c r="KMK1598" s="11"/>
      <c r="KML1598" s="11"/>
      <c r="KMM1598" s="11"/>
      <c r="KMN1598" s="11"/>
      <c r="KMO1598" s="11"/>
      <c r="KMP1598" s="11"/>
      <c r="KMQ1598" s="11"/>
      <c r="KMR1598" s="11"/>
      <c r="KMS1598" s="11"/>
      <c r="KMT1598" s="11"/>
      <c r="KMU1598" s="11"/>
      <c r="KMV1598" s="11"/>
      <c r="KMW1598" s="11"/>
      <c r="KMX1598" s="11"/>
      <c r="KMY1598" s="11"/>
      <c r="KMZ1598" s="11"/>
      <c r="KNA1598" s="11"/>
      <c r="KNB1598" s="11"/>
      <c r="KNC1598" s="11"/>
      <c r="KND1598" s="11"/>
      <c r="KNE1598" s="11"/>
      <c r="KNF1598" s="11"/>
      <c r="KNG1598" s="11"/>
      <c r="KNH1598" s="11"/>
      <c r="KNI1598" s="11"/>
      <c r="KNJ1598" s="11"/>
      <c r="KNK1598" s="11"/>
      <c r="KNL1598" s="11"/>
      <c r="KNM1598" s="11"/>
      <c r="KNN1598" s="11"/>
      <c r="KNO1598" s="11"/>
      <c r="KNP1598" s="11"/>
      <c r="KNQ1598" s="11"/>
      <c r="KNR1598" s="11"/>
      <c r="KNS1598" s="11"/>
      <c r="KNT1598" s="11"/>
      <c r="KNU1598" s="11"/>
      <c r="KNV1598" s="11"/>
      <c r="KNW1598" s="11"/>
      <c r="KNX1598" s="11"/>
      <c r="KNY1598" s="11"/>
      <c r="KNZ1598" s="11"/>
      <c r="KOA1598" s="11"/>
      <c r="KOB1598" s="11"/>
      <c r="KOC1598" s="11"/>
      <c r="KOD1598" s="11"/>
      <c r="KOE1598" s="11"/>
      <c r="KOF1598" s="11"/>
      <c r="KOG1598" s="11"/>
      <c r="KOH1598" s="11"/>
      <c r="KOI1598" s="11"/>
      <c r="KOJ1598" s="11"/>
      <c r="KOK1598" s="11"/>
      <c r="KOL1598" s="11"/>
      <c r="KOM1598" s="11"/>
      <c r="KON1598" s="11"/>
      <c r="KOO1598" s="11"/>
      <c r="KOP1598" s="11"/>
      <c r="KOQ1598" s="11"/>
      <c r="KOR1598" s="11"/>
      <c r="KOS1598" s="11"/>
      <c r="KOT1598" s="11"/>
      <c r="KOU1598" s="11"/>
      <c r="KOV1598" s="11"/>
      <c r="KOW1598" s="11"/>
      <c r="KOX1598" s="11"/>
      <c r="KOY1598" s="11"/>
      <c r="KOZ1598" s="11"/>
      <c r="KPA1598" s="11"/>
      <c r="KPB1598" s="11"/>
      <c r="KPC1598" s="11"/>
      <c r="KPD1598" s="11"/>
      <c r="KPE1598" s="11"/>
      <c r="KPF1598" s="11"/>
      <c r="KPG1598" s="11"/>
      <c r="KPH1598" s="11"/>
      <c r="KPI1598" s="11"/>
      <c r="KPJ1598" s="11"/>
      <c r="KPK1598" s="11"/>
      <c r="KPL1598" s="11"/>
      <c r="KPM1598" s="11"/>
      <c r="KPN1598" s="11"/>
      <c r="KPO1598" s="11"/>
      <c r="KPP1598" s="11"/>
      <c r="KPQ1598" s="11"/>
      <c r="KPR1598" s="11"/>
      <c r="KPS1598" s="11"/>
      <c r="KPT1598" s="11"/>
      <c r="KPU1598" s="11"/>
      <c r="KPV1598" s="11"/>
      <c r="KPW1598" s="11"/>
      <c r="KPX1598" s="11"/>
      <c r="KPY1598" s="11"/>
      <c r="KPZ1598" s="11"/>
      <c r="KQA1598" s="11"/>
      <c r="KQB1598" s="11"/>
      <c r="KQC1598" s="11"/>
      <c r="KQD1598" s="11"/>
      <c r="KQE1598" s="11"/>
      <c r="KQF1598" s="11"/>
      <c r="KQG1598" s="11"/>
      <c r="KQH1598" s="11"/>
      <c r="KQI1598" s="11"/>
      <c r="KQJ1598" s="11"/>
      <c r="KQK1598" s="11"/>
      <c r="KQL1598" s="11"/>
      <c r="KQM1598" s="11"/>
      <c r="KQN1598" s="11"/>
      <c r="KQO1598" s="11"/>
      <c r="KQP1598" s="11"/>
      <c r="KQQ1598" s="11"/>
      <c r="KQR1598" s="11"/>
      <c r="KQS1598" s="11"/>
      <c r="KQT1598" s="11"/>
      <c r="KQU1598" s="11"/>
      <c r="KQV1598" s="11"/>
      <c r="KQW1598" s="11"/>
      <c r="KQX1598" s="11"/>
      <c r="KQY1598" s="11"/>
      <c r="KQZ1598" s="11"/>
      <c r="KRA1598" s="11"/>
      <c r="KRB1598" s="11"/>
      <c r="KRC1598" s="11"/>
      <c r="KRD1598" s="11"/>
      <c r="KRE1598" s="11"/>
      <c r="KRF1598" s="11"/>
      <c r="KRG1598" s="11"/>
      <c r="KRH1598" s="11"/>
      <c r="KRI1598" s="11"/>
      <c r="KRJ1598" s="11"/>
      <c r="KRK1598" s="11"/>
      <c r="KRL1598" s="11"/>
      <c r="KRM1598" s="11"/>
      <c r="KRN1598" s="11"/>
      <c r="KRO1598" s="11"/>
      <c r="KRP1598" s="11"/>
      <c r="KRQ1598" s="11"/>
      <c r="KRR1598" s="11"/>
      <c r="KRS1598" s="11"/>
      <c r="KRT1598" s="11"/>
      <c r="KRU1598" s="11"/>
      <c r="KRV1598" s="11"/>
      <c r="KRW1598" s="11"/>
      <c r="KRX1598" s="11"/>
      <c r="KRY1598" s="11"/>
      <c r="KRZ1598" s="11"/>
      <c r="KSA1598" s="11"/>
      <c r="KSB1598" s="11"/>
      <c r="KSC1598" s="11"/>
      <c r="KSD1598" s="11"/>
      <c r="KSE1598" s="11"/>
      <c r="KSF1598" s="11"/>
      <c r="KSG1598" s="11"/>
      <c r="KSH1598" s="11"/>
      <c r="KSI1598" s="11"/>
      <c r="KSJ1598" s="11"/>
      <c r="KSK1598" s="11"/>
      <c r="KSL1598" s="11"/>
      <c r="KSM1598" s="11"/>
      <c r="KSN1598" s="11"/>
      <c r="KSO1598" s="11"/>
      <c r="KSP1598" s="11"/>
      <c r="KSQ1598" s="11"/>
      <c r="KSR1598" s="11"/>
      <c r="KSS1598" s="11"/>
      <c r="KST1598" s="11"/>
      <c r="KSU1598" s="11"/>
      <c r="KSV1598" s="11"/>
      <c r="KSW1598" s="11"/>
      <c r="KSX1598" s="11"/>
      <c r="KSY1598" s="11"/>
      <c r="KSZ1598" s="11"/>
      <c r="KTA1598" s="11"/>
      <c r="KTB1598" s="11"/>
      <c r="KTC1598" s="11"/>
      <c r="KTD1598" s="11"/>
      <c r="KTE1598" s="11"/>
      <c r="KTF1598" s="11"/>
      <c r="KTG1598" s="11"/>
      <c r="KTH1598" s="11"/>
      <c r="KTI1598" s="11"/>
      <c r="KTJ1598" s="11"/>
      <c r="KTK1598" s="11"/>
      <c r="KTL1598" s="11"/>
      <c r="KTM1598" s="11"/>
      <c r="KTN1598" s="11"/>
      <c r="KTO1598" s="11"/>
      <c r="KTP1598" s="11"/>
      <c r="KTQ1598" s="11"/>
      <c r="KTR1598" s="11"/>
      <c r="KTS1598" s="11"/>
      <c r="KTT1598" s="11"/>
      <c r="KTU1598" s="11"/>
      <c r="KTV1598" s="11"/>
      <c r="KTW1598" s="11"/>
      <c r="KTX1598" s="11"/>
      <c r="KTY1598" s="11"/>
      <c r="KTZ1598" s="11"/>
      <c r="KUA1598" s="11"/>
      <c r="KUB1598" s="11"/>
      <c r="KUC1598" s="11"/>
      <c r="KUD1598" s="11"/>
      <c r="KUE1598" s="11"/>
      <c r="KUF1598" s="11"/>
      <c r="KUG1598" s="11"/>
      <c r="KUH1598" s="11"/>
      <c r="KUI1598" s="11"/>
      <c r="KUJ1598" s="11"/>
      <c r="KUK1598" s="11"/>
      <c r="KUL1598" s="11"/>
      <c r="KUM1598" s="11"/>
      <c r="KUN1598" s="11"/>
      <c r="KUO1598" s="11"/>
      <c r="KUP1598" s="11"/>
      <c r="KUQ1598" s="11"/>
      <c r="KUR1598" s="11"/>
      <c r="KUS1598" s="11"/>
      <c r="KUT1598" s="11"/>
      <c r="KUU1598" s="11"/>
      <c r="KUV1598" s="11"/>
      <c r="KUW1598" s="11"/>
      <c r="KUX1598" s="11"/>
      <c r="KUY1598" s="11"/>
      <c r="KUZ1598" s="11"/>
      <c r="KVA1598" s="11"/>
      <c r="KVB1598" s="11"/>
      <c r="KVC1598" s="11"/>
      <c r="KVD1598" s="11"/>
      <c r="KVE1598" s="11"/>
      <c r="KVF1598" s="11"/>
      <c r="KVG1598" s="11"/>
      <c r="KVH1598" s="11"/>
      <c r="KVI1598" s="11"/>
      <c r="KVJ1598" s="11"/>
      <c r="KVK1598" s="11"/>
      <c r="KVL1598" s="11"/>
      <c r="KVM1598" s="11"/>
      <c r="KVN1598" s="11"/>
      <c r="KVO1598" s="11"/>
      <c r="KVP1598" s="11"/>
      <c r="KVQ1598" s="11"/>
      <c r="KVR1598" s="11"/>
      <c r="KVS1598" s="11"/>
      <c r="KVT1598" s="11"/>
      <c r="KVU1598" s="11"/>
      <c r="KVV1598" s="11"/>
      <c r="KVW1598" s="11"/>
      <c r="KVX1598" s="11"/>
      <c r="KVY1598" s="11"/>
      <c r="KVZ1598" s="11"/>
      <c r="KWA1598" s="11"/>
      <c r="KWB1598" s="11"/>
      <c r="KWC1598" s="11"/>
      <c r="KWD1598" s="11"/>
      <c r="KWE1598" s="11"/>
      <c r="KWF1598" s="11"/>
      <c r="KWG1598" s="11"/>
      <c r="KWH1598" s="11"/>
      <c r="KWI1598" s="11"/>
      <c r="KWJ1598" s="11"/>
      <c r="KWK1598" s="11"/>
      <c r="KWL1598" s="11"/>
      <c r="KWM1598" s="11"/>
      <c r="KWN1598" s="11"/>
      <c r="KWO1598" s="11"/>
      <c r="KWP1598" s="11"/>
      <c r="KWQ1598" s="11"/>
      <c r="KWR1598" s="11"/>
      <c r="KWS1598" s="11"/>
      <c r="KWT1598" s="11"/>
      <c r="KWU1598" s="11"/>
      <c r="KWV1598" s="11"/>
      <c r="KWW1598" s="11"/>
      <c r="KWX1598" s="11"/>
      <c r="KWY1598" s="11"/>
      <c r="KWZ1598" s="11"/>
      <c r="KXA1598" s="11"/>
      <c r="KXB1598" s="11"/>
      <c r="KXC1598" s="11"/>
      <c r="KXD1598" s="11"/>
      <c r="KXE1598" s="11"/>
      <c r="KXF1598" s="11"/>
      <c r="KXG1598" s="11"/>
      <c r="KXH1598" s="11"/>
      <c r="KXI1598" s="11"/>
      <c r="KXJ1598" s="11"/>
      <c r="KXK1598" s="11"/>
      <c r="KXL1598" s="11"/>
      <c r="KXM1598" s="11"/>
      <c r="KXN1598" s="11"/>
      <c r="KXO1598" s="11"/>
      <c r="KXP1598" s="11"/>
      <c r="KXQ1598" s="11"/>
      <c r="KXR1598" s="11"/>
      <c r="KXS1598" s="11"/>
      <c r="KXT1598" s="11"/>
      <c r="KXU1598" s="11"/>
      <c r="KXV1598" s="11"/>
      <c r="KXW1598" s="11"/>
      <c r="KXX1598" s="11"/>
      <c r="KXY1598" s="11"/>
      <c r="KXZ1598" s="11"/>
      <c r="KYA1598" s="11"/>
      <c r="KYB1598" s="11"/>
      <c r="KYC1598" s="11"/>
      <c r="KYD1598" s="11"/>
      <c r="KYE1598" s="11"/>
      <c r="KYF1598" s="11"/>
      <c r="KYG1598" s="11"/>
      <c r="KYH1598" s="11"/>
      <c r="KYI1598" s="11"/>
      <c r="KYJ1598" s="11"/>
      <c r="KYK1598" s="11"/>
      <c r="KYL1598" s="11"/>
      <c r="KYM1598" s="11"/>
      <c r="KYN1598" s="11"/>
      <c r="KYO1598" s="11"/>
      <c r="KYP1598" s="11"/>
      <c r="KYQ1598" s="11"/>
      <c r="KYR1598" s="11"/>
      <c r="KYS1598" s="11"/>
      <c r="KYT1598" s="11"/>
      <c r="KYU1598" s="11"/>
      <c r="KYV1598" s="11"/>
      <c r="KYW1598" s="11"/>
      <c r="KYX1598" s="11"/>
      <c r="KYY1598" s="11"/>
      <c r="KYZ1598" s="11"/>
      <c r="KZA1598" s="11"/>
      <c r="KZB1598" s="11"/>
      <c r="KZC1598" s="11"/>
      <c r="KZD1598" s="11"/>
      <c r="KZE1598" s="11"/>
      <c r="KZF1598" s="11"/>
      <c r="KZG1598" s="11"/>
      <c r="KZH1598" s="11"/>
      <c r="KZI1598" s="11"/>
      <c r="KZJ1598" s="11"/>
      <c r="KZK1598" s="11"/>
      <c r="KZL1598" s="11"/>
      <c r="KZM1598" s="11"/>
      <c r="KZN1598" s="11"/>
      <c r="KZO1598" s="11"/>
      <c r="KZP1598" s="11"/>
      <c r="KZQ1598" s="11"/>
      <c r="KZR1598" s="11"/>
      <c r="KZS1598" s="11"/>
      <c r="KZT1598" s="11"/>
      <c r="KZU1598" s="11"/>
      <c r="KZV1598" s="11"/>
      <c r="KZW1598" s="11"/>
      <c r="KZX1598" s="11"/>
      <c r="KZY1598" s="11"/>
      <c r="KZZ1598" s="11"/>
      <c r="LAA1598" s="11"/>
      <c r="LAB1598" s="11"/>
      <c r="LAC1598" s="11"/>
      <c r="LAD1598" s="11"/>
      <c r="LAE1598" s="11"/>
      <c r="LAF1598" s="11"/>
      <c r="LAG1598" s="11"/>
      <c r="LAH1598" s="11"/>
      <c r="LAI1598" s="11"/>
      <c r="LAJ1598" s="11"/>
      <c r="LAK1598" s="11"/>
      <c r="LAL1598" s="11"/>
      <c r="LAM1598" s="11"/>
      <c r="LAN1598" s="11"/>
      <c r="LAO1598" s="11"/>
      <c r="LAP1598" s="11"/>
      <c r="LAQ1598" s="11"/>
      <c r="LAR1598" s="11"/>
      <c r="LAS1598" s="11"/>
      <c r="LAT1598" s="11"/>
      <c r="LAU1598" s="11"/>
      <c r="LAV1598" s="11"/>
      <c r="LAW1598" s="11"/>
      <c r="LAX1598" s="11"/>
      <c r="LAY1598" s="11"/>
      <c r="LAZ1598" s="11"/>
      <c r="LBA1598" s="11"/>
      <c r="LBB1598" s="11"/>
      <c r="LBC1598" s="11"/>
      <c r="LBD1598" s="11"/>
      <c r="LBE1598" s="11"/>
      <c r="LBF1598" s="11"/>
      <c r="LBG1598" s="11"/>
      <c r="LBH1598" s="11"/>
      <c r="LBI1598" s="11"/>
      <c r="LBJ1598" s="11"/>
      <c r="LBK1598" s="11"/>
      <c r="LBL1598" s="11"/>
      <c r="LBM1598" s="11"/>
      <c r="LBN1598" s="11"/>
      <c r="LBO1598" s="11"/>
      <c r="LBP1598" s="11"/>
      <c r="LBQ1598" s="11"/>
      <c r="LBR1598" s="11"/>
      <c r="LBS1598" s="11"/>
      <c r="LBT1598" s="11"/>
      <c r="LBU1598" s="11"/>
      <c r="LBV1598" s="11"/>
      <c r="LBW1598" s="11"/>
      <c r="LBX1598" s="11"/>
      <c r="LBY1598" s="11"/>
      <c r="LBZ1598" s="11"/>
      <c r="LCA1598" s="11"/>
      <c r="LCB1598" s="11"/>
      <c r="LCC1598" s="11"/>
      <c r="LCD1598" s="11"/>
      <c r="LCE1598" s="11"/>
      <c r="LCF1598" s="11"/>
      <c r="LCG1598" s="11"/>
      <c r="LCH1598" s="11"/>
      <c r="LCI1598" s="11"/>
      <c r="LCJ1598" s="11"/>
      <c r="LCK1598" s="11"/>
      <c r="LCL1598" s="11"/>
      <c r="LCM1598" s="11"/>
      <c r="LCN1598" s="11"/>
      <c r="LCO1598" s="11"/>
      <c r="LCP1598" s="11"/>
      <c r="LCQ1598" s="11"/>
      <c r="LCR1598" s="11"/>
      <c r="LCS1598" s="11"/>
      <c r="LCT1598" s="11"/>
      <c r="LCU1598" s="11"/>
      <c r="LCV1598" s="11"/>
      <c r="LCW1598" s="11"/>
      <c r="LCX1598" s="11"/>
      <c r="LCY1598" s="11"/>
      <c r="LCZ1598" s="11"/>
      <c r="LDA1598" s="11"/>
      <c r="LDB1598" s="11"/>
      <c r="LDC1598" s="11"/>
      <c r="LDD1598" s="11"/>
      <c r="LDE1598" s="11"/>
      <c r="LDF1598" s="11"/>
      <c r="LDG1598" s="11"/>
      <c r="LDH1598" s="11"/>
      <c r="LDI1598" s="11"/>
      <c r="LDJ1598" s="11"/>
      <c r="LDK1598" s="11"/>
      <c r="LDL1598" s="11"/>
      <c r="LDM1598" s="11"/>
      <c r="LDN1598" s="11"/>
      <c r="LDO1598" s="11"/>
      <c r="LDP1598" s="11"/>
      <c r="LDQ1598" s="11"/>
      <c r="LDR1598" s="11"/>
      <c r="LDS1598" s="11"/>
      <c r="LDT1598" s="11"/>
      <c r="LDU1598" s="11"/>
      <c r="LDV1598" s="11"/>
      <c r="LDW1598" s="11"/>
      <c r="LDX1598" s="11"/>
      <c r="LDY1598" s="11"/>
      <c r="LDZ1598" s="11"/>
      <c r="LEA1598" s="11"/>
      <c r="LEB1598" s="11"/>
      <c r="LEC1598" s="11"/>
      <c r="LED1598" s="11"/>
      <c r="LEE1598" s="11"/>
      <c r="LEF1598" s="11"/>
      <c r="LEG1598" s="11"/>
      <c r="LEH1598" s="11"/>
      <c r="LEI1598" s="11"/>
      <c r="LEJ1598" s="11"/>
      <c r="LEK1598" s="11"/>
      <c r="LEL1598" s="11"/>
      <c r="LEM1598" s="11"/>
      <c r="LEN1598" s="11"/>
      <c r="LEO1598" s="11"/>
      <c r="LEP1598" s="11"/>
      <c r="LEQ1598" s="11"/>
      <c r="LER1598" s="11"/>
      <c r="LES1598" s="11"/>
      <c r="LET1598" s="11"/>
      <c r="LEU1598" s="11"/>
      <c r="LEV1598" s="11"/>
      <c r="LEW1598" s="11"/>
      <c r="LEX1598" s="11"/>
      <c r="LEY1598" s="11"/>
      <c r="LEZ1598" s="11"/>
      <c r="LFA1598" s="11"/>
      <c r="LFB1598" s="11"/>
      <c r="LFC1598" s="11"/>
      <c r="LFD1598" s="11"/>
      <c r="LFE1598" s="11"/>
      <c r="LFF1598" s="11"/>
      <c r="LFG1598" s="11"/>
      <c r="LFH1598" s="11"/>
      <c r="LFI1598" s="11"/>
      <c r="LFJ1598" s="11"/>
      <c r="LFK1598" s="11"/>
      <c r="LFL1598" s="11"/>
      <c r="LFM1598" s="11"/>
      <c r="LFN1598" s="11"/>
      <c r="LFO1598" s="11"/>
      <c r="LFP1598" s="11"/>
      <c r="LFQ1598" s="11"/>
      <c r="LFR1598" s="11"/>
      <c r="LFS1598" s="11"/>
      <c r="LFT1598" s="11"/>
      <c r="LFU1598" s="11"/>
      <c r="LFV1598" s="11"/>
      <c r="LFW1598" s="11"/>
      <c r="LFX1598" s="11"/>
      <c r="LFY1598" s="11"/>
      <c r="LFZ1598" s="11"/>
      <c r="LGA1598" s="11"/>
      <c r="LGB1598" s="11"/>
      <c r="LGC1598" s="11"/>
      <c r="LGD1598" s="11"/>
      <c r="LGE1598" s="11"/>
      <c r="LGF1598" s="11"/>
      <c r="LGG1598" s="11"/>
      <c r="LGH1598" s="11"/>
      <c r="LGI1598" s="11"/>
      <c r="LGJ1598" s="11"/>
      <c r="LGK1598" s="11"/>
      <c r="LGL1598" s="11"/>
      <c r="LGM1598" s="11"/>
      <c r="LGN1598" s="11"/>
      <c r="LGO1598" s="11"/>
      <c r="LGP1598" s="11"/>
      <c r="LGQ1598" s="11"/>
      <c r="LGR1598" s="11"/>
      <c r="LGS1598" s="11"/>
      <c r="LGT1598" s="11"/>
      <c r="LGU1598" s="11"/>
      <c r="LGV1598" s="11"/>
      <c r="LGW1598" s="11"/>
      <c r="LGX1598" s="11"/>
      <c r="LGY1598" s="11"/>
      <c r="LGZ1598" s="11"/>
      <c r="LHA1598" s="11"/>
      <c r="LHB1598" s="11"/>
      <c r="LHC1598" s="11"/>
      <c r="LHD1598" s="11"/>
      <c r="LHE1598" s="11"/>
      <c r="LHF1598" s="11"/>
      <c r="LHG1598" s="11"/>
      <c r="LHH1598" s="11"/>
      <c r="LHI1598" s="11"/>
      <c r="LHJ1598" s="11"/>
      <c r="LHK1598" s="11"/>
      <c r="LHL1598" s="11"/>
      <c r="LHM1598" s="11"/>
      <c r="LHN1598" s="11"/>
      <c r="LHO1598" s="11"/>
      <c r="LHP1598" s="11"/>
      <c r="LHQ1598" s="11"/>
      <c r="LHR1598" s="11"/>
      <c r="LHS1598" s="11"/>
      <c r="LHT1598" s="11"/>
      <c r="LHU1598" s="11"/>
      <c r="LHV1598" s="11"/>
      <c r="LHW1598" s="11"/>
      <c r="LHX1598" s="11"/>
      <c r="LHY1598" s="11"/>
      <c r="LHZ1598" s="11"/>
      <c r="LIA1598" s="11"/>
      <c r="LIB1598" s="11"/>
      <c r="LIC1598" s="11"/>
      <c r="LID1598" s="11"/>
      <c r="LIE1598" s="11"/>
      <c r="LIF1598" s="11"/>
      <c r="LIG1598" s="11"/>
      <c r="LIH1598" s="11"/>
      <c r="LII1598" s="11"/>
      <c r="LIJ1598" s="11"/>
      <c r="LIK1598" s="11"/>
      <c r="LIL1598" s="11"/>
      <c r="LIM1598" s="11"/>
      <c r="LIN1598" s="11"/>
      <c r="LIO1598" s="11"/>
      <c r="LIP1598" s="11"/>
      <c r="LIQ1598" s="11"/>
      <c r="LIR1598" s="11"/>
      <c r="LIS1598" s="11"/>
      <c r="LIT1598" s="11"/>
      <c r="LIU1598" s="11"/>
      <c r="LIV1598" s="11"/>
      <c r="LIW1598" s="11"/>
      <c r="LIX1598" s="11"/>
      <c r="LIY1598" s="11"/>
      <c r="LIZ1598" s="11"/>
      <c r="LJA1598" s="11"/>
      <c r="LJB1598" s="11"/>
      <c r="LJC1598" s="11"/>
      <c r="LJD1598" s="11"/>
      <c r="LJE1598" s="11"/>
      <c r="LJF1598" s="11"/>
      <c r="LJG1598" s="11"/>
      <c r="LJH1598" s="11"/>
      <c r="LJI1598" s="11"/>
      <c r="LJJ1598" s="11"/>
      <c r="LJK1598" s="11"/>
      <c r="LJL1598" s="11"/>
      <c r="LJM1598" s="11"/>
      <c r="LJN1598" s="11"/>
      <c r="LJO1598" s="11"/>
      <c r="LJP1598" s="11"/>
      <c r="LJQ1598" s="11"/>
      <c r="LJR1598" s="11"/>
      <c r="LJS1598" s="11"/>
      <c r="LJT1598" s="11"/>
      <c r="LJU1598" s="11"/>
      <c r="LJV1598" s="11"/>
      <c r="LJW1598" s="11"/>
      <c r="LJX1598" s="11"/>
      <c r="LJY1598" s="11"/>
      <c r="LJZ1598" s="11"/>
      <c r="LKA1598" s="11"/>
      <c r="LKB1598" s="11"/>
      <c r="LKC1598" s="11"/>
      <c r="LKD1598" s="11"/>
      <c r="LKE1598" s="11"/>
      <c r="LKF1598" s="11"/>
      <c r="LKG1598" s="11"/>
      <c r="LKH1598" s="11"/>
      <c r="LKI1598" s="11"/>
      <c r="LKJ1598" s="11"/>
      <c r="LKK1598" s="11"/>
      <c r="LKL1598" s="11"/>
      <c r="LKM1598" s="11"/>
      <c r="LKN1598" s="11"/>
      <c r="LKO1598" s="11"/>
      <c r="LKP1598" s="11"/>
      <c r="LKQ1598" s="11"/>
      <c r="LKR1598" s="11"/>
      <c r="LKS1598" s="11"/>
      <c r="LKT1598" s="11"/>
      <c r="LKU1598" s="11"/>
      <c r="LKV1598" s="11"/>
      <c r="LKW1598" s="11"/>
      <c r="LKX1598" s="11"/>
      <c r="LKY1598" s="11"/>
      <c r="LKZ1598" s="11"/>
      <c r="LLA1598" s="11"/>
      <c r="LLB1598" s="11"/>
      <c r="LLC1598" s="11"/>
      <c r="LLD1598" s="11"/>
      <c r="LLE1598" s="11"/>
      <c r="LLF1598" s="11"/>
      <c r="LLG1598" s="11"/>
      <c r="LLH1598" s="11"/>
      <c r="LLI1598" s="11"/>
      <c r="LLJ1598" s="11"/>
      <c r="LLK1598" s="11"/>
      <c r="LLL1598" s="11"/>
      <c r="LLM1598" s="11"/>
      <c r="LLN1598" s="11"/>
      <c r="LLO1598" s="11"/>
      <c r="LLP1598" s="11"/>
      <c r="LLQ1598" s="11"/>
      <c r="LLR1598" s="11"/>
      <c r="LLS1598" s="11"/>
      <c r="LLT1598" s="11"/>
      <c r="LLU1598" s="11"/>
      <c r="LLV1598" s="11"/>
      <c r="LLW1598" s="11"/>
      <c r="LLX1598" s="11"/>
      <c r="LLY1598" s="11"/>
      <c r="LLZ1598" s="11"/>
      <c r="LMA1598" s="11"/>
      <c r="LMB1598" s="11"/>
      <c r="LMC1598" s="11"/>
      <c r="LMD1598" s="11"/>
      <c r="LME1598" s="11"/>
      <c r="LMF1598" s="11"/>
      <c r="LMG1598" s="11"/>
      <c r="LMH1598" s="11"/>
      <c r="LMI1598" s="11"/>
      <c r="LMJ1598" s="11"/>
      <c r="LMK1598" s="11"/>
      <c r="LML1598" s="11"/>
      <c r="LMM1598" s="11"/>
      <c r="LMN1598" s="11"/>
      <c r="LMO1598" s="11"/>
      <c r="LMP1598" s="11"/>
      <c r="LMQ1598" s="11"/>
      <c r="LMR1598" s="11"/>
      <c r="LMS1598" s="11"/>
      <c r="LMT1598" s="11"/>
      <c r="LMU1598" s="11"/>
      <c r="LMV1598" s="11"/>
      <c r="LMW1598" s="11"/>
      <c r="LMX1598" s="11"/>
      <c r="LMY1598" s="11"/>
      <c r="LMZ1598" s="11"/>
      <c r="LNA1598" s="11"/>
      <c r="LNB1598" s="11"/>
      <c r="LNC1598" s="11"/>
      <c r="LND1598" s="11"/>
      <c r="LNE1598" s="11"/>
      <c r="LNF1598" s="11"/>
      <c r="LNG1598" s="11"/>
      <c r="LNH1598" s="11"/>
      <c r="LNI1598" s="11"/>
      <c r="LNJ1598" s="11"/>
      <c r="LNK1598" s="11"/>
      <c r="LNL1598" s="11"/>
      <c r="LNM1598" s="11"/>
      <c r="LNN1598" s="11"/>
      <c r="LNO1598" s="11"/>
      <c r="LNP1598" s="11"/>
      <c r="LNQ1598" s="11"/>
      <c r="LNR1598" s="11"/>
      <c r="LNS1598" s="11"/>
      <c r="LNT1598" s="11"/>
      <c r="LNU1598" s="11"/>
      <c r="LNV1598" s="11"/>
      <c r="LNW1598" s="11"/>
      <c r="LNX1598" s="11"/>
      <c r="LNY1598" s="11"/>
      <c r="LNZ1598" s="11"/>
      <c r="LOA1598" s="11"/>
      <c r="LOB1598" s="11"/>
      <c r="LOC1598" s="11"/>
      <c r="LOD1598" s="11"/>
      <c r="LOE1598" s="11"/>
      <c r="LOF1598" s="11"/>
      <c r="LOG1598" s="11"/>
      <c r="LOH1598" s="11"/>
      <c r="LOI1598" s="11"/>
      <c r="LOJ1598" s="11"/>
      <c r="LOK1598" s="11"/>
      <c r="LOL1598" s="11"/>
      <c r="LOM1598" s="11"/>
      <c r="LON1598" s="11"/>
      <c r="LOO1598" s="11"/>
      <c r="LOP1598" s="11"/>
      <c r="LOQ1598" s="11"/>
      <c r="LOR1598" s="11"/>
      <c r="LOS1598" s="11"/>
      <c r="LOT1598" s="11"/>
      <c r="LOU1598" s="11"/>
      <c r="LOV1598" s="11"/>
      <c r="LOW1598" s="11"/>
      <c r="LOX1598" s="11"/>
      <c r="LOY1598" s="11"/>
      <c r="LOZ1598" s="11"/>
      <c r="LPA1598" s="11"/>
      <c r="LPB1598" s="11"/>
      <c r="LPC1598" s="11"/>
      <c r="LPD1598" s="11"/>
      <c r="LPE1598" s="11"/>
      <c r="LPF1598" s="11"/>
      <c r="LPG1598" s="11"/>
      <c r="LPH1598" s="11"/>
      <c r="LPI1598" s="11"/>
      <c r="LPJ1598" s="11"/>
      <c r="LPK1598" s="11"/>
      <c r="LPL1598" s="11"/>
      <c r="LPM1598" s="11"/>
      <c r="LPN1598" s="11"/>
      <c r="LPO1598" s="11"/>
      <c r="LPP1598" s="11"/>
      <c r="LPQ1598" s="11"/>
      <c r="LPR1598" s="11"/>
      <c r="LPS1598" s="11"/>
      <c r="LPT1598" s="11"/>
      <c r="LPU1598" s="11"/>
      <c r="LPV1598" s="11"/>
      <c r="LPW1598" s="11"/>
      <c r="LPX1598" s="11"/>
      <c r="LPY1598" s="11"/>
      <c r="LPZ1598" s="11"/>
      <c r="LQA1598" s="11"/>
      <c r="LQB1598" s="11"/>
      <c r="LQC1598" s="11"/>
      <c r="LQD1598" s="11"/>
      <c r="LQE1598" s="11"/>
      <c r="LQF1598" s="11"/>
      <c r="LQG1598" s="11"/>
      <c r="LQH1598" s="11"/>
      <c r="LQI1598" s="11"/>
      <c r="LQJ1598" s="11"/>
      <c r="LQK1598" s="11"/>
      <c r="LQL1598" s="11"/>
      <c r="LQM1598" s="11"/>
      <c r="LQN1598" s="11"/>
      <c r="LQO1598" s="11"/>
      <c r="LQP1598" s="11"/>
      <c r="LQQ1598" s="11"/>
      <c r="LQR1598" s="11"/>
      <c r="LQS1598" s="11"/>
      <c r="LQT1598" s="11"/>
      <c r="LQU1598" s="11"/>
      <c r="LQV1598" s="11"/>
      <c r="LQW1598" s="11"/>
      <c r="LQX1598" s="11"/>
      <c r="LQY1598" s="11"/>
      <c r="LQZ1598" s="11"/>
      <c r="LRA1598" s="11"/>
      <c r="LRB1598" s="11"/>
      <c r="LRC1598" s="11"/>
      <c r="LRD1598" s="11"/>
      <c r="LRE1598" s="11"/>
      <c r="LRF1598" s="11"/>
      <c r="LRG1598" s="11"/>
      <c r="LRH1598" s="11"/>
      <c r="LRI1598" s="11"/>
      <c r="LRJ1598" s="11"/>
      <c r="LRK1598" s="11"/>
      <c r="LRL1598" s="11"/>
      <c r="LRM1598" s="11"/>
      <c r="LRN1598" s="11"/>
      <c r="LRO1598" s="11"/>
      <c r="LRP1598" s="11"/>
      <c r="LRQ1598" s="11"/>
      <c r="LRR1598" s="11"/>
      <c r="LRS1598" s="11"/>
      <c r="LRT1598" s="11"/>
      <c r="LRU1598" s="11"/>
      <c r="LRV1598" s="11"/>
      <c r="LRW1598" s="11"/>
      <c r="LRX1598" s="11"/>
      <c r="LRY1598" s="11"/>
      <c r="LRZ1598" s="11"/>
      <c r="LSA1598" s="11"/>
      <c r="LSB1598" s="11"/>
      <c r="LSC1598" s="11"/>
      <c r="LSD1598" s="11"/>
      <c r="LSE1598" s="11"/>
      <c r="LSF1598" s="11"/>
      <c r="LSG1598" s="11"/>
      <c r="LSH1598" s="11"/>
      <c r="LSI1598" s="11"/>
      <c r="LSJ1598" s="11"/>
      <c r="LSK1598" s="11"/>
      <c r="LSL1598" s="11"/>
      <c r="LSM1598" s="11"/>
      <c r="LSN1598" s="11"/>
      <c r="LSO1598" s="11"/>
      <c r="LSP1598" s="11"/>
      <c r="LSQ1598" s="11"/>
      <c r="LSR1598" s="11"/>
      <c r="LSS1598" s="11"/>
      <c r="LST1598" s="11"/>
      <c r="LSU1598" s="11"/>
      <c r="LSV1598" s="11"/>
      <c r="LSW1598" s="11"/>
      <c r="LSX1598" s="11"/>
      <c r="LSY1598" s="11"/>
      <c r="LSZ1598" s="11"/>
      <c r="LTA1598" s="11"/>
      <c r="LTB1598" s="11"/>
      <c r="LTC1598" s="11"/>
      <c r="LTD1598" s="11"/>
      <c r="LTE1598" s="11"/>
      <c r="LTF1598" s="11"/>
      <c r="LTG1598" s="11"/>
      <c r="LTH1598" s="11"/>
      <c r="LTI1598" s="11"/>
      <c r="LTJ1598" s="11"/>
      <c r="LTK1598" s="11"/>
      <c r="LTL1598" s="11"/>
      <c r="LTM1598" s="11"/>
      <c r="LTN1598" s="11"/>
      <c r="LTO1598" s="11"/>
      <c r="LTP1598" s="11"/>
      <c r="LTQ1598" s="11"/>
      <c r="LTR1598" s="11"/>
      <c r="LTS1598" s="11"/>
      <c r="LTT1598" s="11"/>
      <c r="LTU1598" s="11"/>
      <c r="LTV1598" s="11"/>
      <c r="LTW1598" s="11"/>
      <c r="LTX1598" s="11"/>
      <c r="LTY1598" s="11"/>
      <c r="LTZ1598" s="11"/>
      <c r="LUA1598" s="11"/>
      <c r="LUB1598" s="11"/>
      <c r="LUC1598" s="11"/>
      <c r="LUD1598" s="11"/>
      <c r="LUE1598" s="11"/>
      <c r="LUF1598" s="11"/>
      <c r="LUG1598" s="11"/>
      <c r="LUH1598" s="11"/>
      <c r="LUI1598" s="11"/>
      <c r="LUJ1598" s="11"/>
      <c r="LUK1598" s="11"/>
      <c r="LUL1598" s="11"/>
      <c r="LUM1598" s="11"/>
      <c r="LUN1598" s="11"/>
      <c r="LUO1598" s="11"/>
      <c r="LUP1598" s="11"/>
      <c r="LUQ1598" s="11"/>
      <c r="LUR1598" s="11"/>
      <c r="LUS1598" s="11"/>
      <c r="LUT1598" s="11"/>
      <c r="LUU1598" s="11"/>
      <c r="LUV1598" s="11"/>
      <c r="LUW1598" s="11"/>
      <c r="LUX1598" s="11"/>
      <c r="LUY1598" s="11"/>
      <c r="LUZ1598" s="11"/>
      <c r="LVA1598" s="11"/>
      <c r="LVB1598" s="11"/>
      <c r="LVC1598" s="11"/>
      <c r="LVD1598" s="11"/>
      <c r="LVE1598" s="11"/>
      <c r="LVF1598" s="11"/>
      <c r="LVG1598" s="11"/>
      <c r="LVH1598" s="11"/>
      <c r="LVI1598" s="11"/>
      <c r="LVJ1598" s="11"/>
      <c r="LVK1598" s="11"/>
      <c r="LVL1598" s="11"/>
      <c r="LVM1598" s="11"/>
      <c r="LVN1598" s="11"/>
      <c r="LVO1598" s="11"/>
      <c r="LVP1598" s="11"/>
      <c r="LVQ1598" s="11"/>
      <c r="LVR1598" s="11"/>
      <c r="LVS1598" s="11"/>
      <c r="LVT1598" s="11"/>
      <c r="LVU1598" s="11"/>
      <c r="LVV1598" s="11"/>
      <c r="LVW1598" s="11"/>
      <c r="LVX1598" s="11"/>
      <c r="LVY1598" s="11"/>
      <c r="LVZ1598" s="11"/>
      <c r="LWA1598" s="11"/>
      <c r="LWB1598" s="11"/>
      <c r="LWC1598" s="11"/>
      <c r="LWD1598" s="11"/>
      <c r="LWE1598" s="11"/>
      <c r="LWF1598" s="11"/>
      <c r="LWG1598" s="11"/>
      <c r="LWH1598" s="11"/>
      <c r="LWI1598" s="11"/>
      <c r="LWJ1598" s="11"/>
      <c r="LWK1598" s="11"/>
      <c r="LWL1598" s="11"/>
      <c r="LWM1598" s="11"/>
      <c r="LWN1598" s="11"/>
      <c r="LWO1598" s="11"/>
      <c r="LWP1598" s="11"/>
      <c r="LWQ1598" s="11"/>
      <c r="LWR1598" s="11"/>
      <c r="LWS1598" s="11"/>
      <c r="LWT1598" s="11"/>
      <c r="LWU1598" s="11"/>
      <c r="LWV1598" s="11"/>
      <c r="LWW1598" s="11"/>
      <c r="LWX1598" s="11"/>
      <c r="LWY1598" s="11"/>
      <c r="LWZ1598" s="11"/>
      <c r="LXA1598" s="11"/>
      <c r="LXB1598" s="11"/>
      <c r="LXC1598" s="11"/>
      <c r="LXD1598" s="11"/>
      <c r="LXE1598" s="11"/>
      <c r="LXF1598" s="11"/>
      <c r="LXG1598" s="11"/>
      <c r="LXH1598" s="11"/>
      <c r="LXI1598" s="11"/>
      <c r="LXJ1598" s="11"/>
      <c r="LXK1598" s="11"/>
      <c r="LXL1598" s="11"/>
      <c r="LXM1598" s="11"/>
      <c r="LXN1598" s="11"/>
      <c r="LXO1598" s="11"/>
      <c r="LXP1598" s="11"/>
      <c r="LXQ1598" s="11"/>
      <c r="LXR1598" s="11"/>
      <c r="LXS1598" s="11"/>
      <c r="LXT1598" s="11"/>
      <c r="LXU1598" s="11"/>
      <c r="LXV1598" s="11"/>
      <c r="LXW1598" s="11"/>
      <c r="LXX1598" s="11"/>
      <c r="LXY1598" s="11"/>
      <c r="LXZ1598" s="11"/>
      <c r="LYA1598" s="11"/>
      <c r="LYB1598" s="11"/>
      <c r="LYC1598" s="11"/>
      <c r="LYD1598" s="11"/>
      <c r="LYE1598" s="11"/>
      <c r="LYF1598" s="11"/>
      <c r="LYG1598" s="11"/>
      <c r="LYH1598" s="11"/>
      <c r="LYI1598" s="11"/>
      <c r="LYJ1598" s="11"/>
      <c r="LYK1598" s="11"/>
      <c r="LYL1598" s="11"/>
      <c r="LYM1598" s="11"/>
      <c r="LYN1598" s="11"/>
      <c r="LYO1598" s="11"/>
      <c r="LYP1598" s="11"/>
      <c r="LYQ1598" s="11"/>
      <c r="LYR1598" s="11"/>
      <c r="LYS1598" s="11"/>
      <c r="LYT1598" s="11"/>
      <c r="LYU1598" s="11"/>
      <c r="LYV1598" s="11"/>
      <c r="LYW1598" s="11"/>
      <c r="LYX1598" s="11"/>
      <c r="LYY1598" s="11"/>
      <c r="LYZ1598" s="11"/>
      <c r="LZA1598" s="11"/>
      <c r="LZB1598" s="11"/>
      <c r="LZC1598" s="11"/>
      <c r="LZD1598" s="11"/>
      <c r="LZE1598" s="11"/>
      <c r="LZF1598" s="11"/>
      <c r="LZG1598" s="11"/>
      <c r="LZH1598" s="11"/>
      <c r="LZI1598" s="11"/>
      <c r="LZJ1598" s="11"/>
      <c r="LZK1598" s="11"/>
      <c r="LZL1598" s="11"/>
      <c r="LZM1598" s="11"/>
      <c r="LZN1598" s="11"/>
      <c r="LZO1598" s="11"/>
      <c r="LZP1598" s="11"/>
      <c r="LZQ1598" s="11"/>
      <c r="LZR1598" s="11"/>
      <c r="LZS1598" s="11"/>
      <c r="LZT1598" s="11"/>
      <c r="LZU1598" s="11"/>
      <c r="LZV1598" s="11"/>
      <c r="LZW1598" s="11"/>
      <c r="LZX1598" s="11"/>
      <c r="LZY1598" s="11"/>
      <c r="LZZ1598" s="11"/>
      <c r="MAA1598" s="11"/>
      <c r="MAB1598" s="11"/>
      <c r="MAC1598" s="11"/>
      <c r="MAD1598" s="11"/>
      <c r="MAE1598" s="11"/>
      <c r="MAF1598" s="11"/>
      <c r="MAG1598" s="11"/>
      <c r="MAH1598" s="11"/>
      <c r="MAI1598" s="11"/>
      <c r="MAJ1598" s="11"/>
      <c r="MAK1598" s="11"/>
      <c r="MAL1598" s="11"/>
      <c r="MAM1598" s="11"/>
      <c r="MAN1598" s="11"/>
      <c r="MAO1598" s="11"/>
      <c r="MAP1598" s="11"/>
      <c r="MAQ1598" s="11"/>
      <c r="MAR1598" s="11"/>
      <c r="MAS1598" s="11"/>
      <c r="MAT1598" s="11"/>
      <c r="MAU1598" s="11"/>
      <c r="MAV1598" s="11"/>
      <c r="MAW1598" s="11"/>
      <c r="MAX1598" s="11"/>
      <c r="MAY1598" s="11"/>
      <c r="MAZ1598" s="11"/>
      <c r="MBA1598" s="11"/>
      <c r="MBB1598" s="11"/>
      <c r="MBC1598" s="11"/>
      <c r="MBD1598" s="11"/>
      <c r="MBE1598" s="11"/>
      <c r="MBF1598" s="11"/>
      <c r="MBG1598" s="11"/>
      <c r="MBH1598" s="11"/>
      <c r="MBI1598" s="11"/>
      <c r="MBJ1598" s="11"/>
      <c r="MBK1598" s="11"/>
      <c r="MBL1598" s="11"/>
      <c r="MBM1598" s="11"/>
      <c r="MBN1598" s="11"/>
      <c r="MBO1598" s="11"/>
      <c r="MBP1598" s="11"/>
      <c r="MBQ1598" s="11"/>
      <c r="MBR1598" s="11"/>
      <c r="MBS1598" s="11"/>
      <c r="MBT1598" s="11"/>
      <c r="MBU1598" s="11"/>
      <c r="MBV1598" s="11"/>
      <c r="MBW1598" s="11"/>
      <c r="MBX1598" s="11"/>
      <c r="MBY1598" s="11"/>
      <c r="MBZ1598" s="11"/>
      <c r="MCA1598" s="11"/>
      <c r="MCB1598" s="11"/>
      <c r="MCC1598" s="11"/>
      <c r="MCD1598" s="11"/>
      <c r="MCE1598" s="11"/>
      <c r="MCF1598" s="11"/>
      <c r="MCG1598" s="11"/>
      <c r="MCH1598" s="11"/>
      <c r="MCI1598" s="11"/>
      <c r="MCJ1598" s="11"/>
      <c r="MCK1598" s="11"/>
      <c r="MCL1598" s="11"/>
      <c r="MCM1598" s="11"/>
      <c r="MCN1598" s="11"/>
      <c r="MCO1598" s="11"/>
      <c r="MCP1598" s="11"/>
      <c r="MCQ1598" s="11"/>
      <c r="MCR1598" s="11"/>
      <c r="MCS1598" s="11"/>
      <c r="MCT1598" s="11"/>
      <c r="MCU1598" s="11"/>
      <c r="MCV1598" s="11"/>
      <c r="MCW1598" s="11"/>
      <c r="MCX1598" s="11"/>
      <c r="MCY1598" s="11"/>
      <c r="MCZ1598" s="11"/>
      <c r="MDA1598" s="11"/>
      <c r="MDB1598" s="11"/>
      <c r="MDC1598" s="11"/>
      <c r="MDD1598" s="11"/>
      <c r="MDE1598" s="11"/>
      <c r="MDF1598" s="11"/>
      <c r="MDG1598" s="11"/>
      <c r="MDH1598" s="11"/>
      <c r="MDI1598" s="11"/>
      <c r="MDJ1598" s="11"/>
      <c r="MDK1598" s="11"/>
      <c r="MDL1598" s="11"/>
      <c r="MDM1598" s="11"/>
      <c r="MDN1598" s="11"/>
      <c r="MDO1598" s="11"/>
      <c r="MDP1598" s="11"/>
      <c r="MDQ1598" s="11"/>
      <c r="MDR1598" s="11"/>
      <c r="MDS1598" s="11"/>
      <c r="MDT1598" s="11"/>
      <c r="MDU1598" s="11"/>
      <c r="MDV1598" s="11"/>
      <c r="MDW1598" s="11"/>
      <c r="MDX1598" s="11"/>
      <c r="MDY1598" s="11"/>
      <c r="MDZ1598" s="11"/>
      <c r="MEA1598" s="11"/>
      <c r="MEB1598" s="11"/>
      <c r="MEC1598" s="11"/>
      <c r="MED1598" s="11"/>
      <c r="MEE1598" s="11"/>
      <c r="MEF1598" s="11"/>
      <c r="MEG1598" s="11"/>
      <c r="MEH1598" s="11"/>
      <c r="MEI1598" s="11"/>
      <c r="MEJ1598" s="11"/>
      <c r="MEK1598" s="11"/>
      <c r="MEL1598" s="11"/>
      <c r="MEM1598" s="11"/>
      <c r="MEN1598" s="11"/>
      <c r="MEO1598" s="11"/>
      <c r="MEP1598" s="11"/>
      <c r="MEQ1598" s="11"/>
      <c r="MER1598" s="11"/>
      <c r="MES1598" s="11"/>
      <c r="MET1598" s="11"/>
      <c r="MEU1598" s="11"/>
      <c r="MEV1598" s="11"/>
      <c r="MEW1598" s="11"/>
      <c r="MEX1598" s="11"/>
      <c r="MEY1598" s="11"/>
      <c r="MEZ1598" s="11"/>
      <c r="MFA1598" s="11"/>
      <c r="MFB1598" s="11"/>
      <c r="MFC1598" s="11"/>
      <c r="MFD1598" s="11"/>
      <c r="MFE1598" s="11"/>
      <c r="MFF1598" s="11"/>
      <c r="MFG1598" s="11"/>
      <c r="MFH1598" s="11"/>
      <c r="MFI1598" s="11"/>
      <c r="MFJ1598" s="11"/>
      <c r="MFK1598" s="11"/>
      <c r="MFL1598" s="11"/>
      <c r="MFM1598" s="11"/>
      <c r="MFN1598" s="11"/>
      <c r="MFO1598" s="11"/>
      <c r="MFP1598" s="11"/>
      <c r="MFQ1598" s="11"/>
      <c r="MFR1598" s="11"/>
      <c r="MFS1598" s="11"/>
      <c r="MFT1598" s="11"/>
      <c r="MFU1598" s="11"/>
      <c r="MFV1598" s="11"/>
      <c r="MFW1598" s="11"/>
      <c r="MFX1598" s="11"/>
      <c r="MFY1598" s="11"/>
      <c r="MFZ1598" s="11"/>
      <c r="MGA1598" s="11"/>
      <c r="MGB1598" s="11"/>
      <c r="MGC1598" s="11"/>
      <c r="MGD1598" s="11"/>
      <c r="MGE1598" s="11"/>
      <c r="MGF1598" s="11"/>
      <c r="MGG1598" s="11"/>
      <c r="MGH1598" s="11"/>
      <c r="MGI1598" s="11"/>
      <c r="MGJ1598" s="11"/>
      <c r="MGK1598" s="11"/>
      <c r="MGL1598" s="11"/>
      <c r="MGM1598" s="11"/>
      <c r="MGN1598" s="11"/>
      <c r="MGO1598" s="11"/>
      <c r="MGP1598" s="11"/>
      <c r="MGQ1598" s="11"/>
      <c r="MGR1598" s="11"/>
      <c r="MGS1598" s="11"/>
      <c r="MGT1598" s="11"/>
      <c r="MGU1598" s="11"/>
      <c r="MGV1598" s="11"/>
      <c r="MGW1598" s="11"/>
      <c r="MGX1598" s="11"/>
      <c r="MGY1598" s="11"/>
      <c r="MGZ1598" s="11"/>
      <c r="MHA1598" s="11"/>
      <c r="MHB1598" s="11"/>
      <c r="MHC1598" s="11"/>
      <c r="MHD1598" s="11"/>
      <c r="MHE1598" s="11"/>
      <c r="MHF1598" s="11"/>
      <c r="MHG1598" s="11"/>
      <c r="MHH1598" s="11"/>
      <c r="MHI1598" s="11"/>
      <c r="MHJ1598" s="11"/>
      <c r="MHK1598" s="11"/>
      <c r="MHL1598" s="11"/>
      <c r="MHM1598" s="11"/>
      <c r="MHN1598" s="11"/>
      <c r="MHO1598" s="11"/>
      <c r="MHP1598" s="11"/>
      <c r="MHQ1598" s="11"/>
      <c r="MHR1598" s="11"/>
      <c r="MHS1598" s="11"/>
      <c r="MHT1598" s="11"/>
      <c r="MHU1598" s="11"/>
      <c r="MHV1598" s="11"/>
      <c r="MHW1598" s="11"/>
      <c r="MHX1598" s="11"/>
      <c r="MHY1598" s="11"/>
      <c r="MHZ1598" s="11"/>
      <c r="MIA1598" s="11"/>
      <c r="MIB1598" s="11"/>
      <c r="MIC1598" s="11"/>
      <c r="MID1598" s="11"/>
      <c r="MIE1598" s="11"/>
      <c r="MIF1598" s="11"/>
      <c r="MIG1598" s="11"/>
      <c r="MIH1598" s="11"/>
      <c r="MII1598" s="11"/>
      <c r="MIJ1598" s="11"/>
      <c r="MIK1598" s="11"/>
      <c r="MIL1598" s="11"/>
      <c r="MIM1598" s="11"/>
      <c r="MIN1598" s="11"/>
      <c r="MIO1598" s="11"/>
      <c r="MIP1598" s="11"/>
      <c r="MIQ1598" s="11"/>
      <c r="MIR1598" s="11"/>
      <c r="MIS1598" s="11"/>
      <c r="MIT1598" s="11"/>
      <c r="MIU1598" s="11"/>
      <c r="MIV1598" s="11"/>
      <c r="MIW1598" s="11"/>
      <c r="MIX1598" s="11"/>
      <c r="MIY1598" s="11"/>
      <c r="MIZ1598" s="11"/>
      <c r="MJA1598" s="11"/>
      <c r="MJB1598" s="11"/>
      <c r="MJC1598" s="11"/>
      <c r="MJD1598" s="11"/>
      <c r="MJE1598" s="11"/>
      <c r="MJF1598" s="11"/>
      <c r="MJG1598" s="11"/>
      <c r="MJH1598" s="11"/>
      <c r="MJI1598" s="11"/>
      <c r="MJJ1598" s="11"/>
      <c r="MJK1598" s="11"/>
      <c r="MJL1598" s="11"/>
      <c r="MJM1598" s="11"/>
      <c r="MJN1598" s="11"/>
      <c r="MJO1598" s="11"/>
      <c r="MJP1598" s="11"/>
      <c r="MJQ1598" s="11"/>
      <c r="MJR1598" s="11"/>
      <c r="MJS1598" s="11"/>
      <c r="MJT1598" s="11"/>
      <c r="MJU1598" s="11"/>
      <c r="MJV1598" s="11"/>
      <c r="MJW1598" s="11"/>
      <c r="MJX1598" s="11"/>
      <c r="MJY1598" s="11"/>
      <c r="MJZ1598" s="11"/>
      <c r="MKA1598" s="11"/>
      <c r="MKB1598" s="11"/>
      <c r="MKC1598" s="11"/>
      <c r="MKD1598" s="11"/>
      <c r="MKE1598" s="11"/>
      <c r="MKF1598" s="11"/>
      <c r="MKG1598" s="11"/>
      <c r="MKH1598" s="11"/>
      <c r="MKI1598" s="11"/>
      <c r="MKJ1598" s="11"/>
      <c r="MKK1598" s="11"/>
      <c r="MKL1598" s="11"/>
      <c r="MKM1598" s="11"/>
      <c r="MKN1598" s="11"/>
      <c r="MKO1598" s="11"/>
      <c r="MKP1598" s="11"/>
      <c r="MKQ1598" s="11"/>
      <c r="MKR1598" s="11"/>
      <c r="MKS1598" s="11"/>
      <c r="MKT1598" s="11"/>
      <c r="MKU1598" s="11"/>
      <c r="MKV1598" s="11"/>
      <c r="MKW1598" s="11"/>
      <c r="MKX1598" s="11"/>
      <c r="MKY1598" s="11"/>
      <c r="MKZ1598" s="11"/>
      <c r="MLA1598" s="11"/>
      <c r="MLB1598" s="11"/>
      <c r="MLC1598" s="11"/>
      <c r="MLD1598" s="11"/>
      <c r="MLE1598" s="11"/>
      <c r="MLF1598" s="11"/>
      <c r="MLG1598" s="11"/>
      <c r="MLH1598" s="11"/>
      <c r="MLI1598" s="11"/>
      <c r="MLJ1598" s="11"/>
      <c r="MLK1598" s="11"/>
      <c r="MLL1598" s="11"/>
      <c r="MLM1598" s="11"/>
      <c r="MLN1598" s="11"/>
      <c r="MLO1598" s="11"/>
      <c r="MLP1598" s="11"/>
      <c r="MLQ1598" s="11"/>
      <c r="MLR1598" s="11"/>
      <c r="MLS1598" s="11"/>
      <c r="MLT1598" s="11"/>
      <c r="MLU1598" s="11"/>
      <c r="MLV1598" s="11"/>
      <c r="MLW1598" s="11"/>
      <c r="MLX1598" s="11"/>
      <c r="MLY1598" s="11"/>
      <c r="MLZ1598" s="11"/>
      <c r="MMA1598" s="11"/>
      <c r="MMB1598" s="11"/>
      <c r="MMC1598" s="11"/>
      <c r="MMD1598" s="11"/>
      <c r="MME1598" s="11"/>
      <c r="MMF1598" s="11"/>
      <c r="MMG1598" s="11"/>
      <c r="MMH1598" s="11"/>
      <c r="MMI1598" s="11"/>
      <c r="MMJ1598" s="11"/>
      <c r="MMK1598" s="11"/>
      <c r="MML1598" s="11"/>
      <c r="MMM1598" s="11"/>
      <c r="MMN1598" s="11"/>
      <c r="MMO1598" s="11"/>
      <c r="MMP1598" s="11"/>
      <c r="MMQ1598" s="11"/>
      <c r="MMR1598" s="11"/>
      <c r="MMS1598" s="11"/>
      <c r="MMT1598" s="11"/>
      <c r="MMU1598" s="11"/>
      <c r="MMV1598" s="11"/>
      <c r="MMW1598" s="11"/>
      <c r="MMX1598" s="11"/>
      <c r="MMY1598" s="11"/>
      <c r="MMZ1598" s="11"/>
      <c r="MNA1598" s="11"/>
      <c r="MNB1598" s="11"/>
      <c r="MNC1598" s="11"/>
      <c r="MND1598" s="11"/>
      <c r="MNE1598" s="11"/>
      <c r="MNF1598" s="11"/>
      <c r="MNG1598" s="11"/>
      <c r="MNH1598" s="11"/>
      <c r="MNI1598" s="11"/>
      <c r="MNJ1598" s="11"/>
      <c r="MNK1598" s="11"/>
      <c r="MNL1598" s="11"/>
      <c r="MNM1598" s="11"/>
      <c r="MNN1598" s="11"/>
      <c r="MNO1598" s="11"/>
      <c r="MNP1598" s="11"/>
      <c r="MNQ1598" s="11"/>
      <c r="MNR1598" s="11"/>
      <c r="MNS1598" s="11"/>
      <c r="MNT1598" s="11"/>
      <c r="MNU1598" s="11"/>
      <c r="MNV1598" s="11"/>
      <c r="MNW1598" s="11"/>
      <c r="MNX1598" s="11"/>
      <c r="MNY1598" s="11"/>
      <c r="MNZ1598" s="11"/>
      <c r="MOA1598" s="11"/>
      <c r="MOB1598" s="11"/>
      <c r="MOC1598" s="11"/>
      <c r="MOD1598" s="11"/>
      <c r="MOE1598" s="11"/>
      <c r="MOF1598" s="11"/>
      <c r="MOG1598" s="11"/>
      <c r="MOH1598" s="11"/>
      <c r="MOI1598" s="11"/>
      <c r="MOJ1598" s="11"/>
      <c r="MOK1598" s="11"/>
      <c r="MOL1598" s="11"/>
      <c r="MOM1598" s="11"/>
      <c r="MON1598" s="11"/>
      <c r="MOO1598" s="11"/>
      <c r="MOP1598" s="11"/>
      <c r="MOQ1598" s="11"/>
      <c r="MOR1598" s="11"/>
      <c r="MOS1598" s="11"/>
      <c r="MOT1598" s="11"/>
      <c r="MOU1598" s="11"/>
      <c r="MOV1598" s="11"/>
      <c r="MOW1598" s="11"/>
      <c r="MOX1598" s="11"/>
      <c r="MOY1598" s="11"/>
      <c r="MOZ1598" s="11"/>
      <c r="MPA1598" s="11"/>
      <c r="MPB1598" s="11"/>
      <c r="MPC1598" s="11"/>
      <c r="MPD1598" s="11"/>
      <c r="MPE1598" s="11"/>
      <c r="MPF1598" s="11"/>
      <c r="MPG1598" s="11"/>
      <c r="MPH1598" s="11"/>
      <c r="MPI1598" s="11"/>
      <c r="MPJ1598" s="11"/>
      <c r="MPK1598" s="11"/>
      <c r="MPL1598" s="11"/>
      <c r="MPM1598" s="11"/>
      <c r="MPN1598" s="11"/>
      <c r="MPO1598" s="11"/>
      <c r="MPP1598" s="11"/>
      <c r="MPQ1598" s="11"/>
      <c r="MPR1598" s="11"/>
      <c r="MPS1598" s="11"/>
      <c r="MPT1598" s="11"/>
      <c r="MPU1598" s="11"/>
      <c r="MPV1598" s="11"/>
      <c r="MPW1598" s="11"/>
      <c r="MPX1598" s="11"/>
      <c r="MPY1598" s="11"/>
      <c r="MPZ1598" s="11"/>
      <c r="MQA1598" s="11"/>
      <c r="MQB1598" s="11"/>
      <c r="MQC1598" s="11"/>
      <c r="MQD1598" s="11"/>
      <c r="MQE1598" s="11"/>
      <c r="MQF1598" s="11"/>
      <c r="MQG1598" s="11"/>
      <c r="MQH1598" s="11"/>
      <c r="MQI1598" s="11"/>
      <c r="MQJ1598" s="11"/>
      <c r="MQK1598" s="11"/>
      <c r="MQL1598" s="11"/>
      <c r="MQM1598" s="11"/>
      <c r="MQN1598" s="11"/>
      <c r="MQO1598" s="11"/>
      <c r="MQP1598" s="11"/>
      <c r="MQQ1598" s="11"/>
      <c r="MQR1598" s="11"/>
      <c r="MQS1598" s="11"/>
      <c r="MQT1598" s="11"/>
      <c r="MQU1598" s="11"/>
      <c r="MQV1598" s="11"/>
      <c r="MQW1598" s="11"/>
      <c r="MQX1598" s="11"/>
      <c r="MQY1598" s="11"/>
      <c r="MQZ1598" s="11"/>
      <c r="MRA1598" s="11"/>
      <c r="MRB1598" s="11"/>
      <c r="MRC1598" s="11"/>
      <c r="MRD1598" s="11"/>
      <c r="MRE1598" s="11"/>
      <c r="MRF1598" s="11"/>
      <c r="MRG1598" s="11"/>
      <c r="MRH1598" s="11"/>
      <c r="MRI1598" s="11"/>
      <c r="MRJ1598" s="11"/>
      <c r="MRK1598" s="11"/>
      <c r="MRL1598" s="11"/>
      <c r="MRM1598" s="11"/>
      <c r="MRN1598" s="11"/>
      <c r="MRO1598" s="11"/>
      <c r="MRP1598" s="11"/>
      <c r="MRQ1598" s="11"/>
      <c r="MRR1598" s="11"/>
      <c r="MRS1598" s="11"/>
      <c r="MRT1598" s="11"/>
      <c r="MRU1598" s="11"/>
      <c r="MRV1598" s="11"/>
      <c r="MRW1598" s="11"/>
      <c r="MRX1598" s="11"/>
      <c r="MRY1598" s="11"/>
      <c r="MRZ1598" s="11"/>
      <c r="MSA1598" s="11"/>
      <c r="MSB1598" s="11"/>
      <c r="MSC1598" s="11"/>
      <c r="MSD1598" s="11"/>
      <c r="MSE1598" s="11"/>
      <c r="MSF1598" s="11"/>
      <c r="MSG1598" s="11"/>
      <c r="MSH1598" s="11"/>
      <c r="MSI1598" s="11"/>
      <c r="MSJ1598" s="11"/>
      <c r="MSK1598" s="11"/>
      <c r="MSL1598" s="11"/>
      <c r="MSM1598" s="11"/>
      <c r="MSN1598" s="11"/>
      <c r="MSO1598" s="11"/>
      <c r="MSP1598" s="11"/>
      <c r="MSQ1598" s="11"/>
      <c r="MSR1598" s="11"/>
      <c r="MSS1598" s="11"/>
      <c r="MST1598" s="11"/>
      <c r="MSU1598" s="11"/>
      <c r="MSV1598" s="11"/>
      <c r="MSW1598" s="11"/>
      <c r="MSX1598" s="11"/>
      <c r="MSY1598" s="11"/>
      <c r="MSZ1598" s="11"/>
      <c r="MTA1598" s="11"/>
      <c r="MTB1598" s="11"/>
      <c r="MTC1598" s="11"/>
      <c r="MTD1598" s="11"/>
      <c r="MTE1598" s="11"/>
      <c r="MTF1598" s="11"/>
      <c r="MTG1598" s="11"/>
      <c r="MTH1598" s="11"/>
      <c r="MTI1598" s="11"/>
      <c r="MTJ1598" s="11"/>
      <c r="MTK1598" s="11"/>
      <c r="MTL1598" s="11"/>
      <c r="MTM1598" s="11"/>
      <c r="MTN1598" s="11"/>
      <c r="MTO1598" s="11"/>
      <c r="MTP1598" s="11"/>
      <c r="MTQ1598" s="11"/>
      <c r="MTR1598" s="11"/>
      <c r="MTS1598" s="11"/>
      <c r="MTT1598" s="11"/>
      <c r="MTU1598" s="11"/>
      <c r="MTV1598" s="11"/>
      <c r="MTW1598" s="11"/>
      <c r="MTX1598" s="11"/>
      <c r="MTY1598" s="11"/>
      <c r="MTZ1598" s="11"/>
      <c r="MUA1598" s="11"/>
      <c r="MUB1598" s="11"/>
      <c r="MUC1598" s="11"/>
      <c r="MUD1598" s="11"/>
      <c r="MUE1598" s="11"/>
      <c r="MUF1598" s="11"/>
      <c r="MUG1598" s="11"/>
      <c r="MUH1598" s="11"/>
      <c r="MUI1598" s="11"/>
      <c r="MUJ1598" s="11"/>
      <c r="MUK1598" s="11"/>
      <c r="MUL1598" s="11"/>
      <c r="MUM1598" s="11"/>
      <c r="MUN1598" s="11"/>
      <c r="MUO1598" s="11"/>
      <c r="MUP1598" s="11"/>
      <c r="MUQ1598" s="11"/>
      <c r="MUR1598" s="11"/>
      <c r="MUS1598" s="11"/>
      <c r="MUT1598" s="11"/>
      <c r="MUU1598" s="11"/>
      <c r="MUV1598" s="11"/>
      <c r="MUW1598" s="11"/>
      <c r="MUX1598" s="11"/>
      <c r="MUY1598" s="11"/>
      <c r="MUZ1598" s="11"/>
      <c r="MVA1598" s="11"/>
      <c r="MVB1598" s="11"/>
      <c r="MVC1598" s="11"/>
      <c r="MVD1598" s="11"/>
      <c r="MVE1598" s="11"/>
      <c r="MVF1598" s="11"/>
      <c r="MVG1598" s="11"/>
      <c r="MVH1598" s="11"/>
      <c r="MVI1598" s="11"/>
      <c r="MVJ1598" s="11"/>
      <c r="MVK1598" s="11"/>
      <c r="MVL1598" s="11"/>
      <c r="MVM1598" s="11"/>
      <c r="MVN1598" s="11"/>
      <c r="MVO1598" s="11"/>
      <c r="MVP1598" s="11"/>
      <c r="MVQ1598" s="11"/>
      <c r="MVR1598" s="11"/>
      <c r="MVS1598" s="11"/>
      <c r="MVT1598" s="11"/>
      <c r="MVU1598" s="11"/>
      <c r="MVV1598" s="11"/>
      <c r="MVW1598" s="11"/>
      <c r="MVX1598" s="11"/>
      <c r="MVY1598" s="11"/>
      <c r="MVZ1598" s="11"/>
      <c r="MWA1598" s="11"/>
      <c r="MWB1598" s="11"/>
      <c r="MWC1598" s="11"/>
      <c r="MWD1598" s="11"/>
      <c r="MWE1598" s="11"/>
      <c r="MWF1598" s="11"/>
      <c r="MWG1598" s="11"/>
      <c r="MWH1598" s="11"/>
      <c r="MWI1598" s="11"/>
      <c r="MWJ1598" s="11"/>
      <c r="MWK1598" s="11"/>
      <c r="MWL1598" s="11"/>
      <c r="MWM1598" s="11"/>
      <c r="MWN1598" s="11"/>
      <c r="MWO1598" s="11"/>
      <c r="MWP1598" s="11"/>
      <c r="MWQ1598" s="11"/>
      <c r="MWR1598" s="11"/>
      <c r="MWS1598" s="11"/>
      <c r="MWT1598" s="11"/>
      <c r="MWU1598" s="11"/>
      <c r="MWV1598" s="11"/>
      <c r="MWW1598" s="11"/>
      <c r="MWX1598" s="11"/>
      <c r="MWY1598" s="11"/>
      <c r="MWZ1598" s="11"/>
      <c r="MXA1598" s="11"/>
      <c r="MXB1598" s="11"/>
      <c r="MXC1598" s="11"/>
      <c r="MXD1598" s="11"/>
      <c r="MXE1598" s="11"/>
      <c r="MXF1598" s="11"/>
      <c r="MXG1598" s="11"/>
      <c r="MXH1598" s="11"/>
      <c r="MXI1598" s="11"/>
      <c r="MXJ1598" s="11"/>
      <c r="MXK1598" s="11"/>
      <c r="MXL1598" s="11"/>
      <c r="MXM1598" s="11"/>
      <c r="MXN1598" s="11"/>
      <c r="MXO1598" s="11"/>
      <c r="MXP1598" s="11"/>
      <c r="MXQ1598" s="11"/>
      <c r="MXR1598" s="11"/>
      <c r="MXS1598" s="11"/>
      <c r="MXT1598" s="11"/>
      <c r="MXU1598" s="11"/>
      <c r="MXV1598" s="11"/>
      <c r="MXW1598" s="11"/>
      <c r="MXX1598" s="11"/>
      <c r="MXY1598" s="11"/>
      <c r="MXZ1598" s="11"/>
      <c r="MYA1598" s="11"/>
      <c r="MYB1598" s="11"/>
      <c r="MYC1598" s="11"/>
      <c r="MYD1598" s="11"/>
      <c r="MYE1598" s="11"/>
      <c r="MYF1598" s="11"/>
      <c r="MYG1598" s="11"/>
      <c r="MYH1598" s="11"/>
      <c r="MYI1598" s="11"/>
      <c r="MYJ1598" s="11"/>
      <c r="MYK1598" s="11"/>
      <c r="MYL1598" s="11"/>
      <c r="MYM1598" s="11"/>
      <c r="MYN1598" s="11"/>
      <c r="MYO1598" s="11"/>
      <c r="MYP1598" s="11"/>
      <c r="MYQ1598" s="11"/>
      <c r="MYR1598" s="11"/>
      <c r="MYS1598" s="11"/>
      <c r="MYT1598" s="11"/>
      <c r="MYU1598" s="11"/>
      <c r="MYV1598" s="11"/>
      <c r="MYW1598" s="11"/>
      <c r="MYX1598" s="11"/>
      <c r="MYY1598" s="11"/>
      <c r="MYZ1598" s="11"/>
      <c r="MZA1598" s="11"/>
      <c r="MZB1598" s="11"/>
      <c r="MZC1598" s="11"/>
      <c r="MZD1598" s="11"/>
      <c r="MZE1598" s="11"/>
      <c r="MZF1598" s="11"/>
      <c r="MZG1598" s="11"/>
      <c r="MZH1598" s="11"/>
      <c r="MZI1598" s="11"/>
      <c r="MZJ1598" s="11"/>
      <c r="MZK1598" s="11"/>
      <c r="MZL1598" s="11"/>
      <c r="MZM1598" s="11"/>
      <c r="MZN1598" s="11"/>
      <c r="MZO1598" s="11"/>
      <c r="MZP1598" s="11"/>
      <c r="MZQ1598" s="11"/>
      <c r="MZR1598" s="11"/>
      <c r="MZS1598" s="11"/>
      <c r="MZT1598" s="11"/>
      <c r="MZU1598" s="11"/>
      <c r="MZV1598" s="11"/>
      <c r="MZW1598" s="11"/>
      <c r="MZX1598" s="11"/>
      <c r="MZY1598" s="11"/>
      <c r="MZZ1598" s="11"/>
      <c r="NAA1598" s="11"/>
      <c r="NAB1598" s="11"/>
      <c r="NAC1598" s="11"/>
      <c r="NAD1598" s="11"/>
      <c r="NAE1598" s="11"/>
      <c r="NAF1598" s="11"/>
      <c r="NAG1598" s="11"/>
      <c r="NAH1598" s="11"/>
      <c r="NAI1598" s="11"/>
      <c r="NAJ1598" s="11"/>
      <c r="NAK1598" s="11"/>
      <c r="NAL1598" s="11"/>
      <c r="NAM1598" s="11"/>
      <c r="NAN1598" s="11"/>
      <c r="NAO1598" s="11"/>
      <c r="NAP1598" s="11"/>
      <c r="NAQ1598" s="11"/>
      <c r="NAR1598" s="11"/>
      <c r="NAS1598" s="11"/>
      <c r="NAT1598" s="11"/>
      <c r="NAU1598" s="11"/>
      <c r="NAV1598" s="11"/>
      <c r="NAW1598" s="11"/>
      <c r="NAX1598" s="11"/>
      <c r="NAY1598" s="11"/>
      <c r="NAZ1598" s="11"/>
      <c r="NBA1598" s="11"/>
      <c r="NBB1598" s="11"/>
      <c r="NBC1598" s="11"/>
      <c r="NBD1598" s="11"/>
      <c r="NBE1598" s="11"/>
      <c r="NBF1598" s="11"/>
      <c r="NBG1598" s="11"/>
      <c r="NBH1598" s="11"/>
      <c r="NBI1598" s="11"/>
      <c r="NBJ1598" s="11"/>
      <c r="NBK1598" s="11"/>
      <c r="NBL1598" s="11"/>
      <c r="NBM1598" s="11"/>
      <c r="NBN1598" s="11"/>
      <c r="NBO1598" s="11"/>
      <c r="NBP1598" s="11"/>
      <c r="NBQ1598" s="11"/>
      <c r="NBR1598" s="11"/>
      <c r="NBS1598" s="11"/>
      <c r="NBT1598" s="11"/>
      <c r="NBU1598" s="11"/>
      <c r="NBV1598" s="11"/>
      <c r="NBW1598" s="11"/>
      <c r="NBX1598" s="11"/>
      <c r="NBY1598" s="11"/>
      <c r="NBZ1598" s="11"/>
      <c r="NCA1598" s="11"/>
      <c r="NCB1598" s="11"/>
      <c r="NCC1598" s="11"/>
      <c r="NCD1598" s="11"/>
      <c r="NCE1598" s="11"/>
      <c r="NCF1598" s="11"/>
      <c r="NCG1598" s="11"/>
      <c r="NCH1598" s="11"/>
      <c r="NCI1598" s="11"/>
      <c r="NCJ1598" s="11"/>
      <c r="NCK1598" s="11"/>
      <c r="NCL1598" s="11"/>
      <c r="NCM1598" s="11"/>
      <c r="NCN1598" s="11"/>
      <c r="NCO1598" s="11"/>
      <c r="NCP1598" s="11"/>
      <c r="NCQ1598" s="11"/>
      <c r="NCR1598" s="11"/>
      <c r="NCS1598" s="11"/>
      <c r="NCT1598" s="11"/>
      <c r="NCU1598" s="11"/>
      <c r="NCV1598" s="11"/>
      <c r="NCW1598" s="11"/>
      <c r="NCX1598" s="11"/>
      <c r="NCY1598" s="11"/>
      <c r="NCZ1598" s="11"/>
      <c r="NDA1598" s="11"/>
      <c r="NDB1598" s="11"/>
      <c r="NDC1598" s="11"/>
      <c r="NDD1598" s="11"/>
      <c r="NDE1598" s="11"/>
      <c r="NDF1598" s="11"/>
      <c r="NDG1598" s="11"/>
      <c r="NDH1598" s="11"/>
      <c r="NDI1598" s="11"/>
      <c r="NDJ1598" s="11"/>
      <c r="NDK1598" s="11"/>
      <c r="NDL1598" s="11"/>
      <c r="NDM1598" s="11"/>
      <c r="NDN1598" s="11"/>
      <c r="NDO1598" s="11"/>
      <c r="NDP1598" s="11"/>
      <c r="NDQ1598" s="11"/>
      <c r="NDR1598" s="11"/>
      <c r="NDS1598" s="11"/>
      <c r="NDT1598" s="11"/>
      <c r="NDU1598" s="11"/>
      <c r="NDV1598" s="11"/>
      <c r="NDW1598" s="11"/>
      <c r="NDX1598" s="11"/>
      <c r="NDY1598" s="11"/>
      <c r="NDZ1598" s="11"/>
      <c r="NEA1598" s="11"/>
      <c r="NEB1598" s="11"/>
      <c r="NEC1598" s="11"/>
      <c r="NED1598" s="11"/>
      <c r="NEE1598" s="11"/>
      <c r="NEF1598" s="11"/>
      <c r="NEG1598" s="11"/>
      <c r="NEH1598" s="11"/>
      <c r="NEI1598" s="11"/>
      <c r="NEJ1598" s="11"/>
      <c r="NEK1598" s="11"/>
      <c r="NEL1598" s="11"/>
      <c r="NEM1598" s="11"/>
      <c r="NEN1598" s="11"/>
      <c r="NEO1598" s="11"/>
      <c r="NEP1598" s="11"/>
      <c r="NEQ1598" s="11"/>
      <c r="NER1598" s="11"/>
      <c r="NES1598" s="11"/>
      <c r="NET1598" s="11"/>
      <c r="NEU1598" s="11"/>
      <c r="NEV1598" s="11"/>
      <c r="NEW1598" s="11"/>
      <c r="NEX1598" s="11"/>
      <c r="NEY1598" s="11"/>
      <c r="NEZ1598" s="11"/>
      <c r="NFA1598" s="11"/>
      <c r="NFB1598" s="11"/>
      <c r="NFC1598" s="11"/>
      <c r="NFD1598" s="11"/>
      <c r="NFE1598" s="11"/>
      <c r="NFF1598" s="11"/>
      <c r="NFG1598" s="11"/>
      <c r="NFH1598" s="11"/>
      <c r="NFI1598" s="11"/>
      <c r="NFJ1598" s="11"/>
      <c r="NFK1598" s="11"/>
      <c r="NFL1598" s="11"/>
      <c r="NFM1598" s="11"/>
      <c r="NFN1598" s="11"/>
      <c r="NFO1598" s="11"/>
      <c r="NFP1598" s="11"/>
      <c r="NFQ1598" s="11"/>
      <c r="NFR1598" s="11"/>
      <c r="NFS1598" s="11"/>
      <c r="NFT1598" s="11"/>
      <c r="NFU1598" s="11"/>
      <c r="NFV1598" s="11"/>
      <c r="NFW1598" s="11"/>
      <c r="NFX1598" s="11"/>
      <c r="NFY1598" s="11"/>
      <c r="NFZ1598" s="11"/>
      <c r="NGA1598" s="11"/>
      <c r="NGB1598" s="11"/>
      <c r="NGC1598" s="11"/>
      <c r="NGD1598" s="11"/>
      <c r="NGE1598" s="11"/>
      <c r="NGF1598" s="11"/>
      <c r="NGG1598" s="11"/>
      <c r="NGH1598" s="11"/>
      <c r="NGI1598" s="11"/>
      <c r="NGJ1598" s="11"/>
      <c r="NGK1598" s="11"/>
      <c r="NGL1598" s="11"/>
      <c r="NGM1598" s="11"/>
      <c r="NGN1598" s="11"/>
      <c r="NGO1598" s="11"/>
      <c r="NGP1598" s="11"/>
      <c r="NGQ1598" s="11"/>
      <c r="NGR1598" s="11"/>
      <c r="NGS1598" s="11"/>
      <c r="NGT1598" s="11"/>
      <c r="NGU1598" s="11"/>
      <c r="NGV1598" s="11"/>
      <c r="NGW1598" s="11"/>
      <c r="NGX1598" s="11"/>
      <c r="NGY1598" s="11"/>
      <c r="NGZ1598" s="11"/>
      <c r="NHA1598" s="11"/>
      <c r="NHB1598" s="11"/>
      <c r="NHC1598" s="11"/>
      <c r="NHD1598" s="11"/>
      <c r="NHE1598" s="11"/>
      <c r="NHF1598" s="11"/>
      <c r="NHG1598" s="11"/>
      <c r="NHH1598" s="11"/>
      <c r="NHI1598" s="11"/>
      <c r="NHJ1598" s="11"/>
      <c r="NHK1598" s="11"/>
      <c r="NHL1598" s="11"/>
      <c r="NHM1598" s="11"/>
      <c r="NHN1598" s="11"/>
      <c r="NHO1598" s="11"/>
      <c r="NHP1598" s="11"/>
      <c r="NHQ1598" s="11"/>
      <c r="NHR1598" s="11"/>
      <c r="NHS1598" s="11"/>
      <c r="NHT1598" s="11"/>
      <c r="NHU1598" s="11"/>
      <c r="NHV1598" s="11"/>
      <c r="NHW1598" s="11"/>
      <c r="NHX1598" s="11"/>
      <c r="NHY1598" s="11"/>
      <c r="NHZ1598" s="11"/>
      <c r="NIA1598" s="11"/>
      <c r="NIB1598" s="11"/>
      <c r="NIC1598" s="11"/>
      <c r="NID1598" s="11"/>
      <c r="NIE1598" s="11"/>
      <c r="NIF1598" s="11"/>
      <c r="NIG1598" s="11"/>
      <c r="NIH1598" s="11"/>
      <c r="NII1598" s="11"/>
      <c r="NIJ1598" s="11"/>
      <c r="NIK1598" s="11"/>
      <c r="NIL1598" s="11"/>
      <c r="NIM1598" s="11"/>
      <c r="NIN1598" s="11"/>
      <c r="NIO1598" s="11"/>
      <c r="NIP1598" s="11"/>
      <c r="NIQ1598" s="11"/>
      <c r="NIR1598" s="11"/>
      <c r="NIS1598" s="11"/>
      <c r="NIT1598" s="11"/>
      <c r="NIU1598" s="11"/>
      <c r="NIV1598" s="11"/>
      <c r="NIW1598" s="11"/>
      <c r="NIX1598" s="11"/>
      <c r="NIY1598" s="11"/>
      <c r="NIZ1598" s="11"/>
      <c r="NJA1598" s="11"/>
      <c r="NJB1598" s="11"/>
      <c r="NJC1598" s="11"/>
      <c r="NJD1598" s="11"/>
      <c r="NJE1598" s="11"/>
      <c r="NJF1598" s="11"/>
      <c r="NJG1598" s="11"/>
      <c r="NJH1598" s="11"/>
      <c r="NJI1598" s="11"/>
      <c r="NJJ1598" s="11"/>
      <c r="NJK1598" s="11"/>
      <c r="NJL1598" s="11"/>
      <c r="NJM1598" s="11"/>
      <c r="NJN1598" s="11"/>
      <c r="NJO1598" s="11"/>
      <c r="NJP1598" s="11"/>
      <c r="NJQ1598" s="11"/>
      <c r="NJR1598" s="11"/>
      <c r="NJS1598" s="11"/>
      <c r="NJT1598" s="11"/>
      <c r="NJU1598" s="11"/>
      <c r="NJV1598" s="11"/>
      <c r="NJW1598" s="11"/>
      <c r="NJX1598" s="11"/>
      <c r="NJY1598" s="11"/>
      <c r="NJZ1598" s="11"/>
      <c r="NKA1598" s="11"/>
      <c r="NKB1598" s="11"/>
      <c r="NKC1598" s="11"/>
      <c r="NKD1598" s="11"/>
      <c r="NKE1598" s="11"/>
      <c r="NKF1598" s="11"/>
      <c r="NKG1598" s="11"/>
      <c r="NKH1598" s="11"/>
      <c r="NKI1598" s="11"/>
      <c r="NKJ1598" s="11"/>
      <c r="NKK1598" s="11"/>
      <c r="NKL1598" s="11"/>
      <c r="NKM1598" s="11"/>
      <c r="NKN1598" s="11"/>
      <c r="NKO1598" s="11"/>
      <c r="NKP1598" s="11"/>
      <c r="NKQ1598" s="11"/>
      <c r="NKR1598" s="11"/>
      <c r="NKS1598" s="11"/>
      <c r="NKT1598" s="11"/>
      <c r="NKU1598" s="11"/>
      <c r="NKV1598" s="11"/>
      <c r="NKW1598" s="11"/>
      <c r="NKX1598" s="11"/>
      <c r="NKY1598" s="11"/>
      <c r="NKZ1598" s="11"/>
      <c r="NLA1598" s="11"/>
      <c r="NLB1598" s="11"/>
      <c r="NLC1598" s="11"/>
      <c r="NLD1598" s="11"/>
      <c r="NLE1598" s="11"/>
      <c r="NLF1598" s="11"/>
      <c r="NLG1598" s="11"/>
      <c r="NLH1598" s="11"/>
      <c r="NLI1598" s="11"/>
      <c r="NLJ1598" s="11"/>
      <c r="NLK1598" s="11"/>
      <c r="NLL1598" s="11"/>
      <c r="NLM1598" s="11"/>
      <c r="NLN1598" s="11"/>
      <c r="NLO1598" s="11"/>
      <c r="NLP1598" s="11"/>
      <c r="NLQ1598" s="11"/>
      <c r="NLR1598" s="11"/>
      <c r="NLS1598" s="11"/>
      <c r="NLT1598" s="11"/>
      <c r="NLU1598" s="11"/>
      <c r="NLV1598" s="11"/>
      <c r="NLW1598" s="11"/>
      <c r="NLX1598" s="11"/>
      <c r="NLY1598" s="11"/>
      <c r="NLZ1598" s="11"/>
      <c r="NMA1598" s="11"/>
      <c r="NMB1598" s="11"/>
      <c r="NMC1598" s="11"/>
      <c r="NMD1598" s="11"/>
      <c r="NME1598" s="11"/>
      <c r="NMF1598" s="11"/>
      <c r="NMG1598" s="11"/>
      <c r="NMH1598" s="11"/>
      <c r="NMI1598" s="11"/>
      <c r="NMJ1598" s="11"/>
      <c r="NMK1598" s="11"/>
      <c r="NML1598" s="11"/>
      <c r="NMM1598" s="11"/>
      <c r="NMN1598" s="11"/>
      <c r="NMO1598" s="11"/>
      <c r="NMP1598" s="11"/>
      <c r="NMQ1598" s="11"/>
      <c r="NMR1598" s="11"/>
      <c r="NMS1598" s="11"/>
      <c r="NMT1598" s="11"/>
      <c r="NMU1598" s="11"/>
      <c r="NMV1598" s="11"/>
      <c r="NMW1598" s="11"/>
      <c r="NMX1598" s="11"/>
      <c r="NMY1598" s="11"/>
      <c r="NMZ1598" s="11"/>
      <c r="NNA1598" s="11"/>
      <c r="NNB1598" s="11"/>
      <c r="NNC1598" s="11"/>
      <c r="NND1598" s="11"/>
      <c r="NNE1598" s="11"/>
      <c r="NNF1598" s="11"/>
      <c r="NNG1598" s="11"/>
      <c r="NNH1598" s="11"/>
      <c r="NNI1598" s="11"/>
      <c r="NNJ1598" s="11"/>
      <c r="NNK1598" s="11"/>
      <c r="NNL1598" s="11"/>
      <c r="NNM1598" s="11"/>
      <c r="NNN1598" s="11"/>
      <c r="NNO1598" s="11"/>
      <c r="NNP1598" s="11"/>
      <c r="NNQ1598" s="11"/>
      <c r="NNR1598" s="11"/>
      <c r="NNS1598" s="11"/>
      <c r="NNT1598" s="11"/>
      <c r="NNU1598" s="11"/>
      <c r="NNV1598" s="11"/>
      <c r="NNW1598" s="11"/>
      <c r="NNX1598" s="11"/>
      <c r="NNY1598" s="11"/>
      <c r="NNZ1598" s="11"/>
      <c r="NOA1598" s="11"/>
      <c r="NOB1598" s="11"/>
      <c r="NOC1598" s="11"/>
      <c r="NOD1598" s="11"/>
      <c r="NOE1598" s="11"/>
      <c r="NOF1598" s="11"/>
      <c r="NOG1598" s="11"/>
      <c r="NOH1598" s="11"/>
      <c r="NOI1598" s="11"/>
      <c r="NOJ1598" s="11"/>
      <c r="NOK1598" s="11"/>
      <c r="NOL1598" s="11"/>
      <c r="NOM1598" s="11"/>
      <c r="NON1598" s="11"/>
      <c r="NOO1598" s="11"/>
      <c r="NOP1598" s="11"/>
      <c r="NOQ1598" s="11"/>
      <c r="NOR1598" s="11"/>
      <c r="NOS1598" s="11"/>
      <c r="NOT1598" s="11"/>
      <c r="NOU1598" s="11"/>
      <c r="NOV1598" s="11"/>
      <c r="NOW1598" s="11"/>
      <c r="NOX1598" s="11"/>
      <c r="NOY1598" s="11"/>
      <c r="NOZ1598" s="11"/>
      <c r="NPA1598" s="11"/>
      <c r="NPB1598" s="11"/>
      <c r="NPC1598" s="11"/>
      <c r="NPD1598" s="11"/>
      <c r="NPE1598" s="11"/>
      <c r="NPF1598" s="11"/>
      <c r="NPG1598" s="11"/>
      <c r="NPH1598" s="11"/>
      <c r="NPI1598" s="11"/>
      <c r="NPJ1598" s="11"/>
      <c r="NPK1598" s="11"/>
      <c r="NPL1598" s="11"/>
      <c r="NPM1598" s="11"/>
      <c r="NPN1598" s="11"/>
      <c r="NPO1598" s="11"/>
      <c r="NPP1598" s="11"/>
      <c r="NPQ1598" s="11"/>
      <c r="NPR1598" s="11"/>
      <c r="NPS1598" s="11"/>
      <c r="NPT1598" s="11"/>
      <c r="NPU1598" s="11"/>
      <c r="NPV1598" s="11"/>
      <c r="NPW1598" s="11"/>
      <c r="NPX1598" s="11"/>
      <c r="NPY1598" s="11"/>
      <c r="NPZ1598" s="11"/>
      <c r="NQA1598" s="11"/>
      <c r="NQB1598" s="11"/>
      <c r="NQC1598" s="11"/>
      <c r="NQD1598" s="11"/>
      <c r="NQE1598" s="11"/>
      <c r="NQF1598" s="11"/>
      <c r="NQG1598" s="11"/>
      <c r="NQH1598" s="11"/>
      <c r="NQI1598" s="11"/>
      <c r="NQJ1598" s="11"/>
      <c r="NQK1598" s="11"/>
      <c r="NQL1598" s="11"/>
      <c r="NQM1598" s="11"/>
      <c r="NQN1598" s="11"/>
      <c r="NQO1598" s="11"/>
      <c r="NQP1598" s="11"/>
      <c r="NQQ1598" s="11"/>
      <c r="NQR1598" s="11"/>
      <c r="NQS1598" s="11"/>
      <c r="NQT1598" s="11"/>
      <c r="NQU1598" s="11"/>
      <c r="NQV1598" s="11"/>
      <c r="NQW1598" s="11"/>
      <c r="NQX1598" s="11"/>
      <c r="NQY1598" s="11"/>
      <c r="NQZ1598" s="11"/>
      <c r="NRA1598" s="11"/>
      <c r="NRB1598" s="11"/>
      <c r="NRC1598" s="11"/>
      <c r="NRD1598" s="11"/>
      <c r="NRE1598" s="11"/>
      <c r="NRF1598" s="11"/>
      <c r="NRG1598" s="11"/>
      <c r="NRH1598" s="11"/>
      <c r="NRI1598" s="11"/>
      <c r="NRJ1598" s="11"/>
      <c r="NRK1598" s="11"/>
      <c r="NRL1598" s="11"/>
      <c r="NRM1598" s="11"/>
      <c r="NRN1598" s="11"/>
      <c r="NRO1598" s="11"/>
      <c r="NRP1598" s="11"/>
      <c r="NRQ1598" s="11"/>
      <c r="NRR1598" s="11"/>
      <c r="NRS1598" s="11"/>
      <c r="NRT1598" s="11"/>
      <c r="NRU1598" s="11"/>
      <c r="NRV1598" s="11"/>
      <c r="NRW1598" s="11"/>
      <c r="NRX1598" s="11"/>
      <c r="NRY1598" s="11"/>
      <c r="NRZ1598" s="11"/>
      <c r="NSA1598" s="11"/>
      <c r="NSB1598" s="11"/>
      <c r="NSC1598" s="11"/>
      <c r="NSD1598" s="11"/>
      <c r="NSE1598" s="11"/>
      <c r="NSF1598" s="11"/>
      <c r="NSG1598" s="11"/>
      <c r="NSH1598" s="11"/>
      <c r="NSI1598" s="11"/>
      <c r="NSJ1598" s="11"/>
      <c r="NSK1598" s="11"/>
      <c r="NSL1598" s="11"/>
      <c r="NSM1598" s="11"/>
      <c r="NSN1598" s="11"/>
      <c r="NSO1598" s="11"/>
      <c r="NSP1598" s="11"/>
      <c r="NSQ1598" s="11"/>
      <c r="NSR1598" s="11"/>
      <c r="NSS1598" s="11"/>
      <c r="NST1598" s="11"/>
      <c r="NSU1598" s="11"/>
      <c r="NSV1598" s="11"/>
      <c r="NSW1598" s="11"/>
      <c r="NSX1598" s="11"/>
      <c r="NSY1598" s="11"/>
      <c r="NSZ1598" s="11"/>
      <c r="NTA1598" s="11"/>
      <c r="NTB1598" s="11"/>
      <c r="NTC1598" s="11"/>
      <c r="NTD1598" s="11"/>
      <c r="NTE1598" s="11"/>
      <c r="NTF1598" s="11"/>
      <c r="NTG1598" s="11"/>
      <c r="NTH1598" s="11"/>
      <c r="NTI1598" s="11"/>
      <c r="NTJ1598" s="11"/>
      <c r="NTK1598" s="11"/>
      <c r="NTL1598" s="11"/>
      <c r="NTM1598" s="11"/>
      <c r="NTN1598" s="11"/>
      <c r="NTO1598" s="11"/>
      <c r="NTP1598" s="11"/>
      <c r="NTQ1598" s="11"/>
      <c r="NTR1598" s="11"/>
      <c r="NTS1598" s="11"/>
      <c r="NTT1598" s="11"/>
      <c r="NTU1598" s="11"/>
      <c r="NTV1598" s="11"/>
      <c r="NTW1598" s="11"/>
      <c r="NTX1598" s="11"/>
      <c r="NTY1598" s="11"/>
      <c r="NTZ1598" s="11"/>
      <c r="NUA1598" s="11"/>
      <c r="NUB1598" s="11"/>
      <c r="NUC1598" s="11"/>
      <c r="NUD1598" s="11"/>
      <c r="NUE1598" s="11"/>
      <c r="NUF1598" s="11"/>
      <c r="NUG1598" s="11"/>
      <c r="NUH1598" s="11"/>
      <c r="NUI1598" s="11"/>
      <c r="NUJ1598" s="11"/>
      <c r="NUK1598" s="11"/>
      <c r="NUL1598" s="11"/>
      <c r="NUM1598" s="11"/>
      <c r="NUN1598" s="11"/>
      <c r="NUO1598" s="11"/>
      <c r="NUP1598" s="11"/>
      <c r="NUQ1598" s="11"/>
      <c r="NUR1598" s="11"/>
      <c r="NUS1598" s="11"/>
      <c r="NUT1598" s="11"/>
      <c r="NUU1598" s="11"/>
      <c r="NUV1598" s="11"/>
      <c r="NUW1598" s="11"/>
      <c r="NUX1598" s="11"/>
      <c r="NUY1598" s="11"/>
      <c r="NUZ1598" s="11"/>
      <c r="NVA1598" s="11"/>
      <c r="NVB1598" s="11"/>
      <c r="NVC1598" s="11"/>
      <c r="NVD1598" s="11"/>
      <c r="NVE1598" s="11"/>
      <c r="NVF1598" s="11"/>
      <c r="NVG1598" s="11"/>
      <c r="NVH1598" s="11"/>
      <c r="NVI1598" s="11"/>
      <c r="NVJ1598" s="11"/>
      <c r="NVK1598" s="11"/>
      <c r="NVL1598" s="11"/>
      <c r="NVM1598" s="11"/>
      <c r="NVN1598" s="11"/>
      <c r="NVO1598" s="11"/>
      <c r="NVP1598" s="11"/>
      <c r="NVQ1598" s="11"/>
      <c r="NVR1598" s="11"/>
      <c r="NVS1598" s="11"/>
      <c r="NVT1598" s="11"/>
      <c r="NVU1598" s="11"/>
      <c r="NVV1598" s="11"/>
      <c r="NVW1598" s="11"/>
      <c r="NVX1598" s="11"/>
      <c r="NVY1598" s="11"/>
      <c r="NVZ1598" s="11"/>
      <c r="NWA1598" s="11"/>
      <c r="NWB1598" s="11"/>
      <c r="NWC1598" s="11"/>
      <c r="NWD1598" s="11"/>
      <c r="NWE1598" s="11"/>
      <c r="NWF1598" s="11"/>
      <c r="NWG1598" s="11"/>
      <c r="NWH1598" s="11"/>
      <c r="NWI1598" s="11"/>
      <c r="NWJ1598" s="11"/>
      <c r="NWK1598" s="11"/>
      <c r="NWL1598" s="11"/>
      <c r="NWM1598" s="11"/>
      <c r="NWN1598" s="11"/>
      <c r="NWO1598" s="11"/>
      <c r="NWP1598" s="11"/>
      <c r="NWQ1598" s="11"/>
      <c r="NWR1598" s="11"/>
      <c r="NWS1598" s="11"/>
      <c r="NWT1598" s="11"/>
      <c r="NWU1598" s="11"/>
      <c r="NWV1598" s="11"/>
      <c r="NWW1598" s="11"/>
      <c r="NWX1598" s="11"/>
      <c r="NWY1598" s="11"/>
      <c r="NWZ1598" s="11"/>
      <c r="NXA1598" s="11"/>
      <c r="NXB1598" s="11"/>
      <c r="NXC1598" s="11"/>
      <c r="NXD1598" s="11"/>
      <c r="NXE1598" s="11"/>
      <c r="NXF1598" s="11"/>
      <c r="NXG1598" s="11"/>
      <c r="NXH1598" s="11"/>
      <c r="NXI1598" s="11"/>
      <c r="NXJ1598" s="11"/>
      <c r="NXK1598" s="11"/>
      <c r="NXL1598" s="11"/>
      <c r="NXM1598" s="11"/>
      <c r="NXN1598" s="11"/>
      <c r="NXO1598" s="11"/>
      <c r="NXP1598" s="11"/>
      <c r="NXQ1598" s="11"/>
      <c r="NXR1598" s="11"/>
      <c r="NXS1598" s="11"/>
      <c r="NXT1598" s="11"/>
      <c r="NXU1598" s="11"/>
      <c r="NXV1598" s="11"/>
      <c r="NXW1598" s="11"/>
      <c r="NXX1598" s="11"/>
      <c r="NXY1598" s="11"/>
      <c r="NXZ1598" s="11"/>
      <c r="NYA1598" s="11"/>
      <c r="NYB1598" s="11"/>
      <c r="NYC1598" s="11"/>
      <c r="NYD1598" s="11"/>
      <c r="NYE1598" s="11"/>
      <c r="NYF1598" s="11"/>
      <c r="NYG1598" s="11"/>
      <c r="NYH1598" s="11"/>
      <c r="NYI1598" s="11"/>
      <c r="NYJ1598" s="11"/>
      <c r="NYK1598" s="11"/>
      <c r="NYL1598" s="11"/>
      <c r="NYM1598" s="11"/>
      <c r="NYN1598" s="11"/>
      <c r="NYO1598" s="11"/>
      <c r="NYP1598" s="11"/>
      <c r="NYQ1598" s="11"/>
      <c r="NYR1598" s="11"/>
      <c r="NYS1598" s="11"/>
      <c r="NYT1598" s="11"/>
      <c r="NYU1598" s="11"/>
      <c r="NYV1598" s="11"/>
      <c r="NYW1598" s="11"/>
      <c r="NYX1598" s="11"/>
      <c r="NYY1598" s="11"/>
      <c r="NYZ1598" s="11"/>
      <c r="NZA1598" s="11"/>
      <c r="NZB1598" s="11"/>
      <c r="NZC1598" s="11"/>
      <c r="NZD1598" s="11"/>
      <c r="NZE1598" s="11"/>
      <c r="NZF1598" s="11"/>
      <c r="NZG1598" s="11"/>
      <c r="NZH1598" s="11"/>
      <c r="NZI1598" s="11"/>
      <c r="NZJ1598" s="11"/>
      <c r="NZK1598" s="11"/>
      <c r="NZL1598" s="11"/>
      <c r="NZM1598" s="11"/>
      <c r="NZN1598" s="11"/>
      <c r="NZO1598" s="11"/>
      <c r="NZP1598" s="11"/>
      <c r="NZQ1598" s="11"/>
      <c r="NZR1598" s="11"/>
      <c r="NZS1598" s="11"/>
      <c r="NZT1598" s="11"/>
      <c r="NZU1598" s="11"/>
      <c r="NZV1598" s="11"/>
      <c r="NZW1598" s="11"/>
      <c r="NZX1598" s="11"/>
      <c r="NZY1598" s="11"/>
      <c r="NZZ1598" s="11"/>
      <c r="OAA1598" s="11"/>
      <c r="OAB1598" s="11"/>
      <c r="OAC1598" s="11"/>
      <c r="OAD1598" s="11"/>
      <c r="OAE1598" s="11"/>
      <c r="OAF1598" s="11"/>
      <c r="OAG1598" s="11"/>
      <c r="OAH1598" s="11"/>
      <c r="OAI1598" s="11"/>
      <c r="OAJ1598" s="11"/>
      <c r="OAK1598" s="11"/>
      <c r="OAL1598" s="11"/>
      <c r="OAM1598" s="11"/>
      <c r="OAN1598" s="11"/>
      <c r="OAO1598" s="11"/>
      <c r="OAP1598" s="11"/>
      <c r="OAQ1598" s="11"/>
      <c r="OAR1598" s="11"/>
      <c r="OAS1598" s="11"/>
      <c r="OAT1598" s="11"/>
      <c r="OAU1598" s="11"/>
      <c r="OAV1598" s="11"/>
      <c r="OAW1598" s="11"/>
      <c r="OAX1598" s="11"/>
      <c r="OAY1598" s="11"/>
      <c r="OAZ1598" s="11"/>
      <c r="OBA1598" s="11"/>
      <c r="OBB1598" s="11"/>
      <c r="OBC1598" s="11"/>
      <c r="OBD1598" s="11"/>
      <c r="OBE1598" s="11"/>
      <c r="OBF1598" s="11"/>
      <c r="OBG1598" s="11"/>
      <c r="OBH1598" s="11"/>
      <c r="OBI1598" s="11"/>
      <c r="OBJ1598" s="11"/>
      <c r="OBK1598" s="11"/>
      <c r="OBL1598" s="11"/>
      <c r="OBM1598" s="11"/>
      <c r="OBN1598" s="11"/>
      <c r="OBO1598" s="11"/>
      <c r="OBP1598" s="11"/>
      <c r="OBQ1598" s="11"/>
      <c r="OBR1598" s="11"/>
      <c r="OBS1598" s="11"/>
      <c r="OBT1598" s="11"/>
      <c r="OBU1598" s="11"/>
      <c r="OBV1598" s="11"/>
      <c r="OBW1598" s="11"/>
      <c r="OBX1598" s="11"/>
      <c r="OBY1598" s="11"/>
      <c r="OBZ1598" s="11"/>
      <c r="OCA1598" s="11"/>
      <c r="OCB1598" s="11"/>
      <c r="OCC1598" s="11"/>
      <c r="OCD1598" s="11"/>
      <c r="OCE1598" s="11"/>
      <c r="OCF1598" s="11"/>
      <c r="OCG1598" s="11"/>
      <c r="OCH1598" s="11"/>
      <c r="OCI1598" s="11"/>
      <c r="OCJ1598" s="11"/>
      <c r="OCK1598" s="11"/>
      <c r="OCL1598" s="11"/>
      <c r="OCM1598" s="11"/>
      <c r="OCN1598" s="11"/>
      <c r="OCO1598" s="11"/>
      <c r="OCP1598" s="11"/>
      <c r="OCQ1598" s="11"/>
      <c r="OCR1598" s="11"/>
      <c r="OCS1598" s="11"/>
      <c r="OCT1598" s="11"/>
      <c r="OCU1598" s="11"/>
      <c r="OCV1598" s="11"/>
      <c r="OCW1598" s="11"/>
      <c r="OCX1598" s="11"/>
      <c r="OCY1598" s="11"/>
      <c r="OCZ1598" s="11"/>
      <c r="ODA1598" s="11"/>
      <c r="ODB1598" s="11"/>
      <c r="ODC1598" s="11"/>
      <c r="ODD1598" s="11"/>
      <c r="ODE1598" s="11"/>
      <c r="ODF1598" s="11"/>
      <c r="ODG1598" s="11"/>
      <c r="ODH1598" s="11"/>
      <c r="ODI1598" s="11"/>
      <c r="ODJ1598" s="11"/>
      <c r="ODK1598" s="11"/>
      <c r="ODL1598" s="11"/>
      <c r="ODM1598" s="11"/>
      <c r="ODN1598" s="11"/>
      <c r="ODO1598" s="11"/>
      <c r="ODP1598" s="11"/>
      <c r="ODQ1598" s="11"/>
      <c r="ODR1598" s="11"/>
      <c r="ODS1598" s="11"/>
      <c r="ODT1598" s="11"/>
      <c r="ODU1598" s="11"/>
      <c r="ODV1598" s="11"/>
      <c r="ODW1598" s="11"/>
      <c r="ODX1598" s="11"/>
      <c r="ODY1598" s="11"/>
      <c r="ODZ1598" s="11"/>
      <c r="OEA1598" s="11"/>
      <c r="OEB1598" s="11"/>
      <c r="OEC1598" s="11"/>
      <c r="OED1598" s="11"/>
      <c r="OEE1598" s="11"/>
      <c r="OEF1598" s="11"/>
      <c r="OEG1598" s="11"/>
      <c r="OEH1598" s="11"/>
      <c r="OEI1598" s="11"/>
      <c r="OEJ1598" s="11"/>
      <c r="OEK1598" s="11"/>
      <c r="OEL1598" s="11"/>
      <c r="OEM1598" s="11"/>
      <c r="OEN1598" s="11"/>
      <c r="OEO1598" s="11"/>
      <c r="OEP1598" s="11"/>
      <c r="OEQ1598" s="11"/>
      <c r="OER1598" s="11"/>
      <c r="OES1598" s="11"/>
      <c r="OET1598" s="11"/>
      <c r="OEU1598" s="11"/>
      <c r="OEV1598" s="11"/>
      <c r="OEW1598" s="11"/>
      <c r="OEX1598" s="11"/>
      <c r="OEY1598" s="11"/>
      <c r="OEZ1598" s="11"/>
      <c r="OFA1598" s="11"/>
      <c r="OFB1598" s="11"/>
      <c r="OFC1598" s="11"/>
      <c r="OFD1598" s="11"/>
      <c r="OFE1598" s="11"/>
      <c r="OFF1598" s="11"/>
      <c r="OFG1598" s="11"/>
      <c r="OFH1598" s="11"/>
      <c r="OFI1598" s="11"/>
      <c r="OFJ1598" s="11"/>
      <c r="OFK1598" s="11"/>
      <c r="OFL1598" s="11"/>
      <c r="OFM1598" s="11"/>
      <c r="OFN1598" s="11"/>
      <c r="OFO1598" s="11"/>
      <c r="OFP1598" s="11"/>
      <c r="OFQ1598" s="11"/>
      <c r="OFR1598" s="11"/>
      <c r="OFS1598" s="11"/>
      <c r="OFT1598" s="11"/>
      <c r="OFU1598" s="11"/>
      <c r="OFV1598" s="11"/>
      <c r="OFW1598" s="11"/>
      <c r="OFX1598" s="11"/>
      <c r="OFY1598" s="11"/>
      <c r="OFZ1598" s="11"/>
      <c r="OGA1598" s="11"/>
      <c r="OGB1598" s="11"/>
      <c r="OGC1598" s="11"/>
      <c r="OGD1598" s="11"/>
      <c r="OGE1598" s="11"/>
      <c r="OGF1598" s="11"/>
      <c r="OGG1598" s="11"/>
      <c r="OGH1598" s="11"/>
      <c r="OGI1598" s="11"/>
      <c r="OGJ1598" s="11"/>
      <c r="OGK1598" s="11"/>
      <c r="OGL1598" s="11"/>
      <c r="OGM1598" s="11"/>
      <c r="OGN1598" s="11"/>
      <c r="OGO1598" s="11"/>
      <c r="OGP1598" s="11"/>
      <c r="OGQ1598" s="11"/>
      <c r="OGR1598" s="11"/>
      <c r="OGS1598" s="11"/>
      <c r="OGT1598" s="11"/>
      <c r="OGU1598" s="11"/>
      <c r="OGV1598" s="11"/>
      <c r="OGW1598" s="11"/>
      <c r="OGX1598" s="11"/>
      <c r="OGY1598" s="11"/>
      <c r="OGZ1598" s="11"/>
      <c r="OHA1598" s="11"/>
      <c r="OHB1598" s="11"/>
      <c r="OHC1598" s="11"/>
      <c r="OHD1598" s="11"/>
      <c r="OHE1598" s="11"/>
      <c r="OHF1598" s="11"/>
      <c r="OHG1598" s="11"/>
      <c r="OHH1598" s="11"/>
      <c r="OHI1598" s="11"/>
      <c r="OHJ1598" s="11"/>
      <c r="OHK1598" s="11"/>
      <c r="OHL1598" s="11"/>
      <c r="OHM1598" s="11"/>
      <c r="OHN1598" s="11"/>
      <c r="OHO1598" s="11"/>
      <c r="OHP1598" s="11"/>
      <c r="OHQ1598" s="11"/>
      <c r="OHR1598" s="11"/>
      <c r="OHS1598" s="11"/>
      <c r="OHT1598" s="11"/>
      <c r="OHU1598" s="11"/>
      <c r="OHV1598" s="11"/>
      <c r="OHW1598" s="11"/>
      <c r="OHX1598" s="11"/>
      <c r="OHY1598" s="11"/>
      <c r="OHZ1598" s="11"/>
      <c r="OIA1598" s="11"/>
      <c r="OIB1598" s="11"/>
      <c r="OIC1598" s="11"/>
      <c r="OID1598" s="11"/>
      <c r="OIE1598" s="11"/>
      <c r="OIF1598" s="11"/>
      <c r="OIG1598" s="11"/>
      <c r="OIH1598" s="11"/>
      <c r="OII1598" s="11"/>
      <c r="OIJ1598" s="11"/>
      <c r="OIK1598" s="11"/>
      <c r="OIL1598" s="11"/>
      <c r="OIM1598" s="11"/>
      <c r="OIN1598" s="11"/>
      <c r="OIO1598" s="11"/>
      <c r="OIP1598" s="11"/>
      <c r="OIQ1598" s="11"/>
      <c r="OIR1598" s="11"/>
      <c r="OIS1598" s="11"/>
      <c r="OIT1598" s="11"/>
      <c r="OIU1598" s="11"/>
      <c r="OIV1598" s="11"/>
      <c r="OIW1598" s="11"/>
      <c r="OIX1598" s="11"/>
      <c r="OIY1598" s="11"/>
      <c r="OIZ1598" s="11"/>
      <c r="OJA1598" s="11"/>
      <c r="OJB1598" s="11"/>
      <c r="OJC1598" s="11"/>
      <c r="OJD1598" s="11"/>
      <c r="OJE1598" s="11"/>
      <c r="OJF1598" s="11"/>
      <c r="OJG1598" s="11"/>
      <c r="OJH1598" s="11"/>
      <c r="OJI1598" s="11"/>
      <c r="OJJ1598" s="11"/>
      <c r="OJK1598" s="11"/>
      <c r="OJL1598" s="11"/>
      <c r="OJM1598" s="11"/>
      <c r="OJN1598" s="11"/>
      <c r="OJO1598" s="11"/>
      <c r="OJP1598" s="11"/>
      <c r="OJQ1598" s="11"/>
      <c r="OJR1598" s="11"/>
      <c r="OJS1598" s="11"/>
      <c r="OJT1598" s="11"/>
      <c r="OJU1598" s="11"/>
      <c r="OJV1598" s="11"/>
      <c r="OJW1598" s="11"/>
      <c r="OJX1598" s="11"/>
      <c r="OJY1598" s="11"/>
      <c r="OJZ1598" s="11"/>
      <c r="OKA1598" s="11"/>
      <c r="OKB1598" s="11"/>
      <c r="OKC1598" s="11"/>
      <c r="OKD1598" s="11"/>
      <c r="OKE1598" s="11"/>
      <c r="OKF1598" s="11"/>
      <c r="OKG1598" s="11"/>
      <c r="OKH1598" s="11"/>
      <c r="OKI1598" s="11"/>
      <c r="OKJ1598" s="11"/>
      <c r="OKK1598" s="11"/>
      <c r="OKL1598" s="11"/>
      <c r="OKM1598" s="11"/>
      <c r="OKN1598" s="11"/>
      <c r="OKO1598" s="11"/>
      <c r="OKP1598" s="11"/>
      <c r="OKQ1598" s="11"/>
      <c r="OKR1598" s="11"/>
      <c r="OKS1598" s="11"/>
      <c r="OKT1598" s="11"/>
      <c r="OKU1598" s="11"/>
      <c r="OKV1598" s="11"/>
      <c r="OKW1598" s="11"/>
      <c r="OKX1598" s="11"/>
      <c r="OKY1598" s="11"/>
      <c r="OKZ1598" s="11"/>
      <c r="OLA1598" s="11"/>
      <c r="OLB1598" s="11"/>
      <c r="OLC1598" s="11"/>
      <c r="OLD1598" s="11"/>
      <c r="OLE1598" s="11"/>
      <c r="OLF1598" s="11"/>
      <c r="OLG1598" s="11"/>
      <c r="OLH1598" s="11"/>
      <c r="OLI1598" s="11"/>
      <c r="OLJ1598" s="11"/>
      <c r="OLK1598" s="11"/>
      <c r="OLL1598" s="11"/>
      <c r="OLM1598" s="11"/>
      <c r="OLN1598" s="11"/>
      <c r="OLO1598" s="11"/>
      <c r="OLP1598" s="11"/>
      <c r="OLQ1598" s="11"/>
      <c r="OLR1598" s="11"/>
      <c r="OLS1598" s="11"/>
      <c r="OLT1598" s="11"/>
      <c r="OLU1598" s="11"/>
      <c r="OLV1598" s="11"/>
      <c r="OLW1598" s="11"/>
      <c r="OLX1598" s="11"/>
      <c r="OLY1598" s="11"/>
      <c r="OLZ1598" s="11"/>
      <c r="OMA1598" s="11"/>
      <c r="OMB1598" s="11"/>
      <c r="OMC1598" s="11"/>
      <c r="OMD1598" s="11"/>
      <c r="OME1598" s="11"/>
      <c r="OMF1598" s="11"/>
      <c r="OMG1598" s="11"/>
      <c r="OMH1598" s="11"/>
      <c r="OMI1598" s="11"/>
      <c r="OMJ1598" s="11"/>
      <c r="OMK1598" s="11"/>
      <c r="OML1598" s="11"/>
      <c r="OMM1598" s="11"/>
      <c r="OMN1598" s="11"/>
      <c r="OMO1598" s="11"/>
      <c r="OMP1598" s="11"/>
      <c r="OMQ1598" s="11"/>
      <c r="OMR1598" s="11"/>
      <c r="OMS1598" s="11"/>
      <c r="OMT1598" s="11"/>
      <c r="OMU1598" s="11"/>
      <c r="OMV1598" s="11"/>
      <c r="OMW1598" s="11"/>
      <c r="OMX1598" s="11"/>
      <c r="OMY1598" s="11"/>
      <c r="OMZ1598" s="11"/>
      <c r="ONA1598" s="11"/>
      <c r="ONB1598" s="11"/>
      <c r="ONC1598" s="11"/>
      <c r="OND1598" s="11"/>
      <c r="ONE1598" s="11"/>
      <c r="ONF1598" s="11"/>
      <c r="ONG1598" s="11"/>
      <c r="ONH1598" s="11"/>
      <c r="ONI1598" s="11"/>
      <c r="ONJ1598" s="11"/>
      <c r="ONK1598" s="11"/>
      <c r="ONL1598" s="11"/>
      <c r="ONM1598" s="11"/>
      <c r="ONN1598" s="11"/>
      <c r="ONO1598" s="11"/>
      <c r="ONP1598" s="11"/>
      <c r="ONQ1598" s="11"/>
      <c r="ONR1598" s="11"/>
      <c r="ONS1598" s="11"/>
      <c r="ONT1598" s="11"/>
      <c r="ONU1598" s="11"/>
      <c r="ONV1598" s="11"/>
      <c r="ONW1598" s="11"/>
      <c r="ONX1598" s="11"/>
      <c r="ONY1598" s="11"/>
      <c r="ONZ1598" s="11"/>
      <c r="OOA1598" s="11"/>
      <c r="OOB1598" s="11"/>
      <c r="OOC1598" s="11"/>
      <c r="OOD1598" s="11"/>
      <c r="OOE1598" s="11"/>
      <c r="OOF1598" s="11"/>
      <c r="OOG1598" s="11"/>
      <c r="OOH1598" s="11"/>
      <c r="OOI1598" s="11"/>
      <c r="OOJ1598" s="11"/>
      <c r="OOK1598" s="11"/>
      <c r="OOL1598" s="11"/>
      <c r="OOM1598" s="11"/>
      <c r="OON1598" s="11"/>
      <c r="OOO1598" s="11"/>
      <c r="OOP1598" s="11"/>
      <c r="OOQ1598" s="11"/>
      <c r="OOR1598" s="11"/>
      <c r="OOS1598" s="11"/>
      <c r="OOT1598" s="11"/>
      <c r="OOU1598" s="11"/>
      <c r="OOV1598" s="11"/>
      <c r="OOW1598" s="11"/>
      <c r="OOX1598" s="11"/>
      <c r="OOY1598" s="11"/>
      <c r="OOZ1598" s="11"/>
      <c r="OPA1598" s="11"/>
      <c r="OPB1598" s="11"/>
      <c r="OPC1598" s="11"/>
      <c r="OPD1598" s="11"/>
      <c r="OPE1598" s="11"/>
      <c r="OPF1598" s="11"/>
      <c r="OPG1598" s="11"/>
      <c r="OPH1598" s="11"/>
      <c r="OPI1598" s="11"/>
      <c r="OPJ1598" s="11"/>
      <c r="OPK1598" s="11"/>
      <c r="OPL1598" s="11"/>
      <c r="OPM1598" s="11"/>
      <c r="OPN1598" s="11"/>
      <c r="OPO1598" s="11"/>
      <c r="OPP1598" s="11"/>
      <c r="OPQ1598" s="11"/>
      <c r="OPR1598" s="11"/>
      <c r="OPS1598" s="11"/>
      <c r="OPT1598" s="11"/>
      <c r="OPU1598" s="11"/>
      <c r="OPV1598" s="11"/>
      <c r="OPW1598" s="11"/>
      <c r="OPX1598" s="11"/>
      <c r="OPY1598" s="11"/>
      <c r="OPZ1598" s="11"/>
      <c r="OQA1598" s="11"/>
      <c r="OQB1598" s="11"/>
      <c r="OQC1598" s="11"/>
      <c r="OQD1598" s="11"/>
      <c r="OQE1598" s="11"/>
      <c r="OQF1598" s="11"/>
      <c r="OQG1598" s="11"/>
      <c r="OQH1598" s="11"/>
      <c r="OQI1598" s="11"/>
      <c r="OQJ1598" s="11"/>
      <c r="OQK1598" s="11"/>
      <c r="OQL1598" s="11"/>
      <c r="OQM1598" s="11"/>
      <c r="OQN1598" s="11"/>
      <c r="OQO1598" s="11"/>
      <c r="OQP1598" s="11"/>
      <c r="OQQ1598" s="11"/>
      <c r="OQR1598" s="11"/>
      <c r="OQS1598" s="11"/>
      <c r="OQT1598" s="11"/>
      <c r="OQU1598" s="11"/>
      <c r="OQV1598" s="11"/>
      <c r="OQW1598" s="11"/>
      <c r="OQX1598" s="11"/>
      <c r="OQY1598" s="11"/>
      <c r="OQZ1598" s="11"/>
      <c r="ORA1598" s="11"/>
      <c r="ORB1598" s="11"/>
      <c r="ORC1598" s="11"/>
      <c r="ORD1598" s="11"/>
      <c r="ORE1598" s="11"/>
      <c r="ORF1598" s="11"/>
      <c r="ORG1598" s="11"/>
      <c r="ORH1598" s="11"/>
      <c r="ORI1598" s="11"/>
      <c r="ORJ1598" s="11"/>
      <c r="ORK1598" s="11"/>
      <c r="ORL1598" s="11"/>
      <c r="ORM1598" s="11"/>
      <c r="ORN1598" s="11"/>
      <c r="ORO1598" s="11"/>
      <c r="ORP1598" s="11"/>
      <c r="ORQ1598" s="11"/>
      <c r="ORR1598" s="11"/>
      <c r="ORS1598" s="11"/>
      <c r="ORT1598" s="11"/>
      <c r="ORU1598" s="11"/>
      <c r="ORV1598" s="11"/>
      <c r="ORW1598" s="11"/>
      <c r="ORX1598" s="11"/>
      <c r="ORY1598" s="11"/>
      <c r="ORZ1598" s="11"/>
      <c r="OSA1598" s="11"/>
      <c r="OSB1598" s="11"/>
      <c r="OSC1598" s="11"/>
      <c r="OSD1598" s="11"/>
      <c r="OSE1598" s="11"/>
      <c r="OSF1598" s="11"/>
      <c r="OSG1598" s="11"/>
      <c r="OSH1598" s="11"/>
      <c r="OSI1598" s="11"/>
      <c r="OSJ1598" s="11"/>
      <c r="OSK1598" s="11"/>
      <c r="OSL1598" s="11"/>
      <c r="OSM1598" s="11"/>
      <c r="OSN1598" s="11"/>
      <c r="OSO1598" s="11"/>
      <c r="OSP1598" s="11"/>
      <c r="OSQ1598" s="11"/>
      <c r="OSR1598" s="11"/>
      <c r="OSS1598" s="11"/>
      <c r="OST1598" s="11"/>
      <c r="OSU1598" s="11"/>
      <c r="OSV1598" s="11"/>
      <c r="OSW1598" s="11"/>
      <c r="OSX1598" s="11"/>
      <c r="OSY1598" s="11"/>
      <c r="OSZ1598" s="11"/>
      <c r="OTA1598" s="11"/>
      <c r="OTB1598" s="11"/>
      <c r="OTC1598" s="11"/>
      <c r="OTD1598" s="11"/>
      <c r="OTE1598" s="11"/>
      <c r="OTF1598" s="11"/>
      <c r="OTG1598" s="11"/>
      <c r="OTH1598" s="11"/>
      <c r="OTI1598" s="11"/>
      <c r="OTJ1598" s="11"/>
      <c r="OTK1598" s="11"/>
      <c r="OTL1598" s="11"/>
      <c r="OTM1598" s="11"/>
      <c r="OTN1598" s="11"/>
      <c r="OTO1598" s="11"/>
      <c r="OTP1598" s="11"/>
      <c r="OTQ1598" s="11"/>
      <c r="OTR1598" s="11"/>
      <c r="OTS1598" s="11"/>
      <c r="OTT1598" s="11"/>
      <c r="OTU1598" s="11"/>
      <c r="OTV1598" s="11"/>
      <c r="OTW1598" s="11"/>
      <c r="OTX1598" s="11"/>
      <c r="OTY1598" s="11"/>
      <c r="OTZ1598" s="11"/>
      <c r="OUA1598" s="11"/>
      <c r="OUB1598" s="11"/>
      <c r="OUC1598" s="11"/>
      <c r="OUD1598" s="11"/>
      <c r="OUE1598" s="11"/>
      <c r="OUF1598" s="11"/>
      <c r="OUG1598" s="11"/>
      <c r="OUH1598" s="11"/>
      <c r="OUI1598" s="11"/>
      <c r="OUJ1598" s="11"/>
      <c r="OUK1598" s="11"/>
      <c r="OUL1598" s="11"/>
      <c r="OUM1598" s="11"/>
      <c r="OUN1598" s="11"/>
      <c r="OUO1598" s="11"/>
      <c r="OUP1598" s="11"/>
      <c r="OUQ1598" s="11"/>
      <c r="OUR1598" s="11"/>
      <c r="OUS1598" s="11"/>
      <c r="OUT1598" s="11"/>
      <c r="OUU1598" s="11"/>
      <c r="OUV1598" s="11"/>
      <c r="OUW1598" s="11"/>
      <c r="OUX1598" s="11"/>
      <c r="OUY1598" s="11"/>
      <c r="OUZ1598" s="11"/>
      <c r="OVA1598" s="11"/>
      <c r="OVB1598" s="11"/>
      <c r="OVC1598" s="11"/>
      <c r="OVD1598" s="11"/>
      <c r="OVE1598" s="11"/>
      <c r="OVF1598" s="11"/>
      <c r="OVG1598" s="11"/>
      <c r="OVH1598" s="11"/>
      <c r="OVI1598" s="11"/>
      <c r="OVJ1598" s="11"/>
      <c r="OVK1598" s="11"/>
      <c r="OVL1598" s="11"/>
      <c r="OVM1598" s="11"/>
      <c r="OVN1598" s="11"/>
      <c r="OVO1598" s="11"/>
      <c r="OVP1598" s="11"/>
      <c r="OVQ1598" s="11"/>
      <c r="OVR1598" s="11"/>
      <c r="OVS1598" s="11"/>
      <c r="OVT1598" s="11"/>
      <c r="OVU1598" s="11"/>
      <c r="OVV1598" s="11"/>
      <c r="OVW1598" s="11"/>
      <c r="OVX1598" s="11"/>
      <c r="OVY1598" s="11"/>
      <c r="OVZ1598" s="11"/>
      <c r="OWA1598" s="11"/>
      <c r="OWB1598" s="11"/>
      <c r="OWC1598" s="11"/>
      <c r="OWD1598" s="11"/>
      <c r="OWE1598" s="11"/>
      <c r="OWF1598" s="11"/>
      <c r="OWG1598" s="11"/>
      <c r="OWH1598" s="11"/>
      <c r="OWI1598" s="11"/>
      <c r="OWJ1598" s="11"/>
      <c r="OWK1598" s="11"/>
      <c r="OWL1598" s="11"/>
      <c r="OWM1598" s="11"/>
      <c r="OWN1598" s="11"/>
      <c r="OWO1598" s="11"/>
      <c r="OWP1598" s="11"/>
      <c r="OWQ1598" s="11"/>
      <c r="OWR1598" s="11"/>
      <c r="OWS1598" s="11"/>
      <c r="OWT1598" s="11"/>
      <c r="OWU1598" s="11"/>
      <c r="OWV1598" s="11"/>
      <c r="OWW1598" s="11"/>
      <c r="OWX1598" s="11"/>
      <c r="OWY1598" s="11"/>
      <c r="OWZ1598" s="11"/>
      <c r="OXA1598" s="11"/>
      <c r="OXB1598" s="11"/>
      <c r="OXC1598" s="11"/>
      <c r="OXD1598" s="11"/>
      <c r="OXE1598" s="11"/>
      <c r="OXF1598" s="11"/>
      <c r="OXG1598" s="11"/>
      <c r="OXH1598" s="11"/>
      <c r="OXI1598" s="11"/>
      <c r="OXJ1598" s="11"/>
      <c r="OXK1598" s="11"/>
      <c r="OXL1598" s="11"/>
      <c r="OXM1598" s="11"/>
      <c r="OXN1598" s="11"/>
      <c r="OXO1598" s="11"/>
      <c r="OXP1598" s="11"/>
      <c r="OXQ1598" s="11"/>
      <c r="OXR1598" s="11"/>
      <c r="OXS1598" s="11"/>
      <c r="OXT1598" s="11"/>
      <c r="OXU1598" s="11"/>
      <c r="OXV1598" s="11"/>
      <c r="OXW1598" s="11"/>
      <c r="OXX1598" s="11"/>
      <c r="OXY1598" s="11"/>
      <c r="OXZ1598" s="11"/>
      <c r="OYA1598" s="11"/>
      <c r="OYB1598" s="11"/>
      <c r="OYC1598" s="11"/>
      <c r="OYD1598" s="11"/>
      <c r="OYE1598" s="11"/>
      <c r="OYF1598" s="11"/>
      <c r="OYG1598" s="11"/>
      <c r="OYH1598" s="11"/>
      <c r="OYI1598" s="11"/>
      <c r="OYJ1598" s="11"/>
      <c r="OYK1598" s="11"/>
      <c r="OYL1598" s="11"/>
      <c r="OYM1598" s="11"/>
      <c r="OYN1598" s="11"/>
      <c r="OYO1598" s="11"/>
      <c r="OYP1598" s="11"/>
      <c r="OYQ1598" s="11"/>
      <c r="OYR1598" s="11"/>
      <c r="OYS1598" s="11"/>
      <c r="OYT1598" s="11"/>
      <c r="OYU1598" s="11"/>
      <c r="OYV1598" s="11"/>
      <c r="OYW1598" s="11"/>
      <c r="OYX1598" s="11"/>
      <c r="OYY1598" s="11"/>
      <c r="OYZ1598" s="11"/>
      <c r="OZA1598" s="11"/>
      <c r="OZB1598" s="11"/>
      <c r="OZC1598" s="11"/>
      <c r="OZD1598" s="11"/>
      <c r="OZE1598" s="11"/>
      <c r="OZF1598" s="11"/>
      <c r="OZG1598" s="11"/>
      <c r="OZH1598" s="11"/>
      <c r="OZI1598" s="11"/>
      <c r="OZJ1598" s="11"/>
      <c r="OZK1598" s="11"/>
      <c r="OZL1598" s="11"/>
      <c r="OZM1598" s="11"/>
      <c r="OZN1598" s="11"/>
      <c r="OZO1598" s="11"/>
      <c r="OZP1598" s="11"/>
      <c r="OZQ1598" s="11"/>
      <c r="OZR1598" s="11"/>
      <c r="OZS1598" s="11"/>
      <c r="OZT1598" s="11"/>
      <c r="OZU1598" s="11"/>
      <c r="OZV1598" s="11"/>
      <c r="OZW1598" s="11"/>
      <c r="OZX1598" s="11"/>
      <c r="OZY1598" s="11"/>
      <c r="OZZ1598" s="11"/>
      <c r="PAA1598" s="11"/>
      <c r="PAB1598" s="11"/>
      <c r="PAC1598" s="11"/>
      <c r="PAD1598" s="11"/>
      <c r="PAE1598" s="11"/>
      <c r="PAF1598" s="11"/>
      <c r="PAG1598" s="11"/>
      <c r="PAH1598" s="11"/>
      <c r="PAI1598" s="11"/>
      <c r="PAJ1598" s="11"/>
      <c r="PAK1598" s="11"/>
      <c r="PAL1598" s="11"/>
      <c r="PAM1598" s="11"/>
      <c r="PAN1598" s="11"/>
      <c r="PAO1598" s="11"/>
      <c r="PAP1598" s="11"/>
      <c r="PAQ1598" s="11"/>
      <c r="PAR1598" s="11"/>
      <c r="PAS1598" s="11"/>
      <c r="PAT1598" s="11"/>
      <c r="PAU1598" s="11"/>
      <c r="PAV1598" s="11"/>
      <c r="PAW1598" s="11"/>
      <c r="PAX1598" s="11"/>
      <c r="PAY1598" s="11"/>
      <c r="PAZ1598" s="11"/>
      <c r="PBA1598" s="11"/>
      <c r="PBB1598" s="11"/>
      <c r="PBC1598" s="11"/>
      <c r="PBD1598" s="11"/>
      <c r="PBE1598" s="11"/>
      <c r="PBF1598" s="11"/>
      <c r="PBG1598" s="11"/>
      <c r="PBH1598" s="11"/>
      <c r="PBI1598" s="11"/>
      <c r="PBJ1598" s="11"/>
      <c r="PBK1598" s="11"/>
      <c r="PBL1598" s="11"/>
      <c r="PBM1598" s="11"/>
      <c r="PBN1598" s="11"/>
      <c r="PBO1598" s="11"/>
      <c r="PBP1598" s="11"/>
      <c r="PBQ1598" s="11"/>
      <c r="PBR1598" s="11"/>
      <c r="PBS1598" s="11"/>
      <c r="PBT1598" s="11"/>
      <c r="PBU1598" s="11"/>
      <c r="PBV1598" s="11"/>
      <c r="PBW1598" s="11"/>
      <c r="PBX1598" s="11"/>
      <c r="PBY1598" s="11"/>
      <c r="PBZ1598" s="11"/>
      <c r="PCA1598" s="11"/>
      <c r="PCB1598" s="11"/>
      <c r="PCC1598" s="11"/>
      <c r="PCD1598" s="11"/>
      <c r="PCE1598" s="11"/>
      <c r="PCF1598" s="11"/>
      <c r="PCG1598" s="11"/>
      <c r="PCH1598" s="11"/>
      <c r="PCI1598" s="11"/>
      <c r="PCJ1598" s="11"/>
      <c r="PCK1598" s="11"/>
      <c r="PCL1598" s="11"/>
      <c r="PCM1598" s="11"/>
      <c r="PCN1598" s="11"/>
      <c r="PCO1598" s="11"/>
      <c r="PCP1598" s="11"/>
      <c r="PCQ1598" s="11"/>
      <c r="PCR1598" s="11"/>
      <c r="PCS1598" s="11"/>
      <c r="PCT1598" s="11"/>
      <c r="PCU1598" s="11"/>
      <c r="PCV1598" s="11"/>
      <c r="PCW1598" s="11"/>
      <c r="PCX1598" s="11"/>
      <c r="PCY1598" s="11"/>
      <c r="PCZ1598" s="11"/>
      <c r="PDA1598" s="11"/>
      <c r="PDB1598" s="11"/>
      <c r="PDC1598" s="11"/>
      <c r="PDD1598" s="11"/>
      <c r="PDE1598" s="11"/>
      <c r="PDF1598" s="11"/>
      <c r="PDG1598" s="11"/>
      <c r="PDH1598" s="11"/>
      <c r="PDI1598" s="11"/>
      <c r="PDJ1598" s="11"/>
      <c r="PDK1598" s="11"/>
      <c r="PDL1598" s="11"/>
      <c r="PDM1598" s="11"/>
      <c r="PDN1598" s="11"/>
      <c r="PDO1598" s="11"/>
      <c r="PDP1598" s="11"/>
      <c r="PDQ1598" s="11"/>
      <c r="PDR1598" s="11"/>
      <c r="PDS1598" s="11"/>
      <c r="PDT1598" s="11"/>
      <c r="PDU1598" s="11"/>
      <c r="PDV1598" s="11"/>
      <c r="PDW1598" s="11"/>
      <c r="PDX1598" s="11"/>
      <c r="PDY1598" s="11"/>
      <c r="PDZ1598" s="11"/>
      <c r="PEA1598" s="11"/>
      <c r="PEB1598" s="11"/>
      <c r="PEC1598" s="11"/>
      <c r="PED1598" s="11"/>
      <c r="PEE1598" s="11"/>
      <c r="PEF1598" s="11"/>
      <c r="PEG1598" s="11"/>
      <c r="PEH1598" s="11"/>
      <c r="PEI1598" s="11"/>
      <c r="PEJ1598" s="11"/>
      <c r="PEK1598" s="11"/>
      <c r="PEL1598" s="11"/>
      <c r="PEM1598" s="11"/>
      <c r="PEN1598" s="11"/>
      <c r="PEO1598" s="11"/>
      <c r="PEP1598" s="11"/>
      <c r="PEQ1598" s="11"/>
      <c r="PER1598" s="11"/>
      <c r="PES1598" s="11"/>
      <c r="PET1598" s="11"/>
      <c r="PEU1598" s="11"/>
      <c r="PEV1598" s="11"/>
      <c r="PEW1598" s="11"/>
      <c r="PEX1598" s="11"/>
      <c r="PEY1598" s="11"/>
      <c r="PEZ1598" s="11"/>
      <c r="PFA1598" s="11"/>
      <c r="PFB1598" s="11"/>
      <c r="PFC1598" s="11"/>
      <c r="PFD1598" s="11"/>
      <c r="PFE1598" s="11"/>
      <c r="PFF1598" s="11"/>
      <c r="PFG1598" s="11"/>
      <c r="PFH1598" s="11"/>
      <c r="PFI1598" s="11"/>
      <c r="PFJ1598" s="11"/>
      <c r="PFK1598" s="11"/>
      <c r="PFL1598" s="11"/>
      <c r="PFM1598" s="11"/>
      <c r="PFN1598" s="11"/>
      <c r="PFO1598" s="11"/>
      <c r="PFP1598" s="11"/>
      <c r="PFQ1598" s="11"/>
      <c r="PFR1598" s="11"/>
      <c r="PFS1598" s="11"/>
      <c r="PFT1598" s="11"/>
      <c r="PFU1598" s="11"/>
      <c r="PFV1598" s="11"/>
      <c r="PFW1598" s="11"/>
      <c r="PFX1598" s="11"/>
      <c r="PFY1598" s="11"/>
      <c r="PFZ1598" s="11"/>
      <c r="PGA1598" s="11"/>
      <c r="PGB1598" s="11"/>
      <c r="PGC1598" s="11"/>
      <c r="PGD1598" s="11"/>
      <c r="PGE1598" s="11"/>
      <c r="PGF1598" s="11"/>
      <c r="PGG1598" s="11"/>
      <c r="PGH1598" s="11"/>
      <c r="PGI1598" s="11"/>
      <c r="PGJ1598" s="11"/>
      <c r="PGK1598" s="11"/>
      <c r="PGL1598" s="11"/>
      <c r="PGM1598" s="11"/>
      <c r="PGN1598" s="11"/>
      <c r="PGO1598" s="11"/>
      <c r="PGP1598" s="11"/>
      <c r="PGQ1598" s="11"/>
      <c r="PGR1598" s="11"/>
      <c r="PGS1598" s="11"/>
      <c r="PGT1598" s="11"/>
      <c r="PGU1598" s="11"/>
      <c r="PGV1598" s="11"/>
      <c r="PGW1598" s="11"/>
      <c r="PGX1598" s="11"/>
      <c r="PGY1598" s="11"/>
      <c r="PGZ1598" s="11"/>
      <c r="PHA1598" s="11"/>
      <c r="PHB1598" s="11"/>
      <c r="PHC1598" s="11"/>
      <c r="PHD1598" s="11"/>
      <c r="PHE1598" s="11"/>
      <c r="PHF1598" s="11"/>
      <c r="PHG1598" s="11"/>
      <c r="PHH1598" s="11"/>
      <c r="PHI1598" s="11"/>
      <c r="PHJ1598" s="11"/>
      <c r="PHK1598" s="11"/>
      <c r="PHL1598" s="11"/>
      <c r="PHM1598" s="11"/>
      <c r="PHN1598" s="11"/>
      <c r="PHO1598" s="11"/>
      <c r="PHP1598" s="11"/>
      <c r="PHQ1598" s="11"/>
      <c r="PHR1598" s="11"/>
      <c r="PHS1598" s="11"/>
      <c r="PHT1598" s="11"/>
      <c r="PHU1598" s="11"/>
      <c r="PHV1598" s="11"/>
      <c r="PHW1598" s="11"/>
      <c r="PHX1598" s="11"/>
      <c r="PHY1598" s="11"/>
      <c r="PHZ1598" s="11"/>
      <c r="PIA1598" s="11"/>
      <c r="PIB1598" s="11"/>
      <c r="PIC1598" s="11"/>
      <c r="PID1598" s="11"/>
      <c r="PIE1598" s="11"/>
      <c r="PIF1598" s="11"/>
      <c r="PIG1598" s="11"/>
      <c r="PIH1598" s="11"/>
      <c r="PII1598" s="11"/>
      <c r="PIJ1598" s="11"/>
      <c r="PIK1598" s="11"/>
      <c r="PIL1598" s="11"/>
      <c r="PIM1598" s="11"/>
      <c r="PIN1598" s="11"/>
      <c r="PIO1598" s="11"/>
      <c r="PIP1598" s="11"/>
      <c r="PIQ1598" s="11"/>
      <c r="PIR1598" s="11"/>
      <c r="PIS1598" s="11"/>
      <c r="PIT1598" s="11"/>
      <c r="PIU1598" s="11"/>
      <c r="PIV1598" s="11"/>
      <c r="PIW1598" s="11"/>
      <c r="PIX1598" s="11"/>
      <c r="PIY1598" s="11"/>
      <c r="PIZ1598" s="11"/>
      <c r="PJA1598" s="11"/>
      <c r="PJB1598" s="11"/>
      <c r="PJC1598" s="11"/>
      <c r="PJD1598" s="11"/>
      <c r="PJE1598" s="11"/>
      <c r="PJF1598" s="11"/>
      <c r="PJG1598" s="11"/>
      <c r="PJH1598" s="11"/>
      <c r="PJI1598" s="11"/>
      <c r="PJJ1598" s="11"/>
      <c r="PJK1598" s="11"/>
      <c r="PJL1598" s="11"/>
      <c r="PJM1598" s="11"/>
      <c r="PJN1598" s="11"/>
      <c r="PJO1598" s="11"/>
      <c r="PJP1598" s="11"/>
      <c r="PJQ1598" s="11"/>
      <c r="PJR1598" s="11"/>
      <c r="PJS1598" s="11"/>
      <c r="PJT1598" s="11"/>
      <c r="PJU1598" s="11"/>
      <c r="PJV1598" s="11"/>
      <c r="PJW1598" s="11"/>
      <c r="PJX1598" s="11"/>
      <c r="PJY1598" s="11"/>
      <c r="PJZ1598" s="11"/>
      <c r="PKA1598" s="11"/>
      <c r="PKB1598" s="11"/>
      <c r="PKC1598" s="11"/>
      <c r="PKD1598" s="11"/>
      <c r="PKE1598" s="11"/>
      <c r="PKF1598" s="11"/>
      <c r="PKG1598" s="11"/>
      <c r="PKH1598" s="11"/>
      <c r="PKI1598" s="11"/>
      <c r="PKJ1598" s="11"/>
      <c r="PKK1598" s="11"/>
      <c r="PKL1598" s="11"/>
      <c r="PKM1598" s="11"/>
      <c r="PKN1598" s="11"/>
      <c r="PKO1598" s="11"/>
      <c r="PKP1598" s="11"/>
      <c r="PKQ1598" s="11"/>
      <c r="PKR1598" s="11"/>
      <c r="PKS1598" s="11"/>
      <c r="PKT1598" s="11"/>
      <c r="PKU1598" s="11"/>
      <c r="PKV1598" s="11"/>
      <c r="PKW1598" s="11"/>
      <c r="PKX1598" s="11"/>
      <c r="PKY1598" s="11"/>
      <c r="PKZ1598" s="11"/>
      <c r="PLA1598" s="11"/>
      <c r="PLB1598" s="11"/>
      <c r="PLC1598" s="11"/>
      <c r="PLD1598" s="11"/>
      <c r="PLE1598" s="11"/>
      <c r="PLF1598" s="11"/>
      <c r="PLG1598" s="11"/>
      <c r="PLH1598" s="11"/>
      <c r="PLI1598" s="11"/>
      <c r="PLJ1598" s="11"/>
      <c r="PLK1598" s="11"/>
      <c r="PLL1598" s="11"/>
      <c r="PLM1598" s="11"/>
      <c r="PLN1598" s="11"/>
      <c r="PLO1598" s="11"/>
      <c r="PLP1598" s="11"/>
      <c r="PLQ1598" s="11"/>
      <c r="PLR1598" s="11"/>
      <c r="PLS1598" s="11"/>
      <c r="PLT1598" s="11"/>
      <c r="PLU1598" s="11"/>
      <c r="PLV1598" s="11"/>
      <c r="PLW1598" s="11"/>
      <c r="PLX1598" s="11"/>
      <c r="PLY1598" s="11"/>
      <c r="PLZ1598" s="11"/>
      <c r="PMA1598" s="11"/>
      <c r="PMB1598" s="11"/>
      <c r="PMC1598" s="11"/>
      <c r="PMD1598" s="11"/>
      <c r="PME1598" s="11"/>
      <c r="PMF1598" s="11"/>
      <c r="PMG1598" s="11"/>
      <c r="PMH1598" s="11"/>
      <c r="PMI1598" s="11"/>
      <c r="PMJ1598" s="11"/>
      <c r="PMK1598" s="11"/>
      <c r="PML1598" s="11"/>
      <c r="PMM1598" s="11"/>
      <c r="PMN1598" s="11"/>
      <c r="PMO1598" s="11"/>
      <c r="PMP1598" s="11"/>
      <c r="PMQ1598" s="11"/>
      <c r="PMR1598" s="11"/>
      <c r="PMS1598" s="11"/>
      <c r="PMT1598" s="11"/>
      <c r="PMU1598" s="11"/>
      <c r="PMV1598" s="11"/>
      <c r="PMW1598" s="11"/>
      <c r="PMX1598" s="11"/>
      <c r="PMY1598" s="11"/>
      <c r="PMZ1598" s="11"/>
      <c r="PNA1598" s="11"/>
      <c r="PNB1598" s="11"/>
      <c r="PNC1598" s="11"/>
      <c r="PND1598" s="11"/>
      <c r="PNE1598" s="11"/>
      <c r="PNF1598" s="11"/>
      <c r="PNG1598" s="11"/>
      <c r="PNH1598" s="11"/>
      <c r="PNI1598" s="11"/>
      <c r="PNJ1598" s="11"/>
      <c r="PNK1598" s="11"/>
      <c r="PNL1598" s="11"/>
      <c r="PNM1598" s="11"/>
      <c r="PNN1598" s="11"/>
      <c r="PNO1598" s="11"/>
      <c r="PNP1598" s="11"/>
      <c r="PNQ1598" s="11"/>
      <c r="PNR1598" s="11"/>
      <c r="PNS1598" s="11"/>
      <c r="PNT1598" s="11"/>
      <c r="PNU1598" s="11"/>
      <c r="PNV1598" s="11"/>
      <c r="PNW1598" s="11"/>
      <c r="PNX1598" s="11"/>
      <c r="PNY1598" s="11"/>
      <c r="PNZ1598" s="11"/>
      <c r="POA1598" s="11"/>
      <c r="POB1598" s="11"/>
      <c r="POC1598" s="11"/>
      <c r="POD1598" s="11"/>
      <c r="POE1598" s="11"/>
      <c r="POF1598" s="11"/>
      <c r="POG1598" s="11"/>
      <c r="POH1598" s="11"/>
      <c r="POI1598" s="11"/>
      <c r="POJ1598" s="11"/>
      <c r="POK1598" s="11"/>
      <c r="POL1598" s="11"/>
      <c r="POM1598" s="11"/>
      <c r="PON1598" s="11"/>
      <c r="POO1598" s="11"/>
      <c r="POP1598" s="11"/>
      <c r="POQ1598" s="11"/>
      <c r="POR1598" s="11"/>
      <c r="POS1598" s="11"/>
      <c r="POT1598" s="11"/>
      <c r="POU1598" s="11"/>
      <c r="POV1598" s="11"/>
      <c r="POW1598" s="11"/>
      <c r="POX1598" s="11"/>
      <c r="POY1598" s="11"/>
      <c r="POZ1598" s="11"/>
      <c r="PPA1598" s="11"/>
      <c r="PPB1598" s="11"/>
      <c r="PPC1598" s="11"/>
      <c r="PPD1598" s="11"/>
      <c r="PPE1598" s="11"/>
      <c r="PPF1598" s="11"/>
      <c r="PPG1598" s="11"/>
      <c r="PPH1598" s="11"/>
      <c r="PPI1598" s="11"/>
      <c r="PPJ1598" s="11"/>
      <c r="PPK1598" s="11"/>
      <c r="PPL1598" s="11"/>
      <c r="PPM1598" s="11"/>
      <c r="PPN1598" s="11"/>
      <c r="PPO1598" s="11"/>
      <c r="PPP1598" s="11"/>
      <c r="PPQ1598" s="11"/>
      <c r="PPR1598" s="11"/>
      <c r="PPS1598" s="11"/>
      <c r="PPT1598" s="11"/>
      <c r="PPU1598" s="11"/>
      <c r="PPV1598" s="11"/>
      <c r="PPW1598" s="11"/>
      <c r="PPX1598" s="11"/>
      <c r="PPY1598" s="11"/>
      <c r="PPZ1598" s="11"/>
      <c r="PQA1598" s="11"/>
      <c r="PQB1598" s="11"/>
      <c r="PQC1598" s="11"/>
      <c r="PQD1598" s="11"/>
      <c r="PQE1598" s="11"/>
      <c r="PQF1598" s="11"/>
      <c r="PQG1598" s="11"/>
      <c r="PQH1598" s="11"/>
      <c r="PQI1598" s="11"/>
      <c r="PQJ1598" s="11"/>
      <c r="PQK1598" s="11"/>
      <c r="PQL1598" s="11"/>
      <c r="PQM1598" s="11"/>
      <c r="PQN1598" s="11"/>
      <c r="PQO1598" s="11"/>
      <c r="PQP1598" s="11"/>
      <c r="PQQ1598" s="11"/>
      <c r="PQR1598" s="11"/>
      <c r="PQS1598" s="11"/>
      <c r="PQT1598" s="11"/>
      <c r="PQU1598" s="11"/>
      <c r="PQV1598" s="11"/>
      <c r="PQW1598" s="11"/>
      <c r="PQX1598" s="11"/>
      <c r="PQY1598" s="11"/>
      <c r="PQZ1598" s="11"/>
      <c r="PRA1598" s="11"/>
      <c r="PRB1598" s="11"/>
      <c r="PRC1598" s="11"/>
      <c r="PRD1598" s="11"/>
      <c r="PRE1598" s="11"/>
      <c r="PRF1598" s="11"/>
      <c r="PRG1598" s="11"/>
      <c r="PRH1598" s="11"/>
      <c r="PRI1598" s="11"/>
      <c r="PRJ1598" s="11"/>
      <c r="PRK1598" s="11"/>
      <c r="PRL1598" s="11"/>
      <c r="PRM1598" s="11"/>
      <c r="PRN1598" s="11"/>
      <c r="PRO1598" s="11"/>
      <c r="PRP1598" s="11"/>
      <c r="PRQ1598" s="11"/>
      <c r="PRR1598" s="11"/>
      <c r="PRS1598" s="11"/>
      <c r="PRT1598" s="11"/>
      <c r="PRU1598" s="11"/>
      <c r="PRV1598" s="11"/>
      <c r="PRW1598" s="11"/>
      <c r="PRX1598" s="11"/>
      <c r="PRY1598" s="11"/>
      <c r="PRZ1598" s="11"/>
      <c r="PSA1598" s="11"/>
      <c r="PSB1598" s="11"/>
      <c r="PSC1598" s="11"/>
      <c r="PSD1598" s="11"/>
      <c r="PSE1598" s="11"/>
      <c r="PSF1598" s="11"/>
      <c r="PSG1598" s="11"/>
      <c r="PSH1598" s="11"/>
      <c r="PSI1598" s="11"/>
      <c r="PSJ1598" s="11"/>
      <c r="PSK1598" s="11"/>
      <c r="PSL1598" s="11"/>
      <c r="PSM1598" s="11"/>
      <c r="PSN1598" s="11"/>
      <c r="PSO1598" s="11"/>
      <c r="PSP1598" s="11"/>
      <c r="PSQ1598" s="11"/>
      <c r="PSR1598" s="11"/>
      <c r="PSS1598" s="11"/>
      <c r="PST1598" s="11"/>
      <c r="PSU1598" s="11"/>
      <c r="PSV1598" s="11"/>
      <c r="PSW1598" s="11"/>
      <c r="PSX1598" s="11"/>
      <c r="PSY1598" s="11"/>
      <c r="PSZ1598" s="11"/>
      <c r="PTA1598" s="11"/>
      <c r="PTB1598" s="11"/>
      <c r="PTC1598" s="11"/>
      <c r="PTD1598" s="11"/>
      <c r="PTE1598" s="11"/>
      <c r="PTF1598" s="11"/>
      <c r="PTG1598" s="11"/>
      <c r="PTH1598" s="11"/>
      <c r="PTI1598" s="11"/>
      <c r="PTJ1598" s="11"/>
      <c r="PTK1598" s="11"/>
      <c r="PTL1598" s="11"/>
      <c r="PTM1598" s="11"/>
      <c r="PTN1598" s="11"/>
      <c r="PTO1598" s="11"/>
      <c r="PTP1598" s="11"/>
      <c r="PTQ1598" s="11"/>
      <c r="PTR1598" s="11"/>
      <c r="PTS1598" s="11"/>
      <c r="PTT1598" s="11"/>
      <c r="PTU1598" s="11"/>
      <c r="PTV1598" s="11"/>
      <c r="PTW1598" s="11"/>
      <c r="PTX1598" s="11"/>
      <c r="PTY1598" s="11"/>
      <c r="PTZ1598" s="11"/>
      <c r="PUA1598" s="11"/>
      <c r="PUB1598" s="11"/>
      <c r="PUC1598" s="11"/>
      <c r="PUD1598" s="11"/>
      <c r="PUE1598" s="11"/>
      <c r="PUF1598" s="11"/>
      <c r="PUG1598" s="11"/>
      <c r="PUH1598" s="11"/>
      <c r="PUI1598" s="11"/>
      <c r="PUJ1598" s="11"/>
      <c r="PUK1598" s="11"/>
      <c r="PUL1598" s="11"/>
      <c r="PUM1598" s="11"/>
      <c r="PUN1598" s="11"/>
      <c r="PUO1598" s="11"/>
      <c r="PUP1598" s="11"/>
      <c r="PUQ1598" s="11"/>
      <c r="PUR1598" s="11"/>
      <c r="PUS1598" s="11"/>
      <c r="PUT1598" s="11"/>
      <c r="PUU1598" s="11"/>
      <c r="PUV1598" s="11"/>
      <c r="PUW1598" s="11"/>
      <c r="PUX1598" s="11"/>
      <c r="PUY1598" s="11"/>
      <c r="PUZ1598" s="11"/>
      <c r="PVA1598" s="11"/>
      <c r="PVB1598" s="11"/>
      <c r="PVC1598" s="11"/>
      <c r="PVD1598" s="11"/>
      <c r="PVE1598" s="11"/>
      <c r="PVF1598" s="11"/>
      <c r="PVG1598" s="11"/>
      <c r="PVH1598" s="11"/>
      <c r="PVI1598" s="11"/>
      <c r="PVJ1598" s="11"/>
      <c r="PVK1598" s="11"/>
      <c r="PVL1598" s="11"/>
      <c r="PVM1598" s="11"/>
      <c r="PVN1598" s="11"/>
      <c r="PVO1598" s="11"/>
      <c r="PVP1598" s="11"/>
      <c r="PVQ1598" s="11"/>
      <c r="PVR1598" s="11"/>
      <c r="PVS1598" s="11"/>
      <c r="PVT1598" s="11"/>
      <c r="PVU1598" s="11"/>
      <c r="PVV1598" s="11"/>
      <c r="PVW1598" s="11"/>
      <c r="PVX1598" s="11"/>
      <c r="PVY1598" s="11"/>
      <c r="PVZ1598" s="11"/>
      <c r="PWA1598" s="11"/>
      <c r="PWB1598" s="11"/>
      <c r="PWC1598" s="11"/>
      <c r="PWD1598" s="11"/>
      <c r="PWE1598" s="11"/>
      <c r="PWF1598" s="11"/>
      <c r="PWG1598" s="11"/>
      <c r="PWH1598" s="11"/>
      <c r="PWI1598" s="11"/>
      <c r="PWJ1598" s="11"/>
      <c r="PWK1598" s="11"/>
      <c r="PWL1598" s="11"/>
      <c r="PWM1598" s="11"/>
      <c r="PWN1598" s="11"/>
      <c r="PWO1598" s="11"/>
      <c r="PWP1598" s="11"/>
      <c r="PWQ1598" s="11"/>
      <c r="PWR1598" s="11"/>
      <c r="PWS1598" s="11"/>
      <c r="PWT1598" s="11"/>
      <c r="PWU1598" s="11"/>
      <c r="PWV1598" s="11"/>
      <c r="PWW1598" s="11"/>
      <c r="PWX1598" s="11"/>
      <c r="PWY1598" s="11"/>
      <c r="PWZ1598" s="11"/>
      <c r="PXA1598" s="11"/>
      <c r="PXB1598" s="11"/>
      <c r="PXC1598" s="11"/>
      <c r="PXD1598" s="11"/>
      <c r="PXE1598" s="11"/>
      <c r="PXF1598" s="11"/>
      <c r="PXG1598" s="11"/>
      <c r="PXH1598" s="11"/>
      <c r="PXI1598" s="11"/>
      <c r="PXJ1598" s="11"/>
      <c r="PXK1598" s="11"/>
      <c r="PXL1598" s="11"/>
      <c r="PXM1598" s="11"/>
      <c r="PXN1598" s="11"/>
      <c r="PXO1598" s="11"/>
      <c r="PXP1598" s="11"/>
      <c r="PXQ1598" s="11"/>
      <c r="PXR1598" s="11"/>
      <c r="PXS1598" s="11"/>
      <c r="PXT1598" s="11"/>
      <c r="PXU1598" s="11"/>
      <c r="PXV1598" s="11"/>
      <c r="PXW1598" s="11"/>
      <c r="PXX1598" s="11"/>
      <c r="PXY1598" s="11"/>
      <c r="PXZ1598" s="11"/>
      <c r="PYA1598" s="11"/>
      <c r="PYB1598" s="11"/>
      <c r="PYC1598" s="11"/>
      <c r="PYD1598" s="11"/>
      <c r="PYE1598" s="11"/>
      <c r="PYF1598" s="11"/>
      <c r="PYG1598" s="11"/>
      <c r="PYH1598" s="11"/>
      <c r="PYI1598" s="11"/>
      <c r="PYJ1598" s="11"/>
      <c r="PYK1598" s="11"/>
      <c r="PYL1598" s="11"/>
      <c r="PYM1598" s="11"/>
      <c r="PYN1598" s="11"/>
      <c r="PYO1598" s="11"/>
      <c r="PYP1598" s="11"/>
      <c r="PYQ1598" s="11"/>
      <c r="PYR1598" s="11"/>
      <c r="PYS1598" s="11"/>
      <c r="PYT1598" s="11"/>
      <c r="PYU1598" s="11"/>
      <c r="PYV1598" s="11"/>
      <c r="PYW1598" s="11"/>
      <c r="PYX1598" s="11"/>
      <c r="PYY1598" s="11"/>
      <c r="PYZ1598" s="11"/>
      <c r="PZA1598" s="11"/>
      <c r="PZB1598" s="11"/>
      <c r="PZC1598" s="11"/>
      <c r="PZD1598" s="11"/>
      <c r="PZE1598" s="11"/>
      <c r="PZF1598" s="11"/>
      <c r="PZG1598" s="11"/>
      <c r="PZH1598" s="11"/>
      <c r="PZI1598" s="11"/>
      <c r="PZJ1598" s="11"/>
      <c r="PZK1598" s="11"/>
      <c r="PZL1598" s="11"/>
      <c r="PZM1598" s="11"/>
      <c r="PZN1598" s="11"/>
      <c r="PZO1598" s="11"/>
      <c r="PZP1598" s="11"/>
      <c r="PZQ1598" s="11"/>
      <c r="PZR1598" s="11"/>
      <c r="PZS1598" s="11"/>
      <c r="PZT1598" s="11"/>
      <c r="PZU1598" s="11"/>
      <c r="PZV1598" s="11"/>
      <c r="PZW1598" s="11"/>
      <c r="PZX1598" s="11"/>
      <c r="PZY1598" s="11"/>
      <c r="PZZ1598" s="11"/>
      <c r="QAA1598" s="11"/>
      <c r="QAB1598" s="11"/>
      <c r="QAC1598" s="11"/>
      <c r="QAD1598" s="11"/>
      <c r="QAE1598" s="11"/>
      <c r="QAF1598" s="11"/>
      <c r="QAG1598" s="11"/>
      <c r="QAH1598" s="11"/>
      <c r="QAI1598" s="11"/>
      <c r="QAJ1598" s="11"/>
      <c r="QAK1598" s="11"/>
      <c r="QAL1598" s="11"/>
      <c r="QAM1598" s="11"/>
      <c r="QAN1598" s="11"/>
      <c r="QAO1598" s="11"/>
      <c r="QAP1598" s="11"/>
      <c r="QAQ1598" s="11"/>
      <c r="QAR1598" s="11"/>
      <c r="QAS1598" s="11"/>
      <c r="QAT1598" s="11"/>
      <c r="QAU1598" s="11"/>
      <c r="QAV1598" s="11"/>
      <c r="QAW1598" s="11"/>
      <c r="QAX1598" s="11"/>
      <c r="QAY1598" s="11"/>
      <c r="QAZ1598" s="11"/>
      <c r="QBA1598" s="11"/>
      <c r="QBB1598" s="11"/>
      <c r="QBC1598" s="11"/>
      <c r="QBD1598" s="11"/>
      <c r="QBE1598" s="11"/>
      <c r="QBF1598" s="11"/>
      <c r="QBG1598" s="11"/>
      <c r="QBH1598" s="11"/>
      <c r="QBI1598" s="11"/>
      <c r="QBJ1598" s="11"/>
      <c r="QBK1598" s="11"/>
      <c r="QBL1598" s="11"/>
      <c r="QBM1598" s="11"/>
      <c r="QBN1598" s="11"/>
      <c r="QBO1598" s="11"/>
      <c r="QBP1598" s="11"/>
      <c r="QBQ1598" s="11"/>
      <c r="QBR1598" s="11"/>
      <c r="QBS1598" s="11"/>
      <c r="QBT1598" s="11"/>
      <c r="QBU1598" s="11"/>
      <c r="QBV1598" s="11"/>
      <c r="QBW1598" s="11"/>
      <c r="QBX1598" s="11"/>
      <c r="QBY1598" s="11"/>
      <c r="QBZ1598" s="11"/>
      <c r="QCA1598" s="11"/>
      <c r="QCB1598" s="11"/>
      <c r="QCC1598" s="11"/>
      <c r="QCD1598" s="11"/>
      <c r="QCE1598" s="11"/>
      <c r="QCF1598" s="11"/>
      <c r="QCG1598" s="11"/>
      <c r="QCH1598" s="11"/>
      <c r="QCI1598" s="11"/>
      <c r="QCJ1598" s="11"/>
      <c r="QCK1598" s="11"/>
      <c r="QCL1598" s="11"/>
      <c r="QCM1598" s="11"/>
      <c r="QCN1598" s="11"/>
      <c r="QCO1598" s="11"/>
      <c r="QCP1598" s="11"/>
      <c r="QCQ1598" s="11"/>
      <c r="QCR1598" s="11"/>
      <c r="QCS1598" s="11"/>
      <c r="QCT1598" s="11"/>
      <c r="QCU1598" s="11"/>
      <c r="QCV1598" s="11"/>
      <c r="QCW1598" s="11"/>
      <c r="QCX1598" s="11"/>
      <c r="QCY1598" s="11"/>
      <c r="QCZ1598" s="11"/>
      <c r="QDA1598" s="11"/>
      <c r="QDB1598" s="11"/>
      <c r="QDC1598" s="11"/>
      <c r="QDD1598" s="11"/>
      <c r="QDE1598" s="11"/>
      <c r="QDF1598" s="11"/>
      <c r="QDG1598" s="11"/>
      <c r="QDH1598" s="11"/>
      <c r="QDI1598" s="11"/>
      <c r="QDJ1598" s="11"/>
      <c r="QDK1598" s="11"/>
      <c r="QDL1598" s="11"/>
      <c r="QDM1598" s="11"/>
      <c r="QDN1598" s="11"/>
      <c r="QDO1598" s="11"/>
      <c r="QDP1598" s="11"/>
      <c r="QDQ1598" s="11"/>
      <c r="QDR1598" s="11"/>
      <c r="QDS1598" s="11"/>
      <c r="QDT1598" s="11"/>
      <c r="QDU1598" s="11"/>
      <c r="QDV1598" s="11"/>
      <c r="QDW1598" s="11"/>
      <c r="QDX1598" s="11"/>
      <c r="QDY1598" s="11"/>
      <c r="QDZ1598" s="11"/>
      <c r="QEA1598" s="11"/>
      <c r="QEB1598" s="11"/>
      <c r="QEC1598" s="11"/>
      <c r="QED1598" s="11"/>
      <c r="QEE1598" s="11"/>
      <c r="QEF1598" s="11"/>
      <c r="QEG1598" s="11"/>
      <c r="QEH1598" s="11"/>
      <c r="QEI1598" s="11"/>
      <c r="QEJ1598" s="11"/>
      <c r="QEK1598" s="11"/>
      <c r="QEL1598" s="11"/>
      <c r="QEM1598" s="11"/>
      <c r="QEN1598" s="11"/>
      <c r="QEO1598" s="11"/>
      <c r="QEP1598" s="11"/>
      <c r="QEQ1598" s="11"/>
      <c r="QER1598" s="11"/>
      <c r="QES1598" s="11"/>
      <c r="QET1598" s="11"/>
      <c r="QEU1598" s="11"/>
      <c r="QEV1598" s="11"/>
      <c r="QEW1598" s="11"/>
      <c r="QEX1598" s="11"/>
      <c r="QEY1598" s="11"/>
      <c r="QEZ1598" s="11"/>
      <c r="QFA1598" s="11"/>
      <c r="QFB1598" s="11"/>
      <c r="QFC1598" s="11"/>
      <c r="QFD1598" s="11"/>
      <c r="QFE1598" s="11"/>
      <c r="QFF1598" s="11"/>
      <c r="QFG1598" s="11"/>
      <c r="QFH1598" s="11"/>
      <c r="QFI1598" s="11"/>
      <c r="QFJ1598" s="11"/>
      <c r="QFK1598" s="11"/>
      <c r="QFL1598" s="11"/>
      <c r="QFM1598" s="11"/>
      <c r="QFN1598" s="11"/>
      <c r="QFO1598" s="11"/>
      <c r="QFP1598" s="11"/>
      <c r="QFQ1598" s="11"/>
      <c r="QFR1598" s="11"/>
      <c r="QFS1598" s="11"/>
      <c r="QFT1598" s="11"/>
      <c r="QFU1598" s="11"/>
      <c r="QFV1598" s="11"/>
      <c r="QFW1598" s="11"/>
      <c r="QFX1598" s="11"/>
      <c r="QFY1598" s="11"/>
      <c r="QFZ1598" s="11"/>
      <c r="QGA1598" s="11"/>
      <c r="QGB1598" s="11"/>
      <c r="QGC1598" s="11"/>
      <c r="QGD1598" s="11"/>
      <c r="QGE1598" s="11"/>
      <c r="QGF1598" s="11"/>
      <c r="QGG1598" s="11"/>
      <c r="QGH1598" s="11"/>
      <c r="QGI1598" s="11"/>
      <c r="QGJ1598" s="11"/>
      <c r="QGK1598" s="11"/>
      <c r="QGL1598" s="11"/>
      <c r="QGM1598" s="11"/>
      <c r="QGN1598" s="11"/>
      <c r="QGO1598" s="11"/>
      <c r="QGP1598" s="11"/>
      <c r="QGQ1598" s="11"/>
      <c r="QGR1598" s="11"/>
      <c r="QGS1598" s="11"/>
      <c r="QGT1598" s="11"/>
      <c r="QGU1598" s="11"/>
      <c r="QGV1598" s="11"/>
      <c r="QGW1598" s="11"/>
      <c r="QGX1598" s="11"/>
      <c r="QGY1598" s="11"/>
      <c r="QGZ1598" s="11"/>
      <c r="QHA1598" s="11"/>
      <c r="QHB1598" s="11"/>
      <c r="QHC1598" s="11"/>
      <c r="QHD1598" s="11"/>
      <c r="QHE1598" s="11"/>
      <c r="QHF1598" s="11"/>
      <c r="QHG1598" s="11"/>
      <c r="QHH1598" s="11"/>
      <c r="QHI1598" s="11"/>
      <c r="QHJ1598" s="11"/>
      <c r="QHK1598" s="11"/>
      <c r="QHL1598" s="11"/>
      <c r="QHM1598" s="11"/>
      <c r="QHN1598" s="11"/>
      <c r="QHO1598" s="11"/>
      <c r="QHP1598" s="11"/>
      <c r="QHQ1598" s="11"/>
      <c r="QHR1598" s="11"/>
      <c r="QHS1598" s="11"/>
      <c r="QHT1598" s="11"/>
      <c r="QHU1598" s="11"/>
      <c r="QHV1598" s="11"/>
      <c r="QHW1598" s="11"/>
      <c r="QHX1598" s="11"/>
      <c r="QHY1598" s="11"/>
      <c r="QHZ1598" s="11"/>
      <c r="QIA1598" s="11"/>
      <c r="QIB1598" s="11"/>
      <c r="QIC1598" s="11"/>
      <c r="QID1598" s="11"/>
      <c r="QIE1598" s="11"/>
      <c r="QIF1598" s="11"/>
      <c r="QIG1598" s="11"/>
      <c r="QIH1598" s="11"/>
      <c r="QII1598" s="11"/>
      <c r="QIJ1598" s="11"/>
      <c r="QIK1598" s="11"/>
      <c r="QIL1598" s="11"/>
      <c r="QIM1598" s="11"/>
      <c r="QIN1598" s="11"/>
      <c r="QIO1598" s="11"/>
      <c r="QIP1598" s="11"/>
      <c r="QIQ1598" s="11"/>
      <c r="QIR1598" s="11"/>
      <c r="QIS1598" s="11"/>
      <c r="QIT1598" s="11"/>
      <c r="QIU1598" s="11"/>
      <c r="QIV1598" s="11"/>
      <c r="QIW1598" s="11"/>
      <c r="QIX1598" s="11"/>
      <c r="QIY1598" s="11"/>
      <c r="QIZ1598" s="11"/>
      <c r="QJA1598" s="11"/>
      <c r="QJB1598" s="11"/>
      <c r="QJC1598" s="11"/>
      <c r="QJD1598" s="11"/>
      <c r="QJE1598" s="11"/>
      <c r="QJF1598" s="11"/>
      <c r="QJG1598" s="11"/>
      <c r="QJH1598" s="11"/>
      <c r="QJI1598" s="11"/>
      <c r="QJJ1598" s="11"/>
      <c r="QJK1598" s="11"/>
      <c r="QJL1598" s="11"/>
      <c r="QJM1598" s="11"/>
      <c r="QJN1598" s="11"/>
      <c r="QJO1598" s="11"/>
      <c r="QJP1598" s="11"/>
      <c r="QJQ1598" s="11"/>
      <c r="QJR1598" s="11"/>
      <c r="QJS1598" s="11"/>
      <c r="QJT1598" s="11"/>
      <c r="QJU1598" s="11"/>
      <c r="QJV1598" s="11"/>
      <c r="QJW1598" s="11"/>
      <c r="QJX1598" s="11"/>
      <c r="QJY1598" s="11"/>
      <c r="QJZ1598" s="11"/>
      <c r="QKA1598" s="11"/>
      <c r="QKB1598" s="11"/>
      <c r="QKC1598" s="11"/>
      <c r="QKD1598" s="11"/>
      <c r="QKE1598" s="11"/>
      <c r="QKF1598" s="11"/>
      <c r="QKG1598" s="11"/>
      <c r="QKH1598" s="11"/>
      <c r="QKI1598" s="11"/>
      <c r="QKJ1598" s="11"/>
      <c r="QKK1598" s="11"/>
      <c r="QKL1598" s="11"/>
      <c r="QKM1598" s="11"/>
      <c r="QKN1598" s="11"/>
      <c r="QKO1598" s="11"/>
      <c r="QKP1598" s="11"/>
      <c r="QKQ1598" s="11"/>
      <c r="QKR1598" s="11"/>
      <c r="QKS1598" s="11"/>
      <c r="QKT1598" s="11"/>
      <c r="QKU1598" s="11"/>
      <c r="QKV1598" s="11"/>
      <c r="QKW1598" s="11"/>
      <c r="QKX1598" s="11"/>
      <c r="QKY1598" s="11"/>
      <c r="QKZ1598" s="11"/>
      <c r="QLA1598" s="11"/>
      <c r="QLB1598" s="11"/>
      <c r="QLC1598" s="11"/>
      <c r="QLD1598" s="11"/>
      <c r="QLE1598" s="11"/>
      <c r="QLF1598" s="11"/>
      <c r="QLG1598" s="11"/>
      <c r="QLH1598" s="11"/>
      <c r="QLI1598" s="11"/>
      <c r="QLJ1598" s="11"/>
      <c r="QLK1598" s="11"/>
      <c r="QLL1598" s="11"/>
      <c r="QLM1598" s="11"/>
      <c r="QLN1598" s="11"/>
      <c r="QLO1598" s="11"/>
      <c r="QLP1598" s="11"/>
      <c r="QLQ1598" s="11"/>
      <c r="QLR1598" s="11"/>
      <c r="QLS1598" s="11"/>
      <c r="QLT1598" s="11"/>
      <c r="QLU1598" s="11"/>
      <c r="QLV1598" s="11"/>
      <c r="QLW1598" s="11"/>
      <c r="QLX1598" s="11"/>
      <c r="QLY1598" s="11"/>
      <c r="QLZ1598" s="11"/>
      <c r="QMA1598" s="11"/>
      <c r="QMB1598" s="11"/>
      <c r="QMC1598" s="11"/>
      <c r="QMD1598" s="11"/>
      <c r="QME1598" s="11"/>
      <c r="QMF1598" s="11"/>
      <c r="QMG1598" s="11"/>
      <c r="QMH1598" s="11"/>
      <c r="QMI1598" s="11"/>
      <c r="QMJ1598" s="11"/>
      <c r="QMK1598" s="11"/>
      <c r="QML1598" s="11"/>
      <c r="QMM1598" s="11"/>
      <c r="QMN1598" s="11"/>
      <c r="QMO1598" s="11"/>
      <c r="QMP1598" s="11"/>
      <c r="QMQ1598" s="11"/>
      <c r="QMR1598" s="11"/>
      <c r="QMS1598" s="11"/>
      <c r="QMT1598" s="11"/>
      <c r="QMU1598" s="11"/>
      <c r="QMV1598" s="11"/>
      <c r="QMW1598" s="11"/>
      <c r="QMX1598" s="11"/>
      <c r="QMY1598" s="11"/>
      <c r="QMZ1598" s="11"/>
      <c r="QNA1598" s="11"/>
      <c r="QNB1598" s="11"/>
      <c r="QNC1598" s="11"/>
      <c r="QND1598" s="11"/>
      <c r="QNE1598" s="11"/>
      <c r="QNF1598" s="11"/>
      <c r="QNG1598" s="11"/>
      <c r="QNH1598" s="11"/>
      <c r="QNI1598" s="11"/>
      <c r="QNJ1598" s="11"/>
      <c r="QNK1598" s="11"/>
      <c r="QNL1598" s="11"/>
      <c r="QNM1598" s="11"/>
      <c r="QNN1598" s="11"/>
      <c r="QNO1598" s="11"/>
      <c r="QNP1598" s="11"/>
      <c r="QNQ1598" s="11"/>
      <c r="QNR1598" s="11"/>
      <c r="QNS1598" s="11"/>
      <c r="QNT1598" s="11"/>
      <c r="QNU1598" s="11"/>
      <c r="QNV1598" s="11"/>
      <c r="QNW1598" s="11"/>
      <c r="QNX1598" s="11"/>
      <c r="QNY1598" s="11"/>
      <c r="QNZ1598" s="11"/>
      <c r="QOA1598" s="11"/>
      <c r="QOB1598" s="11"/>
      <c r="QOC1598" s="11"/>
      <c r="QOD1598" s="11"/>
      <c r="QOE1598" s="11"/>
      <c r="QOF1598" s="11"/>
      <c r="QOG1598" s="11"/>
      <c r="QOH1598" s="11"/>
      <c r="QOI1598" s="11"/>
      <c r="QOJ1598" s="11"/>
      <c r="QOK1598" s="11"/>
      <c r="QOL1598" s="11"/>
      <c r="QOM1598" s="11"/>
      <c r="QON1598" s="11"/>
      <c r="QOO1598" s="11"/>
      <c r="QOP1598" s="11"/>
      <c r="QOQ1598" s="11"/>
      <c r="QOR1598" s="11"/>
      <c r="QOS1598" s="11"/>
      <c r="QOT1598" s="11"/>
      <c r="QOU1598" s="11"/>
      <c r="QOV1598" s="11"/>
      <c r="QOW1598" s="11"/>
      <c r="QOX1598" s="11"/>
      <c r="QOY1598" s="11"/>
      <c r="QOZ1598" s="11"/>
      <c r="QPA1598" s="11"/>
      <c r="QPB1598" s="11"/>
      <c r="QPC1598" s="11"/>
      <c r="QPD1598" s="11"/>
      <c r="QPE1598" s="11"/>
      <c r="QPF1598" s="11"/>
      <c r="QPG1598" s="11"/>
      <c r="QPH1598" s="11"/>
      <c r="QPI1598" s="11"/>
      <c r="QPJ1598" s="11"/>
      <c r="QPK1598" s="11"/>
      <c r="QPL1598" s="11"/>
      <c r="QPM1598" s="11"/>
      <c r="QPN1598" s="11"/>
      <c r="QPO1598" s="11"/>
      <c r="QPP1598" s="11"/>
      <c r="QPQ1598" s="11"/>
      <c r="QPR1598" s="11"/>
      <c r="QPS1598" s="11"/>
      <c r="QPT1598" s="11"/>
      <c r="QPU1598" s="11"/>
      <c r="QPV1598" s="11"/>
      <c r="QPW1598" s="11"/>
      <c r="QPX1598" s="11"/>
      <c r="QPY1598" s="11"/>
      <c r="QPZ1598" s="11"/>
      <c r="QQA1598" s="11"/>
      <c r="QQB1598" s="11"/>
      <c r="QQC1598" s="11"/>
      <c r="QQD1598" s="11"/>
      <c r="QQE1598" s="11"/>
      <c r="QQF1598" s="11"/>
      <c r="QQG1598" s="11"/>
      <c r="QQH1598" s="11"/>
      <c r="QQI1598" s="11"/>
      <c r="QQJ1598" s="11"/>
      <c r="QQK1598" s="11"/>
      <c r="QQL1598" s="11"/>
      <c r="QQM1598" s="11"/>
      <c r="QQN1598" s="11"/>
      <c r="QQO1598" s="11"/>
      <c r="QQP1598" s="11"/>
      <c r="QQQ1598" s="11"/>
      <c r="QQR1598" s="11"/>
      <c r="QQS1598" s="11"/>
      <c r="QQT1598" s="11"/>
      <c r="QQU1598" s="11"/>
      <c r="QQV1598" s="11"/>
      <c r="QQW1598" s="11"/>
      <c r="QQX1598" s="11"/>
      <c r="QQY1598" s="11"/>
      <c r="QQZ1598" s="11"/>
      <c r="QRA1598" s="11"/>
      <c r="QRB1598" s="11"/>
      <c r="QRC1598" s="11"/>
      <c r="QRD1598" s="11"/>
      <c r="QRE1598" s="11"/>
      <c r="QRF1598" s="11"/>
      <c r="QRG1598" s="11"/>
      <c r="QRH1598" s="11"/>
      <c r="QRI1598" s="11"/>
      <c r="QRJ1598" s="11"/>
      <c r="QRK1598" s="11"/>
      <c r="QRL1598" s="11"/>
      <c r="QRM1598" s="11"/>
      <c r="QRN1598" s="11"/>
      <c r="QRO1598" s="11"/>
      <c r="QRP1598" s="11"/>
      <c r="QRQ1598" s="11"/>
      <c r="QRR1598" s="11"/>
      <c r="QRS1598" s="11"/>
      <c r="QRT1598" s="11"/>
      <c r="QRU1598" s="11"/>
      <c r="QRV1598" s="11"/>
      <c r="QRW1598" s="11"/>
      <c r="QRX1598" s="11"/>
      <c r="QRY1598" s="11"/>
      <c r="QRZ1598" s="11"/>
      <c r="QSA1598" s="11"/>
      <c r="QSB1598" s="11"/>
      <c r="QSC1598" s="11"/>
      <c r="QSD1598" s="11"/>
      <c r="QSE1598" s="11"/>
      <c r="QSF1598" s="11"/>
      <c r="QSG1598" s="11"/>
      <c r="QSH1598" s="11"/>
      <c r="QSI1598" s="11"/>
      <c r="QSJ1598" s="11"/>
      <c r="QSK1598" s="11"/>
      <c r="QSL1598" s="11"/>
      <c r="QSM1598" s="11"/>
      <c r="QSN1598" s="11"/>
      <c r="QSO1598" s="11"/>
      <c r="QSP1598" s="11"/>
      <c r="QSQ1598" s="11"/>
      <c r="QSR1598" s="11"/>
      <c r="QSS1598" s="11"/>
      <c r="QST1598" s="11"/>
      <c r="QSU1598" s="11"/>
      <c r="QSV1598" s="11"/>
      <c r="QSW1598" s="11"/>
      <c r="QSX1598" s="11"/>
      <c r="QSY1598" s="11"/>
      <c r="QSZ1598" s="11"/>
      <c r="QTA1598" s="11"/>
      <c r="QTB1598" s="11"/>
      <c r="QTC1598" s="11"/>
      <c r="QTD1598" s="11"/>
      <c r="QTE1598" s="11"/>
      <c r="QTF1598" s="11"/>
      <c r="QTG1598" s="11"/>
      <c r="QTH1598" s="11"/>
      <c r="QTI1598" s="11"/>
      <c r="QTJ1598" s="11"/>
      <c r="QTK1598" s="11"/>
      <c r="QTL1598" s="11"/>
      <c r="QTM1598" s="11"/>
      <c r="QTN1598" s="11"/>
      <c r="QTO1598" s="11"/>
      <c r="QTP1598" s="11"/>
      <c r="QTQ1598" s="11"/>
      <c r="QTR1598" s="11"/>
      <c r="QTS1598" s="11"/>
      <c r="QTT1598" s="11"/>
      <c r="QTU1598" s="11"/>
      <c r="QTV1598" s="11"/>
      <c r="QTW1598" s="11"/>
      <c r="QTX1598" s="11"/>
      <c r="QTY1598" s="11"/>
      <c r="QTZ1598" s="11"/>
      <c r="QUA1598" s="11"/>
      <c r="QUB1598" s="11"/>
      <c r="QUC1598" s="11"/>
      <c r="QUD1598" s="11"/>
      <c r="QUE1598" s="11"/>
      <c r="QUF1598" s="11"/>
      <c r="QUG1598" s="11"/>
      <c r="QUH1598" s="11"/>
      <c r="QUI1598" s="11"/>
      <c r="QUJ1598" s="11"/>
      <c r="QUK1598" s="11"/>
      <c r="QUL1598" s="11"/>
      <c r="QUM1598" s="11"/>
      <c r="QUN1598" s="11"/>
      <c r="QUO1598" s="11"/>
      <c r="QUP1598" s="11"/>
      <c r="QUQ1598" s="11"/>
      <c r="QUR1598" s="11"/>
      <c r="QUS1598" s="11"/>
      <c r="QUT1598" s="11"/>
      <c r="QUU1598" s="11"/>
      <c r="QUV1598" s="11"/>
      <c r="QUW1598" s="11"/>
      <c r="QUX1598" s="11"/>
      <c r="QUY1598" s="11"/>
      <c r="QUZ1598" s="11"/>
      <c r="QVA1598" s="11"/>
      <c r="QVB1598" s="11"/>
      <c r="QVC1598" s="11"/>
      <c r="QVD1598" s="11"/>
      <c r="QVE1598" s="11"/>
      <c r="QVF1598" s="11"/>
      <c r="QVG1598" s="11"/>
      <c r="QVH1598" s="11"/>
      <c r="QVI1598" s="11"/>
      <c r="QVJ1598" s="11"/>
      <c r="QVK1598" s="11"/>
      <c r="QVL1598" s="11"/>
      <c r="QVM1598" s="11"/>
      <c r="QVN1598" s="11"/>
      <c r="QVO1598" s="11"/>
      <c r="QVP1598" s="11"/>
      <c r="QVQ1598" s="11"/>
      <c r="QVR1598" s="11"/>
      <c r="QVS1598" s="11"/>
      <c r="QVT1598" s="11"/>
      <c r="QVU1598" s="11"/>
      <c r="QVV1598" s="11"/>
      <c r="QVW1598" s="11"/>
      <c r="QVX1598" s="11"/>
      <c r="QVY1598" s="11"/>
      <c r="QVZ1598" s="11"/>
      <c r="QWA1598" s="11"/>
      <c r="QWB1598" s="11"/>
      <c r="QWC1598" s="11"/>
      <c r="QWD1598" s="11"/>
      <c r="QWE1598" s="11"/>
      <c r="QWF1598" s="11"/>
      <c r="QWG1598" s="11"/>
      <c r="QWH1598" s="11"/>
      <c r="QWI1598" s="11"/>
      <c r="QWJ1598" s="11"/>
      <c r="QWK1598" s="11"/>
      <c r="QWL1598" s="11"/>
      <c r="QWM1598" s="11"/>
      <c r="QWN1598" s="11"/>
      <c r="QWO1598" s="11"/>
      <c r="QWP1598" s="11"/>
      <c r="QWQ1598" s="11"/>
      <c r="QWR1598" s="11"/>
      <c r="QWS1598" s="11"/>
      <c r="QWT1598" s="11"/>
      <c r="QWU1598" s="11"/>
      <c r="QWV1598" s="11"/>
      <c r="QWW1598" s="11"/>
      <c r="QWX1598" s="11"/>
      <c r="QWY1598" s="11"/>
      <c r="QWZ1598" s="11"/>
      <c r="QXA1598" s="11"/>
      <c r="QXB1598" s="11"/>
      <c r="QXC1598" s="11"/>
      <c r="QXD1598" s="11"/>
      <c r="QXE1598" s="11"/>
      <c r="QXF1598" s="11"/>
      <c r="QXG1598" s="11"/>
      <c r="QXH1598" s="11"/>
      <c r="QXI1598" s="11"/>
      <c r="QXJ1598" s="11"/>
      <c r="QXK1598" s="11"/>
      <c r="QXL1598" s="11"/>
      <c r="QXM1598" s="11"/>
      <c r="QXN1598" s="11"/>
      <c r="QXO1598" s="11"/>
      <c r="QXP1598" s="11"/>
      <c r="QXQ1598" s="11"/>
      <c r="QXR1598" s="11"/>
      <c r="QXS1598" s="11"/>
      <c r="QXT1598" s="11"/>
      <c r="QXU1598" s="11"/>
      <c r="QXV1598" s="11"/>
      <c r="QXW1598" s="11"/>
      <c r="QXX1598" s="11"/>
      <c r="QXY1598" s="11"/>
      <c r="QXZ1598" s="11"/>
      <c r="QYA1598" s="11"/>
      <c r="QYB1598" s="11"/>
      <c r="QYC1598" s="11"/>
      <c r="QYD1598" s="11"/>
      <c r="QYE1598" s="11"/>
      <c r="QYF1598" s="11"/>
      <c r="QYG1598" s="11"/>
      <c r="QYH1598" s="11"/>
      <c r="QYI1598" s="11"/>
      <c r="QYJ1598" s="11"/>
      <c r="QYK1598" s="11"/>
      <c r="QYL1598" s="11"/>
      <c r="QYM1598" s="11"/>
      <c r="QYN1598" s="11"/>
      <c r="QYO1598" s="11"/>
      <c r="QYP1598" s="11"/>
      <c r="QYQ1598" s="11"/>
      <c r="QYR1598" s="11"/>
      <c r="QYS1598" s="11"/>
      <c r="QYT1598" s="11"/>
      <c r="QYU1598" s="11"/>
      <c r="QYV1598" s="11"/>
      <c r="QYW1598" s="11"/>
      <c r="QYX1598" s="11"/>
      <c r="QYY1598" s="11"/>
      <c r="QYZ1598" s="11"/>
      <c r="QZA1598" s="11"/>
      <c r="QZB1598" s="11"/>
      <c r="QZC1598" s="11"/>
      <c r="QZD1598" s="11"/>
      <c r="QZE1598" s="11"/>
      <c r="QZF1598" s="11"/>
      <c r="QZG1598" s="11"/>
      <c r="QZH1598" s="11"/>
      <c r="QZI1598" s="11"/>
      <c r="QZJ1598" s="11"/>
      <c r="QZK1598" s="11"/>
      <c r="QZL1598" s="11"/>
      <c r="QZM1598" s="11"/>
      <c r="QZN1598" s="11"/>
      <c r="QZO1598" s="11"/>
      <c r="QZP1598" s="11"/>
      <c r="QZQ1598" s="11"/>
      <c r="QZR1598" s="11"/>
      <c r="QZS1598" s="11"/>
      <c r="QZT1598" s="11"/>
      <c r="QZU1598" s="11"/>
      <c r="QZV1598" s="11"/>
      <c r="QZW1598" s="11"/>
      <c r="QZX1598" s="11"/>
      <c r="QZY1598" s="11"/>
      <c r="QZZ1598" s="11"/>
      <c r="RAA1598" s="11"/>
      <c r="RAB1598" s="11"/>
      <c r="RAC1598" s="11"/>
      <c r="RAD1598" s="11"/>
      <c r="RAE1598" s="11"/>
      <c r="RAF1598" s="11"/>
      <c r="RAG1598" s="11"/>
      <c r="RAH1598" s="11"/>
      <c r="RAI1598" s="11"/>
      <c r="RAJ1598" s="11"/>
      <c r="RAK1598" s="11"/>
      <c r="RAL1598" s="11"/>
      <c r="RAM1598" s="11"/>
      <c r="RAN1598" s="11"/>
      <c r="RAO1598" s="11"/>
      <c r="RAP1598" s="11"/>
      <c r="RAQ1598" s="11"/>
      <c r="RAR1598" s="11"/>
      <c r="RAS1598" s="11"/>
      <c r="RAT1598" s="11"/>
      <c r="RAU1598" s="11"/>
      <c r="RAV1598" s="11"/>
      <c r="RAW1598" s="11"/>
      <c r="RAX1598" s="11"/>
      <c r="RAY1598" s="11"/>
      <c r="RAZ1598" s="11"/>
      <c r="RBA1598" s="11"/>
      <c r="RBB1598" s="11"/>
      <c r="RBC1598" s="11"/>
      <c r="RBD1598" s="11"/>
      <c r="RBE1598" s="11"/>
      <c r="RBF1598" s="11"/>
      <c r="RBG1598" s="11"/>
      <c r="RBH1598" s="11"/>
      <c r="RBI1598" s="11"/>
      <c r="RBJ1598" s="11"/>
      <c r="RBK1598" s="11"/>
      <c r="RBL1598" s="11"/>
      <c r="RBM1598" s="11"/>
      <c r="RBN1598" s="11"/>
      <c r="RBO1598" s="11"/>
      <c r="RBP1598" s="11"/>
      <c r="RBQ1598" s="11"/>
      <c r="RBR1598" s="11"/>
      <c r="RBS1598" s="11"/>
      <c r="RBT1598" s="11"/>
      <c r="RBU1598" s="11"/>
      <c r="RBV1598" s="11"/>
      <c r="RBW1598" s="11"/>
      <c r="RBX1598" s="11"/>
      <c r="RBY1598" s="11"/>
      <c r="RBZ1598" s="11"/>
      <c r="RCA1598" s="11"/>
      <c r="RCB1598" s="11"/>
      <c r="RCC1598" s="11"/>
      <c r="RCD1598" s="11"/>
      <c r="RCE1598" s="11"/>
      <c r="RCF1598" s="11"/>
      <c r="RCG1598" s="11"/>
      <c r="RCH1598" s="11"/>
      <c r="RCI1598" s="11"/>
      <c r="RCJ1598" s="11"/>
      <c r="RCK1598" s="11"/>
      <c r="RCL1598" s="11"/>
      <c r="RCM1598" s="11"/>
      <c r="RCN1598" s="11"/>
      <c r="RCO1598" s="11"/>
      <c r="RCP1598" s="11"/>
      <c r="RCQ1598" s="11"/>
      <c r="RCR1598" s="11"/>
      <c r="RCS1598" s="11"/>
      <c r="RCT1598" s="11"/>
      <c r="RCU1598" s="11"/>
      <c r="RCV1598" s="11"/>
      <c r="RCW1598" s="11"/>
      <c r="RCX1598" s="11"/>
      <c r="RCY1598" s="11"/>
      <c r="RCZ1598" s="11"/>
      <c r="RDA1598" s="11"/>
      <c r="RDB1598" s="11"/>
      <c r="RDC1598" s="11"/>
      <c r="RDD1598" s="11"/>
      <c r="RDE1598" s="11"/>
      <c r="RDF1598" s="11"/>
      <c r="RDG1598" s="11"/>
      <c r="RDH1598" s="11"/>
      <c r="RDI1598" s="11"/>
      <c r="RDJ1598" s="11"/>
      <c r="RDK1598" s="11"/>
      <c r="RDL1598" s="11"/>
      <c r="RDM1598" s="11"/>
      <c r="RDN1598" s="11"/>
      <c r="RDO1598" s="11"/>
      <c r="RDP1598" s="11"/>
      <c r="RDQ1598" s="11"/>
      <c r="RDR1598" s="11"/>
      <c r="RDS1598" s="11"/>
      <c r="RDT1598" s="11"/>
      <c r="RDU1598" s="11"/>
      <c r="RDV1598" s="11"/>
      <c r="RDW1598" s="11"/>
      <c r="RDX1598" s="11"/>
      <c r="RDY1598" s="11"/>
      <c r="RDZ1598" s="11"/>
      <c r="REA1598" s="11"/>
      <c r="REB1598" s="11"/>
      <c r="REC1598" s="11"/>
      <c r="RED1598" s="11"/>
      <c r="REE1598" s="11"/>
      <c r="REF1598" s="11"/>
      <c r="REG1598" s="11"/>
      <c r="REH1598" s="11"/>
      <c r="REI1598" s="11"/>
      <c r="REJ1598" s="11"/>
      <c r="REK1598" s="11"/>
      <c r="REL1598" s="11"/>
      <c r="REM1598" s="11"/>
      <c r="REN1598" s="11"/>
      <c r="REO1598" s="11"/>
      <c r="REP1598" s="11"/>
      <c r="REQ1598" s="11"/>
      <c r="RER1598" s="11"/>
      <c r="RES1598" s="11"/>
      <c r="RET1598" s="11"/>
      <c r="REU1598" s="11"/>
      <c r="REV1598" s="11"/>
      <c r="REW1598" s="11"/>
      <c r="REX1598" s="11"/>
      <c r="REY1598" s="11"/>
      <c r="REZ1598" s="11"/>
      <c r="RFA1598" s="11"/>
      <c r="RFB1598" s="11"/>
      <c r="RFC1598" s="11"/>
      <c r="RFD1598" s="11"/>
      <c r="RFE1598" s="11"/>
      <c r="RFF1598" s="11"/>
      <c r="RFG1598" s="11"/>
      <c r="RFH1598" s="11"/>
      <c r="RFI1598" s="11"/>
      <c r="RFJ1598" s="11"/>
      <c r="RFK1598" s="11"/>
      <c r="RFL1598" s="11"/>
      <c r="RFM1598" s="11"/>
      <c r="RFN1598" s="11"/>
      <c r="RFO1598" s="11"/>
      <c r="RFP1598" s="11"/>
      <c r="RFQ1598" s="11"/>
      <c r="RFR1598" s="11"/>
      <c r="RFS1598" s="11"/>
      <c r="RFT1598" s="11"/>
      <c r="RFU1598" s="11"/>
      <c r="RFV1598" s="11"/>
      <c r="RFW1598" s="11"/>
      <c r="RFX1598" s="11"/>
      <c r="RFY1598" s="11"/>
      <c r="RFZ1598" s="11"/>
      <c r="RGA1598" s="11"/>
      <c r="RGB1598" s="11"/>
      <c r="RGC1598" s="11"/>
      <c r="RGD1598" s="11"/>
      <c r="RGE1598" s="11"/>
      <c r="RGF1598" s="11"/>
      <c r="RGG1598" s="11"/>
      <c r="RGH1598" s="11"/>
      <c r="RGI1598" s="11"/>
      <c r="RGJ1598" s="11"/>
      <c r="RGK1598" s="11"/>
      <c r="RGL1598" s="11"/>
      <c r="RGM1598" s="11"/>
      <c r="RGN1598" s="11"/>
      <c r="RGO1598" s="11"/>
      <c r="RGP1598" s="11"/>
      <c r="RGQ1598" s="11"/>
      <c r="RGR1598" s="11"/>
      <c r="RGS1598" s="11"/>
      <c r="RGT1598" s="11"/>
      <c r="RGU1598" s="11"/>
      <c r="RGV1598" s="11"/>
      <c r="RGW1598" s="11"/>
      <c r="RGX1598" s="11"/>
      <c r="RGY1598" s="11"/>
      <c r="RGZ1598" s="11"/>
      <c r="RHA1598" s="11"/>
      <c r="RHB1598" s="11"/>
      <c r="RHC1598" s="11"/>
      <c r="RHD1598" s="11"/>
      <c r="RHE1598" s="11"/>
      <c r="RHF1598" s="11"/>
      <c r="RHG1598" s="11"/>
      <c r="RHH1598" s="11"/>
      <c r="RHI1598" s="11"/>
      <c r="RHJ1598" s="11"/>
      <c r="RHK1598" s="11"/>
      <c r="RHL1598" s="11"/>
      <c r="RHM1598" s="11"/>
      <c r="RHN1598" s="11"/>
      <c r="RHO1598" s="11"/>
      <c r="RHP1598" s="11"/>
      <c r="RHQ1598" s="11"/>
      <c r="RHR1598" s="11"/>
      <c r="RHS1598" s="11"/>
      <c r="RHT1598" s="11"/>
      <c r="RHU1598" s="11"/>
      <c r="RHV1598" s="11"/>
      <c r="RHW1598" s="11"/>
      <c r="RHX1598" s="11"/>
      <c r="RHY1598" s="11"/>
      <c r="RHZ1598" s="11"/>
      <c r="RIA1598" s="11"/>
      <c r="RIB1598" s="11"/>
      <c r="RIC1598" s="11"/>
      <c r="RID1598" s="11"/>
      <c r="RIE1598" s="11"/>
      <c r="RIF1598" s="11"/>
      <c r="RIG1598" s="11"/>
      <c r="RIH1598" s="11"/>
      <c r="RII1598" s="11"/>
      <c r="RIJ1598" s="11"/>
      <c r="RIK1598" s="11"/>
      <c r="RIL1598" s="11"/>
      <c r="RIM1598" s="11"/>
      <c r="RIN1598" s="11"/>
      <c r="RIO1598" s="11"/>
      <c r="RIP1598" s="11"/>
      <c r="RIQ1598" s="11"/>
      <c r="RIR1598" s="11"/>
      <c r="RIS1598" s="11"/>
      <c r="RIT1598" s="11"/>
      <c r="RIU1598" s="11"/>
      <c r="RIV1598" s="11"/>
      <c r="RIW1598" s="11"/>
      <c r="RIX1598" s="11"/>
      <c r="RIY1598" s="11"/>
      <c r="RIZ1598" s="11"/>
      <c r="RJA1598" s="11"/>
      <c r="RJB1598" s="11"/>
      <c r="RJC1598" s="11"/>
      <c r="RJD1598" s="11"/>
      <c r="RJE1598" s="11"/>
      <c r="RJF1598" s="11"/>
      <c r="RJG1598" s="11"/>
      <c r="RJH1598" s="11"/>
      <c r="RJI1598" s="11"/>
      <c r="RJJ1598" s="11"/>
      <c r="RJK1598" s="11"/>
      <c r="RJL1598" s="11"/>
      <c r="RJM1598" s="11"/>
      <c r="RJN1598" s="11"/>
      <c r="RJO1598" s="11"/>
      <c r="RJP1598" s="11"/>
      <c r="RJQ1598" s="11"/>
      <c r="RJR1598" s="11"/>
      <c r="RJS1598" s="11"/>
      <c r="RJT1598" s="11"/>
      <c r="RJU1598" s="11"/>
      <c r="RJV1598" s="11"/>
      <c r="RJW1598" s="11"/>
      <c r="RJX1598" s="11"/>
      <c r="RJY1598" s="11"/>
      <c r="RJZ1598" s="11"/>
      <c r="RKA1598" s="11"/>
      <c r="RKB1598" s="11"/>
      <c r="RKC1598" s="11"/>
      <c r="RKD1598" s="11"/>
      <c r="RKE1598" s="11"/>
      <c r="RKF1598" s="11"/>
      <c r="RKG1598" s="11"/>
      <c r="RKH1598" s="11"/>
      <c r="RKI1598" s="11"/>
      <c r="RKJ1598" s="11"/>
      <c r="RKK1598" s="11"/>
      <c r="RKL1598" s="11"/>
      <c r="RKM1598" s="11"/>
      <c r="RKN1598" s="11"/>
      <c r="RKO1598" s="11"/>
      <c r="RKP1598" s="11"/>
      <c r="RKQ1598" s="11"/>
      <c r="RKR1598" s="11"/>
      <c r="RKS1598" s="11"/>
      <c r="RKT1598" s="11"/>
      <c r="RKU1598" s="11"/>
      <c r="RKV1598" s="11"/>
      <c r="RKW1598" s="11"/>
      <c r="RKX1598" s="11"/>
      <c r="RKY1598" s="11"/>
      <c r="RKZ1598" s="11"/>
      <c r="RLA1598" s="11"/>
      <c r="RLB1598" s="11"/>
      <c r="RLC1598" s="11"/>
      <c r="RLD1598" s="11"/>
      <c r="RLE1598" s="11"/>
      <c r="RLF1598" s="11"/>
      <c r="RLG1598" s="11"/>
      <c r="RLH1598" s="11"/>
      <c r="RLI1598" s="11"/>
      <c r="RLJ1598" s="11"/>
      <c r="RLK1598" s="11"/>
      <c r="RLL1598" s="11"/>
      <c r="RLM1598" s="11"/>
      <c r="RLN1598" s="11"/>
      <c r="RLO1598" s="11"/>
      <c r="RLP1598" s="11"/>
      <c r="RLQ1598" s="11"/>
      <c r="RLR1598" s="11"/>
      <c r="RLS1598" s="11"/>
      <c r="RLT1598" s="11"/>
      <c r="RLU1598" s="11"/>
      <c r="RLV1598" s="11"/>
      <c r="RLW1598" s="11"/>
      <c r="RLX1598" s="11"/>
      <c r="RLY1598" s="11"/>
      <c r="RLZ1598" s="11"/>
      <c r="RMA1598" s="11"/>
      <c r="RMB1598" s="11"/>
      <c r="RMC1598" s="11"/>
      <c r="RMD1598" s="11"/>
      <c r="RME1598" s="11"/>
      <c r="RMF1598" s="11"/>
      <c r="RMG1598" s="11"/>
      <c r="RMH1598" s="11"/>
      <c r="RMI1598" s="11"/>
      <c r="RMJ1598" s="11"/>
      <c r="RMK1598" s="11"/>
      <c r="RML1598" s="11"/>
      <c r="RMM1598" s="11"/>
      <c r="RMN1598" s="11"/>
      <c r="RMO1598" s="11"/>
      <c r="RMP1598" s="11"/>
      <c r="RMQ1598" s="11"/>
      <c r="RMR1598" s="11"/>
      <c r="RMS1598" s="11"/>
      <c r="RMT1598" s="11"/>
      <c r="RMU1598" s="11"/>
      <c r="RMV1598" s="11"/>
      <c r="RMW1598" s="11"/>
      <c r="RMX1598" s="11"/>
      <c r="RMY1598" s="11"/>
      <c r="RMZ1598" s="11"/>
      <c r="RNA1598" s="11"/>
      <c r="RNB1598" s="11"/>
      <c r="RNC1598" s="11"/>
      <c r="RND1598" s="11"/>
      <c r="RNE1598" s="11"/>
      <c r="RNF1598" s="11"/>
      <c r="RNG1598" s="11"/>
      <c r="RNH1598" s="11"/>
      <c r="RNI1598" s="11"/>
      <c r="RNJ1598" s="11"/>
      <c r="RNK1598" s="11"/>
      <c r="RNL1598" s="11"/>
      <c r="RNM1598" s="11"/>
      <c r="RNN1598" s="11"/>
      <c r="RNO1598" s="11"/>
      <c r="RNP1598" s="11"/>
      <c r="RNQ1598" s="11"/>
      <c r="RNR1598" s="11"/>
      <c r="RNS1598" s="11"/>
      <c r="RNT1598" s="11"/>
      <c r="RNU1598" s="11"/>
      <c r="RNV1598" s="11"/>
      <c r="RNW1598" s="11"/>
      <c r="RNX1598" s="11"/>
      <c r="RNY1598" s="11"/>
      <c r="RNZ1598" s="11"/>
      <c r="ROA1598" s="11"/>
      <c r="ROB1598" s="11"/>
      <c r="ROC1598" s="11"/>
      <c r="ROD1598" s="11"/>
      <c r="ROE1598" s="11"/>
      <c r="ROF1598" s="11"/>
      <c r="ROG1598" s="11"/>
      <c r="ROH1598" s="11"/>
      <c r="ROI1598" s="11"/>
      <c r="ROJ1598" s="11"/>
      <c r="ROK1598" s="11"/>
      <c r="ROL1598" s="11"/>
      <c r="ROM1598" s="11"/>
      <c r="RON1598" s="11"/>
      <c r="ROO1598" s="11"/>
      <c r="ROP1598" s="11"/>
      <c r="ROQ1598" s="11"/>
      <c r="ROR1598" s="11"/>
      <c r="ROS1598" s="11"/>
      <c r="ROT1598" s="11"/>
      <c r="ROU1598" s="11"/>
      <c r="ROV1598" s="11"/>
      <c r="ROW1598" s="11"/>
      <c r="ROX1598" s="11"/>
      <c r="ROY1598" s="11"/>
      <c r="ROZ1598" s="11"/>
      <c r="RPA1598" s="11"/>
      <c r="RPB1598" s="11"/>
      <c r="RPC1598" s="11"/>
      <c r="RPD1598" s="11"/>
      <c r="RPE1598" s="11"/>
      <c r="RPF1598" s="11"/>
      <c r="RPG1598" s="11"/>
      <c r="RPH1598" s="11"/>
      <c r="RPI1598" s="11"/>
      <c r="RPJ1598" s="11"/>
      <c r="RPK1598" s="11"/>
      <c r="RPL1598" s="11"/>
      <c r="RPM1598" s="11"/>
      <c r="RPN1598" s="11"/>
      <c r="RPO1598" s="11"/>
      <c r="RPP1598" s="11"/>
      <c r="RPQ1598" s="11"/>
      <c r="RPR1598" s="11"/>
      <c r="RPS1598" s="11"/>
      <c r="RPT1598" s="11"/>
      <c r="RPU1598" s="11"/>
      <c r="RPV1598" s="11"/>
      <c r="RPW1598" s="11"/>
      <c r="RPX1598" s="11"/>
      <c r="RPY1598" s="11"/>
      <c r="RPZ1598" s="11"/>
      <c r="RQA1598" s="11"/>
      <c r="RQB1598" s="11"/>
      <c r="RQC1598" s="11"/>
      <c r="RQD1598" s="11"/>
      <c r="RQE1598" s="11"/>
      <c r="RQF1598" s="11"/>
      <c r="RQG1598" s="11"/>
      <c r="RQH1598" s="11"/>
      <c r="RQI1598" s="11"/>
      <c r="RQJ1598" s="11"/>
      <c r="RQK1598" s="11"/>
      <c r="RQL1598" s="11"/>
      <c r="RQM1598" s="11"/>
      <c r="RQN1598" s="11"/>
      <c r="RQO1598" s="11"/>
      <c r="RQP1598" s="11"/>
      <c r="RQQ1598" s="11"/>
      <c r="RQR1598" s="11"/>
      <c r="RQS1598" s="11"/>
      <c r="RQT1598" s="11"/>
      <c r="RQU1598" s="11"/>
      <c r="RQV1598" s="11"/>
      <c r="RQW1598" s="11"/>
      <c r="RQX1598" s="11"/>
      <c r="RQY1598" s="11"/>
      <c r="RQZ1598" s="11"/>
      <c r="RRA1598" s="11"/>
      <c r="RRB1598" s="11"/>
      <c r="RRC1598" s="11"/>
      <c r="RRD1598" s="11"/>
      <c r="RRE1598" s="11"/>
      <c r="RRF1598" s="11"/>
      <c r="RRG1598" s="11"/>
      <c r="RRH1598" s="11"/>
      <c r="RRI1598" s="11"/>
      <c r="RRJ1598" s="11"/>
      <c r="RRK1598" s="11"/>
      <c r="RRL1598" s="11"/>
      <c r="RRM1598" s="11"/>
      <c r="RRN1598" s="11"/>
      <c r="RRO1598" s="11"/>
      <c r="RRP1598" s="11"/>
      <c r="RRQ1598" s="11"/>
      <c r="RRR1598" s="11"/>
      <c r="RRS1598" s="11"/>
      <c r="RRT1598" s="11"/>
      <c r="RRU1598" s="11"/>
      <c r="RRV1598" s="11"/>
      <c r="RRW1598" s="11"/>
      <c r="RRX1598" s="11"/>
      <c r="RRY1598" s="11"/>
      <c r="RRZ1598" s="11"/>
      <c r="RSA1598" s="11"/>
      <c r="RSB1598" s="11"/>
      <c r="RSC1598" s="11"/>
      <c r="RSD1598" s="11"/>
      <c r="RSE1598" s="11"/>
      <c r="RSF1598" s="11"/>
      <c r="RSG1598" s="11"/>
      <c r="RSH1598" s="11"/>
      <c r="RSI1598" s="11"/>
      <c r="RSJ1598" s="11"/>
      <c r="RSK1598" s="11"/>
      <c r="RSL1598" s="11"/>
      <c r="RSM1598" s="11"/>
      <c r="RSN1598" s="11"/>
      <c r="RSO1598" s="11"/>
      <c r="RSP1598" s="11"/>
      <c r="RSQ1598" s="11"/>
      <c r="RSR1598" s="11"/>
      <c r="RSS1598" s="11"/>
      <c r="RST1598" s="11"/>
      <c r="RSU1598" s="11"/>
      <c r="RSV1598" s="11"/>
      <c r="RSW1598" s="11"/>
      <c r="RSX1598" s="11"/>
      <c r="RSY1598" s="11"/>
      <c r="RSZ1598" s="11"/>
      <c r="RTA1598" s="11"/>
      <c r="RTB1598" s="11"/>
      <c r="RTC1598" s="11"/>
      <c r="RTD1598" s="11"/>
      <c r="RTE1598" s="11"/>
      <c r="RTF1598" s="11"/>
      <c r="RTG1598" s="11"/>
      <c r="RTH1598" s="11"/>
      <c r="RTI1598" s="11"/>
      <c r="RTJ1598" s="11"/>
      <c r="RTK1598" s="11"/>
      <c r="RTL1598" s="11"/>
      <c r="RTM1598" s="11"/>
      <c r="RTN1598" s="11"/>
      <c r="RTO1598" s="11"/>
      <c r="RTP1598" s="11"/>
      <c r="RTQ1598" s="11"/>
      <c r="RTR1598" s="11"/>
      <c r="RTS1598" s="11"/>
      <c r="RTT1598" s="11"/>
      <c r="RTU1598" s="11"/>
      <c r="RTV1598" s="11"/>
      <c r="RTW1598" s="11"/>
      <c r="RTX1598" s="11"/>
      <c r="RTY1598" s="11"/>
      <c r="RTZ1598" s="11"/>
      <c r="RUA1598" s="11"/>
      <c r="RUB1598" s="11"/>
      <c r="RUC1598" s="11"/>
      <c r="RUD1598" s="11"/>
      <c r="RUE1598" s="11"/>
      <c r="RUF1598" s="11"/>
      <c r="RUG1598" s="11"/>
      <c r="RUH1598" s="11"/>
      <c r="RUI1598" s="11"/>
      <c r="RUJ1598" s="11"/>
      <c r="RUK1598" s="11"/>
      <c r="RUL1598" s="11"/>
      <c r="RUM1598" s="11"/>
      <c r="RUN1598" s="11"/>
      <c r="RUO1598" s="11"/>
      <c r="RUP1598" s="11"/>
      <c r="RUQ1598" s="11"/>
      <c r="RUR1598" s="11"/>
      <c r="RUS1598" s="11"/>
      <c r="RUT1598" s="11"/>
      <c r="RUU1598" s="11"/>
      <c r="RUV1598" s="11"/>
      <c r="RUW1598" s="11"/>
      <c r="RUX1598" s="11"/>
      <c r="RUY1598" s="11"/>
      <c r="RUZ1598" s="11"/>
      <c r="RVA1598" s="11"/>
      <c r="RVB1598" s="11"/>
      <c r="RVC1598" s="11"/>
      <c r="RVD1598" s="11"/>
      <c r="RVE1598" s="11"/>
      <c r="RVF1598" s="11"/>
      <c r="RVG1598" s="11"/>
      <c r="RVH1598" s="11"/>
      <c r="RVI1598" s="11"/>
      <c r="RVJ1598" s="11"/>
      <c r="RVK1598" s="11"/>
      <c r="RVL1598" s="11"/>
      <c r="RVM1598" s="11"/>
      <c r="RVN1598" s="11"/>
      <c r="RVO1598" s="11"/>
      <c r="RVP1598" s="11"/>
      <c r="RVQ1598" s="11"/>
      <c r="RVR1598" s="11"/>
      <c r="RVS1598" s="11"/>
      <c r="RVT1598" s="11"/>
      <c r="RVU1598" s="11"/>
      <c r="RVV1598" s="11"/>
      <c r="RVW1598" s="11"/>
      <c r="RVX1598" s="11"/>
      <c r="RVY1598" s="11"/>
      <c r="RVZ1598" s="11"/>
      <c r="RWA1598" s="11"/>
      <c r="RWB1598" s="11"/>
      <c r="RWC1598" s="11"/>
      <c r="RWD1598" s="11"/>
      <c r="RWE1598" s="11"/>
      <c r="RWF1598" s="11"/>
      <c r="RWG1598" s="11"/>
      <c r="RWH1598" s="11"/>
      <c r="RWI1598" s="11"/>
      <c r="RWJ1598" s="11"/>
      <c r="RWK1598" s="11"/>
      <c r="RWL1598" s="11"/>
      <c r="RWM1598" s="11"/>
      <c r="RWN1598" s="11"/>
      <c r="RWO1598" s="11"/>
      <c r="RWP1598" s="11"/>
      <c r="RWQ1598" s="11"/>
      <c r="RWR1598" s="11"/>
      <c r="RWS1598" s="11"/>
      <c r="RWT1598" s="11"/>
      <c r="RWU1598" s="11"/>
      <c r="RWV1598" s="11"/>
      <c r="RWW1598" s="11"/>
      <c r="RWX1598" s="11"/>
      <c r="RWY1598" s="11"/>
      <c r="RWZ1598" s="11"/>
      <c r="RXA1598" s="11"/>
      <c r="RXB1598" s="11"/>
      <c r="RXC1598" s="11"/>
      <c r="RXD1598" s="11"/>
      <c r="RXE1598" s="11"/>
      <c r="RXF1598" s="11"/>
      <c r="RXG1598" s="11"/>
      <c r="RXH1598" s="11"/>
      <c r="RXI1598" s="11"/>
      <c r="RXJ1598" s="11"/>
      <c r="RXK1598" s="11"/>
      <c r="RXL1598" s="11"/>
      <c r="RXM1598" s="11"/>
      <c r="RXN1598" s="11"/>
      <c r="RXO1598" s="11"/>
      <c r="RXP1598" s="11"/>
      <c r="RXQ1598" s="11"/>
      <c r="RXR1598" s="11"/>
      <c r="RXS1598" s="11"/>
      <c r="RXT1598" s="11"/>
      <c r="RXU1598" s="11"/>
      <c r="RXV1598" s="11"/>
      <c r="RXW1598" s="11"/>
      <c r="RXX1598" s="11"/>
      <c r="RXY1598" s="11"/>
      <c r="RXZ1598" s="11"/>
      <c r="RYA1598" s="11"/>
      <c r="RYB1598" s="11"/>
      <c r="RYC1598" s="11"/>
      <c r="RYD1598" s="11"/>
      <c r="RYE1598" s="11"/>
      <c r="RYF1598" s="11"/>
      <c r="RYG1598" s="11"/>
      <c r="RYH1598" s="11"/>
      <c r="RYI1598" s="11"/>
      <c r="RYJ1598" s="11"/>
      <c r="RYK1598" s="11"/>
      <c r="RYL1598" s="11"/>
      <c r="RYM1598" s="11"/>
      <c r="RYN1598" s="11"/>
      <c r="RYO1598" s="11"/>
      <c r="RYP1598" s="11"/>
      <c r="RYQ1598" s="11"/>
      <c r="RYR1598" s="11"/>
      <c r="RYS1598" s="11"/>
      <c r="RYT1598" s="11"/>
      <c r="RYU1598" s="11"/>
      <c r="RYV1598" s="11"/>
      <c r="RYW1598" s="11"/>
      <c r="RYX1598" s="11"/>
      <c r="RYY1598" s="11"/>
      <c r="RYZ1598" s="11"/>
      <c r="RZA1598" s="11"/>
      <c r="RZB1598" s="11"/>
      <c r="RZC1598" s="11"/>
      <c r="RZD1598" s="11"/>
      <c r="RZE1598" s="11"/>
      <c r="RZF1598" s="11"/>
      <c r="RZG1598" s="11"/>
      <c r="RZH1598" s="11"/>
      <c r="RZI1598" s="11"/>
      <c r="RZJ1598" s="11"/>
      <c r="RZK1598" s="11"/>
      <c r="RZL1598" s="11"/>
      <c r="RZM1598" s="11"/>
      <c r="RZN1598" s="11"/>
      <c r="RZO1598" s="11"/>
      <c r="RZP1598" s="11"/>
      <c r="RZQ1598" s="11"/>
      <c r="RZR1598" s="11"/>
      <c r="RZS1598" s="11"/>
      <c r="RZT1598" s="11"/>
      <c r="RZU1598" s="11"/>
      <c r="RZV1598" s="11"/>
      <c r="RZW1598" s="11"/>
      <c r="RZX1598" s="11"/>
      <c r="RZY1598" s="11"/>
      <c r="RZZ1598" s="11"/>
      <c r="SAA1598" s="11"/>
      <c r="SAB1598" s="11"/>
      <c r="SAC1598" s="11"/>
      <c r="SAD1598" s="11"/>
      <c r="SAE1598" s="11"/>
      <c r="SAF1598" s="11"/>
      <c r="SAG1598" s="11"/>
      <c r="SAH1598" s="11"/>
      <c r="SAI1598" s="11"/>
      <c r="SAJ1598" s="11"/>
      <c r="SAK1598" s="11"/>
      <c r="SAL1598" s="11"/>
      <c r="SAM1598" s="11"/>
      <c r="SAN1598" s="11"/>
      <c r="SAO1598" s="11"/>
      <c r="SAP1598" s="11"/>
      <c r="SAQ1598" s="11"/>
      <c r="SAR1598" s="11"/>
      <c r="SAS1598" s="11"/>
      <c r="SAT1598" s="11"/>
      <c r="SAU1598" s="11"/>
      <c r="SAV1598" s="11"/>
      <c r="SAW1598" s="11"/>
      <c r="SAX1598" s="11"/>
      <c r="SAY1598" s="11"/>
      <c r="SAZ1598" s="11"/>
      <c r="SBA1598" s="11"/>
      <c r="SBB1598" s="11"/>
      <c r="SBC1598" s="11"/>
      <c r="SBD1598" s="11"/>
      <c r="SBE1598" s="11"/>
      <c r="SBF1598" s="11"/>
      <c r="SBG1598" s="11"/>
      <c r="SBH1598" s="11"/>
      <c r="SBI1598" s="11"/>
      <c r="SBJ1598" s="11"/>
      <c r="SBK1598" s="11"/>
      <c r="SBL1598" s="11"/>
      <c r="SBM1598" s="11"/>
      <c r="SBN1598" s="11"/>
      <c r="SBO1598" s="11"/>
      <c r="SBP1598" s="11"/>
      <c r="SBQ1598" s="11"/>
      <c r="SBR1598" s="11"/>
      <c r="SBS1598" s="11"/>
      <c r="SBT1598" s="11"/>
      <c r="SBU1598" s="11"/>
      <c r="SBV1598" s="11"/>
      <c r="SBW1598" s="11"/>
      <c r="SBX1598" s="11"/>
      <c r="SBY1598" s="11"/>
      <c r="SBZ1598" s="11"/>
      <c r="SCA1598" s="11"/>
      <c r="SCB1598" s="11"/>
      <c r="SCC1598" s="11"/>
      <c r="SCD1598" s="11"/>
      <c r="SCE1598" s="11"/>
      <c r="SCF1598" s="11"/>
      <c r="SCG1598" s="11"/>
      <c r="SCH1598" s="11"/>
      <c r="SCI1598" s="11"/>
      <c r="SCJ1598" s="11"/>
      <c r="SCK1598" s="11"/>
      <c r="SCL1598" s="11"/>
      <c r="SCM1598" s="11"/>
      <c r="SCN1598" s="11"/>
      <c r="SCO1598" s="11"/>
      <c r="SCP1598" s="11"/>
      <c r="SCQ1598" s="11"/>
      <c r="SCR1598" s="11"/>
      <c r="SCS1598" s="11"/>
      <c r="SCT1598" s="11"/>
      <c r="SCU1598" s="11"/>
      <c r="SCV1598" s="11"/>
      <c r="SCW1598" s="11"/>
      <c r="SCX1598" s="11"/>
      <c r="SCY1598" s="11"/>
      <c r="SCZ1598" s="11"/>
      <c r="SDA1598" s="11"/>
      <c r="SDB1598" s="11"/>
      <c r="SDC1598" s="11"/>
      <c r="SDD1598" s="11"/>
      <c r="SDE1598" s="11"/>
      <c r="SDF1598" s="11"/>
      <c r="SDG1598" s="11"/>
      <c r="SDH1598" s="11"/>
      <c r="SDI1598" s="11"/>
      <c r="SDJ1598" s="11"/>
      <c r="SDK1598" s="11"/>
      <c r="SDL1598" s="11"/>
      <c r="SDM1598" s="11"/>
      <c r="SDN1598" s="11"/>
      <c r="SDO1598" s="11"/>
      <c r="SDP1598" s="11"/>
      <c r="SDQ1598" s="11"/>
      <c r="SDR1598" s="11"/>
      <c r="SDS1598" s="11"/>
      <c r="SDT1598" s="11"/>
      <c r="SDU1598" s="11"/>
      <c r="SDV1598" s="11"/>
      <c r="SDW1598" s="11"/>
      <c r="SDX1598" s="11"/>
      <c r="SDY1598" s="11"/>
      <c r="SDZ1598" s="11"/>
      <c r="SEA1598" s="11"/>
      <c r="SEB1598" s="11"/>
      <c r="SEC1598" s="11"/>
      <c r="SED1598" s="11"/>
      <c r="SEE1598" s="11"/>
      <c r="SEF1598" s="11"/>
      <c r="SEG1598" s="11"/>
      <c r="SEH1598" s="11"/>
      <c r="SEI1598" s="11"/>
      <c r="SEJ1598" s="11"/>
      <c r="SEK1598" s="11"/>
      <c r="SEL1598" s="11"/>
      <c r="SEM1598" s="11"/>
      <c r="SEN1598" s="11"/>
      <c r="SEO1598" s="11"/>
      <c r="SEP1598" s="11"/>
      <c r="SEQ1598" s="11"/>
      <c r="SER1598" s="11"/>
      <c r="SES1598" s="11"/>
      <c r="SET1598" s="11"/>
      <c r="SEU1598" s="11"/>
      <c r="SEV1598" s="11"/>
      <c r="SEW1598" s="11"/>
      <c r="SEX1598" s="11"/>
      <c r="SEY1598" s="11"/>
      <c r="SEZ1598" s="11"/>
      <c r="SFA1598" s="11"/>
      <c r="SFB1598" s="11"/>
      <c r="SFC1598" s="11"/>
      <c r="SFD1598" s="11"/>
      <c r="SFE1598" s="11"/>
      <c r="SFF1598" s="11"/>
      <c r="SFG1598" s="11"/>
      <c r="SFH1598" s="11"/>
      <c r="SFI1598" s="11"/>
      <c r="SFJ1598" s="11"/>
      <c r="SFK1598" s="11"/>
      <c r="SFL1598" s="11"/>
      <c r="SFM1598" s="11"/>
      <c r="SFN1598" s="11"/>
      <c r="SFO1598" s="11"/>
      <c r="SFP1598" s="11"/>
      <c r="SFQ1598" s="11"/>
      <c r="SFR1598" s="11"/>
      <c r="SFS1598" s="11"/>
      <c r="SFT1598" s="11"/>
      <c r="SFU1598" s="11"/>
      <c r="SFV1598" s="11"/>
      <c r="SFW1598" s="11"/>
      <c r="SFX1598" s="11"/>
      <c r="SFY1598" s="11"/>
      <c r="SFZ1598" s="11"/>
      <c r="SGA1598" s="11"/>
      <c r="SGB1598" s="11"/>
      <c r="SGC1598" s="11"/>
      <c r="SGD1598" s="11"/>
      <c r="SGE1598" s="11"/>
      <c r="SGF1598" s="11"/>
      <c r="SGG1598" s="11"/>
      <c r="SGH1598" s="11"/>
      <c r="SGI1598" s="11"/>
      <c r="SGJ1598" s="11"/>
      <c r="SGK1598" s="11"/>
      <c r="SGL1598" s="11"/>
      <c r="SGM1598" s="11"/>
      <c r="SGN1598" s="11"/>
      <c r="SGO1598" s="11"/>
      <c r="SGP1598" s="11"/>
      <c r="SGQ1598" s="11"/>
      <c r="SGR1598" s="11"/>
      <c r="SGS1598" s="11"/>
      <c r="SGT1598" s="11"/>
      <c r="SGU1598" s="11"/>
      <c r="SGV1598" s="11"/>
      <c r="SGW1598" s="11"/>
      <c r="SGX1598" s="11"/>
      <c r="SGY1598" s="11"/>
      <c r="SGZ1598" s="11"/>
      <c r="SHA1598" s="11"/>
      <c r="SHB1598" s="11"/>
      <c r="SHC1598" s="11"/>
      <c r="SHD1598" s="11"/>
      <c r="SHE1598" s="11"/>
      <c r="SHF1598" s="11"/>
      <c r="SHG1598" s="11"/>
      <c r="SHH1598" s="11"/>
      <c r="SHI1598" s="11"/>
      <c r="SHJ1598" s="11"/>
      <c r="SHK1598" s="11"/>
      <c r="SHL1598" s="11"/>
      <c r="SHM1598" s="11"/>
      <c r="SHN1598" s="11"/>
      <c r="SHO1598" s="11"/>
      <c r="SHP1598" s="11"/>
      <c r="SHQ1598" s="11"/>
      <c r="SHR1598" s="11"/>
      <c r="SHS1598" s="11"/>
      <c r="SHT1598" s="11"/>
      <c r="SHU1598" s="11"/>
      <c r="SHV1598" s="11"/>
      <c r="SHW1598" s="11"/>
      <c r="SHX1598" s="11"/>
      <c r="SHY1598" s="11"/>
      <c r="SHZ1598" s="11"/>
      <c r="SIA1598" s="11"/>
      <c r="SIB1598" s="11"/>
      <c r="SIC1598" s="11"/>
      <c r="SID1598" s="11"/>
      <c r="SIE1598" s="11"/>
      <c r="SIF1598" s="11"/>
      <c r="SIG1598" s="11"/>
      <c r="SIH1598" s="11"/>
      <c r="SII1598" s="11"/>
      <c r="SIJ1598" s="11"/>
      <c r="SIK1598" s="11"/>
      <c r="SIL1598" s="11"/>
      <c r="SIM1598" s="11"/>
      <c r="SIN1598" s="11"/>
      <c r="SIO1598" s="11"/>
      <c r="SIP1598" s="11"/>
      <c r="SIQ1598" s="11"/>
      <c r="SIR1598" s="11"/>
      <c r="SIS1598" s="11"/>
      <c r="SIT1598" s="11"/>
      <c r="SIU1598" s="11"/>
      <c r="SIV1598" s="11"/>
      <c r="SIW1598" s="11"/>
      <c r="SIX1598" s="11"/>
      <c r="SIY1598" s="11"/>
      <c r="SIZ1598" s="11"/>
      <c r="SJA1598" s="11"/>
      <c r="SJB1598" s="11"/>
      <c r="SJC1598" s="11"/>
      <c r="SJD1598" s="11"/>
      <c r="SJE1598" s="11"/>
      <c r="SJF1598" s="11"/>
      <c r="SJG1598" s="11"/>
      <c r="SJH1598" s="11"/>
      <c r="SJI1598" s="11"/>
      <c r="SJJ1598" s="11"/>
      <c r="SJK1598" s="11"/>
      <c r="SJL1598" s="11"/>
      <c r="SJM1598" s="11"/>
      <c r="SJN1598" s="11"/>
      <c r="SJO1598" s="11"/>
      <c r="SJP1598" s="11"/>
      <c r="SJQ1598" s="11"/>
      <c r="SJR1598" s="11"/>
      <c r="SJS1598" s="11"/>
      <c r="SJT1598" s="11"/>
      <c r="SJU1598" s="11"/>
      <c r="SJV1598" s="11"/>
      <c r="SJW1598" s="11"/>
      <c r="SJX1598" s="11"/>
      <c r="SJY1598" s="11"/>
      <c r="SJZ1598" s="11"/>
      <c r="SKA1598" s="11"/>
      <c r="SKB1598" s="11"/>
      <c r="SKC1598" s="11"/>
      <c r="SKD1598" s="11"/>
      <c r="SKE1598" s="11"/>
      <c r="SKF1598" s="11"/>
      <c r="SKG1598" s="11"/>
      <c r="SKH1598" s="11"/>
      <c r="SKI1598" s="11"/>
      <c r="SKJ1598" s="11"/>
      <c r="SKK1598" s="11"/>
      <c r="SKL1598" s="11"/>
      <c r="SKM1598" s="11"/>
      <c r="SKN1598" s="11"/>
      <c r="SKO1598" s="11"/>
      <c r="SKP1598" s="11"/>
      <c r="SKQ1598" s="11"/>
      <c r="SKR1598" s="11"/>
      <c r="SKS1598" s="11"/>
      <c r="SKT1598" s="11"/>
      <c r="SKU1598" s="11"/>
      <c r="SKV1598" s="11"/>
      <c r="SKW1598" s="11"/>
      <c r="SKX1598" s="11"/>
      <c r="SKY1598" s="11"/>
      <c r="SKZ1598" s="11"/>
      <c r="SLA1598" s="11"/>
      <c r="SLB1598" s="11"/>
      <c r="SLC1598" s="11"/>
      <c r="SLD1598" s="11"/>
      <c r="SLE1598" s="11"/>
      <c r="SLF1598" s="11"/>
      <c r="SLG1598" s="11"/>
      <c r="SLH1598" s="11"/>
      <c r="SLI1598" s="11"/>
      <c r="SLJ1598" s="11"/>
      <c r="SLK1598" s="11"/>
      <c r="SLL1598" s="11"/>
      <c r="SLM1598" s="11"/>
      <c r="SLN1598" s="11"/>
      <c r="SLO1598" s="11"/>
      <c r="SLP1598" s="11"/>
      <c r="SLQ1598" s="11"/>
      <c r="SLR1598" s="11"/>
      <c r="SLS1598" s="11"/>
      <c r="SLT1598" s="11"/>
      <c r="SLU1598" s="11"/>
      <c r="SLV1598" s="11"/>
      <c r="SLW1598" s="11"/>
      <c r="SLX1598" s="11"/>
      <c r="SLY1598" s="11"/>
      <c r="SLZ1598" s="11"/>
      <c r="SMA1598" s="11"/>
      <c r="SMB1598" s="11"/>
      <c r="SMC1598" s="11"/>
      <c r="SMD1598" s="11"/>
      <c r="SME1598" s="11"/>
      <c r="SMF1598" s="11"/>
      <c r="SMG1598" s="11"/>
      <c r="SMH1598" s="11"/>
      <c r="SMI1598" s="11"/>
      <c r="SMJ1598" s="11"/>
      <c r="SMK1598" s="11"/>
      <c r="SML1598" s="11"/>
      <c r="SMM1598" s="11"/>
      <c r="SMN1598" s="11"/>
      <c r="SMO1598" s="11"/>
      <c r="SMP1598" s="11"/>
      <c r="SMQ1598" s="11"/>
      <c r="SMR1598" s="11"/>
      <c r="SMS1598" s="11"/>
      <c r="SMT1598" s="11"/>
      <c r="SMU1598" s="11"/>
      <c r="SMV1598" s="11"/>
      <c r="SMW1598" s="11"/>
      <c r="SMX1598" s="11"/>
      <c r="SMY1598" s="11"/>
      <c r="SMZ1598" s="11"/>
      <c r="SNA1598" s="11"/>
      <c r="SNB1598" s="11"/>
      <c r="SNC1598" s="11"/>
      <c r="SND1598" s="11"/>
      <c r="SNE1598" s="11"/>
      <c r="SNF1598" s="11"/>
      <c r="SNG1598" s="11"/>
      <c r="SNH1598" s="11"/>
      <c r="SNI1598" s="11"/>
      <c r="SNJ1598" s="11"/>
      <c r="SNK1598" s="11"/>
      <c r="SNL1598" s="11"/>
      <c r="SNM1598" s="11"/>
      <c r="SNN1598" s="11"/>
      <c r="SNO1598" s="11"/>
      <c r="SNP1598" s="11"/>
      <c r="SNQ1598" s="11"/>
      <c r="SNR1598" s="11"/>
      <c r="SNS1598" s="11"/>
      <c r="SNT1598" s="11"/>
      <c r="SNU1598" s="11"/>
      <c r="SNV1598" s="11"/>
      <c r="SNW1598" s="11"/>
      <c r="SNX1598" s="11"/>
      <c r="SNY1598" s="11"/>
      <c r="SNZ1598" s="11"/>
      <c r="SOA1598" s="11"/>
      <c r="SOB1598" s="11"/>
      <c r="SOC1598" s="11"/>
      <c r="SOD1598" s="11"/>
      <c r="SOE1598" s="11"/>
      <c r="SOF1598" s="11"/>
      <c r="SOG1598" s="11"/>
      <c r="SOH1598" s="11"/>
      <c r="SOI1598" s="11"/>
      <c r="SOJ1598" s="11"/>
      <c r="SOK1598" s="11"/>
      <c r="SOL1598" s="11"/>
      <c r="SOM1598" s="11"/>
      <c r="SON1598" s="11"/>
      <c r="SOO1598" s="11"/>
      <c r="SOP1598" s="11"/>
      <c r="SOQ1598" s="11"/>
      <c r="SOR1598" s="11"/>
      <c r="SOS1598" s="11"/>
      <c r="SOT1598" s="11"/>
      <c r="SOU1598" s="11"/>
      <c r="SOV1598" s="11"/>
      <c r="SOW1598" s="11"/>
      <c r="SOX1598" s="11"/>
      <c r="SOY1598" s="11"/>
      <c r="SOZ1598" s="11"/>
      <c r="SPA1598" s="11"/>
      <c r="SPB1598" s="11"/>
      <c r="SPC1598" s="11"/>
      <c r="SPD1598" s="11"/>
      <c r="SPE1598" s="11"/>
      <c r="SPF1598" s="11"/>
      <c r="SPG1598" s="11"/>
      <c r="SPH1598" s="11"/>
      <c r="SPI1598" s="11"/>
      <c r="SPJ1598" s="11"/>
      <c r="SPK1598" s="11"/>
      <c r="SPL1598" s="11"/>
      <c r="SPM1598" s="11"/>
      <c r="SPN1598" s="11"/>
      <c r="SPO1598" s="11"/>
      <c r="SPP1598" s="11"/>
      <c r="SPQ1598" s="11"/>
      <c r="SPR1598" s="11"/>
      <c r="SPS1598" s="11"/>
      <c r="SPT1598" s="11"/>
      <c r="SPU1598" s="11"/>
      <c r="SPV1598" s="11"/>
      <c r="SPW1598" s="11"/>
      <c r="SPX1598" s="11"/>
      <c r="SPY1598" s="11"/>
      <c r="SPZ1598" s="11"/>
      <c r="SQA1598" s="11"/>
      <c r="SQB1598" s="11"/>
      <c r="SQC1598" s="11"/>
      <c r="SQD1598" s="11"/>
      <c r="SQE1598" s="11"/>
      <c r="SQF1598" s="11"/>
      <c r="SQG1598" s="11"/>
      <c r="SQH1598" s="11"/>
      <c r="SQI1598" s="11"/>
      <c r="SQJ1598" s="11"/>
      <c r="SQK1598" s="11"/>
      <c r="SQL1598" s="11"/>
      <c r="SQM1598" s="11"/>
      <c r="SQN1598" s="11"/>
      <c r="SQO1598" s="11"/>
      <c r="SQP1598" s="11"/>
      <c r="SQQ1598" s="11"/>
      <c r="SQR1598" s="11"/>
      <c r="SQS1598" s="11"/>
      <c r="SQT1598" s="11"/>
      <c r="SQU1598" s="11"/>
      <c r="SQV1598" s="11"/>
      <c r="SQW1598" s="11"/>
      <c r="SQX1598" s="11"/>
      <c r="SQY1598" s="11"/>
      <c r="SQZ1598" s="11"/>
      <c r="SRA1598" s="11"/>
      <c r="SRB1598" s="11"/>
      <c r="SRC1598" s="11"/>
      <c r="SRD1598" s="11"/>
      <c r="SRE1598" s="11"/>
      <c r="SRF1598" s="11"/>
      <c r="SRG1598" s="11"/>
      <c r="SRH1598" s="11"/>
      <c r="SRI1598" s="11"/>
      <c r="SRJ1598" s="11"/>
      <c r="SRK1598" s="11"/>
      <c r="SRL1598" s="11"/>
      <c r="SRM1598" s="11"/>
      <c r="SRN1598" s="11"/>
      <c r="SRO1598" s="11"/>
      <c r="SRP1598" s="11"/>
      <c r="SRQ1598" s="11"/>
      <c r="SRR1598" s="11"/>
      <c r="SRS1598" s="11"/>
      <c r="SRT1598" s="11"/>
      <c r="SRU1598" s="11"/>
      <c r="SRV1598" s="11"/>
      <c r="SRW1598" s="11"/>
      <c r="SRX1598" s="11"/>
      <c r="SRY1598" s="11"/>
      <c r="SRZ1598" s="11"/>
      <c r="SSA1598" s="11"/>
      <c r="SSB1598" s="11"/>
      <c r="SSC1598" s="11"/>
      <c r="SSD1598" s="11"/>
      <c r="SSE1598" s="11"/>
      <c r="SSF1598" s="11"/>
      <c r="SSG1598" s="11"/>
      <c r="SSH1598" s="11"/>
      <c r="SSI1598" s="11"/>
      <c r="SSJ1598" s="11"/>
      <c r="SSK1598" s="11"/>
      <c r="SSL1598" s="11"/>
      <c r="SSM1598" s="11"/>
      <c r="SSN1598" s="11"/>
      <c r="SSO1598" s="11"/>
      <c r="SSP1598" s="11"/>
      <c r="SSQ1598" s="11"/>
      <c r="SSR1598" s="11"/>
      <c r="SSS1598" s="11"/>
      <c r="SST1598" s="11"/>
      <c r="SSU1598" s="11"/>
      <c r="SSV1598" s="11"/>
      <c r="SSW1598" s="11"/>
      <c r="SSX1598" s="11"/>
      <c r="SSY1598" s="11"/>
      <c r="SSZ1598" s="11"/>
      <c r="STA1598" s="11"/>
      <c r="STB1598" s="11"/>
      <c r="STC1598" s="11"/>
      <c r="STD1598" s="11"/>
      <c r="STE1598" s="11"/>
      <c r="STF1598" s="11"/>
      <c r="STG1598" s="11"/>
      <c r="STH1598" s="11"/>
      <c r="STI1598" s="11"/>
      <c r="STJ1598" s="11"/>
      <c r="STK1598" s="11"/>
      <c r="STL1598" s="11"/>
      <c r="STM1598" s="11"/>
      <c r="STN1598" s="11"/>
      <c r="STO1598" s="11"/>
      <c r="STP1598" s="11"/>
      <c r="STQ1598" s="11"/>
      <c r="STR1598" s="11"/>
      <c r="STS1598" s="11"/>
      <c r="STT1598" s="11"/>
      <c r="STU1598" s="11"/>
      <c r="STV1598" s="11"/>
      <c r="STW1598" s="11"/>
      <c r="STX1598" s="11"/>
      <c r="STY1598" s="11"/>
      <c r="STZ1598" s="11"/>
      <c r="SUA1598" s="11"/>
      <c r="SUB1598" s="11"/>
      <c r="SUC1598" s="11"/>
      <c r="SUD1598" s="11"/>
      <c r="SUE1598" s="11"/>
      <c r="SUF1598" s="11"/>
      <c r="SUG1598" s="11"/>
      <c r="SUH1598" s="11"/>
      <c r="SUI1598" s="11"/>
      <c r="SUJ1598" s="11"/>
      <c r="SUK1598" s="11"/>
      <c r="SUL1598" s="11"/>
      <c r="SUM1598" s="11"/>
      <c r="SUN1598" s="11"/>
      <c r="SUO1598" s="11"/>
      <c r="SUP1598" s="11"/>
      <c r="SUQ1598" s="11"/>
      <c r="SUR1598" s="11"/>
      <c r="SUS1598" s="11"/>
      <c r="SUT1598" s="11"/>
      <c r="SUU1598" s="11"/>
      <c r="SUV1598" s="11"/>
      <c r="SUW1598" s="11"/>
      <c r="SUX1598" s="11"/>
      <c r="SUY1598" s="11"/>
      <c r="SUZ1598" s="11"/>
      <c r="SVA1598" s="11"/>
      <c r="SVB1598" s="11"/>
      <c r="SVC1598" s="11"/>
      <c r="SVD1598" s="11"/>
      <c r="SVE1598" s="11"/>
      <c r="SVF1598" s="11"/>
      <c r="SVG1598" s="11"/>
      <c r="SVH1598" s="11"/>
      <c r="SVI1598" s="11"/>
      <c r="SVJ1598" s="11"/>
      <c r="SVK1598" s="11"/>
      <c r="SVL1598" s="11"/>
      <c r="SVM1598" s="11"/>
      <c r="SVN1598" s="11"/>
      <c r="SVO1598" s="11"/>
      <c r="SVP1598" s="11"/>
      <c r="SVQ1598" s="11"/>
      <c r="SVR1598" s="11"/>
      <c r="SVS1598" s="11"/>
      <c r="SVT1598" s="11"/>
      <c r="SVU1598" s="11"/>
      <c r="SVV1598" s="11"/>
      <c r="SVW1598" s="11"/>
      <c r="SVX1598" s="11"/>
      <c r="SVY1598" s="11"/>
      <c r="SVZ1598" s="11"/>
      <c r="SWA1598" s="11"/>
      <c r="SWB1598" s="11"/>
      <c r="SWC1598" s="11"/>
      <c r="SWD1598" s="11"/>
      <c r="SWE1598" s="11"/>
      <c r="SWF1598" s="11"/>
      <c r="SWG1598" s="11"/>
      <c r="SWH1598" s="11"/>
      <c r="SWI1598" s="11"/>
      <c r="SWJ1598" s="11"/>
      <c r="SWK1598" s="11"/>
      <c r="SWL1598" s="11"/>
      <c r="SWM1598" s="11"/>
      <c r="SWN1598" s="11"/>
      <c r="SWO1598" s="11"/>
      <c r="SWP1598" s="11"/>
      <c r="SWQ1598" s="11"/>
      <c r="SWR1598" s="11"/>
      <c r="SWS1598" s="11"/>
      <c r="SWT1598" s="11"/>
      <c r="SWU1598" s="11"/>
      <c r="SWV1598" s="11"/>
      <c r="SWW1598" s="11"/>
      <c r="SWX1598" s="11"/>
      <c r="SWY1598" s="11"/>
      <c r="SWZ1598" s="11"/>
      <c r="SXA1598" s="11"/>
      <c r="SXB1598" s="11"/>
      <c r="SXC1598" s="11"/>
      <c r="SXD1598" s="11"/>
      <c r="SXE1598" s="11"/>
      <c r="SXF1598" s="11"/>
      <c r="SXG1598" s="11"/>
      <c r="SXH1598" s="11"/>
      <c r="SXI1598" s="11"/>
      <c r="SXJ1598" s="11"/>
      <c r="SXK1598" s="11"/>
      <c r="SXL1598" s="11"/>
      <c r="SXM1598" s="11"/>
      <c r="SXN1598" s="11"/>
      <c r="SXO1598" s="11"/>
      <c r="SXP1598" s="11"/>
      <c r="SXQ1598" s="11"/>
      <c r="SXR1598" s="11"/>
      <c r="SXS1598" s="11"/>
      <c r="SXT1598" s="11"/>
      <c r="SXU1598" s="11"/>
      <c r="SXV1598" s="11"/>
      <c r="SXW1598" s="11"/>
      <c r="SXX1598" s="11"/>
      <c r="SXY1598" s="11"/>
      <c r="SXZ1598" s="11"/>
      <c r="SYA1598" s="11"/>
      <c r="SYB1598" s="11"/>
      <c r="SYC1598" s="11"/>
      <c r="SYD1598" s="11"/>
      <c r="SYE1598" s="11"/>
      <c r="SYF1598" s="11"/>
      <c r="SYG1598" s="11"/>
      <c r="SYH1598" s="11"/>
      <c r="SYI1598" s="11"/>
      <c r="SYJ1598" s="11"/>
      <c r="SYK1598" s="11"/>
      <c r="SYL1598" s="11"/>
      <c r="SYM1598" s="11"/>
      <c r="SYN1598" s="11"/>
      <c r="SYO1598" s="11"/>
      <c r="SYP1598" s="11"/>
      <c r="SYQ1598" s="11"/>
      <c r="SYR1598" s="11"/>
      <c r="SYS1598" s="11"/>
      <c r="SYT1598" s="11"/>
      <c r="SYU1598" s="11"/>
      <c r="SYV1598" s="11"/>
      <c r="SYW1598" s="11"/>
      <c r="SYX1598" s="11"/>
      <c r="SYY1598" s="11"/>
      <c r="SYZ1598" s="11"/>
      <c r="SZA1598" s="11"/>
      <c r="SZB1598" s="11"/>
      <c r="SZC1598" s="11"/>
      <c r="SZD1598" s="11"/>
      <c r="SZE1598" s="11"/>
      <c r="SZF1598" s="11"/>
      <c r="SZG1598" s="11"/>
      <c r="SZH1598" s="11"/>
      <c r="SZI1598" s="11"/>
      <c r="SZJ1598" s="11"/>
      <c r="SZK1598" s="11"/>
      <c r="SZL1598" s="11"/>
      <c r="SZM1598" s="11"/>
      <c r="SZN1598" s="11"/>
      <c r="SZO1598" s="11"/>
      <c r="SZP1598" s="11"/>
      <c r="SZQ1598" s="11"/>
      <c r="SZR1598" s="11"/>
      <c r="SZS1598" s="11"/>
      <c r="SZT1598" s="11"/>
      <c r="SZU1598" s="11"/>
      <c r="SZV1598" s="11"/>
      <c r="SZW1598" s="11"/>
      <c r="SZX1598" s="11"/>
      <c r="SZY1598" s="11"/>
      <c r="SZZ1598" s="11"/>
      <c r="TAA1598" s="11"/>
      <c r="TAB1598" s="11"/>
      <c r="TAC1598" s="11"/>
      <c r="TAD1598" s="11"/>
      <c r="TAE1598" s="11"/>
      <c r="TAF1598" s="11"/>
      <c r="TAG1598" s="11"/>
      <c r="TAH1598" s="11"/>
      <c r="TAI1598" s="11"/>
      <c r="TAJ1598" s="11"/>
      <c r="TAK1598" s="11"/>
      <c r="TAL1598" s="11"/>
      <c r="TAM1598" s="11"/>
      <c r="TAN1598" s="11"/>
      <c r="TAO1598" s="11"/>
      <c r="TAP1598" s="11"/>
      <c r="TAQ1598" s="11"/>
      <c r="TAR1598" s="11"/>
      <c r="TAS1598" s="11"/>
      <c r="TAT1598" s="11"/>
      <c r="TAU1598" s="11"/>
      <c r="TAV1598" s="11"/>
      <c r="TAW1598" s="11"/>
      <c r="TAX1598" s="11"/>
      <c r="TAY1598" s="11"/>
      <c r="TAZ1598" s="11"/>
      <c r="TBA1598" s="11"/>
      <c r="TBB1598" s="11"/>
      <c r="TBC1598" s="11"/>
      <c r="TBD1598" s="11"/>
      <c r="TBE1598" s="11"/>
      <c r="TBF1598" s="11"/>
      <c r="TBG1598" s="11"/>
      <c r="TBH1598" s="11"/>
      <c r="TBI1598" s="11"/>
      <c r="TBJ1598" s="11"/>
      <c r="TBK1598" s="11"/>
      <c r="TBL1598" s="11"/>
      <c r="TBM1598" s="11"/>
      <c r="TBN1598" s="11"/>
      <c r="TBO1598" s="11"/>
      <c r="TBP1598" s="11"/>
      <c r="TBQ1598" s="11"/>
      <c r="TBR1598" s="11"/>
      <c r="TBS1598" s="11"/>
      <c r="TBT1598" s="11"/>
      <c r="TBU1598" s="11"/>
      <c r="TBV1598" s="11"/>
      <c r="TBW1598" s="11"/>
      <c r="TBX1598" s="11"/>
      <c r="TBY1598" s="11"/>
      <c r="TBZ1598" s="11"/>
      <c r="TCA1598" s="11"/>
      <c r="TCB1598" s="11"/>
      <c r="TCC1598" s="11"/>
      <c r="TCD1598" s="11"/>
      <c r="TCE1598" s="11"/>
      <c r="TCF1598" s="11"/>
      <c r="TCG1598" s="11"/>
      <c r="TCH1598" s="11"/>
      <c r="TCI1598" s="11"/>
      <c r="TCJ1598" s="11"/>
      <c r="TCK1598" s="11"/>
      <c r="TCL1598" s="11"/>
      <c r="TCM1598" s="11"/>
      <c r="TCN1598" s="11"/>
      <c r="TCO1598" s="11"/>
      <c r="TCP1598" s="11"/>
      <c r="TCQ1598" s="11"/>
      <c r="TCR1598" s="11"/>
      <c r="TCS1598" s="11"/>
      <c r="TCT1598" s="11"/>
      <c r="TCU1598" s="11"/>
      <c r="TCV1598" s="11"/>
      <c r="TCW1598" s="11"/>
      <c r="TCX1598" s="11"/>
      <c r="TCY1598" s="11"/>
      <c r="TCZ1598" s="11"/>
      <c r="TDA1598" s="11"/>
      <c r="TDB1598" s="11"/>
      <c r="TDC1598" s="11"/>
      <c r="TDD1598" s="11"/>
      <c r="TDE1598" s="11"/>
      <c r="TDF1598" s="11"/>
      <c r="TDG1598" s="11"/>
      <c r="TDH1598" s="11"/>
      <c r="TDI1598" s="11"/>
      <c r="TDJ1598" s="11"/>
      <c r="TDK1598" s="11"/>
      <c r="TDL1598" s="11"/>
      <c r="TDM1598" s="11"/>
      <c r="TDN1598" s="11"/>
      <c r="TDO1598" s="11"/>
      <c r="TDP1598" s="11"/>
      <c r="TDQ1598" s="11"/>
      <c r="TDR1598" s="11"/>
      <c r="TDS1598" s="11"/>
      <c r="TDT1598" s="11"/>
      <c r="TDU1598" s="11"/>
      <c r="TDV1598" s="11"/>
      <c r="TDW1598" s="11"/>
      <c r="TDX1598" s="11"/>
      <c r="TDY1598" s="11"/>
      <c r="TDZ1598" s="11"/>
      <c r="TEA1598" s="11"/>
      <c r="TEB1598" s="11"/>
      <c r="TEC1598" s="11"/>
      <c r="TED1598" s="11"/>
      <c r="TEE1598" s="11"/>
      <c r="TEF1598" s="11"/>
      <c r="TEG1598" s="11"/>
      <c r="TEH1598" s="11"/>
      <c r="TEI1598" s="11"/>
      <c r="TEJ1598" s="11"/>
      <c r="TEK1598" s="11"/>
      <c r="TEL1598" s="11"/>
      <c r="TEM1598" s="11"/>
      <c r="TEN1598" s="11"/>
      <c r="TEO1598" s="11"/>
      <c r="TEP1598" s="11"/>
      <c r="TEQ1598" s="11"/>
      <c r="TER1598" s="11"/>
      <c r="TES1598" s="11"/>
      <c r="TET1598" s="11"/>
      <c r="TEU1598" s="11"/>
      <c r="TEV1598" s="11"/>
      <c r="TEW1598" s="11"/>
      <c r="TEX1598" s="11"/>
      <c r="TEY1598" s="11"/>
      <c r="TEZ1598" s="11"/>
      <c r="TFA1598" s="11"/>
      <c r="TFB1598" s="11"/>
      <c r="TFC1598" s="11"/>
      <c r="TFD1598" s="11"/>
      <c r="TFE1598" s="11"/>
      <c r="TFF1598" s="11"/>
      <c r="TFG1598" s="11"/>
      <c r="TFH1598" s="11"/>
      <c r="TFI1598" s="11"/>
      <c r="TFJ1598" s="11"/>
      <c r="TFK1598" s="11"/>
      <c r="TFL1598" s="11"/>
      <c r="TFM1598" s="11"/>
      <c r="TFN1598" s="11"/>
      <c r="TFO1598" s="11"/>
      <c r="TFP1598" s="11"/>
      <c r="TFQ1598" s="11"/>
      <c r="TFR1598" s="11"/>
      <c r="TFS1598" s="11"/>
      <c r="TFT1598" s="11"/>
      <c r="TFU1598" s="11"/>
      <c r="TFV1598" s="11"/>
      <c r="TFW1598" s="11"/>
      <c r="TFX1598" s="11"/>
      <c r="TFY1598" s="11"/>
      <c r="TFZ1598" s="11"/>
      <c r="TGA1598" s="11"/>
      <c r="TGB1598" s="11"/>
      <c r="TGC1598" s="11"/>
      <c r="TGD1598" s="11"/>
      <c r="TGE1598" s="11"/>
      <c r="TGF1598" s="11"/>
      <c r="TGG1598" s="11"/>
      <c r="TGH1598" s="11"/>
      <c r="TGI1598" s="11"/>
      <c r="TGJ1598" s="11"/>
      <c r="TGK1598" s="11"/>
      <c r="TGL1598" s="11"/>
      <c r="TGM1598" s="11"/>
      <c r="TGN1598" s="11"/>
      <c r="TGO1598" s="11"/>
      <c r="TGP1598" s="11"/>
      <c r="TGQ1598" s="11"/>
      <c r="TGR1598" s="11"/>
      <c r="TGS1598" s="11"/>
      <c r="TGT1598" s="11"/>
      <c r="TGU1598" s="11"/>
      <c r="TGV1598" s="11"/>
      <c r="TGW1598" s="11"/>
      <c r="TGX1598" s="11"/>
      <c r="TGY1598" s="11"/>
      <c r="TGZ1598" s="11"/>
      <c r="THA1598" s="11"/>
      <c r="THB1598" s="11"/>
      <c r="THC1598" s="11"/>
      <c r="THD1598" s="11"/>
      <c r="THE1598" s="11"/>
      <c r="THF1598" s="11"/>
      <c r="THG1598" s="11"/>
      <c r="THH1598" s="11"/>
      <c r="THI1598" s="11"/>
      <c r="THJ1598" s="11"/>
      <c r="THK1598" s="11"/>
      <c r="THL1598" s="11"/>
      <c r="THM1598" s="11"/>
      <c r="THN1598" s="11"/>
      <c r="THO1598" s="11"/>
      <c r="THP1598" s="11"/>
      <c r="THQ1598" s="11"/>
      <c r="THR1598" s="11"/>
      <c r="THS1598" s="11"/>
      <c r="THT1598" s="11"/>
      <c r="THU1598" s="11"/>
      <c r="THV1598" s="11"/>
      <c r="THW1598" s="11"/>
      <c r="THX1598" s="11"/>
      <c r="THY1598" s="11"/>
      <c r="THZ1598" s="11"/>
      <c r="TIA1598" s="11"/>
      <c r="TIB1598" s="11"/>
      <c r="TIC1598" s="11"/>
      <c r="TID1598" s="11"/>
      <c r="TIE1598" s="11"/>
      <c r="TIF1598" s="11"/>
      <c r="TIG1598" s="11"/>
      <c r="TIH1598" s="11"/>
      <c r="TII1598" s="11"/>
      <c r="TIJ1598" s="11"/>
      <c r="TIK1598" s="11"/>
      <c r="TIL1598" s="11"/>
      <c r="TIM1598" s="11"/>
      <c r="TIN1598" s="11"/>
      <c r="TIO1598" s="11"/>
      <c r="TIP1598" s="11"/>
      <c r="TIQ1598" s="11"/>
      <c r="TIR1598" s="11"/>
      <c r="TIS1598" s="11"/>
      <c r="TIT1598" s="11"/>
      <c r="TIU1598" s="11"/>
      <c r="TIV1598" s="11"/>
      <c r="TIW1598" s="11"/>
      <c r="TIX1598" s="11"/>
      <c r="TIY1598" s="11"/>
      <c r="TIZ1598" s="11"/>
      <c r="TJA1598" s="11"/>
      <c r="TJB1598" s="11"/>
      <c r="TJC1598" s="11"/>
      <c r="TJD1598" s="11"/>
      <c r="TJE1598" s="11"/>
      <c r="TJF1598" s="11"/>
      <c r="TJG1598" s="11"/>
      <c r="TJH1598" s="11"/>
      <c r="TJI1598" s="11"/>
      <c r="TJJ1598" s="11"/>
      <c r="TJK1598" s="11"/>
      <c r="TJL1598" s="11"/>
      <c r="TJM1598" s="11"/>
      <c r="TJN1598" s="11"/>
      <c r="TJO1598" s="11"/>
      <c r="TJP1598" s="11"/>
      <c r="TJQ1598" s="11"/>
      <c r="TJR1598" s="11"/>
      <c r="TJS1598" s="11"/>
      <c r="TJT1598" s="11"/>
      <c r="TJU1598" s="11"/>
      <c r="TJV1598" s="11"/>
      <c r="TJW1598" s="11"/>
      <c r="TJX1598" s="11"/>
      <c r="TJY1598" s="11"/>
      <c r="TJZ1598" s="11"/>
      <c r="TKA1598" s="11"/>
      <c r="TKB1598" s="11"/>
      <c r="TKC1598" s="11"/>
      <c r="TKD1598" s="11"/>
      <c r="TKE1598" s="11"/>
      <c r="TKF1598" s="11"/>
      <c r="TKG1598" s="11"/>
      <c r="TKH1598" s="11"/>
      <c r="TKI1598" s="11"/>
      <c r="TKJ1598" s="11"/>
      <c r="TKK1598" s="11"/>
      <c r="TKL1598" s="11"/>
      <c r="TKM1598" s="11"/>
      <c r="TKN1598" s="11"/>
      <c r="TKO1598" s="11"/>
      <c r="TKP1598" s="11"/>
      <c r="TKQ1598" s="11"/>
      <c r="TKR1598" s="11"/>
      <c r="TKS1598" s="11"/>
      <c r="TKT1598" s="11"/>
      <c r="TKU1598" s="11"/>
      <c r="TKV1598" s="11"/>
      <c r="TKW1598" s="11"/>
      <c r="TKX1598" s="11"/>
      <c r="TKY1598" s="11"/>
      <c r="TKZ1598" s="11"/>
      <c r="TLA1598" s="11"/>
      <c r="TLB1598" s="11"/>
      <c r="TLC1598" s="11"/>
      <c r="TLD1598" s="11"/>
      <c r="TLE1598" s="11"/>
      <c r="TLF1598" s="11"/>
      <c r="TLG1598" s="11"/>
      <c r="TLH1598" s="11"/>
      <c r="TLI1598" s="11"/>
      <c r="TLJ1598" s="11"/>
      <c r="TLK1598" s="11"/>
      <c r="TLL1598" s="11"/>
      <c r="TLM1598" s="11"/>
      <c r="TLN1598" s="11"/>
      <c r="TLO1598" s="11"/>
      <c r="TLP1598" s="11"/>
      <c r="TLQ1598" s="11"/>
      <c r="TLR1598" s="11"/>
      <c r="TLS1598" s="11"/>
      <c r="TLT1598" s="11"/>
      <c r="TLU1598" s="11"/>
      <c r="TLV1598" s="11"/>
      <c r="TLW1598" s="11"/>
      <c r="TLX1598" s="11"/>
      <c r="TLY1598" s="11"/>
      <c r="TLZ1598" s="11"/>
      <c r="TMA1598" s="11"/>
      <c r="TMB1598" s="11"/>
      <c r="TMC1598" s="11"/>
      <c r="TMD1598" s="11"/>
      <c r="TME1598" s="11"/>
      <c r="TMF1598" s="11"/>
      <c r="TMG1598" s="11"/>
      <c r="TMH1598" s="11"/>
      <c r="TMI1598" s="11"/>
      <c r="TMJ1598" s="11"/>
      <c r="TMK1598" s="11"/>
      <c r="TML1598" s="11"/>
      <c r="TMM1598" s="11"/>
      <c r="TMN1598" s="11"/>
      <c r="TMO1598" s="11"/>
      <c r="TMP1598" s="11"/>
      <c r="TMQ1598" s="11"/>
      <c r="TMR1598" s="11"/>
      <c r="TMS1598" s="11"/>
      <c r="TMT1598" s="11"/>
      <c r="TMU1598" s="11"/>
      <c r="TMV1598" s="11"/>
      <c r="TMW1598" s="11"/>
      <c r="TMX1598" s="11"/>
      <c r="TMY1598" s="11"/>
      <c r="TMZ1598" s="11"/>
      <c r="TNA1598" s="11"/>
      <c r="TNB1598" s="11"/>
      <c r="TNC1598" s="11"/>
      <c r="TND1598" s="11"/>
      <c r="TNE1598" s="11"/>
      <c r="TNF1598" s="11"/>
      <c r="TNG1598" s="11"/>
      <c r="TNH1598" s="11"/>
      <c r="TNI1598" s="11"/>
      <c r="TNJ1598" s="11"/>
      <c r="TNK1598" s="11"/>
      <c r="TNL1598" s="11"/>
      <c r="TNM1598" s="11"/>
      <c r="TNN1598" s="11"/>
      <c r="TNO1598" s="11"/>
      <c r="TNP1598" s="11"/>
      <c r="TNQ1598" s="11"/>
      <c r="TNR1598" s="11"/>
      <c r="TNS1598" s="11"/>
      <c r="TNT1598" s="11"/>
      <c r="TNU1598" s="11"/>
      <c r="TNV1598" s="11"/>
      <c r="TNW1598" s="11"/>
      <c r="TNX1598" s="11"/>
      <c r="TNY1598" s="11"/>
      <c r="TNZ1598" s="11"/>
      <c r="TOA1598" s="11"/>
      <c r="TOB1598" s="11"/>
      <c r="TOC1598" s="11"/>
      <c r="TOD1598" s="11"/>
      <c r="TOE1598" s="11"/>
      <c r="TOF1598" s="11"/>
      <c r="TOG1598" s="11"/>
      <c r="TOH1598" s="11"/>
      <c r="TOI1598" s="11"/>
      <c r="TOJ1598" s="11"/>
      <c r="TOK1598" s="11"/>
      <c r="TOL1598" s="11"/>
      <c r="TOM1598" s="11"/>
      <c r="TON1598" s="11"/>
      <c r="TOO1598" s="11"/>
      <c r="TOP1598" s="11"/>
      <c r="TOQ1598" s="11"/>
      <c r="TOR1598" s="11"/>
      <c r="TOS1598" s="11"/>
      <c r="TOT1598" s="11"/>
      <c r="TOU1598" s="11"/>
      <c r="TOV1598" s="11"/>
      <c r="TOW1598" s="11"/>
      <c r="TOX1598" s="11"/>
      <c r="TOY1598" s="11"/>
      <c r="TOZ1598" s="11"/>
      <c r="TPA1598" s="11"/>
      <c r="TPB1598" s="11"/>
      <c r="TPC1598" s="11"/>
      <c r="TPD1598" s="11"/>
      <c r="TPE1598" s="11"/>
      <c r="TPF1598" s="11"/>
      <c r="TPG1598" s="11"/>
      <c r="TPH1598" s="11"/>
      <c r="TPI1598" s="11"/>
      <c r="TPJ1598" s="11"/>
      <c r="TPK1598" s="11"/>
      <c r="TPL1598" s="11"/>
      <c r="TPM1598" s="11"/>
      <c r="TPN1598" s="11"/>
      <c r="TPO1598" s="11"/>
      <c r="TPP1598" s="11"/>
      <c r="TPQ1598" s="11"/>
      <c r="TPR1598" s="11"/>
      <c r="TPS1598" s="11"/>
      <c r="TPT1598" s="11"/>
      <c r="TPU1598" s="11"/>
      <c r="TPV1598" s="11"/>
      <c r="TPW1598" s="11"/>
      <c r="TPX1598" s="11"/>
      <c r="TPY1598" s="11"/>
      <c r="TPZ1598" s="11"/>
      <c r="TQA1598" s="11"/>
      <c r="TQB1598" s="11"/>
      <c r="TQC1598" s="11"/>
      <c r="TQD1598" s="11"/>
      <c r="TQE1598" s="11"/>
      <c r="TQF1598" s="11"/>
      <c r="TQG1598" s="11"/>
      <c r="TQH1598" s="11"/>
      <c r="TQI1598" s="11"/>
      <c r="TQJ1598" s="11"/>
      <c r="TQK1598" s="11"/>
      <c r="TQL1598" s="11"/>
      <c r="TQM1598" s="11"/>
      <c r="TQN1598" s="11"/>
      <c r="TQO1598" s="11"/>
      <c r="TQP1598" s="11"/>
      <c r="TQQ1598" s="11"/>
      <c r="TQR1598" s="11"/>
      <c r="TQS1598" s="11"/>
      <c r="TQT1598" s="11"/>
      <c r="TQU1598" s="11"/>
      <c r="TQV1598" s="11"/>
      <c r="TQW1598" s="11"/>
      <c r="TQX1598" s="11"/>
      <c r="TQY1598" s="11"/>
      <c r="TQZ1598" s="11"/>
      <c r="TRA1598" s="11"/>
      <c r="TRB1598" s="11"/>
      <c r="TRC1598" s="11"/>
      <c r="TRD1598" s="11"/>
      <c r="TRE1598" s="11"/>
      <c r="TRF1598" s="11"/>
      <c r="TRG1598" s="11"/>
      <c r="TRH1598" s="11"/>
      <c r="TRI1598" s="11"/>
      <c r="TRJ1598" s="11"/>
      <c r="TRK1598" s="11"/>
      <c r="TRL1598" s="11"/>
      <c r="TRM1598" s="11"/>
      <c r="TRN1598" s="11"/>
      <c r="TRO1598" s="11"/>
      <c r="TRP1598" s="11"/>
      <c r="TRQ1598" s="11"/>
      <c r="TRR1598" s="11"/>
      <c r="TRS1598" s="11"/>
      <c r="TRT1598" s="11"/>
      <c r="TRU1598" s="11"/>
      <c r="TRV1598" s="11"/>
      <c r="TRW1598" s="11"/>
      <c r="TRX1598" s="11"/>
      <c r="TRY1598" s="11"/>
      <c r="TRZ1598" s="11"/>
      <c r="TSA1598" s="11"/>
      <c r="TSB1598" s="11"/>
      <c r="TSC1598" s="11"/>
      <c r="TSD1598" s="11"/>
      <c r="TSE1598" s="11"/>
      <c r="TSF1598" s="11"/>
      <c r="TSG1598" s="11"/>
      <c r="TSH1598" s="11"/>
      <c r="TSI1598" s="11"/>
      <c r="TSJ1598" s="11"/>
      <c r="TSK1598" s="11"/>
      <c r="TSL1598" s="11"/>
      <c r="TSM1598" s="11"/>
      <c r="TSN1598" s="11"/>
      <c r="TSO1598" s="11"/>
      <c r="TSP1598" s="11"/>
      <c r="TSQ1598" s="11"/>
      <c r="TSR1598" s="11"/>
      <c r="TSS1598" s="11"/>
      <c r="TST1598" s="11"/>
      <c r="TSU1598" s="11"/>
      <c r="TSV1598" s="11"/>
      <c r="TSW1598" s="11"/>
      <c r="TSX1598" s="11"/>
      <c r="TSY1598" s="11"/>
      <c r="TSZ1598" s="11"/>
      <c r="TTA1598" s="11"/>
      <c r="TTB1598" s="11"/>
      <c r="TTC1598" s="11"/>
      <c r="TTD1598" s="11"/>
      <c r="TTE1598" s="11"/>
      <c r="TTF1598" s="11"/>
      <c r="TTG1598" s="11"/>
      <c r="TTH1598" s="11"/>
      <c r="TTI1598" s="11"/>
      <c r="TTJ1598" s="11"/>
      <c r="TTK1598" s="11"/>
      <c r="TTL1598" s="11"/>
      <c r="TTM1598" s="11"/>
      <c r="TTN1598" s="11"/>
      <c r="TTO1598" s="11"/>
      <c r="TTP1598" s="11"/>
      <c r="TTQ1598" s="11"/>
      <c r="TTR1598" s="11"/>
      <c r="TTS1598" s="11"/>
      <c r="TTT1598" s="11"/>
      <c r="TTU1598" s="11"/>
      <c r="TTV1598" s="11"/>
      <c r="TTW1598" s="11"/>
      <c r="TTX1598" s="11"/>
      <c r="TTY1598" s="11"/>
      <c r="TTZ1598" s="11"/>
      <c r="TUA1598" s="11"/>
      <c r="TUB1598" s="11"/>
      <c r="TUC1598" s="11"/>
      <c r="TUD1598" s="11"/>
      <c r="TUE1598" s="11"/>
      <c r="TUF1598" s="11"/>
      <c r="TUG1598" s="11"/>
      <c r="TUH1598" s="11"/>
      <c r="TUI1598" s="11"/>
      <c r="TUJ1598" s="11"/>
      <c r="TUK1598" s="11"/>
      <c r="TUL1598" s="11"/>
      <c r="TUM1598" s="11"/>
      <c r="TUN1598" s="11"/>
      <c r="TUO1598" s="11"/>
      <c r="TUP1598" s="11"/>
      <c r="TUQ1598" s="11"/>
      <c r="TUR1598" s="11"/>
      <c r="TUS1598" s="11"/>
      <c r="TUT1598" s="11"/>
      <c r="TUU1598" s="11"/>
      <c r="TUV1598" s="11"/>
      <c r="TUW1598" s="11"/>
      <c r="TUX1598" s="11"/>
      <c r="TUY1598" s="11"/>
      <c r="TUZ1598" s="11"/>
      <c r="TVA1598" s="11"/>
      <c r="TVB1598" s="11"/>
      <c r="TVC1598" s="11"/>
      <c r="TVD1598" s="11"/>
      <c r="TVE1598" s="11"/>
      <c r="TVF1598" s="11"/>
      <c r="TVG1598" s="11"/>
      <c r="TVH1598" s="11"/>
      <c r="TVI1598" s="11"/>
      <c r="TVJ1598" s="11"/>
      <c r="TVK1598" s="11"/>
      <c r="TVL1598" s="11"/>
      <c r="TVM1598" s="11"/>
      <c r="TVN1598" s="11"/>
      <c r="TVO1598" s="11"/>
      <c r="TVP1598" s="11"/>
      <c r="TVQ1598" s="11"/>
      <c r="TVR1598" s="11"/>
      <c r="TVS1598" s="11"/>
      <c r="TVT1598" s="11"/>
      <c r="TVU1598" s="11"/>
      <c r="TVV1598" s="11"/>
      <c r="TVW1598" s="11"/>
      <c r="TVX1598" s="11"/>
      <c r="TVY1598" s="11"/>
      <c r="TVZ1598" s="11"/>
      <c r="TWA1598" s="11"/>
      <c r="TWB1598" s="11"/>
      <c r="TWC1598" s="11"/>
      <c r="TWD1598" s="11"/>
      <c r="TWE1598" s="11"/>
      <c r="TWF1598" s="11"/>
      <c r="TWG1598" s="11"/>
      <c r="TWH1598" s="11"/>
      <c r="TWI1598" s="11"/>
      <c r="TWJ1598" s="11"/>
      <c r="TWK1598" s="11"/>
      <c r="TWL1598" s="11"/>
      <c r="TWM1598" s="11"/>
      <c r="TWN1598" s="11"/>
      <c r="TWO1598" s="11"/>
      <c r="TWP1598" s="11"/>
      <c r="TWQ1598" s="11"/>
      <c r="TWR1598" s="11"/>
      <c r="TWS1598" s="11"/>
      <c r="TWT1598" s="11"/>
      <c r="TWU1598" s="11"/>
      <c r="TWV1598" s="11"/>
      <c r="TWW1598" s="11"/>
      <c r="TWX1598" s="11"/>
      <c r="TWY1598" s="11"/>
      <c r="TWZ1598" s="11"/>
      <c r="TXA1598" s="11"/>
      <c r="TXB1598" s="11"/>
      <c r="TXC1598" s="11"/>
      <c r="TXD1598" s="11"/>
      <c r="TXE1598" s="11"/>
      <c r="TXF1598" s="11"/>
      <c r="TXG1598" s="11"/>
      <c r="TXH1598" s="11"/>
      <c r="TXI1598" s="11"/>
      <c r="TXJ1598" s="11"/>
      <c r="TXK1598" s="11"/>
      <c r="TXL1598" s="11"/>
      <c r="TXM1598" s="11"/>
      <c r="TXN1598" s="11"/>
      <c r="TXO1598" s="11"/>
      <c r="TXP1598" s="11"/>
      <c r="TXQ1598" s="11"/>
      <c r="TXR1598" s="11"/>
      <c r="TXS1598" s="11"/>
      <c r="TXT1598" s="11"/>
      <c r="TXU1598" s="11"/>
      <c r="TXV1598" s="11"/>
      <c r="TXW1598" s="11"/>
      <c r="TXX1598" s="11"/>
      <c r="TXY1598" s="11"/>
      <c r="TXZ1598" s="11"/>
      <c r="TYA1598" s="11"/>
      <c r="TYB1598" s="11"/>
      <c r="TYC1598" s="11"/>
      <c r="TYD1598" s="11"/>
      <c r="TYE1598" s="11"/>
      <c r="TYF1598" s="11"/>
      <c r="TYG1598" s="11"/>
      <c r="TYH1598" s="11"/>
      <c r="TYI1598" s="11"/>
      <c r="TYJ1598" s="11"/>
      <c r="TYK1598" s="11"/>
      <c r="TYL1598" s="11"/>
      <c r="TYM1598" s="11"/>
      <c r="TYN1598" s="11"/>
      <c r="TYO1598" s="11"/>
      <c r="TYP1598" s="11"/>
      <c r="TYQ1598" s="11"/>
      <c r="TYR1598" s="11"/>
      <c r="TYS1598" s="11"/>
      <c r="TYT1598" s="11"/>
      <c r="TYU1598" s="11"/>
      <c r="TYV1598" s="11"/>
      <c r="TYW1598" s="11"/>
      <c r="TYX1598" s="11"/>
      <c r="TYY1598" s="11"/>
      <c r="TYZ1598" s="11"/>
      <c r="TZA1598" s="11"/>
      <c r="TZB1598" s="11"/>
      <c r="TZC1598" s="11"/>
      <c r="TZD1598" s="11"/>
      <c r="TZE1598" s="11"/>
      <c r="TZF1598" s="11"/>
      <c r="TZG1598" s="11"/>
      <c r="TZH1598" s="11"/>
      <c r="TZI1598" s="11"/>
      <c r="TZJ1598" s="11"/>
      <c r="TZK1598" s="11"/>
      <c r="TZL1598" s="11"/>
      <c r="TZM1598" s="11"/>
      <c r="TZN1598" s="11"/>
      <c r="TZO1598" s="11"/>
      <c r="TZP1598" s="11"/>
      <c r="TZQ1598" s="11"/>
      <c r="TZR1598" s="11"/>
      <c r="TZS1598" s="11"/>
      <c r="TZT1598" s="11"/>
      <c r="TZU1598" s="11"/>
      <c r="TZV1598" s="11"/>
      <c r="TZW1598" s="11"/>
      <c r="TZX1598" s="11"/>
      <c r="TZY1598" s="11"/>
      <c r="TZZ1598" s="11"/>
      <c r="UAA1598" s="11"/>
      <c r="UAB1598" s="11"/>
      <c r="UAC1598" s="11"/>
      <c r="UAD1598" s="11"/>
      <c r="UAE1598" s="11"/>
      <c r="UAF1598" s="11"/>
      <c r="UAG1598" s="11"/>
      <c r="UAH1598" s="11"/>
      <c r="UAI1598" s="11"/>
      <c r="UAJ1598" s="11"/>
      <c r="UAK1598" s="11"/>
      <c r="UAL1598" s="11"/>
      <c r="UAM1598" s="11"/>
      <c r="UAN1598" s="11"/>
      <c r="UAO1598" s="11"/>
      <c r="UAP1598" s="11"/>
      <c r="UAQ1598" s="11"/>
      <c r="UAR1598" s="11"/>
      <c r="UAS1598" s="11"/>
      <c r="UAT1598" s="11"/>
      <c r="UAU1598" s="11"/>
      <c r="UAV1598" s="11"/>
      <c r="UAW1598" s="11"/>
      <c r="UAX1598" s="11"/>
      <c r="UAY1598" s="11"/>
      <c r="UAZ1598" s="11"/>
      <c r="UBA1598" s="11"/>
      <c r="UBB1598" s="11"/>
      <c r="UBC1598" s="11"/>
      <c r="UBD1598" s="11"/>
      <c r="UBE1598" s="11"/>
      <c r="UBF1598" s="11"/>
      <c r="UBG1598" s="11"/>
      <c r="UBH1598" s="11"/>
      <c r="UBI1598" s="11"/>
      <c r="UBJ1598" s="11"/>
      <c r="UBK1598" s="11"/>
      <c r="UBL1598" s="11"/>
      <c r="UBM1598" s="11"/>
      <c r="UBN1598" s="11"/>
      <c r="UBO1598" s="11"/>
      <c r="UBP1598" s="11"/>
      <c r="UBQ1598" s="11"/>
      <c r="UBR1598" s="11"/>
      <c r="UBS1598" s="11"/>
      <c r="UBT1598" s="11"/>
      <c r="UBU1598" s="11"/>
      <c r="UBV1598" s="11"/>
      <c r="UBW1598" s="11"/>
      <c r="UBX1598" s="11"/>
      <c r="UBY1598" s="11"/>
      <c r="UBZ1598" s="11"/>
      <c r="UCA1598" s="11"/>
      <c r="UCB1598" s="11"/>
      <c r="UCC1598" s="11"/>
      <c r="UCD1598" s="11"/>
      <c r="UCE1598" s="11"/>
      <c r="UCF1598" s="11"/>
      <c r="UCG1598" s="11"/>
      <c r="UCH1598" s="11"/>
      <c r="UCI1598" s="11"/>
      <c r="UCJ1598" s="11"/>
      <c r="UCK1598" s="11"/>
      <c r="UCL1598" s="11"/>
      <c r="UCM1598" s="11"/>
      <c r="UCN1598" s="11"/>
      <c r="UCO1598" s="11"/>
      <c r="UCP1598" s="11"/>
      <c r="UCQ1598" s="11"/>
      <c r="UCR1598" s="11"/>
      <c r="UCS1598" s="11"/>
      <c r="UCT1598" s="11"/>
      <c r="UCU1598" s="11"/>
      <c r="UCV1598" s="11"/>
      <c r="UCW1598" s="11"/>
      <c r="UCX1598" s="11"/>
      <c r="UCY1598" s="11"/>
      <c r="UCZ1598" s="11"/>
      <c r="UDA1598" s="11"/>
      <c r="UDB1598" s="11"/>
      <c r="UDC1598" s="11"/>
      <c r="UDD1598" s="11"/>
      <c r="UDE1598" s="11"/>
      <c r="UDF1598" s="11"/>
      <c r="UDG1598" s="11"/>
      <c r="UDH1598" s="11"/>
      <c r="UDI1598" s="11"/>
      <c r="UDJ1598" s="11"/>
      <c r="UDK1598" s="11"/>
      <c r="UDL1598" s="11"/>
      <c r="UDM1598" s="11"/>
      <c r="UDN1598" s="11"/>
      <c r="UDO1598" s="11"/>
      <c r="UDP1598" s="11"/>
      <c r="UDQ1598" s="11"/>
      <c r="UDR1598" s="11"/>
      <c r="UDS1598" s="11"/>
      <c r="UDT1598" s="11"/>
      <c r="UDU1598" s="11"/>
      <c r="UDV1598" s="11"/>
      <c r="UDW1598" s="11"/>
      <c r="UDX1598" s="11"/>
      <c r="UDY1598" s="11"/>
      <c r="UDZ1598" s="11"/>
      <c r="UEA1598" s="11"/>
      <c r="UEB1598" s="11"/>
      <c r="UEC1598" s="11"/>
      <c r="UED1598" s="11"/>
      <c r="UEE1598" s="11"/>
      <c r="UEF1598" s="11"/>
      <c r="UEG1598" s="11"/>
      <c r="UEH1598" s="11"/>
      <c r="UEI1598" s="11"/>
      <c r="UEJ1598" s="11"/>
      <c r="UEK1598" s="11"/>
      <c r="UEL1598" s="11"/>
      <c r="UEM1598" s="11"/>
      <c r="UEN1598" s="11"/>
      <c r="UEO1598" s="11"/>
      <c r="UEP1598" s="11"/>
      <c r="UEQ1598" s="11"/>
      <c r="UER1598" s="11"/>
      <c r="UES1598" s="11"/>
      <c r="UET1598" s="11"/>
      <c r="UEU1598" s="11"/>
      <c r="UEV1598" s="11"/>
      <c r="UEW1598" s="11"/>
      <c r="UEX1598" s="11"/>
      <c r="UEY1598" s="11"/>
      <c r="UEZ1598" s="11"/>
      <c r="UFA1598" s="11"/>
      <c r="UFB1598" s="11"/>
      <c r="UFC1598" s="11"/>
      <c r="UFD1598" s="11"/>
      <c r="UFE1598" s="11"/>
      <c r="UFF1598" s="11"/>
      <c r="UFG1598" s="11"/>
      <c r="UFH1598" s="11"/>
      <c r="UFI1598" s="11"/>
      <c r="UFJ1598" s="11"/>
      <c r="UFK1598" s="11"/>
      <c r="UFL1598" s="11"/>
      <c r="UFM1598" s="11"/>
      <c r="UFN1598" s="11"/>
      <c r="UFO1598" s="11"/>
      <c r="UFP1598" s="11"/>
      <c r="UFQ1598" s="11"/>
      <c r="UFR1598" s="11"/>
      <c r="UFS1598" s="11"/>
      <c r="UFT1598" s="11"/>
      <c r="UFU1598" s="11"/>
      <c r="UFV1598" s="11"/>
      <c r="UFW1598" s="11"/>
      <c r="UFX1598" s="11"/>
      <c r="UFY1598" s="11"/>
      <c r="UFZ1598" s="11"/>
      <c r="UGA1598" s="11"/>
      <c r="UGB1598" s="11"/>
      <c r="UGC1598" s="11"/>
      <c r="UGD1598" s="11"/>
      <c r="UGE1598" s="11"/>
      <c r="UGF1598" s="11"/>
      <c r="UGG1598" s="11"/>
      <c r="UGH1598" s="11"/>
      <c r="UGI1598" s="11"/>
      <c r="UGJ1598" s="11"/>
      <c r="UGK1598" s="11"/>
      <c r="UGL1598" s="11"/>
      <c r="UGM1598" s="11"/>
      <c r="UGN1598" s="11"/>
      <c r="UGO1598" s="11"/>
      <c r="UGP1598" s="11"/>
      <c r="UGQ1598" s="11"/>
      <c r="UGR1598" s="11"/>
      <c r="UGS1598" s="11"/>
      <c r="UGT1598" s="11"/>
      <c r="UGU1598" s="11"/>
      <c r="UGV1598" s="11"/>
      <c r="UGW1598" s="11"/>
      <c r="UGX1598" s="11"/>
      <c r="UGY1598" s="11"/>
      <c r="UGZ1598" s="11"/>
      <c r="UHA1598" s="11"/>
      <c r="UHB1598" s="11"/>
      <c r="UHC1598" s="11"/>
      <c r="UHD1598" s="11"/>
      <c r="UHE1598" s="11"/>
      <c r="UHF1598" s="11"/>
      <c r="UHG1598" s="11"/>
      <c r="UHH1598" s="11"/>
      <c r="UHI1598" s="11"/>
      <c r="UHJ1598" s="11"/>
      <c r="UHK1598" s="11"/>
      <c r="UHL1598" s="11"/>
      <c r="UHM1598" s="11"/>
      <c r="UHN1598" s="11"/>
      <c r="UHO1598" s="11"/>
      <c r="UHP1598" s="11"/>
      <c r="UHQ1598" s="11"/>
      <c r="UHR1598" s="11"/>
      <c r="UHS1598" s="11"/>
      <c r="UHT1598" s="11"/>
      <c r="UHU1598" s="11"/>
      <c r="UHV1598" s="11"/>
      <c r="UHW1598" s="11"/>
      <c r="UHX1598" s="11"/>
      <c r="UHY1598" s="11"/>
      <c r="UHZ1598" s="11"/>
      <c r="UIA1598" s="11"/>
      <c r="UIB1598" s="11"/>
      <c r="UIC1598" s="11"/>
      <c r="UID1598" s="11"/>
      <c r="UIE1598" s="11"/>
      <c r="UIF1598" s="11"/>
      <c r="UIG1598" s="11"/>
      <c r="UIH1598" s="11"/>
      <c r="UII1598" s="11"/>
      <c r="UIJ1598" s="11"/>
      <c r="UIK1598" s="11"/>
      <c r="UIL1598" s="11"/>
      <c r="UIM1598" s="11"/>
      <c r="UIN1598" s="11"/>
      <c r="UIO1598" s="11"/>
      <c r="UIP1598" s="11"/>
      <c r="UIQ1598" s="11"/>
      <c r="UIR1598" s="11"/>
      <c r="UIS1598" s="11"/>
      <c r="UIT1598" s="11"/>
      <c r="UIU1598" s="11"/>
      <c r="UIV1598" s="11"/>
      <c r="UIW1598" s="11"/>
      <c r="UIX1598" s="11"/>
      <c r="UIY1598" s="11"/>
      <c r="UIZ1598" s="11"/>
      <c r="UJA1598" s="11"/>
      <c r="UJB1598" s="11"/>
      <c r="UJC1598" s="11"/>
      <c r="UJD1598" s="11"/>
      <c r="UJE1598" s="11"/>
      <c r="UJF1598" s="11"/>
      <c r="UJG1598" s="11"/>
      <c r="UJH1598" s="11"/>
      <c r="UJI1598" s="11"/>
      <c r="UJJ1598" s="11"/>
      <c r="UJK1598" s="11"/>
      <c r="UJL1598" s="11"/>
      <c r="UJM1598" s="11"/>
      <c r="UJN1598" s="11"/>
      <c r="UJO1598" s="11"/>
      <c r="UJP1598" s="11"/>
      <c r="UJQ1598" s="11"/>
      <c r="UJR1598" s="11"/>
      <c r="UJS1598" s="11"/>
      <c r="UJT1598" s="11"/>
      <c r="UJU1598" s="11"/>
      <c r="UJV1598" s="11"/>
      <c r="UJW1598" s="11"/>
      <c r="UJX1598" s="11"/>
      <c r="UJY1598" s="11"/>
      <c r="UJZ1598" s="11"/>
      <c r="UKA1598" s="11"/>
      <c r="UKB1598" s="11"/>
      <c r="UKC1598" s="11"/>
      <c r="UKD1598" s="11"/>
      <c r="UKE1598" s="11"/>
      <c r="UKF1598" s="11"/>
      <c r="UKG1598" s="11"/>
      <c r="UKH1598" s="11"/>
      <c r="UKI1598" s="11"/>
      <c r="UKJ1598" s="11"/>
      <c r="UKK1598" s="11"/>
      <c r="UKL1598" s="11"/>
      <c r="UKM1598" s="11"/>
      <c r="UKN1598" s="11"/>
      <c r="UKO1598" s="11"/>
      <c r="UKP1598" s="11"/>
      <c r="UKQ1598" s="11"/>
      <c r="UKR1598" s="11"/>
      <c r="UKS1598" s="11"/>
      <c r="UKT1598" s="11"/>
      <c r="UKU1598" s="11"/>
      <c r="UKV1598" s="11"/>
      <c r="UKW1598" s="11"/>
      <c r="UKX1598" s="11"/>
      <c r="UKY1598" s="11"/>
      <c r="UKZ1598" s="11"/>
      <c r="ULA1598" s="11"/>
      <c r="ULB1598" s="11"/>
      <c r="ULC1598" s="11"/>
      <c r="ULD1598" s="11"/>
      <c r="ULE1598" s="11"/>
      <c r="ULF1598" s="11"/>
      <c r="ULG1598" s="11"/>
      <c r="ULH1598" s="11"/>
      <c r="ULI1598" s="11"/>
      <c r="ULJ1598" s="11"/>
      <c r="ULK1598" s="11"/>
      <c r="ULL1598" s="11"/>
      <c r="ULM1598" s="11"/>
      <c r="ULN1598" s="11"/>
      <c r="ULO1598" s="11"/>
      <c r="ULP1598" s="11"/>
      <c r="ULQ1598" s="11"/>
      <c r="ULR1598" s="11"/>
      <c r="ULS1598" s="11"/>
      <c r="ULT1598" s="11"/>
      <c r="ULU1598" s="11"/>
      <c r="ULV1598" s="11"/>
      <c r="ULW1598" s="11"/>
      <c r="ULX1598" s="11"/>
      <c r="ULY1598" s="11"/>
      <c r="ULZ1598" s="11"/>
      <c r="UMA1598" s="11"/>
      <c r="UMB1598" s="11"/>
      <c r="UMC1598" s="11"/>
      <c r="UMD1598" s="11"/>
      <c r="UME1598" s="11"/>
      <c r="UMF1598" s="11"/>
      <c r="UMG1598" s="11"/>
      <c r="UMH1598" s="11"/>
      <c r="UMI1598" s="11"/>
      <c r="UMJ1598" s="11"/>
      <c r="UMK1598" s="11"/>
      <c r="UML1598" s="11"/>
      <c r="UMM1598" s="11"/>
      <c r="UMN1598" s="11"/>
      <c r="UMO1598" s="11"/>
      <c r="UMP1598" s="11"/>
      <c r="UMQ1598" s="11"/>
      <c r="UMR1598" s="11"/>
      <c r="UMS1598" s="11"/>
      <c r="UMT1598" s="11"/>
      <c r="UMU1598" s="11"/>
      <c r="UMV1598" s="11"/>
      <c r="UMW1598" s="11"/>
      <c r="UMX1598" s="11"/>
      <c r="UMY1598" s="11"/>
      <c r="UMZ1598" s="11"/>
      <c r="UNA1598" s="11"/>
      <c r="UNB1598" s="11"/>
      <c r="UNC1598" s="11"/>
      <c r="UND1598" s="11"/>
      <c r="UNE1598" s="11"/>
      <c r="UNF1598" s="11"/>
      <c r="UNG1598" s="11"/>
      <c r="UNH1598" s="11"/>
      <c r="UNI1598" s="11"/>
      <c r="UNJ1598" s="11"/>
      <c r="UNK1598" s="11"/>
      <c r="UNL1598" s="11"/>
      <c r="UNM1598" s="11"/>
      <c r="UNN1598" s="11"/>
      <c r="UNO1598" s="11"/>
      <c r="UNP1598" s="11"/>
      <c r="UNQ1598" s="11"/>
      <c r="UNR1598" s="11"/>
      <c r="UNS1598" s="11"/>
      <c r="UNT1598" s="11"/>
      <c r="UNU1598" s="11"/>
      <c r="UNV1598" s="11"/>
      <c r="UNW1598" s="11"/>
      <c r="UNX1598" s="11"/>
      <c r="UNY1598" s="11"/>
      <c r="UNZ1598" s="11"/>
      <c r="UOA1598" s="11"/>
      <c r="UOB1598" s="11"/>
      <c r="UOC1598" s="11"/>
      <c r="UOD1598" s="11"/>
      <c r="UOE1598" s="11"/>
      <c r="UOF1598" s="11"/>
      <c r="UOG1598" s="11"/>
      <c r="UOH1598" s="11"/>
      <c r="UOI1598" s="11"/>
      <c r="UOJ1598" s="11"/>
      <c r="UOK1598" s="11"/>
      <c r="UOL1598" s="11"/>
      <c r="UOM1598" s="11"/>
      <c r="UON1598" s="11"/>
      <c r="UOO1598" s="11"/>
      <c r="UOP1598" s="11"/>
      <c r="UOQ1598" s="11"/>
      <c r="UOR1598" s="11"/>
      <c r="UOS1598" s="11"/>
      <c r="UOT1598" s="11"/>
      <c r="UOU1598" s="11"/>
      <c r="UOV1598" s="11"/>
      <c r="UOW1598" s="11"/>
      <c r="UOX1598" s="11"/>
      <c r="UOY1598" s="11"/>
      <c r="UOZ1598" s="11"/>
      <c r="UPA1598" s="11"/>
      <c r="UPB1598" s="11"/>
      <c r="UPC1598" s="11"/>
      <c r="UPD1598" s="11"/>
      <c r="UPE1598" s="11"/>
      <c r="UPF1598" s="11"/>
      <c r="UPG1598" s="11"/>
      <c r="UPH1598" s="11"/>
      <c r="UPI1598" s="11"/>
      <c r="UPJ1598" s="11"/>
      <c r="UPK1598" s="11"/>
      <c r="UPL1598" s="11"/>
      <c r="UPM1598" s="11"/>
      <c r="UPN1598" s="11"/>
      <c r="UPO1598" s="11"/>
      <c r="UPP1598" s="11"/>
      <c r="UPQ1598" s="11"/>
      <c r="UPR1598" s="11"/>
      <c r="UPS1598" s="11"/>
      <c r="UPT1598" s="11"/>
      <c r="UPU1598" s="11"/>
      <c r="UPV1598" s="11"/>
      <c r="UPW1598" s="11"/>
      <c r="UPX1598" s="11"/>
      <c r="UPY1598" s="11"/>
      <c r="UPZ1598" s="11"/>
      <c r="UQA1598" s="11"/>
      <c r="UQB1598" s="11"/>
      <c r="UQC1598" s="11"/>
      <c r="UQD1598" s="11"/>
      <c r="UQE1598" s="11"/>
      <c r="UQF1598" s="11"/>
      <c r="UQG1598" s="11"/>
      <c r="UQH1598" s="11"/>
      <c r="UQI1598" s="11"/>
      <c r="UQJ1598" s="11"/>
      <c r="UQK1598" s="11"/>
      <c r="UQL1598" s="11"/>
      <c r="UQM1598" s="11"/>
      <c r="UQN1598" s="11"/>
      <c r="UQO1598" s="11"/>
      <c r="UQP1598" s="11"/>
      <c r="UQQ1598" s="11"/>
      <c r="UQR1598" s="11"/>
      <c r="UQS1598" s="11"/>
      <c r="UQT1598" s="11"/>
      <c r="UQU1598" s="11"/>
      <c r="UQV1598" s="11"/>
      <c r="UQW1598" s="11"/>
      <c r="UQX1598" s="11"/>
      <c r="UQY1598" s="11"/>
      <c r="UQZ1598" s="11"/>
      <c r="URA1598" s="11"/>
      <c r="URB1598" s="11"/>
      <c r="URC1598" s="11"/>
      <c r="URD1598" s="11"/>
      <c r="URE1598" s="11"/>
      <c r="URF1598" s="11"/>
      <c r="URG1598" s="11"/>
      <c r="URH1598" s="11"/>
      <c r="URI1598" s="11"/>
      <c r="URJ1598" s="11"/>
      <c r="URK1598" s="11"/>
      <c r="URL1598" s="11"/>
      <c r="URM1598" s="11"/>
      <c r="URN1598" s="11"/>
      <c r="URO1598" s="11"/>
      <c r="URP1598" s="11"/>
      <c r="URQ1598" s="11"/>
      <c r="URR1598" s="11"/>
      <c r="URS1598" s="11"/>
      <c r="URT1598" s="11"/>
      <c r="URU1598" s="11"/>
      <c r="URV1598" s="11"/>
      <c r="URW1598" s="11"/>
      <c r="URX1598" s="11"/>
      <c r="URY1598" s="11"/>
      <c r="URZ1598" s="11"/>
      <c r="USA1598" s="11"/>
      <c r="USB1598" s="11"/>
      <c r="USC1598" s="11"/>
      <c r="USD1598" s="11"/>
      <c r="USE1598" s="11"/>
      <c r="USF1598" s="11"/>
      <c r="USG1598" s="11"/>
      <c r="USH1598" s="11"/>
      <c r="USI1598" s="11"/>
      <c r="USJ1598" s="11"/>
      <c r="USK1598" s="11"/>
      <c r="USL1598" s="11"/>
      <c r="USM1598" s="11"/>
      <c r="USN1598" s="11"/>
      <c r="USO1598" s="11"/>
      <c r="USP1598" s="11"/>
      <c r="USQ1598" s="11"/>
      <c r="USR1598" s="11"/>
      <c r="USS1598" s="11"/>
      <c r="UST1598" s="11"/>
      <c r="USU1598" s="11"/>
      <c r="USV1598" s="11"/>
      <c r="USW1598" s="11"/>
      <c r="USX1598" s="11"/>
      <c r="USY1598" s="11"/>
      <c r="USZ1598" s="11"/>
      <c r="UTA1598" s="11"/>
      <c r="UTB1598" s="11"/>
      <c r="UTC1598" s="11"/>
      <c r="UTD1598" s="11"/>
      <c r="UTE1598" s="11"/>
      <c r="UTF1598" s="11"/>
      <c r="UTG1598" s="11"/>
      <c r="UTH1598" s="11"/>
      <c r="UTI1598" s="11"/>
      <c r="UTJ1598" s="11"/>
      <c r="UTK1598" s="11"/>
      <c r="UTL1598" s="11"/>
      <c r="UTM1598" s="11"/>
      <c r="UTN1598" s="11"/>
      <c r="UTO1598" s="11"/>
      <c r="UTP1598" s="11"/>
      <c r="UTQ1598" s="11"/>
      <c r="UTR1598" s="11"/>
      <c r="UTS1598" s="11"/>
      <c r="UTT1598" s="11"/>
      <c r="UTU1598" s="11"/>
      <c r="UTV1598" s="11"/>
      <c r="UTW1598" s="11"/>
      <c r="UTX1598" s="11"/>
      <c r="UTY1598" s="11"/>
      <c r="UTZ1598" s="11"/>
      <c r="UUA1598" s="11"/>
      <c r="UUB1598" s="11"/>
      <c r="UUC1598" s="11"/>
      <c r="UUD1598" s="11"/>
      <c r="UUE1598" s="11"/>
      <c r="UUF1598" s="11"/>
      <c r="UUG1598" s="11"/>
      <c r="UUH1598" s="11"/>
      <c r="UUI1598" s="11"/>
      <c r="UUJ1598" s="11"/>
      <c r="UUK1598" s="11"/>
      <c r="UUL1598" s="11"/>
      <c r="UUM1598" s="11"/>
      <c r="UUN1598" s="11"/>
      <c r="UUO1598" s="11"/>
      <c r="UUP1598" s="11"/>
      <c r="UUQ1598" s="11"/>
      <c r="UUR1598" s="11"/>
      <c r="UUS1598" s="11"/>
      <c r="UUT1598" s="11"/>
      <c r="UUU1598" s="11"/>
      <c r="UUV1598" s="11"/>
      <c r="UUW1598" s="11"/>
      <c r="UUX1598" s="11"/>
      <c r="UUY1598" s="11"/>
      <c r="UUZ1598" s="11"/>
      <c r="UVA1598" s="11"/>
      <c r="UVB1598" s="11"/>
      <c r="UVC1598" s="11"/>
      <c r="UVD1598" s="11"/>
      <c r="UVE1598" s="11"/>
      <c r="UVF1598" s="11"/>
      <c r="UVG1598" s="11"/>
      <c r="UVH1598" s="11"/>
      <c r="UVI1598" s="11"/>
      <c r="UVJ1598" s="11"/>
      <c r="UVK1598" s="11"/>
      <c r="UVL1598" s="11"/>
      <c r="UVM1598" s="11"/>
      <c r="UVN1598" s="11"/>
      <c r="UVO1598" s="11"/>
      <c r="UVP1598" s="11"/>
      <c r="UVQ1598" s="11"/>
      <c r="UVR1598" s="11"/>
      <c r="UVS1598" s="11"/>
      <c r="UVT1598" s="11"/>
      <c r="UVU1598" s="11"/>
      <c r="UVV1598" s="11"/>
      <c r="UVW1598" s="11"/>
      <c r="UVX1598" s="11"/>
      <c r="UVY1598" s="11"/>
      <c r="UVZ1598" s="11"/>
      <c r="UWA1598" s="11"/>
      <c r="UWB1598" s="11"/>
      <c r="UWC1598" s="11"/>
      <c r="UWD1598" s="11"/>
      <c r="UWE1598" s="11"/>
      <c r="UWF1598" s="11"/>
      <c r="UWG1598" s="11"/>
      <c r="UWH1598" s="11"/>
      <c r="UWI1598" s="11"/>
      <c r="UWJ1598" s="11"/>
      <c r="UWK1598" s="11"/>
      <c r="UWL1598" s="11"/>
      <c r="UWM1598" s="11"/>
      <c r="UWN1598" s="11"/>
      <c r="UWO1598" s="11"/>
      <c r="UWP1598" s="11"/>
      <c r="UWQ1598" s="11"/>
      <c r="UWR1598" s="11"/>
      <c r="UWS1598" s="11"/>
      <c r="UWT1598" s="11"/>
      <c r="UWU1598" s="11"/>
      <c r="UWV1598" s="11"/>
      <c r="UWW1598" s="11"/>
      <c r="UWX1598" s="11"/>
      <c r="UWY1598" s="11"/>
      <c r="UWZ1598" s="11"/>
      <c r="UXA1598" s="11"/>
      <c r="UXB1598" s="11"/>
      <c r="UXC1598" s="11"/>
      <c r="UXD1598" s="11"/>
      <c r="UXE1598" s="11"/>
      <c r="UXF1598" s="11"/>
      <c r="UXG1598" s="11"/>
      <c r="UXH1598" s="11"/>
      <c r="UXI1598" s="11"/>
      <c r="UXJ1598" s="11"/>
      <c r="UXK1598" s="11"/>
      <c r="UXL1598" s="11"/>
      <c r="UXM1598" s="11"/>
      <c r="UXN1598" s="11"/>
      <c r="UXO1598" s="11"/>
      <c r="UXP1598" s="11"/>
      <c r="UXQ1598" s="11"/>
      <c r="UXR1598" s="11"/>
      <c r="UXS1598" s="11"/>
      <c r="UXT1598" s="11"/>
      <c r="UXU1598" s="11"/>
      <c r="UXV1598" s="11"/>
      <c r="UXW1598" s="11"/>
      <c r="UXX1598" s="11"/>
      <c r="UXY1598" s="11"/>
      <c r="UXZ1598" s="11"/>
      <c r="UYA1598" s="11"/>
      <c r="UYB1598" s="11"/>
      <c r="UYC1598" s="11"/>
      <c r="UYD1598" s="11"/>
      <c r="UYE1598" s="11"/>
      <c r="UYF1598" s="11"/>
      <c r="UYG1598" s="11"/>
      <c r="UYH1598" s="11"/>
      <c r="UYI1598" s="11"/>
      <c r="UYJ1598" s="11"/>
      <c r="UYK1598" s="11"/>
      <c r="UYL1598" s="11"/>
      <c r="UYM1598" s="11"/>
      <c r="UYN1598" s="11"/>
      <c r="UYO1598" s="11"/>
      <c r="UYP1598" s="11"/>
      <c r="UYQ1598" s="11"/>
      <c r="UYR1598" s="11"/>
      <c r="UYS1598" s="11"/>
      <c r="UYT1598" s="11"/>
      <c r="UYU1598" s="11"/>
      <c r="UYV1598" s="11"/>
      <c r="UYW1598" s="11"/>
      <c r="UYX1598" s="11"/>
      <c r="UYY1598" s="11"/>
      <c r="UYZ1598" s="11"/>
      <c r="UZA1598" s="11"/>
      <c r="UZB1598" s="11"/>
      <c r="UZC1598" s="11"/>
      <c r="UZD1598" s="11"/>
      <c r="UZE1598" s="11"/>
      <c r="UZF1598" s="11"/>
      <c r="UZG1598" s="11"/>
      <c r="UZH1598" s="11"/>
      <c r="UZI1598" s="11"/>
      <c r="UZJ1598" s="11"/>
      <c r="UZK1598" s="11"/>
      <c r="UZL1598" s="11"/>
      <c r="UZM1598" s="11"/>
      <c r="UZN1598" s="11"/>
      <c r="UZO1598" s="11"/>
      <c r="UZP1598" s="11"/>
      <c r="UZQ1598" s="11"/>
      <c r="UZR1598" s="11"/>
      <c r="UZS1598" s="11"/>
      <c r="UZT1598" s="11"/>
      <c r="UZU1598" s="11"/>
      <c r="UZV1598" s="11"/>
      <c r="UZW1598" s="11"/>
      <c r="UZX1598" s="11"/>
      <c r="UZY1598" s="11"/>
      <c r="UZZ1598" s="11"/>
      <c r="VAA1598" s="11"/>
      <c r="VAB1598" s="11"/>
      <c r="VAC1598" s="11"/>
      <c r="VAD1598" s="11"/>
      <c r="VAE1598" s="11"/>
      <c r="VAF1598" s="11"/>
      <c r="VAG1598" s="11"/>
      <c r="VAH1598" s="11"/>
      <c r="VAI1598" s="11"/>
      <c r="VAJ1598" s="11"/>
      <c r="VAK1598" s="11"/>
      <c r="VAL1598" s="11"/>
      <c r="VAM1598" s="11"/>
      <c r="VAN1598" s="11"/>
      <c r="VAO1598" s="11"/>
      <c r="VAP1598" s="11"/>
      <c r="VAQ1598" s="11"/>
      <c r="VAR1598" s="11"/>
      <c r="VAS1598" s="11"/>
      <c r="VAT1598" s="11"/>
      <c r="VAU1598" s="11"/>
      <c r="VAV1598" s="11"/>
      <c r="VAW1598" s="11"/>
      <c r="VAX1598" s="11"/>
      <c r="VAY1598" s="11"/>
      <c r="VAZ1598" s="11"/>
      <c r="VBA1598" s="11"/>
      <c r="VBB1598" s="11"/>
      <c r="VBC1598" s="11"/>
      <c r="VBD1598" s="11"/>
      <c r="VBE1598" s="11"/>
      <c r="VBF1598" s="11"/>
      <c r="VBG1598" s="11"/>
      <c r="VBH1598" s="11"/>
      <c r="VBI1598" s="11"/>
      <c r="VBJ1598" s="11"/>
      <c r="VBK1598" s="11"/>
      <c r="VBL1598" s="11"/>
      <c r="VBM1598" s="11"/>
      <c r="VBN1598" s="11"/>
      <c r="VBO1598" s="11"/>
      <c r="VBP1598" s="11"/>
      <c r="VBQ1598" s="11"/>
      <c r="VBR1598" s="11"/>
      <c r="VBS1598" s="11"/>
      <c r="VBT1598" s="11"/>
      <c r="VBU1598" s="11"/>
      <c r="VBV1598" s="11"/>
      <c r="VBW1598" s="11"/>
      <c r="VBX1598" s="11"/>
      <c r="VBY1598" s="11"/>
      <c r="VBZ1598" s="11"/>
      <c r="VCA1598" s="11"/>
      <c r="VCB1598" s="11"/>
      <c r="VCC1598" s="11"/>
      <c r="VCD1598" s="11"/>
      <c r="VCE1598" s="11"/>
      <c r="VCF1598" s="11"/>
      <c r="VCG1598" s="11"/>
      <c r="VCH1598" s="11"/>
      <c r="VCI1598" s="11"/>
      <c r="VCJ1598" s="11"/>
      <c r="VCK1598" s="11"/>
      <c r="VCL1598" s="11"/>
      <c r="VCM1598" s="11"/>
      <c r="VCN1598" s="11"/>
      <c r="VCO1598" s="11"/>
      <c r="VCP1598" s="11"/>
      <c r="VCQ1598" s="11"/>
      <c r="VCR1598" s="11"/>
      <c r="VCS1598" s="11"/>
      <c r="VCT1598" s="11"/>
      <c r="VCU1598" s="11"/>
      <c r="VCV1598" s="11"/>
      <c r="VCW1598" s="11"/>
      <c r="VCX1598" s="11"/>
      <c r="VCY1598" s="11"/>
      <c r="VCZ1598" s="11"/>
      <c r="VDA1598" s="11"/>
      <c r="VDB1598" s="11"/>
      <c r="VDC1598" s="11"/>
      <c r="VDD1598" s="11"/>
      <c r="VDE1598" s="11"/>
      <c r="VDF1598" s="11"/>
      <c r="VDG1598" s="11"/>
      <c r="VDH1598" s="11"/>
      <c r="VDI1598" s="11"/>
      <c r="VDJ1598" s="11"/>
      <c r="VDK1598" s="11"/>
      <c r="VDL1598" s="11"/>
      <c r="VDM1598" s="11"/>
      <c r="VDN1598" s="11"/>
      <c r="VDO1598" s="11"/>
      <c r="VDP1598" s="11"/>
      <c r="VDQ1598" s="11"/>
      <c r="VDR1598" s="11"/>
      <c r="VDS1598" s="11"/>
      <c r="VDT1598" s="11"/>
      <c r="VDU1598" s="11"/>
      <c r="VDV1598" s="11"/>
      <c r="VDW1598" s="11"/>
      <c r="VDX1598" s="11"/>
      <c r="VDY1598" s="11"/>
      <c r="VDZ1598" s="11"/>
      <c r="VEA1598" s="11"/>
      <c r="VEB1598" s="11"/>
      <c r="VEC1598" s="11"/>
      <c r="VED1598" s="11"/>
      <c r="VEE1598" s="11"/>
      <c r="VEF1598" s="11"/>
      <c r="VEG1598" s="11"/>
      <c r="VEH1598" s="11"/>
      <c r="VEI1598" s="11"/>
      <c r="VEJ1598" s="11"/>
      <c r="VEK1598" s="11"/>
      <c r="VEL1598" s="11"/>
      <c r="VEM1598" s="11"/>
      <c r="VEN1598" s="11"/>
      <c r="VEO1598" s="11"/>
      <c r="VEP1598" s="11"/>
      <c r="VEQ1598" s="11"/>
      <c r="VER1598" s="11"/>
      <c r="VES1598" s="11"/>
      <c r="VET1598" s="11"/>
      <c r="VEU1598" s="11"/>
      <c r="VEV1598" s="11"/>
      <c r="VEW1598" s="11"/>
      <c r="VEX1598" s="11"/>
      <c r="VEY1598" s="11"/>
      <c r="VEZ1598" s="11"/>
      <c r="VFA1598" s="11"/>
      <c r="VFB1598" s="11"/>
      <c r="VFC1598" s="11"/>
      <c r="VFD1598" s="11"/>
      <c r="VFE1598" s="11"/>
      <c r="VFF1598" s="11"/>
      <c r="VFG1598" s="11"/>
      <c r="VFH1598" s="11"/>
      <c r="VFI1598" s="11"/>
      <c r="VFJ1598" s="11"/>
      <c r="VFK1598" s="11"/>
      <c r="VFL1598" s="11"/>
      <c r="VFM1598" s="11"/>
      <c r="VFN1598" s="11"/>
      <c r="VFO1598" s="11"/>
      <c r="VFP1598" s="11"/>
      <c r="VFQ1598" s="11"/>
      <c r="VFR1598" s="11"/>
      <c r="VFS1598" s="11"/>
      <c r="VFT1598" s="11"/>
      <c r="VFU1598" s="11"/>
      <c r="VFV1598" s="11"/>
      <c r="VFW1598" s="11"/>
      <c r="VFX1598" s="11"/>
      <c r="VFY1598" s="11"/>
      <c r="VFZ1598" s="11"/>
      <c r="VGA1598" s="11"/>
      <c r="VGB1598" s="11"/>
      <c r="VGC1598" s="11"/>
      <c r="VGD1598" s="11"/>
      <c r="VGE1598" s="11"/>
      <c r="VGF1598" s="11"/>
      <c r="VGG1598" s="11"/>
      <c r="VGH1598" s="11"/>
      <c r="VGI1598" s="11"/>
      <c r="VGJ1598" s="11"/>
      <c r="VGK1598" s="11"/>
      <c r="VGL1598" s="11"/>
      <c r="VGM1598" s="11"/>
      <c r="VGN1598" s="11"/>
      <c r="VGO1598" s="11"/>
      <c r="VGP1598" s="11"/>
      <c r="VGQ1598" s="11"/>
      <c r="VGR1598" s="11"/>
      <c r="VGS1598" s="11"/>
      <c r="VGT1598" s="11"/>
      <c r="VGU1598" s="11"/>
      <c r="VGV1598" s="11"/>
      <c r="VGW1598" s="11"/>
      <c r="VGX1598" s="11"/>
      <c r="VGY1598" s="11"/>
      <c r="VGZ1598" s="11"/>
      <c r="VHA1598" s="11"/>
      <c r="VHB1598" s="11"/>
      <c r="VHC1598" s="11"/>
      <c r="VHD1598" s="11"/>
      <c r="VHE1598" s="11"/>
      <c r="VHF1598" s="11"/>
      <c r="VHG1598" s="11"/>
      <c r="VHH1598" s="11"/>
      <c r="VHI1598" s="11"/>
      <c r="VHJ1598" s="11"/>
      <c r="VHK1598" s="11"/>
      <c r="VHL1598" s="11"/>
      <c r="VHM1598" s="11"/>
      <c r="VHN1598" s="11"/>
      <c r="VHO1598" s="11"/>
      <c r="VHP1598" s="11"/>
      <c r="VHQ1598" s="11"/>
      <c r="VHR1598" s="11"/>
      <c r="VHS1598" s="11"/>
      <c r="VHT1598" s="11"/>
      <c r="VHU1598" s="11"/>
      <c r="VHV1598" s="11"/>
      <c r="VHW1598" s="11"/>
      <c r="VHX1598" s="11"/>
      <c r="VHY1598" s="11"/>
      <c r="VHZ1598" s="11"/>
      <c r="VIA1598" s="11"/>
      <c r="VIB1598" s="11"/>
      <c r="VIC1598" s="11"/>
      <c r="VID1598" s="11"/>
      <c r="VIE1598" s="11"/>
      <c r="VIF1598" s="11"/>
      <c r="VIG1598" s="11"/>
      <c r="VIH1598" s="11"/>
      <c r="VII1598" s="11"/>
      <c r="VIJ1598" s="11"/>
      <c r="VIK1598" s="11"/>
      <c r="VIL1598" s="11"/>
      <c r="VIM1598" s="11"/>
      <c r="VIN1598" s="11"/>
      <c r="VIO1598" s="11"/>
      <c r="VIP1598" s="11"/>
      <c r="VIQ1598" s="11"/>
      <c r="VIR1598" s="11"/>
      <c r="VIS1598" s="11"/>
      <c r="VIT1598" s="11"/>
      <c r="VIU1598" s="11"/>
      <c r="VIV1598" s="11"/>
      <c r="VIW1598" s="11"/>
      <c r="VIX1598" s="11"/>
      <c r="VIY1598" s="11"/>
      <c r="VIZ1598" s="11"/>
      <c r="VJA1598" s="11"/>
      <c r="VJB1598" s="11"/>
      <c r="VJC1598" s="11"/>
      <c r="VJD1598" s="11"/>
      <c r="VJE1598" s="11"/>
      <c r="VJF1598" s="11"/>
      <c r="VJG1598" s="11"/>
      <c r="VJH1598" s="11"/>
      <c r="VJI1598" s="11"/>
      <c r="VJJ1598" s="11"/>
      <c r="VJK1598" s="11"/>
      <c r="VJL1598" s="11"/>
      <c r="VJM1598" s="11"/>
      <c r="VJN1598" s="11"/>
      <c r="VJO1598" s="11"/>
      <c r="VJP1598" s="11"/>
      <c r="VJQ1598" s="11"/>
      <c r="VJR1598" s="11"/>
      <c r="VJS1598" s="11"/>
      <c r="VJT1598" s="11"/>
      <c r="VJU1598" s="11"/>
      <c r="VJV1598" s="11"/>
      <c r="VJW1598" s="11"/>
      <c r="VJX1598" s="11"/>
      <c r="VJY1598" s="11"/>
      <c r="VJZ1598" s="11"/>
      <c r="VKA1598" s="11"/>
      <c r="VKB1598" s="11"/>
      <c r="VKC1598" s="11"/>
      <c r="VKD1598" s="11"/>
      <c r="VKE1598" s="11"/>
      <c r="VKF1598" s="11"/>
      <c r="VKG1598" s="11"/>
      <c r="VKH1598" s="11"/>
      <c r="VKI1598" s="11"/>
      <c r="VKJ1598" s="11"/>
      <c r="VKK1598" s="11"/>
      <c r="VKL1598" s="11"/>
      <c r="VKM1598" s="11"/>
      <c r="VKN1598" s="11"/>
      <c r="VKO1598" s="11"/>
      <c r="VKP1598" s="11"/>
      <c r="VKQ1598" s="11"/>
      <c r="VKR1598" s="11"/>
      <c r="VKS1598" s="11"/>
      <c r="VKT1598" s="11"/>
      <c r="VKU1598" s="11"/>
      <c r="VKV1598" s="11"/>
      <c r="VKW1598" s="11"/>
      <c r="VKX1598" s="11"/>
      <c r="VKY1598" s="11"/>
      <c r="VKZ1598" s="11"/>
      <c r="VLA1598" s="11"/>
      <c r="VLB1598" s="11"/>
      <c r="VLC1598" s="11"/>
      <c r="VLD1598" s="11"/>
      <c r="VLE1598" s="11"/>
      <c r="VLF1598" s="11"/>
      <c r="VLG1598" s="11"/>
      <c r="VLH1598" s="11"/>
      <c r="VLI1598" s="11"/>
      <c r="VLJ1598" s="11"/>
      <c r="VLK1598" s="11"/>
      <c r="VLL1598" s="11"/>
      <c r="VLM1598" s="11"/>
      <c r="VLN1598" s="11"/>
      <c r="VLO1598" s="11"/>
      <c r="VLP1598" s="11"/>
      <c r="VLQ1598" s="11"/>
      <c r="VLR1598" s="11"/>
      <c r="VLS1598" s="11"/>
      <c r="VLT1598" s="11"/>
      <c r="VLU1598" s="11"/>
      <c r="VLV1598" s="11"/>
      <c r="VLW1598" s="11"/>
      <c r="VLX1598" s="11"/>
      <c r="VLY1598" s="11"/>
      <c r="VLZ1598" s="11"/>
      <c r="VMA1598" s="11"/>
      <c r="VMB1598" s="11"/>
      <c r="VMC1598" s="11"/>
      <c r="VMD1598" s="11"/>
      <c r="VME1598" s="11"/>
      <c r="VMF1598" s="11"/>
      <c r="VMG1598" s="11"/>
      <c r="VMH1598" s="11"/>
      <c r="VMI1598" s="11"/>
      <c r="VMJ1598" s="11"/>
      <c r="VMK1598" s="11"/>
      <c r="VML1598" s="11"/>
      <c r="VMM1598" s="11"/>
      <c r="VMN1598" s="11"/>
      <c r="VMO1598" s="11"/>
      <c r="VMP1598" s="11"/>
      <c r="VMQ1598" s="11"/>
      <c r="VMR1598" s="11"/>
      <c r="VMS1598" s="11"/>
      <c r="VMT1598" s="11"/>
      <c r="VMU1598" s="11"/>
      <c r="VMV1598" s="11"/>
      <c r="VMW1598" s="11"/>
      <c r="VMX1598" s="11"/>
      <c r="VMY1598" s="11"/>
      <c r="VMZ1598" s="11"/>
      <c r="VNA1598" s="11"/>
      <c r="VNB1598" s="11"/>
      <c r="VNC1598" s="11"/>
      <c r="VND1598" s="11"/>
      <c r="VNE1598" s="11"/>
      <c r="VNF1598" s="11"/>
      <c r="VNG1598" s="11"/>
      <c r="VNH1598" s="11"/>
      <c r="VNI1598" s="11"/>
      <c r="VNJ1598" s="11"/>
      <c r="VNK1598" s="11"/>
      <c r="VNL1598" s="11"/>
      <c r="VNM1598" s="11"/>
      <c r="VNN1598" s="11"/>
      <c r="VNO1598" s="11"/>
      <c r="VNP1598" s="11"/>
      <c r="VNQ1598" s="11"/>
      <c r="VNR1598" s="11"/>
      <c r="VNS1598" s="11"/>
      <c r="VNT1598" s="11"/>
      <c r="VNU1598" s="11"/>
      <c r="VNV1598" s="11"/>
      <c r="VNW1598" s="11"/>
      <c r="VNX1598" s="11"/>
      <c r="VNY1598" s="11"/>
      <c r="VNZ1598" s="11"/>
      <c r="VOA1598" s="11"/>
      <c r="VOB1598" s="11"/>
      <c r="VOC1598" s="11"/>
      <c r="VOD1598" s="11"/>
      <c r="VOE1598" s="11"/>
      <c r="VOF1598" s="11"/>
      <c r="VOG1598" s="11"/>
      <c r="VOH1598" s="11"/>
      <c r="VOI1598" s="11"/>
      <c r="VOJ1598" s="11"/>
      <c r="VOK1598" s="11"/>
      <c r="VOL1598" s="11"/>
      <c r="VOM1598" s="11"/>
      <c r="VON1598" s="11"/>
      <c r="VOO1598" s="11"/>
      <c r="VOP1598" s="11"/>
      <c r="VOQ1598" s="11"/>
      <c r="VOR1598" s="11"/>
      <c r="VOS1598" s="11"/>
      <c r="VOT1598" s="11"/>
      <c r="VOU1598" s="11"/>
      <c r="VOV1598" s="11"/>
      <c r="VOW1598" s="11"/>
      <c r="VOX1598" s="11"/>
      <c r="VOY1598" s="11"/>
      <c r="VOZ1598" s="11"/>
      <c r="VPA1598" s="11"/>
      <c r="VPB1598" s="11"/>
      <c r="VPC1598" s="11"/>
      <c r="VPD1598" s="11"/>
      <c r="VPE1598" s="11"/>
      <c r="VPF1598" s="11"/>
      <c r="VPG1598" s="11"/>
      <c r="VPH1598" s="11"/>
      <c r="VPI1598" s="11"/>
      <c r="VPJ1598" s="11"/>
      <c r="VPK1598" s="11"/>
      <c r="VPL1598" s="11"/>
      <c r="VPM1598" s="11"/>
      <c r="VPN1598" s="11"/>
      <c r="VPO1598" s="11"/>
      <c r="VPP1598" s="11"/>
      <c r="VPQ1598" s="11"/>
      <c r="VPR1598" s="11"/>
      <c r="VPS1598" s="11"/>
      <c r="VPT1598" s="11"/>
      <c r="VPU1598" s="11"/>
      <c r="VPV1598" s="11"/>
      <c r="VPW1598" s="11"/>
      <c r="VPX1598" s="11"/>
      <c r="VPY1598" s="11"/>
      <c r="VPZ1598" s="11"/>
      <c r="VQA1598" s="11"/>
      <c r="VQB1598" s="11"/>
      <c r="VQC1598" s="11"/>
      <c r="VQD1598" s="11"/>
      <c r="VQE1598" s="11"/>
      <c r="VQF1598" s="11"/>
      <c r="VQG1598" s="11"/>
      <c r="VQH1598" s="11"/>
      <c r="VQI1598" s="11"/>
      <c r="VQJ1598" s="11"/>
      <c r="VQK1598" s="11"/>
      <c r="VQL1598" s="11"/>
      <c r="VQM1598" s="11"/>
      <c r="VQN1598" s="11"/>
      <c r="VQO1598" s="11"/>
      <c r="VQP1598" s="11"/>
      <c r="VQQ1598" s="11"/>
      <c r="VQR1598" s="11"/>
      <c r="VQS1598" s="11"/>
      <c r="VQT1598" s="11"/>
      <c r="VQU1598" s="11"/>
      <c r="VQV1598" s="11"/>
      <c r="VQW1598" s="11"/>
      <c r="VQX1598" s="11"/>
      <c r="VQY1598" s="11"/>
      <c r="VQZ1598" s="11"/>
      <c r="VRA1598" s="11"/>
      <c r="VRB1598" s="11"/>
      <c r="VRC1598" s="11"/>
      <c r="VRD1598" s="11"/>
      <c r="VRE1598" s="11"/>
      <c r="VRF1598" s="11"/>
      <c r="VRG1598" s="11"/>
      <c r="VRH1598" s="11"/>
      <c r="VRI1598" s="11"/>
      <c r="VRJ1598" s="11"/>
      <c r="VRK1598" s="11"/>
      <c r="VRL1598" s="11"/>
      <c r="VRM1598" s="11"/>
      <c r="VRN1598" s="11"/>
      <c r="VRO1598" s="11"/>
      <c r="VRP1598" s="11"/>
      <c r="VRQ1598" s="11"/>
      <c r="VRR1598" s="11"/>
      <c r="VRS1598" s="11"/>
      <c r="VRT1598" s="11"/>
      <c r="VRU1598" s="11"/>
      <c r="VRV1598" s="11"/>
      <c r="VRW1598" s="11"/>
      <c r="VRX1598" s="11"/>
      <c r="VRY1598" s="11"/>
      <c r="VRZ1598" s="11"/>
      <c r="VSA1598" s="11"/>
      <c r="VSB1598" s="11"/>
      <c r="VSC1598" s="11"/>
      <c r="VSD1598" s="11"/>
      <c r="VSE1598" s="11"/>
      <c r="VSF1598" s="11"/>
      <c r="VSG1598" s="11"/>
      <c r="VSH1598" s="11"/>
      <c r="VSI1598" s="11"/>
      <c r="VSJ1598" s="11"/>
      <c r="VSK1598" s="11"/>
      <c r="VSL1598" s="11"/>
      <c r="VSM1598" s="11"/>
      <c r="VSN1598" s="11"/>
      <c r="VSO1598" s="11"/>
      <c r="VSP1598" s="11"/>
      <c r="VSQ1598" s="11"/>
      <c r="VSR1598" s="11"/>
      <c r="VSS1598" s="11"/>
      <c r="VST1598" s="11"/>
      <c r="VSU1598" s="11"/>
      <c r="VSV1598" s="11"/>
      <c r="VSW1598" s="11"/>
      <c r="VSX1598" s="11"/>
      <c r="VSY1598" s="11"/>
      <c r="VSZ1598" s="11"/>
      <c r="VTA1598" s="11"/>
      <c r="VTB1598" s="11"/>
      <c r="VTC1598" s="11"/>
      <c r="VTD1598" s="11"/>
      <c r="VTE1598" s="11"/>
      <c r="VTF1598" s="11"/>
      <c r="VTG1598" s="11"/>
      <c r="VTH1598" s="11"/>
      <c r="VTI1598" s="11"/>
      <c r="VTJ1598" s="11"/>
      <c r="VTK1598" s="11"/>
      <c r="VTL1598" s="11"/>
      <c r="VTM1598" s="11"/>
      <c r="VTN1598" s="11"/>
      <c r="VTO1598" s="11"/>
      <c r="VTP1598" s="11"/>
      <c r="VTQ1598" s="11"/>
      <c r="VTR1598" s="11"/>
      <c r="VTS1598" s="11"/>
      <c r="VTT1598" s="11"/>
      <c r="VTU1598" s="11"/>
      <c r="VTV1598" s="11"/>
      <c r="VTW1598" s="11"/>
      <c r="VTX1598" s="11"/>
      <c r="VTY1598" s="11"/>
      <c r="VTZ1598" s="11"/>
      <c r="VUA1598" s="11"/>
      <c r="VUB1598" s="11"/>
      <c r="VUC1598" s="11"/>
      <c r="VUD1598" s="11"/>
      <c r="VUE1598" s="11"/>
      <c r="VUF1598" s="11"/>
      <c r="VUG1598" s="11"/>
      <c r="VUH1598" s="11"/>
      <c r="VUI1598" s="11"/>
      <c r="VUJ1598" s="11"/>
      <c r="VUK1598" s="11"/>
      <c r="VUL1598" s="11"/>
      <c r="VUM1598" s="11"/>
      <c r="VUN1598" s="11"/>
      <c r="VUO1598" s="11"/>
      <c r="VUP1598" s="11"/>
      <c r="VUQ1598" s="11"/>
      <c r="VUR1598" s="11"/>
      <c r="VUS1598" s="11"/>
      <c r="VUT1598" s="11"/>
      <c r="VUU1598" s="11"/>
      <c r="VUV1598" s="11"/>
      <c r="VUW1598" s="11"/>
      <c r="VUX1598" s="11"/>
      <c r="VUY1598" s="11"/>
      <c r="VUZ1598" s="11"/>
      <c r="VVA1598" s="11"/>
      <c r="VVB1598" s="11"/>
      <c r="VVC1598" s="11"/>
      <c r="VVD1598" s="11"/>
      <c r="VVE1598" s="11"/>
      <c r="VVF1598" s="11"/>
      <c r="VVG1598" s="11"/>
      <c r="VVH1598" s="11"/>
      <c r="VVI1598" s="11"/>
      <c r="VVJ1598" s="11"/>
      <c r="VVK1598" s="11"/>
      <c r="VVL1598" s="11"/>
      <c r="VVM1598" s="11"/>
      <c r="VVN1598" s="11"/>
      <c r="VVO1598" s="11"/>
      <c r="VVP1598" s="11"/>
      <c r="VVQ1598" s="11"/>
      <c r="VVR1598" s="11"/>
      <c r="VVS1598" s="11"/>
      <c r="VVT1598" s="11"/>
      <c r="VVU1598" s="11"/>
      <c r="VVV1598" s="11"/>
      <c r="VVW1598" s="11"/>
      <c r="VVX1598" s="11"/>
      <c r="VVY1598" s="11"/>
      <c r="VVZ1598" s="11"/>
      <c r="VWA1598" s="11"/>
      <c r="VWB1598" s="11"/>
      <c r="VWC1598" s="11"/>
      <c r="VWD1598" s="11"/>
      <c r="VWE1598" s="11"/>
      <c r="VWF1598" s="11"/>
      <c r="VWG1598" s="11"/>
      <c r="VWH1598" s="11"/>
      <c r="VWI1598" s="11"/>
      <c r="VWJ1598" s="11"/>
      <c r="VWK1598" s="11"/>
      <c r="VWL1598" s="11"/>
      <c r="VWM1598" s="11"/>
      <c r="VWN1598" s="11"/>
      <c r="VWO1598" s="11"/>
      <c r="VWP1598" s="11"/>
      <c r="VWQ1598" s="11"/>
      <c r="VWR1598" s="11"/>
      <c r="VWS1598" s="11"/>
      <c r="VWT1598" s="11"/>
      <c r="VWU1598" s="11"/>
      <c r="VWV1598" s="11"/>
      <c r="VWW1598" s="11"/>
      <c r="VWX1598" s="11"/>
      <c r="VWY1598" s="11"/>
      <c r="VWZ1598" s="11"/>
      <c r="VXA1598" s="11"/>
      <c r="VXB1598" s="11"/>
      <c r="VXC1598" s="11"/>
      <c r="VXD1598" s="11"/>
      <c r="VXE1598" s="11"/>
      <c r="VXF1598" s="11"/>
      <c r="VXG1598" s="11"/>
      <c r="VXH1598" s="11"/>
      <c r="VXI1598" s="11"/>
      <c r="VXJ1598" s="11"/>
      <c r="VXK1598" s="11"/>
      <c r="VXL1598" s="11"/>
      <c r="VXM1598" s="11"/>
      <c r="VXN1598" s="11"/>
      <c r="VXO1598" s="11"/>
      <c r="VXP1598" s="11"/>
      <c r="VXQ1598" s="11"/>
      <c r="VXR1598" s="11"/>
      <c r="VXS1598" s="11"/>
      <c r="VXT1598" s="11"/>
      <c r="VXU1598" s="11"/>
      <c r="VXV1598" s="11"/>
      <c r="VXW1598" s="11"/>
      <c r="VXX1598" s="11"/>
      <c r="VXY1598" s="11"/>
      <c r="VXZ1598" s="11"/>
      <c r="VYA1598" s="11"/>
      <c r="VYB1598" s="11"/>
      <c r="VYC1598" s="11"/>
      <c r="VYD1598" s="11"/>
      <c r="VYE1598" s="11"/>
      <c r="VYF1598" s="11"/>
      <c r="VYG1598" s="11"/>
      <c r="VYH1598" s="11"/>
      <c r="VYI1598" s="11"/>
      <c r="VYJ1598" s="11"/>
      <c r="VYK1598" s="11"/>
      <c r="VYL1598" s="11"/>
      <c r="VYM1598" s="11"/>
      <c r="VYN1598" s="11"/>
      <c r="VYO1598" s="11"/>
      <c r="VYP1598" s="11"/>
      <c r="VYQ1598" s="11"/>
      <c r="VYR1598" s="11"/>
      <c r="VYS1598" s="11"/>
      <c r="VYT1598" s="11"/>
      <c r="VYU1598" s="11"/>
      <c r="VYV1598" s="11"/>
      <c r="VYW1598" s="11"/>
      <c r="VYX1598" s="11"/>
      <c r="VYY1598" s="11"/>
      <c r="VYZ1598" s="11"/>
      <c r="VZA1598" s="11"/>
      <c r="VZB1598" s="11"/>
      <c r="VZC1598" s="11"/>
      <c r="VZD1598" s="11"/>
      <c r="VZE1598" s="11"/>
      <c r="VZF1598" s="11"/>
      <c r="VZG1598" s="11"/>
      <c r="VZH1598" s="11"/>
      <c r="VZI1598" s="11"/>
      <c r="VZJ1598" s="11"/>
      <c r="VZK1598" s="11"/>
      <c r="VZL1598" s="11"/>
      <c r="VZM1598" s="11"/>
      <c r="VZN1598" s="11"/>
      <c r="VZO1598" s="11"/>
      <c r="VZP1598" s="11"/>
      <c r="VZQ1598" s="11"/>
      <c r="VZR1598" s="11"/>
      <c r="VZS1598" s="11"/>
      <c r="VZT1598" s="11"/>
      <c r="VZU1598" s="11"/>
      <c r="VZV1598" s="11"/>
      <c r="VZW1598" s="11"/>
      <c r="VZX1598" s="11"/>
      <c r="VZY1598" s="11"/>
      <c r="VZZ1598" s="11"/>
      <c r="WAA1598" s="11"/>
      <c r="WAB1598" s="11"/>
      <c r="WAC1598" s="11"/>
      <c r="WAD1598" s="11"/>
      <c r="WAE1598" s="11"/>
      <c r="WAF1598" s="11"/>
      <c r="WAG1598" s="11"/>
      <c r="WAH1598" s="11"/>
      <c r="WAI1598" s="11"/>
      <c r="WAJ1598" s="11"/>
      <c r="WAK1598" s="11"/>
      <c r="WAL1598" s="11"/>
      <c r="WAM1598" s="11"/>
      <c r="WAN1598" s="11"/>
      <c r="WAO1598" s="11"/>
      <c r="WAP1598" s="11"/>
      <c r="WAQ1598" s="11"/>
      <c r="WAR1598" s="11"/>
      <c r="WAS1598" s="11"/>
      <c r="WAT1598" s="11"/>
      <c r="WAU1598" s="11"/>
      <c r="WAV1598" s="11"/>
      <c r="WAW1598" s="11"/>
      <c r="WAX1598" s="11"/>
      <c r="WAY1598" s="11"/>
      <c r="WAZ1598" s="11"/>
      <c r="WBA1598" s="11"/>
      <c r="WBB1598" s="11"/>
      <c r="WBC1598" s="11"/>
      <c r="WBD1598" s="11"/>
      <c r="WBE1598" s="11"/>
      <c r="WBF1598" s="11"/>
      <c r="WBG1598" s="11"/>
      <c r="WBH1598" s="11"/>
      <c r="WBI1598" s="11"/>
      <c r="WBJ1598" s="11"/>
      <c r="WBK1598" s="11"/>
      <c r="WBL1598" s="11"/>
      <c r="WBM1598" s="11"/>
      <c r="WBN1598" s="11"/>
      <c r="WBO1598" s="11"/>
      <c r="WBP1598" s="11"/>
      <c r="WBQ1598" s="11"/>
      <c r="WBR1598" s="11"/>
      <c r="WBS1598" s="11"/>
      <c r="WBT1598" s="11"/>
      <c r="WBU1598" s="11"/>
      <c r="WBV1598" s="11"/>
      <c r="WBW1598" s="11"/>
      <c r="WBX1598" s="11"/>
      <c r="WBY1598" s="11"/>
      <c r="WBZ1598" s="11"/>
      <c r="WCA1598" s="11"/>
      <c r="WCB1598" s="11"/>
      <c r="WCC1598" s="11"/>
      <c r="WCD1598" s="11"/>
      <c r="WCE1598" s="11"/>
      <c r="WCF1598" s="11"/>
      <c r="WCG1598" s="11"/>
      <c r="WCH1598" s="11"/>
      <c r="WCI1598" s="11"/>
      <c r="WCJ1598" s="11"/>
      <c r="WCK1598" s="11"/>
      <c r="WCL1598" s="11"/>
      <c r="WCM1598" s="11"/>
      <c r="WCN1598" s="11"/>
      <c r="WCO1598" s="11"/>
      <c r="WCP1598" s="11"/>
      <c r="WCQ1598" s="11"/>
      <c r="WCR1598" s="11"/>
      <c r="WCS1598" s="11"/>
      <c r="WCT1598" s="11"/>
      <c r="WCU1598" s="11"/>
      <c r="WCV1598" s="11"/>
      <c r="WCW1598" s="11"/>
      <c r="WCX1598" s="11"/>
      <c r="WCY1598" s="11"/>
      <c r="WCZ1598" s="11"/>
      <c r="WDA1598" s="11"/>
      <c r="WDB1598" s="11"/>
      <c r="WDC1598" s="11"/>
      <c r="WDD1598" s="11"/>
      <c r="WDE1598" s="11"/>
      <c r="WDF1598" s="11"/>
      <c r="WDG1598" s="11"/>
      <c r="WDH1598" s="11"/>
      <c r="WDI1598" s="11"/>
      <c r="WDJ1598" s="11"/>
      <c r="WDK1598" s="11"/>
      <c r="WDL1598" s="11"/>
      <c r="WDM1598" s="11"/>
      <c r="WDN1598" s="11"/>
      <c r="WDO1598" s="11"/>
      <c r="WDP1598" s="11"/>
      <c r="WDQ1598" s="11"/>
      <c r="WDR1598" s="11"/>
      <c r="WDS1598" s="11"/>
      <c r="WDT1598" s="11"/>
      <c r="WDU1598" s="11"/>
      <c r="WDV1598" s="11"/>
      <c r="WDW1598" s="11"/>
      <c r="WDX1598" s="11"/>
      <c r="WDY1598" s="11"/>
      <c r="WDZ1598" s="11"/>
      <c r="WEA1598" s="11"/>
      <c r="WEB1598" s="11"/>
      <c r="WEC1598" s="11"/>
      <c r="WED1598" s="11"/>
      <c r="WEE1598" s="11"/>
      <c r="WEF1598" s="11"/>
      <c r="WEG1598" s="11"/>
      <c r="WEH1598" s="11"/>
      <c r="WEI1598" s="11"/>
      <c r="WEJ1598" s="11"/>
      <c r="WEK1598" s="11"/>
      <c r="WEL1598" s="11"/>
      <c r="WEM1598" s="11"/>
      <c r="WEN1598" s="11"/>
      <c r="WEO1598" s="11"/>
      <c r="WEP1598" s="11"/>
      <c r="WEQ1598" s="11"/>
      <c r="WER1598" s="11"/>
      <c r="WES1598" s="11"/>
      <c r="WET1598" s="11"/>
      <c r="WEU1598" s="11"/>
      <c r="WEV1598" s="11"/>
      <c r="WEW1598" s="11"/>
      <c r="WEX1598" s="11"/>
      <c r="WEY1598" s="11"/>
      <c r="WEZ1598" s="11"/>
      <c r="WFA1598" s="11"/>
      <c r="WFB1598" s="11"/>
      <c r="WFC1598" s="11"/>
      <c r="WFD1598" s="11"/>
      <c r="WFE1598" s="11"/>
      <c r="WFF1598" s="11"/>
      <c r="WFG1598" s="11"/>
      <c r="WFH1598" s="11"/>
      <c r="WFI1598" s="11"/>
      <c r="WFJ1598" s="11"/>
      <c r="WFK1598" s="11"/>
      <c r="WFL1598" s="11"/>
      <c r="WFM1598" s="11"/>
      <c r="WFN1598" s="11"/>
      <c r="WFO1598" s="11"/>
      <c r="WFP1598" s="11"/>
      <c r="WFQ1598" s="11"/>
      <c r="WFR1598" s="11"/>
      <c r="WFS1598" s="11"/>
      <c r="WFT1598" s="11"/>
      <c r="WFU1598" s="11"/>
      <c r="WFV1598" s="11"/>
      <c r="WFW1598" s="11"/>
      <c r="WFX1598" s="11"/>
      <c r="WFY1598" s="11"/>
      <c r="WFZ1598" s="11"/>
      <c r="WGA1598" s="11"/>
      <c r="WGB1598" s="11"/>
      <c r="WGC1598" s="11"/>
      <c r="WGD1598" s="11"/>
      <c r="WGE1598" s="11"/>
      <c r="WGF1598" s="11"/>
      <c r="WGG1598" s="11"/>
      <c r="WGH1598" s="11"/>
      <c r="WGI1598" s="11"/>
      <c r="WGJ1598" s="11"/>
      <c r="WGK1598" s="11"/>
      <c r="WGL1598" s="11"/>
      <c r="WGM1598" s="11"/>
      <c r="WGN1598" s="11"/>
      <c r="WGO1598" s="11"/>
      <c r="WGP1598" s="11"/>
      <c r="WGQ1598" s="11"/>
      <c r="WGR1598" s="11"/>
      <c r="WGS1598" s="11"/>
      <c r="WGT1598" s="11"/>
      <c r="WGU1598" s="11"/>
      <c r="WGV1598" s="11"/>
      <c r="WGW1598" s="11"/>
      <c r="WGX1598" s="11"/>
      <c r="WGY1598" s="11"/>
      <c r="WGZ1598" s="11"/>
      <c r="WHA1598" s="11"/>
      <c r="WHB1598" s="11"/>
      <c r="WHC1598" s="11"/>
      <c r="WHD1598" s="11"/>
      <c r="WHE1598" s="11"/>
      <c r="WHF1598" s="11"/>
      <c r="WHG1598" s="11"/>
      <c r="WHH1598" s="11"/>
      <c r="WHI1598" s="11"/>
      <c r="WHJ1598" s="11"/>
      <c r="WHK1598" s="11"/>
      <c r="WHL1598" s="11"/>
      <c r="WHM1598" s="11"/>
      <c r="WHN1598" s="11"/>
      <c r="WHO1598" s="11"/>
      <c r="WHP1598" s="11"/>
      <c r="WHQ1598" s="11"/>
      <c r="WHR1598" s="11"/>
      <c r="WHS1598" s="11"/>
      <c r="WHT1598" s="11"/>
      <c r="WHU1598" s="11"/>
      <c r="WHV1598" s="11"/>
      <c r="WHW1598" s="11"/>
      <c r="WHX1598" s="11"/>
      <c r="WHY1598" s="11"/>
      <c r="WHZ1598" s="11"/>
      <c r="WIA1598" s="11"/>
      <c r="WIB1598" s="11"/>
      <c r="WIC1598" s="11"/>
      <c r="WID1598" s="11"/>
      <c r="WIE1598" s="11"/>
      <c r="WIF1598" s="11"/>
      <c r="WIG1598" s="11"/>
      <c r="WIH1598" s="11"/>
      <c r="WII1598" s="11"/>
      <c r="WIJ1598" s="11"/>
      <c r="WIK1598" s="11"/>
      <c r="WIL1598" s="11"/>
      <c r="WIM1598" s="11"/>
      <c r="WIN1598" s="11"/>
      <c r="WIO1598" s="11"/>
      <c r="WIP1598" s="11"/>
      <c r="WIQ1598" s="11"/>
      <c r="WIR1598" s="11"/>
      <c r="WIS1598" s="11"/>
      <c r="WIT1598" s="11"/>
      <c r="WIU1598" s="11"/>
      <c r="WIV1598" s="11"/>
      <c r="WIW1598" s="11"/>
      <c r="WIX1598" s="11"/>
      <c r="WIY1598" s="11"/>
      <c r="WIZ1598" s="11"/>
      <c r="WJA1598" s="11"/>
      <c r="WJB1598" s="11"/>
      <c r="WJC1598" s="11"/>
      <c r="WJD1598" s="11"/>
      <c r="WJE1598" s="11"/>
      <c r="WJF1598" s="11"/>
      <c r="WJG1598" s="11"/>
      <c r="WJH1598" s="11"/>
      <c r="WJI1598" s="11"/>
      <c r="WJJ1598" s="11"/>
      <c r="WJK1598" s="11"/>
      <c r="WJL1598" s="11"/>
      <c r="WJM1598" s="11"/>
      <c r="WJN1598" s="11"/>
      <c r="WJO1598" s="11"/>
      <c r="WJP1598" s="11"/>
      <c r="WJQ1598" s="11"/>
      <c r="WJR1598" s="11"/>
      <c r="WJS1598" s="11"/>
      <c r="WJT1598" s="11"/>
      <c r="WJU1598" s="11"/>
      <c r="WJV1598" s="11"/>
      <c r="WJW1598" s="11"/>
      <c r="WJX1598" s="11"/>
      <c r="WJY1598" s="11"/>
      <c r="WJZ1598" s="11"/>
      <c r="WKA1598" s="11"/>
      <c r="WKB1598" s="11"/>
      <c r="WKC1598" s="11"/>
      <c r="WKD1598" s="11"/>
      <c r="WKE1598" s="11"/>
      <c r="WKF1598" s="11"/>
      <c r="WKG1598" s="11"/>
      <c r="WKH1598" s="11"/>
      <c r="WKI1598" s="11"/>
      <c r="WKJ1598" s="11"/>
      <c r="WKK1598" s="11"/>
      <c r="WKL1598" s="11"/>
      <c r="WKM1598" s="11"/>
      <c r="WKN1598" s="11"/>
      <c r="WKO1598" s="11"/>
      <c r="WKP1598" s="11"/>
      <c r="WKQ1598" s="11"/>
      <c r="WKR1598" s="11"/>
      <c r="WKS1598" s="11"/>
      <c r="WKT1598" s="11"/>
      <c r="WKU1598" s="11"/>
      <c r="WKV1598" s="11"/>
      <c r="WKW1598" s="11"/>
      <c r="WKX1598" s="11"/>
      <c r="WKY1598" s="11"/>
      <c r="WKZ1598" s="11"/>
      <c r="WLA1598" s="11"/>
      <c r="WLB1598" s="11"/>
      <c r="WLC1598" s="11"/>
      <c r="WLD1598" s="11"/>
      <c r="WLE1598" s="11"/>
      <c r="WLF1598" s="11"/>
      <c r="WLG1598" s="11"/>
      <c r="WLH1598" s="11"/>
      <c r="WLI1598" s="11"/>
      <c r="WLJ1598" s="11"/>
      <c r="WLK1598" s="11"/>
      <c r="WLL1598" s="11"/>
      <c r="WLM1598" s="11"/>
      <c r="WLN1598" s="11"/>
      <c r="WLO1598" s="11"/>
      <c r="WLP1598" s="11"/>
      <c r="WLQ1598" s="11"/>
      <c r="WLR1598" s="11"/>
      <c r="WLS1598" s="11"/>
      <c r="WLT1598" s="11"/>
      <c r="WLU1598" s="11"/>
      <c r="WLV1598" s="11"/>
      <c r="WLW1598" s="11"/>
      <c r="WLX1598" s="11"/>
      <c r="WLY1598" s="11"/>
      <c r="WLZ1598" s="11"/>
      <c r="WMA1598" s="11"/>
      <c r="WMB1598" s="11"/>
      <c r="WMC1598" s="11"/>
      <c r="WMD1598" s="11"/>
      <c r="WME1598" s="11"/>
      <c r="WMF1598" s="11"/>
      <c r="WMG1598" s="11"/>
      <c r="WMH1598" s="11"/>
      <c r="WMI1598" s="11"/>
      <c r="WMJ1598" s="11"/>
      <c r="WMK1598" s="11"/>
      <c r="WML1598" s="11"/>
      <c r="WMM1598" s="11"/>
      <c r="WMN1598" s="11"/>
      <c r="WMO1598" s="11"/>
      <c r="WMP1598" s="11"/>
      <c r="WMQ1598" s="11"/>
      <c r="WMR1598" s="11"/>
      <c r="WMS1598" s="11"/>
      <c r="WMT1598" s="11"/>
      <c r="WMU1598" s="11"/>
      <c r="WMV1598" s="11"/>
      <c r="WMW1598" s="11"/>
      <c r="WMX1598" s="11"/>
      <c r="WMY1598" s="11"/>
      <c r="WMZ1598" s="11"/>
      <c r="WNA1598" s="11"/>
      <c r="WNB1598" s="11"/>
      <c r="WNC1598" s="11"/>
      <c r="WND1598" s="11"/>
      <c r="WNE1598" s="11"/>
      <c r="WNF1598" s="11"/>
      <c r="WNG1598" s="11"/>
      <c r="WNH1598" s="11"/>
      <c r="WNI1598" s="11"/>
      <c r="WNJ1598" s="11"/>
      <c r="WNK1598" s="11"/>
      <c r="WNL1598" s="11"/>
      <c r="WNM1598" s="11"/>
      <c r="WNN1598" s="11"/>
      <c r="WNO1598" s="11"/>
      <c r="WNP1598" s="11"/>
      <c r="WNQ1598" s="11"/>
      <c r="WNR1598" s="11"/>
      <c r="WNS1598" s="11"/>
      <c r="WNT1598" s="11"/>
      <c r="WNU1598" s="11"/>
      <c r="WNV1598" s="11"/>
      <c r="WNW1598" s="11"/>
      <c r="WNX1598" s="11"/>
      <c r="WNY1598" s="11"/>
      <c r="WNZ1598" s="11"/>
      <c r="WOA1598" s="11"/>
      <c r="WOB1598" s="11"/>
      <c r="WOC1598" s="11"/>
      <c r="WOD1598" s="11"/>
      <c r="WOE1598" s="11"/>
      <c r="WOF1598" s="11"/>
      <c r="WOG1598" s="11"/>
      <c r="WOH1598" s="11"/>
      <c r="WOI1598" s="11"/>
      <c r="WOJ1598" s="11"/>
      <c r="WOK1598" s="11"/>
      <c r="WOL1598" s="11"/>
      <c r="WOM1598" s="11"/>
      <c r="WON1598" s="11"/>
      <c r="WOO1598" s="11"/>
      <c r="WOP1598" s="11"/>
      <c r="WOQ1598" s="11"/>
      <c r="WOR1598" s="11"/>
      <c r="WOS1598" s="11"/>
      <c r="WOT1598" s="11"/>
      <c r="WOU1598" s="11"/>
      <c r="WOV1598" s="11"/>
      <c r="WOW1598" s="11"/>
      <c r="WOX1598" s="11"/>
      <c r="WOY1598" s="11"/>
      <c r="WOZ1598" s="11"/>
      <c r="WPA1598" s="11"/>
      <c r="WPB1598" s="11"/>
      <c r="WPC1598" s="11"/>
      <c r="WPD1598" s="11"/>
      <c r="WPE1598" s="11"/>
      <c r="WPF1598" s="11"/>
      <c r="WPG1598" s="11"/>
      <c r="WPH1598" s="11"/>
      <c r="WPI1598" s="11"/>
      <c r="WPJ1598" s="11"/>
      <c r="WPK1598" s="11"/>
      <c r="WPL1598" s="11"/>
      <c r="WPM1598" s="11"/>
      <c r="WPN1598" s="11"/>
      <c r="WPO1598" s="11"/>
      <c r="WPP1598" s="11"/>
      <c r="WPQ1598" s="11"/>
      <c r="WPR1598" s="11"/>
      <c r="WPS1598" s="11"/>
      <c r="WPT1598" s="11"/>
      <c r="WPU1598" s="11"/>
      <c r="WPV1598" s="11"/>
      <c r="WPW1598" s="11"/>
      <c r="WPX1598" s="11"/>
      <c r="WPY1598" s="11"/>
      <c r="WPZ1598" s="11"/>
      <c r="WQA1598" s="11"/>
      <c r="WQB1598" s="11"/>
      <c r="WQC1598" s="11"/>
      <c r="WQD1598" s="11"/>
      <c r="WQE1598" s="11"/>
      <c r="WQF1598" s="11"/>
      <c r="WQG1598" s="11"/>
      <c r="WQH1598" s="11"/>
      <c r="WQI1598" s="11"/>
      <c r="WQJ1598" s="11"/>
      <c r="WQK1598" s="11"/>
      <c r="WQL1598" s="11"/>
      <c r="WQM1598" s="11"/>
      <c r="WQN1598" s="11"/>
      <c r="WQO1598" s="11"/>
      <c r="WQP1598" s="11"/>
      <c r="WQQ1598" s="11"/>
      <c r="WQR1598" s="11"/>
      <c r="WQS1598" s="11"/>
      <c r="WQT1598" s="11"/>
      <c r="WQU1598" s="11"/>
      <c r="WQV1598" s="11"/>
      <c r="WQW1598" s="11"/>
      <c r="WQX1598" s="11"/>
      <c r="WQY1598" s="11"/>
      <c r="WQZ1598" s="11"/>
      <c r="WRA1598" s="11"/>
      <c r="WRB1598" s="11"/>
      <c r="WRC1598" s="11"/>
      <c r="WRD1598" s="11"/>
      <c r="WRE1598" s="11"/>
      <c r="WRF1598" s="11"/>
      <c r="WRG1598" s="11"/>
      <c r="WRH1598" s="11"/>
      <c r="WRI1598" s="11"/>
      <c r="WRJ1598" s="11"/>
      <c r="WRK1598" s="11"/>
      <c r="WRL1598" s="11"/>
      <c r="WRM1598" s="11"/>
      <c r="WRN1598" s="11"/>
      <c r="WRO1598" s="11"/>
      <c r="WRP1598" s="11"/>
      <c r="WRQ1598" s="11"/>
      <c r="WRR1598" s="11"/>
      <c r="WRS1598" s="11"/>
      <c r="WRT1598" s="11"/>
      <c r="WRU1598" s="11"/>
      <c r="WRV1598" s="11"/>
      <c r="WRW1598" s="11"/>
      <c r="WRX1598" s="11"/>
      <c r="WRY1598" s="11"/>
      <c r="WRZ1598" s="11"/>
      <c r="WSA1598" s="11"/>
      <c r="WSB1598" s="11"/>
      <c r="WSC1598" s="11"/>
      <c r="WSD1598" s="11"/>
      <c r="WSE1598" s="11"/>
      <c r="WSF1598" s="11"/>
      <c r="WSG1598" s="11"/>
      <c r="WSH1598" s="11"/>
      <c r="WSI1598" s="11"/>
      <c r="WSJ1598" s="11"/>
      <c r="WSK1598" s="11"/>
      <c r="WSL1598" s="11"/>
      <c r="WSM1598" s="11"/>
      <c r="WSN1598" s="11"/>
      <c r="WSO1598" s="11"/>
      <c r="WSP1598" s="11"/>
      <c r="WSQ1598" s="11"/>
      <c r="WSR1598" s="11"/>
      <c r="WSS1598" s="11"/>
      <c r="WST1598" s="11"/>
      <c r="WSU1598" s="11"/>
      <c r="WSV1598" s="11"/>
      <c r="WSW1598" s="11"/>
      <c r="WSX1598" s="11"/>
      <c r="WSY1598" s="11"/>
      <c r="WSZ1598" s="11"/>
      <c r="WTA1598" s="11"/>
      <c r="WTB1598" s="11"/>
      <c r="WTC1598" s="11"/>
      <c r="WTD1598" s="11"/>
      <c r="WTE1598" s="11"/>
      <c r="WTF1598" s="11"/>
      <c r="WTG1598" s="11"/>
      <c r="WTH1598" s="11"/>
      <c r="WTI1598" s="11"/>
      <c r="WTJ1598" s="11"/>
      <c r="WTK1598" s="11"/>
      <c r="WTL1598" s="11"/>
      <c r="WTM1598" s="11"/>
      <c r="WTN1598" s="11"/>
      <c r="WTO1598" s="11"/>
      <c r="WTP1598" s="11"/>
      <c r="WTQ1598" s="11"/>
      <c r="WTR1598" s="11"/>
      <c r="WTS1598" s="11"/>
      <c r="WTT1598" s="11"/>
      <c r="WTU1598" s="11"/>
      <c r="WTV1598" s="11"/>
      <c r="WTW1598" s="11"/>
      <c r="WTX1598" s="11"/>
      <c r="WTY1598" s="11"/>
      <c r="WTZ1598" s="11"/>
      <c r="WUA1598" s="11"/>
      <c r="WUB1598" s="11"/>
      <c r="WUC1598" s="11"/>
      <c r="WUD1598" s="11"/>
      <c r="WUE1598" s="11"/>
      <c r="WUF1598" s="11"/>
      <c r="WUG1598" s="11"/>
      <c r="WUH1598" s="11"/>
      <c r="WUI1598" s="11"/>
      <c r="WUJ1598" s="11"/>
      <c r="WUK1598" s="11"/>
      <c r="WUL1598" s="11"/>
      <c r="WUM1598" s="11"/>
      <c r="WUN1598" s="11"/>
      <c r="WUO1598" s="11"/>
      <c r="WUP1598" s="11"/>
      <c r="WUQ1598" s="11"/>
      <c r="WUR1598" s="11"/>
      <c r="WUS1598" s="11"/>
      <c r="WUT1598" s="11"/>
      <c r="WUU1598" s="11"/>
      <c r="WUV1598" s="11"/>
      <c r="WUW1598" s="11"/>
      <c r="WUX1598" s="11"/>
      <c r="WUY1598" s="11"/>
      <c r="WUZ1598" s="11"/>
      <c r="WVA1598" s="11"/>
      <c r="WVB1598" s="11"/>
      <c r="WVC1598" s="11"/>
      <c r="WVD1598" s="11"/>
      <c r="WVE1598" s="11"/>
      <c r="WVF1598" s="11"/>
      <c r="WVG1598" s="11"/>
      <c r="WVH1598" s="11"/>
      <c r="WVI1598" s="11"/>
      <c r="WVJ1598" s="11"/>
      <c r="WVK1598" s="11"/>
      <c r="WVL1598" s="11"/>
      <c r="WVM1598" s="11"/>
      <c r="WVN1598" s="11"/>
      <c r="WVO1598" s="11"/>
      <c r="WVP1598" s="11"/>
      <c r="WVQ1598" s="11"/>
      <c r="WVR1598" s="11"/>
      <c r="WVS1598" s="11"/>
      <c r="WVT1598" s="11"/>
      <c r="WVU1598" s="11"/>
      <c r="WVV1598" s="11"/>
      <c r="WVW1598" s="11"/>
      <c r="WVX1598" s="11"/>
      <c r="WVY1598" s="11"/>
      <c r="WVZ1598" s="11"/>
      <c r="WWA1598" s="11"/>
      <c r="WWB1598" s="11"/>
      <c r="WWC1598" s="11"/>
      <c r="WWD1598" s="11"/>
      <c r="WWE1598" s="11"/>
      <c r="WWF1598" s="11"/>
      <c r="WWG1598" s="11"/>
      <c r="WWH1598" s="11"/>
      <c r="WWI1598" s="11"/>
      <c r="WWJ1598" s="11"/>
      <c r="WWK1598" s="11"/>
      <c r="WWL1598" s="11"/>
      <c r="WWM1598" s="11"/>
      <c r="WWN1598" s="11"/>
      <c r="WWO1598" s="11"/>
      <c r="WWP1598" s="11"/>
      <c r="WWQ1598" s="11"/>
      <c r="WWR1598" s="11"/>
      <c r="WWS1598" s="11"/>
      <c r="WWT1598" s="11"/>
      <c r="WWU1598" s="11"/>
      <c r="WWV1598" s="11"/>
      <c r="WWW1598" s="11"/>
      <c r="WWX1598" s="11"/>
      <c r="WWY1598" s="11"/>
      <c r="WWZ1598" s="11"/>
      <c r="WXA1598" s="11"/>
      <c r="WXB1598" s="11"/>
      <c r="WXC1598" s="11"/>
      <c r="WXD1598" s="11"/>
      <c r="WXE1598" s="11"/>
      <c r="WXF1598" s="11"/>
      <c r="WXG1598" s="11"/>
      <c r="WXH1598" s="11"/>
      <c r="WXI1598" s="11"/>
      <c r="WXJ1598" s="11"/>
      <c r="WXK1598" s="11"/>
      <c r="WXL1598" s="11"/>
      <c r="WXM1598" s="11"/>
      <c r="WXN1598" s="11"/>
      <c r="WXO1598" s="11"/>
      <c r="WXP1598" s="11"/>
      <c r="WXQ1598" s="11"/>
      <c r="WXR1598" s="11"/>
      <c r="WXS1598" s="11"/>
      <c r="WXT1598" s="11"/>
      <c r="WXU1598" s="11"/>
      <c r="WXV1598" s="11"/>
      <c r="WXW1598" s="11"/>
      <c r="WXX1598" s="11"/>
      <c r="WXY1598" s="11"/>
      <c r="WXZ1598" s="11"/>
      <c r="WYA1598" s="11"/>
      <c r="WYB1598" s="11"/>
      <c r="WYC1598" s="11"/>
      <c r="WYD1598" s="11"/>
      <c r="WYE1598" s="11"/>
      <c r="WYF1598" s="11"/>
      <c r="WYG1598" s="11"/>
      <c r="WYH1598" s="11"/>
      <c r="WYI1598" s="11"/>
      <c r="WYJ1598" s="11"/>
      <c r="WYK1598" s="11"/>
      <c r="WYL1598" s="11"/>
      <c r="WYM1598" s="11"/>
      <c r="WYN1598" s="11"/>
      <c r="WYO1598" s="11"/>
      <c r="WYP1598" s="11"/>
      <c r="WYQ1598" s="11"/>
      <c r="WYR1598" s="11"/>
      <c r="WYS1598" s="11"/>
      <c r="WYT1598" s="11"/>
      <c r="WYU1598" s="11"/>
      <c r="WYV1598" s="11"/>
      <c r="WYW1598" s="11"/>
      <c r="WYX1598" s="11"/>
      <c r="WYY1598" s="11"/>
      <c r="WYZ1598" s="11"/>
      <c r="WZA1598" s="11"/>
      <c r="WZB1598" s="11"/>
      <c r="WZC1598" s="11"/>
      <c r="WZD1598" s="11"/>
      <c r="WZE1598" s="11"/>
      <c r="WZF1598" s="11"/>
      <c r="WZG1598" s="11"/>
      <c r="WZH1598" s="11"/>
      <c r="WZI1598" s="11"/>
      <c r="WZJ1598" s="11"/>
      <c r="WZK1598" s="11"/>
      <c r="WZL1598" s="11"/>
      <c r="WZM1598" s="11"/>
      <c r="WZN1598" s="11"/>
      <c r="WZO1598" s="11"/>
      <c r="WZP1598" s="11"/>
      <c r="WZQ1598" s="11"/>
      <c r="WZR1598" s="11"/>
      <c r="WZS1598" s="11"/>
      <c r="WZT1598" s="11"/>
      <c r="WZU1598" s="11"/>
      <c r="WZV1598" s="11"/>
      <c r="WZW1598" s="11"/>
      <c r="WZX1598" s="11"/>
      <c r="WZY1598" s="11"/>
      <c r="WZZ1598" s="11"/>
      <c r="XAA1598" s="11"/>
      <c r="XAB1598" s="11"/>
      <c r="XAC1598" s="11"/>
      <c r="XAD1598" s="11"/>
      <c r="XAE1598" s="11"/>
      <c r="XAF1598" s="11"/>
      <c r="XAG1598" s="11"/>
      <c r="XAH1598" s="11"/>
      <c r="XAI1598" s="11"/>
      <c r="XAJ1598" s="11"/>
      <c r="XAK1598" s="11"/>
      <c r="XAL1598" s="11"/>
      <c r="XAM1598" s="11"/>
      <c r="XAN1598" s="11"/>
      <c r="XAO1598" s="11"/>
      <c r="XAP1598" s="11"/>
      <c r="XAQ1598" s="11"/>
      <c r="XAR1598" s="11"/>
      <c r="XAS1598" s="11"/>
      <c r="XAT1598" s="11"/>
      <c r="XAU1598" s="11"/>
      <c r="XAV1598" s="11"/>
      <c r="XAW1598" s="11"/>
      <c r="XAX1598" s="11"/>
      <c r="XAY1598" s="11"/>
      <c r="XAZ1598" s="11"/>
      <c r="XBA1598" s="11"/>
      <c r="XBB1598" s="11"/>
      <c r="XBC1598" s="11"/>
      <c r="XBD1598" s="11"/>
      <c r="XBE1598" s="11"/>
      <c r="XBF1598" s="11"/>
      <c r="XBG1598" s="11"/>
      <c r="XBH1598" s="11"/>
      <c r="XBI1598" s="11"/>
      <c r="XBJ1598" s="11"/>
      <c r="XBK1598" s="11"/>
      <c r="XBL1598" s="11"/>
      <c r="XBM1598" s="11"/>
      <c r="XBN1598" s="11"/>
      <c r="XBO1598" s="11"/>
      <c r="XBP1598" s="11"/>
      <c r="XBQ1598" s="11"/>
      <c r="XBR1598" s="11"/>
      <c r="XBS1598" s="11"/>
      <c r="XBT1598" s="11"/>
      <c r="XBU1598" s="11"/>
      <c r="XBV1598" s="11"/>
      <c r="XBW1598" s="11"/>
      <c r="XBX1598" s="11"/>
      <c r="XBY1598" s="11"/>
      <c r="XBZ1598" s="11"/>
      <c r="XCA1598" s="11"/>
      <c r="XCB1598" s="11"/>
      <c r="XCC1598" s="11"/>
      <c r="XCD1598" s="11"/>
      <c r="XCE1598" s="11"/>
      <c r="XCF1598" s="11"/>
      <c r="XCG1598" s="11"/>
      <c r="XCH1598" s="11"/>
      <c r="XCI1598" s="11"/>
      <c r="XCJ1598" s="11"/>
      <c r="XCK1598" s="11"/>
      <c r="XCL1598" s="11"/>
      <c r="XCM1598" s="11"/>
      <c r="XCN1598" s="11"/>
      <c r="XCO1598" s="11"/>
      <c r="XCP1598" s="11"/>
      <c r="XCQ1598" s="11"/>
      <c r="XCR1598" s="11"/>
      <c r="XCS1598" s="11"/>
      <c r="XCT1598" s="11"/>
      <c r="XCU1598" s="11"/>
      <c r="XCV1598" s="11"/>
      <c r="XCW1598" s="11"/>
      <c r="XCX1598" s="11"/>
      <c r="XCY1598" s="11"/>
      <c r="XCZ1598" s="11"/>
      <c r="XDA1598" s="11"/>
      <c r="XDB1598" s="11"/>
      <c r="XDC1598" s="11"/>
      <c r="XDD1598" s="11"/>
      <c r="XDE1598" s="11"/>
      <c r="XDF1598" s="11"/>
      <c r="XDG1598" s="11"/>
      <c r="XDH1598" s="11"/>
      <c r="XDI1598" s="11"/>
      <c r="XDJ1598" s="11"/>
      <c r="XDK1598" s="11"/>
      <c r="XDL1598" s="11"/>
      <c r="XDM1598" s="11"/>
      <c r="XDN1598" s="11"/>
      <c r="XDO1598" s="11"/>
      <c r="XDP1598" s="11"/>
      <c r="XDQ1598" s="11"/>
      <c r="XDR1598" s="11"/>
      <c r="XDS1598" s="11"/>
      <c r="XDT1598" s="11"/>
      <c r="XDU1598" s="11"/>
      <c r="XDV1598" s="11"/>
      <c r="XDW1598" s="11"/>
      <c r="XDX1598" s="11"/>
      <c r="XDY1598" s="11"/>
      <c r="XDZ1598" s="11"/>
      <c r="XEA1598" s="11"/>
      <c r="XEB1598" s="11"/>
      <c r="XEC1598" s="11"/>
      <c r="XED1598" s="11"/>
      <c r="XEE1598" s="11"/>
      <c r="XEF1598" s="11"/>
      <c r="XEG1598" s="11"/>
      <c r="XEH1598" s="11"/>
      <c r="XEI1598" s="11"/>
      <c r="XEJ1598" s="11"/>
      <c r="XEK1598" s="11"/>
      <c r="XEL1598" s="11"/>
    </row>
    <row r="1599" s="11" customFormat="1" ht="28" customHeight="1" spans="1:13">
      <c r="A1599" s="21">
        <v>1595</v>
      </c>
      <c r="B1599" s="21" t="s">
        <v>4065</v>
      </c>
      <c r="C1599" s="43" t="s">
        <v>4153</v>
      </c>
      <c r="D1599" s="48" t="s">
        <v>4154</v>
      </c>
      <c r="E1599" s="46" t="s">
        <v>19</v>
      </c>
      <c r="F1599" s="48" t="s">
        <v>458</v>
      </c>
      <c r="G1599" s="48" t="s">
        <v>238</v>
      </c>
      <c r="H1599" s="154">
        <v>44805</v>
      </c>
      <c r="I1599" s="48" t="s">
        <v>576</v>
      </c>
      <c r="J1599" s="48" t="s">
        <v>4155</v>
      </c>
      <c r="K1599" s="43" t="s">
        <v>958</v>
      </c>
      <c r="L1599" s="52">
        <v>3000</v>
      </c>
      <c r="M1599" s="232"/>
    </row>
    <row r="1600" s="11" customFormat="1" ht="28" customHeight="1" spans="1:13">
      <c r="A1600" s="21">
        <v>1596</v>
      </c>
      <c r="B1600" s="21" t="s">
        <v>4065</v>
      </c>
      <c r="C1600" s="43" t="s">
        <v>4156</v>
      </c>
      <c r="D1600" s="48" t="s">
        <v>4157</v>
      </c>
      <c r="E1600" s="46" t="s">
        <v>19</v>
      </c>
      <c r="F1600" s="48" t="s">
        <v>228</v>
      </c>
      <c r="G1600" s="48" t="s">
        <v>233</v>
      </c>
      <c r="H1600" s="154">
        <v>44805</v>
      </c>
      <c r="I1600" s="48" t="s">
        <v>576</v>
      </c>
      <c r="J1600" s="48" t="s">
        <v>4157</v>
      </c>
      <c r="K1600" s="45" t="s">
        <v>152</v>
      </c>
      <c r="L1600" s="52">
        <v>3000</v>
      </c>
      <c r="M1600" s="232"/>
    </row>
    <row r="1601" s="11" customFormat="1" ht="28" customHeight="1" spans="1:13">
      <c r="A1601" s="21">
        <v>1597</v>
      </c>
      <c r="B1601" s="21" t="s">
        <v>4065</v>
      </c>
      <c r="C1601" s="43" t="s">
        <v>4153</v>
      </c>
      <c r="D1601" s="48" t="s">
        <v>4158</v>
      </c>
      <c r="E1601" s="46" t="s">
        <v>26</v>
      </c>
      <c r="F1601" s="48" t="s">
        <v>2716</v>
      </c>
      <c r="G1601" s="48" t="s">
        <v>233</v>
      </c>
      <c r="H1601" s="154">
        <v>44805</v>
      </c>
      <c r="I1601" s="48" t="s">
        <v>576</v>
      </c>
      <c r="J1601" s="48" t="s">
        <v>4158</v>
      </c>
      <c r="K1601" s="45" t="s">
        <v>152</v>
      </c>
      <c r="L1601" s="52">
        <v>3000</v>
      </c>
      <c r="M1601" s="232"/>
    </row>
    <row r="1602" s="11" customFormat="1" ht="28" customHeight="1" spans="1:13">
      <c r="A1602" s="21">
        <v>1598</v>
      </c>
      <c r="B1602" s="21" t="s">
        <v>4065</v>
      </c>
      <c r="C1602" s="43" t="s">
        <v>4159</v>
      </c>
      <c r="D1602" s="48" t="s">
        <v>4160</v>
      </c>
      <c r="E1602" s="46" t="s">
        <v>26</v>
      </c>
      <c r="F1602" s="48" t="s">
        <v>147</v>
      </c>
      <c r="G1602" s="48" t="s">
        <v>4161</v>
      </c>
      <c r="H1602" s="154">
        <v>44440</v>
      </c>
      <c r="I1602" s="48" t="s">
        <v>576</v>
      </c>
      <c r="J1602" s="48" t="s">
        <v>4162</v>
      </c>
      <c r="K1602" s="45" t="s">
        <v>803</v>
      </c>
      <c r="L1602" s="52">
        <v>3000</v>
      </c>
      <c r="M1602" s="232"/>
    </row>
    <row r="1603" s="11" customFormat="1" ht="28" customHeight="1" spans="1:13">
      <c r="A1603" s="21">
        <v>1599</v>
      </c>
      <c r="B1603" s="21" t="s">
        <v>4065</v>
      </c>
      <c r="C1603" s="43" t="s">
        <v>4150</v>
      </c>
      <c r="D1603" s="48" t="s">
        <v>4163</v>
      </c>
      <c r="E1603" s="46" t="s">
        <v>26</v>
      </c>
      <c r="F1603" s="48" t="s">
        <v>4164</v>
      </c>
      <c r="G1603" s="48" t="s">
        <v>105</v>
      </c>
      <c r="H1603" s="154">
        <v>44805</v>
      </c>
      <c r="I1603" s="48" t="s">
        <v>576</v>
      </c>
      <c r="J1603" s="48" t="s">
        <v>4163</v>
      </c>
      <c r="K1603" s="45" t="s">
        <v>152</v>
      </c>
      <c r="L1603" s="52">
        <v>3000</v>
      </c>
      <c r="M1603" s="232"/>
    </row>
    <row r="1604" s="11" customFormat="1" ht="28" customHeight="1" spans="1:13">
      <c r="A1604" s="21">
        <v>1600</v>
      </c>
      <c r="B1604" s="21" t="s">
        <v>4065</v>
      </c>
      <c r="C1604" s="43" t="s">
        <v>4156</v>
      </c>
      <c r="D1604" s="43" t="s">
        <v>4165</v>
      </c>
      <c r="E1604" s="43" t="s">
        <v>26</v>
      </c>
      <c r="F1604" s="43" t="s">
        <v>88</v>
      </c>
      <c r="G1604" s="45" t="s">
        <v>156</v>
      </c>
      <c r="H1604" s="154">
        <v>45170</v>
      </c>
      <c r="I1604" s="48" t="s">
        <v>576</v>
      </c>
      <c r="J1604" s="22" t="s">
        <v>4166</v>
      </c>
      <c r="K1604" s="45" t="s">
        <v>574</v>
      </c>
      <c r="L1604" s="52">
        <v>3000</v>
      </c>
      <c r="M1604" s="232"/>
    </row>
    <row r="1605" s="11" customFormat="1" ht="28" customHeight="1" spans="1:13">
      <c r="A1605" s="21">
        <v>1601</v>
      </c>
      <c r="B1605" s="21" t="s">
        <v>4065</v>
      </c>
      <c r="C1605" s="43" t="s">
        <v>4143</v>
      </c>
      <c r="D1605" s="22" t="s">
        <v>4167</v>
      </c>
      <c r="E1605" s="43" t="s">
        <v>26</v>
      </c>
      <c r="F1605" s="43" t="s">
        <v>20</v>
      </c>
      <c r="G1605" s="45" t="s">
        <v>171</v>
      </c>
      <c r="H1605" s="154">
        <v>45170</v>
      </c>
      <c r="I1605" s="48" t="s">
        <v>576</v>
      </c>
      <c r="J1605" s="43" t="s">
        <v>4168</v>
      </c>
      <c r="K1605" s="45" t="s">
        <v>803</v>
      </c>
      <c r="L1605" s="52">
        <v>3000</v>
      </c>
      <c r="M1605" s="232"/>
    </row>
    <row r="1606" s="11" customFormat="1" ht="28" customHeight="1" spans="1:13">
      <c r="A1606" s="21">
        <v>1602</v>
      </c>
      <c r="B1606" s="21" t="s">
        <v>4065</v>
      </c>
      <c r="C1606" s="43" t="s">
        <v>4143</v>
      </c>
      <c r="D1606" s="43" t="s">
        <v>4169</v>
      </c>
      <c r="E1606" s="43" t="s">
        <v>26</v>
      </c>
      <c r="F1606" s="43" t="s">
        <v>20</v>
      </c>
      <c r="G1606" s="45" t="s">
        <v>495</v>
      </c>
      <c r="H1606" s="154">
        <v>45170</v>
      </c>
      <c r="I1606" s="48" t="s">
        <v>576</v>
      </c>
      <c r="J1606" s="43" t="s">
        <v>4170</v>
      </c>
      <c r="K1606" s="45" t="s">
        <v>574</v>
      </c>
      <c r="L1606" s="52">
        <v>3000</v>
      </c>
      <c r="M1606" s="232"/>
    </row>
    <row r="1607" s="11" customFormat="1" ht="28" customHeight="1" spans="1:13">
      <c r="A1607" s="21">
        <v>1603</v>
      </c>
      <c r="B1607" s="21" t="s">
        <v>4065</v>
      </c>
      <c r="C1607" s="43" t="s">
        <v>4159</v>
      </c>
      <c r="D1607" s="43" t="s">
        <v>4171</v>
      </c>
      <c r="E1607" s="43" t="s">
        <v>26</v>
      </c>
      <c r="F1607" s="43" t="s">
        <v>2742</v>
      </c>
      <c r="G1607" s="45" t="s">
        <v>4172</v>
      </c>
      <c r="H1607" s="154">
        <v>45170</v>
      </c>
      <c r="I1607" s="48" t="s">
        <v>576</v>
      </c>
      <c r="J1607" s="43" t="s">
        <v>4173</v>
      </c>
      <c r="K1607" s="43" t="s">
        <v>958</v>
      </c>
      <c r="L1607" s="52">
        <v>3000</v>
      </c>
      <c r="M1607" s="232"/>
    </row>
    <row r="1608" s="11" customFormat="1" ht="28" customHeight="1" spans="1:13">
      <c r="A1608" s="21">
        <v>1604</v>
      </c>
      <c r="B1608" s="21" t="s">
        <v>4065</v>
      </c>
      <c r="C1608" s="43" t="s">
        <v>4150</v>
      </c>
      <c r="D1608" s="22" t="s">
        <v>4174</v>
      </c>
      <c r="E1608" s="43" t="s">
        <v>26</v>
      </c>
      <c r="F1608" s="43" t="s">
        <v>482</v>
      </c>
      <c r="G1608" s="45" t="s">
        <v>4175</v>
      </c>
      <c r="H1608" s="154">
        <v>45170</v>
      </c>
      <c r="I1608" s="48" t="s">
        <v>576</v>
      </c>
      <c r="J1608" s="43" t="s">
        <v>4176</v>
      </c>
      <c r="K1608" s="45" t="s">
        <v>574</v>
      </c>
      <c r="L1608" s="52">
        <v>3000</v>
      </c>
      <c r="M1608" s="232"/>
    </row>
    <row r="1609" s="14" customFormat="1" ht="28" customHeight="1" spans="1:16366">
      <c r="A1609" s="21">
        <v>1605</v>
      </c>
      <c r="B1609" s="21" t="s">
        <v>4065</v>
      </c>
      <c r="C1609" s="43" t="s">
        <v>4159</v>
      </c>
      <c r="D1609" s="22" t="s">
        <v>4177</v>
      </c>
      <c r="E1609" s="43" t="s">
        <v>26</v>
      </c>
      <c r="F1609" s="21" t="s">
        <v>4178</v>
      </c>
      <c r="G1609" s="45" t="s">
        <v>4179</v>
      </c>
      <c r="H1609" s="154">
        <v>44805</v>
      </c>
      <c r="I1609" s="48" t="s">
        <v>576</v>
      </c>
      <c r="J1609" s="43" t="s">
        <v>4180</v>
      </c>
      <c r="K1609" s="45" t="s">
        <v>574</v>
      </c>
      <c r="L1609" s="52">
        <v>3000</v>
      </c>
      <c r="M1609" s="232"/>
      <c r="N1609" s="11"/>
      <c r="O1609" s="11"/>
      <c r="P1609" s="11"/>
      <c r="Q1609" s="11"/>
      <c r="R1609" s="11"/>
      <c r="S1609" s="11"/>
      <c r="T1609" s="11"/>
      <c r="U1609" s="11"/>
      <c r="V1609" s="11"/>
      <c r="W1609" s="11"/>
      <c r="X1609" s="11"/>
      <c r="Y1609" s="11"/>
      <c r="Z1609" s="11"/>
      <c r="AA1609" s="11"/>
      <c r="AB1609" s="11"/>
      <c r="AC1609" s="11"/>
      <c r="AD1609" s="11"/>
      <c r="AE1609" s="11"/>
      <c r="AF1609" s="11"/>
      <c r="AG1609" s="11"/>
      <c r="AH1609" s="11"/>
      <c r="AI1609" s="11"/>
      <c r="AJ1609" s="11"/>
      <c r="AK1609" s="11"/>
      <c r="AL1609" s="11"/>
      <c r="AM1609" s="11"/>
      <c r="AN1609" s="11"/>
      <c r="AO1609" s="11"/>
      <c r="AP1609" s="11"/>
      <c r="AQ1609" s="11"/>
      <c r="AR1609" s="11"/>
      <c r="AS1609" s="11"/>
      <c r="AT1609" s="11"/>
      <c r="AU1609" s="11"/>
      <c r="AV1609" s="11"/>
      <c r="AW1609" s="11"/>
      <c r="AX1609" s="11"/>
      <c r="AY1609" s="11"/>
      <c r="AZ1609" s="11"/>
      <c r="BA1609" s="11"/>
      <c r="BB1609" s="11"/>
      <c r="BC1609" s="11"/>
      <c r="BD1609" s="11"/>
      <c r="BE1609" s="11"/>
      <c r="BF1609" s="11"/>
      <c r="BG1609" s="11"/>
      <c r="BH1609" s="11"/>
      <c r="BI1609" s="11"/>
      <c r="BJ1609" s="11"/>
      <c r="BK1609" s="11"/>
      <c r="BL1609" s="11"/>
      <c r="BM1609" s="11"/>
      <c r="BN1609" s="11"/>
      <c r="BO1609" s="11"/>
      <c r="BP1609" s="11"/>
      <c r="BQ1609" s="11"/>
      <c r="BR1609" s="11"/>
      <c r="BS1609" s="11"/>
      <c r="BT1609" s="11"/>
      <c r="BU1609" s="11"/>
      <c r="BV1609" s="11"/>
      <c r="BW1609" s="11"/>
      <c r="BX1609" s="11"/>
      <c r="BY1609" s="11"/>
      <c r="BZ1609" s="11"/>
      <c r="CA1609" s="11"/>
      <c r="CB1609" s="11"/>
      <c r="CC1609" s="11"/>
      <c r="CD1609" s="11"/>
      <c r="CE1609" s="11"/>
      <c r="CF1609" s="11"/>
      <c r="CG1609" s="11"/>
      <c r="CH1609" s="11"/>
      <c r="CI1609" s="11"/>
      <c r="CJ1609" s="11"/>
      <c r="CK1609" s="11"/>
      <c r="CL1609" s="11"/>
      <c r="CM1609" s="11"/>
      <c r="CN1609" s="11"/>
      <c r="CO1609" s="11"/>
      <c r="CP1609" s="11"/>
      <c r="CQ1609" s="11"/>
      <c r="CR1609" s="11"/>
      <c r="CS1609" s="11"/>
      <c r="CT1609" s="11"/>
      <c r="CU1609" s="11"/>
      <c r="CV1609" s="11"/>
      <c r="CW1609" s="11"/>
      <c r="CX1609" s="11"/>
      <c r="CY1609" s="11"/>
      <c r="CZ1609" s="11"/>
      <c r="DA1609" s="11"/>
      <c r="DB1609" s="11"/>
      <c r="DC1609" s="11"/>
      <c r="DD1609" s="11"/>
      <c r="DE1609" s="11"/>
      <c r="DF1609" s="11"/>
      <c r="DG1609" s="11"/>
      <c r="DH1609" s="11"/>
      <c r="DI1609" s="11"/>
      <c r="DJ1609" s="11"/>
      <c r="DK1609" s="11"/>
      <c r="DL1609" s="11"/>
      <c r="DM1609" s="11"/>
      <c r="DN1609" s="11"/>
      <c r="DO1609" s="11"/>
      <c r="DP1609" s="11"/>
      <c r="DQ1609" s="11"/>
      <c r="DR1609" s="11"/>
      <c r="DS1609" s="11"/>
      <c r="DT1609" s="11"/>
      <c r="DU1609" s="11"/>
      <c r="DV1609" s="11"/>
      <c r="DW1609" s="11"/>
      <c r="DX1609" s="11"/>
      <c r="DY1609" s="11"/>
      <c r="DZ1609" s="11"/>
      <c r="EA1609" s="11"/>
      <c r="EB1609" s="11"/>
      <c r="EC1609" s="11"/>
      <c r="ED1609" s="11"/>
      <c r="EE1609" s="11"/>
      <c r="EF1609" s="11"/>
      <c r="EG1609" s="11"/>
      <c r="EH1609" s="11"/>
      <c r="EI1609" s="11"/>
      <c r="EJ1609" s="11"/>
      <c r="EK1609" s="11"/>
      <c r="EL1609" s="11"/>
      <c r="EM1609" s="11"/>
      <c r="EN1609" s="11"/>
      <c r="EO1609" s="11"/>
      <c r="EP1609" s="11"/>
      <c r="EQ1609" s="11"/>
      <c r="ER1609" s="11"/>
      <c r="ES1609" s="11"/>
      <c r="ET1609" s="11"/>
      <c r="EU1609" s="11"/>
      <c r="EV1609" s="11"/>
      <c r="EW1609" s="11"/>
      <c r="EX1609" s="11"/>
      <c r="EY1609" s="11"/>
      <c r="EZ1609" s="11"/>
      <c r="FA1609" s="11"/>
      <c r="FB1609" s="11"/>
      <c r="FC1609" s="11"/>
      <c r="FD1609" s="11"/>
      <c r="FE1609" s="11"/>
      <c r="FF1609" s="11"/>
      <c r="FG1609" s="11"/>
      <c r="FH1609" s="11"/>
      <c r="FI1609" s="11"/>
      <c r="FJ1609" s="11"/>
      <c r="FK1609" s="11"/>
      <c r="FL1609" s="11"/>
      <c r="FM1609" s="11"/>
      <c r="FN1609" s="11"/>
      <c r="FO1609" s="11"/>
      <c r="FP1609" s="11"/>
      <c r="FQ1609" s="11"/>
      <c r="FR1609" s="11"/>
      <c r="FS1609" s="11"/>
      <c r="FT1609" s="11"/>
      <c r="FU1609" s="11"/>
      <c r="FV1609" s="11"/>
      <c r="FW1609" s="11"/>
      <c r="FX1609" s="11"/>
      <c r="FY1609" s="11"/>
      <c r="FZ1609" s="11"/>
      <c r="GA1609" s="11"/>
      <c r="GB1609" s="11"/>
      <c r="GC1609" s="11"/>
      <c r="GD1609" s="11"/>
      <c r="GE1609" s="11"/>
      <c r="GF1609" s="11"/>
      <c r="GG1609" s="11"/>
      <c r="GH1609" s="11"/>
      <c r="GI1609" s="11"/>
      <c r="GJ1609" s="11"/>
      <c r="GK1609" s="11"/>
      <c r="GL1609" s="11"/>
      <c r="GM1609" s="11"/>
      <c r="GN1609" s="11"/>
      <c r="GO1609" s="11"/>
      <c r="GP1609" s="11"/>
      <c r="GQ1609" s="11"/>
      <c r="GR1609" s="11"/>
      <c r="GS1609" s="11"/>
      <c r="GT1609" s="11"/>
      <c r="GU1609" s="11"/>
      <c r="GV1609" s="11"/>
      <c r="GW1609" s="11"/>
      <c r="GX1609" s="11"/>
      <c r="GY1609" s="11"/>
      <c r="GZ1609" s="11"/>
      <c r="HA1609" s="11"/>
      <c r="HB1609" s="11"/>
      <c r="HC1609" s="11"/>
      <c r="HD1609" s="11"/>
      <c r="HE1609" s="11"/>
      <c r="HF1609" s="11"/>
      <c r="HG1609" s="11"/>
      <c r="HH1609" s="11"/>
      <c r="HI1609" s="11"/>
      <c r="HJ1609" s="11"/>
      <c r="HK1609" s="11"/>
      <c r="HL1609" s="11"/>
      <c r="HM1609" s="11"/>
      <c r="HN1609" s="11"/>
      <c r="HO1609" s="11"/>
      <c r="HP1609" s="11"/>
      <c r="HQ1609" s="11"/>
      <c r="HR1609" s="11"/>
      <c r="HS1609" s="11"/>
      <c r="HT1609" s="11"/>
      <c r="HU1609" s="11"/>
      <c r="HV1609" s="11"/>
      <c r="HW1609" s="11"/>
      <c r="HX1609" s="11"/>
      <c r="HY1609" s="11"/>
      <c r="HZ1609" s="11"/>
      <c r="IA1609" s="11"/>
      <c r="IB1609" s="11"/>
      <c r="IC1609" s="11"/>
      <c r="ID1609" s="11"/>
      <c r="IE1609" s="11"/>
      <c r="IF1609" s="11"/>
      <c r="IG1609" s="11"/>
      <c r="IH1609" s="11"/>
      <c r="II1609" s="11"/>
      <c r="IJ1609" s="11"/>
      <c r="IK1609" s="11"/>
      <c r="IL1609" s="11"/>
      <c r="IM1609" s="11"/>
      <c r="IN1609" s="11"/>
      <c r="IO1609" s="11"/>
      <c r="IP1609" s="11"/>
      <c r="IQ1609" s="11"/>
      <c r="IR1609" s="11"/>
      <c r="IS1609" s="11"/>
      <c r="IT1609" s="11"/>
      <c r="IU1609" s="11"/>
      <c r="IV1609" s="11"/>
      <c r="IW1609" s="11"/>
      <c r="IX1609" s="11"/>
      <c r="IY1609" s="11"/>
      <c r="IZ1609" s="11"/>
      <c r="JA1609" s="11"/>
      <c r="JB1609" s="11"/>
      <c r="JC1609" s="11"/>
      <c r="JD1609" s="11"/>
      <c r="JE1609" s="11"/>
      <c r="JF1609" s="11"/>
      <c r="JG1609" s="11"/>
      <c r="JH1609" s="11"/>
      <c r="JI1609" s="11"/>
      <c r="JJ1609" s="11"/>
      <c r="JK1609" s="11"/>
      <c r="JL1609" s="11"/>
      <c r="JM1609" s="11"/>
      <c r="JN1609" s="11"/>
      <c r="JO1609" s="11"/>
      <c r="JP1609" s="11"/>
      <c r="JQ1609" s="11"/>
      <c r="JR1609" s="11"/>
      <c r="JS1609" s="11"/>
      <c r="JT1609" s="11"/>
      <c r="JU1609" s="11"/>
      <c r="JV1609" s="11"/>
      <c r="JW1609" s="11"/>
      <c r="JX1609" s="11"/>
      <c r="JY1609" s="11"/>
      <c r="JZ1609" s="11"/>
      <c r="KA1609" s="11"/>
      <c r="KB1609" s="11"/>
      <c r="KC1609" s="11"/>
      <c r="KD1609" s="11"/>
      <c r="KE1609" s="11"/>
      <c r="KF1609" s="11"/>
      <c r="KG1609" s="11"/>
      <c r="KH1609" s="11"/>
      <c r="KI1609" s="11"/>
      <c r="KJ1609" s="11"/>
      <c r="KK1609" s="11"/>
      <c r="KL1609" s="11"/>
      <c r="KM1609" s="11"/>
      <c r="KN1609" s="11"/>
      <c r="KO1609" s="11"/>
      <c r="KP1609" s="11"/>
      <c r="KQ1609" s="11"/>
      <c r="KR1609" s="11"/>
      <c r="KS1609" s="11"/>
      <c r="KT1609" s="11"/>
      <c r="KU1609" s="11"/>
      <c r="KV1609" s="11"/>
      <c r="KW1609" s="11"/>
      <c r="KX1609" s="11"/>
      <c r="KY1609" s="11"/>
      <c r="KZ1609" s="11"/>
      <c r="LA1609" s="11"/>
      <c r="LB1609" s="11"/>
      <c r="LC1609" s="11"/>
      <c r="LD1609" s="11"/>
      <c r="LE1609" s="11"/>
      <c r="LF1609" s="11"/>
      <c r="LG1609" s="11"/>
      <c r="LH1609" s="11"/>
      <c r="LI1609" s="11"/>
      <c r="LJ1609" s="11"/>
      <c r="LK1609" s="11"/>
      <c r="LL1609" s="11"/>
      <c r="LM1609" s="11"/>
      <c r="LN1609" s="11"/>
      <c r="LO1609" s="11"/>
      <c r="LP1609" s="11"/>
      <c r="LQ1609" s="11"/>
      <c r="LR1609" s="11"/>
      <c r="LS1609" s="11"/>
      <c r="LT1609" s="11"/>
      <c r="LU1609" s="11"/>
      <c r="LV1609" s="11"/>
      <c r="LW1609" s="11"/>
      <c r="LX1609" s="11"/>
      <c r="LY1609" s="11"/>
      <c r="LZ1609" s="11"/>
      <c r="MA1609" s="11"/>
      <c r="MB1609" s="11"/>
      <c r="MC1609" s="11"/>
      <c r="MD1609" s="11"/>
      <c r="ME1609" s="11"/>
      <c r="MF1609" s="11"/>
      <c r="MG1609" s="11"/>
      <c r="MH1609" s="11"/>
      <c r="MI1609" s="11"/>
      <c r="MJ1609" s="11"/>
      <c r="MK1609" s="11"/>
      <c r="ML1609" s="11"/>
      <c r="MM1609" s="11"/>
      <c r="MN1609" s="11"/>
      <c r="MO1609" s="11"/>
      <c r="MP1609" s="11"/>
      <c r="MQ1609" s="11"/>
      <c r="MR1609" s="11"/>
      <c r="MS1609" s="11"/>
      <c r="MT1609" s="11"/>
      <c r="MU1609" s="11"/>
      <c r="MV1609" s="11"/>
      <c r="MW1609" s="11"/>
      <c r="MX1609" s="11"/>
      <c r="MY1609" s="11"/>
      <c r="MZ1609" s="11"/>
      <c r="NA1609" s="11"/>
      <c r="NB1609" s="11"/>
      <c r="NC1609" s="11"/>
      <c r="ND1609" s="11"/>
      <c r="NE1609" s="11"/>
      <c r="NF1609" s="11"/>
      <c r="NG1609" s="11"/>
      <c r="NH1609" s="11"/>
      <c r="NI1609" s="11"/>
      <c r="NJ1609" s="11"/>
      <c r="NK1609" s="11"/>
      <c r="NL1609" s="11"/>
      <c r="NM1609" s="11"/>
      <c r="NN1609" s="11"/>
      <c r="NO1609" s="11"/>
      <c r="NP1609" s="11"/>
      <c r="NQ1609" s="11"/>
      <c r="NR1609" s="11"/>
      <c r="NS1609" s="11"/>
      <c r="NT1609" s="11"/>
      <c r="NU1609" s="11"/>
      <c r="NV1609" s="11"/>
      <c r="NW1609" s="11"/>
      <c r="NX1609" s="11"/>
      <c r="NY1609" s="11"/>
      <c r="NZ1609" s="11"/>
      <c r="OA1609" s="11"/>
      <c r="OB1609" s="11"/>
      <c r="OC1609" s="11"/>
      <c r="OD1609" s="11"/>
      <c r="OE1609" s="11"/>
      <c r="OF1609" s="11"/>
      <c r="OG1609" s="11"/>
      <c r="OH1609" s="11"/>
      <c r="OI1609" s="11"/>
      <c r="OJ1609" s="11"/>
      <c r="OK1609" s="11"/>
      <c r="OL1609" s="11"/>
      <c r="OM1609" s="11"/>
      <c r="ON1609" s="11"/>
      <c r="OO1609" s="11"/>
      <c r="OP1609" s="11"/>
      <c r="OQ1609" s="11"/>
      <c r="OR1609" s="11"/>
      <c r="OS1609" s="11"/>
      <c r="OT1609" s="11"/>
      <c r="OU1609" s="11"/>
      <c r="OV1609" s="11"/>
      <c r="OW1609" s="11"/>
      <c r="OX1609" s="11"/>
      <c r="OY1609" s="11"/>
      <c r="OZ1609" s="11"/>
      <c r="PA1609" s="11"/>
      <c r="PB1609" s="11"/>
      <c r="PC1609" s="11"/>
      <c r="PD1609" s="11"/>
      <c r="PE1609" s="11"/>
      <c r="PF1609" s="11"/>
      <c r="PG1609" s="11"/>
      <c r="PH1609" s="11"/>
      <c r="PI1609" s="11"/>
      <c r="PJ1609" s="11"/>
      <c r="PK1609" s="11"/>
      <c r="PL1609" s="11"/>
      <c r="PM1609" s="11"/>
      <c r="PN1609" s="11"/>
      <c r="PO1609" s="11"/>
      <c r="PP1609" s="11"/>
      <c r="PQ1609" s="11"/>
      <c r="PR1609" s="11"/>
      <c r="PS1609" s="11"/>
      <c r="PT1609" s="11"/>
      <c r="PU1609" s="11"/>
      <c r="PV1609" s="11"/>
      <c r="PW1609" s="11"/>
      <c r="PX1609" s="11"/>
      <c r="PY1609" s="11"/>
      <c r="PZ1609" s="11"/>
      <c r="QA1609" s="11"/>
      <c r="QB1609" s="11"/>
      <c r="QC1609" s="11"/>
      <c r="QD1609" s="11"/>
      <c r="QE1609" s="11"/>
      <c r="QF1609" s="11"/>
      <c r="QG1609" s="11"/>
      <c r="QH1609" s="11"/>
      <c r="QI1609" s="11"/>
      <c r="QJ1609" s="11"/>
      <c r="QK1609" s="11"/>
      <c r="QL1609" s="11"/>
      <c r="QM1609" s="11"/>
      <c r="QN1609" s="11"/>
      <c r="QO1609" s="11"/>
      <c r="QP1609" s="11"/>
      <c r="QQ1609" s="11"/>
      <c r="QR1609" s="11"/>
      <c r="QS1609" s="11"/>
      <c r="QT1609" s="11"/>
      <c r="QU1609" s="11"/>
      <c r="QV1609" s="11"/>
      <c r="QW1609" s="11"/>
      <c r="QX1609" s="11"/>
      <c r="QY1609" s="11"/>
      <c r="QZ1609" s="11"/>
      <c r="RA1609" s="11"/>
      <c r="RB1609" s="11"/>
      <c r="RC1609" s="11"/>
      <c r="RD1609" s="11"/>
      <c r="RE1609" s="11"/>
      <c r="RF1609" s="11"/>
      <c r="RG1609" s="11"/>
      <c r="RH1609" s="11"/>
      <c r="RI1609" s="11"/>
      <c r="RJ1609" s="11"/>
      <c r="RK1609" s="11"/>
      <c r="RL1609" s="11"/>
      <c r="RM1609" s="11"/>
      <c r="RN1609" s="11"/>
      <c r="RO1609" s="11"/>
      <c r="RP1609" s="11"/>
      <c r="RQ1609" s="11"/>
      <c r="RR1609" s="11"/>
      <c r="RS1609" s="11"/>
      <c r="RT1609" s="11"/>
      <c r="RU1609" s="11"/>
      <c r="RV1609" s="11"/>
      <c r="RW1609" s="11"/>
      <c r="RX1609" s="11"/>
      <c r="RY1609" s="11"/>
      <c r="RZ1609" s="11"/>
      <c r="SA1609" s="11"/>
      <c r="SB1609" s="11"/>
      <c r="SC1609" s="11"/>
      <c r="SD1609" s="11"/>
      <c r="SE1609" s="11"/>
      <c r="SF1609" s="11"/>
      <c r="SG1609" s="11"/>
      <c r="SH1609" s="11"/>
      <c r="SI1609" s="11"/>
      <c r="SJ1609" s="11"/>
      <c r="SK1609" s="11"/>
      <c r="SL1609" s="11"/>
      <c r="SM1609" s="11"/>
      <c r="SN1609" s="11"/>
      <c r="SO1609" s="11"/>
      <c r="SP1609" s="11"/>
      <c r="SQ1609" s="11"/>
      <c r="SR1609" s="11"/>
      <c r="SS1609" s="11"/>
      <c r="ST1609" s="11"/>
      <c r="SU1609" s="11"/>
      <c r="SV1609" s="11"/>
      <c r="SW1609" s="11"/>
      <c r="SX1609" s="11"/>
      <c r="SY1609" s="11"/>
      <c r="SZ1609" s="11"/>
      <c r="TA1609" s="11"/>
      <c r="TB1609" s="11"/>
      <c r="TC1609" s="11"/>
      <c r="TD1609" s="11"/>
      <c r="TE1609" s="11"/>
      <c r="TF1609" s="11"/>
      <c r="TG1609" s="11"/>
      <c r="TH1609" s="11"/>
      <c r="TI1609" s="11"/>
      <c r="TJ1609" s="11"/>
      <c r="TK1609" s="11"/>
      <c r="TL1609" s="11"/>
      <c r="TM1609" s="11"/>
      <c r="TN1609" s="11"/>
      <c r="TO1609" s="11"/>
      <c r="TP1609" s="11"/>
      <c r="TQ1609" s="11"/>
      <c r="TR1609" s="11"/>
      <c r="TS1609" s="11"/>
      <c r="TT1609" s="11"/>
      <c r="TU1609" s="11"/>
      <c r="TV1609" s="11"/>
      <c r="TW1609" s="11"/>
      <c r="TX1609" s="11"/>
      <c r="TY1609" s="11"/>
      <c r="TZ1609" s="11"/>
      <c r="UA1609" s="11"/>
      <c r="UB1609" s="11"/>
      <c r="UC1609" s="11"/>
      <c r="UD1609" s="11"/>
      <c r="UE1609" s="11"/>
      <c r="UF1609" s="11"/>
      <c r="UG1609" s="11"/>
      <c r="UH1609" s="11"/>
      <c r="UI1609" s="11"/>
      <c r="UJ1609" s="11"/>
      <c r="UK1609" s="11"/>
      <c r="UL1609" s="11"/>
      <c r="UM1609" s="11"/>
      <c r="UN1609" s="11"/>
      <c r="UO1609" s="11"/>
      <c r="UP1609" s="11"/>
      <c r="UQ1609" s="11"/>
      <c r="UR1609" s="11"/>
      <c r="US1609" s="11"/>
      <c r="UT1609" s="11"/>
      <c r="UU1609" s="11"/>
      <c r="UV1609" s="11"/>
      <c r="UW1609" s="11"/>
      <c r="UX1609" s="11"/>
      <c r="UY1609" s="11"/>
      <c r="UZ1609" s="11"/>
      <c r="VA1609" s="11"/>
      <c r="VB1609" s="11"/>
      <c r="VC1609" s="11"/>
      <c r="VD1609" s="11"/>
      <c r="VE1609" s="11"/>
      <c r="VF1609" s="11"/>
      <c r="VG1609" s="11"/>
      <c r="VH1609" s="11"/>
      <c r="VI1609" s="11"/>
      <c r="VJ1609" s="11"/>
      <c r="VK1609" s="11"/>
      <c r="VL1609" s="11"/>
      <c r="VM1609" s="11"/>
      <c r="VN1609" s="11"/>
      <c r="VO1609" s="11"/>
      <c r="VP1609" s="11"/>
      <c r="VQ1609" s="11"/>
      <c r="VR1609" s="11"/>
      <c r="VS1609" s="11"/>
      <c r="VT1609" s="11"/>
      <c r="VU1609" s="11"/>
      <c r="VV1609" s="11"/>
      <c r="VW1609" s="11"/>
      <c r="VX1609" s="11"/>
      <c r="VY1609" s="11"/>
      <c r="VZ1609" s="11"/>
      <c r="WA1609" s="11"/>
      <c r="WB1609" s="11"/>
      <c r="WC1609" s="11"/>
      <c r="WD1609" s="11"/>
      <c r="WE1609" s="11"/>
      <c r="WF1609" s="11"/>
      <c r="WG1609" s="11"/>
      <c r="WH1609" s="11"/>
      <c r="WI1609" s="11"/>
      <c r="WJ1609" s="11"/>
      <c r="WK1609" s="11"/>
      <c r="WL1609" s="11"/>
      <c r="WM1609" s="11"/>
      <c r="WN1609" s="11"/>
      <c r="WO1609" s="11"/>
      <c r="WP1609" s="11"/>
      <c r="WQ1609" s="11"/>
      <c r="WR1609" s="11"/>
      <c r="WS1609" s="11"/>
      <c r="WT1609" s="11"/>
      <c r="WU1609" s="11"/>
      <c r="WV1609" s="11"/>
      <c r="WW1609" s="11"/>
      <c r="WX1609" s="11"/>
      <c r="WY1609" s="11"/>
      <c r="WZ1609" s="11"/>
      <c r="XA1609" s="11"/>
      <c r="XB1609" s="11"/>
      <c r="XC1609" s="11"/>
      <c r="XD1609" s="11"/>
      <c r="XE1609" s="11"/>
      <c r="XF1609" s="11"/>
      <c r="XG1609" s="11"/>
      <c r="XH1609" s="11"/>
      <c r="XI1609" s="11"/>
      <c r="XJ1609" s="11"/>
      <c r="XK1609" s="11"/>
      <c r="XL1609" s="11"/>
      <c r="XM1609" s="11"/>
      <c r="XN1609" s="11"/>
      <c r="XO1609" s="11"/>
      <c r="XP1609" s="11"/>
      <c r="XQ1609" s="11"/>
      <c r="XR1609" s="11"/>
      <c r="XS1609" s="11"/>
      <c r="XT1609" s="11"/>
      <c r="XU1609" s="11"/>
      <c r="XV1609" s="11"/>
      <c r="XW1609" s="11"/>
      <c r="XX1609" s="11"/>
      <c r="XY1609" s="11"/>
      <c r="XZ1609" s="11"/>
      <c r="YA1609" s="11"/>
      <c r="YB1609" s="11"/>
      <c r="YC1609" s="11"/>
      <c r="YD1609" s="11"/>
      <c r="YE1609" s="11"/>
      <c r="YF1609" s="11"/>
      <c r="YG1609" s="11"/>
      <c r="YH1609" s="11"/>
      <c r="YI1609" s="11"/>
      <c r="YJ1609" s="11"/>
      <c r="YK1609" s="11"/>
      <c r="YL1609" s="11"/>
      <c r="YM1609" s="11"/>
      <c r="YN1609" s="11"/>
      <c r="YO1609" s="11"/>
      <c r="YP1609" s="11"/>
      <c r="YQ1609" s="11"/>
      <c r="YR1609" s="11"/>
      <c r="YS1609" s="11"/>
      <c r="YT1609" s="11"/>
      <c r="YU1609" s="11"/>
      <c r="YV1609" s="11"/>
      <c r="YW1609" s="11"/>
      <c r="YX1609" s="11"/>
      <c r="YY1609" s="11"/>
      <c r="YZ1609" s="11"/>
      <c r="ZA1609" s="11"/>
      <c r="ZB1609" s="11"/>
      <c r="ZC1609" s="11"/>
      <c r="ZD1609" s="11"/>
      <c r="ZE1609" s="11"/>
      <c r="ZF1609" s="11"/>
      <c r="ZG1609" s="11"/>
      <c r="ZH1609" s="11"/>
      <c r="ZI1609" s="11"/>
      <c r="ZJ1609" s="11"/>
      <c r="ZK1609" s="11"/>
      <c r="ZL1609" s="11"/>
      <c r="ZM1609" s="11"/>
      <c r="ZN1609" s="11"/>
      <c r="ZO1609" s="11"/>
      <c r="ZP1609" s="11"/>
      <c r="ZQ1609" s="11"/>
      <c r="ZR1609" s="11"/>
      <c r="ZS1609" s="11"/>
      <c r="ZT1609" s="11"/>
      <c r="ZU1609" s="11"/>
      <c r="ZV1609" s="11"/>
      <c r="ZW1609" s="11"/>
      <c r="ZX1609" s="11"/>
      <c r="ZY1609" s="11"/>
      <c r="ZZ1609" s="11"/>
      <c r="AAA1609" s="11"/>
      <c r="AAB1609" s="11"/>
      <c r="AAC1609" s="11"/>
      <c r="AAD1609" s="11"/>
      <c r="AAE1609" s="11"/>
      <c r="AAF1609" s="11"/>
      <c r="AAG1609" s="11"/>
      <c r="AAH1609" s="11"/>
      <c r="AAI1609" s="11"/>
      <c r="AAJ1609" s="11"/>
      <c r="AAK1609" s="11"/>
      <c r="AAL1609" s="11"/>
      <c r="AAM1609" s="11"/>
      <c r="AAN1609" s="11"/>
      <c r="AAO1609" s="11"/>
      <c r="AAP1609" s="11"/>
      <c r="AAQ1609" s="11"/>
      <c r="AAR1609" s="11"/>
      <c r="AAS1609" s="11"/>
      <c r="AAT1609" s="11"/>
      <c r="AAU1609" s="11"/>
      <c r="AAV1609" s="11"/>
      <c r="AAW1609" s="11"/>
      <c r="AAX1609" s="11"/>
      <c r="AAY1609" s="11"/>
      <c r="AAZ1609" s="11"/>
      <c r="ABA1609" s="11"/>
      <c r="ABB1609" s="11"/>
      <c r="ABC1609" s="11"/>
      <c r="ABD1609" s="11"/>
      <c r="ABE1609" s="11"/>
      <c r="ABF1609" s="11"/>
      <c r="ABG1609" s="11"/>
      <c r="ABH1609" s="11"/>
      <c r="ABI1609" s="11"/>
      <c r="ABJ1609" s="11"/>
      <c r="ABK1609" s="11"/>
      <c r="ABL1609" s="11"/>
      <c r="ABM1609" s="11"/>
      <c r="ABN1609" s="11"/>
      <c r="ABO1609" s="11"/>
      <c r="ABP1609" s="11"/>
      <c r="ABQ1609" s="11"/>
      <c r="ABR1609" s="11"/>
      <c r="ABS1609" s="11"/>
      <c r="ABT1609" s="11"/>
      <c r="ABU1609" s="11"/>
      <c r="ABV1609" s="11"/>
      <c r="ABW1609" s="11"/>
      <c r="ABX1609" s="11"/>
      <c r="ABY1609" s="11"/>
      <c r="ABZ1609" s="11"/>
      <c r="ACA1609" s="11"/>
      <c r="ACB1609" s="11"/>
      <c r="ACC1609" s="11"/>
      <c r="ACD1609" s="11"/>
      <c r="ACE1609" s="11"/>
      <c r="ACF1609" s="11"/>
      <c r="ACG1609" s="11"/>
      <c r="ACH1609" s="11"/>
      <c r="ACI1609" s="11"/>
      <c r="ACJ1609" s="11"/>
      <c r="ACK1609" s="11"/>
      <c r="ACL1609" s="11"/>
      <c r="ACM1609" s="11"/>
      <c r="ACN1609" s="11"/>
      <c r="ACO1609" s="11"/>
      <c r="ACP1609" s="11"/>
      <c r="ACQ1609" s="11"/>
      <c r="ACR1609" s="11"/>
      <c r="ACS1609" s="11"/>
      <c r="ACT1609" s="11"/>
      <c r="ACU1609" s="11"/>
      <c r="ACV1609" s="11"/>
      <c r="ACW1609" s="11"/>
      <c r="ACX1609" s="11"/>
      <c r="ACY1609" s="11"/>
      <c r="ACZ1609" s="11"/>
      <c r="ADA1609" s="11"/>
      <c r="ADB1609" s="11"/>
      <c r="ADC1609" s="11"/>
      <c r="ADD1609" s="11"/>
      <c r="ADE1609" s="11"/>
      <c r="ADF1609" s="11"/>
      <c r="ADG1609" s="11"/>
      <c r="ADH1609" s="11"/>
      <c r="ADI1609" s="11"/>
      <c r="ADJ1609" s="11"/>
      <c r="ADK1609" s="11"/>
      <c r="ADL1609" s="11"/>
      <c r="ADM1609" s="11"/>
      <c r="ADN1609" s="11"/>
      <c r="ADO1609" s="11"/>
      <c r="ADP1609" s="11"/>
      <c r="ADQ1609" s="11"/>
      <c r="ADR1609" s="11"/>
      <c r="ADS1609" s="11"/>
      <c r="ADT1609" s="11"/>
      <c r="ADU1609" s="11"/>
      <c r="ADV1609" s="11"/>
      <c r="ADW1609" s="11"/>
      <c r="ADX1609" s="11"/>
      <c r="ADY1609" s="11"/>
      <c r="ADZ1609" s="11"/>
      <c r="AEA1609" s="11"/>
      <c r="AEB1609" s="11"/>
      <c r="AEC1609" s="11"/>
      <c r="AED1609" s="11"/>
      <c r="AEE1609" s="11"/>
      <c r="AEF1609" s="11"/>
      <c r="AEG1609" s="11"/>
      <c r="AEH1609" s="11"/>
      <c r="AEI1609" s="11"/>
      <c r="AEJ1609" s="11"/>
      <c r="AEK1609" s="11"/>
      <c r="AEL1609" s="11"/>
      <c r="AEM1609" s="11"/>
      <c r="AEN1609" s="11"/>
      <c r="AEO1609" s="11"/>
      <c r="AEP1609" s="11"/>
      <c r="AEQ1609" s="11"/>
      <c r="AER1609" s="11"/>
      <c r="AES1609" s="11"/>
      <c r="AET1609" s="11"/>
      <c r="AEU1609" s="11"/>
      <c r="AEV1609" s="11"/>
      <c r="AEW1609" s="11"/>
      <c r="AEX1609" s="11"/>
      <c r="AEY1609" s="11"/>
      <c r="AEZ1609" s="11"/>
      <c r="AFA1609" s="11"/>
      <c r="AFB1609" s="11"/>
      <c r="AFC1609" s="11"/>
      <c r="AFD1609" s="11"/>
      <c r="AFE1609" s="11"/>
      <c r="AFF1609" s="11"/>
      <c r="AFG1609" s="11"/>
      <c r="AFH1609" s="11"/>
      <c r="AFI1609" s="11"/>
      <c r="AFJ1609" s="11"/>
      <c r="AFK1609" s="11"/>
      <c r="AFL1609" s="11"/>
      <c r="AFM1609" s="11"/>
      <c r="AFN1609" s="11"/>
      <c r="AFO1609" s="11"/>
      <c r="AFP1609" s="11"/>
      <c r="AFQ1609" s="11"/>
      <c r="AFR1609" s="11"/>
      <c r="AFS1609" s="11"/>
      <c r="AFT1609" s="11"/>
      <c r="AFU1609" s="11"/>
      <c r="AFV1609" s="11"/>
      <c r="AFW1609" s="11"/>
      <c r="AFX1609" s="11"/>
      <c r="AFY1609" s="11"/>
      <c r="AFZ1609" s="11"/>
      <c r="AGA1609" s="11"/>
      <c r="AGB1609" s="11"/>
      <c r="AGC1609" s="11"/>
      <c r="AGD1609" s="11"/>
      <c r="AGE1609" s="11"/>
      <c r="AGF1609" s="11"/>
      <c r="AGG1609" s="11"/>
      <c r="AGH1609" s="11"/>
      <c r="AGI1609" s="11"/>
      <c r="AGJ1609" s="11"/>
      <c r="AGK1609" s="11"/>
      <c r="AGL1609" s="11"/>
      <c r="AGM1609" s="11"/>
      <c r="AGN1609" s="11"/>
      <c r="AGO1609" s="11"/>
      <c r="AGP1609" s="11"/>
      <c r="AGQ1609" s="11"/>
      <c r="AGR1609" s="11"/>
      <c r="AGS1609" s="11"/>
      <c r="AGT1609" s="11"/>
      <c r="AGU1609" s="11"/>
      <c r="AGV1609" s="11"/>
      <c r="AGW1609" s="11"/>
      <c r="AGX1609" s="11"/>
      <c r="AGY1609" s="11"/>
      <c r="AGZ1609" s="11"/>
      <c r="AHA1609" s="11"/>
      <c r="AHB1609" s="11"/>
      <c r="AHC1609" s="11"/>
      <c r="AHD1609" s="11"/>
      <c r="AHE1609" s="11"/>
      <c r="AHF1609" s="11"/>
      <c r="AHG1609" s="11"/>
      <c r="AHH1609" s="11"/>
      <c r="AHI1609" s="11"/>
      <c r="AHJ1609" s="11"/>
      <c r="AHK1609" s="11"/>
      <c r="AHL1609" s="11"/>
      <c r="AHM1609" s="11"/>
      <c r="AHN1609" s="11"/>
      <c r="AHO1609" s="11"/>
      <c r="AHP1609" s="11"/>
      <c r="AHQ1609" s="11"/>
      <c r="AHR1609" s="11"/>
      <c r="AHS1609" s="11"/>
      <c r="AHT1609" s="11"/>
      <c r="AHU1609" s="11"/>
      <c r="AHV1609" s="11"/>
      <c r="AHW1609" s="11"/>
      <c r="AHX1609" s="11"/>
      <c r="AHY1609" s="11"/>
      <c r="AHZ1609" s="11"/>
      <c r="AIA1609" s="11"/>
      <c r="AIB1609" s="11"/>
      <c r="AIC1609" s="11"/>
      <c r="AID1609" s="11"/>
      <c r="AIE1609" s="11"/>
      <c r="AIF1609" s="11"/>
      <c r="AIG1609" s="11"/>
      <c r="AIH1609" s="11"/>
      <c r="AII1609" s="11"/>
      <c r="AIJ1609" s="11"/>
      <c r="AIK1609" s="11"/>
      <c r="AIL1609" s="11"/>
      <c r="AIM1609" s="11"/>
      <c r="AIN1609" s="11"/>
      <c r="AIO1609" s="11"/>
      <c r="AIP1609" s="11"/>
      <c r="AIQ1609" s="11"/>
      <c r="AIR1609" s="11"/>
      <c r="AIS1609" s="11"/>
      <c r="AIT1609" s="11"/>
      <c r="AIU1609" s="11"/>
      <c r="AIV1609" s="11"/>
      <c r="AIW1609" s="11"/>
      <c r="AIX1609" s="11"/>
      <c r="AIY1609" s="11"/>
      <c r="AIZ1609" s="11"/>
      <c r="AJA1609" s="11"/>
      <c r="AJB1609" s="11"/>
      <c r="AJC1609" s="11"/>
      <c r="AJD1609" s="11"/>
      <c r="AJE1609" s="11"/>
      <c r="AJF1609" s="11"/>
      <c r="AJG1609" s="11"/>
      <c r="AJH1609" s="11"/>
      <c r="AJI1609" s="11"/>
      <c r="AJJ1609" s="11"/>
      <c r="AJK1609" s="11"/>
      <c r="AJL1609" s="11"/>
      <c r="AJM1609" s="11"/>
      <c r="AJN1609" s="11"/>
      <c r="AJO1609" s="11"/>
      <c r="AJP1609" s="11"/>
      <c r="AJQ1609" s="11"/>
      <c r="AJR1609" s="11"/>
      <c r="AJS1609" s="11"/>
      <c r="AJT1609" s="11"/>
      <c r="AJU1609" s="11"/>
      <c r="AJV1609" s="11"/>
      <c r="AJW1609" s="11"/>
      <c r="AJX1609" s="11"/>
      <c r="AJY1609" s="11"/>
      <c r="AJZ1609" s="11"/>
      <c r="AKA1609" s="11"/>
      <c r="AKB1609" s="11"/>
      <c r="AKC1609" s="11"/>
      <c r="AKD1609" s="11"/>
      <c r="AKE1609" s="11"/>
      <c r="AKF1609" s="11"/>
      <c r="AKG1609" s="11"/>
      <c r="AKH1609" s="11"/>
      <c r="AKI1609" s="11"/>
      <c r="AKJ1609" s="11"/>
      <c r="AKK1609" s="11"/>
      <c r="AKL1609" s="11"/>
      <c r="AKM1609" s="11"/>
      <c r="AKN1609" s="11"/>
      <c r="AKO1609" s="11"/>
      <c r="AKP1609" s="11"/>
      <c r="AKQ1609" s="11"/>
      <c r="AKR1609" s="11"/>
      <c r="AKS1609" s="11"/>
      <c r="AKT1609" s="11"/>
      <c r="AKU1609" s="11"/>
      <c r="AKV1609" s="11"/>
      <c r="AKW1609" s="11"/>
      <c r="AKX1609" s="11"/>
      <c r="AKY1609" s="11"/>
      <c r="AKZ1609" s="11"/>
      <c r="ALA1609" s="11"/>
      <c r="ALB1609" s="11"/>
      <c r="ALC1609" s="11"/>
      <c r="ALD1609" s="11"/>
      <c r="ALE1609" s="11"/>
      <c r="ALF1609" s="11"/>
      <c r="ALG1609" s="11"/>
      <c r="ALH1609" s="11"/>
      <c r="ALI1609" s="11"/>
      <c r="ALJ1609" s="11"/>
      <c r="ALK1609" s="11"/>
      <c r="ALL1609" s="11"/>
      <c r="ALM1609" s="11"/>
      <c r="ALN1609" s="11"/>
      <c r="ALO1609" s="11"/>
      <c r="ALP1609" s="11"/>
      <c r="ALQ1609" s="11"/>
      <c r="ALR1609" s="11"/>
      <c r="ALS1609" s="11"/>
      <c r="ALT1609" s="11"/>
      <c r="ALU1609" s="11"/>
      <c r="ALV1609" s="11"/>
      <c r="ALW1609" s="11"/>
      <c r="ALX1609" s="11"/>
      <c r="ALY1609" s="11"/>
      <c r="ALZ1609" s="11"/>
      <c r="AMA1609" s="11"/>
      <c r="AMB1609" s="11"/>
      <c r="AMC1609" s="11"/>
      <c r="AMD1609" s="11"/>
      <c r="AME1609" s="11"/>
      <c r="AMF1609" s="11"/>
      <c r="AMG1609" s="11"/>
      <c r="AMH1609" s="11"/>
      <c r="AMI1609" s="11"/>
      <c r="AMJ1609" s="11"/>
      <c r="AMK1609" s="11"/>
      <c r="AML1609" s="11"/>
      <c r="AMM1609" s="11"/>
      <c r="AMN1609" s="11"/>
      <c r="AMO1609" s="11"/>
      <c r="AMP1609" s="11"/>
      <c r="AMQ1609" s="11"/>
      <c r="AMR1609" s="11"/>
      <c r="AMS1609" s="11"/>
      <c r="AMT1609" s="11"/>
      <c r="AMU1609" s="11"/>
      <c r="AMV1609" s="11"/>
      <c r="AMW1609" s="11"/>
      <c r="AMX1609" s="11"/>
      <c r="AMY1609" s="11"/>
      <c r="AMZ1609" s="11"/>
      <c r="ANA1609" s="11"/>
      <c r="ANB1609" s="11"/>
      <c r="ANC1609" s="11"/>
      <c r="AND1609" s="11"/>
      <c r="ANE1609" s="11"/>
      <c r="ANF1609" s="11"/>
      <c r="ANG1609" s="11"/>
      <c r="ANH1609" s="11"/>
      <c r="ANI1609" s="11"/>
      <c r="ANJ1609" s="11"/>
      <c r="ANK1609" s="11"/>
      <c r="ANL1609" s="11"/>
      <c r="ANM1609" s="11"/>
      <c r="ANN1609" s="11"/>
      <c r="ANO1609" s="11"/>
      <c r="ANP1609" s="11"/>
      <c r="ANQ1609" s="11"/>
      <c r="ANR1609" s="11"/>
      <c r="ANS1609" s="11"/>
      <c r="ANT1609" s="11"/>
      <c r="ANU1609" s="11"/>
      <c r="ANV1609" s="11"/>
      <c r="ANW1609" s="11"/>
      <c r="ANX1609" s="11"/>
      <c r="ANY1609" s="11"/>
      <c r="ANZ1609" s="11"/>
      <c r="AOA1609" s="11"/>
      <c r="AOB1609" s="11"/>
      <c r="AOC1609" s="11"/>
      <c r="AOD1609" s="11"/>
      <c r="AOE1609" s="11"/>
      <c r="AOF1609" s="11"/>
      <c r="AOG1609" s="11"/>
      <c r="AOH1609" s="11"/>
      <c r="AOI1609" s="11"/>
      <c r="AOJ1609" s="11"/>
      <c r="AOK1609" s="11"/>
      <c r="AOL1609" s="11"/>
      <c r="AOM1609" s="11"/>
      <c r="AON1609" s="11"/>
      <c r="AOO1609" s="11"/>
      <c r="AOP1609" s="11"/>
      <c r="AOQ1609" s="11"/>
      <c r="AOR1609" s="11"/>
      <c r="AOS1609" s="11"/>
      <c r="AOT1609" s="11"/>
      <c r="AOU1609" s="11"/>
      <c r="AOV1609" s="11"/>
      <c r="AOW1609" s="11"/>
      <c r="AOX1609" s="11"/>
      <c r="AOY1609" s="11"/>
      <c r="AOZ1609" s="11"/>
      <c r="APA1609" s="11"/>
      <c r="APB1609" s="11"/>
      <c r="APC1609" s="11"/>
      <c r="APD1609" s="11"/>
      <c r="APE1609" s="11"/>
      <c r="APF1609" s="11"/>
      <c r="APG1609" s="11"/>
      <c r="APH1609" s="11"/>
      <c r="API1609" s="11"/>
      <c r="APJ1609" s="11"/>
      <c r="APK1609" s="11"/>
      <c r="APL1609" s="11"/>
      <c r="APM1609" s="11"/>
      <c r="APN1609" s="11"/>
      <c r="APO1609" s="11"/>
      <c r="APP1609" s="11"/>
      <c r="APQ1609" s="11"/>
      <c r="APR1609" s="11"/>
      <c r="APS1609" s="11"/>
      <c r="APT1609" s="11"/>
      <c r="APU1609" s="11"/>
      <c r="APV1609" s="11"/>
      <c r="APW1609" s="11"/>
      <c r="APX1609" s="11"/>
      <c r="APY1609" s="11"/>
      <c r="APZ1609" s="11"/>
      <c r="AQA1609" s="11"/>
      <c r="AQB1609" s="11"/>
      <c r="AQC1609" s="11"/>
      <c r="AQD1609" s="11"/>
      <c r="AQE1609" s="11"/>
      <c r="AQF1609" s="11"/>
      <c r="AQG1609" s="11"/>
      <c r="AQH1609" s="11"/>
      <c r="AQI1609" s="11"/>
      <c r="AQJ1609" s="11"/>
      <c r="AQK1609" s="11"/>
      <c r="AQL1609" s="11"/>
      <c r="AQM1609" s="11"/>
      <c r="AQN1609" s="11"/>
      <c r="AQO1609" s="11"/>
      <c r="AQP1609" s="11"/>
      <c r="AQQ1609" s="11"/>
      <c r="AQR1609" s="11"/>
      <c r="AQS1609" s="11"/>
      <c r="AQT1609" s="11"/>
      <c r="AQU1609" s="11"/>
      <c r="AQV1609" s="11"/>
      <c r="AQW1609" s="11"/>
      <c r="AQX1609" s="11"/>
      <c r="AQY1609" s="11"/>
      <c r="AQZ1609" s="11"/>
      <c r="ARA1609" s="11"/>
      <c r="ARB1609" s="11"/>
      <c r="ARC1609" s="11"/>
      <c r="ARD1609" s="11"/>
      <c r="ARE1609" s="11"/>
      <c r="ARF1609" s="11"/>
      <c r="ARG1609" s="11"/>
      <c r="ARH1609" s="11"/>
      <c r="ARI1609" s="11"/>
      <c r="ARJ1609" s="11"/>
      <c r="ARK1609" s="11"/>
      <c r="ARL1609" s="11"/>
      <c r="ARM1609" s="11"/>
      <c r="ARN1609" s="11"/>
      <c r="ARO1609" s="11"/>
      <c r="ARP1609" s="11"/>
      <c r="ARQ1609" s="11"/>
      <c r="ARR1609" s="11"/>
      <c r="ARS1609" s="11"/>
      <c r="ART1609" s="11"/>
      <c r="ARU1609" s="11"/>
      <c r="ARV1609" s="11"/>
      <c r="ARW1609" s="11"/>
      <c r="ARX1609" s="11"/>
      <c r="ARY1609" s="11"/>
      <c r="ARZ1609" s="11"/>
      <c r="ASA1609" s="11"/>
      <c r="ASB1609" s="11"/>
      <c r="ASC1609" s="11"/>
      <c r="ASD1609" s="11"/>
      <c r="ASE1609" s="11"/>
      <c r="ASF1609" s="11"/>
      <c r="ASG1609" s="11"/>
      <c r="ASH1609" s="11"/>
      <c r="ASI1609" s="11"/>
      <c r="ASJ1609" s="11"/>
      <c r="ASK1609" s="11"/>
      <c r="ASL1609" s="11"/>
      <c r="ASM1609" s="11"/>
      <c r="ASN1609" s="11"/>
      <c r="ASO1609" s="11"/>
      <c r="ASP1609" s="11"/>
      <c r="ASQ1609" s="11"/>
      <c r="ASR1609" s="11"/>
      <c r="ASS1609" s="11"/>
      <c r="AST1609" s="11"/>
      <c r="ASU1609" s="11"/>
      <c r="ASV1609" s="11"/>
      <c r="ASW1609" s="11"/>
      <c r="ASX1609" s="11"/>
      <c r="ASY1609" s="11"/>
      <c r="ASZ1609" s="11"/>
      <c r="ATA1609" s="11"/>
      <c r="ATB1609" s="11"/>
      <c r="ATC1609" s="11"/>
      <c r="ATD1609" s="11"/>
      <c r="ATE1609" s="11"/>
      <c r="ATF1609" s="11"/>
      <c r="ATG1609" s="11"/>
      <c r="ATH1609" s="11"/>
      <c r="ATI1609" s="11"/>
      <c r="ATJ1609" s="11"/>
      <c r="ATK1609" s="11"/>
      <c r="ATL1609" s="11"/>
      <c r="ATM1609" s="11"/>
      <c r="ATN1609" s="11"/>
      <c r="ATO1609" s="11"/>
      <c r="ATP1609" s="11"/>
      <c r="ATQ1609" s="11"/>
      <c r="ATR1609" s="11"/>
      <c r="ATS1609" s="11"/>
      <c r="ATT1609" s="11"/>
      <c r="ATU1609" s="11"/>
      <c r="ATV1609" s="11"/>
      <c r="ATW1609" s="11"/>
      <c r="ATX1609" s="11"/>
      <c r="ATY1609" s="11"/>
      <c r="ATZ1609" s="11"/>
      <c r="AUA1609" s="11"/>
      <c r="AUB1609" s="11"/>
      <c r="AUC1609" s="11"/>
      <c r="AUD1609" s="11"/>
      <c r="AUE1609" s="11"/>
      <c r="AUF1609" s="11"/>
      <c r="AUG1609" s="11"/>
      <c r="AUH1609" s="11"/>
      <c r="AUI1609" s="11"/>
      <c r="AUJ1609" s="11"/>
      <c r="AUK1609" s="11"/>
      <c r="AUL1609" s="11"/>
      <c r="AUM1609" s="11"/>
      <c r="AUN1609" s="11"/>
      <c r="AUO1609" s="11"/>
      <c r="AUP1609" s="11"/>
      <c r="AUQ1609" s="11"/>
      <c r="AUR1609" s="11"/>
      <c r="AUS1609" s="11"/>
      <c r="AUT1609" s="11"/>
      <c r="AUU1609" s="11"/>
      <c r="AUV1609" s="11"/>
      <c r="AUW1609" s="11"/>
      <c r="AUX1609" s="11"/>
      <c r="AUY1609" s="11"/>
      <c r="AUZ1609" s="11"/>
      <c r="AVA1609" s="11"/>
      <c r="AVB1609" s="11"/>
      <c r="AVC1609" s="11"/>
      <c r="AVD1609" s="11"/>
      <c r="AVE1609" s="11"/>
      <c r="AVF1609" s="11"/>
      <c r="AVG1609" s="11"/>
      <c r="AVH1609" s="11"/>
      <c r="AVI1609" s="11"/>
      <c r="AVJ1609" s="11"/>
      <c r="AVK1609" s="11"/>
      <c r="AVL1609" s="11"/>
      <c r="AVM1609" s="11"/>
      <c r="AVN1609" s="11"/>
      <c r="AVO1609" s="11"/>
      <c r="AVP1609" s="11"/>
      <c r="AVQ1609" s="11"/>
      <c r="AVR1609" s="11"/>
      <c r="AVS1609" s="11"/>
      <c r="AVT1609" s="11"/>
      <c r="AVU1609" s="11"/>
      <c r="AVV1609" s="11"/>
      <c r="AVW1609" s="11"/>
      <c r="AVX1609" s="11"/>
      <c r="AVY1609" s="11"/>
      <c r="AVZ1609" s="11"/>
      <c r="AWA1609" s="11"/>
      <c r="AWB1609" s="11"/>
      <c r="AWC1609" s="11"/>
      <c r="AWD1609" s="11"/>
      <c r="AWE1609" s="11"/>
      <c r="AWF1609" s="11"/>
      <c r="AWG1609" s="11"/>
      <c r="AWH1609" s="11"/>
      <c r="AWI1609" s="11"/>
      <c r="AWJ1609" s="11"/>
      <c r="AWK1609" s="11"/>
      <c r="AWL1609" s="11"/>
      <c r="AWM1609" s="11"/>
      <c r="AWN1609" s="11"/>
      <c r="AWO1609" s="11"/>
      <c r="AWP1609" s="11"/>
      <c r="AWQ1609" s="11"/>
      <c r="AWR1609" s="11"/>
      <c r="AWS1609" s="11"/>
      <c r="AWT1609" s="11"/>
      <c r="AWU1609" s="11"/>
      <c r="AWV1609" s="11"/>
      <c r="AWW1609" s="11"/>
      <c r="AWX1609" s="11"/>
      <c r="AWY1609" s="11"/>
      <c r="AWZ1609" s="11"/>
      <c r="AXA1609" s="11"/>
      <c r="AXB1609" s="11"/>
      <c r="AXC1609" s="11"/>
      <c r="AXD1609" s="11"/>
      <c r="AXE1609" s="11"/>
      <c r="AXF1609" s="11"/>
      <c r="AXG1609" s="11"/>
      <c r="AXH1609" s="11"/>
      <c r="AXI1609" s="11"/>
      <c r="AXJ1609" s="11"/>
      <c r="AXK1609" s="11"/>
      <c r="AXL1609" s="11"/>
      <c r="AXM1609" s="11"/>
      <c r="AXN1609" s="11"/>
      <c r="AXO1609" s="11"/>
      <c r="AXP1609" s="11"/>
      <c r="AXQ1609" s="11"/>
      <c r="AXR1609" s="11"/>
      <c r="AXS1609" s="11"/>
      <c r="AXT1609" s="11"/>
      <c r="AXU1609" s="11"/>
      <c r="AXV1609" s="11"/>
      <c r="AXW1609" s="11"/>
      <c r="AXX1609" s="11"/>
      <c r="AXY1609" s="11"/>
      <c r="AXZ1609" s="11"/>
      <c r="AYA1609" s="11"/>
      <c r="AYB1609" s="11"/>
      <c r="AYC1609" s="11"/>
      <c r="AYD1609" s="11"/>
      <c r="AYE1609" s="11"/>
      <c r="AYF1609" s="11"/>
      <c r="AYG1609" s="11"/>
      <c r="AYH1609" s="11"/>
      <c r="AYI1609" s="11"/>
      <c r="AYJ1609" s="11"/>
      <c r="AYK1609" s="11"/>
      <c r="AYL1609" s="11"/>
      <c r="AYM1609" s="11"/>
      <c r="AYN1609" s="11"/>
      <c r="AYO1609" s="11"/>
      <c r="AYP1609" s="11"/>
      <c r="AYQ1609" s="11"/>
      <c r="AYR1609" s="11"/>
      <c r="AYS1609" s="11"/>
      <c r="AYT1609" s="11"/>
      <c r="AYU1609" s="11"/>
      <c r="AYV1609" s="11"/>
      <c r="AYW1609" s="11"/>
      <c r="AYX1609" s="11"/>
      <c r="AYY1609" s="11"/>
      <c r="AYZ1609" s="11"/>
      <c r="AZA1609" s="11"/>
      <c r="AZB1609" s="11"/>
      <c r="AZC1609" s="11"/>
      <c r="AZD1609" s="11"/>
      <c r="AZE1609" s="11"/>
      <c r="AZF1609" s="11"/>
      <c r="AZG1609" s="11"/>
      <c r="AZH1609" s="11"/>
      <c r="AZI1609" s="11"/>
      <c r="AZJ1609" s="11"/>
      <c r="AZK1609" s="11"/>
      <c r="AZL1609" s="11"/>
      <c r="AZM1609" s="11"/>
      <c r="AZN1609" s="11"/>
      <c r="AZO1609" s="11"/>
      <c r="AZP1609" s="11"/>
      <c r="AZQ1609" s="11"/>
      <c r="AZR1609" s="11"/>
      <c r="AZS1609" s="11"/>
      <c r="AZT1609" s="11"/>
      <c r="AZU1609" s="11"/>
      <c r="AZV1609" s="11"/>
      <c r="AZW1609" s="11"/>
      <c r="AZX1609" s="11"/>
      <c r="AZY1609" s="11"/>
      <c r="AZZ1609" s="11"/>
      <c r="BAA1609" s="11"/>
      <c r="BAB1609" s="11"/>
      <c r="BAC1609" s="11"/>
      <c r="BAD1609" s="11"/>
      <c r="BAE1609" s="11"/>
      <c r="BAF1609" s="11"/>
      <c r="BAG1609" s="11"/>
      <c r="BAH1609" s="11"/>
      <c r="BAI1609" s="11"/>
      <c r="BAJ1609" s="11"/>
      <c r="BAK1609" s="11"/>
      <c r="BAL1609" s="11"/>
      <c r="BAM1609" s="11"/>
      <c r="BAN1609" s="11"/>
      <c r="BAO1609" s="11"/>
      <c r="BAP1609" s="11"/>
      <c r="BAQ1609" s="11"/>
      <c r="BAR1609" s="11"/>
      <c r="BAS1609" s="11"/>
      <c r="BAT1609" s="11"/>
      <c r="BAU1609" s="11"/>
      <c r="BAV1609" s="11"/>
      <c r="BAW1609" s="11"/>
      <c r="BAX1609" s="11"/>
      <c r="BAY1609" s="11"/>
      <c r="BAZ1609" s="11"/>
      <c r="BBA1609" s="11"/>
      <c r="BBB1609" s="11"/>
      <c r="BBC1609" s="11"/>
      <c r="BBD1609" s="11"/>
      <c r="BBE1609" s="11"/>
      <c r="BBF1609" s="11"/>
      <c r="BBG1609" s="11"/>
      <c r="BBH1609" s="11"/>
      <c r="BBI1609" s="11"/>
      <c r="BBJ1609" s="11"/>
      <c r="BBK1609" s="11"/>
      <c r="BBL1609" s="11"/>
      <c r="BBM1609" s="11"/>
      <c r="BBN1609" s="11"/>
      <c r="BBO1609" s="11"/>
      <c r="BBP1609" s="11"/>
      <c r="BBQ1609" s="11"/>
      <c r="BBR1609" s="11"/>
      <c r="BBS1609" s="11"/>
      <c r="BBT1609" s="11"/>
      <c r="BBU1609" s="11"/>
      <c r="BBV1609" s="11"/>
      <c r="BBW1609" s="11"/>
      <c r="BBX1609" s="11"/>
      <c r="BBY1609" s="11"/>
      <c r="BBZ1609" s="11"/>
      <c r="BCA1609" s="11"/>
      <c r="BCB1609" s="11"/>
      <c r="BCC1609" s="11"/>
      <c r="BCD1609" s="11"/>
      <c r="BCE1609" s="11"/>
      <c r="BCF1609" s="11"/>
      <c r="BCG1609" s="11"/>
      <c r="BCH1609" s="11"/>
      <c r="BCI1609" s="11"/>
      <c r="BCJ1609" s="11"/>
      <c r="BCK1609" s="11"/>
      <c r="BCL1609" s="11"/>
      <c r="BCM1609" s="11"/>
      <c r="BCN1609" s="11"/>
      <c r="BCO1609" s="11"/>
      <c r="BCP1609" s="11"/>
      <c r="BCQ1609" s="11"/>
      <c r="BCR1609" s="11"/>
      <c r="BCS1609" s="11"/>
      <c r="BCT1609" s="11"/>
      <c r="BCU1609" s="11"/>
      <c r="BCV1609" s="11"/>
      <c r="BCW1609" s="11"/>
      <c r="BCX1609" s="11"/>
      <c r="BCY1609" s="11"/>
      <c r="BCZ1609" s="11"/>
      <c r="BDA1609" s="11"/>
      <c r="BDB1609" s="11"/>
      <c r="BDC1609" s="11"/>
      <c r="BDD1609" s="11"/>
      <c r="BDE1609" s="11"/>
      <c r="BDF1609" s="11"/>
      <c r="BDG1609" s="11"/>
      <c r="BDH1609" s="11"/>
      <c r="BDI1609" s="11"/>
      <c r="BDJ1609" s="11"/>
      <c r="BDK1609" s="11"/>
      <c r="BDL1609" s="11"/>
      <c r="BDM1609" s="11"/>
      <c r="BDN1609" s="11"/>
      <c r="BDO1609" s="11"/>
      <c r="BDP1609" s="11"/>
      <c r="BDQ1609" s="11"/>
      <c r="BDR1609" s="11"/>
      <c r="BDS1609" s="11"/>
      <c r="BDT1609" s="11"/>
      <c r="BDU1609" s="11"/>
      <c r="BDV1609" s="11"/>
      <c r="BDW1609" s="11"/>
      <c r="BDX1609" s="11"/>
      <c r="BDY1609" s="11"/>
      <c r="BDZ1609" s="11"/>
      <c r="BEA1609" s="11"/>
      <c r="BEB1609" s="11"/>
      <c r="BEC1609" s="11"/>
      <c r="BED1609" s="11"/>
      <c r="BEE1609" s="11"/>
      <c r="BEF1609" s="11"/>
      <c r="BEG1609" s="11"/>
      <c r="BEH1609" s="11"/>
      <c r="BEI1609" s="11"/>
      <c r="BEJ1609" s="11"/>
      <c r="BEK1609" s="11"/>
      <c r="BEL1609" s="11"/>
      <c r="BEM1609" s="11"/>
      <c r="BEN1609" s="11"/>
      <c r="BEO1609" s="11"/>
      <c r="BEP1609" s="11"/>
      <c r="BEQ1609" s="11"/>
      <c r="BER1609" s="11"/>
      <c r="BES1609" s="11"/>
      <c r="BET1609" s="11"/>
      <c r="BEU1609" s="11"/>
      <c r="BEV1609" s="11"/>
      <c r="BEW1609" s="11"/>
      <c r="BEX1609" s="11"/>
      <c r="BEY1609" s="11"/>
      <c r="BEZ1609" s="11"/>
      <c r="BFA1609" s="11"/>
      <c r="BFB1609" s="11"/>
      <c r="BFC1609" s="11"/>
      <c r="BFD1609" s="11"/>
      <c r="BFE1609" s="11"/>
      <c r="BFF1609" s="11"/>
      <c r="BFG1609" s="11"/>
      <c r="BFH1609" s="11"/>
      <c r="BFI1609" s="11"/>
      <c r="BFJ1609" s="11"/>
      <c r="BFK1609" s="11"/>
      <c r="BFL1609" s="11"/>
      <c r="BFM1609" s="11"/>
      <c r="BFN1609" s="11"/>
      <c r="BFO1609" s="11"/>
      <c r="BFP1609" s="11"/>
      <c r="BFQ1609" s="11"/>
      <c r="BFR1609" s="11"/>
      <c r="BFS1609" s="11"/>
      <c r="BFT1609" s="11"/>
      <c r="BFU1609" s="11"/>
      <c r="BFV1609" s="11"/>
      <c r="BFW1609" s="11"/>
      <c r="BFX1609" s="11"/>
      <c r="BFY1609" s="11"/>
      <c r="BFZ1609" s="11"/>
      <c r="BGA1609" s="11"/>
      <c r="BGB1609" s="11"/>
      <c r="BGC1609" s="11"/>
      <c r="BGD1609" s="11"/>
      <c r="BGE1609" s="11"/>
      <c r="BGF1609" s="11"/>
      <c r="BGG1609" s="11"/>
      <c r="BGH1609" s="11"/>
      <c r="BGI1609" s="11"/>
      <c r="BGJ1609" s="11"/>
      <c r="BGK1609" s="11"/>
      <c r="BGL1609" s="11"/>
      <c r="BGM1609" s="11"/>
      <c r="BGN1609" s="11"/>
      <c r="BGO1609" s="11"/>
      <c r="BGP1609" s="11"/>
      <c r="BGQ1609" s="11"/>
      <c r="BGR1609" s="11"/>
      <c r="BGS1609" s="11"/>
      <c r="BGT1609" s="11"/>
      <c r="BGU1609" s="11"/>
      <c r="BGV1609" s="11"/>
      <c r="BGW1609" s="11"/>
      <c r="BGX1609" s="11"/>
      <c r="BGY1609" s="11"/>
      <c r="BGZ1609" s="11"/>
      <c r="BHA1609" s="11"/>
      <c r="BHB1609" s="11"/>
      <c r="BHC1609" s="11"/>
      <c r="BHD1609" s="11"/>
      <c r="BHE1609" s="11"/>
      <c r="BHF1609" s="11"/>
      <c r="BHG1609" s="11"/>
      <c r="BHH1609" s="11"/>
      <c r="BHI1609" s="11"/>
      <c r="BHJ1609" s="11"/>
      <c r="BHK1609" s="11"/>
      <c r="BHL1609" s="11"/>
      <c r="BHM1609" s="11"/>
      <c r="BHN1609" s="11"/>
      <c r="BHO1609" s="11"/>
      <c r="BHP1609" s="11"/>
      <c r="BHQ1609" s="11"/>
      <c r="BHR1609" s="11"/>
      <c r="BHS1609" s="11"/>
      <c r="BHT1609" s="11"/>
      <c r="BHU1609" s="11"/>
      <c r="BHV1609" s="11"/>
      <c r="BHW1609" s="11"/>
      <c r="BHX1609" s="11"/>
      <c r="BHY1609" s="11"/>
      <c r="BHZ1609" s="11"/>
      <c r="BIA1609" s="11"/>
      <c r="BIB1609" s="11"/>
      <c r="BIC1609" s="11"/>
      <c r="BID1609" s="11"/>
      <c r="BIE1609" s="11"/>
      <c r="BIF1609" s="11"/>
      <c r="BIG1609" s="11"/>
      <c r="BIH1609" s="11"/>
      <c r="BII1609" s="11"/>
      <c r="BIJ1609" s="11"/>
      <c r="BIK1609" s="11"/>
      <c r="BIL1609" s="11"/>
      <c r="BIM1609" s="11"/>
      <c r="BIN1609" s="11"/>
      <c r="BIO1609" s="11"/>
      <c r="BIP1609" s="11"/>
      <c r="BIQ1609" s="11"/>
      <c r="BIR1609" s="11"/>
      <c r="BIS1609" s="11"/>
      <c r="BIT1609" s="11"/>
      <c r="BIU1609" s="11"/>
      <c r="BIV1609" s="11"/>
      <c r="BIW1609" s="11"/>
      <c r="BIX1609" s="11"/>
      <c r="BIY1609" s="11"/>
      <c r="BIZ1609" s="11"/>
      <c r="BJA1609" s="11"/>
      <c r="BJB1609" s="11"/>
      <c r="BJC1609" s="11"/>
      <c r="BJD1609" s="11"/>
      <c r="BJE1609" s="11"/>
      <c r="BJF1609" s="11"/>
      <c r="BJG1609" s="11"/>
      <c r="BJH1609" s="11"/>
      <c r="BJI1609" s="11"/>
      <c r="BJJ1609" s="11"/>
      <c r="BJK1609" s="11"/>
      <c r="BJL1609" s="11"/>
      <c r="BJM1609" s="11"/>
      <c r="BJN1609" s="11"/>
      <c r="BJO1609" s="11"/>
      <c r="BJP1609" s="11"/>
      <c r="BJQ1609" s="11"/>
      <c r="BJR1609" s="11"/>
      <c r="BJS1609" s="11"/>
      <c r="BJT1609" s="11"/>
      <c r="BJU1609" s="11"/>
      <c r="BJV1609" s="11"/>
      <c r="BJW1609" s="11"/>
      <c r="BJX1609" s="11"/>
      <c r="BJY1609" s="11"/>
      <c r="BJZ1609" s="11"/>
      <c r="BKA1609" s="11"/>
      <c r="BKB1609" s="11"/>
      <c r="BKC1609" s="11"/>
      <c r="BKD1609" s="11"/>
      <c r="BKE1609" s="11"/>
      <c r="BKF1609" s="11"/>
      <c r="BKG1609" s="11"/>
      <c r="BKH1609" s="11"/>
      <c r="BKI1609" s="11"/>
      <c r="BKJ1609" s="11"/>
      <c r="BKK1609" s="11"/>
      <c r="BKL1609" s="11"/>
      <c r="BKM1609" s="11"/>
      <c r="BKN1609" s="11"/>
      <c r="BKO1609" s="11"/>
      <c r="BKP1609" s="11"/>
      <c r="BKQ1609" s="11"/>
      <c r="BKR1609" s="11"/>
      <c r="BKS1609" s="11"/>
      <c r="BKT1609" s="11"/>
      <c r="BKU1609" s="11"/>
      <c r="BKV1609" s="11"/>
      <c r="BKW1609" s="11"/>
      <c r="BKX1609" s="11"/>
      <c r="BKY1609" s="11"/>
      <c r="BKZ1609" s="11"/>
      <c r="BLA1609" s="11"/>
      <c r="BLB1609" s="11"/>
      <c r="BLC1609" s="11"/>
      <c r="BLD1609" s="11"/>
      <c r="BLE1609" s="11"/>
      <c r="BLF1609" s="11"/>
      <c r="BLG1609" s="11"/>
      <c r="BLH1609" s="11"/>
      <c r="BLI1609" s="11"/>
      <c r="BLJ1609" s="11"/>
      <c r="BLK1609" s="11"/>
      <c r="BLL1609" s="11"/>
      <c r="BLM1609" s="11"/>
      <c r="BLN1609" s="11"/>
      <c r="BLO1609" s="11"/>
      <c r="BLP1609" s="11"/>
      <c r="BLQ1609" s="11"/>
      <c r="BLR1609" s="11"/>
      <c r="BLS1609" s="11"/>
      <c r="BLT1609" s="11"/>
      <c r="BLU1609" s="11"/>
      <c r="BLV1609" s="11"/>
      <c r="BLW1609" s="11"/>
      <c r="BLX1609" s="11"/>
      <c r="BLY1609" s="11"/>
      <c r="BLZ1609" s="11"/>
      <c r="BMA1609" s="11"/>
      <c r="BMB1609" s="11"/>
      <c r="BMC1609" s="11"/>
      <c r="BMD1609" s="11"/>
      <c r="BME1609" s="11"/>
      <c r="BMF1609" s="11"/>
      <c r="BMG1609" s="11"/>
      <c r="BMH1609" s="11"/>
      <c r="BMI1609" s="11"/>
      <c r="BMJ1609" s="11"/>
      <c r="BMK1609" s="11"/>
      <c r="BML1609" s="11"/>
      <c r="BMM1609" s="11"/>
      <c r="BMN1609" s="11"/>
      <c r="BMO1609" s="11"/>
      <c r="BMP1609" s="11"/>
      <c r="BMQ1609" s="11"/>
      <c r="BMR1609" s="11"/>
      <c r="BMS1609" s="11"/>
      <c r="BMT1609" s="11"/>
      <c r="BMU1609" s="11"/>
      <c r="BMV1609" s="11"/>
      <c r="BMW1609" s="11"/>
      <c r="BMX1609" s="11"/>
      <c r="BMY1609" s="11"/>
      <c r="BMZ1609" s="11"/>
      <c r="BNA1609" s="11"/>
      <c r="BNB1609" s="11"/>
      <c r="BNC1609" s="11"/>
      <c r="BND1609" s="11"/>
      <c r="BNE1609" s="11"/>
      <c r="BNF1609" s="11"/>
      <c r="BNG1609" s="11"/>
      <c r="BNH1609" s="11"/>
      <c r="BNI1609" s="11"/>
      <c r="BNJ1609" s="11"/>
      <c r="BNK1609" s="11"/>
      <c r="BNL1609" s="11"/>
      <c r="BNM1609" s="11"/>
      <c r="BNN1609" s="11"/>
      <c r="BNO1609" s="11"/>
      <c r="BNP1609" s="11"/>
      <c r="BNQ1609" s="11"/>
      <c r="BNR1609" s="11"/>
      <c r="BNS1609" s="11"/>
      <c r="BNT1609" s="11"/>
      <c r="BNU1609" s="11"/>
      <c r="BNV1609" s="11"/>
      <c r="BNW1609" s="11"/>
      <c r="BNX1609" s="11"/>
      <c r="BNY1609" s="11"/>
      <c r="BNZ1609" s="11"/>
      <c r="BOA1609" s="11"/>
      <c r="BOB1609" s="11"/>
      <c r="BOC1609" s="11"/>
      <c r="BOD1609" s="11"/>
      <c r="BOE1609" s="11"/>
      <c r="BOF1609" s="11"/>
      <c r="BOG1609" s="11"/>
      <c r="BOH1609" s="11"/>
      <c r="BOI1609" s="11"/>
      <c r="BOJ1609" s="11"/>
      <c r="BOK1609" s="11"/>
      <c r="BOL1609" s="11"/>
      <c r="BOM1609" s="11"/>
      <c r="BON1609" s="11"/>
      <c r="BOO1609" s="11"/>
      <c r="BOP1609" s="11"/>
      <c r="BOQ1609" s="11"/>
      <c r="BOR1609" s="11"/>
      <c r="BOS1609" s="11"/>
      <c r="BOT1609" s="11"/>
      <c r="BOU1609" s="11"/>
      <c r="BOV1609" s="11"/>
      <c r="BOW1609" s="11"/>
      <c r="BOX1609" s="11"/>
      <c r="BOY1609" s="11"/>
      <c r="BOZ1609" s="11"/>
      <c r="BPA1609" s="11"/>
      <c r="BPB1609" s="11"/>
      <c r="BPC1609" s="11"/>
      <c r="BPD1609" s="11"/>
      <c r="BPE1609" s="11"/>
      <c r="BPF1609" s="11"/>
      <c r="BPG1609" s="11"/>
      <c r="BPH1609" s="11"/>
      <c r="BPI1609" s="11"/>
      <c r="BPJ1609" s="11"/>
      <c r="BPK1609" s="11"/>
      <c r="BPL1609" s="11"/>
      <c r="BPM1609" s="11"/>
      <c r="BPN1609" s="11"/>
      <c r="BPO1609" s="11"/>
      <c r="BPP1609" s="11"/>
      <c r="BPQ1609" s="11"/>
      <c r="BPR1609" s="11"/>
      <c r="BPS1609" s="11"/>
      <c r="BPT1609" s="11"/>
      <c r="BPU1609" s="11"/>
      <c r="BPV1609" s="11"/>
      <c r="BPW1609" s="11"/>
      <c r="BPX1609" s="11"/>
      <c r="BPY1609" s="11"/>
      <c r="BPZ1609" s="11"/>
      <c r="BQA1609" s="11"/>
      <c r="BQB1609" s="11"/>
      <c r="BQC1609" s="11"/>
      <c r="BQD1609" s="11"/>
      <c r="BQE1609" s="11"/>
      <c r="BQF1609" s="11"/>
      <c r="BQG1609" s="11"/>
      <c r="BQH1609" s="11"/>
      <c r="BQI1609" s="11"/>
      <c r="BQJ1609" s="11"/>
      <c r="BQK1609" s="11"/>
      <c r="BQL1609" s="11"/>
      <c r="BQM1609" s="11"/>
      <c r="BQN1609" s="11"/>
      <c r="BQO1609" s="11"/>
      <c r="BQP1609" s="11"/>
      <c r="BQQ1609" s="11"/>
      <c r="BQR1609" s="11"/>
      <c r="BQS1609" s="11"/>
      <c r="BQT1609" s="11"/>
      <c r="BQU1609" s="11"/>
      <c r="BQV1609" s="11"/>
      <c r="BQW1609" s="11"/>
      <c r="BQX1609" s="11"/>
      <c r="BQY1609" s="11"/>
      <c r="BQZ1609" s="11"/>
      <c r="BRA1609" s="11"/>
      <c r="BRB1609" s="11"/>
      <c r="BRC1609" s="11"/>
      <c r="BRD1609" s="11"/>
      <c r="BRE1609" s="11"/>
      <c r="BRF1609" s="11"/>
      <c r="BRG1609" s="11"/>
      <c r="BRH1609" s="11"/>
      <c r="BRI1609" s="11"/>
      <c r="BRJ1609" s="11"/>
      <c r="BRK1609" s="11"/>
      <c r="BRL1609" s="11"/>
      <c r="BRM1609" s="11"/>
      <c r="BRN1609" s="11"/>
      <c r="BRO1609" s="11"/>
      <c r="BRP1609" s="11"/>
      <c r="BRQ1609" s="11"/>
      <c r="BRR1609" s="11"/>
      <c r="BRS1609" s="11"/>
      <c r="BRT1609" s="11"/>
      <c r="BRU1609" s="11"/>
      <c r="BRV1609" s="11"/>
      <c r="BRW1609" s="11"/>
      <c r="BRX1609" s="11"/>
      <c r="BRY1609" s="11"/>
      <c r="BRZ1609" s="11"/>
      <c r="BSA1609" s="11"/>
      <c r="BSB1609" s="11"/>
      <c r="BSC1609" s="11"/>
      <c r="BSD1609" s="11"/>
      <c r="BSE1609" s="11"/>
      <c r="BSF1609" s="11"/>
      <c r="BSG1609" s="11"/>
      <c r="BSH1609" s="11"/>
      <c r="BSI1609" s="11"/>
      <c r="BSJ1609" s="11"/>
      <c r="BSK1609" s="11"/>
      <c r="BSL1609" s="11"/>
      <c r="BSM1609" s="11"/>
      <c r="BSN1609" s="11"/>
      <c r="BSO1609" s="11"/>
      <c r="BSP1609" s="11"/>
      <c r="BSQ1609" s="11"/>
      <c r="BSR1609" s="11"/>
      <c r="BSS1609" s="11"/>
      <c r="BST1609" s="11"/>
      <c r="BSU1609" s="11"/>
      <c r="BSV1609" s="11"/>
      <c r="BSW1609" s="11"/>
      <c r="BSX1609" s="11"/>
      <c r="BSY1609" s="11"/>
      <c r="BSZ1609" s="11"/>
      <c r="BTA1609" s="11"/>
      <c r="BTB1609" s="11"/>
      <c r="BTC1609" s="11"/>
      <c r="BTD1609" s="11"/>
      <c r="BTE1609" s="11"/>
      <c r="BTF1609" s="11"/>
      <c r="BTG1609" s="11"/>
      <c r="BTH1609" s="11"/>
      <c r="BTI1609" s="11"/>
      <c r="BTJ1609" s="11"/>
      <c r="BTK1609" s="11"/>
      <c r="BTL1609" s="11"/>
      <c r="BTM1609" s="11"/>
      <c r="BTN1609" s="11"/>
      <c r="BTO1609" s="11"/>
      <c r="BTP1609" s="11"/>
      <c r="BTQ1609" s="11"/>
      <c r="BTR1609" s="11"/>
      <c r="BTS1609" s="11"/>
      <c r="BTT1609" s="11"/>
      <c r="BTU1609" s="11"/>
      <c r="BTV1609" s="11"/>
      <c r="BTW1609" s="11"/>
      <c r="BTX1609" s="11"/>
      <c r="BTY1609" s="11"/>
      <c r="BTZ1609" s="11"/>
      <c r="BUA1609" s="11"/>
      <c r="BUB1609" s="11"/>
      <c r="BUC1609" s="11"/>
      <c r="BUD1609" s="11"/>
      <c r="BUE1609" s="11"/>
      <c r="BUF1609" s="11"/>
      <c r="BUG1609" s="11"/>
      <c r="BUH1609" s="11"/>
      <c r="BUI1609" s="11"/>
      <c r="BUJ1609" s="11"/>
      <c r="BUK1609" s="11"/>
      <c r="BUL1609" s="11"/>
      <c r="BUM1609" s="11"/>
      <c r="BUN1609" s="11"/>
      <c r="BUO1609" s="11"/>
      <c r="BUP1609" s="11"/>
      <c r="BUQ1609" s="11"/>
      <c r="BUR1609" s="11"/>
      <c r="BUS1609" s="11"/>
      <c r="BUT1609" s="11"/>
      <c r="BUU1609" s="11"/>
      <c r="BUV1609" s="11"/>
      <c r="BUW1609" s="11"/>
      <c r="BUX1609" s="11"/>
      <c r="BUY1609" s="11"/>
      <c r="BUZ1609" s="11"/>
      <c r="BVA1609" s="11"/>
      <c r="BVB1609" s="11"/>
      <c r="BVC1609" s="11"/>
      <c r="BVD1609" s="11"/>
      <c r="BVE1609" s="11"/>
      <c r="BVF1609" s="11"/>
      <c r="BVG1609" s="11"/>
      <c r="BVH1609" s="11"/>
      <c r="BVI1609" s="11"/>
      <c r="BVJ1609" s="11"/>
      <c r="BVK1609" s="11"/>
      <c r="BVL1609" s="11"/>
      <c r="BVM1609" s="11"/>
      <c r="BVN1609" s="11"/>
      <c r="BVO1609" s="11"/>
      <c r="BVP1609" s="11"/>
      <c r="BVQ1609" s="11"/>
      <c r="BVR1609" s="11"/>
      <c r="BVS1609" s="11"/>
      <c r="BVT1609" s="11"/>
      <c r="BVU1609" s="11"/>
      <c r="BVV1609" s="11"/>
      <c r="BVW1609" s="11"/>
      <c r="BVX1609" s="11"/>
      <c r="BVY1609" s="11"/>
      <c r="BVZ1609" s="11"/>
      <c r="BWA1609" s="11"/>
      <c r="BWB1609" s="11"/>
      <c r="BWC1609" s="11"/>
      <c r="BWD1609" s="11"/>
      <c r="BWE1609" s="11"/>
      <c r="BWF1609" s="11"/>
      <c r="BWG1609" s="11"/>
      <c r="BWH1609" s="11"/>
      <c r="BWI1609" s="11"/>
      <c r="BWJ1609" s="11"/>
      <c r="BWK1609" s="11"/>
      <c r="BWL1609" s="11"/>
      <c r="BWM1609" s="11"/>
      <c r="BWN1609" s="11"/>
      <c r="BWO1609" s="11"/>
      <c r="BWP1609" s="11"/>
      <c r="BWQ1609" s="11"/>
      <c r="BWR1609" s="11"/>
      <c r="BWS1609" s="11"/>
      <c r="BWT1609" s="11"/>
      <c r="BWU1609" s="11"/>
      <c r="BWV1609" s="11"/>
      <c r="BWW1609" s="11"/>
      <c r="BWX1609" s="11"/>
      <c r="BWY1609" s="11"/>
      <c r="BWZ1609" s="11"/>
      <c r="BXA1609" s="11"/>
      <c r="BXB1609" s="11"/>
      <c r="BXC1609" s="11"/>
      <c r="BXD1609" s="11"/>
      <c r="BXE1609" s="11"/>
      <c r="BXF1609" s="11"/>
      <c r="BXG1609" s="11"/>
      <c r="BXH1609" s="11"/>
      <c r="BXI1609" s="11"/>
      <c r="BXJ1609" s="11"/>
      <c r="BXK1609" s="11"/>
      <c r="BXL1609" s="11"/>
      <c r="BXM1609" s="11"/>
      <c r="BXN1609" s="11"/>
      <c r="BXO1609" s="11"/>
      <c r="BXP1609" s="11"/>
      <c r="BXQ1609" s="11"/>
      <c r="BXR1609" s="11"/>
      <c r="BXS1609" s="11"/>
      <c r="BXT1609" s="11"/>
      <c r="BXU1609" s="11"/>
      <c r="BXV1609" s="11"/>
      <c r="BXW1609" s="11"/>
      <c r="BXX1609" s="11"/>
      <c r="BXY1609" s="11"/>
      <c r="BXZ1609" s="11"/>
      <c r="BYA1609" s="11"/>
      <c r="BYB1609" s="11"/>
      <c r="BYC1609" s="11"/>
      <c r="BYD1609" s="11"/>
      <c r="BYE1609" s="11"/>
      <c r="BYF1609" s="11"/>
      <c r="BYG1609" s="11"/>
      <c r="BYH1609" s="11"/>
      <c r="BYI1609" s="11"/>
      <c r="BYJ1609" s="11"/>
      <c r="BYK1609" s="11"/>
      <c r="BYL1609" s="11"/>
      <c r="BYM1609" s="11"/>
      <c r="BYN1609" s="11"/>
      <c r="BYO1609" s="11"/>
      <c r="BYP1609" s="11"/>
      <c r="BYQ1609" s="11"/>
      <c r="BYR1609" s="11"/>
      <c r="BYS1609" s="11"/>
      <c r="BYT1609" s="11"/>
      <c r="BYU1609" s="11"/>
      <c r="BYV1609" s="11"/>
      <c r="BYW1609" s="11"/>
      <c r="BYX1609" s="11"/>
      <c r="BYY1609" s="11"/>
      <c r="BYZ1609" s="11"/>
      <c r="BZA1609" s="11"/>
      <c r="BZB1609" s="11"/>
      <c r="BZC1609" s="11"/>
      <c r="BZD1609" s="11"/>
      <c r="BZE1609" s="11"/>
      <c r="BZF1609" s="11"/>
      <c r="BZG1609" s="11"/>
      <c r="BZH1609" s="11"/>
      <c r="BZI1609" s="11"/>
      <c r="BZJ1609" s="11"/>
      <c r="BZK1609" s="11"/>
      <c r="BZL1609" s="11"/>
      <c r="BZM1609" s="11"/>
      <c r="BZN1609" s="11"/>
      <c r="BZO1609" s="11"/>
      <c r="BZP1609" s="11"/>
      <c r="BZQ1609" s="11"/>
      <c r="BZR1609" s="11"/>
      <c r="BZS1609" s="11"/>
      <c r="BZT1609" s="11"/>
      <c r="BZU1609" s="11"/>
      <c r="BZV1609" s="11"/>
      <c r="BZW1609" s="11"/>
      <c r="BZX1609" s="11"/>
      <c r="BZY1609" s="11"/>
      <c r="BZZ1609" s="11"/>
      <c r="CAA1609" s="11"/>
      <c r="CAB1609" s="11"/>
      <c r="CAC1609" s="11"/>
      <c r="CAD1609" s="11"/>
      <c r="CAE1609" s="11"/>
      <c r="CAF1609" s="11"/>
      <c r="CAG1609" s="11"/>
      <c r="CAH1609" s="11"/>
      <c r="CAI1609" s="11"/>
      <c r="CAJ1609" s="11"/>
      <c r="CAK1609" s="11"/>
      <c r="CAL1609" s="11"/>
      <c r="CAM1609" s="11"/>
      <c r="CAN1609" s="11"/>
      <c r="CAO1609" s="11"/>
      <c r="CAP1609" s="11"/>
      <c r="CAQ1609" s="11"/>
      <c r="CAR1609" s="11"/>
      <c r="CAS1609" s="11"/>
      <c r="CAT1609" s="11"/>
      <c r="CAU1609" s="11"/>
      <c r="CAV1609" s="11"/>
      <c r="CAW1609" s="11"/>
      <c r="CAX1609" s="11"/>
      <c r="CAY1609" s="11"/>
      <c r="CAZ1609" s="11"/>
      <c r="CBA1609" s="11"/>
      <c r="CBB1609" s="11"/>
      <c r="CBC1609" s="11"/>
      <c r="CBD1609" s="11"/>
      <c r="CBE1609" s="11"/>
      <c r="CBF1609" s="11"/>
      <c r="CBG1609" s="11"/>
      <c r="CBH1609" s="11"/>
      <c r="CBI1609" s="11"/>
      <c r="CBJ1609" s="11"/>
      <c r="CBK1609" s="11"/>
      <c r="CBL1609" s="11"/>
      <c r="CBM1609" s="11"/>
      <c r="CBN1609" s="11"/>
      <c r="CBO1609" s="11"/>
      <c r="CBP1609" s="11"/>
      <c r="CBQ1609" s="11"/>
      <c r="CBR1609" s="11"/>
      <c r="CBS1609" s="11"/>
      <c r="CBT1609" s="11"/>
      <c r="CBU1609" s="11"/>
      <c r="CBV1609" s="11"/>
      <c r="CBW1609" s="11"/>
      <c r="CBX1609" s="11"/>
      <c r="CBY1609" s="11"/>
      <c r="CBZ1609" s="11"/>
      <c r="CCA1609" s="11"/>
      <c r="CCB1609" s="11"/>
      <c r="CCC1609" s="11"/>
      <c r="CCD1609" s="11"/>
      <c r="CCE1609" s="11"/>
      <c r="CCF1609" s="11"/>
      <c r="CCG1609" s="11"/>
      <c r="CCH1609" s="11"/>
      <c r="CCI1609" s="11"/>
      <c r="CCJ1609" s="11"/>
      <c r="CCK1609" s="11"/>
      <c r="CCL1609" s="11"/>
      <c r="CCM1609" s="11"/>
      <c r="CCN1609" s="11"/>
      <c r="CCO1609" s="11"/>
      <c r="CCP1609" s="11"/>
      <c r="CCQ1609" s="11"/>
      <c r="CCR1609" s="11"/>
      <c r="CCS1609" s="11"/>
      <c r="CCT1609" s="11"/>
      <c r="CCU1609" s="11"/>
      <c r="CCV1609" s="11"/>
      <c r="CCW1609" s="11"/>
      <c r="CCX1609" s="11"/>
      <c r="CCY1609" s="11"/>
      <c r="CCZ1609" s="11"/>
      <c r="CDA1609" s="11"/>
      <c r="CDB1609" s="11"/>
      <c r="CDC1609" s="11"/>
      <c r="CDD1609" s="11"/>
      <c r="CDE1609" s="11"/>
      <c r="CDF1609" s="11"/>
      <c r="CDG1609" s="11"/>
      <c r="CDH1609" s="11"/>
      <c r="CDI1609" s="11"/>
      <c r="CDJ1609" s="11"/>
      <c r="CDK1609" s="11"/>
      <c r="CDL1609" s="11"/>
      <c r="CDM1609" s="11"/>
      <c r="CDN1609" s="11"/>
      <c r="CDO1609" s="11"/>
      <c r="CDP1609" s="11"/>
      <c r="CDQ1609" s="11"/>
      <c r="CDR1609" s="11"/>
      <c r="CDS1609" s="11"/>
      <c r="CDT1609" s="11"/>
      <c r="CDU1609" s="11"/>
      <c r="CDV1609" s="11"/>
      <c r="CDW1609" s="11"/>
      <c r="CDX1609" s="11"/>
      <c r="CDY1609" s="11"/>
      <c r="CDZ1609" s="11"/>
      <c r="CEA1609" s="11"/>
      <c r="CEB1609" s="11"/>
      <c r="CEC1609" s="11"/>
      <c r="CED1609" s="11"/>
      <c r="CEE1609" s="11"/>
      <c r="CEF1609" s="11"/>
      <c r="CEG1609" s="11"/>
      <c r="CEH1609" s="11"/>
      <c r="CEI1609" s="11"/>
      <c r="CEJ1609" s="11"/>
      <c r="CEK1609" s="11"/>
      <c r="CEL1609" s="11"/>
      <c r="CEM1609" s="11"/>
      <c r="CEN1609" s="11"/>
      <c r="CEO1609" s="11"/>
      <c r="CEP1609" s="11"/>
      <c r="CEQ1609" s="11"/>
      <c r="CER1609" s="11"/>
      <c r="CES1609" s="11"/>
      <c r="CET1609" s="11"/>
      <c r="CEU1609" s="11"/>
      <c r="CEV1609" s="11"/>
      <c r="CEW1609" s="11"/>
      <c r="CEX1609" s="11"/>
      <c r="CEY1609" s="11"/>
      <c r="CEZ1609" s="11"/>
      <c r="CFA1609" s="11"/>
      <c r="CFB1609" s="11"/>
      <c r="CFC1609" s="11"/>
      <c r="CFD1609" s="11"/>
      <c r="CFE1609" s="11"/>
      <c r="CFF1609" s="11"/>
      <c r="CFG1609" s="11"/>
      <c r="CFH1609" s="11"/>
      <c r="CFI1609" s="11"/>
      <c r="CFJ1609" s="11"/>
      <c r="CFK1609" s="11"/>
      <c r="CFL1609" s="11"/>
      <c r="CFM1609" s="11"/>
      <c r="CFN1609" s="11"/>
      <c r="CFO1609" s="11"/>
      <c r="CFP1609" s="11"/>
      <c r="CFQ1609" s="11"/>
      <c r="CFR1609" s="11"/>
      <c r="CFS1609" s="11"/>
      <c r="CFT1609" s="11"/>
      <c r="CFU1609" s="11"/>
      <c r="CFV1609" s="11"/>
      <c r="CFW1609" s="11"/>
      <c r="CFX1609" s="11"/>
      <c r="CFY1609" s="11"/>
      <c r="CFZ1609" s="11"/>
      <c r="CGA1609" s="11"/>
      <c r="CGB1609" s="11"/>
      <c r="CGC1609" s="11"/>
      <c r="CGD1609" s="11"/>
      <c r="CGE1609" s="11"/>
      <c r="CGF1609" s="11"/>
      <c r="CGG1609" s="11"/>
      <c r="CGH1609" s="11"/>
      <c r="CGI1609" s="11"/>
      <c r="CGJ1609" s="11"/>
      <c r="CGK1609" s="11"/>
      <c r="CGL1609" s="11"/>
      <c r="CGM1609" s="11"/>
      <c r="CGN1609" s="11"/>
      <c r="CGO1609" s="11"/>
      <c r="CGP1609" s="11"/>
      <c r="CGQ1609" s="11"/>
      <c r="CGR1609" s="11"/>
      <c r="CGS1609" s="11"/>
      <c r="CGT1609" s="11"/>
      <c r="CGU1609" s="11"/>
      <c r="CGV1609" s="11"/>
      <c r="CGW1609" s="11"/>
      <c r="CGX1609" s="11"/>
      <c r="CGY1609" s="11"/>
      <c r="CGZ1609" s="11"/>
      <c r="CHA1609" s="11"/>
      <c r="CHB1609" s="11"/>
      <c r="CHC1609" s="11"/>
      <c r="CHD1609" s="11"/>
      <c r="CHE1609" s="11"/>
      <c r="CHF1609" s="11"/>
      <c r="CHG1609" s="11"/>
      <c r="CHH1609" s="11"/>
      <c r="CHI1609" s="11"/>
      <c r="CHJ1609" s="11"/>
      <c r="CHK1609" s="11"/>
      <c r="CHL1609" s="11"/>
      <c r="CHM1609" s="11"/>
      <c r="CHN1609" s="11"/>
      <c r="CHO1609" s="11"/>
      <c r="CHP1609" s="11"/>
      <c r="CHQ1609" s="11"/>
      <c r="CHR1609" s="11"/>
      <c r="CHS1609" s="11"/>
      <c r="CHT1609" s="11"/>
      <c r="CHU1609" s="11"/>
      <c r="CHV1609" s="11"/>
      <c r="CHW1609" s="11"/>
      <c r="CHX1609" s="11"/>
      <c r="CHY1609" s="11"/>
      <c r="CHZ1609" s="11"/>
      <c r="CIA1609" s="11"/>
      <c r="CIB1609" s="11"/>
      <c r="CIC1609" s="11"/>
      <c r="CID1609" s="11"/>
      <c r="CIE1609" s="11"/>
      <c r="CIF1609" s="11"/>
      <c r="CIG1609" s="11"/>
      <c r="CIH1609" s="11"/>
      <c r="CII1609" s="11"/>
      <c r="CIJ1609" s="11"/>
      <c r="CIK1609" s="11"/>
      <c r="CIL1609" s="11"/>
      <c r="CIM1609" s="11"/>
      <c r="CIN1609" s="11"/>
      <c r="CIO1609" s="11"/>
      <c r="CIP1609" s="11"/>
      <c r="CIQ1609" s="11"/>
      <c r="CIR1609" s="11"/>
      <c r="CIS1609" s="11"/>
      <c r="CIT1609" s="11"/>
      <c r="CIU1609" s="11"/>
      <c r="CIV1609" s="11"/>
      <c r="CIW1609" s="11"/>
      <c r="CIX1609" s="11"/>
      <c r="CIY1609" s="11"/>
      <c r="CIZ1609" s="11"/>
      <c r="CJA1609" s="11"/>
      <c r="CJB1609" s="11"/>
      <c r="CJC1609" s="11"/>
      <c r="CJD1609" s="11"/>
      <c r="CJE1609" s="11"/>
      <c r="CJF1609" s="11"/>
      <c r="CJG1609" s="11"/>
      <c r="CJH1609" s="11"/>
      <c r="CJI1609" s="11"/>
      <c r="CJJ1609" s="11"/>
      <c r="CJK1609" s="11"/>
      <c r="CJL1609" s="11"/>
      <c r="CJM1609" s="11"/>
      <c r="CJN1609" s="11"/>
      <c r="CJO1609" s="11"/>
      <c r="CJP1609" s="11"/>
      <c r="CJQ1609" s="11"/>
      <c r="CJR1609" s="11"/>
      <c r="CJS1609" s="11"/>
      <c r="CJT1609" s="11"/>
      <c r="CJU1609" s="11"/>
      <c r="CJV1609" s="11"/>
      <c r="CJW1609" s="11"/>
      <c r="CJX1609" s="11"/>
      <c r="CJY1609" s="11"/>
      <c r="CJZ1609" s="11"/>
      <c r="CKA1609" s="11"/>
      <c r="CKB1609" s="11"/>
      <c r="CKC1609" s="11"/>
      <c r="CKD1609" s="11"/>
      <c r="CKE1609" s="11"/>
      <c r="CKF1609" s="11"/>
      <c r="CKG1609" s="11"/>
      <c r="CKH1609" s="11"/>
      <c r="CKI1609" s="11"/>
      <c r="CKJ1609" s="11"/>
      <c r="CKK1609" s="11"/>
      <c r="CKL1609" s="11"/>
      <c r="CKM1609" s="11"/>
      <c r="CKN1609" s="11"/>
      <c r="CKO1609" s="11"/>
      <c r="CKP1609" s="11"/>
      <c r="CKQ1609" s="11"/>
      <c r="CKR1609" s="11"/>
      <c r="CKS1609" s="11"/>
      <c r="CKT1609" s="11"/>
      <c r="CKU1609" s="11"/>
      <c r="CKV1609" s="11"/>
      <c r="CKW1609" s="11"/>
      <c r="CKX1609" s="11"/>
      <c r="CKY1609" s="11"/>
      <c r="CKZ1609" s="11"/>
      <c r="CLA1609" s="11"/>
      <c r="CLB1609" s="11"/>
      <c r="CLC1609" s="11"/>
      <c r="CLD1609" s="11"/>
      <c r="CLE1609" s="11"/>
      <c r="CLF1609" s="11"/>
      <c r="CLG1609" s="11"/>
      <c r="CLH1609" s="11"/>
      <c r="CLI1609" s="11"/>
      <c r="CLJ1609" s="11"/>
      <c r="CLK1609" s="11"/>
      <c r="CLL1609" s="11"/>
      <c r="CLM1609" s="11"/>
      <c r="CLN1609" s="11"/>
      <c r="CLO1609" s="11"/>
      <c r="CLP1609" s="11"/>
      <c r="CLQ1609" s="11"/>
      <c r="CLR1609" s="11"/>
      <c r="CLS1609" s="11"/>
      <c r="CLT1609" s="11"/>
      <c r="CLU1609" s="11"/>
      <c r="CLV1609" s="11"/>
      <c r="CLW1609" s="11"/>
      <c r="CLX1609" s="11"/>
      <c r="CLY1609" s="11"/>
      <c r="CLZ1609" s="11"/>
      <c r="CMA1609" s="11"/>
      <c r="CMB1609" s="11"/>
      <c r="CMC1609" s="11"/>
      <c r="CMD1609" s="11"/>
      <c r="CME1609" s="11"/>
      <c r="CMF1609" s="11"/>
      <c r="CMG1609" s="11"/>
      <c r="CMH1609" s="11"/>
      <c r="CMI1609" s="11"/>
      <c r="CMJ1609" s="11"/>
      <c r="CMK1609" s="11"/>
      <c r="CML1609" s="11"/>
      <c r="CMM1609" s="11"/>
      <c r="CMN1609" s="11"/>
      <c r="CMO1609" s="11"/>
      <c r="CMP1609" s="11"/>
      <c r="CMQ1609" s="11"/>
      <c r="CMR1609" s="11"/>
      <c r="CMS1609" s="11"/>
      <c r="CMT1609" s="11"/>
      <c r="CMU1609" s="11"/>
      <c r="CMV1609" s="11"/>
      <c r="CMW1609" s="11"/>
      <c r="CMX1609" s="11"/>
      <c r="CMY1609" s="11"/>
      <c r="CMZ1609" s="11"/>
      <c r="CNA1609" s="11"/>
      <c r="CNB1609" s="11"/>
      <c r="CNC1609" s="11"/>
      <c r="CND1609" s="11"/>
      <c r="CNE1609" s="11"/>
      <c r="CNF1609" s="11"/>
      <c r="CNG1609" s="11"/>
      <c r="CNH1609" s="11"/>
      <c r="CNI1609" s="11"/>
      <c r="CNJ1609" s="11"/>
      <c r="CNK1609" s="11"/>
      <c r="CNL1609" s="11"/>
      <c r="CNM1609" s="11"/>
      <c r="CNN1609" s="11"/>
      <c r="CNO1609" s="11"/>
      <c r="CNP1609" s="11"/>
      <c r="CNQ1609" s="11"/>
      <c r="CNR1609" s="11"/>
      <c r="CNS1609" s="11"/>
      <c r="CNT1609" s="11"/>
      <c r="CNU1609" s="11"/>
      <c r="CNV1609" s="11"/>
      <c r="CNW1609" s="11"/>
      <c r="CNX1609" s="11"/>
      <c r="CNY1609" s="11"/>
      <c r="CNZ1609" s="11"/>
      <c r="COA1609" s="11"/>
      <c r="COB1609" s="11"/>
      <c r="COC1609" s="11"/>
      <c r="COD1609" s="11"/>
      <c r="COE1609" s="11"/>
      <c r="COF1609" s="11"/>
      <c r="COG1609" s="11"/>
      <c r="COH1609" s="11"/>
      <c r="COI1609" s="11"/>
      <c r="COJ1609" s="11"/>
      <c r="COK1609" s="11"/>
      <c r="COL1609" s="11"/>
      <c r="COM1609" s="11"/>
      <c r="CON1609" s="11"/>
      <c r="COO1609" s="11"/>
      <c r="COP1609" s="11"/>
      <c r="COQ1609" s="11"/>
      <c r="COR1609" s="11"/>
      <c r="COS1609" s="11"/>
      <c r="COT1609" s="11"/>
      <c r="COU1609" s="11"/>
      <c r="COV1609" s="11"/>
      <c r="COW1609" s="11"/>
      <c r="COX1609" s="11"/>
      <c r="COY1609" s="11"/>
      <c r="COZ1609" s="11"/>
      <c r="CPA1609" s="11"/>
      <c r="CPB1609" s="11"/>
      <c r="CPC1609" s="11"/>
      <c r="CPD1609" s="11"/>
      <c r="CPE1609" s="11"/>
      <c r="CPF1609" s="11"/>
      <c r="CPG1609" s="11"/>
      <c r="CPH1609" s="11"/>
      <c r="CPI1609" s="11"/>
      <c r="CPJ1609" s="11"/>
      <c r="CPK1609" s="11"/>
      <c r="CPL1609" s="11"/>
      <c r="CPM1609" s="11"/>
      <c r="CPN1609" s="11"/>
      <c r="CPO1609" s="11"/>
      <c r="CPP1609" s="11"/>
      <c r="CPQ1609" s="11"/>
      <c r="CPR1609" s="11"/>
      <c r="CPS1609" s="11"/>
      <c r="CPT1609" s="11"/>
      <c r="CPU1609" s="11"/>
      <c r="CPV1609" s="11"/>
      <c r="CPW1609" s="11"/>
      <c r="CPX1609" s="11"/>
      <c r="CPY1609" s="11"/>
      <c r="CPZ1609" s="11"/>
      <c r="CQA1609" s="11"/>
      <c r="CQB1609" s="11"/>
      <c r="CQC1609" s="11"/>
      <c r="CQD1609" s="11"/>
      <c r="CQE1609" s="11"/>
      <c r="CQF1609" s="11"/>
      <c r="CQG1609" s="11"/>
      <c r="CQH1609" s="11"/>
      <c r="CQI1609" s="11"/>
      <c r="CQJ1609" s="11"/>
      <c r="CQK1609" s="11"/>
      <c r="CQL1609" s="11"/>
      <c r="CQM1609" s="11"/>
      <c r="CQN1609" s="11"/>
      <c r="CQO1609" s="11"/>
      <c r="CQP1609" s="11"/>
      <c r="CQQ1609" s="11"/>
      <c r="CQR1609" s="11"/>
      <c r="CQS1609" s="11"/>
      <c r="CQT1609" s="11"/>
      <c r="CQU1609" s="11"/>
      <c r="CQV1609" s="11"/>
      <c r="CQW1609" s="11"/>
      <c r="CQX1609" s="11"/>
      <c r="CQY1609" s="11"/>
      <c r="CQZ1609" s="11"/>
      <c r="CRA1609" s="11"/>
      <c r="CRB1609" s="11"/>
      <c r="CRC1609" s="11"/>
      <c r="CRD1609" s="11"/>
      <c r="CRE1609" s="11"/>
      <c r="CRF1609" s="11"/>
      <c r="CRG1609" s="11"/>
      <c r="CRH1609" s="11"/>
      <c r="CRI1609" s="11"/>
      <c r="CRJ1609" s="11"/>
      <c r="CRK1609" s="11"/>
      <c r="CRL1609" s="11"/>
      <c r="CRM1609" s="11"/>
      <c r="CRN1609" s="11"/>
      <c r="CRO1609" s="11"/>
      <c r="CRP1609" s="11"/>
      <c r="CRQ1609" s="11"/>
      <c r="CRR1609" s="11"/>
      <c r="CRS1609" s="11"/>
      <c r="CRT1609" s="11"/>
      <c r="CRU1609" s="11"/>
      <c r="CRV1609" s="11"/>
      <c r="CRW1609" s="11"/>
      <c r="CRX1609" s="11"/>
      <c r="CRY1609" s="11"/>
      <c r="CRZ1609" s="11"/>
      <c r="CSA1609" s="11"/>
      <c r="CSB1609" s="11"/>
      <c r="CSC1609" s="11"/>
      <c r="CSD1609" s="11"/>
      <c r="CSE1609" s="11"/>
      <c r="CSF1609" s="11"/>
      <c r="CSG1609" s="11"/>
      <c r="CSH1609" s="11"/>
      <c r="CSI1609" s="11"/>
      <c r="CSJ1609" s="11"/>
      <c r="CSK1609" s="11"/>
      <c r="CSL1609" s="11"/>
      <c r="CSM1609" s="11"/>
      <c r="CSN1609" s="11"/>
      <c r="CSO1609" s="11"/>
      <c r="CSP1609" s="11"/>
      <c r="CSQ1609" s="11"/>
      <c r="CSR1609" s="11"/>
      <c r="CSS1609" s="11"/>
      <c r="CST1609" s="11"/>
      <c r="CSU1609" s="11"/>
      <c r="CSV1609" s="11"/>
      <c r="CSW1609" s="11"/>
      <c r="CSX1609" s="11"/>
      <c r="CSY1609" s="11"/>
      <c r="CSZ1609" s="11"/>
      <c r="CTA1609" s="11"/>
      <c r="CTB1609" s="11"/>
      <c r="CTC1609" s="11"/>
      <c r="CTD1609" s="11"/>
      <c r="CTE1609" s="11"/>
      <c r="CTF1609" s="11"/>
      <c r="CTG1609" s="11"/>
      <c r="CTH1609" s="11"/>
      <c r="CTI1609" s="11"/>
      <c r="CTJ1609" s="11"/>
      <c r="CTK1609" s="11"/>
      <c r="CTL1609" s="11"/>
      <c r="CTM1609" s="11"/>
      <c r="CTN1609" s="11"/>
      <c r="CTO1609" s="11"/>
      <c r="CTP1609" s="11"/>
      <c r="CTQ1609" s="11"/>
      <c r="CTR1609" s="11"/>
      <c r="CTS1609" s="11"/>
      <c r="CTT1609" s="11"/>
      <c r="CTU1609" s="11"/>
      <c r="CTV1609" s="11"/>
      <c r="CTW1609" s="11"/>
      <c r="CTX1609" s="11"/>
      <c r="CTY1609" s="11"/>
      <c r="CTZ1609" s="11"/>
      <c r="CUA1609" s="11"/>
      <c r="CUB1609" s="11"/>
      <c r="CUC1609" s="11"/>
      <c r="CUD1609" s="11"/>
      <c r="CUE1609" s="11"/>
      <c r="CUF1609" s="11"/>
      <c r="CUG1609" s="11"/>
      <c r="CUH1609" s="11"/>
      <c r="CUI1609" s="11"/>
      <c r="CUJ1609" s="11"/>
      <c r="CUK1609" s="11"/>
      <c r="CUL1609" s="11"/>
      <c r="CUM1609" s="11"/>
      <c r="CUN1609" s="11"/>
      <c r="CUO1609" s="11"/>
      <c r="CUP1609" s="11"/>
      <c r="CUQ1609" s="11"/>
      <c r="CUR1609" s="11"/>
      <c r="CUS1609" s="11"/>
      <c r="CUT1609" s="11"/>
      <c r="CUU1609" s="11"/>
      <c r="CUV1609" s="11"/>
      <c r="CUW1609" s="11"/>
      <c r="CUX1609" s="11"/>
      <c r="CUY1609" s="11"/>
      <c r="CUZ1609" s="11"/>
      <c r="CVA1609" s="11"/>
      <c r="CVB1609" s="11"/>
      <c r="CVC1609" s="11"/>
      <c r="CVD1609" s="11"/>
      <c r="CVE1609" s="11"/>
      <c r="CVF1609" s="11"/>
      <c r="CVG1609" s="11"/>
      <c r="CVH1609" s="11"/>
      <c r="CVI1609" s="11"/>
      <c r="CVJ1609" s="11"/>
      <c r="CVK1609" s="11"/>
      <c r="CVL1609" s="11"/>
      <c r="CVM1609" s="11"/>
      <c r="CVN1609" s="11"/>
      <c r="CVO1609" s="11"/>
      <c r="CVP1609" s="11"/>
      <c r="CVQ1609" s="11"/>
      <c r="CVR1609" s="11"/>
      <c r="CVS1609" s="11"/>
      <c r="CVT1609" s="11"/>
      <c r="CVU1609" s="11"/>
      <c r="CVV1609" s="11"/>
      <c r="CVW1609" s="11"/>
      <c r="CVX1609" s="11"/>
      <c r="CVY1609" s="11"/>
      <c r="CVZ1609" s="11"/>
      <c r="CWA1609" s="11"/>
      <c r="CWB1609" s="11"/>
      <c r="CWC1609" s="11"/>
      <c r="CWD1609" s="11"/>
      <c r="CWE1609" s="11"/>
      <c r="CWF1609" s="11"/>
      <c r="CWG1609" s="11"/>
      <c r="CWH1609" s="11"/>
      <c r="CWI1609" s="11"/>
      <c r="CWJ1609" s="11"/>
      <c r="CWK1609" s="11"/>
      <c r="CWL1609" s="11"/>
      <c r="CWM1609" s="11"/>
      <c r="CWN1609" s="11"/>
      <c r="CWO1609" s="11"/>
      <c r="CWP1609" s="11"/>
      <c r="CWQ1609" s="11"/>
      <c r="CWR1609" s="11"/>
      <c r="CWS1609" s="11"/>
      <c r="CWT1609" s="11"/>
      <c r="CWU1609" s="11"/>
      <c r="CWV1609" s="11"/>
      <c r="CWW1609" s="11"/>
      <c r="CWX1609" s="11"/>
      <c r="CWY1609" s="11"/>
      <c r="CWZ1609" s="11"/>
      <c r="CXA1609" s="11"/>
      <c r="CXB1609" s="11"/>
      <c r="CXC1609" s="11"/>
      <c r="CXD1609" s="11"/>
      <c r="CXE1609" s="11"/>
      <c r="CXF1609" s="11"/>
      <c r="CXG1609" s="11"/>
      <c r="CXH1609" s="11"/>
      <c r="CXI1609" s="11"/>
      <c r="CXJ1609" s="11"/>
      <c r="CXK1609" s="11"/>
      <c r="CXL1609" s="11"/>
      <c r="CXM1609" s="11"/>
      <c r="CXN1609" s="11"/>
      <c r="CXO1609" s="11"/>
      <c r="CXP1609" s="11"/>
      <c r="CXQ1609" s="11"/>
      <c r="CXR1609" s="11"/>
      <c r="CXS1609" s="11"/>
      <c r="CXT1609" s="11"/>
      <c r="CXU1609" s="11"/>
      <c r="CXV1609" s="11"/>
      <c r="CXW1609" s="11"/>
      <c r="CXX1609" s="11"/>
      <c r="CXY1609" s="11"/>
      <c r="CXZ1609" s="11"/>
      <c r="CYA1609" s="11"/>
      <c r="CYB1609" s="11"/>
      <c r="CYC1609" s="11"/>
      <c r="CYD1609" s="11"/>
      <c r="CYE1609" s="11"/>
      <c r="CYF1609" s="11"/>
      <c r="CYG1609" s="11"/>
      <c r="CYH1609" s="11"/>
      <c r="CYI1609" s="11"/>
      <c r="CYJ1609" s="11"/>
      <c r="CYK1609" s="11"/>
      <c r="CYL1609" s="11"/>
      <c r="CYM1609" s="11"/>
      <c r="CYN1609" s="11"/>
      <c r="CYO1609" s="11"/>
      <c r="CYP1609" s="11"/>
      <c r="CYQ1609" s="11"/>
      <c r="CYR1609" s="11"/>
      <c r="CYS1609" s="11"/>
      <c r="CYT1609" s="11"/>
      <c r="CYU1609" s="11"/>
      <c r="CYV1609" s="11"/>
      <c r="CYW1609" s="11"/>
      <c r="CYX1609" s="11"/>
      <c r="CYY1609" s="11"/>
      <c r="CYZ1609" s="11"/>
      <c r="CZA1609" s="11"/>
      <c r="CZB1609" s="11"/>
      <c r="CZC1609" s="11"/>
      <c r="CZD1609" s="11"/>
      <c r="CZE1609" s="11"/>
      <c r="CZF1609" s="11"/>
      <c r="CZG1609" s="11"/>
      <c r="CZH1609" s="11"/>
      <c r="CZI1609" s="11"/>
      <c r="CZJ1609" s="11"/>
      <c r="CZK1609" s="11"/>
      <c r="CZL1609" s="11"/>
      <c r="CZM1609" s="11"/>
      <c r="CZN1609" s="11"/>
      <c r="CZO1609" s="11"/>
      <c r="CZP1609" s="11"/>
      <c r="CZQ1609" s="11"/>
      <c r="CZR1609" s="11"/>
      <c r="CZS1609" s="11"/>
      <c r="CZT1609" s="11"/>
      <c r="CZU1609" s="11"/>
      <c r="CZV1609" s="11"/>
      <c r="CZW1609" s="11"/>
      <c r="CZX1609" s="11"/>
      <c r="CZY1609" s="11"/>
      <c r="CZZ1609" s="11"/>
      <c r="DAA1609" s="11"/>
      <c r="DAB1609" s="11"/>
      <c r="DAC1609" s="11"/>
      <c r="DAD1609" s="11"/>
      <c r="DAE1609" s="11"/>
      <c r="DAF1609" s="11"/>
      <c r="DAG1609" s="11"/>
      <c r="DAH1609" s="11"/>
      <c r="DAI1609" s="11"/>
      <c r="DAJ1609" s="11"/>
      <c r="DAK1609" s="11"/>
      <c r="DAL1609" s="11"/>
      <c r="DAM1609" s="11"/>
      <c r="DAN1609" s="11"/>
      <c r="DAO1609" s="11"/>
      <c r="DAP1609" s="11"/>
      <c r="DAQ1609" s="11"/>
      <c r="DAR1609" s="11"/>
      <c r="DAS1609" s="11"/>
      <c r="DAT1609" s="11"/>
      <c r="DAU1609" s="11"/>
      <c r="DAV1609" s="11"/>
      <c r="DAW1609" s="11"/>
      <c r="DAX1609" s="11"/>
      <c r="DAY1609" s="11"/>
      <c r="DAZ1609" s="11"/>
      <c r="DBA1609" s="11"/>
      <c r="DBB1609" s="11"/>
      <c r="DBC1609" s="11"/>
      <c r="DBD1609" s="11"/>
      <c r="DBE1609" s="11"/>
      <c r="DBF1609" s="11"/>
      <c r="DBG1609" s="11"/>
      <c r="DBH1609" s="11"/>
      <c r="DBI1609" s="11"/>
      <c r="DBJ1609" s="11"/>
      <c r="DBK1609" s="11"/>
      <c r="DBL1609" s="11"/>
      <c r="DBM1609" s="11"/>
      <c r="DBN1609" s="11"/>
      <c r="DBO1609" s="11"/>
      <c r="DBP1609" s="11"/>
      <c r="DBQ1609" s="11"/>
      <c r="DBR1609" s="11"/>
      <c r="DBS1609" s="11"/>
      <c r="DBT1609" s="11"/>
      <c r="DBU1609" s="11"/>
      <c r="DBV1609" s="11"/>
      <c r="DBW1609" s="11"/>
      <c r="DBX1609" s="11"/>
      <c r="DBY1609" s="11"/>
      <c r="DBZ1609" s="11"/>
      <c r="DCA1609" s="11"/>
      <c r="DCB1609" s="11"/>
      <c r="DCC1609" s="11"/>
      <c r="DCD1609" s="11"/>
      <c r="DCE1609" s="11"/>
      <c r="DCF1609" s="11"/>
      <c r="DCG1609" s="11"/>
      <c r="DCH1609" s="11"/>
      <c r="DCI1609" s="11"/>
      <c r="DCJ1609" s="11"/>
      <c r="DCK1609" s="11"/>
      <c r="DCL1609" s="11"/>
      <c r="DCM1609" s="11"/>
      <c r="DCN1609" s="11"/>
      <c r="DCO1609" s="11"/>
      <c r="DCP1609" s="11"/>
      <c r="DCQ1609" s="11"/>
      <c r="DCR1609" s="11"/>
      <c r="DCS1609" s="11"/>
      <c r="DCT1609" s="11"/>
      <c r="DCU1609" s="11"/>
      <c r="DCV1609" s="11"/>
      <c r="DCW1609" s="11"/>
      <c r="DCX1609" s="11"/>
      <c r="DCY1609" s="11"/>
      <c r="DCZ1609" s="11"/>
      <c r="DDA1609" s="11"/>
      <c r="DDB1609" s="11"/>
      <c r="DDC1609" s="11"/>
      <c r="DDD1609" s="11"/>
      <c r="DDE1609" s="11"/>
      <c r="DDF1609" s="11"/>
      <c r="DDG1609" s="11"/>
      <c r="DDH1609" s="11"/>
      <c r="DDI1609" s="11"/>
      <c r="DDJ1609" s="11"/>
      <c r="DDK1609" s="11"/>
      <c r="DDL1609" s="11"/>
      <c r="DDM1609" s="11"/>
      <c r="DDN1609" s="11"/>
      <c r="DDO1609" s="11"/>
      <c r="DDP1609" s="11"/>
      <c r="DDQ1609" s="11"/>
      <c r="DDR1609" s="11"/>
      <c r="DDS1609" s="11"/>
      <c r="DDT1609" s="11"/>
      <c r="DDU1609" s="11"/>
      <c r="DDV1609" s="11"/>
      <c r="DDW1609" s="11"/>
      <c r="DDX1609" s="11"/>
      <c r="DDY1609" s="11"/>
      <c r="DDZ1609" s="11"/>
      <c r="DEA1609" s="11"/>
      <c r="DEB1609" s="11"/>
      <c r="DEC1609" s="11"/>
      <c r="DED1609" s="11"/>
      <c r="DEE1609" s="11"/>
      <c r="DEF1609" s="11"/>
      <c r="DEG1609" s="11"/>
      <c r="DEH1609" s="11"/>
      <c r="DEI1609" s="11"/>
      <c r="DEJ1609" s="11"/>
      <c r="DEK1609" s="11"/>
      <c r="DEL1609" s="11"/>
      <c r="DEM1609" s="11"/>
      <c r="DEN1609" s="11"/>
      <c r="DEO1609" s="11"/>
      <c r="DEP1609" s="11"/>
      <c r="DEQ1609" s="11"/>
      <c r="DER1609" s="11"/>
      <c r="DES1609" s="11"/>
      <c r="DET1609" s="11"/>
      <c r="DEU1609" s="11"/>
      <c r="DEV1609" s="11"/>
      <c r="DEW1609" s="11"/>
      <c r="DEX1609" s="11"/>
      <c r="DEY1609" s="11"/>
      <c r="DEZ1609" s="11"/>
      <c r="DFA1609" s="11"/>
      <c r="DFB1609" s="11"/>
      <c r="DFC1609" s="11"/>
      <c r="DFD1609" s="11"/>
      <c r="DFE1609" s="11"/>
      <c r="DFF1609" s="11"/>
      <c r="DFG1609" s="11"/>
      <c r="DFH1609" s="11"/>
      <c r="DFI1609" s="11"/>
      <c r="DFJ1609" s="11"/>
      <c r="DFK1609" s="11"/>
      <c r="DFL1609" s="11"/>
      <c r="DFM1609" s="11"/>
      <c r="DFN1609" s="11"/>
      <c r="DFO1609" s="11"/>
      <c r="DFP1609" s="11"/>
      <c r="DFQ1609" s="11"/>
      <c r="DFR1609" s="11"/>
      <c r="DFS1609" s="11"/>
      <c r="DFT1609" s="11"/>
      <c r="DFU1609" s="11"/>
      <c r="DFV1609" s="11"/>
      <c r="DFW1609" s="11"/>
      <c r="DFX1609" s="11"/>
      <c r="DFY1609" s="11"/>
      <c r="DFZ1609" s="11"/>
      <c r="DGA1609" s="11"/>
      <c r="DGB1609" s="11"/>
      <c r="DGC1609" s="11"/>
      <c r="DGD1609" s="11"/>
      <c r="DGE1609" s="11"/>
      <c r="DGF1609" s="11"/>
      <c r="DGG1609" s="11"/>
      <c r="DGH1609" s="11"/>
      <c r="DGI1609" s="11"/>
      <c r="DGJ1609" s="11"/>
      <c r="DGK1609" s="11"/>
      <c r="DGL1609" s="11"/>
      <c r="DGM1609" s="11"/>
      <c r="DGN1609" s="11"/>
      <c r="DGO1609" s="11"/>
      <c r="DGP1609" s="11"/>
      <c r="DGQ1609" s="11"/>
      <c r="DGR1609" s="11"/>
      <c r="DGS1609" s="11"/>
      <c r="DGT1609" s="11"/>
      <c r="DGU1609" s="11"/>
      <c r="DGV1609" s="11"/>
      <c r="DGW1609" s="11"/>
      <c r="DGX1609" s="11"/>
      <c r="DGY1609" s="11"/>
      <c r="DGZ1609" s="11"/>
      <c r="DHA1609" s="11"/>
      <c r="DHB1609" s="11"/>
      <c r="DHC1609" s="11"/>
      <c r="DHD1609" s="11"/>
      <c r="DHE1609" s="11"/>
      <c r="DHF1609" s="11"/>
      <c r="DHG1609" s="11"/>
      <c r="DHH1609" s="11"/>
      <c r="DHI1609" s="11"/>
      <c r="DHJ1609" s="11"/>
      <c r="DHK1609" s="11"/>
      <c r="DHL1609" s="11"/>
      <c r="DHM1609" s="11"/>
      <c r="DHN1609" s="11"/>
      <c r="DHO1609" s="11"/>
      <c r="DHP1609" s="11"/>
      <c r="DHQ1609" s="11"/>
      <c r="DHR1609" s="11"/>
      <c r="DHS1609" s="11"/>
      <c r="DHT1609" s="11"/>
      <c r="DHU1609" s="11"/>
      <c r="DHV1609" s="11"/>
      <c r="DHW1609" s="11"/>
      <c r="DHX1609" s="11"/>
      <c r="DHY1609" s="11"/>
      <c r="DHZ1609" s="11"/>
      <c r="DIA1609" s="11"/>
      <c r="DIB1609" s="11"/>
      <c r="DIC1609" s="11"/>
      <c r="DID1609" s="11"/>
      <c r="DIE1609" s="11"/>
      <c r="DIF1609" s="11"/>
      <c r="DIG1609" s="11"/>
      <c r="DIH1609" s="11"/>
      <c r="DII1609" s="11"/>
      <c r="DIJ1609" s="11"/>
      <c r="DIK1609" s="11"/>
      <c r="DIL1609" s="11"/>
      <c r="DIM1609" s="11"/>
      <c r="DIN1609" s="11"/>
      <c r="DIO1609" s="11"/>
      <c r="DIP1609" s="11"/>
      <c r="DIQ1609" s="11"/>
      <c r="DIR1609" s="11"/>
      <c r="DIS1609" s="11"/>
      <c r="DIT1609" s="11"/>
      <c r="DIU1609" s="11"/>
      <c r="DIV1609" s="11"/>
      <c r="DIW1609" s="11"/>
      <c r="DIX1609" s="11"/>
      <c r="DIY1609" s="11"/>
      <c r="DIZ1609" s="11"/>
      <c r="DJA1609" s="11"/>
      <c r="DJB1609" s="11"/>
      <c r="DJC1609" s="11"/>
      <c r="DJD1609" s="11"/>
      <c r="DJE1609" s="11"/>
      <c r="DJF1609" s="11"/>
      <c r="DJG1609" s="11"/>
      <c r="DJH1609" s="11"/>
      <c r="DJI1609" s="11"/>
      <c r="DJJ1609" s="11"/>
      <c r="DJK1609" s="11"/>
      <c r="DJL1609" s="11"/>
      <c r="DJM1609" s="11"/>
      <c r="DJN1609" s="11"/>
      <c r="DJO1609" s="11"/>
      <c r="DJP1609" s="11"/>
      <c r="DJQ1609" s="11"/>
      <c r="DJR1609" s="11"/>
      <c r="DJS1609" s="11"/>
      <c r="DJT1609" s="11"/>
      <c r="DJU1609" s="11"/>
      <c r="DJV1609" s="11"/>
      <c r="DJW1609" s="11"/>
      <c r="DJX1609" s="11"/>
      <c r="DJY1609" s="11"/>
      <c r="DJZ1609" s="11"/>
      <c r="DKA1609" s="11"/>
      <c r="DKB1609" s="11"/>
      <c r="DKC1609" s="11"/>
      <c r="DKD1609" s="11"/>
      <c r="DKE1609" s="11"/>
      <c r="DKF1609" s="11"/>
      <c r="DKG1609" s="11"/>
      <c r="DKH1609" s="11"/>
      <c r="DKI1609" s="11"/>
      <c r="DKJ1609" s="11"/>
      <c r="DKK1609" s="11"/>
      <c r="DKL1609" s="11"/>
      <c r="DKM1609" s="11"/>
      <c r="DKN1609" s="11"/>
      <c r="DKO1609" s="11"/>
      <c r="DKP1609" s="11"/>
      <c r="DKQ1609" s="11"/>
      <c r="DKR1609" s="11"/>
      <c r="DKS1609" s="11"/>
      <c r="DKT1609" s="11"/>
      <c r="DKU1609" s="11"/>
      <c r="DKV1609" s="11"/>
      <c r="DKW1609" s="11"/>
      <c r="DKX1609" s="11"/>
      <c r="DKY1609" s="11"/>
      <c r="DKZ1609" s="11"/>
      <c r="DLA1609" s="11"/>
      <c r="DLB1609" s="11"/>
      <c r="DLC1609" s="11"/>
      <c r="DLD1609" s="11"/>
      <c r="DLE1609" s="11"/>
      <c r="DLF1609" s="11"/>
      <c r="DLG1609" s="11"/>
      <c r="DLH1609" s="11"/>
      <c r="DLI1609" s="11"/>
      <c r="DLJ1609" s="11"/>
      <c r="DLK1609" s="11"/>
      <c r="DLL1609" s="11"/>
      <c r="DLM1609" s="11"/>
      <c r="DLN1609" s="11"/>
      <c r="DLO1609" s="11"/>
      <c r="DLP1609" s="11"/>
      <c r="DLQ1609" s="11"/>
      <c r="DLR1609" s="11"/>
      <c r="DLS1609" s="11"/>
      <c r="DLT1609" s="11"/>
      <c r="DLU1609" s="11"/>
      <c r="DLV1609" s="11"/>
      <c r="DLW1609" s="11"/>
      <c r="DLX1609" s="11"/>
      <c r="DLY1609" s="11"/>
      <c r="DLZ1609" s="11"/>
      <c r="DMA1609" s="11"/>
      <c r="DMB1609" s="11"/>
      <c r="DMC1609" s="11"/>
      <c r="DMD1609" s="11"/>
      <c r="DME1609" s="11"/>
      <c r="DMF1609" s="11"/>
      <c r="DMG1609" s="11"/>
      <c r="DMH1609" s="11"/>
      <c r="DMI1609" s="11"/>
      <c r="DMJ1609" s="11"/>
      <c r="DMK1609" s="11"/>
      <c r="DML1609" s="11"/>
      <c r="DMM1609" s="11"/>
      <c r="DMN1609" s="11"/>
      <c r="DMO1609" s="11"/>
      <c r="DMP1609" s="11"/>
      <c r="DMQ1609" s="11"/>
      <c r="DMR1609" s="11"/>
      <c r="DMS1609" s="11"/>
      <c r="DMT1609" s="11"/>
      <c r="DMU1609" s="11"/>
      <c r="DMV1609" s="11"/>
      <c r="DMW1609" s="11"/>
      <c r="DMX1609" s="11"/>
      <c r="DMY1609" s="11"/>
      <c r="DMZ1609" s="11"/>
      <c r="DNA1609" s="11"/>
      <c r="DNB1609" s="11"/>
      <c r="DNC1609" s="11"/>
      <c r="DND1609" s="11"/>
      <c r="DNE1609" s="11"/>
      <c r="DNF1609" s="11"/>
      <c r="DNG1609" s="11"/>
      <c r="DNH1609" s="11"/>
      <c r="DNI1609" s="11"/>
      <c r="DNJ1609" s="11"/>
      <c r="DNK1609" s="11"/>
      <c r="DNL1609" s="11"/>
      <c r="DNM1609" s="11"/>
      <c r="DNN1609" s="11"/>
      <c r="DNO1609" s="11"/>
      <c r="DNP1609" s="11"/>
      <c r="DNQ1609" s="11"/>
      <c r="DNR1609" s="11"/>
      <c r="DNS1609" s="11"/>
      <c r="DNT1609" s="11"/>
      <c r="DNU1609" s="11"/>
      <c r="DNV1609" s="11"/>
      <c r="DNW1609" s="11"/>
      <c r="DNX1609" s="11"/>
      <c r="DNY1609" s="11"/>
      <c r="DNZ1609" s="11"/>
      <c r="DOA1609" s="11"/>
      <c r="DOB1609" s="11"/>
      <c r="DOC1609" s="11"/>
      <c r="DOD1609" s="11"/>
      <c r="DOE1609" s="11"/>
      <c r="DOF1609" s="11"/>
      <c r="DOG1609" s="11"/>
      <c r="DOH1609" s="11"/>
      <c r="DOI1609" s="11"/>
      <c r="DOJ1609" s="11"/>
      <c r="DOK1609" s="11"/>
      <c r="DOL1609" s="11"/>
      <c r="DOM1609" s="11"/>
      <c r="DON1609" s="11"/>
      <c r="DOO1609" s="11"/>
      <c r="DOP1609" s="11"/>
      <c r="DOQ1609" s="11"/>
      <c r="DOR1609" s="11"/>
      <c r="DOS1609" s="11"/>
      <c r="DOT1609" s="11"/>
      <c r="DOU1609" s="11"/>
      <c r="DOV1609" s="11"/>
      <c r="DOW1609" s="11"/>
      <c r="DOX1609" s="11"/>
      <c r="DOY1609" s="11"/>
      <c r="DOZ1609" s="11"/>
      <c r="DPA1609" s="11"/>
      <c r="DPB1609" s="11"/>
      <c r="DPC1609" s="11"/>
      <c r="DPD1609" s="11"/>
      <c r="DPE1609" s="11"/>
      <c r="DPF1609" s="11"/>
      <c r="DPG1609" s="11"/>
      <c r="DPH1609" s="11"/>
      <c r="DPI1609" s="11"/>
      <c r="DPJ1609" s="11"/>
      <c r="DPK1609" s="11"/>
      <c r="DPL1609" s="11"/>
      <c r="DPM1609" s="11"/>
      <c r="DPN1609" s="11"/>
      <c r="DPO1609" s="11"/>
      <c r="DPP1609" s="11"/>
      <c r="DPQ1609" s="11"/>
      <c r="DPR1609" s="11"/>
      <c r="DPS1609" s="11"/>
      <c r="DPT1609" s="11"/>
      <c r="DPU1609" s="11"/>
      <c r="DPV1609" s="11"/>
      <c r="DPW1609" s="11"/>
      <c r="DPX1609" s="11"/>
      <c r="DPY1609" s="11"/>
      <c r="DPZ1609" s="11"/>
      <c r="DQA1609" s="11"/>
      <c r="DQB1609" s="11"/>
      <c r="DQC1609" s="11"/>
      <c r="DQD1609" s="11"/>
      <c r="DQE1609" s="11"/>
      <c r="DQF1609" s="11"/>
      <c r="DQG1609" s="11"/>
      <c r="DQH1609" s="11"/>
      <c r="DQI1609" s="11"/>
      <c r="DQJ1609" s="11"/>
      <c r="DQK1609" s="11"/>
      <c r="DQL1609" s="11"/>
      <c r="DQM1609" s="11"/>
      <c r="DQN1609" s="11"/>
      <c r="DQO1609" s="11"/>
      <c r="DQP1609" s="11"/>
      <c r="DQQ1609" s="11"/>
      <c r="DQR1609" s="11"/>
      <c r="DQS1609" s="11"/>
      <c r="DQT1609" s="11"/>
      <c r="DQU1609" s="11"/>
      <c r="DQV1609" s="11"/>
      <c r="DQW1609" s="11"/>
      <c r="DQX1609" s="11"/>
      <c r="DQY1609" s="11"/>
      <c r="DQZ1609" s="11"/>
      <c r="DRA1609" s="11"/>
      <c r="DRB1609" s="11"/>
      <c r="DRC1609" s="11"/>
      <c r="DRD1609" s="11"/>
      <c r="DRE1609" s="11"/>
      <c r="DRF1609" s="11"/>
      <c r="DRG1609" s="11"/>
      <c r="DRH1609" s="11"/>
      <c r="DRI1609" s="11"/>
      <c r="DRJ1609" s="11"/>
      <c r="DRK1609" s="11"/>
      <c r="DRL1609" s="11"/>
      <c r="DRM1609" s="11"/>
      <c r="DRN1609" s="11"/>
      <c r="DRO1609" s="11"/>
      <c r="DRP1609" s="11"/>
      <c r="DRQ1609" s="11"/>
      <c r="DRR1609" s="11"/>
      <c r="DRS1609" s="11"/>
      <c r="DRT1609" s="11"/>
      <c r="DRU1609" s="11"/>
      <c r="DRV1609" s="11"/>
      <c r="DRW1609" s="11"/>
      <c r="DRX1609" s="11"/>
      <c r="DRY1609" s="11"/>
      <c r="DRZ1609" s="11"/>
      <c r="DSA1609" s="11"/>
      <c r="DSB1609" s="11"/>
      <c r="DSC1609" s="11"/>
      <c r="DSD1609" s="11"/>
      <c r="DSE1609" s="11"/>
      <c r="DSF1609" s="11"/>
      <c r="DSG1609" s="11"/>
      <c r="DSH1609" s="11"/>
      <c r="DSI1609" s="11"/>
      <c r="DSJ1609" s="11"/>
      <c r="DSK1609" s="11"/>
      <c r="DSL1609" s="11"/>
      <c r="DSM1609" s="11"/>
      <c r="DSN1609" s="11"/>
      <c r="DSO1609" s="11"/>
      <c r="DSP1609" s="11"/>
      <c r="DSQ1609" s="11"/>
      <c r="DSR1609" s="11"/>
      <c r="DSS1609" s="11"/>
      <c r="DST1609" s="11"/>
      <c r="DSU1609" s="11"/>
      <c r="DSV1609" s="11"/>
      <c r="DSW1609" s="11"/>
      <c r="DSX1609" s="11"/>
      <c r="DSY1609" s="11"/>
      <c r="DSZ1609" s="11"/>
      <c r="DTA1609" s="11"/>
      <c r="DTB1609" s="11"/>
      <c r="DTC1609" s="11"/>
      <c r="DTD1609" s="11"/>
      <c r="DTE1609" s="11"/>
      <c r="DTF1609" s="11"/>
      <c r="DTG1609" s="11"/>
      <c r="DTH1609" s="11"/>
      <c r="DTI1609" s="11"/>
      <c r="DTJ1609" s="11"/>
      <c r="DTK1609" s="11"/>
      <c r="DTL1609" s="11"/>
      <c r="DTM1609" s="11"/>
      <c r="DTN1609" s="11"/>
      <c r="DTO1609" s="11"/>
      <c r="DTP1609" s="11"/>
      <c r="DTQ1609" s="11"/>
      <c r="DTR1609" s="11"/>
      <c r="DTS1609" s="11"/>
      <c r="DTT1609" s="11"/>
      <c r="DTU1609" s="11"/>
      <c r="DTV1609" s="11"/>
      <c r="DTW1609" s="11"/>
      <c r="DTX1609" s="11"/>
      <c r="DTY1609" s="11"/>
      <c r="DTZ1609" s="11"/>
      <c r="DUA1609" s="11"/>
      <c r="DUB1609" s="11"/>
      <c r="DUC1609" s="11"/>
      <c r="DUD1609" s="11"/>
      <c r="DUE1609" s="11"/>
      <c r="DUF1609" s="11"/>
      <c r="DUG1609" s="11"/>
      <c r="DUH1609" s="11"/>
      <c r="DUI1609" s="11"/>
      <c r="DUJ1609" s="11"/>
      <c r="DUK1609" s="11"/>
      <c r="DUL1609" s="11"/>
      <c r="DUM1609" s="11"/>
      <c r="DUN1609" s="11"/>
      <c r="DUO1609" s="11"/>
      <c r="DUP1609" s="11"/>
      <c r="DUQ1609" s="11"/>
      <c r="DUR1609" s="11"/>
      <c r="DUS1609" s="11"/>
      <c r="DUT1609" s="11"/>
      <c r="DUU1609" s="11"/>
      <c r="DUV1609" s="11"/>
      <c r="DUW1609" s="11"/>
      <c r="DUX1609" s="11"/>
      <c r="DUY1609" s="11"/>
      <c r="DUZ1609" s="11"/>
      <c r="DVA1609" s="11"/>
      <c r="DVB1609" s="11"/>
      <c r="DVC1609" s="11"/>
      <c r="DVD1609" s="11"/>
      <c r="DVE1609" s="11"/>
      <c r="DVF1609" s="11"/>
      <c r="DVG1609" s="11"/>
      <c r="DVH1609" s="11"/>
      <c r="DVI1609" s="11"/>
      <c r="DVJ1609" s="11"/>
      <c r="DVK1609" s="11"/>
      <c r="DVL1609" s="11"/>
      <c r="DVM1609" s="11"/>
      <c r="DVN1609" s="11"/>
      <c r="DVO1609" s="11"/>
      <c r="DVP1609" s="11"/>
      <c r="DVQ1609" s="11"/>
      <c r="DVR1609" s="11"/>
      <c r="DVS1609" s="11"/>
      <c r="DVT1609" s="11"/>
      <c r="DVU1609" s="11"/>
      <c r="DVV1609" s="11"/>
      <c r="DVW1609" s="11"/>
      <c r="DVX1609" s="11"/>
      <c r="DVY1609" s="11"/>
      <c r="DVZ1609" s="11"/>
      <c r="DWA1609" s="11"/>
      <c r="DWB1609" s="11"/>
      <c r="DWC1609" s="11"/>
      <c r="DWD1609" s="11"/>
      <c r="DWE1609" s="11"/>
      <c r="DWF1609" s="11"/>
      <c r="DWG1609" s="11"/>
      <c r="DWH1609" s="11"/>
      <c r="DWI1609" s="11"/>
      <c r="DWJ1609" s="11"/>
      <c r="DWK1609" s="11"/>
      <c r="DWL1609" s="11"/>
      <c r="DWM1609" s="11"/>
      <c r="DWN1609" s="11"/>
      <c r="DWO1609" s="11"/>
      <c r="DWP1609" s="11"/>
      <c r="DWQ1609" s="11"/>
      <c r="DWR1609" s="11"/>
      <c r="DWS1609" s="11"/>
      <c r="DWT1609" s="11"/>
      <c r="DWU1609" s="11"/>
      <c r="DWV1609" s="11"/>
      <c r="DWW1609" s="11"/>
      <c r="DWX1609" s="11"/>
      <c r="DWY1609" s="11"/>
      <c r="DWZ1609" s="11"/>
      <c r="DXA1609" s="11"/>
      <c r="DXB1609" s="11"/>
      <c r="DXC1609" s="11"/>
      <c r="DXD1609" s="11"/>
      <c r="DXE1609" s="11"/>
      <c r="DXF1609" s="11"/>
      <c r="DXG1609" s="11"/>
      <c r="DXH1609" s="11"/>
      <c r="DXI1609" s="11"/>
      <c r="DXJ1609" s="11"/>
      <c r="DXK1609" s="11"/>
      <c r="DXL1609" s="11"/>
      <c r="DXM1609" s="11"/>
      <c r="DXN1609" s="11"/>
      <c r="DXO1609" s="11"/>
      <c r="DXP1609" s="11"/>
      <c r="DXQ1609" s="11"/>
      <c r="DXR1609" s="11"/>
      <c r="DXS1609" s="11"/>
      <c r="DXT1609" s="11"/>
      <c r="DXU1609" s="11"/>
      <c r="DXV1609" s="11"/>
      <c r="DXW1609" s="11"/>
      <c r="DXX1609" s="11"/>
      <c r="DXY1609" s="11"/>
      <c r="DXZ1609" s="11"/>
      <c r="DYA1609" s="11"/>
      <c r="DYB1609" s="11"/>
      <c r="DYC1609" s="11"/>
      <c r="DYD1609" s="11"/>
      <c r="DYE1609" s="11"/>
      <c r="DYF1609" s="11"/>
      <c r="DYG1609" s="11"/>
      <c r="DYH1609" s="11"/>
      <c r="DYI1609" s="11"/>
      <c r="DYJ1609" s="11"/>
      <c r="DYK1609" s="11"/>
      <c r="DYL1609" s="11"/>
      <c r="DYM1609" s="11"/>
      <c r="DYN1609" s="11"/>
      <c r="DYO1609" s="11"/>
      <c r="DYP1609" s="11"/>
      <c r="DYQ1609" s="11"/>
      <c r="DYR1609" s="11"/>
      <c r="DYS1609" s="11"/>
      <c r="DYT1609" s="11"/>
      <c r="DYU1609" s="11"/>
      <c r="DYV1609" s="11"/>
      <c r="DYW1609" s="11"/>
      <c r="DYX1609" s="11"/>
      <c r="DYY1609" s="11"/>
      <c r="DYZ1609" s="11"/>
      <c r="DZA1609" s="11"/>
      <c r="DZB1609" s="11"/>
      <c r="DZC1609" s="11"/>
      <c r="DZD1609" s="11"/>
      <c r="DZE1609" s="11"/>
      <c r="DZF1609" s="11"/>
      <c r="DZG1609" s="11"/>
      <c r="DZH1609" s="11"/>
      <c r="DZI1609" s="11"/>
      <c r="DZJ1609" s="11"/>
      <c r="DZK1609" s="11"/>
      <c r="DZL1609" s="11"/>
      <c r="DZM1609" s="11"/>
      <c r="DZN1609" s="11"/>
      <c r="DZO1609" s="11"/>
      <c r="DZP1609" s="11"/>
      <c r="DZQ1609" s="11"/>
      <c r="DZR1609" s="11"/>
      <c r="DZS1609" s="11"/>
      <c r="DZT1609" s="11"/>
      <c r="DZU1609" s="11"/>
      <c r="DZV1609" s="11"/>
      <c r="DZW1609" s="11"/>
      <c r="DZX1609" s="11"/>
      <c r="DZY1609" s="11"/>
      <c r="DZZ1609" s="11"/>
      <c r="EAA1609" s="11"/>
      <c r="EAB1609" s="11"/>
      <c r="EAC1609" s="11"/>
      <c r="EAD1609" s="11"/>
      <c r="EAE1609" s="11"/>
      <c r="EAF1609" s="11"/>
      <c r="EAG1609" s="11"/>
      <c r="EAH1609" s="11"/>
      <c r="EAI1609" s="11"/>
      <c r="EAJ1609" s="11"/>
      <c r="EAK1609" s="11"/>
      <c r="EAL1609" s="11"/>
      <c r="EAM1609" s="11"/>
      <c r="EAN1609" s="11"/>
      <c r="EAO1609" s="11"/>
      <c r="EAP1609" s="11"/>
      <c r="EAQ1609" s="11"/>
      <c r="EAR1609" s="11"/>
      <c r="EAS1609" s="11"/>
      <c r="EAT1609" s="11"/>
      <c r="EAU1609" s="11"/>
      <c r="EAV1609" s="11"/>
      <c r="EAW1609" s="11"/>
      <c r="EAX1609" s="11"/>
      <c r="EAY1609" s="11"/>
      <c r="EAZ1609" s="11"/>
      <c r="EBA1609" s="11"/>
      <c r="EBB1609" s="11"/>
      <c r="EBC1609" s="11"/>
      <c r="EBD1609" s="11"/>
      <c r="EBE1609" s="11"/>
      <c r="EBF1609" s="11"/>
      <c r="EBG1609" s="11"/>
      <c r="EBH1609" s="11"/>
      <c r="EBI1609" s="11"/>
      <c r="EBJ1609" s="11"/>
      <c r="EBK1609" s="11"/>
      <c r="EBL1609" s="11"/>
      <c r="EBM1609" s="11"/>
      <c r="EBN1609" s="11"/>
      <c r="EBO1609" s="11"/>
      <c r="EBP1609" s="11"/>
      <c r="EBQ1609" s="11"/>
      <c r="EBR1609" s="11"/>
      <c r="EBS1609" s="11"/>
      <c r="EBT1609" s="11"/>
      <c r="EBU1609" s="11"/>
      <c r="EBV1609" s="11"/>
      <c r="EBW1609" s="11"/>
      <c r="EBX1609" s="11"/>
      <c r="EBY1609" s="11"/>
      <c r="EBZ1609" s="11"/>
      <c r="ECA1609" s="11"/>
      <c r="ECB1609" s="11"/>
      <c r="ECC1609" s="11"/>
      <c r="ECD1609" s="11"/>
      <c r="ECE1609" s="11"/>
      <c r="ECF1609" s="11"/>
      <c r="ECG1609" s="11"/>
      <c r="ECH1609" s="11"/>
      <c r="ECI1609" s="11"/>
      <c r="ECJ1609" s="11"/>
      <c r="ECK1609" s="11"/>
      <c r="ECL1609" s="11"/>
      <c r="ECM1609" s="11"/>
      <c r="ECN1609" s="11"/>
      <c r="ECO1609" s="11"/>
      <c r="ECP1609" s="11"/>
      <c r="ECQ1609" s="11"/>
      <c r="ECR1609" s="11"/>
      <c r="ECS1609" s="11"/>
      <c r="ECT1609" s="11"/>
      <c r="ECU1609" s="11"/>
      <c r="ECV1609" s="11"/>
      <c r="ECW1609" s="11"/>
      <c r="ECX1609" s="11"/>
      <c r="ECY1609" s="11"/>
      <c r="ECZ1609" s="11"/>
      <c r="EDA1609" s="11"/>
      <c r="EDB1609" s="11"/>
      <c r="EDC1609" s="11"/>
      <c r="EDD1609" s="11"/>
      <c r="EDE1609" s="11"/>
      <c r="EDF1609" s="11"/>
      <c r="EDG1609" s="11"/>
      <c r="EDH1609" s="11"/>
      <c r="EDI1609" s="11"/>
      <c r="EDJ1609" s="11"/>
      <c r="EDK1609" s="11"/>
      <c r="EDL1609" s="11"/>
      <c r="EDM1609" s="11"/>
      <c r="EDN1609" s="11"/>
      <c r="EDO1609" s="11"/>
      <c r="EDP1609" s="11"/>
      <c r="EDQ1609" s="11"/>
      <c r="EDR1609" s="11"/>
      <c r="EDS1609" s="11"/>
      <c r="EDT1609" s="11"/>
      <c r="EDU1609" s="11"/>
      <c r="EDV1609" s="11"/>
      <c r="EDW1609" s="11"/>
      <c r="EDX1609" s="11"/>
      <c r="EDY1609" s="11"/>
      <c r="EDZ1609" s="11"/>
      <c r="EEA1609" s="11"/>
      <c r="EEB1609" s="11"/>
      <c r="EEC1609" s="11"/>
      <c r="EED1609" s="11"/>
      <c r="EEE1609" s="11"/>
      <c r="EEF1609" s="11"/>
      <c r="EEG1609" s="11"/>
      <c r="EEH1609" s="11"/>
      <c r="EEI1609" s="11"/>
      <c r="EEJ1609" s="11"/>
      <c r="EEK1609" s="11"/>
      <c r="EEL1609" s="11"/>
      <c r="EEM1609" s="11"/>
      <c r="EEN1609" s="11"/>
      <c r="EEO1609" s="11"/>
      <c r="EEP1609" s="11"/>
      <c r="EEQ1609" s="11"/>
      <c r="EER1609" s="11"/>
      <c r="EES1609" s="11"/>
      <c r="EET1609" s="11"/>
      <c r="EEU1609" s="11"/>
      <c r="EEV1609" s="11"/>
      <c r="EEW1609" s="11"/>
      <c r="EEX1609" s="11"/>
      <c r="EEY1609" s="11"/>
      <c r="EEZ1609" s="11"/>
      <c r="EFA1609" s="11"/>
      <c r="EFB1609" s="11"/>
      <c r="EFC1609" s="11"/>
      <c r="EFD1609" s="11"/>
      <c r="EFE1609" s="11"/>
      <c r="EFF1609" s="11"/>
      <c r="EFG1609" s="11"/>
      <c r="EFH1609" s="11"/>
      <c r="EFI1609" s="11"/>
      <c r="EFJ1609" s="11"/>
      <c r="EFK1609" s="11"/>
      <c r="EFL1609" s="11"/>
      <c r="EFM1609" s="11"/>
      <c r="EFN1609" s="11"/>
      <c r="EFO1609" s="11"/>
      <c r="EFP1609" s="11"/>
      <c r="EFQ1609" s="11"/>
      <c r="EFR1609" s="11"/>
      <c r="EFS1609" s="11"/>
      <c r="EFT1609" s="11"/>
      <c r="EFU1609" s="11"/>
      <c r="EFV1609" s="11"/>
      <c r="EFW1609" s="11"/>
      <c r="EFX1609" s="11"/>
      <c r="EFY1609" s="11"/>
      <c r="EFZ1609" s="11"/>
      <c r="EGA1609" s="11"/>
      <c r="EGB1609" s="11"/>
      <c r="EGC1609" s="11"/>
      <c r="EGD1609" s="11"/>
      <c r="EGE1609" s="11"/>
      <c r="EGF1609" s="11"/>
      <c r="EGG1609" s="11"/>
      <c r="EGH1609" s="11"/>
      <c r="EGI1609" s="11"/>
      <c r="EGJ1609" s="11"/>
      <c r="EGK1609" s="11"/>
      <c r="EGL1609" s="11"/>
      <c r="EGM1609" s="11"/>
      <c r="EGN1609" s="11"/>
      <c r="EGO1609" s="11"/>
      <c r="EGP1609" s="11"/>
      <c r="EGQ1609" s="11"/>
      <c r="EGR1609" s="11"/>
      <c r="EGS1609" s="11"/>
      <c r="EGT1609" s="11"/>
      <c r="EGU1609" s="11"/>
      <c r="EGV1609" s="11"/>
      <c r="EGW1609" s="11"/>
      <c r="EGX1609" s="11"/>
      <c r="EGY1609" s="11"/>
      <c r="EGZ1609" s="11"/>
      <c r="EHA1609" s="11"/>
      <c r="EHB1609" s="11"/>
      <c r="EHC1609" s="11"/>
      <c r="EHD1609" s="11"/>
      <c r="EHE1609" s="11"/>
      <c r="EHF1609" s="11"/>
      <c r="EHG1609" s="11"/>
      <c r="EHH1609" s="11"/>
      <c r="EHI1609" s="11"/>
      <c r="EHJ1609" s="11"/>
      <c r="EHK1609" s="11"/>
      <c r="EHL1609" s="11"/>
      <c r="EHM1609" s="11"/>
      <c r="EHN1609" s="11"/>
      <c r="EHO1609" s="11"/>
      <c r="EHP1609" s="11"/>
      <c r="EHQ1609" s="11"/>
      <c r="EHR1609" s="11"/>
      <c r="EHS1609" s="11"/>
      <c r="EHT1609" s="11"/>
      <c r="EHU1609" s="11"/>
      <c r="EHV1609" s="11"/>
      <c r="EHW1609" s="11"/>
      <c r="EHX1609" s="11"/>
      <c r="EHY1609" s="11"/>
      <c r="EHZ1609" s="11"/>
      <c r="EIA1609" s="11"/>
      <c r="EIB1609" s="11"/>
      <c r="EIC1609" s="11"/>
      <c r="EID1609" s="11"/>
      <c r="EIE1609" s="11"/>
      <c r="EIF1609" s="11"/>
      <c r="EIG1609" s="11"/>
      <c r="EIH1609" s="11"/>
      <c r="EII1609" s="11"/>
      <c r="EIJ1609" s="11"/>
      <c r="EIK1609" s="11"/>
      <c r="EIL1609" s="11"/>
      <c r="EIM1609" s="11"/>
      <c r="EIN1609" s="11"/>
      <c r="EIO1609" s="11"/>
      <c r="EIP1609" s="11"/>
      <c r="EIQ1609" s="11"/>
      <c r="EIR1609" s="11"/>
      <c r="EIS1609" s="11"/>
      <c r="EIT1609" s="11"/>
      <c r="EIU1609" s="11"/>
      <c r="EIV1609" s="11"/>
      <c r="EIW1609" s="11"/>
      <c r="EIX1609" s="11"/>
      <c r="EIY1609" s="11"/>
      <c r="EIZ1609" s="11"/>
      <c r="EJA1609" s="11"/>
      <c r="EJB1609" s="11"/>
      <c r="EJC1609" s="11"/>
      <c r="EJD1609" s="11"/>
      <c r="EJE1609" s="11"/>
      <c r="EJF1609" s="11"/>
      <c r="EJG1609" s="11"/>
      <c r="EJH1609" s="11"/>
      <c r="EJI1609" s="11"/>
      <c r="EJJ1609" s="11"/>
      <c r="EJK1609" s="11"/>
      <c r="EJL1609" s="11"/>
      <c r="EJM1609" s="11"/>
      <c r="EJN1609" s="11"/>
      <c r="EJO1609" s="11"/>
      <c r="EJP1609" s="11"/>
      <c r="EJQ1609" s="11"/>
      <c r="EJR1609" s="11"/>
      <c r="EJS1609" s="11"/>
      <c r="EJT1609" s="11"/>
      <c r="EJU1609" s="11"/>
      <c r="EJV1609" s="11"/>
      <c r="EJW1609" s="11"/>
      <c r="EJX1609" s="11"/>
      <c r="EJY1609" s="11"/>
      <c r="EJZ1609" s="11"/>
      <c r="EKA1609" s="11"/>
      <c r="EKB1609" s="11"/>
      <c r="EKC1609" s="11"/>
      <c r="EKD1609" s="11"/>
      <c r="EKE1609" s="11"/>
      <c r="EKF1609" s="11"/>
      <c r="EKG1609" s="11"/>
      <c r="EKH1609" s="11"/>
      <c r="EKI1609" s="11"/>
      <c r="EKJ1609" s="11"/>
      <c r="EKK1609" s="11"/>
      <c r="EKL1609" s="11"/>
      <c r="EKM1609" s="11"/>
      <c r="EKN1609" s="11"/>
      <c r="EKO1609" s="11"/>
      <c r="EKP1609" s="11"/>
      <c r="EKQ1609" s="11"/>
      <c r="EKR1609" s="11"/>
      <c r="EKS1609" s="11"/>
      <c r="EKT1609" s="11"/>
      <c r="EKU1609" s="11"/>
      <c r="EKV1609" s="11"/>
      <c r="EKW1609" s="11"/>
      <c r="EKX1609" s="11"/>
      <c r="EKY1609" s="11"/>
      <c r="EKZ1609" s="11"/>
      <c r="ELA1609" s="11"/>
      <c r="ELB1609" s="11"/>
      <c r="ELC1609" s="11"/>
      <c r="ELD1609" s="11"/>
      <c r="ELE1609" s="11"/>
      <c r="ELF1609" s="11"/>
      <c r="ELG1609" s="11"/>
      <c r="ELH1609" s="11"/>
      <c r="ELI1609" s="11"/>
      <c r="ELJ1609" s="11"/>
      <c r="ELK1609" s="11"/>
      <c r="ELL1609" s="11"/>
      <c r="ELM1609" s="11"/>
      <c r="ELN1609" s="11"/>
      <c r="ELO1609" s="11"/>
      <c r="ELP1609" s="11"/>
      <c r="ELQ1609" s="11"/>
      <c r="ELR1609" s="11"/>
      <c r="ELS1609" s="11"/>
      <c r="ELT1609" s="11"/>
      <c r="ELU1609" s="11"/>
      <c r="ELV1609" s="11"/>
      <c r="ELW1609" s="11"/>
      <c r="ELX1609" s="11"/>
      <c r="ELY1609" s="11"/>
      <c r="ELZ1609" s="11"/>
      <c r="EMA1609" s="11"/>
      <c r="EMB1609" s="11"/>
      <c r="EMC1609" s="11"/>
      <c r="EMD1609" s="11"/>
      <c r="EME1609" s="11"/>
      <c r="EMF1609" s="11"/>
      <c r="EMG1609" s="11"/>
      <c r="EMH1609" s="11"/>
      <c r="EMI1609" s="11"/>
      <c r="EMJ1609" s="11"/>
      <c r="EMK1609" s="11"/>
      <c r="EML1609" s="11"/>
      <c r="EMM1609" s="11"/>
      <c r="EMN1609" s="11"/>
      <c r="EMO1609" s="11"/>
      <c r="EMP1609" s="11"/>
      <c r="EMQ1609" s="11"/>
      <c r="EMR1609" s="11"/>
      <c r="EMS1609" s="11"/>
      <c r="EMT1609" s="11"/>
      <c r="EMU1609" s="11"/>
      <c r="EMV1609" s="11"/>
      <c r="EMW1609" s="11"/>
      <c r="EMX1609" s="11"/>
      <c r="EMY1609" s="11"/>
      <c r="EMZ1609" s="11"/>
      <c r="ENA1609" s="11"/>
      <c r="ENB1609" s="11"/>
      <c r="ENC1609" s="11"/>
      <c r="END1609" s="11"/>
      <c r="ENE1609" s="11"/>
      <c r="ENF1609" s="11"/>
      <c r="ENG1609" s="11"/>
      <c r="ENH1609" s="11"/>
      <c r="ENI1609" s="11"/>
      <c r="ENJ1609" s="11"/>
      <c r="ENK1609" s="11"/>
      <c r="ENL1609" s="11"/>
      <c r="ENM1609" s="11"/>
      <c r="ENN1609" s="11"/>
      <c r="ENO1609" s="11"/>
      <c r="ENP1609" s="11"/>
      <c r="ENQ1609" s="11"/>
      <c r="ENR1609" s="11"/>
      <c r="ENS1609" s="11"/>
      <c r="ENT1609" s="11"/>
      <c r="ENU1609" s="11"/>
      <c r="ENV1609" s="11"/>
      <c r="ENW1609" s="11"/>
      <c r="ENX1609" s="11"/>
      <c r="ENY1609" s="11"/>
      <c r="ENZ1609" s="11"/>
      <c r="EOA1609" s="11"/>
      <c r="EOB1609" s="11"/>
      <c r="EOC1609" s="11"/>
      <c r="EOD1609" s="11"/>
      <c r="EOE1609" s="11"/>
      <c r="EOF1609" s="11"/>
      <c r="EOG1609" s="11"/>
      <c r="EOH1609" s="11"/>
      <c r="EOI1609" s="11"/>
      <c r="EOJ1609" s="11"/>
      <c r="EOK1609" s="11"/>
      <c r="EOL1609" s="11"/>
      <c r="EOM1609" s="11"/>
      <c r="EON1609" s="11"/>
      <c r="EOO1609" s="11"/>
      <c r="EOP1609" s="11"/>
      <c r="EOQ1609" s="11"/>
      <c r="EOR1609" s="11"/>
      <c r="EOS1609" s="11"/>
      <c r="EOT1609" s="11"/>
      <c r="EOU1609" s="11"/>
      <c r="EOV1609" s="11"/>
      <c r="EOW1609" s="11"/>
      <c r="EOX1609" s="11"/>
      <c r="EOY1609" s="11"/>
      <c r="EOZ1609" s="11"/>
      <c r="EPA1609" s="11"/>
      <c r="EPB1609" s="11"/>
      <c r="EPC1609" s="11"/>
      <c r="EPD1609" s="11"/>
      <c r="EPE1609" s="11"/>
      <c r="EPF1609" s="11"/>
      <c r="EPG1609" s="11"/>
      <c r="EPH1609" s="11"/>
      <c r="EPI1609" s="11"/>
      <c r="EPJ1609" s="11"/>
      <c r="EPK1609" s="11"/>
      <c r="EPL1609" s="11"/>
      <c r="EPM1609" s="11"/>
      <c r="EPN1609" s="11"/>
      <c r="EPO1609" s="11"/>
      <c r="EPP1609" s="11"/>
      <c r="EPQ1609" s="11"/>
      <c r="EPR1609" s="11"/>
      <c r="EPS1609" s="11"/>
      <c r="EPT1609" s="11"/>
      <c r="EPU1609" s="11"/>
      <c r="EPV1609" s="11"/>
      <c r="EPW1609" s="11"/>
      <c r="EPX1609" s="11"/>
      <c r="EPY1609" s="11"/>
      <c r="EPZ1609" s="11"/>
      <c r="EQA1609" s="11"/>
      <c r="EQB1609" s="11"/>
      <c r="EQC1609" s="11"/>
      <c r="EQD1609" s="11"/>
      <c r="EQE1609" s="11"/>
      <c r="EQF1609" s="11"/>
      <c r="EQG1609" s="11"/>
      <c r="EQH1609" s="11"/>
      <c r="EQI1609" s="11"/>
      <c r="EQJ1609" s="11"/>
      <c r="EQK1609" s="11"/>
      <c r="EQL1609" s="11"/>
      <c r="EQM1609" s="11"/>
      <c r="EQN1609" s="11"/>
      <c r="EQO1609" s="11"/>
      <c r="EQP1609" s="11"/>
      <c r="EQQ1609" s="11"/>
      <c r="EQR1609" s="11"/>
      <c r="EQS1609" s="11"/>
      <c r="EQT1609" s="11"/>
      <c r="EQU1609" s="11"/>
      <c r="EQV1609" s="11"/>
      <c r="EQW1609" s="11"/>
      <c r="EQX1609" s="11"/>
      <c r="EQY1609" s="11"/>
      <c r="EQZ1609" s="11"/>
      <c r="ERA1609" s="11"/>
      <c r="ERB1609" s="11"/>
      <c r="ERC1609" s="11"/>
      <c r="ERD1609" s="11"/>
      <c r="ERE1609" s="11"/>
      <c r="ERF1609" s="11"/>
      <c r="ERG1609" s="11"/>
      <c r="ERH1609" s="11"/>
      <c r="ERI1609" s="11"/>
      <c r="ERJ1609" s="11"/>
      <c r="ERK1609" s="11"/>
      <c r="ERL1609" s="11"/>
      <c r="ERM1609" s="11"/>
      <c r="ERN1609" s="11"/>
      <c r="ERO1609" s="11"/>
      <c r="ERP1609" s="11"/>
      <c r="ERQ1609" s="11"/>
      <c r="ERR1609" s="11"/>
      <c r="ERS1609" s="11"/>
      <c r="ERT1609" s="11"/>
      <c r="ERU1609" s="11"/>
      <c r="ERV1609" s="11"/>
      <c r="ERW1609" s="11"/>
      <c r="ERX1609" s="11"/>
      <c r="ERY1609" s="11"/>
      <c r="ERZ1609" s="11"/>
      <c r="ESA1609" s="11"/>
      <c r="ESB1609" s="11"/>
      <c r="ESC1609" s="11"/>
      <c r="ESD1609" s="11"/>
      <c r="ESE1609" s="11"/>
      <c r="ESF1609" s="11"/>
      <c r="ESG1609" s="11"/>
      <c r="ESH1609" s="11"/>
      <c r="ESI1609" s="11"/>
      <c r="ESJ1609" s="11"/>
      <c r="ESK1609" s="11"/>
      <c r="ESL1609" s="11"/>
      <c r="ESM1609" s="11"/>
      <c r="ESN1609" s="11"/>
      <c r="ESO1609" s="11"/>
      <c r="ESP1609" s="11"/>
      <c r="ESQ1609" s="11"/>
      <c r="ESR1609" s="11"/>
      <c r="ESS1609" s="11"/>
      <c r="EST1609" s="11"/>
      <c r="ESU1609" s="11"/>
      <c r="ESV1609" s="11"/>
      <c r="ESW1609" s="11"/>
      <c r="ESX1609" s="11"/>
      <c r="ESY1609" s="11"/>
      <c r="ESZ1609" s="11"/>
      <c r="ETA1609" s="11"/>
      <c r="ETB1609" s="11"/>
      <c r="ETC1609" s="11"/>
      <c r="ETD1609" s="11"/>
      <c r="ETE1609" s="11"/>
      <c r="ETF1609" s="11"/>
      <c r="ETG1609" s="11"/>
      <c r="ETH1609" s="11"/>
      <c r="ETI1609" s="11"/>
      <c r="ETJ1609" s="11"/>
      <c r="ETK1609" s="11"/>
      <c r="ETL1609" s="11"/>
      <c r="ETM1609" s="11"/>
      <c r="ETN1609" s="11"/>
      <c r="ETO1609" s="11"/>
      <c r="ETP1609" s="11"/>
      <c r="ETQ1609" s="11"/>
      <c r="ETR1609" s="11"/>
      <c r="ETS1609" s="11"/>
      <c r="ETT1609" s="11"/>
      <c r="ETU1609" s="11"/>
      <c r="ETV1609" s="11"/>
      <c r="ETW1609" s="11"/>
      <c r="ETX1609" s="11"/>
      <c r="ETY1609" s="11"/>
      <c r="ETZ1609" s="11"/>
      <c r="EUA1609" s="11"/>
      <c r="EUB1609" s="11"/>
      <c r="EUC1609" s="11"/>
      <c r="EUD1609" s="11"/>
      <c r="EUE1609" s="11"/>
      <c r="EUF1609" s="11"/>
      <c r="EUG1609" s="11"/>
      <c r="EUH1609" s="11"/>
      <c r="EUI1609" s="11"/>
      <c r="EUJ1609" s="11"/>
      <c r="EUK1609" s="11"/>
      <c r="EUL1609" s="11"/>
      <c r="EUM1609" s="11"/>
      <c r="EUN1609" s="11"/>
      <c r="EUO1609" s="11"/>
      <c r="EUP1609" s="11"/>
      <c r="EUQ1609" s="11"/>
      <c r="EUR1609" s="11"/>
      <c r="EUS1609" s="11"/>
      <c r="EUT1609" s="11"/>
      <c r="EUU1609" s="11"/>
      <c r="EUV1609" s="11"/>
      <c r="EUW1609" s="11"/>
      <c r="EUX1609" s="11"/>
      <c r="EUY1609" s="11"/>
      <c r="EUZ1609" s="11"/>
      <c r="EVA1609" s="11"/>
      <c r="EVB1609" s="11"/>
      <c r="EVC1609" s="11"/>
      <c r="EVD1609" s="11"/>
      <c r="EVE1609" s="11"/>
      <c r="EVF1609" s="11"/>
      <c r="EVG1609" s="11"/>
      <c r="EVH1609" s="11"/>
      <c r="EVI1609" s="11"/>
      <c r="EVJ1609" s="11"/>
      <c r="EVK1609" s="11"/>
      <c r="EVL1609" s="11"/>
      <c r="EVM1609" s="11"/>
      <c r="EVN1609" s="11"/>
      <c r="EVO1609" s="11"/>
      <c r="EVP1609" s="11"/>
      <c r="EVQ1609" s="11"/>
      <c r="EVR1609" s="11"/>
      <c r="EVS1609" s="11"/>
      <c r="EVT1609" s="11"/>
      <c r="EVU1609" s="11"/>
      <c r="EVV1609" s="11"/>
      <c r="EVW1609" s="11"/>
      <c r="EVX1609" s="11"/>
      <c r="EVY1609" s="11"/>
      <c r="EVZ1609" s="11"/>
      <c r="EWA1609" s="11"/>
      <c r="EWB1609" s="11"/>
      <c r="EWC1609" s="11"/>
      <c r="EWD1609" s="11"/>
      <c r="EWE1609" s="11"/>
      <c r="EWF1609" s="11"/>
      <c r="EWG1609" s="11"/>
      <c r="EWH1609" s="11"/>
      <c r="EWI1609" s="11"/>
      <c r="EWJ1609" s="11"/>
      <c r="EWK1609" s="11"/>
      <c r="EWL1609" s="11"/>
      <c r="EWM1609" s="11"/>
      <c r="EWN1609" s="11"/>
      <c r="EWO1609" s="11"/>
      <c r="EWP1609" s="11"/>
      <c r="EWQ1609" s="11"/>
      <c r="EWR1609" s="11"/>
      <c r="EWS1609" s="11"/>
      <c r="EWT1609" s="11"/>
      <c r="EWU1609" s="11"/>
      <c r="EWV1609" s="11"/>
      <c r="EWW1609" s="11"/>
      <c r="EWX1609" s="11"/>
      <c r="EWY1609" s="11"/>
      <c r="EWZ1609" s="11"/>
      <c r="EXA1609" s="11"/>
      <c r="EXB1609" s="11"/>
      <c r="EXC1609" s="11"/>
      <c r="EXD1609" s="11"/>
      <c r="EXE1609" s="11"/>
      <c r="EXF1609" s="11"/>
      <c r="EXG1609" s="11"/>
      <c r="EXH1609" s="11"/>
      <c r="EXI1609" s="11"/>
      <c r="EXJ1609" s="11"/>
      <c r="EXK1609" s="11"/>
      <c r="EXL1609" s="11"/>
      <c r="EXM1609" s="11"/>
      <c r="EXN1609" s="11"/>
      <c r="EXO1609" s="11"/>
      <c r="EXP1609" s="11"/>
      <c r="EXQ1609" s="11"/>
      <c r="EXR1609" s="11"/>
      <c r="EXS1609" s="11"/>
      <c r="EXT1609" s="11"/>
      <c r="EXU1609" s="11"/>
      <c r="EXV1609" s="11"/>
      <c r="EXW1609" s="11"/>
      <c r="EXX1609" s="11"/>
      <c r="EXY1609" s="11"/>
      <c r="EXZ1609" s="11"/>
      <c r="EYA1609" s="11"/>
      <c r="EYB1609" s="11"/>
      <c r="EYC1609" s="11"/>
      <c r="EYD1609" s="11"/>
      <c r="EYE1609" s="11"/>
      <c r="EYF1609" s="11"/>
      <c r="EYG1609" s="11"/>
      <c r="EYH1609" s="11"/>
      <c r="EYI1609" s="11"/>
      <c r="EYJ1609" s="11"/>
      <c r="EYK1609" s="11"/>
      <c r="EYL1609" s="11"/>
      <c r="EYM1609" s="11"/>
      <c r="EYN1609" s="11"/>
      <c r="EYO1609" s="11"/>
      <c r="EYP1609" s="11"/>
      <c r="EYQ1609" s="11"/>
      <c r="EYR1609" s="11"/>
      <c r="EYS1609" s="11"/>
      <c r="EYT1609" s="11"/>
      <c r="EYU1609" s="11"/>
      <c r="EYV1609" s="11"/>
      <c r="EYW1609" s="11"/>
      <c r="EYX1609" s="11"/>
      <c r="EYY1609" s="11"/>
      <c r="EYZ1609" s="11"/>
      <c r="EZA1609" s="11"/>
      <c r="EZB1609" s="11"/>
      <c r="EZC1609" s="11"/>
      <c r="EZD1609" s="11"/>
      <c r="EZE1609" s="11"/>
      <c r="EZF1609" s="11"/>
      <c r="EZG1609" s="11"/>
      <c r="EZH1609" s="11"/>
      <c r="EZI1609" s="11"/>
      <c r="EZJ1609" s="11"/>
      <c r="EZK1609" s="11"/>
      <c r="EZL1609" s="11"/>
      <c r="EZM1609" s="11"/>
      <c r="EZN1609" s="11"/>
      <c r="EZO1609" s="11"/>
      <c r="EZP1609" s="11"/>
      <c r="EZQ1609" s="11"/>
      <c r="EZR1609" s="11"/>
      <c r="EZS1609" s="11"/>
      <c r="EZT1609" s="11"/>
      <c r="EZU1609" s="11"/>
      <c r="EZV1609" s="11"/>
      <c r="EZW1609" s="11"/>
      <c r="EZX1609" s="11"/>
      <c r="EZY1609" s="11"/>
      <c r="EZZ1609" s="11"/>
      <c r="FAA1609" s="11"/>
      <c r="FAB1609" s="11"/>
      <c r="FAC1609" s="11"/>
      <c r="FAD1609" s="11"/>
      <c r="FAE1609" s="11"/>
      <c r="FAF1609" s="11"/>
      <c r="FAG1609" s="11"/>
      <c r="FAH1609" s="11"/>
      <c r="FAI1609" s="11"/>
      <c r="FAJ1609" s="11"/>
      <c r="FAK1609" s="11"/>
      <c r="FAL1609" s="11"/>
      <c r="FAM1609" s="11"/>
      <c r="FAN1609" s="11"/>
      <c r="FAO1609" s="11"/>
      <c r="FAP1609" s="11"/>
      <c r="FAQ1609" s="11"/>
      <c r="FAR1609" s="11"/>
      <c r="FAS1609" s="11"/>
      <c r="FAT1609" s="11"/>
      <c r="FAU1609" s="11"/>
      <c r="FAV1609" s="11"/>
      <c r="FAW1609" s="11"/>
      <c r="FAX1609" s="11"/>
      <c r="FAY1609" s="11"/>
      <c r="FAZ1609" s="11"/>
      <c r="FBA1609" s="11"/>
      <c r="FBB1609" s="11"/>
      <c r="FBC1609" s="11"/>
      <c r="FBD1609" s="11"/>
      <c r="FBE1609" s="11"/>
      <c r="FBF1609" s="11"/>
      <c r="FBG1609" s="11"/>
      <c r="FBH1609" s="11"/>
      <c r="FBI1609" s="11"/>
      <c r="FBJ1609" s="11"/>
      <c r="FBK1609" s="11"/>
      <c r="FBL1609" s="11"/>
      <c r="FBM1609" s="11"/>
      <c r="FBN1609" s="11"/>
      <c r="FBO1609" s="11"/>
      <c r="FBP1609" s="11"/>
      <c r="FBQ1609" s="11"/>
      <c r="FBR1609" s="11"/>
      <c r="FBS1609" s="11"/>
      <c r="FBT1609" s="11"/>
      <c r="FBU1609" s="11"/>
      <c r="FBV1609" s="11"/>
      <c r="FBW1609" s="11"/>
      <c r="FBX1609" s="11"/>
      <c r="FBY1609" s="11"/>
      <c r="FBZ1609" s="11"/>
      <c r="FCA1609" s="11"/>
      <c r="FCB1609" s="11"/>
      <c r="FCC1609" s="11"/>
      <c r="FCD1609" s="11"/>
      <c r="FCE1609" s="11"/>
      <c r="FCF1609" s="11"/>
      <c r="FCG1609" s="11"/>
      <c r="FCH1609" s="11"/>
      <c r="FCI1609" s="11"/>
      <c r="FCJ1609" s="11"/>
      <c r="FCK1609" s="11"/>
      <c r="FCL1609" s="11"/>
      <c r="FCM1609" s="11"/>
      <c r="FCN1609" s="11"/>
      <c r="FCO1609" s="11"/>
      <c r="FCP1609" s="11"/>
      <c r="FCQ1609" s="11"/>
      <c r="FCR1609" s="11"/>
      <c r="FCS1609" s="11"/>
      <c r="FCT1609" s="11"/>
      <c r="FCU1609" s="11"/>
      <c r="FCV1609" s="11"/>
      <c r="FCW1609" s="11"/>
      <c r="FCX1609" s="11"/>
      <c r="FCY1609" s="11"/>
      <c r="FCZ1609" s="11"/>
      <c r="FDA1609" s="11"/>
      <c r="FDB1609" s="11"/>
      <c r="FDC1609" s="11"/>
      <c r="FDD1609" s="11"/>
      <c r="FDE1609" s="11"/>
      <c r="FDF1609" s="11"/>
      <c r="FDG1609" s="11"/>
      <c r="FDH1609" s="11"/>
      <c r="FDI1609" s="11"/>
      <c r="FDJ1609" s="11"/>
      <c r="FDK1609" s="11"/>
      <c r="FDL1609" s="11"/>
      <c r="FDM1609" s="11"/>
      <c r="FDN1609" s="11"/>
      <c r="FDO1609" s="11"/>
      <c r="FDP1609" s="11"/>
      <c r="FDQ1609" s="11"/>
      <c r="FDR1609" s="11"/>
      <c r="FDS1609" s="11"/>
      <c r="FDT1609" s="11"/>
      <c r="FDU1609" s="11"/>
      <c r="FDV1609" s="11"/>
      <c r="FDW1609" s="11"/>
      <c r="FDX1609" s="11"/>
      <c r="FDY1609" s="11"/>
      <c r="FDZ1609" s="11"/>
      <c r="FEA1609" s="11"/>
      <c r="FEB1609" s="11"/>
      <c r="FEC1609" s="11"/>
      <c r="FED1609" s="11"/>
      <c r="FEE1609" s="11"/>
      <c r="FEF1609" s="11"/>
      <c r="FEG1609" s="11"/>
      <c r="FEH1609" s="11"/>
      <c r="FEI1609" s="11"/>
      <c r="FEJ1609" s="11"/>
      <c r="FEK1609" s="11"/>
      <c r="FEL1609" s="11"/>
      <c r="FEM1609" s="11"/>
      <c r="FEN1609" s="11"/>
      <c r="FEO1609" s="11"/>
      <c r="FEP1609" s="11"/>
      <c r="FEQ1609" s="11"/>
      <c r="FER1609" s="11"/>
      <c r="FES1609" s="11"/>
      <c r="FET1609" s="11"/>
      <c r="FEU1609" s="11"/>
      <c r="FEV1609" s="11"/>
      <c r="FEW1609" s="11"/>
      <c r="FEX1609" s="11"/>
      <c r="FEY1609" s="11"/>
      <c r="FEZ1609" s="11"/>
      <c r="FFA1609" s="11"/>
      <c r="FFB1609" s="11"/>
      <c r="FFC1609" s="11"/>
      <c r="FFD1609" s="11"/>
      <c r="FFE1609" s="11"/>
      <c r="FFF1609" s="11"/>
      <c r="FFG1609" s="11"/>
      <c r="FFH1609" s="11"/>
      <c r="FFI1609" s="11"/>
      <c r="FFJ1609" s="11"/>
      <c r="FFK1609" s="11"/>
      <c r="FFL1609" s="11"/>
      <c r="FFM1609" s="11"/>
      <c r="FFN1609" s="11"/>
      <c r="FFO1609" s="11"/>
      <c r="FFP1609" s="11"/>
      <c r="FFQ1609" s="11"/>
      <c r="FFR1609" s="11"/>
      <c r="FFS1609" s="11"/>
      <c r="FFT1609" s="11"/>
      <c r="FFU1609" s="11"/>
      <c r="FFV1609" s="11"/>
      <c r="FFW1609" s="11"/>
      <c r="FFX1609" s="11"/>
      <c r="FFY1609" s="11"/>
      <c r="FFZ1609" s="11"/>
      <c r="FGA1609" s="11"/>
      <c r="FGB1609" s="11"/>
      <c r="FGC1609" s="11"/>
      <c r="FGD1609" s="11"/>
      <c r="FGE1609" s="11"/>
      <c r="FGF1609" s="11"/>
      <c r="FGG1609" s="11"/>
      <c r="FGH1609" s="11"/>
      <c r="FGI1609" s="11"/>
      <c r="FGJ1609" s="11"/>
      <c r="FGK1609" s="11"/>
      <c r="FGL1609" s="11"/>
      <c r="FGM1609" s="11"/>
      <c r="FGN1609" s="11"/>
      <c r="FGO1609" s="11"/>
      <c r="FGP1609" s="11"/>
      <c r="FGQ1609" s="11"/>
      <c r="FGR1609" s="11"/>
      <c r="FGS1609" s="11"/>
      <c r="FGT1609" s="11"/>
      <c r="FGU1609" s="11"/>
      <c r="FGV1609" s="11"/>
      <c r="FGW1609" s="11"/>
      <c r="FGX1609" s="11"/>
      <c r="FGY1609" s="11"/>
      <c r="FGZ1609" s="11"/>
      <c r="FHA1609" s="11"/>
      <c r="FHB1609" s="11"/>
      <c r="FHC1609" s="11"/>
      <c r="FHD1609" s="11"/>
      <c r="FHE1609" s="11"/>
      <c r="FHF1609" s="11"/>
      <c r="FHG1609" s="11"/>
      <c r="FHH1609" s="11"/>
      <c r="FHI1609" s="11"/>
      <c r="FHJ1609" s="11"/>
      <c r="FHK1609" s="11"/>
      <c r="FHL1609" s="11"/>
      <c r="FHM1609" s="11"/>
      <c r="FHN1609" s="11"/>
      <c r="FHO1609" s="11"/>
      <c r="FHP1609" s="11"/>
      <c r="FHQ1609" s="11"/>
      <c r="FHR1609" s="11"/>
      <c r="FHS1609" s="11"/>
      <c r="FHT1609" s="11"/>
      <c r="FHU1609" s="11"/>
      <c r="FHV1609" s="11"/>
      <c r="FHW1609" s="11"/>
      <c r="FHX1609" s="11"/>
      <c r="FHY1609" s="11"/>
      <c r="FHZ1609" s="11"/>
      <c r="FIA1609" s="11"/>
      <c r="FIB1609" s="11"/>
      <c r="FIC1609" s="11"/>
      <c r="FID1609" s="11"/>
      <c r="FIE1609" s="11"/>
      <c r="FIF1609" s="11"/>
      <c r="FIG1609" s="11"/>
      <c r="FIH1609" s="11"/>
      <c r="FII1609" s="11"/>
      <c r="FIJ1609" s="11"/>
      <c r="FIK1609" s="11"/>
      <c r="FIL1609" s="11"/>
      <c r="FIM1609" s="11"/>
      <c r="FIN1609" s="11"/>
      <c r="FIO1609" s="11"/>
      <c r="FIP1609" s="11"/>
      <c r="FIQ1609" s="11"/>
      <c r="FIR1609" s="11"/>
      <c r="FIS1609" s="11"/>
      <c r="FIT1609" s="11"/>
      <c r="FIU1609" s="11"/>
      <c r="FIV1609" s="11"/>
      <c r="FIW1609" s="11"/>
      <c r="FIX1609" s="11"/>
      <c r="FIY1609" s="11"/>
      <c r="FIZ1609" s="11"/>
      <c r="FJA1609" s="11"/>
      <c r="FJB1609" s="11"/>
      <c r="FJC1609" s="11"/>
      <c r="FJD1609" s="11"/>
      <c r="FJE1609" s="11"/>
      <c r="FJF1609" s="11"/>
      <c r="FJG1609" s="11"/>
      <c r="FJH1609" s="11"/>
      <c r="FJI1609" s="11"/>
      <c r="FJJ1609" s="11"/>
      <c r="FJK1609" s="11"/>
      <c r="FJL1609" s="11"/>
      <c r="FJM1609" s="11"/>
      <c r="FJN1609" s="11"/>
      <c r="FJO1609" s="11"/>
      <c r="FJP1609" s="11"/>
      <c r="FJQ1609" s="11"/>
      <c r="FJR1609" s="11"/>
      <c r="FJS1609" s="11"/>
      <c r="FJT1609" s="11"/>
      <c r="FJU1609" s="11"/>
      <c r="FJV1609" s="11"/>
      <c r="FJW1609" s="11"/>
      <c r="FJX1609" s="11"/>
      <c r="FJY1609" s="11"/>
      <c r="FJZ1609" s="11"/>
      <c r="FKA1609" s="11"/>
      <c r="FKB1609" s="11"/>
      <c r="FKC1609" s="11"/>
      <c r="FKD1609" s="11"/>
      <c r="FKE1609" s="11"/>
      <c r="FKF1609" s="11"/>
      <c r="FKG1609" s="11"/>
      <c r="FKH1609" s="11"/>
      <c r="FKI1609" s="11"/>
      <c r="FKJ1609" s="11"/>
      <c r="FKK1609" s="11"/>
      <c r="FKL1609" s="11"/>
      <c r="FKM1609" s="11"/>
      <c r="FKN1609" s="11"/>
      <c r="FKO1609" s="11"/>
      <c r="FKP1609" s="11"/>
      <c r="FKQ1609" s="11"/>
      <c r="FKR1609" s="11"/>
      <c r="FKS1609" s="11"/>
      <c r="FKT1609" s="11"/>
      <c r="FKU1609" s="11"/>
      <c r="FKV1609" s="11"/>
      <c r="FKW1609" s="11"/>
      <c r="FKX1609" s="11"/>
      <c r="FKY1609" s="11"/>
      <c r="FKZ1609" s="11"/>
      <c r="FLA1609" s="11"/>
      <c r="FLB1609" s="11"/>
      <c r="FLC1609" s="11"/>
      <c r="FLD1609" s="11"/>
      <c r="FLE1609" s="11"/>
      <c r="FLF1609" s="11"/>
      <c r="FLG1609" s="11"/>
      <c r="FLH1609" s="11"/>
      <c r="FLI1609" s="11"/>
      <c r="FLJ1609" s="11"/>
      <c r="FLK1609" s="11"/>
      <c r="FLL1609" s="11"/>
      <c r="FLM1609" s="11"/>
      <c r="FLN1609" s="11"/>
      <c r="FLO1609" s="11"/>
      <c r="FLP1609" s="11"/>
      <c r="FLQ1609" s="11"/>
      <c r="FLR1609" s="11"/>
      <c r="FLS1609" s="11"/>
      <c r="FLT1609" s="11"/>
      <c r="FLU1609" s="11"/>
      <c r="FLV1609" s="11"/>
      <c r="FLW1609" s="11"/>
      <c r="FLX1609" s="11"/>
      <c r="FLY1609" s="11"/>
      <c r="FLZ1609" s="11"/>
      <c r="FMA1609" s="11"/>
      <c r="FMB1609" s="11"/>
      <c r="FMC1609" s="11"/>
      <c r="FMD1609" s="11"/>
      <c r="FME1609" s="11"/>
      <c r="FMF1609" s="11"/>
      <c r="FMG1609" s="11"/>
      <c r="FMH1609" s="11"/>
      <c r="FMI1609" s="11"/>
      <c r="FMJ1609" s="11"/>
      <c r="FMK1609" s="11"/>
      <c r="FML1609" s="11"/>
      <c r="FMM1609" s="11"/>
      <c r="FMN1609" s="11"/>
      <c r="FMO1609" s="11"/>
      <c r="FMP1609" s="11"/>
      <c r="FMQ1609" s="11"/>
      <c r="FMR1609" s="11"/>
      <c r="FMS1609" s="11"/>
      <c r="FMT1609" s="11"/>
      <c r="FMU1609" s="11"/>
      <c r="FMV1609" s="11"/>
      <c r="FMW1609" s="11"/>
      <c r="FMX1609" s="11"/>
      <c r="FMY1609" s="11"/>
      <c r="FMZ1609" s="11"/>
      <c r="FNA1609" s="11"/>
      <c r="FNB1609" s="11"/>
      <c r="FNC1609" s="11"/>
      <c r="FND1609" s="11"/>
      <c r="FNE1609" s="11"/>
      <c r="FNF1609" s="11"/>
      <c r="FNG1609" s="11"/>
      <c r="FNH1609" s="11"/>
      <c r="FNI1609" s="11"/>
      <c r="FNJ1609" s="11"/>
      <c r="FNK1609" s="11"/>
      <c r="FNL1609" s="11"/>
      <c r="FNM1609" s="11"/>
      <c r="FNN1609" s="11"/>
      <c r="FNO1609" s="11"/>
      <c r="FNP1609" s="11"/>
      <c r="FNQ1609" s="11"/>
      <c r="FNR1609" s="11"/>
      <c r="FNS1609" s="11"/>
      <c r="FNT1609" s="11"/>
      <c r="FNU1609" s="11"/>
      <c r="FNV1609" s="11"/>
      <c r="FNW1609" s="11"/>
      <c r="FNX1609" s="11"/>
      <c r="FNY1609" s="11"/>
      <c r="FNZ1609" s="11"/>
      <c r="FOA1609" s="11"/>
      <c r="FOB1609" s="11"/>
      <c r="FOC1609" s="11"/>
      <c r="FOD1609" s="11"/>
      <c r="FOE1609" s="11"/>
      <c r="FOF1609" s="11"/>
      <c r="FOG1609" s="11"/>
      <c r="FOH1609" s="11"/>
      <c r="FOI1609" s="11"/>
      <c r="FOJ1609" s="11"/>
      <c r="FOK1609" s="11"/>
      <c r="FOL1609" s="11"/>
      <c r="FOM1609" s="11"/>
      <c r="FON1609" s="11"/>
      <c r="FOO1609" s="11"/>
      <c r="FOP1609" s="11"/>
      <c r="FOQ1609" s="11"/>
      <c r="FOR1609" s="11"/>
      <c r="FOS1609" s="11"/>
      <c r="FOT1609" s="11"/>
      <c r="FOU1609" s="11"/>
      <c r="FOV1609" s="11"/>
      <c r="FOW1609" s="11"/>
      <c r="FOX1609" s="11"/>
      <c r="FOY1609" s="11"/>
      <c r="FOZ1609" s="11"/>
      <c r="FPA1609" s="11"/>
      <c r="FPB1609" s="11"/>
      <c r="FPC1609" s="11"/>
      <c r="FPD1609" s="11"/>
      <c r="FPE1609" s="11"/>
      <c r="FPF1609" s="11"/>
      <c r="FPG1609" s="11"/>
      <c r="FPH1609" s="11"/>
      <c r="FPI1609" s="11"/>
      <c r="FPJ1609" s="11"/>
      <c r="FPK1609" s="11"/>
      <c r="FPL1609" s="11"/>
      <c r="FPM1609" s="11"/>
      <c r="FPN1609" s="11"/>
      <c r="FPO1609" s="11"/>
      <c r="FPP1609" s="11"/>
      <c r="FPQ1609" s="11"/>
      <c r="FPR1609" s="11"/>
      <c r="FPS1609" s="11"/>
      <c r="FPT1609" s="11"/>
      <c r="FPU1609" s="11"/>
      <c r="FPV1609" s="11"/>
      <c r="FPW1609" s="11"/>
      <c r="FPX1609" s="11"/>
      <c r="FPY1609" s="11"/>
      <c r="FPZ1609" s="11"/>
      <c r="FQA1609" s="11"/>
      <c r="FQB1609" s="11"/>
      <c r="FQC1609" s="11"/>
      <c r="FQD1609" s="11"/>
      <c r="FQE1609" s="11"/>
      <c r="FQF1609" s="11"/>
      <c r="FQG1609" s="11"/>
      <c r="FQH1609" s="11"/>
      <c r="FQI1609" s="11"/>
      <c r="FQJ1609" s="11"/>
      <c r="FQK1609" s="11"/>
      <c r="FQL1609" s="11"/>
      <c r="FQM1609" s="11"/>
      <c r="FQN1609" s="11"/>
      <c r="FQO1609" s="11"/>
      <c r="FQP1609" s="11"/>
      <c r="FQQ1609" s="11"/>
      <c r="FQR1609" s="11"/>
      <c r="FQS1609" s="11"/>
      <c r="FQT1609" s="11"/>
      <c r="FQU1609" s="11"/>
      <c r="FQV1609" s="11"/>
      <c r="FQW1609" s="11"/>
      <c r="FQX1609" s="11"/>
      <c r="FQY1609" s="11"/>
      <c r="FQZ1609" s="11"/>
      <c r="FRA1609" s="11"/>
      <c r="FRB1609" s="11"/>
      <c r="FRC1609" s="11"/>
      <c r="FRD1609" s="11"/>
      <c r="FRE1609" s="11"/>
      <c r="FRF1609" s="11"/>
      <c r="FRG1609" s="11"/>
      <c r="FRH1609" s="11"/>
      <c r="FRI1609" s="11"/>
      <c r="FRJ1609" s="11"/>
      <c r="FRK1609" s="11"/>
      <c r="FRL1609" s="11"/>
      <c r="FRM1609" s="11"/>
      <c r="FRN1609" s="11"/>
      <c r="FRO1609" s="11"/>
      <c r="FRP1609" s="11"/>
      <c r="FRQ1609" s="11"/>
      <c r="FRR1609" s="11"/>
      <c r="FRS1609" s="11"/>
      <c r="FRT1609" s="11"/>
      <c r="FRU1609" s="11"/>
      <c r="FRV1609" s="11"/>
      <c r="FRW1609" s="11"/>
      <c r="FRX1609" s="11"/>
      <c r="FRY1609" s="11"/>
      <c r="FRZ1609" s="11"/>
      <c r="FSA1609" s="11"/>
      <c r="FSB1609" s="11"/>
      <c r="FSC1609" s="11"/>
      <c r="FSD1609" s="11"/>
      <c r="FSE1609" s="11"/>
      <c r="FSF1609" s="11"/>
      <c r="FSG1609" s="11"/>
      <c r="FSH1609" s="11"/>
      <c r="FSI1609" s="11"/>
      <c r="FSJ1609" s="11"/>
      <c r="FSK1609" s="11"/>
      <c r="FSL1609" s="11"/>
      <c r="FSM1609" s="11"/>
      <c r="FSN1609" s="11"/>
      <c r="FSO1609" s="11"/>
      <c r="FSP1609" s="11"/>
      <c r="FSQ1609" s="11"/>
      <c r="FSR1609" s="11"/>
      <c r="FSS1609" s="11"/>
      <c r="FST1609" s="11"/>
      <c r="FSU1609" s="11"/>
      <c r="FSV1609" s="11"/>
      <c r="FSW1609" s="11"/>
      <c r="FSX1609" s="11"/>
      <c r="FSY1609" s="11"/>
      <c r="FSZ1609" s="11"/>
      <c r="FTA1609" s="11"/>
      <c r="FTB1609" s="11"/>
      <c r="FTC1609" s="11"/>
      <c r="FTD1609" s="11"/>
      <c r="FTE1609" s="11"/>
      <c r="FTF1609" s="11"/>
      <c r="FTG1609" s="11"/>
      <c r="FTH1609" s="11"/>
      <c r="FTI1609" s="11"/>
      <c r="FTJ1609" s="11"/>
      <c r="FTK1609" s="11"/>
      <c r="FTL1609" s="11"/>
      <c r="FTM1609" s="11"/>
      <c r="FTN1609" s="11"/>
      <c r="FTO1609" s="11"/>
      <c r="FTP1609" s="11"/>
      <c r="FTQ1609" s="11"/>
      <c r="FTR1609" s="11"/>
      <c r="FTS1609" s="11"/>
      <c r="FTT1609" s="11"/>
      <c r="FTU1609" s="11"/>
      <c r="FTV1609" s="11"/>
      <c r="FTW1609" s="11"/>
      <c r="FTX1609" s="11"/>
      <c r="FTY1609" s="11"/>
      <c r="FTZ1609" s="11"/>
      <c r="FUA1609" s="11"/>
      <c r="FUB1609" s="11"/>
      <c r="FUC1609" s="11"/>
      <c r="FUD1609" s="11"/>
      <c r="FUE1609" s="11"/>
      <c r="FUF1609" s="11"/>
      <c r="FUG1609" s="11"/>
      <c r="FUH1609" s="11"/>
      <c r="FUI1609" s="11"/>
      <c r="FUJ1609" s="11"/>
      <c r="FUK1609" s="11"/>
      <c r="FUL1609" s="11"/>
      <c r="FUM1609" s="11"/>
      <c r="FUN1609" s="11"/>
      <c r="FUO1609" s="11"/>
      <c r="FUP1609" s="11"/>
      <c r="FUQ1609" s="11"/>
      <c r="FUR1609" s="11"/>
      <c r="FUS1609" s="11"/>
      <c r="FUT1609" s="11"/>
      <c r="FUU1609" s="11"/>
      <c r="FUV1609" s="11"/>
      <c r="FUW1609" s="11"/>
      <c r="FUX1609" s="11"/>
      <c r="FUY1609" s="11"/>
      <c r="FUZ1609" s="11"/>
      <c r="FVA1609" s="11"/>
      <c r="FVB1609" s="11"/>
      <c r="FVC1609" s="11"/>
      <c r="FVD1609" s="11"/>
      <c r="FVE1609" s="11"/>
      <c r="FVF1609" s="11"/>
      <c r="FVG1609" s="11"/>
      <c r="FVH1609" s="11"/>
      <c r="FVI1609" s="11"/>
      <c r="FVJ1609" s="11"/>
      <c r="FVK1609" s="11"/>
      <c r="FVL1609" s="11"/>
      <c r="FVM1609" s="11"/>
      <c r="FVN1609" s="11"/>
      <c r="FVO1609" s="11"/>
      <c r="FVP1609" s="11"/>
      <c r="FVQ1609" s="11"/>
      <c r="FVR1609" s="11"/>
      <c r="FVS1609" s="11"/>
      <c r="FVT1609" s="11"/>
      <c r="FVU1609" s="11"/>
      <c r="FVV1609" s="11"/>
      <c r="FVW1609" s="11"/>
      <c r="FVX1609" s="11"/>
      <c r="FVY1609" s="11"/>
      <c r="FVZ1609" s="11"/>
      <c r="FWA1609" s="11"/>
      <c r="FWB1609" s="11"/>
      <c r="FWC1609" s="11"/>
      <c r="FWD1609" s="11"/>
      <c r="FWE1609" s="11"/>
      <c r="FWF1609" s="11"/>
      <c r="FWG1609" s="11"/>
      <c r="FWH1609" s="11"/>
      <c r="FWI1609" s="11"/>
      <c r="FWJ1609" s="11"/>
      <c r="FWK1609" s="11"/>
      <c r="FWL1609" s="11"/>
      <c r="FWM1609" s="11"/>
      <c r="FWN1609" s="11"/>
      <c r="FWO1609" s="11"/>
      <c r="FWP1609" s="11"/>
      <c r="FWQ1609" s="11"/>
      <c r="FWR1609" s="11"/>
      <c r="FWS1609" s="11"/>
      <c r="FWT1609" s="11"/>
      <c r="FWU1609" s="11"/>
      <c r="FWV1609" s="11"/>
      <c r="FWW1609" s="11"/>
      <c r="FWX1609" s="11"/>
      <c r="FWY1609" s="11"/>
      <c r="FWZ1609" s="11"/>
      <c r="FXA1609" s="11"/>
      <c r="FXB1609" s="11"/>
      <c r="FXC1609" s="11"/>
      <c r="FXD1609" s="11"/>
      <c r="FXE1609" s="11"/>
      <c r="FXF1609" s="11"/>
      <c r="FXG1609" s="11"/>
      <c r="FXH1609" s="11"/>
      <c r="FXI1609" s="11"/>
      <c r="FXJ1609" s="11"/>
      <c r="FXK1609" s="11"/>
      <c r="FXL1609" s="11"/>
      <c r="FXM1609" s="11"/>
      <c r="FXN1609" s="11"/>
      <c r="FXO1609" s="11"/>
      <c r="FXP1609" s="11"/>
      <c r="FXQ1609" s="11"/>
      <c r="FXR1609" s="11"/>
      <c r="FXS1609" s="11"/>
      <c r="FXT1609" s="11"/>
      <c r="FXU1609" s="11"/>
      <c r="FXV1609" s="11"/>
      <c r="FXW1609" s="11"/>
      <c r="FXX1609" s="11"/>
      <c r="FXY1609" s="11"/>
      <c r="FXZ1609" s="11"/>
      <c r="FYA1609" s="11"/>
      <c r="FYB1609" s="11"/>
      <c r="FYC1609" s="11"/>
      <c r="FYD1609" s="11"/>
      <c r="FYE1609" s="11"/>
      <c r="FYF1609" s="11"/>
      <c r="FYG1609" s="11"/>
      <c r="FYH1609" s="11"/>
      <c r="FYI1609" s="11"/>
      <c r="FYJ1609" s="11"/>
      <c r="FYK1609" s="11"/>
      <c r="FYL1609" s="11"/>
      <c r="FYM1609" s="11"/>
      <c r="FYN1609" s="11"/>
      <c r="FYO1609" s="11"/>
      <c r="FYP1609" s="11"/>
      <c r="FYQ1609" s="11"/>
      <c r="FYR1609" s="11"/>
      <c r="FYS1609" s="11"/>
      <c r="FYT1609" s="11"/>
      <c r="FYU1609" s="11"/>
      <c r="FYV1609" s="11"/>
      <c r="FYW1609" s="11"/>
      <c r="FYX1609" s="11"/>
      <c r="FYY1609" s="11"/>
      <c r="FYZ1609" s="11"/>
      <c r="FZA1609" s="11"/>
      <c r="FZB1609" s="11"/>
      <c r="FZC1609" s="11"/>
      <c r="FZD1609" s="11"/>
      <c r="FZE1609" s="11"/>
      <c r="FZF1609" s="11"/>
      <c r="FZG1609" s="11"/>
      <c r="FZH1609" s="11"/>
      <c r="FZI1609" s="11"/>
      <c r="FZJ1609" s="11"/>
      <c r="FZK1609" s="11"/>
      <c r="FZL1609" s="11"/>
      <c r="FZM1609" s="11"/>
      <c r="FZN1609" s="11"/>
      <c r="FZO1609" s="11"/>
      <c r="FZP1609" s="11"/>
      <c r="FZQ1609" s="11"/>
      <c r="FZR1609" s="11"/>
      <c r="FZS1609" s="11"/>
      <c r="FZT1609" s="11"/>
      <c r="FZU1609" s="11"/>
      <c r="FZV1609" s="11"/>
      <c r="FZW1609" s="11"/>
      <c r="FZX1609" s="11"/>
      <c r="FZY1609" s="11"/>
      <c r="FZZ1609" s="11"/>
      <c r="GAA1609" s="11"/>
      <c r="GAB1609" s="11"/>
      <c r="GAC1609" s="11"/>
      <c r="GAD1609" s="11"/>
      <c r="GAE1609" s="11"/>
      <c r="GAF1609" s="11"/>
      <c r="GAG1609" s="11"/>
      <c r="GAH1609" s="11"/>
      <c r="GAI1609" s="11"/>
      <c r="GAJ1609" s="11"/>
      <c r="GAK1609" s="11"/>
      <c r="GAL1609" s="11"/>
      <c r="GAM1609" s="11"/>
      <c r="GAN1609" s="11"/>
      <c r="GAO1609" s="11"/>
      <c r="GAP1609" s="11"/>
      <c r="GAQ1609" s="11"/>
      <c r="GAR1609" s="11"/>
      <c r="GAS1609" s="11"/>
      <c r="GAT1609" s="11"/>
      <c r="GAU1609" s="11"/>
      <c r="GAV1609" s="11"/>
      <c r="GAW1609" s="11"/>
      <c r="GAX1609" s="11"/>
      <c r="GAY1609" s="11"/>
      <c r="GAZ1609" s="11"/>
      <c r="GBA1609" s="11"/>
      <c r="GBB1609" s="11"/>
      <c r="GBC1609" s="11"/>
      <c r="GBD1609" s="11"/>
      <c r="GBE1609" s="11"/>
      <c r="GBF1609" s="11"/>
      <c r="GBG1609" s="11"/>
      <c r="GBH1609" s="11"/>
      <c r="GBI1609" s="11"/>
      <c r="GBJ1609" s="11"/>
      <c r="GBK1609" s="11"/>
      <c r="GBL1609" s="11"/>
      <c r="GBM1609" s="11"/>
      <c r="GBN1609" s="11"/>
      <c r="GBO1609" s="11"/>
      <c r="GBP1609" s="11"/>
      <c r="GBQ1609" s="11"/>
      <c r="GBR1609" s="11"/>
      <c r="GBS1609" s="11"/>
      <c r="GBT1609" s="11"/>
      <c r="GBU1609" s="11"/>
      <c r="GBV1609" s="11"/>
      <c r="GBW1609" s="11"/>
      <c r="GBX1609" s="11"/>
      <c r="GBY1609" s="11"/>
      <c r="GBZ1609" s="11"/>
      <c r="GCA1609" s="11"/>
      <c r="GCB1609" s="11"/>
      <c r="GCC1609" s="11"/>
      <c r="GCD1609" s="11"/>
      <c r="GCE1609" s="11"/>
      <c r="GCF1609" s="11"/>
      <c r="GCG1609" s="11"/>
      <c r="GCH1609" s="11"/>
      <c r="GCI1609" s="11"/>
      <c r="GCJ1609" s="11"/>
      <c r="GCK1609" s="11"/>
      <c r="GCL1609" s="11"/>
      <c r="GCM1609" s="11"/>
      <c r="GCN1609" s="11"/>
      <c r="GCO1609" s="11"/>
      <c r="GCP1609" s="11"/>
      <c r="GCQ1609" s="11"/>
      <c r="GCR1609" s="11"/>
      <c r="GCS1609" s="11"/>
      <c r="GCT1609" s="11"/>
      <c r="GCU1609" s="11"/>
      <c r="GCV1609" s="11"/>
      <c r="GCW1609" s="11"/>
      <c r="GCX1609" s="11"/>
      <c r="GCY1609" s="11"/>
      <c r="GCZ1609" s="11"/>
      <c r="GDA1609" s="11"/>
      <c r="GDB1609" s="11"/>
      <c r="GDC1609" s="11"/>
      <c r="GDD1609" s="11"/>
      <c r="GDE1609" s="11"/>
      <c r="GDF1609" s="11"/>
      <c r="GDG1609" s="11"/>
      <c r="GDH1609" s="11"/>
      <c r="GDI1609" s="11"/>
      <c r="GDJ1609" s="11"/>
      <c r="GDK1609" s="11"/>
      <c r="GDL1609" s="11"/>
      <c r="GDM1609" s="11"/>
      <c r="GDN1609" s="11"/>
      <c r="GDO1609" s="11"/>
      <c r="GDP1609" s="11"/>
      <c r="GDQ1609" s="11"/>
      <c r="GDR1609" s="11"/>
      <c r="GDS1609" s="11"/>
      <c r="GDT1609" s="11"/>
      <c r="GDU1609" s="11"/>
      <c r="GDV1609" s="11"/>
      <c r="GDW1609" s="11"/>
      <c r="GDX1609" s="11"/>
      <c r="GDY1609" s="11"/>
      <c r="GDZ1609" s="11"/>
      <c r="GEA1609" s="11"/>
      <c r="GEB1609" s="11"/>
      <c r="GEC1609" s="11"/>
      <c r="GED1609" s="11"/>
      <c r="GEE1609" s="11"/>
      <c r="GEF1609" s="11"/>
      <c r="GEG1609" s="11"/>
      <c r="GEH1609" s="11"/>
      <c r="GEI1609" s="11"/>
      <c r="GEJ1609" s="11"/>
      <c r="GEK1609" s="11"/>
      <c r="GEL1609" s="11"/>
      <c r="GEM1609" s="11"/>
      <c r="GEN1609" s="11"/>
      <c r="GEO1609" s="11"/>
      <c r="GEP1609" s="11"/>
      <c r="GEQ1609" s="11"/>
      <c r="GER1609" s="11"/>
      <c r="GES1609" s="11"/>
      <c r="GET1609" s="11"/>
      <c r="GEU1609" s="11"/>
      <c r="GEV1609" s="11"/>
      <c r="GEW1609" s="11"/>
      <c r="GEX1609" s="11"/>
      <c r="GEY1609" s="11"/>
      <c r="GEZ1609" s="11"/>
      <c r="GFA1609" s="11"/>
      <c r="GFB1609" s="11"/>
      <c r="GFC1609" s="11"/>
      <c r="GFD1609" s="11"/>
      <c r="GFE1609" s="11"/>
      <c r="GFF1609" s="11"/>
      <c r="GFG1609" s="11"/>
      <c r="GFH1609" s="11"/>
      <c r="GFI1609" s="11"/>
      <c r="GFJ1609" s="11"/>
      <c r="GFK1609" s="11"/>
      <c r="GFL1609" s="11"/>
      <c r="GFM1609" s="11"/>
      <c r="GFN1609" s="11"/>
      <c r="GFO1609" s="11"/>
      <c r="GFP1609" s="11"/>
      <c r="GFQ1609" s="11"/>
      <c r="GFR1609" s="11"/>
      <c r="GFS1609" s="11"/>
      <c r="GFT1609" s="11"/>
      <c r="GFU1609" s="11"/>
      <c r="GFV1609" s="11"/>
      <c r="GFW1609" s="11"/>
      <c r="GFX1609" s="11"/>
      <c r="GFY1609" s="11"/>
      <c r="GFZ1609" s="11"/>
      <c r="GGA1609" s="11"/>
      <c r="GGB1609" s="11"/>
      <c r="GGC1609" s="11"/>
      <c r="GGD1609" s="11"/>
      <c r="GGE1609" s="11"/>
      <c r="GGF1609" s="11"/>
      <c r="GGG1609" s="11"/>
      <c r="GGH1609" s="11"/>
      <c r="GGI1609" s="11"/>
      <c r="GGJ1609" s="11"/>
      <c r="GGK1609" s="11"/>
      <c r="GGL1609" s="11"/>
      <c r="GGM1609" s="11"/>
      <c r="GGN1609" s="11"/>
      <c r="GGO1609" s="11"/>
      <c r="GGP1609" s="11"/>
      <c r="GGQ1609" s="11"/>
      <c r="GGR1609" s="11"/>
      <c r="GGS1609" s="11"/>
      <c r="GGT1609" s="11"/>
      <c r="GGU1609" s="11"/>
      <c r="GGV1609" s="11"/>
      <c r="GGW1609" s="11"/>
      <c r="GGX1609" s="11"/>
      <c r="GGY1609" s="11"/>
      <c r="GGZ1609" s="11"/>
      <c r="GHA1609" s="11"/>
      <c r="GHB1609" s="11"/>
      <c r="GHC1609" s="11"/>
      <c r="GHD1609" s="11"/>
      <c r="GHE1609" s="11"/>
      <c r="GHF1609" s="11"/>
      <c r="GHG1609" s="11"/>
      <c r="GHH1609" s="11"/>
      <c r="GHI1609" s="11"/>
      <c r="GHJ1609" s="11"/>
      <c r="GHK1609" s="11"/>
      <c r="GHL1609" s="11"/>
      <c r="GHM1609" s="11"/>
      <c r="GHN1609" s="11"/>
      <c r="GHO1609" s="11"/>
      <c r="GHP1609" s="11"/>
      <c r="GHQ1609" s="11"/>
      <c r="GHR1609" s="11"/>
      <c r="GHS1609" s="11"/>
      <c r="GHT1609" s="11"/>
      <c r="GHU1609" s="11"/>
      <c r="GHV1609" s="11"/>
      <c r="GHW1609" s="11"/>
      <c r="GHX1609" s="11"/>
      <c r="GHY1609" s="11"/>
      <c r="GHZ1609" s="11"/>
      <c r="GIA1609" s="11"/>
      <c r="GIB1609" s="11"/>
      <c r="GIC1609" s="11"/>
      <c r="GID1609" s="11"/>
      <c r="GIE1609" s="11"/>
      <c r="GIF1609" s="11"/>
      <c r="GIG1609" s="11"/>
      <c r="GIH1609" s="11"/>
      <c r="GII1609" s="11"/>
      <c r="GIJ1609" s="11"/>
      <c r="GIK1609" s="11"/>
      <c r="GIL1609" s="11"/>
      <c r="GIM1609" s="11"/>
      <c r="GIN1609" s="11"/>
      <c r="GIO1609" s="11"/>
      <c r="GIP1609" s="11"/>
      <c r="GIQ1609" s="11"/>
      <c r="GIR1609" s="11"/>
      <c r="GIS1609" s="11"/>
      <c r="GIT1609" s="11"/>
      <c r="GIU1609" s="11"/>
      <c r="GIV1609" s="11"/>
      <c r="GIW1609" s="11"/>
      <c r="GIX1609" s="11"/>
      <c r="GIY1609" s="11"/>
      <c r="GIZ1609" s="11"/>
      <c r="GJA1609" s="11"/>
      <c r="GJB1609" s="11"/>
      <c r="GJC1609" s="11"/>
      <c r="GJD1609" s="11"/>
      <c r="GJE1609" s="11"/>
      <c r="GJF1609" s="11"/>
      <c r="GJG1609" s="11"/>
      <c r="GJH1609" s="11"/>
      <c r="GJI1609" s="11"/>
      <c r="GJJ1609" s="11"/>
      <c r="GJK1609" s="11"/>
      <c r="GJL1609" s="11"/>
      <c r="GJM1609" s="11"/>
      <c r="GJN1609" s="11"/>
      <c r="GJO1609" s="11"/>
      <c r="GJP1609" s="11"/>
      <c r="GJQ1609" s="11"/>
      <c r="GJR1609" s="11"/>
      <c r="GJS1609" s="11"/>
      <c r="GJT1609" s="11"/>
      <c r="GJU1609" s="11"/>
      <c r="GJV1609" s="11"/>
      <c r="GJW1609" s="11"/>
      <c r="GJX1609" s="11"/>
      <c r="GJY1609" s="11"/>
      <c r="GJZ1609" s="11"/>
      <c r="GKA1609" s="11"/>
      <c r="GKB1609" s="11"/>
      <c r="GKC1609" s="11"/>
      <c r="GKD1609" s="11"/>
      <c r="GKE1609" s="11"/>
      <c r="GKF1609" s="11"/>
      <c r="GKG1609" s="11"/>
      <c r="GKH1609" s="11"/>
      <c r="GKI1609" s="11"/>
      <c r="GKJ1609" s="11"/>
      <c r="GKK1609" s="11"/>
      <c r="GKL1609" s="11"/>
      <c r="GKM1609" s="11"/>
      <c r="GKN1609" s="11"/>
      <c r="GKO1609" s="11"/>
      <c r="GKP1609" s="11"/>
      <c r="GKQ1609" s="11"/>
      <c r="GKR1609" s="11"/>
      <c r="GKS1609" s="11"/>
      <c r="GKT1609" s="11"/>
      <c r="GKU1609" s="11"/>
      <c r="GKV1609" s="11"/>
      <c r="GKW1609" s="11"/>
      <c r="GKX1609" s="11"/>
      <c r="GKY1609" s="11"/>
      <c r="GKZ1609" s="11"/>
      <c r="GLA1609" s="11"/>
      <c r="GLB1609" s="11"/>
      <c r="GLC1609" s="11"/>
      <c r="GLD1609" s="11"/>
      <c r="GLE1609" s="11"/>
      <c r="GLF1609" s="11"/>
      <c r="GLG1609" s="11"/>
      <c r="GLH1609" s="11"/>
      <c r="GLI1609" s="11"/>
      <c r="GLJ1609" s="11"/>
      <c r="GLK1609" s="11"/>
      <c r="GLL1609" s="11"/>
      <c r="GLM1609" s="11"/>
      <c r="GLN1609" s="11"/>
      <c r="GLO1609" s="11"/>
      <c r="GLP1609" s="11"/>
      <c r="GLQ1609" s="11"/>
      <c r="GLR1609" s="11"/>
      <c r="GLS1609" s="11"/>
      <c r="GLT1609" s="11"/>
      <c r="GLU1609" s="11"/>
      <c r="GLV1609" s="11"/>
      <c r="GLW1609" s="11"/>
      <c r="GLX1609" s="11"/>
      <c r="GLY1609" s="11"/>
      <c r="GLZ1609" s="11"/>
      <c r="GMA1609" s="11"/>
      <c r="GMB1609" s="11"/>
      <c r="GMC1609" s="11"/>
      <c r="GMD1609" s="11"/>
      <c r="GME1609" s="11"/>
      <c r="GMF1609" s="11"/>
      <c r="GMG1609" s="11"/>
      <c r="GMH1609" s="11"/>
      <c r="GMI1609" s="11"/>
      <c r="GMJ1609" s="11"/>
      <c r="GMK1609" s="11"/>
      <c r="GML1609" s="11"/>
      <c r="GMM1609" s="11"/>
      <c r="GMN1609" s="11"/>
      <c r="GMO1609" s="11"/>
      <c r="GMP1609" s="11"/>
      <c r="GMQ1609" s="11"/>
      <c r="GMR1609" s="11"/>
      <c r="GMS1609" s="11"/>
      <c r="GMT1609" s="11"/>
      <c r="GMU1609" s="11"/>
      <c r="GMV1609" s="11"/>
      <c r="GMW1609" s="11"/>
      <c r="GMX1609" s="11"/>
      <c r="GMY1609" s="11"/>
      <c r="GMZ1609" s="11"/>
      <c r="GNA1609" s="11"/>
      <c r="GNB1609" s="11"/>
      <c r="GNC1609" s="11"/>
      <c r="GND1609" s="11"/>
      <c r="GNE1609" s="11"/>
      <c r="GNF1609" s="11"/>
      <c r="GNG1609" s="11"/>
      <c r="GNH1609" s="11"/>
      <c r="GNI1609" s="11"/>
      <c r="GNJ1609" s="11"/>
      <c r="GNK1609" s="11"/>
      <c r="GNL1609" s="11"/>
      <c r="GNM1609" s="11"/>
      <c r="GNN1609" s="11"/>
      <c r="GNO1609" s="11"/>
      <c r="GNP1609" s="11"/>
      <c r="GNQ1609" s="11"/>
      <c r="GNR1609" s="11"/>
      <c r="GNS1609" s="11"/>
      <c r="GNT1609" s="11"/>
      <c r="GNU1609" s="11"/>
      <c r="GNV1609" s="11"/>
      <c r="GNW1609" s="11"/>
      <c r="GNX1609" s="11"/>
      <c r="GNY1609" s="11"/>
      <c r="GNZ1609" s="11"/>
      <c r="GOA1609" s="11"/>
      <c r="GOB1609" s="11"/>
      <c r="GOC1609" s="11"/>
      <c r="GOD1609" s="11"/>
      <c r="GOE1609" s="11"/>
      <c r="GOF1609" s="11"/>
      <c r="GOG1609" s="11"/>
      <c r="GOH1609" s="11"/>
      <c r="GOI1609" s="11"/>
      <c r="GOJ1609" s="11"/>
      <c r="GOK1609" s="11"/>
      <c r="GOL1609" s="11"/>
      <c r="GOM1609" s="11"/>
      <c r="GON1609" s="11"/>
      <c r="GOO1609" s="11"/>
      <c r="GOP1609" s="11"/>
      <c r="GOQ1609" s="11"/>
      <c r="GOR1609" s="11"/>
      <c r="GOS1609" s="11"/>
      <c r="GOT1609" s="11"/>
      <c r="GOU1609" s="11"/>
      <c r="GOV1609" s="11"/>
      <c r="GOW1609" s="11"/>
      <c r="GOX1609" s="11"/>
      <c r="GOY1609" s="11"/>
      <c r="GOZ1609" s="11"/>
      <c r="GPA1609" s="11"/>
      <c r="GPB1609" s="11"/>
      <c r="GPC1609" s="11"/>
      <c r="GPD1609" s="11"/>
      <c r="GPE1609" s="11"/>
      <c r="GPF1609" s="11"/>
      <c r="GPG1609" s="11"/>
      <c r="GPH1609" s="11"/>
      <c r="GPI1609" s="11"/>
      <c r="GPJ1609" s="11"/>
      <c r="GPK1609" s="11"/>
      <c r="GPL1609" s="11"/>
      <c r="GPM1609" s="11"/>
      <c r="GPN1609" s="11"/>
      <c r="GPO1609" s="11"/>
      <c r="GPP1609" s="11"/>
      <c r="GPQ1609" s="11"/>
      <c r="GPR1609" s="11"/>
      <c r="GPS1609" s="11"/>
      <c r="GPT1609" s="11"/>
      <c r="GPU1609" s="11"/>
      <c r="GPV1609" s="11"/>
      <c r="GPW1609" s="11"/>
      <c r="GPX1609" s="11"/>
      <c r="GPY1609" s="11"/>
      <c r="GPZ1609" s="11"/>
      <c r="GQA1609" s="11"/>
      <c r="GQB1609" s="11"/>
      <c r="GQC1609" s="11"/>
      <c r="GQD1609" s="11"/>
      <c r="GQE1609" s="11"/>
      <c r="GQF1609" s="11"/>
      <c r="GQG1609" s="11"/>
      <c r="GQH1609" s="11"/>
      <c r="GQI1609" s="11"/>
      <c r="GQJ1609" s="11"/>
      <c r="GQK1609" s="11"/>
      <c r="GQL1609" s="11"/>
      <c r="GQM1609" s="11"/>
      <c r="GQN1609" s="11"/>
      <c r="GQO1609" s="11"/>
      <c r="GQP1609" s="11"/>
      <c r="GQQ1609" s="11"/>
      <c r="GQR1609" s="11"/>
      <c r="GQS1609" s="11"/>
      <c r="GQT1609" s="11"/>
      <c r="GQU1609" s="11"/>
      <c r="GQV1609" s="11"/>
      <c r="GQW1609" s="11"/>
      <c r="GQX1609" s="11"/>
      <c r="GQY1609" s="11"/>
      <c r="GQZ1609" s="11"/>
      <c r="GRA1609" s="11"/>
      <c r="GRB1609" s="11"/>
      <c r="GRC1609" s="11"/>
      <c r="GRD1609" s="11"/>
      <c r="GRE1609" s="11"/>
      <c r="GRF1609" s="11"/>
      <c r="GRG1609" s="11"/>
      <c r="GRH1609" s="11"/>
      <c r="GRI1609" s="11"/>
      <c r="GRJ1609" s="11"/>
      <c r="GRK1609" s="11"/>
      <c r="GRL1609" s="11"/>
      <c r="GRM1609" s="11"/>
      <c r="GRN1609" s="11"/>
      <c r="GRO1609" s="11"/>
      <c r="GRP1609" s="11"/>
      <c r="GRQ1609" s="11"/>
      <c r="GRR1609" s="11"/>
      <c r="GRS1609" s="11"/>
      <c r="GRT1609" s="11"/>
      <c r="GRU1609" s="11"/>
      <c r="GRV1609" s="11"/>
      <c r="GRW1609" s="11"/>
      <c r="GRX1609" s="11"/>
      <c r="GRY1609" s="11"/>
      <c r="GRZ1609" s="11"/>
      <c r="GSA1609" s="11"/>
      <c r="GSB1609" s="11"/>
      <c r="GSC1609" s="11"/>
      <c r="GSD1609" s="11"/>
      <c r="GSE1609" s="11"/>
      <c r="GSF1609" s="11"/>
      <c r="GSG1609" s="11"/>
      <c r="GSH1609" s="11"/>
      <c r="GSI1609" s="11"/>
      <c r="GSJ1609" s="11"/>
      <c r="GSK1609" s="11"/>
      <c r="GSL1609" s="11"/>
      <c r="GSM1609" s="11"/>
      <c r="GSN1609" s="11"/>
      <c r="GSO1609" s="11"/>
      <c r="GSP1609" s="11"/>
      <c r="GSQ1609" s="11"/>
      <c r="GSR1609" s="11"/>
      <c r="GSS1609" s="11"/>
      <c r="GST1609" s="11"/>
      <c r="GSU1609" s="11"/>
      <c r="GSV1609" s="11"/>
      <c r="GSW1609" s="11"/>
      <c r="GSX1609" s="11"/>
      <c r="GSY1609" s="11"/>
      <c r="GSZ1609" s="11"/>
      <c r="GTA1609" s="11"/>
      <c r="GTB1609" s="11"/>
      <c r="GTC1609" s="11"/>
      <c r="GTD1609" s="11"/>
      <c r="GTE1609" s="11"/>
      <c r="GTF1609" s="11"/>
      <c r="GTG1609" s="11"/>
      <c r="GTH1609" s="11"/>
      <c r="GTI1609" s="11"/>
      <c r="GTJ1609" s="11"/>
      <c r="GTK1609" s="11"/>
      <c r="GTL1609" s="11"/>
      <c r="GTM1609" s="11"/>
      <c r="GTN1609" s="11"/>
      <c r="GTO1609" s="11"/>
      <c r="GTP1609" s="11"/>
      <c r="GTQ1609" s="11"/>
      <c r="GTR1609" s="11"/>
      <c r="GTS1609" s="11"/>
      <c r="GTT1609" s="11"/>
      <c r="GTU1609" s="11"/>
      <c r="GTV1609" s="11"/>
      <c r="GTW1609" s="11"/>
      <c r="GTX1609" s="11"/>
      <c r="GTY1609" s="11"/>
      <c r="GTZ1609" s="11"/>
      <c r="GUA1609" s="11"/>
      <c r="GUB1609" s="11"/>
      <c r="GUC1609" s="11"/>
      <c r="GUD1609" s="11"/>
      <c r="GUE1609" s="11"/>
      <c r="GUF1609" s="11"/>
      <c r="GUG1609" s="11"/>
      <c r="GUH1609" s="11"/>
      <c r="GUI1609" s="11"/>
      <c r="GUJ1609" s="11"/>
      <c r="GUK1609" s="11"/>
      <c r="GUL1609" s="11"/>
      <c r="GUM1609" s="11"/>
      <c r="GUN1609" s="11"/>
      <c r="GUO1609" s="11"/>
      <c r="GUP1609" s="11"/>
      <c r="GUQ1609" s="11"/>
      <c r="GUR1609" s="11"/>
      <c r="GUS1609" s="11"/>
      <c r="GUT1609" s="11"/>
      <c r="GUU1609" s="11"/>
      <c r="GUV1609" s="11"/>
      <c r="GUW1609" s="11"/>
      <c r="GUX1609" s="11"/>
      <c r="GUY1609" s="11"/>
      <c r="GUZ1609" s="11"/>
      <c r="GVA1609" s="11"/>
      <c r="GVB1609" s="11"/>
      <c r="GVC1609" s="11"/>
      <c r="GVD1609" s="11"/>
      <c r="GVE1609" s="11"/>
      <c r="GVF1609" s="11"/>
      <c r="GVG1609" s="11"/>
      <c r="GVH1609" s="11"/>
      <c r="GVI1609" s="11"/>
      <c r="GVJ1609" s="11"/>
      <c r="GVK1609" s="11"/>
      <c r="GVL1609" s="11"/>
      <c r="GVM1609" s="11"/>
      <c r="GVN1609" s="11"/>
      <c r="GVO1609" s="11"/>
      <c r="GVP1609" s="11"/>
      <c r="GVQ1609" s="11"/>
      <c r="GVR1609" s="11"/>
      <c r="GVS1609" s="11"/>
      <c r="GVT1609" s="11"/>
      <c r="GVU1609" s="11"/>
      <c r="GVV1609" s="11"/>
      <c r="GVW1609" s="11"/>
      <c r="GVX1609" s="11"/>
      <c r="GVY1609" s="11"/>
      <c r="GVZ1609" s="11"/>
      <c r="GWA1609" s="11"/>
      <c r="GWB1609" s="11"/>
      <c r="GWC1609" s="11"/>
      <c r="GWD1609" s="11"/>
      <c r="GWE1609" s="11"/>
      <c r="GWF1609" s="11"/>
      <c r="GWG1609" s="11"/>
      <c r="GWH1609" s="11"/>
      <c r="GWI1609" s="11"/>
      <c r="GWJ1609" s="11"/>
      <c r="GWK1609" s="11"/>
      <c r="GWL1609" s="11"/>
      <c r="GWM1609" s="11"/>
      <c r="GWN1609" s="11"/>
      <c r="GWO1609" s="11"/>
      <c r="GWP1609" s="11"/>
      <c r="GWQ1609" s="11"/>
      <c r="GWR1609" s="11"/>
      <c r="GWS1609" s="11"/>
      <c r="GWT1609" s="11"/>
      <c r="GWU1609" s="11"/>
      <c r="GWV1609" s="11"/>
      <c r="GWW1609" s="11"/>
      <c r="GWX1609" s="11"/>
      <c r="GWY1609" s="11"/>
      <c r="GWZ1609" s="11"/>
      <c r="GXA1609" s="11"/>
      <c r="GXB1609" s="11"/>
      <c r="GXC1609" s="11"/>
      <c r="GXD1609" s="11"/>
      <c r="GXE1609" s="11"/>
      <c r="GXF1609" s="11"/>
      <c r="GXG1609" s="11"/>
      <c r="GXH1609" s="11"/>
      <c r="GXI1609" s="11"/>
      <c r="GXJ1609" s="11"/>
      <c r="GXK1609" s="11"/>
      <c r="GXL1609" s="11"/>
      <c r="GXM1609" s="11"/>
      <c r="GXN1609" s="11"/>
      <c r="GXO1609" s="11"/>
      <c r="GXP1609" s="11"/>
      <c r="GXQ1609" s="11"/>
      <c r="GXR1609" s="11"/>
      <c r="GXS1609" s="11"/>
      <c r="GXT1609" s="11"/>
      <c r="GXU1609" s="11"/>
      <c r="GXV1609" s="11"/>
      <c r="GXW1609" s="11"/>
      <c r="GXX1609" s="11"/>
      <c r="GXY1609" s="11"/>
      <c r="GXZ1609" s="11"/>
      <c r="GYA1609" s="11"/>
      <c r="GYB1609" s="11"/>
      <c r="GYC1609" s="11"/>
      <c r="GYD1609" s="11"/>
      <c r="GYE1609" s="11"/>
      <c r="GYF1609" s="11"/>
      <c r="GYG1609" s="11"/>
      <c r="GYH1609" s="11"/>
      <c r="GYI1609" s="11"/>
      <c r="GYJ1609" s="11"/>
      <c r="GYK1609" s="11"/>
      <c r="GYL1609" s="11"/>
      <c r="GYM1609" s="11"/>
      <c r="GYN1609" s="11"/>
      <c r="GYO1609" s="11"/>
      <c r="GYP1609" s="11"/>
      <c r="GYQ1609" s="11"/>
      <c r="GYR1609" s="11"/>
      <c r="GYS1609" s="11"/>
      <c r="GYT1609" s="11"/>
      <c r="GYU1609" s="11"/>
      <c r="GYV1609" s="11"/>
      <c r="GYW1609" s="11"/>
      <c r="GYX1609" s="11"/>
      <c r="GYY1609" s="11"/>
      <c r="GYZ1609" s="11"/>
      <c r="GZA1609" s="11"/>
      <c r="GZB1609" s="11"/>
      <c r="GZC1609" s="11"/>
      <c r="GZD1609" s="11"/>
      <c r="GZE1609" s="11"/>
      <c r="GZF1609" s="11"/>
      <c r="GZG1609" s="11"/>
      <c r="GZH1609" s="11"/>
      <c r="GZI1609" s="11"/>
      <c r="GZJ1609" s="11"/>
      <c r="GZK1609" s="11"/>
      <c r="GZL1609" s="11"/>
      <c r="GZM1609" s="11"/>
      <c r="GZN1609" s="11"/>
      <c r="GZO1609" s="11"/>
      <c r="GZP1609" s="11"/>
      <c r="GZQ1609" s="11"/>
      <c r="GZR1609" s="11"/>
      <c r="GZS1609" s="11"/>
      <c r="GZT1609" s="11"/>
      <c r="GZU1609" s="11"/>
      <c r="GZV1609" s="11"/>
      <c r="GZW1609" s="11"/>
      <c r="GZX1609" s="11"/>
      <c r="GZY1609" s="11"/>
      <c r="GZZ1609" s="11"/>
      <c r="HAA1609" s="11"/>
      <c r="HAB1609" s="11"/>
      <c r="HAC1609" s="11"/>
      <c r="HAD1609" s="11"/>
      <c r="HAE1609" s="11"/>
      <c r="HAF1609" s="11"/>
      <c r="HAG1609" s="11"/>
      <c r="HAH1609" s="11"/>
      <c r="HAI1609" s="11"/>
      <c r="HAJ1609" s="11"/>
      <c r="HAK1609" s="11"/>
      <c r="HAL1609" s="11"/>
      <c r="HAM1609" s="11"/>
      <c r="HAN1609" s="11"/>
      <c r="HAO1609" s="11"/>
      <c r="HAP1609" s="11"/>
      <c r="HAQ1609" s="11"/>
      <c r="HAR1609" s="11"/>
      <c r="HAS1609" s="11"/>
      <c r="HAT1609" s="11"/>
      <c r="HAU1609" s="11"/>
      <c r="HAV1609" s="11"/>
      <c r="HAW1609" s="11"/>
      <c r="HAX1609" s="11"/>
      <c r="HAY1609" s="11"/>
      <c r="HAZ1609" s="11"/>
      <c r="HBA1609" s="11"/>
      <c r="HBB1609" s="11"/>
      <c r="HBC1609" s="11"/>
      <c r="HBD1609" s="11"/>
      <c r="HBE1609" s="11"/>
      <c r="HBF1609" s="11"/>
      <c r="HBG1609" s="11"/>
      <c r="HBH1609" s="11"/>
      <c r="HBI1609" s="11"/>
      <c r="HBJ1609" s="11"/>
      <c r="HBK1609" s="11"/>
      <c r="HBL1609" s="11"/>
      <c r="HBM1609" s="11"/>
      <c r="HBN1609" s="11"/>
      <c r="HBO1609" s="11"/>
      <c r="HBP1609" s="11"/>
      <c r="HBQ1609" s="11"/>
      <c r="HBR1609" s="11"/>
      <c r="HBS1609" s="11"/>
      <c r="HBT1609" s="11"/>
      <c r="HBU1609" s="11"/>
      <c r="HBV1609" s="11"/>
      <c r="HBW1609" s="11"/>
      <c r="HBX1609" s="11"/>
      <c r="HBY1609" s="11"/>
      <c r="HBZ1609" s="11"/>
      <c r="HCA1609" s="11"/>
      <c r="HCB1609" s="11"/>
      <c r="HCC1609" s="11"/>
      <c r="HCD1609" s="11"/>
      <c r="HCE1609" s="11"/>
      <c r="HCF1609" s="11"/>
      <c r="HCG1609" s="11"/>
      <c r="HCH1609" s="11"/>
      <c r="HCI1609" s="11"/>
      <c r="HCJ1609" s="11"/>
      <c r="HCK1609" s="11"/>
      <c r="HCL1609" s="11"/>
      <c r="HCM1609" s="11"/>
      <c r="HCN1609" s="11"/>
      <c r="HCO1609" s="11"/>
      <c r="HCP1609" s="11"/>
      <c r="HCQ1609" s="11"/>
      <c r="HCR1609" s="11"/>
      <c r="HCS1609" s="11"/>
      <c r="HCT1609" s="11"/>
      <c r="HCU1609" s="11"/>
      <c r="HCV1609" s="11"/>
      <c r="HCW1609" s="11"/>
      <c r="HCX1609" s="11"/>
      <c r="HCY1609" s="11"/>
      <c r="HCZ1609" s="11"/>
      <c r="HDA1609" s="11"/>
      <c r="HDB1609" s="11"/>
      <c r="HDC1609" s="11"/>
      <c r="HDD1609" s="11"/>
      <c r="HDE1609" s="11"/>
      <c r="HDF1609" s="11"/>
      <c r="HDG1609" s="11"/>
      <c r="HDH1609" s="11"/>
      <c r="HDI1609" s="11"/>
      <c r="HDJ1609" s="11"/>
      <c r="HDK1609" s="11"/>
      <c r="HDL1609" s="11"/>
      <c r="HDM1609" s="11"/>
      <c r="HDN1609" s="11"/>
      <c r="HDO1609" s="11"/>
      <c r="HDP1609" s="11"/>
      <c r="HDQ1609" s="11"/>
      <c r="HDR1609" s="11"/>
      <c r="HDS1609" s="11"/>
      <c r="HDT1609" s="11"/>
      <c r="HDU1609" s="11"/>
      <c r="HDV1609" s="11"/>
      <c r="HDW1609" s="11"/>
      <c r="HDX1609" s="11"/>
      <c r="HDY1609" s="11"/>
      <c r="HDZ1609" s="11"/>
      <c r="HEA1609" s="11"/>
      <c r="HEB1609" s="11"/>
      <c r="HEC1609" s="11"/>
      <c r="HED1609" s="11"/>
      <c r="HEE1609" s="11"/>
      <c r="HEF1609" s="11"/>
      <c r="HEG1609" s="11"/>
      <c r="HEH1609" s="11"/>
      <c r="HEI1609" s="11"/>
      <c r="HEJ1609" s="11"/>
      <c r="HEK1609" s="11"/>
      <c r="HEL1609" s="11"/>
      <c r="HEM1609" s="11"/>
      <c r="HEN1609" s="11"/>
      <c r="HEO1609" s="11"/>
      <c r="HEP1609" s="11"/>
      <c r="HEQ1609" s="11"/>
      <c r="HER1609" s="11"/>
      <c r="HES1609" s="11"/>
      <c r="HET1609" s="11"/>
      <c r="HEU1609" s="11"/>
      <c r="HEV1609" s="11"/>
      <c r="HEW1609" s="11"/>
      <c r="HEX1609" s="11"/>
      <c r="HEY1609" s="11"/>
      <c r="HEZ1609" s="11"/>
      <c r="HFA1609" s="11"/>
      <c r="HFB1609" s="11"/>
      <c r="HFC1609" s="11"/>
      <c r="HFD1609" s="11"/>
      <c r="HFE1609" s="11"/>
      <c r="HFF1609" s="11"/>
      <c r="HFG1609" s="11"/>
      <c r="HFH1609" s="11"/>
      <c r="HFI1609" s="11"/>
      <c r="HFJ1609" s="11"/>
      <c r="HFK1609" s="11"/>
      <c r="HFL1609" s="11"/>
      <c r="HFM1609" s="11"/>
      <c r="HFN1609" s="11"/>
      <c r="HFO1609" s="11"/>
      <c r="HFP1609" s="11"/>
      <c r="HFQ1609" s="11"/>
      <c r="HFR1609" s="11"/>
      <c r="HFS1609" s="11"/>
      <c r="HFT1609" s="11"/>
      <c r="HFU1609" s="11"/>
      <c r="HFV1609" s="11"/>
      <c r="HFW1609" s="11"/>
      <c r="HFX1609" s="11"/>
      <c r="HFY1609" s="11"/>
      <c r="HFZ1609" s="11"/>
      <c r="HGA1609" s="11"/>
      <c r="HGB1609" s="11"/>
      <c r="HGC1609" s="11"/>
      <c r="HGD1609" s="11"/>
      <c r="HGE1609" s="11"/>
      <c r="HGF1609" s="11"/>
      <c r="HGG1609" s="11"/>
      <c r="HGH1609" s="11"/>
      <c r="HGI1609" s="11"/>
      <c r="HGJ1609" s="11"/>
      <c r="HGK1609" s="11"/>
      <c r="HGL1609" s="11"/>
      <c r="HGM1609" s="11"/>
      <c r="HGN1609" s="11"/>
      <c r="HGO1609" s="11"/>
      <c r="HGP1609" s="11"/>
      <c r="HGQ1609" s="11"/>
      <c r="HGR1609" s="11"/>
      <c r="HGS1609" s="11"/>
      <c r="HGT1609" s="11"/>
      <c r="HGU1609" s="11"/>
      <c r="HGV1609" s="11"/>
      <c r="HGW1609" s="11"/>
      <c r="HGX1609" s="11"/>
      <c r="HGY1609" s="11"/>
      <c r="HGZ1609" s="11"/>
      <c r="HHA1609" s="11"/>
      <c r="HHB1609" s="11"/>
      <c r="HHC1609" s="11"/>
      <c r="HHD1609" s="11"/>
      <c r="HHE1609" s="11"/>
      <c r="HHF1609" s="11"/>
      <c r="HHG1609" s="11"/>
      <c r="HHH1609" s="11"/>
      <c r="HHI1609" s="11"/>
      <c r="HHJ1609" s="11"/>
      <c r="HHK1609" s="11"/>
      <c r="HHL1609" s="11"/>
      <c r="HHM1609" s="11"/>
      <c r="HHN1609" s="11"/>
      <c r="HHO1609" s="11"/>
      <c r="HHP1609" s="11"/>
      <c r="HHQ1609" s="11"/>
      <c r="HHR1609" s="11"/>
      <c r="HHS1609" s="11"/>
      <c r="HHT1609" s="11"/>
      <c r="HHU1609" s="11"/>
      <c r="HHV1609" s="11"/>
      <c r="HHW1609" s="11"/>
      <c r="HHX1609" s="11"/>
      <c r="HHY1609" s="11"/>
      <c r="HHZ1609" s="11"/>
      <c r="HIA1609" s="11"/>
      <c r="HIB1609" s="11"/>
      <c r="HIC1609" s="11"/>
      <c r="HID1609" s="11"/>
      <c r="HIE1609" s="11"/>
      <c r="HIF1609" s="11"/>
      <c r="HIG1609" s="11"/>
      <c r="HIH1609" s="11"/>
      <c r="HII1609" s="11"/>
      <c r="HIJ1609" s="11"/>
      <c r="HIK1609" s="11"/>
      <c r="HIL1609" s="11"/>
      <c r="HIM1609" s="11"/>
      <c r="HIN1609" s="11"/>
      <c r="HIO1609" s="11"/>
      <c r="HIP1609" s="11"/>
      <c r="HIQ1609" s="11"/>
      <c r="HIR1609" s="11"/>
      <c r="HIS1609" s="11"/>
      <c r="HIT1609" s="11"/>
      <c r="HIU1609" s="11"/>
      <c r="HIV1609" s="11"/>
      <c r="HIW1609" s="11"/>
      <c r="HIX1609" s="11"/>
      <c r="HIY1609" s="11"/>
      <c r="HIZ1609" s="11"/>
      <c r="HJA1609" s="11"/>
      <c r="HJB1609" s="11"/>
      <c r="HJC1609" s="11"/>
      <c r="HJD1609" s="11"/>
      <c r="HJE1609" s="11"/>
      <c r="HJF1609" s="11"/>
      <c r="HJG1609" s="11"/>
      <c r="HJH1609" s="11"/>
      <c r="HJI1609" s="11"/>
      <c r="HJJ1609" s="11"/>
      <c r="HJK1609" s="11"/>
      <c r="HJL1609" s="11"/>
      <c r="HJM1609" s="11"/>
      <c r="HJN1609" s="11"/>
      <c r="HJO1609" s="11"/>
      <c r="HJP1609" s="11"/>
      <c r="HJQ1609" s="11"/>
      <c r="HJR1609" s="11"/>
      <c r="HJS1609" s="11"/>
      <c r="HJT1609" s="11"/>
      <c r="HJU1609" s="11"/>
      <c r="HJV1609" s="11"/>
      <c r="HJW1609" s="11"/>
      <c r="HJX1609" s="11"/>
      <c r="HJY1609" s="11"/>
      <c r="HJZ1609" s="11"/>
      <c r="HKA1609" s="11"/>
      <c r="HKB1609" s="11"/>
      <c r="HKC1609" s="11"/>
      <c r="HKD1609" s="11"/>
      <c r="HKE1609" s="11"/>
      <c r="HKF1609" s="11"/>
      <c r="HKG1609" s="11"/>
      <c r="HKH1609" s="11"/>
      <c r="HKI1609" s="11"/>
      <c r="HKJ1609" s="11"/>
      <c r="HKK1609" s="11"/>
      <c r="HKL1609" s="11"/>
      <c r="HKM1609" s="11"/>
      <c r="HKN1609" s="11"/>
      <c r="HKO1609" s="11"/>
      <c r="HKP1609" s="11"/>
      <c r="HKQ1609" s="11"/>
      <c r="HKR1609" s="11"/>
      <c r="HKS1609" s="11"/>
      <c r="HKT1609" s="11"/>
      <c r="HKU1609" s="11"/>
      <c r="HKV1609" s="11"/>
      <c r="HKW1609" s="11"/>
      <c r="HKX1609" s="11"/>
      <c r="HKY1609" s="11"/>
      <c r="HKZ1609" s="11"/>
      <c r="HLA1609" s="11"/>
      <c r="HLB1609" s="11"/>
      <c r="HLC1609" s="11"/>
      <c r="HLD1609" s="11"/>
      <c r="HLE1609" s="11"/>
      <c r="HLF1609" s="11"/>
      <c r="HLG1609" s="11"/>
      <c r="HLH1609" s="11"/>
      <c r="HLI1609" s="11"/>
      <c r="HLJ1609" s="11"/>
      <c r="HLK1609" s="11"/>
      <c r="HLL1609" s="11"/>
      <c r="HLM1609" s="11"/>
      <c r="HLN1609" s="11"/>
      <c r="HLO1609" s="11"/>
      <c r="HLP1609" s="11"/>
      <c r="HLQ1609" s="11"/>
      <c r="HLR1609" s="11"/>
      <c r="HLS1609" s="11"/>
      <c r="HLT1609" s="11"/>
      <c r="HLU1609" s="11"/>
      <c r="HLV1609" s="11"/>
      <c r="HLW1609" s="11"/>
      <c r="HLX1609" s="11"/>
      <c r="HLY1609" s="11"/>
      <c r="HLZ1609" s="11"/>
      <c r="HMA1609" s="11"/>
      <c r="HMB1609" s="11"/>
      <c r="HMC1609" s="11"/>
      <c r="HMD1609" s="11"/>
      <c r="HME1609" s="11"/>
      <c r="HMF1609" s="11"/>
      <c r="HMG1609" s="11"/>
      <c r="HMH1609" s="11"/>
      <c r="HMI1609" s="11"/>
      <c r="HMJ1609" s="11"/>
      <c r="HMK1609" s="11"/>
      <c r="HML1609" s="11"/>
      <c r="HMM1609" s="11"/>
      <c r="HMN1609" s="11"/>
      <c r="HMO1609" s="11"/>
      <c r="HMP1609" s="11"/>
      <c r="HMQ1609" s="11"/>
      <c r="HMR1609" s="11"/>
      <c r="HMS1609" s="11"/>
      <c r="HMT1609" s="11"/>
      <c r="HMU1609" s="11"/>
      <c r="HMV1609" s="11"/>
      <c r="HMW1609" s="11"/>
      <c r="HMX1609" s="11"/>
      <c r="HMY1609" s="11"/>
      <c r="HMZ1609" s="11"/>
      <c r="HNA1609" s="11"/>
      <c r="HNB1609" s="11"/>
      <c r="HNC1609" s="11"/>
      <c r="HND1609" s="11"/>
      <c r="HNE1609" s="11"/>
      <c r="HNF1609" s="11"/>
      <c r="HNG1609" s="11"/>
      <c r="HNH1609" s="11"/>
      <c r="HNI1609" s="11"/>
      <c r="HNJ1609" s="11"/>
      <c r="HNK1609" s="11"/>
      <c r="HNL1609" s="11"/>
      <c r="HNM1609" s="11"/>
      <c r="HNN1609" s="11"/>
      <c r="HNO1609" s="11"/>
      <c r="HNP1609" s="11"/>
      <c r="HNQ1609" s="11"/>
      <c r="HNR1609" s="11"/>
      <c r="HNS1609" s="11"/>
      <c r="HNT1609" s="11"/>
      <c r="HNU1609" s="11"/>
      <c r="HNV1609" s="11"/>
      <c r="HNW1609" s="11"/>
      <c r="HNX1609" s="11"/>
      <c r="HNY1609" s="11"/>
      <c r="HNZ1609" s="11"/>
      <c r="HOA1609" s="11"/>
      <c r="HOB1609" s="11"/>
      <c r="HOC1609" s="11"/>
      <c r="HOD1609" s="11"/>
      <c r="HOE1609" s="11"/>
      <c r="HOF1609" s="11"/>
      <c r="HOG1609" s="11"/>
      <c r="HOH1609" s="11"/>
      <c r="HOI1609" s="11"/>
      <c r="HOJ1609" s="11"/>
      <c r="HOK1609" s="11"/>
      <c r="HOL1609" s="11"/>
      <c r="HOM1609" s="11"/>
      <c r="HON1609" s="11"/>
      <c r="HOO1609" s="11"/>
      <c r="HOP1609" s="11"/>
      <c r="HOQ1609" s="11"/>
      <c r="HOR1609" s="11"/>
      <c r="HOS1609" s="11"/>
      <c r="HOT1609" s="11"/>
      <c r="HOU1609" s="11"/>
      <c r="HOV1609" s="11"/>
      <c r="HOW1609" s="11"/>
      <c r="HOX1609" s="11"/>
      <c r="HOY1609" s="11"/>
      <c r="HOZ1609" s="11"/>
      <c r="HPA1609" s="11"/>
      <c r="HPB1609" s="11"/>
      <c r="HPC1609" s="11"/>
      <c r="HPD1609" s="11"/>
      <c r="HPE1609" s="11"/>
      <c r="HPF1609" s="11"/>
      <c r="HPG1609" s="11"/>
      <c r="HPH1609" s="11"/>
      <c r="HPI1609" s="11"/>
      <c r="HPJ1609" s="11"/>
      <c r="HPK1609" s="11"/>
      <c r="HPL1609" s="11"/>
      <c r="HPM1609" s="11"/>
      <c r="HPN1609" s="11"/>
      <c r="HPO1609" s="11"/>
      <c r="HPP1609" s="11"/>
      <c r="HPQ1609" s="11"/>
      <c r="HPR1609" s="11"/>
      <c r="HPS1609" s="11"/>
      <c r="HPT1609" s="11"/>
      <c r="HPU1609" s="11"/>
      <c r="HPV1609" s="11"/>
      <c r="HPW1609" s="11"/>
      <c r="HPX1609" s="11"/>
      <c r="HPY1609" s="11"/>
      <c r="HPZ1609" s="11"/>
      <c r="HQA1609" s="11"/>
      <c r="HQB1609" s="11"/>
      <c r="HQC1609" s="11"/>
      <c r="HQD1609" s="11"/>
      <c r="HQE1609" s="11"/>
      <c r="HQF1609" s="11"/>
      <c r="HQG1609" s="11"/>
      <c r="HQH1609" s="11"/>
      <c r="HQI1609" s="11"/>
      <c r="HQJ1609" s="11"/>
      <c r="HQK1609" s="11"/>
      <c r="HQL1609" s="11"/>
      <c r="HQM1609" s="11"/>
      <c r="HQN1609" s="11"/>
      <c r="HQO1609" s="11"/>
      <c r="HQP1609" s="11"/>
      <c r="HQQ1609" s="11"/>
      <c r="HQR1609" s="11"/>
      <c r="HQS1609" s="11"/>
      <c r="HQT1609" s="11"/>
      <c r="HQU1609" s="11"/>
      <c r="HQV1609" s="11"/>
      <c r="HQW1609" s="11"/>
      <c r="HQX1609" s="11"/>
      <c r="HQY1609" s="11"/>
      <c r="HQZ1609" s="11"/>
      <c r="HRA1609" s="11"/>
      <c r="HRB1609" s="11"/>
      <c r="HRC1609" s="11"/>
      <c r="HRD1609" s="11"/>
      <c r="HRE1609" s="11"/>
      <c r="HRF1609" s="11"/>
      <c r="HRG1609" s="11"/>
      <c r="HRH1609" s="11"/>
      <c r="HRI1609" s="11"/>
      <c r="HRJ1609" s="11"/>
      <c r="HRK1609" s="11"/>
      <c r="HRL1609" s="11"/>
      <c r="HRM1609" s="11"/>
      <c r="HRN1609" s="11"/>
      <c r="HRO1609" s="11"/>
      <c r="HRP1609" s="11"/>
      <c r="HRQ1609" s="11"/>
      <c r="HRR1609" s="11"/>
      <c r="HRS1609" s="11"/>
      <c r="HRT1609" s="11"/>
      <c r="HRU1609" s="11"/>
      <c r="HRV1609" s="11"/>
      <c r="HRW1609" s="11"/>
      <c r="HRX1609" s="11"/>
      <c r="HRY1609" s="11"/>
      <c r="HRZ1609" s="11"/>
      <c r="HSA1609" s="11"/>
      <c r="HSB1609" s="11"/>
      <c r="HSC1609" s="11"/>
      <c r="HSD1609" s="11"/>
      <c r="HSE1609" s="11"/>
      <c r="HSF1609" s="11"/>
      <c r="HSG1609" s="11"/>
      <c r="HSH1609" s="11"/>
      <c r="HSI1609" s="11"/>
      <c r="HSJ1609" s="11"/>
      <c r="HSK1609" s="11"/>
      <c r="HSL1609" s="11"/>
      <c r="HSM1609" s="11"/>
      <c r="HSN1609" s="11"/>
      <c r="HSO1609" s="11"/>
      <c r="HSP1609" s="11"/>
      <c r="HSQ1609" s="11"/>
      <c r="HSR1609" s="11"/>
      <c r="HSS1609" s="11"/>
      <c r="HST1609" s="11"/>
      <c r="HSU1609" s="11"/>
      <c r="HSV1609" s="11"/>
      <c r="HSW1609" s="11"/>
      <c r="HSX1609" s="11"/>
      <c r="HSY1609" s="11"/>
      <c r="HSZ1609" s="11"/>
      <c r="HTA1609" s="11"/>
      <c r="HTB1609" s="11"/>
      <c r="HTC1609" s="11"/>
      <c r="HTD1609" s="11"/>
      <c r="HTE1609" s="11"/>
      <c r="HTF1609" s="11"/>
      <c r="HTG1609" s="11"/>
      <c r="HTH1609" s="11"/>
      <c r="HTI1609" s="11"/>
      <c r="HTJ1609" s="11"/>
      <c r="HTK1609" s="11"/>
      <c r="HTL1609" s="11"/>
      <c r="HTM1609" s="11"/>
      <c r="HTN1609" s="11"/>
      <c r="HTO1609" s="11"/>
      <c r="HTP1609" s="11"/>
      <c r="HTQ1609" s="11"/>
      <c r="HTR1609" s="11"/>
      <c r="HTS1609" s="11"/>
      <c r="HTT1609" s="11"/>
      <c r="HTU1609" s="11"/>
      <c r="HTV1609" s="11"/>
      <c r="HTW1609" s="11"/>
      <c r="HTX1609" s="11"/>
      <c r="HTY1609" s="11"/>
      <c r="HTZ1609" s="11"/>
      <c r="HUA1609" s="11"/>
      <c r="HUB1609" s="11"/>
      <c r="HUC1609" s="11"/>
      <c r="HUD1609" s="11"/>
      <c r="HUE1609" s="11"/>
      <c r="HUF1609" s="11"/>
      <c r="HUG1609" s="11"/>
      <c r="HUH1609" s="11"/>
      <c r="HUI1609" s="11"/>
      <c r="HUJ1609" s="11"/>
      <c r="HUK1609" s="11"/>
      <c r="HUL1609" s="11"/>
      <c r="HUM1609" s="11"/>
      <c r="HUN1609" s="11"/>
      <c r="HUO1609" s="11"/>
      <c r="HUP1609" s="11"/>
      <c r="HUQ1609" s="11"/>
      <c r="HUR1609" s="11"/>
      <c r="HUS1609" s="11"/>
      <c r="HUT1609" s="11"/>
      <c r="HUU1609" s="11"/>
      <c r="HUV1609" s="11"/>
      <c r="HUW1609" s="11"/>
      <c r="HUX1609" s="11"/>
      <c r="HUY1609" s="11"/>
      <c r="HUZ1609" s="11"/>
      <c r="HVA1609" s="11"/>
      <c r="HVB1609" s="11"/>
      <c r="HVC1609" s="11"/>
      <c r="HVD1609" s="11"/>
      <c r="HVE1609" s="11"/>
      <c r="HVF1609" s="11"/>
      <c r="HVG1609" s="11"/>
      <c r="HVH1609" s="11"/>
      <c r="HVI1609" s="11"/>
      <c r="HVJ1609" s="11"/>
      <c r="HVK1609" s="11"/>
      <c r="HVL1609" s="11"/>
      <c r="HVM1609" s="11"/>
      <c r="HVN1609" s="11"/>
      <c r="HVO1609" s="11"/>
      <c r="HVP1609" s="11"/>
      <c r="HVQ1609" s="11"/>
      <c r="HVR1609" s="11"/>
      <c r="HVS1609" s="11"/>
      <c r="HVT1609" s="11"/>
      <c r="HVU1609" s="11"/>
      <c r="HVV1609" s="11"/>
      <c r="HVW1609" s="11"/>
      <c r="HVX1609" s="11"/>
      <c r="HVY1609" s="11"/>
      <c r="HVZ1609" s="11"/>
      <c r="HWA1609" s="11"/>
      <c r="HWB1609" s="11"/>
      <c r="HWC1609" s="11"/>
      <c r="HWD1609" s="11"/>
      <c r="HWE1609" s="11"/>
      <c r="HWF1609" s="11"/>
      <c r="HWG1609" s="11"/>
      <c r="HWH1609" s="11"/>
      <c r="HWI1609" s="11"/>
      <c r="HWJ1609" s="11"/>
      <c r="HWK1609" s="11"/>
      <c r="HWL1609" s="11"/>
      <c r="HWM1609" s="11"/>
      <c r="HWN1609" s="11"/>
      <c r="HWO1609" s="11"/>
      <c r="HWP1609" s="11"/>
      <c r="HWQ1609" s="11"/>
      <c r="HWR1609" s="11"/>
      <c r="HWS1609" s="11"/>
      <c r="HWT1609" s="11"/>
      <c r="HWU1609" s="11"/>
      <c r="HWV1609" s="11"/>
      <c r="HWW1609" s="11"/>
      <c r="HWX1609" s="11"/>
      <c r="HWY1609" s="11"/>
      <c r="HWZ1609" s="11"/>
      <c r="HXA1609" s="11"/>
      <c r="HXB1609" s="11"/>
      <c r="HXC1609" s="11"/>
      <c r="HXD1609" s="11"/>
      <c r="HXE1609" s="11"/>
      <c r="HXF1609" s="11"/>
      <c r="HXG1609" s="11"/>
      <c r="HXH1609" s="11"/>
      <c r="HXI1609" s="11"/>
      <c r="HXJ1609" s="11"/>
      <c r="HXK1609" s="11"/>
      <c r="HXL1609" s="11"/>
      <c r="HXM1609" s="11"/>
      <c r="HXN1609" s="11"/>
      <c r="HXO1609" s="11"/>
      <c r="HXP1609" s="11"/>
      <c r="HXQ1609" s="11"/>
      <c r="HXR1609" s="11"/>
      <c r="HXS1609" s="11"/>
      <c r="HXT1609" s="11"/>
      <c r="HXU1609" s="11"/>
      <c r="HXV1609" s="11"/>
      <c r="HXW1609" s="11"/>
      <c r="HXX1609" s="11"/>
      <c r="HXY1609" s="11"/>
      <c r="HXZ1609" s="11"/>
      <c r="HYA1609" s="11"/>
      <c r="HYB1609" s="11"/>
      <c r="HYC1609" s="11"/>
      <c r="HYD1609" s="11"/>
      <c r="HYE1609" s="11"/>
      <c r="HYF1609" s="11"/>
      <c r="HYG1609" s="11"/>
      <c r="HYH1609" s="11"/>
      <c r="HYI1609" s="11"/>
      <c r="HYJ1609" s="11"/>
      <c r="HYK1609" s="11"/>
      <c r="HYL1609" s="11"/>
      <c r="HYM1609" s="11"/>
      <c r="HYN1609" s="11"/>
      <c r="HYO1609" s="11"/>
      <c r="HYP1609" s="11"/>
      <c r="HYQ1609" s="11"/>
      <c r="HYR1609" s="11"/>
      <c r="HYS1609" s="11"/>
      <c r="HYT1609" s="11"/>
      <c r="HYU1609" s="11"/>
      <c r="HYV1609" s="11"/>
      <c r="HYW1609" s="11"/>
      <c r="HYX1609" s="11"/>
      <c r="HYY1609" s="11"/>
      <c r="HYZ1609" s="11"/>
      <c r="HZA1609" s="11"/>
      <c r="HZB1609" s="11"/>
      <c r="HZC1609" s="11"/>
      <c r="HZD1609" s="11"/>
      <c r="HZE1609" s="11"/>
      <c r="HZF1609" s="11"/>
      <c r="HZG1609" s="11"/>
      <c r="HZH1609" s="11"/>
      <c r="HZI1609" s="11"/>
      <c r="HZJ1609" s="11"/>
      <c r="HZK1609" s="11"/>
      <c r="HZL1609" s="11"/>
      <c r="HZM1609" s="11"/>
      <c r="HZN1609" s="11"/>
      <c r="HZO1609" s="11"/>
      <c r="HZP1609" s="11"/>
      <c r="HZQ1609" s="11"/>
      <c r="HZR1609" s="11"/>
      <c r="HZS1609" s="11"/>
      <c r="HZT1609" s="11"/>
      <c r="HZU1609" s="11"/>
      <c r="HZV1609" s="11"/>
      <c r="HZW1609" s="11"/>
      <c r="HZX1609" s="11"/>
      <c r="HZY1609" s="11"/>
      <c r="HZZ1609" s="11"/>
      <c r="IAA1609" s="11"/>
      <c r="IAB1609" s="11"/>
      <c r="IAC1609" s="11"/>
      <c r="IAD1609" s="11"/>
      <c r="IAE1609" s="11"/>
      <c r="IAF1609" s="11"/>
      <c r="IAG1609" s="11"/>
      <c r="IAH1609" s="11"/>
      <c r="IAI1609" s="11"/>
      <c r="IAJ1609" s="11"/>
      <c r="IAK1609" s="11"/>
      <c r="IAL1609" s="11"/>
      <c r="IAM1609" s="11"/>
      <c r="IAN1609" s="11"/>
      <c r="IAO1609" s="11"/>
      <c r="IAP1609" s="11"/>
      <c r="IAQ1609" s="11"/>
      <c r="IAR1609" s="11"/>
      <c r="IAS1609" s="11"/>
      <c r="IAT1609" s="11"/>
      <c r="IAU1609" s="11"/>
      <c r="IAV1609" s="11"/>
      <c r="IAW1609" s="11"/>
      <c r="IAX1609" s="11"/>
      <c r="IAY1609" s="11"/>
      <c r="IAZ1609" s="11"/>
      <c r="IBA1609" s="11"/>
      <c r="IBB1609" s="11"/>
      <c r="IBC1609" s="11"/>
      <c r="IBD1609" s="11"/>
      <c r="IBE1609" s="11"/>
      <c r="IBF1609" s="11"/>
      <c r="IBG1609" s="11"/>
      <c r="IBH1609" s="11"/>
      <c r="IBI1609" s="11"/>
      <c r="IBJ1609" s="11"/>
      <c r="IBK1609" s="11"/>
      <c r="IBL1609" s="11"/>
      <c r="IBM1609" s="11"/>
      <c r="IBN1609" s="11"/>
      <c r="IBO1609" s="11"/>
      <c r="IBP1609" s="11"/>
      <c r="IBQ1609" s="11"/>
      <c r="IBR1609" s="11"/>
      <c r="IBS1609" s="11"/>
      <c r="IBT1609" s="11"/>
      <c r="IBU1609" s="11"/>
      <c r="IBV1609" s="11"/>
      <c r="IBW1609" s="11"/>
      <c r="IBX1609" s="11"/>
      <c r="IBY1609" s="11"/>
      <c r="IBZ1609" s="11"/>
      <c r="ICA1609" s="11"/>
      <c r="ICB1609" s="11"/>
      <c r="ICC1609" s="11"/>
      <c r="ICD1609" s="11"/>
      <c r="ICE1609" s="11"/>
      <c r="ICF1609" s="11"/>
      <c r="ICG1609" s="11"/>
      <c r="ICH1609" s="11"/>
      <c r="ICI1609" s="11"/>
      <c r="ICJ1609" s="11"/>
      <c r="ICK1609" s="11"/>
      <c r="ICL1609" s="11"/>
      <c r="ICM1609" s="11"/>
      <c r="ICN1609" s="11"/>
      <c r="ICO1609" s="11"/>
      <c r="ICP1609" s="11"/>
      <c r="ICQ1609" s="11"/>
      <c r="ICR1609" s="11"/>
      <c r="ICS1609" s="11"/>
      <c r="ICT1609" s="11"/>
      <c r="ICU1609" s="11"/>
      <c r="ICV1609" s="11"/>
      <c r="ICW1609" s="11"/>
      <c r="ICX1609" s="11"/>
      <c r="ICY1609" s="11"/>
      <c r="ICZ1609" s="11"/>
      <c r="IDA1609" s="11"/>
      <c r="IDB1609" s="11"/>
      <c r="IDC1609" s="11"/>
      <c r="IDD1609" s="11"/>
      <c r="IDE1609" s="11"/>
      <c r="IDF1609" s="11"/>
      <c r="IDG1609" s="11"/>
      <c r="IDH1609" s="11"/>
      <c r="IDI1609" s="11"/>
      <c r="IDJ1609" s="11"/>
      <c r="IDK1609" s="11"/>
      <c r="IDL1609" s="11"/>
      <c r="IDM1609" s="11"/>
      <c r="IDN1609" s="11"/>
      <c r="IDO1609" s="11"/>
      <c r="IDP1609" s="11"/>
      <c r="IDQ1609" s="11"/>
      <c r="IDR1609" s="11"/>
      <c r="IDS1609" s="11"/>
      <c r="IDT1609" s="11"/>
      <c r="IDU1609" s="11"/>
      <c r="IDV1609" s="11"/>
      <c r="IDW1609" s="11"/>
      <c r="IDX1609" s="11"/>
      <c r="IDY1609" s="11"/>
      <c r="IDZ1609" s="11"/>
      <c r="IEA1609" s="11"/>
      <c r="IEB1609" s="11"/>
      <c r="IEC1609" s="11"/>
      <c r="IED1609" s="11"/>
      <c r="IEE1609" s="11"/>
      <c r="IEF1609" s="11"/>
      <c r="IEG1609" s="11"/>
      <c r="IEH1609" s="11"/>
      <c r="IEI1609" s="11"/>
      <c r="IEJ1609" s="11"/>
      <c r="IEK1609" s="11"/>
      <c r="IEL1609" s="11"/>
      <c r="IEM1609" s="11"/>
      <c r="IEN1609" s="11"/>
      <c r="IEO1609" s="11"/>
      <c r="IEP1609" s="11"/>
      <c r="IEQ1609" s="11"/>
      <c r="IER1609" s="11"/>
      <c r="IES1609" s="11"/>
      <c r="IET1609" s="11"/>
      <c r="IEU1609" s="11"/>
      <c r="IEV1609" s="11"/>
      <c r="IEW1609" s="11"/>
      <c r="IEX1609" s="11"/>
      <c r="IEY1609" s="11"/>
      <c r="IEZ1609" s="11"/>
      <c r="IFA1609" s="11"/>
      <c r="IFB1609" s="11"/>
      <c r="IFC1609" s="11"/>
      <c r="IFD1609" s="11"/>
      <c r="IFE1609" s="11"/>
      <c r="IFF1609" s="11"/>
      <c r="IFG1609" s="11"/>
      <c r="IFH1609" s="11"/>
      <c r="IFI1609" s="11"/>
      <c r="IFJ1609" s="11"/>
      <c r="IFK1609" s="11"/>
      <c r="IFL1609" s="11"/>
      <c r="IFM1609" s="11"/>
      <c r="IFN1609" s="11"/>
      <c r="IFO1609" s="11"/>
      <c r="IFP1609" s="11"/>
      <c r="IFQ1609" s="11"/>
      <c r="IFR1609" s="11"/>
      <c r="IFS1609" s="11"/>
      <c r="IFT1609" s="11"/>
      <c r="IFU1609" s="11"/>
      <c r="IFV1609" s="11"/>
      <c r="IFW1609" s="11"/>
      <c r="IFX1609" s="11"/>
      <c r="IFY1609" s="11"/>
      <c r="IFZ1609" s="11"/>
      <c r="IGA1609" s="11"/>
      <c r="IGB1609" s="11"/>
      <c r="IGC1609" s="11"/>
      <c r="IGD1609" s="11"/>
      <c r="IGE1609" s="11"/>
      <c r="IGF1609" s="11"/>
      <c r="IGG1609" s="11"/>
      <c r="IGH1609" s="11"/>
      <c r="IGI1609" s="11"/>
      <c r="IGJ1609" s="11"/>
      <c r="IGK1609" s="11"/>
      <c r="IGL1609" s="11"/>
      <c r="IGM1609" s="11"/>
      <c r="IGN1609" s="11"/>
      <c r="IGO1609" s="11"/>
      <c r="IGP1609" s="11"/>
      <c r="IGQ1609" s="11"/>
      <c r="IGR1609" s="11"/>
      <c r="IGS1609" s="11"/>
      <c r="IGT1609" s="11"/>
      <c r="IGU1609" s="11"/>
      <c r="IGV1609" s="11"/>
      <c r="IGW1609" s="11"/>
      <c r="IGX1609" s="11"/>
      <c r="IGY1609" s="11"/>
      <c r="IGZ1609" s="11"/>
      <c r="IHA1609" s="11"/>
      <c r="IHB1609" s="11"/>
      <c r="IHC1609" s="11"/>
      <c r="IHD1609" s="11"/>
      <c r="IHE1609" s="11"/>
      <c r="IHF1609" s="11"/>
      <c r="IHG1609" s="11"/>
      <c r="IHH1609" s="11"/>
      <c r="IHI1609" s="11"/>
      <c r="IHJ1609" s="11"/>
      <c r="IHK1609" s="11"/>
      <c r="IHL1609" s="11"/>
      <c r="IHM1609" s="11"/>
      <c r="IHN1609" s="11"/>
      <c r="IHO1609" s="11"/>
      <c r="IHP1609" s="11"/>
      <c r="IHQ1609" s="11"/>
      <c r="IHR1609" s="11"/>
      <c r="IHS1609" s="11"/>
      <c r="IHT1609" s="11"/>
      <c r="IHU1609" s="11"/>
      <c r="IHV1609" s="11"/>
      <c r="IHW1609" s="11"/>
      <c r="IHX1609" s="11"/>
      <c r="IHY1609" s="11"/>
      <c r="IHZ1609" s="11"/>
      <c r="IIA1609" s="11"/>
      <c r="IIB1609" s="11"/>
      <c r="IIC1609" s="11"/>
      <c r="IID1609" s="11"/>
      <c r="IIE1609" s="11"/>
      <c r="IIF1609" s="11"/>
      <c r="IIG1609" s="11"/>
      <c r="IIH1609" s="11"/>
      <c r="III1609" s="11"/>
      <c r="IIJ1609" s="11"/>
      <c r="IIK1609" s="11"/>
      <c r="IIL1609" s="11"/>
      <c r="IIM1609" s="11"/>
      <c r="IIN1609" s="11"/>
      <c r="IIO1609" s="11"/>
      <c r="IIP1609" s="11"/>
      <c r="IIQ1609" s="11"/>
      <c r="IIR1609" s="11"/>
      <c r="IIS1609" s="11"/>
      <c r="IIT1609" s="11"/>
      <c r="IIU1609" s="11"/>
      <c r="IIV1609" s="11"/>
      <c r="IIW1609" s="11"/>
      <c r="IIX1609" s="11"/>
      <c r="IIY1609" s="11"/>
      <c r="IIZ1609" s="11"/>
      <c r="IJA1609" s="11"/>
      <c r="IJB1609" s="11"/>
      <c r="IJC1609" s="11"/>
      <c r="IJD1609" s="11"/>
      <c r="IJE1609" s="11"/>
      <c r="IJF1609" s="11"/>
      <c r="IJG1609" s="11"/>
      <c r="IJH1609" s="11"/>
      <c r="IJI1609" s="11"/>
      <c r="IJJ1609" s="11"/>
      <c r="IJK1609" s="11"/>
      <c r="IJL1609" s="11"/>
      <c r="IJM1609" s="11"/>
      <c r="IJN1609" s="11"/>
      <c r="IJO1609" s="11"/>
      <c r="IJP1609" s="11"/>
      <c r="IJQ1609" s="11"/>
      <c r="IJR1609" s="11"/>
      <c r="IJS1609" s="11"/>
      <c r="IJT1609" s="11"/>
      <c r="IJU1609" s="11"/>
      <c r="IJV1609" s="11"/>
      <c r="IJW1609" s="11"/>
      <c r="IJX1609" s="11"/>
      <c r="IJY1609" s="11"/>
      <c r="IJZ1609" s="11"/>
      <c r="IKA1609" s="11"/>
      <c r="IKB1609" s="11"/>
      <c r="IKC1609" s="11"/>
      <c r="IKD1609" s="11"/>
      <c r="IKE1609" s="11"/>
      <c r="IKF1609" s="11"/>
      <c r="IKG1609" s="11"/>
      <c r="IKH1609" s="11"/>
      <c r="IKI1609" s="11"/>
      <c r="IKJ1609" s="11"/>
      <c r="IKK1609" s="11"/>
      <c r="IKL1609" s="11"/>
      <c r="IKM1609" s="11"/>
      <c r="IKN1609" s="11"/>
      <c r="IKO1609" s="11"/>
      <c r="IKP1609" s="11"/>
      <c r="IKQ1609" s="11"/>
      <c r="IKR1609" s="11"/>
      <c r="IKS1609" s="11"/>
      <c r="IKT1609" s="11"/>
      <c r="IKU1609" s="11"/>
      <c r="IKV1609" s="11"/>
      <c r="IKW1609" s="11"/>
      <c r="IKX1609" s="11"/>
      <c r="IKY1609" s="11"/>
      <c r="IKZ1609" s="11"/>
      <c r="ILA1609" s="11"/>
      <c r="ILB1609" s="11"/>
      <c r="ILC1609" s="11"/>
      <c r="ILD1609" s="11"/>
      <c r="ILE1609" s="11"/>
      <c r="ILF1609" s="11"/>
      <c r="ILG1609" s="11"/>
      <c r="ILH1609" s="11"/>
      <c r="ILI1609" s="11"/>
      <c r="ILJ1609" s="11"/>
      <c r="ILK1609" s="11"/>
      <c r="ILL1609" s="11"/>
      <c r="ILM1609" s="11"/>
      <c r="ILN1609" s="11"/>
      <c r="ILO1609" s="11"/>
      <c r="ILP1609" s="11"/>
      <c r="ILQ1609" s="11"/>
      <c r="ILR1609" s="11"/>
      <c r="ILS1609" s="11"/>
      <c r="ILT1609" s="11"/>
      <c r="ILU1609" s="11"/>
      <c r="ILV1609" s="11"/>
      <c r="ILW1609" s="11"/>
      <c r="ILX1609" s="11"/>
      <c r="ILY1609" s="11"/>
      <c r="ILZ1609" s="11"/>
      <c r="IMA1609" s="11"/>
      <c r="IMB1609" s="11"/>
      <c r="IMC1609" s="11"/>
      <c r="IMD1609" s="11"/>
      <c r="IME1609" s="11"/>
      <c r="IMF1609" s="11"/>
      <c r="IMG1609" s="11"/>
      <c r="IMH1609" s="11"/>
      <c r="IMI1609" s="11"/>
      <c r="IMJ1609" s="11"/>
      <c r="IMK1609" s="11"/>
      <c r="IML1609" s="11"/>
      <c r="IMM1609" s="11"/>
      <c r="IMN1609" s="11"/>
      <c r="IMO1609" s="11"/>
      <c r="IMP1609" s="11"/>
      <c r="IMQ1609" s="11"/>
      <c r="IMR1609" s="11"/>
      <c r="IMS1609" s="11"/>
      <c r="IMT1609" s="11"/>
      <c r="IMU1609" s="11"/>
      <c r="IMV1609" s="11"/>
      <c r="IMW1609" s="11"/>
      <c r="IMX1609" s="11"/>
      <c r="IMY1609" s="11"/>
      <c r="IMZ1609" s="11"/>
      <c r="INA1609" s="11"/>
      <c r="INB1609" s="11"/>
      <c r="INC1609" s="11"/>
      <c r="IND1609" s="11"/>
      <c r="INE1609" s="11"/>
      <c r="INF1609" s="11"/>
      <c r="ING1609" s="11"/>
      <c r="INH1609" s="11"/>
      <c r="INI1609" s="11"/>
      <c r="INJ1609" s="11"/>
      <c r="INK1609" s="11"/>
      <c r="INL1609" s="11"/>
      <c r="INM1609" s="11"/>
      <c r="INN1609" s="11"/>
      <c r="INO1609" s="11"/>
      <c r="INP1609" s="11"/>
      <c r="INQ1609" s="11"/>
      <c r="INR1609" s="11"/>
      <c r="INS1609" s="11"/>
      <c r="INT1609" s="11"/>
      <c r="INU1609" s="11"/>
      <c r="INV1609" s="11"/>
      <c r="INW1609" s="11"/>
      <c r="INX1609" s="11"/>
      <c r="INY1609" s="11"/>
      <c r="INZ1609" s="11"/>
      <c r="IOA1609" s="11"/>
      <c r="IOB1609" s="11"/>
      <c r="IOC1609" s="11"/>
      <c r="IOD1609" s="11"/>
      <c r="IOE1609" s="11"/>
      <c r="IOF1609" s="11"/>
      <c r="IOG1609" s="11"/>
      <c r="IOH1609" s="11"/>
      <c r="IOI1609" s="11"/>
      <c r="IOJ1609" s="11"/>
      <c r="IOK1609" s="11"/>
      <c r="IOL1609" s="11"/>
      <c r="IOM1609" s="11"/>
      <c r="ION1609" s="11"/>
      <c r="IOO1609" s="11"/>
      <c r="IOP1609" s="11"/>
      <c r="IOQ1609" s="11"/>
      <c r="IOR1609" s="11"/>
      <c r="IOS1609" s="11"/>
      <c r="IOT1609" s="11"/>
      <c r="IOU1609" s="11"/>
      <c r="IOV1609" s="11"/>
      <c r="IOW1609" s="11"/>
      <c r="IOX1609" s="11"/>
      <c r="IOY1609" s="11"/>
      <c r="IOZ1609" s="11"/>
      <c r="IPA1609" s="11"/>
      <c r="IPB1609" s="11"/>
      <c r="IPC1609" s="11"/>
      <c r="IPD1609" s="11"/>
      <c r="IPE1609" s="11"/>
      <c r="IPF1609" s="11"/>
      <c r="IPG1609" s="11"/>
      <c r="IPH1609" s="11"/>
      <c r="IPI1609" s="11"/>
      <c r="IPJ1609" s="11"/>
      <c r="IPK1609" s="11"/>
      <c r="IPL1609" s="11"/>
      <c r="IPM1609" s="11"/>
      <c r="IPN1609" s="11"/>
      <c r="IPO1609" s="11"/>
      <c r="IPP1609" s="11"/>
      <c r="IPQ1609" s="11"/>
      <c r="IPR1609" s="11"/>
      <c r="IPS1609" s="11"/>
      <c r="IPT1609" s="11"/>
      <c r="IPU1609" s="11"/>
      <c r="IPV1609" s="11"/>
      <c r="IPW1609" s="11"/>
      <c r="IPX1609" s="11"/>
      <c r="IPY1609" s="11"/>
      <c r="IPZ1609" s="11"/>
      <c r="IQA1609" s="11"/>
      <c r="IQB1609" s="11"/>
      <c r="IQC1609" s="11"/>
      <c r="IQD1609" s="11"/>
      <c r="IQE1609" s="11"/>
      <c r="IQF1609" s="11"/>
      <c r="IQG1609" s="11"/>
      <c r="IQH1609" s="11"/>
      <c r="IQI1609" s="11"/>
      <c r="IQJ1609" s="11"/>
      <c r="IQK1609" s="11"/>
      <c r="IQL1609" s="11"/>
      <c r="IQM1609" s="11"/>
      <c r="IQN1609" s="11"/>
      <c r="IQO1609" s="11"/>
      <c r="IQP1609" s="11"/>
      <c r="IQQ1609" s="11"/>
      <c r="IQR1609" s="11"/>
      <c r="IQS1609" s="11"/>
      <c r="IQT1609" s="11"/>
      <c r="IQU1609" s="11"/>
      <c r="IQV1609" s="11"/>
      <c r="IQW1609" s="11"/>
      <c r="IQX1609" s="11"/>
      <c r="IQY1609" s="11"/>
      <c r="IQZ1609" s="11"/>
      <c r="IRA1609" s="11"/>
      <c r="IRB1609" s="11"/>
      <c r="IRC1609" s="11"/>
      <c r="IRD1609" s="11"/>
      <c r="IRE1609" s="11"/>
      <c r="IRF1609" s="11"/>
      <c r="IRG1609" s="11"/>
      <c r="IRH1609" s="11"/>
      <c r="IRI1609" s="11"/>
      <c r="IRJ1609" s="11"/>
      <c r="IRK1609" s="11"/>
      <c r="IRL1609" s="11"/>
      <c r="IRM1609" s="11"/>
      <c r="IRN1609" s="11"/>
      <c r="IRO1609" s="11"/>
      <c r="IRP1609" s="11"/>
      <c r="IRQ1609" s="11"/>
      <c r="IRR1609" s="11"/>
      <c r="IRS1609" s="11"/>
      <c r="IRT1609" s="11"/>
      <c r="IRU1609" s="11"/>
      <c r="IRV1609" s="11"/>
      <c r="IRW1609" s="11"/>
      <c r="IRX1609" s="11"/>
      <c r="IRY1609" s="11"/>
      <c r="IRZ1609" s="11"/>
      <c r="ISA1609" s="11"/>
      <c r="ISB1609" s="11"/>
      <c r="ISC1609" s="11"/>
      <c r="ISD1609" s="11"/>
      <c r="ISE1609" s="11"/>
      <c r="ISF1609" s="11"/>
      <c r="ISG1609" s="11"/>
      <c r="ISH1609" s="11"/>
      <c r="ISI1609" s="11"/>
      <c r="ISJ1609" s="11"/>
      <c r="ISK1609" s="11"/>
      <c r="ISL1609" s="11"/>
      <c r="ISM1609" s="11"/>
      <c r="ISN1609" s="11"/>
      <c r="ISO1609" s="11"/>
      <c r="ISP1609" s="11"/>
      <c r="ISQ1609" s="11"/>
      <c r="ISR1609" s="11"/>
      <c r="ISS1609" s="11"/>
      <c r="IST1609" s="11"/>
      <c r="ISU1609" s="11"/>
      <c r="ISV1609" s="11"/>
      <c r="ISW1609" s="11"/>
      <c r="ISX1609" s="11"/>
      <c r="ISY1609" s="11"/>
      <c r="ISZ1609" s="11"/>
      <c r="ITA1609" s="11"/>
      <c r="ITB1609" s="11"/>
      <c r="ITC1609" s="11"/>
      <c r="ITD1609" s="11"/>
      <c r="ITE1609" s="11"/>
      <c r="ITF1609" s="11"/>
      <c r="ITG1609" s="11"/>
      <c r="ITH1609" s="11"/>
      <c r="ITI1609" s="11"/>
      <c r="ITJ1609" s="11"/>
      <c r="ITK1609" s="11"/>
      <c r="ITL1609" s="11"/>
      <c r="ITM1609" s="11"/>
      <c r="ITN1609" s="11"/>
      <c r="ITO1609" s="11"/>
      <c r="ITP1609" s="11"/>
      <c r="ITQ1609" s="11"/>
      <c r="ITR1609" s="11"/>
      <c r="ITS1609" s="11"/>
      <c r="ITT1609" s="11"/>
      <c r="ITU1609" s="11"/>
      <c r="ITV1609" s="11"/>
      <c r="ITW1609" s="11"/>
      <c r="ITX1609" s="11"/>
      <c r="ITY1609" s="11"/>
      <c r="ITZ1609" s="11"/>
      <c r="IUA1609" s="11"/>
      <c r="IUB1609" s="11"/>
      <c r="IUC1609" s="11"/>
      <c r="IUD1609" s="11"/>
      <c r="IUE1609" s="11"/>
      <c r="IUF1609" s="11"/>
      <c r="IUG1609" s="11"/>
      <c r="IUH1609" s="11"/>
      <c r="IUI1609" s="11"/>
      <c r="IUJ1609" s="11"/>
      <c r="IUK1609" s="11"/>
      <c r="IUL1609" s="11"/>
      <c r="IUM1609" s="11"/>
      <c r="IUN1609" s="11"/>
      <c r="IUO1609" s="11"/>
      <c r="IUP1609" s="11"/>
      <c r="IUQ1609" s="11"/>
      <c r="IUR1609" s="11"/>
      <c r="IUS1609" s="11"/>
      <c r="IUT1609" s="11"/>
      <c r="IUU1609" s="11"/>
      <c r="IUV1609" s="11"/>
      <c r="IUW1609" s="11"/>
      <c r="IUX1609" s="11"/>
      <c r="IUY1609" s="11"/>
      <c r="IUZ1609" s="11"/>
      <c r="IVA1609" s="11"/>
      <c r="IVB1609" s="11"/>
      <c r="IVC1609" s="11"/>
      <c r="IVD1609" s="11"/>
      <c r="IVE1609" s="11"/>
      <c r="IVF1609" s="11"/>
      <c r="IVG1609" s="11"/>
      <c r="IVH1609" s="11"/>
      <c r="IVI1609" s="11"/>
      <c r="IVJ1609" s="11"/>
      <c r="IVK1609" s="11"/>
      <c r="IVL1609" s="11"/>
      <c r="IVM1609" s="11"/>
      <c r="IVN1609" s="11"/>
      <c r="IVO1609" s="11"/>
      <c r="IVP1609" s="11"/>
      <c r="IVQ1609" s="11"/>
      <c r="IVR1609" s="11"/>
      <c r="IVS1609" s="11"/>
      <c r="IVT1609" s="11"/>
      <c r="IVU1609" s="11"/>
      <c r="IVV1609" s="11"/>
      <c r="IVW1609" s="11"/>
      <c r="IVX1609" s="11"/>
      <c r="IVY1609" s="11"/>
      <c r="IVZ1609" s="11"/>
      <c r="IWA1609" s="11"/>
      <c r="IWB1609" s="11"/>
      <c r="IWC1609" s="11"/>
      <c r="IWD1609" s="11"/>
      <c r="IWE1609" s="11"/>
      <c r="IWF1609" s="11"/>
      <c r="IWG1609" s="11"/>
      <c r="IWH1609" s="11"/>
      <c r="IWI1609" s="11"/>
      <c r="IWJ1609" s="11"/>
      <c r="IWK1609" s="11"/>
      <c r="IWL1609" s="11"/>
      <c r="IWM1609" s="11"/>
      <c r="IWN1609" s="11"/>
      <c r="IWO1609" s="11"/>
      <c r="IWP1609" s="11"/>
      <c r="IWQ1609" s="11"/>
      <c r="IWR1609" s="11"/>
      <c r="IWS1609" s="11"/>
      <c r="IWT1609" s="11"/>
      <c r="IWU1609" s="11"/>
      <c r="IWV1609" s="11"/>
      <c r="IWW1609" s="11"/>
      <c r="IWX1609" s="11"/>
      <c r="IWY1609" s="11"/>
      <c r="IWZ1609" s="11"/>
      <c r="IXA1609" s="11"/>
      <c r="IXB1609" s="11"/>
      <c r="IXC1609" s="11"/>
      <c r="IXD1609" s="11"/>
      <c r="IXE1609" s="11"/>
      <c r="IXF1609" s="11"/>
      <c r="IXG1609" s="11"/>
      <c r="IXH1609" s="11"/>
      <c r="IXI1609" s="11"/>
      <c r="IXJ1609" s="11"/>
      <c r="IXK1609" s="11"/>
      <c r="IXL1609" s="11"/>
      <c r="IXM1609" s="11"/>
      <c r="IXN1609" s="11"/>
      <c r="IXO1609" s="11"/>
      <c r="IXP1609" s="11"/>
      <c r="IXQ1609" s="11"/>
      <c r="IXR1609" s="11"/>
      <c r="IXS1609" s="11"/>
      <c r="IXT1609" s="11"/>
      <c r="IXU1609" s="11"/>
      <c r="IXV1609" s="11"/>
      <c r="IXW1609" s="11"/>
      <c r="IXX1609" s="11"/>
      <c r="IXY1609" s="11"/>
      <c r="IXZ1609" s="11"/>
      <c r="IYA1609" s="11"/>
      <c r="IYB1609" s="11"/>
      <c r="IYC1609" s="11"/>
      <c r="IYD1609" s="11"/>
      <c r="IYE1609" s="11"/>
      <c r="IYF1609" s="11"/>
      <c r="IYG1609" s="11"/>
      <c r="IYH1609" s="11"/>
      <c r="IYI1609" s="11"/>
      <c r="IYJ1609" s="11"/>
      <c r="IYK1609" s="11"/>
      <c r="IYL1609" s="11"/>
      <c r="IYM1609" s="11"/>
      <c r="IYN1609" s="11"/>
      <c r="IYO1609" s="11"/>
      <c r="IYP1609" s="11"/>
      <c r="IYQ1609" s="11"/>
      <c r="IYR1609" s="11"/>
      <c r="IYS1609" s="11"/>
      <c r="IYT1609" s="11"/>
      <c r="IYU1609" s="11"/>
      <c r="IYV1609" s="11"/>
      <c r="IYW1609" s="11"/>
      <c r="IYX1609" s="11"/>
      <c r="IYY1609" s="11"/>
      <c r="IYZ1609" s="11"/>
      <c r="IZA1609" s="11"/>
      <c r="IZB1609" s="11"/>
      <c r="IZC1609" s="11"/>
      <c r="IZD1609" s="11"/>
      <c r="IZE1609" s="11"/>
      <c r="IZF1609" s="11"/>
      <c r="IZG1609" s="11"/>
      <c r="IZH1609" s="11"/>
      <c r="IZI1609" s="11"/>
      <c r="IZJ1609" s="11"/>
      <c r="IZK1609" s="11"/>
      <c r="IZL1609" s="11"/>
      <c r="IZM1609" s="11"/>
      <c r="IZN1609" s="11"/>
      <c r="IZO1609" s="11"/>
      <c r="IZP1609" s="11"/>
      <c r="IZQ1609" s="11"/>
      <c r="IZR1609" s="11"/>
      <c r="IZS1609" s="11"/>
      <c r="IZT1609" s="11"/>
      <c r="IZU1609" s="11"/>
      <c r="IZV1609" s="11"/>
      <c r="IZW1609" s="11"/>
      <c r="IZX1609" s="11"/>
      <c r="IZY1609" s="11"/>
      <c r="IZZ1609" s="11"/>
      <c r="JAA1609" s="11"/>
      <c r="JAB1609" s="11"/>
      <c r="JAC1609" s="11"/>
      <c r="JAD1609" s="11"/>
      <c r="JAE1609" s="11"/>
      <c r="JAF1609" s="11"/>
      <c r="JAG1609" s="11"/>
      <c r="JAH1609" s="11"/>
      <c r="JAI1609" s="11"/>
      <c r="JAJ1609" s="11"/>
      <c r="JAK1609" s="11"/>
      <c r="JAL1609" s="11"/>
      <c r="JAM1609" s="11"/>
      <c r="JAN1609" s="11"/>
      <c r="JAO1609" s="11"/>
      <c r="JAP1609" s="11"/>
      <c r="JAQ1609" s="11"/>
      <c r="JAR1609" s="11"/>
      <c r="JAS1609" s="11"/>
      <c r="JAT1609" s="11"/>
      <c r="JAU1609" s="11"/>
      <c r="JAV1609" s="11"/>
      <c r="JAW1609" s="11"/>
      <c r="JAX1609" s="11"/>
      <c r="JAY1609" s="11"/>
      <c r="JAZ1609" s="11"/>
      <c r="JBA1609" s="11"/>
      <c r="JBB1609" s="11"/>
      <c r="JBC1609" s="11"/>
      <c r="JBD1609" s="11"/>
      <c r="JBE1609" s="11"/>
      <c r="JBF1609" s="11"/>
      <c r="JBG1609" s="11"/>
      <c r="JBH1609" s="11"/>
      <c r="JBI1609" s="11"/>
      <c r="JBJ1609" s="11"/>
      <c r="JBK1609" s="11"/>
      <c r="JBL1609" s="11"/>
      <c r="JBM1609" s="11"/>
      <c r="JBN1609" s="11"/>
      <c r="JBO1609" s="11"/>
      <c r="JBP1609" s="11"/>
      <c r="JBQ1609" s="11"/>
      <c r="JBR1609" s="11"/>
      <c r="JBS1609" s="11"/>
      <c r="JBT1609" s="11"/>
      <c r="JBU1609" s="11"/>
      <c r="JBV1609" s="11"/>
      <c r="JBW1609" s="11"/>
      <c r="JBX1609" s="11"/>
      <c r="JBY1609" s="11"/>
      <c r="JBZ1609" s="11"/>
      <c r="JCA1609" s="11"/>
      <c r="JCB1609" s="11"/>
      <c r="JCC1609" s="11"/>
      <c r="JCD1609" s="11"/>
      <c r="JCE1609" s="11"/>
      <c r="JCF1609" s="11"/>
      <c r="JCG1609" s="11"/>
      <c r="JCH1609" s="11"/>
      <c r="JCI1609" s="11"/>
      <c r="JCJ1609" s="11"/>
      <c r="JCK1609" s="11"/>
      <c r="JCL1609" s="11"/>
      <c r="JCM1609" s="11"/>
      <c r="JCN1609" s="11"/>
      <c r="JCO1609" s="11"/>
      <c r="JCP1609" s="11"/>
      <c r="JCQ1609" s="11"/>
      <c r="JCR1609" s="11"/>
      <c r="JCS1609" s="11"/>
      <c r="JCT1609" s="11"/>
      <c r="JCU1609" s="11"/>
      <c r="JCV1609" s="11"/>
      <c r="JCW1609" s="11"/>
      <c r="JCX1609" s="11"/>
      <c r="JCY1609" s="11"/>
      <c r="JCZ1609" s="11"/>
      <c r="JDA1609" s="11"/>
      <c r="JDB1609" s="11"/>
      <c r="JDC1609" s="11"/>
      <c r="JDD1609" s="11"/>
      <c r="JDE1609" s="11"/>
      <c r="JDF1609" s="11"/>
      <c r="JDG1609" s="11"/>
      <c r="JDH1609" s="11"/>
      <c r="JDI1609" s="11"/>
      <c r="JDJ1609" s="11"/>
      <c r="JDK1609" s="11"/>
      <c r="JDL1609" s="11"/>
      <c r="JDM1609" s="11"/>
      <c r="JDN1609" s="11"/>
      <c r="JDO1609" s="11"/>
      <c r="JDP1609" s="11"/>
      <c r="JDQ1609" s="11"/>
      <c r="JDR1609" s="11"/>
      <c r="JDS1609" s="11"/>
      <c r="JDT1609" s="11"/>
      <c r="JDU1609" s="11"/>
      <c r="JDV1609" s="11"/>
      <c r="JDW1609" s="11"/>
      <c r="JDX1609" s="11"/>
      <c r="JDY1609" s="11"/>
      <c r="JDZ1609" s="11"/>
      <c r="JEA1609" s="11"/>
      <c r="JEB1609" s="11"/>
      <c r="JEC1609" s="11"/>
      <c r="JED1609" s="11"/>
      <c r="JEE1609" s="11"/>
      <c r="JEF1609" s="11"/>
      <c r="JEG1609" s="11"/>
      <c r="JEH1609" s="11"/>
      <c r="JEI1609" s="11"/>
      <c r="JEJ1609" s="11"/>
      <c r="JEK1609" s="11"/>
      <c r="JEL1609" s="11"/>
      <c r="JEM1609" s="11"/>
      <c r="JEN1609" s="11"/>
      <c r="JEO1609" s="11"/>
      <c r="JEP1609" s="11"/>
      <c r="JEQ1609" s="11"/>
      <c r="JER1609" s="11"/>
      <c r="JES1609" s="11"/>
      <c r="JET1609" s="11"/>
      <c r="JEU1609" s="11"/>
      <c r="JEV1609" s="11"/>
      <c r="JEW1609" s="11"/>
      <c r="JEX1609" s="11"/>
      <c r="JEY1609" s="11"/>
      <c r="JEZ1609" s="11"/>
      <c r="JFA1609" s="11"/>
      <c r="JFB1609" s="11"/>
      <c r="JFC1609" s="11"/>
      <c r="JFD1609" s="11"/>
      <c r="JFE1609" s="11"/>
      <c r="JFF1609" s="11"/>
      <c r="JFG1609" s="11"/>
      <c r="JFH1609" s="11"/>
      <c r="JFI1609" s="11"/>
      <c r="JFJ1609" s="11"/>
      <c r="JFK1609" s="11"/>
      <c r="JFL1609" s="11"/>
      <c r="JFM1609" s="11"/>
      <c r="JFN1609" s="11"/>
      <c r="JFO1609" s="11"/>
      <c r="JFP1609" s="11"/>
      <c r="JFQ1609" s="11"/>
      <c r="JFR1609" s="11"/>
      <c r="JFS1609" s="11"/>
      <c r="JFT1609" s="11"/>
      <c r="JFU1609" s="11"/>
      <c r="JFV1609" s="11"/>
      <c r="JFW1609" s="11"/>
      <c r="JFX1609" s="11"/>
      <c r="JFY1609" s="11"/>
      <c r="JFZ1609" s="11"/>
      <c r="JGA1609" s="11"/>
      <c r="JGB1609" s="11"/>
      <c r="JGC1609" s="11"/>
      <c r="JGD1609" s="11"/>
      <c r="JGE1609" s="11"/>
      <c r="JGF1609" s="11"/>
      <c r="JGG1609" s="11"/>
      <c r="JGH1609" s="11"/>
      <c r="JGI1609" s="11"/>
      <c r="JGJ1609" s="11"/>
      <c r="JGK1609" s="11"/>
      <c r="JGL1609" s="11"/>
      <c r="JGM1609" s="11"/>
      <c r="JGN1609" s="11"/>
      <c r="JGO1609" s="11"/>
      <c r="JGP1609" s="11"/>
      <c r="JGQ1609" s="11"/>
      <c r="JGR1609" s="11"/>
      <c r="JGS1609" s="11"/>
      <c r="JGT1609" s="11"/>
      <c r="JGU1609" s="11"/>
      <c r="JGV1609" s="11"/>
      <c r="JGW1609" s="11"/>
      <c r="JGX1609" s="11"/>
      <c r="JGY1609" s="11"/>
      <c r="JGZ1609" s="11"/>
      <c r="JHA1609" s="11"/>
      <c r="JHB1609" s="11"/>
      <c r="JHC1609" s="11"/>
      <c r="JHD1609" s="11"/>
      <c r="JHE1609" s="11"/>
      <c r="JHF1609" s="11"/>
      <c r="JHG1609" s="11"/>
      <c r="JHH1609" s="11"/>
      <c r="JHI1609" s="11"/>
      <c r="JHJ1609" s="11"/>
      <c r="JHK1609" s="11"/>
      <c r="JHL1609" s="11"/>
      <c r="JHM1609" s="11"/>
      <c r="JHN1609" s="11"/>
      <c r="JHO1609" s="11"/>
      <c r="JHP1609" s="11"/>
      <c r="JHQ1609" s="11"/>
      <c r="JHR1609" s="11"/>
      <c r="JHS1609" s="11"/>
      <c r="JHT1609" s="11"/>
      <c r="JHU1609" s="11"/>
      <c r="JHV1609" s="11"/>
      <c r="JHW1609" s="11"/>
      <c r="JHX1609" s="11"/>
      <c r="JHY1609" s="11"/>
      <c r="JHZ1609" s="11"/>
      <c r="JIA1609" s="11"/>
      <c r="JIB1609" s="11"/>
      <c r="JIC1609" s="11"/>
      <c r="JID1609" s="11"/>
      <c r="JIE1609" s="11"/>
      <c r="JIF1609" s="11"/>
      <c r="JIG1609" s="11"/>
      <c r="JIH1609" s="11"/>
      <c r="JII1609" s="11"/>
      <c r="JIJ1609" s="11"/>
      <c r="JIK1609" s="11"/>
      <c r="JIL1609" s="11"/>
      <c r="JIM1609" s="11"/>
      <c r="JIN1609" s="11"/>
      <c r="JIO1609" s="11"/>
      <c r="JIP1609" s="11"/>
      <c r="JIQ1609" s="11"/>
      <c r="JIR1609" s="11"/>
      <c r="JIS1609" s="11"/>
      <c r="JIT1609" s="11"/>
      <c r="JIU1609" s="11"/>
      <c r="JIV1609" s="11"/>
      <c r="JIW1609" s="11"/>
      <c r="JIX1609" s="11"/>
      <c r="JIY1609" s="11"/>
      <c r="JIZ1609" s="11"/>
      <c r="JJA1609" s="11"/>
      <c r="JJB1609" s="11"/>
      <c r="JJC1609" s="11"/>
      <c r="JJD1609" s="11"/>
      <c r="JJE1609" s="11"/>
      <c r="JJF1609" s="11"/>
      <c r="JJG1609" s="11"/>
      <c r="JJH1609" s="11"/>
      <c r="JJI1609" s="11"/>
      <c r="JJJ1609" s="11"/>
      <c r="JJK1609" s="11"/>
      <c r="JJL1609" s="11"/>
      <c r="JJM1609" s="11"/>
      <c r="JJN1609" s="11"/>
      <c r="JJO1609" s="11"/>
      <c r="JJP1609" s="11"/>
      <c r="JJQ1609" s="11"/>
      <c r="JJR1609" s="11"/>
      <c r="JJS1609" s="11"/>
      <c r="JJT1609" s="11"/>
      <c r="JJU1609" s="11"/>
      <c r="JJV1609" s="11"/>
      <c r="JJW1609" s="11"/>
      <c r="JJX1609" s="11"/>
      <c r="JJY1609" s="11"/>
      <c r="JJZ1609" s="11"/>
      <c r="JKA1609" s="11"/>
      <c r="JKB1609" s="11"/>
      <c r="JKC1609" s="11"/>
      <c r="JKD1609" s="11"/>
      <c r="JKE1609" s="11"/>
      <c r="JKF1609" s="11"/>
      <c r="JKG1609" s="11"/>
      <c r="JKH1609" s="11"/>
      <c r="JKI1609" s="11"/>
      <c r="JKJ1609" s="11"/>
      <c r="JKK1609" s="11"/>
      <c r="JKL1609" s="11"/>
      <c r="JKM1609" s="11"/>
      <c r="JKN1609" s="11"/>
      <c r="JKO1609" s="11"/>
      <c r="JKP1609" s="11"/>
      <c r="JKQ1609" s="11"/>
      <c r="JKR1609" s="11"/>
      <c r="JKS1609" s="11"/>
      <c r="JKT1609" s="11"/>
      <c r="JKU1609" s="11"/>
      <c r="JKV1609" s="11"/>
      <c r="JKW1609" s="11"/>
      <c r="JKX1609" s="11"/>
      <c r="JKY1609" s="11"/>
      <c r="JKZ1609" s="11"/>
      <c r="JLA1609" s="11"/>
      <c r="JLB1609" s="11"/>
      <c r="JLC1609" s="11"/>
      <c r="JLD1609" s="11"/>
      <c r="JLE1609" s="11"/>
      <c r="JLF1609" s="11"/>
      <c r="JLG1609" s="11"/>
      <c r="JLH1609" s="11"/>
      <c r="JLI1609" s="11"/>
      <c r="JLJ1609" s="11"/>
      <c r="JLK1609" s="11"/>
      <c r="JLL1609" s="11"/>
      <c r="JLM1609" s="11"/>
      <c r="JLN1609" s="11"/>
      <c r="JLO1609" s="11"/>
      <c r="JLP1609" s="11"/>
      <c r="JLQ1609" s="11"/>
      <c r="JLR1609" s="11"/>
      <c r="JLS1609" s="11"/>
      <c r="JLT1609" s="11"/>
      <c r="JLU1609" s="11"/>
      <c r="JLV1609" s="11"/>
      <c r="JLW1609" s="11"/>
      <c r="JLX1609" s="11"/>
      <c r="JLY1609" s="11"/>
      <c r="JLZ1609" s="11"/>
      <c r="JMA1609" s="11"/>
      <c r="JMB1609" s="11"/>
      <c r="JMC1609" s="11"/>
      <c r="JMD1609" s="11"/>
      <c r="JME1609" s="11"/>
      <c r="JMF1609" s="11"/>
      <c r="JMG1609" s="11"/>
      <c r="JMH1609" s="11"/>
      <c r="JMI1609" s="11"/>
      <c r="JMJ1609" s="11"/>
      <c r="JMK1609" s="11"/>
      <c r="JML1609" s="11"/>
      <c r="JMM1609" s="11"/>
      <c r="JMN1609" s="11"/>
      <c r="JMO1609" s="11"/>
      <c r="JMP1609" s="11"/>
      <c r="JMQ1609" s="11"/>
      <c r="JMR1609" s="11"/>
      <c r="JMS1609" s="11"/>
      <c r="JMT1609" s="11"/>
      <c r="JMU1609" s="11"/>
      <c r="JMV1609" s="11"/>
      <c r="JMW1609" s="11"/>
      <c r="JMX1609" s="11"/>
      <c r="JMY1609" s="11"/>
      <c r="JMZ1609" s="11"/>
      <c r="JNA1609" s="11"/>
      <c r="JNB1609" s="11"/>
      <c r="JNC1609" s="11"/>
      <c r="JND1609" s="11"/>
      <c r="JNE1609" s="11"/>
      <c r="JNF1609" s="11"/>
      <c r="JNG1609" s="11"/>
      <c r="JNH1609" s="11"/>
      <c r="JNI1609" s="11"/>
      <c r="JNJ1609" s="11"/>
      <c r="JNK1609" s="11"/>
      <c r="JNL1609" s="11"/>
      <c r="JNM1609" s="11"/>
      <c r="JNN1609" s="11"/>
      <c r="JNO1609" s="11"/>
      <c r="JNP1609" s="11"/>
      <c r="JNQ1609" s="11"/>
      <c r="JNR1609" s="11"/>
      <c r="JNS1609" s="11"/>
      <c r="JNT1609" s="11"/>
      <c r="JNU1609" s="11"/>
      <c r="JNV1609" s="11"/>
      <c r="JNW1609" s="11"/>
      <c r="JNX1609" s="11"/>
      <c r="JNY1609" s="11"/>
      <c r="JNZ1609" s="11"/>
      <c r="JOA1609" s="11"/>
      <c r="JOB1609" s="11"/>
      <c r="JOC1609" s="11"/>
      <c r="JOD1609" s="11"/>
      <c r="JOE1609" s="11"/>
      <c r="JOF1609" s="11"/>
      <c r="JOG1609" s="11"/>
      <c r="JOH1609" s="11"/>
      <c r="JOI1609" s="11"/>
      <c r="JOJ1609" s="11"/>
      <c r="JOK1609" s="11"/>
      <c r="JOL1609" s="11"/>
      <c r="JOM1609" s="11"/>
      <c r="JON1609" s="11"/>
      <c r="JOO1609" s="11"/>
      <c r="JOP1609" s="11"/>
      <c r="JOQ1609" s="11"/>
      <c r="JOR1609" s="11"/>
      <c r="JOS1609" s="11"/>
      <c r="JOT1609" s="11"/>
      <c r="JOU1609" s="11"/>
      <c r="JOV1609" s="11"/>
      <c r="JOW1609" s="11"/>
      <c r="JOX1609" s="11"/>
      <c r="JOY1609" s="11"/>
      <c r="JOZ1609" s="11"/>
      <c r="JPA1609" s="11"/>
      <c r="JPB1609" s="11"/>
      <c r="JPC1609" s="11"/>
      <c r="JPD1609" s="11"/>
      <c r="JPE1609" s="11"/>
      <c r="JPF1609" s="11"/>
      <c r="JPG1609" s="11"/>
      <c r="JPH1609" s="11"/>
      <c r="JPI1609" s="11"/>
      <c r="JPJ1609" s="11"/>
      <c r="JPK1609" s="11"/>
      <c r="JPL1609" s="11"/>
      <c r="JPM1609" s="11"/>
      <c r="JPN1609" s="11"/>
      <c r="JPO1609" s="11"/>
      <c r="JPP1609" s="11"/>
      <c r="JPQ1609" s="11"/>
      <c r="JPR1609" s="11"/>
      <c r="JPS1609" s="11"/>
      <c r="JPT1609" s="11"/>
      <c r="JPU1609" s="11"/>
      <c r="JPV1609" s="11"/>
      <c r="JPW1609" s="11"/>
      <c r="JPX1609" s="11"/>
      <c r="JPY1609" s="11"/>
      <c r="JPZ1609" s="11"/>
      <c r="JQA1609" s="11"/>
      <c r="JQB1609" s="11"/>
      <c r="JQC1609" s="11"/>
      <c r="JQD1609" s="11"/>
      <c r="JQE1609" s="11"/>
      <c r="JQF1609" s="11"/>
      <c r="JQG1609" s="11"/>
      <c r="JQH1609" s="11"/>
      <c r="JQI1609" s="11"/>
      <c r="JQJ1609" s="11"/>
      <c r="JQK1609" s="11"/>
      <c r="JQL1609" s="11"/>
      <c r="JQM1609" s="11"/>
      <c r="JQN1609" s="11"/>
      <c r="JQO1609" s="11"/>
      <c r="JQP1609" s="11"/>
      <c r="JQQ1609" s="11"/>
      <c r="JQR1609" s="11"/>
      <c r="JQS1609" s="11"/>
      <c r="JQT1609" s="11"/>
      <c r="JQU1609" s="11"/>
      <c r="JQV1609" s="11"/>
      <c r="JQW1609" s="11"/>
      <c r="JQX1609" s="11"/>
      <c r="JQY1609" s="11"/>
      <c r="JQZ1609" s="11"/>
      <c r="JRA1609" s="11"/>
      <c r="JRB1609" s="11"/>
      <c r="JRC1609" s="11"/>
      <c r="JRD1609" s="11"/>
      <c r="JRE1609" s="11"/>
      <c r="JRF1609" s="11"/>
      <c r="JRG1609" s="11"/>
      <c r="JRH1609" s="11"/>
      <c r="JRI1609" s="11"/>
      <c r="JRJ1609" s="11"/>
      <c r="JRK1609" s="11"/>
      <c r="JRL1609" s="11"/>
      <c r="JRM1609" s="11"/>
      <c r="JRN1609" s="11"/>
      <c r="JRO1609" s="11"/>
      <c r="JRP1609" s="11"/>
      <c r="JRQ1609" s="11"/>
      <c r="JRR1609" s="11"/>
      <c r="JRS1609" s="11"/>
      <c r="JRT1609" s="11"/>
      <c r="JRU1609" s="11"/>
      <c r="JRV1609" s="11"/>
      <c r="JRW1609" s="11"/>
      <c r="JRX1609" s="11"/>
      <c r="JRY1609" s="11"/>
      <c r="JRZ1609" s="11"/>
      <c r="JSA1609" s="11"/>
      <c r="JSB1609" s="11"/>
      <c r="JSC1609" s="11"/>
      <c r="JSD1609" s="11"/>
      <c r="JSE1609" s="11"/>
      <c r="JSF1609" s="11"/>
      <c r="JSG1609" s="11"/>
      <c r="JSH1609" s="11"/>
      <c r="JSI1609" s="11"/>
      <c r="JSJ1609" s="11"/>
      <c r="JSK1609" s="11"/>
      <c r="JSL1609" s="11"/>
      <c r="JSM1609" s="11"/>
      <c r="JSN1609" s="11"/>
      <c r="JSO1609" s="11"/>
      <c r="JSP1609" s="11"/>
      <c r="JSQ1609" s="11"/>
      <c r="JSR1609" s="11"/>
      <c r="JSS1609" s="11"/>
      <c r="JST1609" s="11"/>
      <c r="JSU1609" s="11"/>
      <c r="JSV1609" s="11"/>
      <c r="JSW1609" s="11"/>
      <c r="JSX1609" s="11"/>
      <c r="JSY1609" s="11"/>
      <c r="JSZ1609" s="11"/>
      <c r="JTA1609" s="11"/>
      <c r="JTB1609" s="11"/>
      <c r="JTC1609" s="11"/>
      <c r="JTD1609" s="11"/>
      <c r="JTE1609" s="11"/>
      <c r="JTF1609" s="11"/>
      <c r="JTG1609" s="11"/>
      <c r="JTH1609" s="11"/>
      <c r="JTI1609" s="11"/>
      <c r="JTJ1609" s="11"/>
      <c r="JTK1609" s="11"/>
      <c r="JTL1609" s="11"/>
      <c r="JTM1609" s="11"/>
      <c r="JTN1609" s="11"/>
      <c r="JTO1609" s="11"/>
      <c r="JTP1609" s="11"/>
      <c r="JTQ1609" s="11"/>
      <c r="JTR1609" s="11"/>
      <c r="JTS1609" s="11"/>
      <c r="JTT1609" s="11"/>
      <c r="JTU1609" s="11"/>
      <c r="JTV1609" s="11"/>
      <c r="JTW1609" s="11"/>
      <c r="JTX1609" s="11"/>
      <c r="JTY1609" s="11"/>
      <c r="JTZ1609" s="11"/>
      <c r="JUA1609" s="11"/>
      <c r="JUB1609" s="11"/>
      <c r="JUC1609" s="11"/>
      <c r="JUD1609" s="11"/>
      <c r="JUE1609" s="11"/>
      <c r="JUF1609" s="11"/>
      <c r="JUG1609" s="11"/>
      <c r="JUH1609" s="11"/>
      <c r="JUI1609" s="11"/>
      <c r="JUJ1609" s="11"/>
      <c r="JUK1609" s="11"/>
      <c r="JUL1609" s="11"/>
      <c r="JUM1609" s="11"/>
      <c r="JUN1609" s="11"/>
      <c r="JUO1609" s="11"/>
      <c r="JUP1609" s="11"/>
      <c r="JUQ1609" s="11"/>
      <c r="JUR1609" s="11"/>
      <c r="JUS1609" s="11"/>
      <c r="JUT1609" s="11"/>
      <c r="JUU1609" s="11"/>
      <c r="JUV1609" s="11"/>
      <c r="JUW1609" s="11"/>
      <c r="JUX1609" s="11"/>
      <c r="JUY1609" s="11"/>
      <c r="JUZ1609" s="11"/>
      <c r="JVA1609" s="11"/>
      <c r="JVB1609" s="11"/>
      <c r="JVC1609" s="11"/>
      <c r="JVD1609" s="11"/>
      <c r="JVE1609" s="11"/>
      <c r="JVF1609" s="11"/>
      <c r="JVG1609" s="11"/>
      <c r="JVH1609" s="11"/>
      <c r="JVI1609" s="11"/>
      <c r="JVJ1609" s="11"/>
      <c r="JVK1609" s="11"/>
      <c r="JVL1609" s="11"/>
      <c r="JVM1609" s="11"/>
      <c r="JVN1609" s="11"/>
      <c r="JVO1609" s="11"/>
      <c r="JVP1609" s="11"/>
      <c r="JVQ1609" s="11"/>
      <c r="JVR1609" s="11"/>
      <c r="JVS1609" s="11"/>
      <c r="JVT1609" s="11"/>
      <c r="JVU1609" s="11"/>
      <c r="JVV1609" s="11"/>
      <c r="JVW1609" s="11"/>
      <c r="JVX1609" s="11"/>
      <c r="JVY1609" s="11"/>
      <c r="JVZ1609" s="11"/>
      <c r="JWA1609" s="11"/>
      <c r="JWB1609" s="11"/>
      <c r="JWC1609" s="11"/>
      <c r="JWD1609" s="11"/>
      <c r="JWE1609" s="11"/>
      <c r="JWF1609" s="11"/>
      <c r="JWG1609" s="11"/>
      <c r="JWH1609" s="11"/>
      <c r="JWI1609" s="11"/>
      <c r="JWJ1609" s="11"/>
      <c r="JWK1609" s="11"/>
      <c r="JWL1609" s="11"/>
      <c r="JWM1609" s="11"/>
      <c r="JWN1609" s="11"/>
      <c r="JWO1609" s="11"/>
      <c r="JWP1609" s="11"/>
      <c r="JWQ1609" s="11"/>
      <c r="JWR1609" s="11"/>
      <c r="JWS1609" s="11"/>
      <c r="JWT1609" s="11"/>
      <c r="JWU1609" s="11"/>
      <c r="JWV1609" s="11"/>
      <c r="JWW1609" s="11"/>
      <c r="JWX1609" s="11"/>
      <c r="JWY1609" s="11"/>
      <c r="JWZ1609" s="11"/>
      <c r="JXA1609" s="11"/>
      <c r="JXB1609" s="11"/>
      <c r="JXC1609" s="11"/>
      <c r="JXD1609" s="11"/>
      <c r="JXE1609" s="11"/>
      <c r="JXF1609" s="11"/>
      <c r="JXG1609" s="11"/>
      <c r="JXH1609" s="11"/>
      <c r="JXI1609" s="11"/>
      <c r="JXJ1609" s="11"/>
      <c r="JXK1609" s="11"/>
      <c r="JXL1609" s="11"/>
      <c r="JXM1609" s="11"/>
      <c r="JXN1609" s="11"/>
      <c r="JXO1609" s="11"/>
      <c r="JXP1609" s="11"/>
      <c r="JXQ1609" s="11"/>
      <c r="JXR1609" s="11"/>
      <c r="JXS1609" s="11"/>
      <c r="JXT1609" s="11"/>
      <c r="JXU1609" s="11"/>
      <c r="JXV1609" s="11"/>
      <c r="JXW1609" s="11"/>
      <c r="JXX1609" s="11"/>
      <c r="JXY1609" s="11"/>
      <c r="JXZ1609" s="11"/>
      <c r="JYA1609" s="11"/>
      <c r="JYB1609" s="11"/>
      <c r="JYC1609" s="11"/>
      <c r="JYD1609" s="11"/>
      <c r="JYE1609" s="11"/>
      <c r="JYF1609" s="11"/>
      <c r="JYG1609" s="11"/>
      <c r="JYH1609" s="11"/>
      <c r="JYI1609" s="11"/>
      <c r="JYJ1609" s="11"/>
      <c r="JYK1609" s="11"/>
      <c r="JYL1609" s="11"/>
      <c r="JYM1609" s="11"/>
      <c r="JYN1609" s="11"/>
      <c r="JYO1609" s="11"/>
      <c r="JYP1609" s="11"/>
      <c r="JYQ1609" s="11"/>
      <c r="JYR1609" s="11"/>
      <c r="JYS1609" s="11"/>
      <c r="JYT1609" s="11"/>
      <c r="JYU1609" s="11"/>
      <c r="JYV1609" s="11"/>
      <c r="JYW1609" s="11"/>
      <c r="JYX1609" s="11"/>
      <c r="JYY1609" s="11"/>
      <c r="JYZ1609" s="11"/>
      <c r="JZA1609" s="11"/>
      <c r="JZB1609" s="11"/>
      <c r="JZC1609" s="11"/>
      <c r="JZD1609" s="11"/>
      <c r="JZE1609" s="11"/>
      <c r="JZF1609" s="11"/>
      <c r="JZG1609" s="11"/>
      <c r="JZH1609" s="11"/>
      <c r="JZI1609" s="11"/>
      <c r="JZJ1609" s="11"/>
      <c r="JZK1609" s="11"/>
      <c r="JZL1609" s="11"/>
      <c r="JZM1609" s="11"/>
      <c r="JZN1609" s="11"/>
      <c r="JZO1609" s="11"/>
      <c r="JZP1609" s="11"/>
      <c r="JZQ1609" s="11"/>
      <c r="JZR1609" s="11"/>
      <c r="JZS1609" s="11"/>
      <c r="JZT1609" s="11"/>
      <c r="JZU1609" s="11"/>
      <c r="JZV1609" s="11"/>
      <c r="JZW1609" s="11"/>
      <c r="JZX1609" s="11"/>
      <c r="JZY1609" s="11"/>
      <c r="JZZ1609" s="11"/>
      <c r="KAA1609" s="11"/>
      <c r="KAB1609" s="11"/>
      <c r="KAC1609" s="11"/>
      <c r="KAD1609" s="11"/>
      <c r="KAE1609" s="11"/>
      <c r="KAF1609" s="11"/>
      <c r="KAG1609" s="11"/>
      <c r="KAH1609" s="11"/>
      <c r="KAI1609" s="11"/>
      <c r="KAJ1609" s="11"/>
      <c r="KAK1609" s="11"/>
      <c r="KAL1609" s="11"/>
      <c r="KAM1609" s="11"/>
      <c r="KAN1609" s="11"/>
      <c r="KAO1609" s="11"/>
      <c r="KAP1609" s="11"/>
      <c r="KAQ1609" s="11"/>
      <c r="KAR1609" s="11"/>
      <c r="KAS1609" s="11"/>
      <c r="KAT1609" s="11"/>
      <c r="KAU1609" s="11"/>
      <c r="KAV1609" s="11"/>
      <c r="KAW1609" s="11"/>
      <c r="KAX1609" s="11"/>
      <c r="KAY1609" s="11"/>
      <c r="KAZ1609" s="11"/>
      <c r="KBA1609" s="11"/>
      <c r="KBB1609" s="11"/>
      <c r="KBC1609" s="11"/>
      <c r="KBD1609" s="11"/>
      <c r="KBE1609" s="11"/>
      <c r="KBF1609" s="11"/>
      <c r="KBG1609" s="11"/>
      <c r="KBH1609" s="11"/>
      <c r="KBI1609" s="11"/>
      <c r="KBJ1609" s="11"/>
      <c r="KBK1609" s="11"/>
      <c r="KBL1609" s="11"/>
      <c r="KBM1609" s="11"/>
      <c r="KBN1609" s="11"/>
      <c r="KBO1609" s="11"/>
      <c r="KBP1609" s="11"/>
      <c r="KBQ1609" s="11"/>
      <c r="KBR1609" s="11"/>
      <c r="KBS1609" s="11"/>
      <c r="KBT1609" s="11"/>
      <c r="KBU1609" s="11"/>
      <c r="KBV1609" s="11"/>
      <c r="KBW1609" s="11"/>
      <c r="KBX1609" s="11"/>
      <c r="KBY1609" s="11"/>
      <c r="KBZ1609" s="11"/>
      <c r="KCA1609" s="11"/>
      <c r="KCB1609" s="11"/>
      <c r="KCC1609" s="11"/>
      <c r="KCD1609" s="11"/>
      <c r="KCE1609" s="11"/>
      <c r="KCF1609" s="11"/>
      <c r="KCG1609" s="11"/>
      <c r="KCH1609" s="11"/>
      <c r="KCI1609" s="11"/>
      <c r="KCJ1609" s="11"/>
      <c r="KCK1609" s="11"/>
      <c r="KCL1609" s="11"/>
      <c r="KCM1609" s="11"/>
      <c r="KCN1609" s="11"/>
      <c r="KCO1609" s="11"/>
      <c r="KCP1609" s="11"/>
      <c r="KCQ1609" s="11"/>
      <c r="KCR1609" s="11"/>
      <c r="KCS1609" s="11"/>
      <c r="KCT1609" s="11"/>
      <c r="KCU1609" s="11"/>
      <c r="KCV1609" s="11"/>
      <c r="KCW1609" s="11"/>
      <c r="KCX1609" s="11"/>
      <c r="KCY1609" s="11"/>
      <c r="KCZ1609" s="11"/>
      <c r="KDA1609" s="11"/>
      <c r="KDB1609" s="11"/>
      <c r="KDC1609" s="11"/>
      <c r="KDD1609" s="11"/>
      <c r="KDE1609" s="11"/>
      <c r="KDF1609" s="11"/>
      <c r="KDG1609" s="11"/>
      <c r="KDH1609" s="11"/>
      <c r="KDI1609" s="11"/>
      <c r="KDJ1609" s="11"/>
      <c r="KDK1609" s="11"/>
      <c r="KDL1609" s="11"/>
      <c r="KDM1609" s="11"/>
      <c r="KDN1609" s="11"/>
      <c r="KDO1609" s="11"/>
      <c r="KDP1609" s="11"/>
      <c r="KDQ1609" s="11"/>
      <c r="KDR1609" s="11"/>
      <c r="KDS1609" s="11"/>
      <c r="KDT1609" s="11"/>
      <c r="KDU1609" s="11"/>
      <c r="KDV1609" s="11"/>
      <c r="KDW1609" s="11"/>
      <c r="KDX1609" s="11"/>
      <c r="KDY1609" s="11"/>
      <c r="KDZ1609" s="11"/>
      <c r="KEA1609" s="11"/>
      <c r="KEB1609" s="11"/>
      <c r="KEC1609" s="11"/>
      <c r="KED1609" s="11"/>
      <c r="KEE1609" s="11"/>
      <c r="KEF1609" s="11"/>
      <c r="KEG1609" s="11"/>
      <c r="KEH1609" s="11"/>
      <c r="KEI1609" s="11"/>
      <c r="KEJ1609" s="11"/>
      <c r="KEK1609" s="11"/>
      <c r="KEL1609" s="11"/>
      <c r="KEM1609" s="11"/>
      <c r="KEN1609" s="11"/>
      <c r="KEO1609" s="11"/>
      <c r="KEP1609" s="11"/>
      <c r="KEQ1609" s="11"/>
      <c r="KER1609" s="11"/>
      <c r="KES1609" s="11"/>
      <c r="KET1609" s="11"/>
      <c r="KEU1609" s="11"/>
      <c r="KEV1609" s="11"/>
      <c r="KEW1609" s="11"/>
      <c r="KEX1609" s="11"/>
      <c r="KEY1609" s="11"/>
      <c r="KEZ1609" s="11"/>
      <c r="KFA1609" s="11"/>
      <c r="KFB1609" s="11"/>
      <c r="KFC1609" s="11"/>
      <c r="KFD1609" s="11"/>
      <c r="KFE1609" s="11"/>
      <c r="KFF1609" s="11"/>
      <c r="KFG1609" s="11"/>
      <c r="KFH1609" s="11"/>
      <c r="KFI1609" s="11"/>
      <c r="KFJ1609" s="11"/>
      <c r="KFK1609" s="11"/>
      <c r="KFL1609" s="11"/>
      <c r="KFM1609" s="11"/>
      <c r="KFN1609" s="11"/>
      <c r="KFO1609" s="11"/>
      <c r="KFP1609" s="11"/>
      <c r="KFQ1609" s="11"/>
      <c r="KFR1609" s="11"/>
      <c r="KFS1609" s="11"/>
      <c r="KFT1609" s="11"/>
      <c r="KFU1609" s="11"/>
      <c r="KFV1609" s="11"/>
      <c r="KFW1609" s="11"/>
      <c r="KFX1609" s="11"/>
      <c r="KFY1609" s="11"/>
      <c r="KFZ1609" s="11"/>
      <c r="KGA1609" s="11"/>
      <c r="KGB1609" s="11"/>
      <c r="KGC1609" s="11"/>
      <c r="KGD1609" s="11"/>
      <c r="KGE1609" s="11"/>
      <c r="KGF1609" s="11"/>
      <c r="KGG1609" s="11"/>
      <c r="KGH1609" s="11"/>
      <c r="KGI1609" s="11"/>
      <c r="KGJ1609" s="11"/>
      <c r="KGK1609" s="11"/>
      <c r="KGL1609" s="11"/>
      <c r="KGM1609" s="11"/>
      <c r="KGN1609" s="11"/>
      <c r="KGO1609" s="11"/>
      <c r="KGP1609" s="11"/>
      <c r="KGQ1609" s="11"/>
      <c r="KGR1609" s="11"/>
      <c r="KGS1609" s="11"/>
      <c r="KGT1609" s="11"/>
      <c r="KGU1609" s="11"/>
      <c r="KGV1609" s="11"/>
      <c r="KGW1609" s="11"/>
      <c r="KGX1609" s="11"/>
      <c r="KGY1609" s="11"/>
      <c r="KGZ1609" s="11"/>
      <c r="KHA1609" s="11"/>
      <c r="KHB1609" s="11"/>
      <c r="KHC1609" s="11"/>
      <c r="KHD1609" s="11"/>
      <c r="KHE1609" s="11"/>
      <c r="KHF1609" s="11"/>
      <c r="KHG1609" s="11"/>
      <c r="KHH1609" s="11"/>
      <c r="KHI1609" s="11"/>
      <c r="KHJ1609" s="11"/>
      <c r="KHK1609" s="11"/>
      <c r="KHL1609" s="11"/>
      <c r="KHM1609" s="11"/>
      <c r="KHN1609" s="11"/>
      <c r="KHO1609" s="11"/>
      <c r="KHP1609" s="11"/>
      <c r="KHQ1609" s="11"/>
      <c r="KHR1609" s="11"/>
      <c r="KHS1609" s="11"/>
      <c r="KHT1609" s="11"/>
      <c r="KHU1609" s="11"/>
      <c r="KHV1609" s="11"/>
      <c r="KHW1609" s="11"/>
      <c r="KHX1609" s="11"/>
      <c r="KHY1609" s="11"/>
      <c r="KHZ1609" s="11"/>
      <c r="KIA1609" s="11"/>
      <c r="KIB1609" s="11"/>
      <c r="KIC1609" s="11"/>
      <c r="KID1609" s="11"/>
      <c r="KIE1609" s="11"/>
      <c r="KIF1609" s="11"/>
      <c r="KIG1609" s="11"/>
      <c r="KIH1609" s="11"/>
      <c r="KII1609" s="11"/>
      <c r="KIJ1609" s="11"/>
      <c r="KIK1609" s="11"/>
      <c r="KIL1609" s="11"/>
      <c r="KIM1609" s="11"/>
      <c r="KIN1609" s="11"/>
      <c r="KIO1609" s="11"/>
      <c r="KIP1609" s="11"/>
      <c r="KIQ1609" s="11"/>
      <c r="KIR1609" s="11"/>
      <c r="KIS1609" s="11"/>
      <c r="KIT1609" s="11"/>
      <c r="KIU1609" s="11"/>
      <c r="KIV1609" s="11"/>
      <c r="KIW1609" s="11"/>
      <c r="KIX1609" s="11"/>
      <c r="KIY1609" s="11"/>
      <c r="KIZ1609" s="11"/>
      <c r="KJA1609" s="11"/>
      <c r="KJB1609" s="11"/>
      <c r="KJC1609" s="11"/>
      <c r="KJD1609" s="11"/>
      <c r="KJE1609" s="11"/>
      <c r="KJF1609" s="11"/>
      <c r="KJG1609" s="11"/>
      <c r="KJH1609" s="11"/>
      <c r="KJI1609" s="11"/>
      <c r="KJJ1609" s="11"/>
      <c r="KJK1609" s="11"/>
      <c r="KJL1609" s="11"/>
      <c r="KJM1609" s="11"/>
      <c r="KJN1609" s="11"/>
      <c r="KJO1609" s="11"/>
      <c r="KJP1609" s="11"/>
      <c r="KJQ1609" s="11"/>
      <c r="KJR1609" s="11"/>
      <c r="KJS1609" s="11"/>
      <c r="KJT1609" s="11"/>
      <c r="KJU1609" s="11"/>
      <c r="KJV1609" s="11"/>
      <c r="KJW1609" s="11"/>
      <c r="KJX1609" s="11"/>
      <c r="KJY1609" s="11"/>
      <c r="KJZ1609" s="11"/>
      <c r="KKA1609" s="11"/>
      <c r="KKB1609" s="11"/>
      <c r="KKC1609" s="11"/>
      <c r="KKD1609" s="11"/>
      <c r="KKE1609" s="11"/>
      <c r="KKF1609" s="11"/>
      <c r="KKG1609" s="11"/>
      <c r="KKH1609" s="11"/>
      <c r="KKI1609" s="11"/>
      <c r="KKJ1609" s="11"/>
      <c r="KKK1609" s="11"/>
      <c r="KKL1609" s="11"/>
      <c r="KKM1609" s="11"/>
      <c r="KKN1609" s="11"/>
      <c r="KKO1609" s="11"/>
      <c r="KKP1609" s="11"/>
      <c r="KKQ1609" s="11"/>
      <c r="KKR1609" s="11"/>
      <c r="KKS1609" s="11"/>
      <c r="KKT1609" s="11"/>
      <c r="KKU1609" s="11"/>
      <c r="KKV1609" s="11"/>
      <c r="KKW1609" s="11"/>
      <c r="KKX1609" s="11"/>
      <c r="KKY1609" s="11"/>
      <c r="KKZ1609" s="11"/>
      <c r="KLA1609" s="11"/>
      <c r="KLB1609" s="11"/>
      <c r="KLC1609" s="11"/>
      <c r="KLD1609" s="11"/>
      <c r="KLE1609" s="11"/>
      <c r="KLF1609" s="11"/>
      <c r="KLG1609" s="11"/>
      <c r="KLH1609" s="11"/>
      <c r="KLI1609" s="11"/>
      <c r="KLJ1609" s="11"/>
      <c r="KLK1609" s="11"/>
      <c r="KLL1609" s="11"/>
      <c r="KLM1609" s="11"/>
      <c r="KLN1609" s="11"/>
      <c r="KLO1609" s="11"/>
      <c r="KLP1609" s="11"/>
      <c r="KLQ1609" s="11"/>
      <c r="KLR1609" s="11"/>
      <c r="KLS1609" s="11"/>
      <c r="KLT1609" s="11"/>
      <c r="KLU1609" s="11"/>
      <c r="KLV1609" s="11"/>
      <c r="KLW1609" s="11"/>
      <c r="KLX1609" s="11"/>
      <c r="KLY1609" s="11"/>
      <c r="KLZ1609" s="11"/>
      <c r="KMA1609" s="11"/>
      <c r="KMB1609" s="11"/>
      <c r="KMC1609" s="11"/>
      <c r="KMD1609" s="11"/>
      <c r="KME1609" s="11"/>
      <c r="KMF1609" s="11"/>
      <c r="KMG1609" s="11"/>
      <c r="KMH1609" s="11"/>
      <c r="KMI1609" s="11"/>
      <c r="KMJ1609" s="11"/>
      <c r="KMK1609" s="11"/>
      <c r="KML1609" s="11"/>
      <c r="KMM1609" s="11"/>
      <c r="KMN1609" s="11"/>
      <c r="KMO1609" s="11"/>
      <c r="KMP1609" s="11"/>
      <c r="KMQ1609" s="11"/>
      <c r="KMR1609" s="11"/>
      <c r="KMS1609" s="11"/>
      <c r="KMT1609" s="11"/>
      <c r="KMU1609" s="11"/>
      <c r="KMV1609" s="11"/>
      <c r="KMW1609" s="11"/>
      <c r="KMX1609" s="11"/>
      <c r="KMY1609" s="11"/>
      <c r="KMZ1609" s="11"/>
      <c r="KNA1609" s="11"/>
      <c r="KNB1609" s="11"/>
      <c r="KNC1609" s="11"/>
      <c r="KND1609" s="11"/>
      <c r="KNE1609" s="11"/>
      <c r="KNF1609" s="11"/>
      <c r="KNG1609" s="11"/>
      <c r="KNH1609" s="11"/>
      <c r="KNI1609" s="11"/>
      <c r="KNJ1609" s="11"/>
      <c r="KNK1609" s="11"/>
      <c r="KNL1609" s="11"/>
      <c r="KNM1609" s="11"/>
      <c r="KNN1609" s="11"/>
      <c r="KNO1609" s="11"/>
      <c r="KNP1609" s="11"/>
      <c r="KNQ1609" s="11"/>
      <c r="KNR1609" s="11"/>
      <c r="KNS1609" s="11"/>
      <c r="KNT1609" s="11"/>
      <c r="KNU1609" s="11"/>
      <c r="KNV1609" s="11"/>
      <c r="KNW1609" s="11"/>
      <c r="KNX1609" s="11"/>
      <c r="KNY1609" s="11"/>
      <c r="KNZ1609" s="11"/>
      <c r="KOA1609" s="11"/>
      <c r="KOB1609" s="11"/>
      <c r="KOC1609" s="11"/>
      <c r="KOD1609" s="11"/>
      <c r="KOE1609" s="11"/>
      <c r="KOF1609" s="11"/>
      <c r="KOG1609" s="11"/>
      <c r="KOH1609" s="11"/>
      <c r="KOI1609" s="11"/>
      <c r="KOJ1609" s="11"/>
      <c r="KOK1609" s="11"/>
      <c r="KOL1609" s="11"/>
      <c r="KOM1609" s="11"/>
      <c r="KON1609" s="11"/>
      <c r="KOO1609" s="11"/>
      <c r="KOP1609" s="11"/>
      <c r="KOQ1609" s="11"/>
      <c r="KOR1609" s="11"/>
      <c r="KOS1609" s="11"/>
      <c r="KOT1609" s="11"/>
      <c r="KOU1609" s="11"/>
      <c r="KOV1609" s="11"/>
      <c r="KOW1609" s="11"/>
      <c r="KOX1609" s="11"/>
      <c r="KOY1609" s="11"/>
      <c r="KOZ1609" s="11"/>
      <c r="KPA1609" s="11"/>
      <c r="KPB1609" s="11"/>
      <c r="KPC1609" s="11"/>
      <c r="KPD1609" s="11"/>
      <c r="KPE1609" s="11"/>
      <c r="KPF1609" s="11"/>
      <c r="KPG1609" s="11"/>
      <c r="KPH1609" s="11"/>
      <c r="KPI1609" s="11"/>
      <c r="KPJ1609" s="11"/>
      <c r="KPK1609" s="11"/>
      <c r="KPL1609" s="11"/>
      <c r="KPM1609" s="11"/>
      <c r="KPN1609" s="11"/>
      <c r="KPO1609" s="11"/>
      <c r="KPP1609" s="11"/>
      <c r="KPQ1609" s="11"/>
      <c r="KPR1609" s="11"/>
      <c r="KPS1609" s="11"/>
      <c r="KPT1609" s="11"/>
      <c r="KPU1609" s="11"/>
      <c r="KPV1609" s="11"/>
      <c r="KPW1609" s="11"/>
      <c r="KPX1609" s="11"/>
      <c r="KPY1609" s="11"/>
      <c r="KPZ1609" s="11"/>
      <c r="KQA1609" s="11"/>
      <c r="KQB1609" s="11"/>
      <c r="KQC1609" s="11"/>
      <c r="KQD1609" s="11"/>
      <c r="KQE1609" s="11"/>
      <c r="KQF1609" s="11"/>
      <c r="KQG1609" s="11"/>
      <c r="KQH1609" s="11"/>
      <c r="KQI1609" s="11"/>
      <c r="KQJ1609" s="11"/>
      <c r="KQK1609" s="11"/>
      <c r="KQL1609" s="11"/>
      <c r="KQM1609" s="11"/>
      <c r="KQN1609" s="11"/>
      <c r="KQO1609" s="11"/>
      <c r="KQP1609" s="11"/>
      <c r="KQQ1609" s="11"/>
      <c r="KQR1609" s="11"/>
      <c r="KQS1609" s="11"/>
      <c r="KQT1609" s="11"/>
      <c r="KQU1609" s="11"/>
      <c r="KQV1609" s="11"/>
      <c r="KQW1609" s="11"/>
      <c r="KQX1609" s="11"/>
      <c r="KQY1609" s="11"/>
      <c r="KQZ1609" s="11"/>
      <c r="KRA1609" s="11"/>
      <c r="KRB1609" s="11"/>
      <c r="KRC1609" s="11"/>
      <c r="KRD1609" s="11"/>
      <c r="KRE1609" s="11"/>
      <c r="KRF1609" s="11"/>
      <c r="KRG1609" s="11"/>
      <c r="KRH1609" s="11"/>
      <c r="KRI1609" s="11"/>
      <c r="KRJ1609" s="11"/>
      <c r="KRK1609" s="11"/>
      <c r="KRL1609" s="11"/>
      <c r="KRM1609" s="11"/>
      <c r="KRN1609" s="11"/>
      <c r="KRO1609" s="11"/>
      <c r="KRP1609" s="11"/>
      <c r="KRQ1609" s="11"/>
      <c r="KRR1609" s="11"/>
      <c r="KRS1609" s="11"/>
      <c r="KRT1609" s="11"/>
      <c r="KRU1609" s="11"/>
      <c r="KRV1609" s="11"/>
      <c r="KRW1609" s="11"/>
      <c r="KRX1609" s="11"/>
      <c r="KRY1609" s="11"/>
      <c r="KRZ1609" s="11"/>
      <c r="KSA1609" s="11"/>
      <c r="KSB1609" s="11"/>
      <c r="KSC1609" s="11"/>
      <c r="KSD1609" s="11"/>
      <c r="KSE1609" s="11"/>
      <c r="KSF1609" s="11"/>
      <c r="KSG1609" s="11"/>
      <c r="KSH1609" s="11"/>
      <c r="KSI1609" s="11"/>
      <c r="KSJ1609" s="11"/>
      <c r="KSK1609" s="11"/>
      <c r="KSL1609" s="11"/>
      <c r="KSM1609" s="11"/>
      <c r="KSN1609" s="11"/>
      <c r="KSO1609" s="11"/>
      <c r="KSP1609" s="11"/>
      <c r="KSQ1609" s="11"/>
      <c r="KSR1609" s="11"/>
      <c r="KSS1609" s="11"/>
      <c r="KST1609" s="11"/>
      <c r="KSU1609" s="11"/>
      <c r="KSV1609" s="11"/>
      <c r="KSW1609" s="11"/>
      <c r="KSX1609" s="11"/>
      <c r="KSY1609" s="11"/>
      <c r="KSZ1609" s="11"/>
      <c r="KTA1609" s="11"/>
      <c r="KTB1609" s="11"/>
      <c r="KTC1609" s="11"/>
      <c r="KTD1609" s="11"/>
      <c r="KTE1609" s="11"/>
      <c r="KTF1609" s="11"/>
      <c r="KTG1609" s="11"/>
      <c r="KTH1609" s="11"/>
      <c r="KTI1609" s="11"/>
      <c r="KTJ1609" s="11"/>
      <c r="KTK1609" s="11"/>
      <c r="KTL1609" s="11"/>
      <c r="KTM1609" s="11"/>
      <c r="KTN1609" s="11"/>
      <c r="KTO1609" s="11"/>
      <c r="KTP1609" s="11"/>
      <c r="KTQ1609" s="11"/>
      <c r="KTR1609" s="11"/>
      <c r="KTS1609" s="11"/>
      <c r="KTT1609" s="11"/>
      <c r="KTU1609" s="11"/>
      <c r="KTV1609" s="11"/>
      <c r="KTW1609" s="11"/>
      <c r="KTX1609" s="11"/>
      <c r="KTY1609" s="11"/>
      <c r="KTZ1609" s="11"/>
      <c r="KUA1609" s="11"/>
      <c r="KUB1609" s="11"/>
      <c r="KUC1609" s="11"/>
      <c r="KUD1609" s="11"/>
      <c r="KUE1609" s="11"/>
      <c r="KUF1609" s="11"/>
      <c r="KUG1609" s="11"/>
      <c r="KUH1609" s="11"/>
      <c r="KUI1609" s="11"/>
      <c r="KUJ1609" s="11"/>
      <c r="KUK1609" s="11"/>
      <c r="KUL1609" s="11"/>
      <c r="KUM1609" s="11"/>
      <c r="KUN1609" s="11"/>
      <c r="KUO1609" s="11"/>
      <c r="KUP1609" s="11"/>
      <c r="KUQ1609" s="11"/>
      <c r="KUR1609" s="11"/>
      <c r="KUS1609" s="11"/>
      <c r="KUT1609" s="11"/>
      <c r="KUU1609" s="11"/>
      <c r="KUV1609" s="11"/>
      <c r="KUW1609" s="11"/>
      <c r="KUX1609" s="11"/>
      <c r="KUY1609" s="11"/>
      <c r="KUZ1609" s="11"/>
      <c r="KVA1609" s="11"/>
      <c r="KVB1609" s="11"/>
      <c r="KVC1609" s="11"/>
      <c r="KVD1609" s="11"/>
      <c r="KVE1609" s="11"/>
      <c r="KVF1609" s="11"/>
      <c r="KVG1609" s="11"/>
      <c r="KVH1609" s="11"/>
      <c r="KVI1609" s="11"/>
      <c r="KVJ1609" s="11"/>
      <c r="KVK1609" s="11"/>
      <c r="KVL1609" s="11"/>
      <c r="KVM1609" s="11"/>
      <c r="KVN1609" s="11"/>
      <c r="KVO1609" s="11"/>
      <c r="KVP1609" s="11"/>
      <c r="KVQ1609" s="11"/>
      <c r="KVR1609" s="11"/>
      <c r="KVS1609" s="11"/>
      <c r="KVT1609" s="11"/>
      <c r="KVU1609" s="11"/>
      <c r="KVV1609" s="11"/>
      <c r="KVW1609" s="11"/>
      <c r="KVX1609" s="11"/>
      <c r="KVY1609" s="11"/>
      <c r="KVZ1609" s="11"/>
      <c r="KWA1609" s="11"/>
      <c r="KWB1609" s="11"/>
      <c r="KWC1609" s="11"/>
      <c r="KWD1609" s="11"/>
      <c r="KWE1609" s="11"/>
      <c r="KWF1609" s="11"/>
      <c r="KWG1609" s="11"/>
      <c r="KWH1609" s="11"/>
      <c r="KWI1609" s="11"/>
      <c r="KWJ1609" s="11"/>
      <c r="KWK1609" s="11"/>
      <c r="KWL1609" s="11"/>
      <c r="KWM1609" s="11"/>
      <c r="KWN1609" s="11"/>
      <c r="KWO1609" s="11"/>
      <c r="KWP1609" s="11"/>
      <c r="KWQ1609" s="11"/>
      <c r="KWR1609" s="11"/>
      <c r="KWS1609" s="11"/>
      <c r="KWT1609" s="11"/>
      <c r="KWU1609" s="11"/>
      <c r="KWV1609" s="11"/>
      <c r="KWW1609" s="11"/>
      <c r="KWX1609" s="11"/>
      <c r="KWY1609" s="11"/>
      <c r="KWZ1609" s="11"/>
      <c r="KXA1609" s="11"/>
      <c r="KXB1609" s="11"/>
      <c r="KXC1609" s="11"/>
      <c r="KXD1609" s="11"/>
      <c r="KXE1609" s="11"/>
      <c r="KXF1609" s="11"/>
      <c r="KXG1609" s="11"/>
      <c r="KXH1609" s="11"/>
      <c r="KXI1609" s="11"/>
      <c r="KXJ1609" s="11"/>
      <c r="KXK1609" s="11"/>
      <c r="KXL1609" s="11"/>
      <c r="KXM1609" s="11"/>
      <c r="KXN1609" s="11"/>
      <c r="KXO1609" s="11"/>
      <c r="KXP1609" s="11"/>
      <c r="KXQ1609" s="11"/>
      <c r="KXR1609" s="11"/>
      <c r="KXS1609" s="11"/>
      <c r="KXT1609" s="11"/>
      <c r="KXU1609" s="11"/>
      <c r="KXV1609" s="11"/>
      <c r="KXW1609" s="11"/>
      <c r="KXX1609" s="11"/>
      <c r="KXY1609" s="11"/>
      <c r="KXZ1609" s="11"/>
      <c r="KYA1609" s="11"/>
      <c r="KYB1609" s="11"/>
      <c r="KYC1609" s="11"/>
      <c r="KYD1609" s="11"/>
      <c r="KYE1609" s="11"/>
      <c r="KYF1609" s="11"/>
      <c r="KYG1609" s="11"/>
      <c r="KYH1609" s="11"/>
      <c r="KYI1609" s="11"/>
      <c r="KYJ1609" s="11"/>
      <c r="KYK1609" s="11"/>
      <c r="KYL1609" s="11"/>
      <c r="KYM1609" s="11"/>
      <c r="KYN1609" s="11"/>
      <c r="KYO1609" s="11"/>
      <c r="KYP1609" s="11"/>
      <c r="KYQ1609" s="11"/>
      <c r="KYR1609" s="11"/>
      <c r="KYS1609" s="11"/>
      <c r="KYT1609" s="11"/>
      <c r="KYU1609" s="11"/>
      <c r="KYV1609" s="11"/>
      <c r="KYW1609" s="11"/>
      <c r="KYX1609" s="11"/>
      <c r="KYY1609" s="11"/>
      <c r="KYZ1609" s="11"/>
      <c r="KZA1609" s="11"/>
      <c r="KZB1609" s="11"/>
      <c r="KZC1609" s="11"/>
      <c r="KZD1609" s="11"/>
      <c r="KZE1609" s="11"/>
      <c r="KZF1609" s="11"/>
      <c r="KZG1609" s="11"/>
      <c r="KZH1609" s="11"/>
      <c r="KZI1609" s="11"/>
      <c r="KZJ1609" s="11"/>
      <c r="KZK1609" s="11"/>
      <c r="KZL1609" s="11"/>
      <c r="KZM1609" s="11"/>
      <c r="KZN1609" s="11"/>
      <c r="KZO1609" s="11"/>
      <c r="KZP1609" s="11"/>
      <c r="KZQ1609" s="11"/>
      <c r="KZR1609" s="11"/>
      <c r="KZS1609" s="11"/>
      <c r="KZT1609" s="11"/>
      <c r="KZU1609" s="11"/>
      <c r="KZV1609" s="11"/>
      <c r="KZW1609" s="11"/>
      <c r="KZX1609" s="11"/>
      <c r="KZY1609" s="11"/>
      <c r="KZZ1609" s="11"/>
      <c r="LAA1609" s="11"/>
      <c r="LAB1609" s="11"/>
      <c r="LAC1609" s="11"/>
      <c r="LAD1609" s="11"/>
      <c r="LAE1609" s="11"/>
      <c r="LAF1609" s="11"/>
      <c r="LAG1609" s="11"/>
      <c r="LAH1609" s="11"/>
      <c r="LAI1609" s="11"/>
      <c r="LAJ1609" s="11"/>
      <c r="LAK1609" s="11"/>
      <c r="LAL1609" s="11"/>
      <c r="LAM1609" s="11"/>
      <c r="LAN1609" s="11"/>
      <c r="LAO1609" s="11"/>
      <c r="LAP1609" s="11"/>
      <c r="LAQ1609" s="11"/>
      <c r="LAR1609" s="11"/>
      <c r="LAS1609" s="11"/>
      <c r="LAT1609" s="11"/>
      <c r="LAU1609" s="11"/>
      <c r="LAV1609" s="11"/>
      <c r="LAW1609" s="11"/>
      <c r="LAX1609" s="11"/>
      <c r="LAY1609" s="11"/>
      <c r="LAZ1609" s="11"/>
      <c r="LBA1609" s="11"/>
      <c r="LBB1609" s="11"/>
      <c r="LBC1609" s="11"/>
      <c r="LBD1609" s="11"/>
      <c r="LBE1609" s="11"/>
      <c r="LBF1609" s="11"/>
      <c r="LBG1609" s="11"/>
      <c r="LBH1609" s="11"/>
      <c r="LBI1609" s="11"/>
      <c r="LBJ1609" s="11"/>
      <c r="LBK1609" s="11"/>
      <c r="LBL1609" s="11"/>
      <c r="LBM1609" s="11"/>
      <c r="LBN1609" s="11"/>
      <c r="LBO1609" s="11"/>
      <c r="LBP1609" s="11"/>
      <c r="LBQ1609" s="11"/>
      <c r="LBR1609" s="11"/>
      <c r="LBS1609" s="11"/>
      <c r="LBT1609" s="11"/>
      <c r="LBU1609" s="11"/>
      <c r="LBV1609" s="11"/>
      <c r="LBW1609" s="11"/>
      <c r="LBX1609" s="11"/>
      <c r="LBY1609" s="11"/>
      <c r="LBZ1609" s="11"/>
      <c r="LCA1609" s="11"/>
      <c r="LCB1609" s="11"/>
      <c r="LCC1609" s="11"/>
      <c r="LCD1609" s="11"/>
      <c r="LCE1609" s="11"/>
      <c r="LCF1609" s="11"/>
      <c r="LCG1609" s="11"/>
      <c r="LCH1609" s="11"/>
      <c r="LCI1609" s="11"/>
      <c r="LCJ1609" s="11"/>
      <c r="LCK1609" s="11"/>
      <c r="LCL1609" s="11"/>
      <c r="LCM1609" s="11"/>
      <c r="LCN1609" s="11"/>
      <c r="LCO1609" s="11"/>
      <c r="LCP1609" s="11"/>
      <c r="LCQ1609" s="11"/>
      <c r="LCR1609" s="11"/>
      <c r="LCS1609" s="11"/>
      <c r="LCT1609" s="11"/>
      <c r="LCU1609" s="11"/>
      <c r="LCV1609" s="11"/>
      <c r="LCW1609" s="11"/>
      <c r="LCX1609" s="11"/>
      <c r="LCY1609" s="11"/>
      <c r="LCZ1609" s="11"/>
      <c r="LDA1609" s="11"/>
      <c r="LDB1609" s="11"/>
      <c r="LDC1609" s="11"/>
      <c r="LDD1609" s="11"/>
      <c r="LDE1609" s="11"/>
      <c r="LDF1609" s="11"/>
      <c r="LDG1609" s="11"/>
      <c r="LDH1609" s="11"/>
      <c r="LDI1609" s="11"/>
      <c r="LDJ1609" s="11"/>
      <c r="LDK1609" s="11"/>
      <c r="LDL1609" s="11"/>
      <c r="LDM1609" s="11"/>
      <c r="LDN1609" s="11"/>
      <c r="LDO1609" s="11"/>
      <c r="LDP1609" s="11"/>
      <c r="LDQ1609" s="11"/>
      <c r="LDR1609" s="11"/>
      <c r="LDS1609" s="11"/>
      <c r="LDT1609" s="11"/>
      <c r="LDU1609" s="11"/>
      <c r="LDV1609" s="11"/>
      <c r="LDW1609" s="11"/>
      <c r="LDX1609" s="11"/>
      <c r="LDY1609" s="11"/>
      <c r="LDZ1609" s="11"/>
      <c r="LEA1609" s="11"/>
      <c r="LEB1609" s="11"/>
      <c r="LEC1609" s="11"/>
      <c r="LED1609" s="11"/>
      <c r="LEE1609" s="11"/>
      <c r="LEF1609" s="11"/>
      <c r="LEG1609" s="11"/>
      <c r="LEH1609" s="11"/>
      <c r="LEI1609" s="11"/>
      <c r="LEJ1609" s="11"/>
      <c r="LEK1609" s="11"/>
      <c r="LEL1609" s="11"/>
      <c r="LEM1609" s="11"/>
      <c r="LEN1609" s="11"/>
      <c r="LEO1609" s="11"/>
      <c r="LEP1609" s="11"/>
      <c r="LEQ1609" s="11"/>
      <c r="LER1609" s="11"/>
      <c r="LES1609" s="11"/>
      <c r="LET1609" s="11"/>
      <c r="LEU1609" s="11"/>
      <c r="LEV1609" s="11"/>
      <c r="LEW1609" s="11"/>
      <c r="LEX1609" s="11"/>
      <c r="LEY1609" s="11"/>
      <c r="LEZ1609" s="11"/>
      <c r="LFA1609" s="11"/>
      <c r="LFB1609" s="11"/>
      <c r="LFC1609" s="11"/>
      <c r="LFD1609" s="11"/>
      <c r="LFE1609" s="11"/>
      <c r="LFF1609" s="11"/>
      <c r="LFG1609" s="11"/>
      <c r="LFH1609" s="11"/>
      <c r="LFI1609" s="11"/>
      <c r="LFJ1609" s="11"/>
      <c r="LFK1609" s="11"/>
      <c r="LFL1609" s="11"/>
      <c r="LFM1609" s="11"/>
      <c r="LFN1609" s="11"/>
      <c r="LFO1609" s="11"/>
      <c r="LFP1609" s="11"/>
      <c r="LFQ1609" s="11"/>
      <c r="LFR1609" s="11"/>
      <c r="LFS1609" s="11"/>
      <c r="LFT1609" s="11"/>
      <c r="LFU1609" s="11"/>
      <c r="LFV1609" s="11"/>
      <c r="LFW1609" s="11"/>
      <c r="LFX1609" s="11"/>
      <c r="LFY1609" s="11"/>
      <c r="LFZ1609" s="11"/>
      <c r="LGA1609" s="11"/>
      <c r="LGB1609" s="11"/>
      <c r="LGC1609" s="11"/>
      <c r="LGD1609" s="11"/>
      <c r="LGE1609" s="11"/>
      <c r="LGF1609" s="11"/>
      <c r="LGG1609" s="11"/>
      <c r="LGH1609" s="11"/>
      <c r="LGI1609" s="11"/>
      <c r="LGJ1609" s="11"/>
      <c r="LGK1609" s="11"/>
      <c r="LGL1609" s="11"/>
      <c r="LGM1609" s="11"/>
      <c r="LGN1609" s="11"/>
      <c r="LGO1609" s="11"/>
      <c r="LGP1609" s="11"/>
      <c r="LGQ1609" s="11"/>
      <c r="LGR1609" s="11"/>
      <c r="LGS1609" s="11"/>
      <c r="LGT1609" s="11"/>
      <c r="LGU1609" s="11"/>
      <c r="LGV1609" s="11"/>
      <c r="LGW1609" s="11"/>
      <c r="LGX1609" s="11"/>
      <c r="LGY1609" s="11"/>
      <c r="LGZ1609" s="11"/>
      <c r="LHA1609" s="11"/>
      <c r="LHB1609" s="11"/>
      <c r="LHC1609" s="11"/>
      <c r="LHD1609" s="11"/>
      <c r="LHE1609" s="11"/>
      <c r="LHF1609" s="11"/>
      <c r="LHG1609" s="11"/>
      <c r="LHH1609" s="11"/>
      <c r="LHI1609" s="11"/>
      <c r="LHJ1609" s="11"/>
      <c r="LHK1609" s="11"/>
      <c r="LHL1609" s="11"/>
      <c r="LHM1609" s="11"/>
      <c r="LHN1609" s="11"/>
      <c r="LHO1609" s="11"/>
      <c r="LHP1609" s="11"/>
      <c r="LHQ1609" s="11"/>
      <c r="LHR1609" s="11"/>
      <c r="LHS1609" s="11"/>
      <c r="LHT1609" s="11"/>
      <c r="LHU1609" s="11"/>
      <c r="LHV1609" s="11"/>
      <c r="LHW1609" s="11"/>
      <c r="LHX1609" s="11"/>
      <c r="LHY1609" s="11"/>
      <c r="LHZ1609" s="11"/>
      <c r="LIA1609" s="11"/>
      <c r="LIB1609" s="11"/>
      <c r="LIC1609" s="11"/>
      <c r="LID1609" s="11"/>
      <c r="LIE1609" s="11"/>
      <c r="LIF1609" s="11"/>
      <c r="LIG1609" s="11"/>
      <c r="LIH1609" s="11"/>
      <c r="LII1609" s="11"/>
      <c r="LIJ1609" s="11"/>
      <c r="LIK1609" s="11"/>
      <c r="LIL1609" s="11"/>
      <c r="LIM1609" s="11"/>
      <c r="LIN1609" s="11"/>
      <c r="LIO1609" s="11"/>
      <c r="LIP1609" s="11"/>
      <c r="LIQ1609" s="11"/>
      <c r="LIR1609" s="11"/>
      <c r="LIS1609" s="11"/>
      <c r="LIT1609" s="11"/>
      <c r="LIU1609" s="11"/>
      <c r="LIV1609" s="11"/>
      <c r="LIW1609" s="11"/>
      <c r="LIX1609" s="11"/>
      <c r="LIY1609" s="11"/>
      <c r="LIZ1609" s="11"/>
      <c r="LJA1609" s="11"/>
      <c r="LJB1609" s="11"/>
      <c r="LJC1609" s="11"/>
      <c r="LJD1609" s="11"/>
      <c r="LJE1609" s="11"/>
      <c r="LJF1609" s="11"/>
      <c r="LJG1609" s="11"/>
      <c r="LJH1609" s="11"/>
      <c r="LJI1609" s="11"/>
      <c r="LJJ1609" s="11"/>
      <c r="LJK1609" s="11"/>
      <c r="LJL1609" s="11"/>
      <c r="LJM1609" s="11"/>
      <c r="LJN1609" s="11"/>
      <c r="LJO1609" s="11"/>
      <c r="LJP1609" s="11"/>
      <c r="LJQ1609" s="11"/>
      <c r="LJR1609" s="11"/>
      <c r="LJS1609" s="11"/>
      <c r="LJT1609" s="11"/>
      <c r="LJU1609" s="11"/>
      <c r="LJV1609" s="11"/>
      <c r="LJW1609" s="11"/>
      <c r="LJX1609" s="11"/>
      <c r="LJY1609" s="11"/>
      <c r="LJZ1609" s="11"/>
      <c r="LKA1609" s="11"/>
      <c r="LKB1609" s="11"/>
      <c r="LKC1609" s="11"/>
      <c r="LKD1609" s="11"/>
      <c r="LKE1609" s="11"/>
      <c r="LKF1609" s="11"/>
      <c r="LKG1609" s="11"/>
      <c r="LKH1609" s="11"/>
      <c r="LKI1609" s="11"/>
      <c r="LKJ1609" s="11"/>
      <c r="LKK1609" s="11"/>
      <c r="LKL1609" s="11"/>
      <c r="LKM1609" s="11"/>
      <c r="LKN1609" s="11"/>
      <c r="LKO1609" s="11"/>
      <c r="LKP1609" s="11"/>
      <c r="LKQ1609" s="11"/>
      <c r="LKR1609" s="11"/>
      <c r="LKS1609" s="11"/>
      <c r="LKT1609" s="11"/>
      <c r="LKU1609" s="11"/>
      <c r="LKV1609" s="11"/>
      <c r="LKW1609" s="11"/>
      <c r="LKX1609" s="11"/>
      <c r="LKY1609" s="11"/>
      <c r="LKZ1609" s="11"/>
      <c r="LLA1609" s="11"/>
      <c r="LLB1609" s="11"/>
      <c r="LLC1609" s="11"/>
      <c r="LLD1609" s="11"/>
      <c r="LLE1609" s="11"/>
      <c r="LLF1609" s="11"/>
      <c r="LLG1609" s="11"/>
      <c r="LLH1609" s="11"/>
      <c r="LLI1609" s="11"/>
      <c r="LLJ1609" s="11"/>
      <c r="LLK1609" s="11"/>
      <c r="LLL1609" s="11"/>
      <c r="LLM1609" s="11"/>
      <c r="LLN1609" s="11"/>
      <c r="LLO1609" s="11"/>
      <c r="LLP1609" s="11"/>
      <c r="LLQ1609" s="11"/>
      <c r="LLR1609" s="11"/>
      <c r="LLS1609" s="11"/>
      <c r="LLT1609" s="11"/>
      <c r="LLU1609" s="11"/>
      <c r="LLV1609" s="11"/>
      <c r="LLW1609" s="11"/>
      <c r="LLX1609" s="11"/>
      <c r="LLY1609" s="11"/>
      <c r="LLZ1609" s="11"/>
      <c r="LMA1609" s="11"/>
      <c r="LMB1609" s="11"/>
      <c r="LMC1609" s="11"/>
      <c r="LMD1609" s="11"/>
      <c r="LME1609" s="11"/>
      <c r="LMF1609" s="11"/>
      <c r="LMG1609" s="11"/>
      <c r="LMH1609" s="11"/>
      <c r="LMI1609" s="11"/>
      <c r="LMJ1609" s="11"/>
      <c r="LMK1609" s="11"/>
      <c r="LML1609" s="11"/>
      <c r="LMM1609" s="11"/>
      <c r="LMN1609" s="11"/>
      <c r="LMO1609" s="11"/>
      <c r="LMP1609" s="11"/>
      <c r="LMQ1609" s="11"/>
      <c r="LMR1609" s="11"/>
      <c r="LMS1609" s="11"/>
      <c r="LMT1609" s="11"/>
      <c r="LMU1609" s="11"/>
      <c r="LMV1609" s="11"/>
      <c r="LMW1609" s="11"/>
      <c r="LMX1609" s="11"/>
      <c r="LMY1609" s="11"/>
      <c r="LMZ1609" s="11"/>
      <c r="LNA1609" s="11"/>
      <c r="LNB1609" s="11"/>
      <c r="LNC1609" s="11"/>
      <c r="LND1609" s="11"/>
      <c r="LNE1609" s="11"/>
      <c r="LNF1609" s="11"/>
      <c r="LNG1609" s="11"/>
      <c r="LNH1609" s="11"/>
      <c r="LNI1609" s="11"/>
      <c r="LNJ1609" s="11"/>
      <c r="LNK1609" s="11"/>
      <c r="LNL1609" s="11"/>
      <c r="LNM1609" s="11"/>
      <c r="LNN1609" s="11"/>
      <c r="LNO1609" s="11"/>
      <c r="LNP1609" s="11"/>
      <c r="LNQ1609" s="11"/>
      <c r="LNR1609" s="11"/>
      <c r="LNS1609" s="11"/>
      <c r="LNT1609" s="11"/>
      <c r="LNU1609" s="11"/>
      <c r="LNV1609" s="11"/>
      <c r="LNW1609" s="11"/>
      <c r="LNX1609" s="11"/>
      <c r="LNY1609" s="11"/>
      <c r="LNZ1609" s="11"/>
      <c r="LOA1609" s="11"/>
      <c r="LOB1609" s="11"/>
      <c r="LOC1609" s="11"/>
      <c r="LOD1609" s="11"/>
      <c r="LOE1609" s="11"/>
      <c r="LOF1609" s="11"/>
      <c r="LOG1609" s="11"/>
      <c r="LOH1609" s="11"/>
      <c r="LOI1609" s="11"/>
      <c r="LOJ1609" s="11"/>
      <c r="LOK1609" s="11"/>
      <c r="LOL1609" s="11"/>
      <c r="LOM1609" s="11"/>
      <c r="LON1609" s="11"/>
      <c r="LOO1609" s="11"/>
      <c r="LOP1609" s="11"/>
      <c r="LOQ1609" s="11"/>
      <c r="LOR1609" s="11"/>
      <c r="LOS1609" s="11"/>
      <c r="LOT1609" s="11"/>
      <c r="LOU1609" s="11"/>
      <c r="LOV1609" s="11"/>
      <c r="LOW1609" s="11"/>
      <c r="LOX1609" s="11"/>
      <c r="LOY1609" s="11"/>
      <c r="LOZ1609" s="11"/>
      <c r="LPA1609" s="11"/>
      <c r="LPB1609" s="11"/>
      <c r="LPC1609" s="11"/>
      <c r="LPD1609" s="11"/>
      <c r="LPE1609" s="11"/>
      <c r="LPF1609" s="11"/>
      <c r="LPG1609" s="11"/>
      <c r="LPH1609" s="11"/>
      <c r="LPI1609" s="11"/>
      <c r="LPJ1609" s="11"/>
      <c r="LPK1609" s="11"/>
      <c r="LPL1609" s="11"/>
      <c r="LPM1609" s="11"/>
      <c r="LPN1609" s="11"/>
      <c r="LPO1609" s="11"/>
      <c r="LPP1609" s="11"/>
      <c r="LPQ1609" s="11"/>
      <c r="LPR1609" s="11"/>
      <c r="LPS1609" s="11"/>
      <c r="LPT1609" s="11"/>
      <c r="LPU1609" s="11"/>
      <c r="LPV1609" s="11"/>
      <c r="LPW1609" s="11"/>
      <c r="LPX1609" s="11"/>
      <c r="LPY1609" s="11"/>
      <c r="LPZ1609" s="11"/>
      <c r="LQA1609" s="11"/>
      <c r="LQB1609" s="11"/>
      <c r="LQC1609" s="11"/>
      <c r="LQD1609" s="11"/>
      <c r="LQE1609" s="11"/>
      <c r="LQF1609" s="11"/>
      <c r="LQG1609" s="11"/>
      <c r="LQH1609" s="11"/>
      <c r="LQI1609" s="11"/>
      <c r="LQJ1609" s="11"/>
      <c r="LQK1609" s="11"/>
      <c r="LQL1609" s="11"/>
      <c r="LQM1609" s="11"/>
      <c r="LQN1609" s="11"/>
      <c r="LQO1609" s="11"/>
      <c r="LQP1609" s="11"/>
      <c r="LQQ1609" s="11"/>
      <c r="LQR1609" s="11"/>
      <c r="LQS1609" s="11"/>
      <c r="LQT1609" s="11"/>
      <c r="LQU1609" s="11"/>
      <c r="LQV1609" s="11"/>
      <c r="LQW1609" s="11"/>
      <c r="LQX1609" s="11"/>
      <c r="LQY1609" s="11"/>
      <c r="LQZ1609" s="11"/>
      <c r="LRA1609" s="11"/>
      <c r="LRB1609" s="11"/>
      <c r="LRC1609" s="11"/>
      <c r="LRD1609" s="11"/>
      <c r="LRE1609" s="11"/>
      <c r="LRF1609" s="11"/>
      <c r="LRG1609" s="11"/>
      <c r="LRH1609" s="11"/>
      <c r="LRI1609" s="11"/>
      <c r="LRJ1609" s="11"/>
      <c r="LRK1609" s="11"/>
      <c r="LRL1609" s="11"/>
      <c r="LRM1609" s="11"/>
      <c r="LRN1609" s="11"/>
      <c r="LRO1609" s="11"/>
      <c r="LRP1609" s="11"/>
      <c r="LRQ1609" s="11"/>
      <c r="LRR1609" s="11"/>
      <c r="LRS1609" s="11"/>
      <c r="LRT1609" s="11"/>
      <c r="LRU1609" s="11"/>
      <c r="LRV1609" s="11"/>
      <c r="LRW1609" s="11"/>
      <c r="LRX1609" s="11"/>
      <c r="LRY1609" s="11"/>
      <c r="LRZ1609" s="11"/>
      <c r="LSA1609" s="11"/>
      <c r="LSB1609" s="11"/>
      <c r="LSC1609" s="11"/>
      <c r="LSD1609" s="11"/>
      <c r="LSE1609" s="11"/>
      <c r="LSF1609" s="11"/>
      <c r="LSG1609" s="11"/>
      <c r="LSH1609" s="11"/>
      <c r="LSI1609" s="11"/>
      <c r="LSJ1609" s="11"/>
      <c r="LSK1609" s="11"/>
      <c r="LSL1609" s="11"/>
      <c r="LSM1609" s="11"/>
      <c r="LSN1609" s="11"/>
      <c r="LSO1609" s="11"/>
      <c r="LSP1609" s="11"/>
      <c r="LSQ1609" s="11"/>
      <c r="LSR1609" s="11"/>
      <c r="LSS1609" s="11"/>
      <c r="LST1609" s="11"/>
      <c r="LSU1609" s="11"/>
      <c r="LSV1609" s="11"/>
      <c r="LSW1609" s="11"/>
      <c r="LSX1609" s="11"/>
      <c r="LSY1609" s="11"/>
      <c r="LSZ1609" s="11"/>
      <c r="LTA1609" s="11"/>
      <c r="LTB1609" s="11"/>
      <c r="LTC1609" s="11"/>
      <c r="LTD1609" s="11"/>
      <c r="LTE1609" s="11"/>
      <c r="LTF1609" s="11"/>
      <c r="LTG1609" s="11"/>
      <c r="LTH1609" s="11"/>
      <c r="LTI1609" s="11"/>
      <c r="LTJ1609" s="11"/>
      <c r="LTK1609" s="11"/>
      <c r="LTL1609" s="11"/>
      <c r="LTM1609" s="11"/>
      <c r="LTN1609" s="11"/>
      <c r="LTO1609" s="11"/>
      <c r="LTP1609" s="11"/>
      <c r="LTQ1609" s="11"/>
      <c r="LTR1609" s="11"/>
      <c r="LTS1609" s="11"/>
      <c r="LTT1609" s="11"/>
      <c r="LTU1609" s="11"/>
      <c r="LTV1609" s="11"/>
      <c r="LTW1609" s="11"/>
      <c r="LTX1609" s="11"/>
      <c r="LTY1609" s="11"/>
      <c r="LTZ1609" s="11"/>
      <c r="LUA1609" s="11"/>
      <c r="LUB1609" s="11"/>
      <c r="LUC1609" s="11"/>
      <c r="LUD1609" s="11"/>
      <c r="LUE1609" s="11"/>
      <c r="LUF1609" s="11"/>
      <c r="LUG1609" s="11"/>
      <c r="LUH1609" s="11"/>
      <c r="LUI1609" s="11"/>
      <c r="LUJ1609" s="11"/>
      <c r="LUK1609" s="11"/>
      <c r="LUL1609" s="11"/>
      <c r="LUM1609" s="11"/>
      <c r="LUN1609" s="11"/>
      <c r="LUO1609" s="11"/>
      <c r="LUP1609" s="11"/>
      <c r="LUQ1609" s="11"/>
      <c r="LUR1609" s="11"/>
      <c r="LUS1609" s="11"/>
      <c r="LUT1609" s="11"/>
      <c r="LUU1609" s="11"/>
      <c r="LUV1609" s="11"/>
      <c r="LUW1609" s="11"/>
      <c r="LUX1609" s="11"/>
      <c r="LUY1609" s="11"/>
      <c r="LUZ1609" s="11"/>
      <c r="LVA1609" s="11"/>
      <c r="LVB1609" s="11"/>
      <c r="LVC1609" s="11"/>
      <c r="LVD1609" s="11"/>
      <c r="LVE1609" s="11"/>
      <c r="LVF1609" s="11"/>
      <c r="LVG1609" s="11"/>
      <c r="LVH1609" s="11"/>
      <c r="LVI1609" s="11"/>
      <c r="LVJ1609" s="11"/>
      <c r="LVK1609" s="11"/>
      <c r="LVL1609" s="11"/>
      <c r="LVM1609" s="11"/>
      <c r="LVN1609" s="11"/>
      <c r="LVO1609" s="11"/>
      <c r="LVP1609" s="11"/>
      <c r="LVQ1609" s="11"/>
      <c r="LVR1609" s="11"/>
      <c r="LVS1609" s="11"/>
      <c r="LVT1609" s="11"/>
      <c r="LVU1609" s="11"/>
      <c r="LVV1609" s="11"/>
      <c r="LVW1609" s="11"/>
      <c r="LVX1609" s="11"/>
      <c r="LVY1609" s="11"/>
      <c r="LVZ1609" s="11"/>
      <c r="LWA1609" s="11"/>
      <c r="LWB1609" s="11"/>
      <c r="LWC1609" s="11"/>
      <c r="LWD1609" s="11"/>
      <c r="LWE1609" s="11"/>
      <c r="LWF1609" s="11"/>
      <c r="LWG1609" s="11"/>
      <c r="LWH1609" s="11"/>
      <c r="LWI1609" s="11"/>
      <c r="LWJ1609" s="11"/>
      <c r="LWK1609" s="11"/>
      <c r="LWL1609" s="11"/>
      <c r="LWM1609" s="11"/>
      <c r="LWN1609" s="11"/>
      <c r="LWO1609" s="11"/>
      <c r="LWP1609" s="11"/>
      <c r="LWQ1609" s="11"/>
      <c r="LWR1609" s="11"/>
      <c r="LWS1609" s="11"/>
      <c r="LWT1609" s="11"/>
      <c r="LWU1609" s="11"/>
      <c r="LWV1609" s="11"/>
      <c r="LWW1609" s="11"/>
      <c r="LWX1609" s="11"/>
      <c r="LWY1609" s="11"/>
      <c r="LWZ1609" s="11"/>
      <c r="LXA1609" s="11"/>
      <c r="LXB1609" s="11"/>
      <c r="LXC1609" s="11"/>
      <c r="LXD1609" s="11"/>
      <c r="LXE1609" s="11"/>
      <c r="LXF1609" s="11"/>
      <c r="LXG1609" s="11"/>
      <c r="LXH1609" s="11"/>
      <c r="LXI1609" s="11"/>
      <c r="LXJ1609" s="11"/>
      <c r="LXK1609" s="11"/>
      <c r="LXL1609" s="11"/>
      <c r="LXM1609" s="11"/>
      <c r="LXN1609" s="11"/>
      <c r="LXO1609" s="11"/>
      <c r="LXP1609" s="11"/>
      <c r="LXQ1609" s="11"/>
      <c r="LXR1609" s="11"/>
      <c r="LXS1609" s="11"/>
      <c r="LXT1609" s="11"/>
      <c r="LXU1609" s="11"/>
      <c r="LXV1609" s="11"/>
      <c r="LXW1609" s="11"/>
      <c r="LXX1609" s="11"/>
      <c r="LXY1609" s="11"/>
      <c r="LXZ1609" s="11"/>
      <c r="LYA1609" s="11"/>
      <c r="LYB1609" s="11"/>
      <c r="LYC1609" s="11"/>
      <c r="LYD1609" s="11"/>
      <c r="LYE1609" s="11"/>
      <c r="LYF1609" s="11"/>
      <c r="LYG1609" s="11"/>
      <c r="LYH1609" s="11"/>
      <c r="LYI1609" s="11"/>
      <c r="LYJ1609" s="11"/>
      <c r="LYK1609" s="11"/>
      <c r="LYL1609" s="11"/>
      <c r="LYM1609" s="11"/>
      <c r="LYN1609" s="11"/>
      <c r="LYO1609" s="11"/>
      <c r="LYP1609" s="11"/>
      <c r="LYQ1609" s="11"/>
      <c r="LYR1609" s="11"/>
      <c r="LYS1609" s="11"/>
      <c r="LYT1609" s="11"/>
      <c r="LYU1609" s="11"/>
      <c r="LYV1609" s="11"/>
      <c r="LYW1609" s="11"/>
      <c r="LYX1609" s="11"/>
      <c r="LYY1609" s="11"/>
      <c r="LYZ1609" s="11"/>
      <c r="LZA1609" s="11"/>
      <c r="LZB1609" s="11"/>
      <c r="LZC1609" s="11"/>
      <c r="LZD1609" s="11"/>
      <c r="LZE1609" s="11"/>
      <c r="LZF1609" s="11"/>
      <c r="LZG1609" s="11"/>
      <c r="LZH1609" s="11"/>
      <c r="LZI1609" s="11"/>
      <c r="LZJ1609" s="11"/>
      <c r="LZK1609" s="11"/>
      <c r="LZL1609" s="11"/>
      <c r="LZM1609" s="11"/>
      <c r="LZN1609" s="11"/>
      <c r="LZO1609" s="11"/>
      <c r="LZP1609" s="11"/>
      <c r="LZQ1609" s="11"/>
      <c r="LZR1609" s="11"/>
      <c r="LZS1609" s="11"/>
      <c r="LZT1609" s="11"/>
      <c r="LZU1609" s="11"/>
      <c r="LZV1609" s="11"/>
      <c r="LZW1609" s="11"/>
      <c r="LZX1609" s="11"/>
      <c r="LZY1609" s="11"/>
      <c r="LZZ1609" s="11"/>
      <c r="MAA1609" s="11"/>
      <c r="MAB1609" s="11"/>
      <c r="MAC1609" s="11"/>
      <c r="MAD1609" s="11"/>
      <c r="MAE1609" s="11"/>
      <c r="MAF1609" s="11"/>
      <c r="MAG1609" s="11"/>
      <c r="MAH1609" s="11"/>
      <c r="MAI1609" s="11"/>
      <c r="MAJ1609" s="11"/>
      <c r="MAK1609" s="11"/>
      <c r="MAL1609" s="11"/>
      <c r="MAM1609" s="11"/>
      <c r="MAN1609" s="11"/>
      <c r="MAO1609" s="11"/>
      <c r="MAP1609" s="11"/>
      <c r="MAQ1609" s="11"/>
      <c r="MAR1609" s="11"/>
      <c r="MAS1609" s="11"/>
      <c r="MAT1609" s="11"/>
      <c r="MAU1609" s="11"/>
      <c r="MAV1609" s="11"/>
      <c r="MAW1609" s="11"/>
      <c r="MAX1609" s="11"/>
      <c r="MAY1609" s="11"/>
      <c r="MAZ1609" s="11"/>
      <c r="MBA1609" s="11"/>
      <c r="MBB1609" s="11"/>
      <c r="MBC1609" s="11"/>
      <c r="MBD1609" s="11"/>
      <c r="MBE1609" s="11"/>
      <c r="MBF1609" s="11"/>
      <c r="MBG1609" s="11"/>
      <c r="MBH1609" s="11"/>
      <c r="MBI1609" s="11"/>
      <c r="MBJ1609" s="11"/>
      <c r="MBK1609" s="11"/>
      <c r="MBL1609" s="11"/>
      <c r="MBM1609" s="11"/>
      <c r="MBN1609" s="11"/>
      <c r="MBO1609" s="11"/>
      <c r="MBP1609" s="11"/>
      <c r="MBQ1609" s="11"/>
      <c r="MBR1609" s="11"/>
      <c r="MBS1609" s="11"/>
      <c r="MBT1609" s="11"/>
      <c r="MBU1609" s="11"/>
      <c r="MBV1609" s="11"/>
      <c r="MBW1609" s="11"/>
      <c r="MBX1609" s="11"/>
      <c r="MBY1609" s="11"/>
      <c r="MBZ1609" s="11"/>
      <c r="MCA1609" s="11"/>
      <c r="MCB1609" s="11"/>
      <c r="MCC1609" s="11"/>
      <c r="MCD1609" s="11"/>
      <c r="MCE1609" s="11"/>
      <c r="MCF1609" s="11"/>
      <c r="MCG1609" s="11"/>
      <c r="MCH1609" s="11"/>
      <c r="MCI1609" s="11"/>
      <c r="MCJ1609" s="11"/>
      <c r="MCK1609" s="11"/>
      <c r="MCL1609" s="11"/>
      <c r="MCM1609" s="11"/>
      <c r="MCN1609" s="11"/>
      <c r="MCO1609" s="11"/>
      <c r="MCP1609" s="11"/>
      <c r="MCQ1609" s="11"/>
      <c r="MCR1609" s="11"/>
      <c r="MCS1609" s="11"/>
      <c r="MCT1609" s="11"/>
      <c r="MCU1609" s="11"/>
      <c r="MCV1609" s="11"/>
      <c r="MCW1609" s="11"/>
      <c r="MCX1609" s="11"/>
      <c r="MCY1609" s="11"/>
      <c r="MCZ1609" s="11"/>
      <c r="MDA1609" s="11"/>
      <c r="MDB1609" s="11"/>
      <c r="MDC1609" s="11"/>
      <c r="MDD1609" s="11"/>
      <c r="MDE1609" s="11"/>
      <c r="MDF1609" s="11"/>
      <c r="MDG1609" s="11"/>
      <c r="MDH1609" s="11"/>
      <c r="MDI1609" s="11"/>
      <c r="MDJ1609" s="11"/>
      <c r="MDK1609" s="11"/>
      <c r="MDL1609" s="11"/>
      <c r="MDM1609" s="11"/>
      <c r="MDN1609" s="11"/>
      <c r="MDO1609" s="11"/>
      <c r="MDP1609" s="11"/>
      <c r="MDQ1609" s="11"/>
      <c r="MDR1609" s="11"/>
      <c r="MDS1609" s="11"/>
      <c r="MDT1609" s="11"/>
      <c r="MDU1609" s="11"/>
      <c r="MDV1609" s="11"/>
      <c r="MDW1609" s="11"/>
      <c r="MDX1609" s="11"/>
      <c r="MDY1609" s="11"/>
      <c r="MDZ1609" s="11"/>
      <c r="MEA1609" s="11"/>
      <c r="MEB1609" s="11"/>
      <c r="MEC1609" s="11"/>
      <c r="MED1609" s="11"/>
      <c r="MEE1609" s="11"/>
      <c r="MEF1609" s="11"/>
      <c r="MEG1609" s="11"/>
      <c r="MEH1609" s="11"/>
      <c r="MEI1609" s="11"/>
      <c r="MEJ1609" s="11"/>
      <c r="MEK1609" s="11"/>
      <c r="MEL1609" s="11"/>
      <c r="MEM1609" s="11"/>
      <c r="MEN1609" s="11"/>
      <c r="MEO1609" s="11"/>
      <c r="MEP1609" s="11"/>
      <c r="MEQ1609" s="11"/>
      <c r="MER1609" s="11"/>
      <c r="MES1609" s="11"/>
      <c r="MET1609" s="11"/>
      <c r="MEU1609" s="11"/>
      <c r="MEV1609" s="11"/>
      <c r="MEW1609" s="11"/>
      <c r="MEX1609" s="11"/>
      <c r="MEY1609" s="11"/>
      <c r="MEZ1609" s="11"/>
      <c r="MFA1609" s="11"/>
      <c r="MFB1609" s="11"/>
      <c r="MFC1609" s="11"/>
      <c r="MFD1609" s="11"/>
      <c r="MFE1609" s="11"/>
      <c r="MFF1609" s="11"/>
      <c r="MFG1609" s="11"/>
      <c r="MFH1609" s="11"/>
      <c r="MFI1609" s="11"/>
      <c r="MFJ1609" s="11"/>
      <c r="MFK1609" s="11"/>
      <c r="MFL1609" s="11"/>
      <c r="MFM1609" s="11"/>
      <c r="MFN1609" s="11"/>
      <c r="MFO1609" s="11"/>
      <c r="MFP1609" s="11"/>
      <c r="MFQ1609" s="11"/>
      <c r="MFR1609" s="11"/>
      <c r="MFS1609" s="11"/>
      <c r="MFT1609" s="11"/>
      <c r="MFU1609" s="11"/>
      <c r="MFV1609" s="11"/>
      <c r="MFW1609" s="11"/>
      <c r="MFX1609" s="11"/>
      <c r="MFY1609" s="11"/>
      <c r="MFZ1609" s="11"/>
      <c r="MGA1609" s="11"/>
      <c r="MGB1609" s="11"/>
      <c r="MGC1609" s="11"/>
      <c r="MGD1609" s="11"/>
      <c r="MGE1609" s="11"/>
      <c r="MGF1609" s="11"/>
      <c r="MGG1609" s="11"/>
      <c r="MGH1609" s="11"/>
      <c r="MGI1609" s="11"/>
      <c r="MGJ1609" s="11"/>
      <c r="MGK1609" s="11"/>
      <c r="MGL1609" s="11"/>
      <c r="MGM1609" s="11"/>
      <c r="MGN1609" s="11"/>
      <c r="MGO1609" s="11"/>
      <c r="MGP1609" s="11"/>
      <c r="MGQ1609" s="11"/>
      <c r="MGR1609" s="11"/>
      <c r="MGS1609" s="11"/>
      <c r="MGT1609" s="11"/>
      <c r="MGU1609" s="11"/>
      <c r="MGV1609" s="11"/>
      <c r="MGW1609" s="11"/>
      <c r="MGX1609" s="11"/>
      <c r="MGY1609" s="11"/>
      <c r="MGZ1609" s="11"/>
      <c r="MHA1609" s="11"/>
      <c r="MHB1609" s="11"/>
      <c r="MHC1609" s="11"/>
      <c r="MHD1609" s="11"/>
      <c r="MHE1609" s="11"/>
      <c r="MHF1609" s="11"/>
      <c r="MHG1609" s="11"/>
      <c r="MHH1609" s="11"/>
      <c r="MHI1609" s="11"/>
      <c r="MHJ1609" s="11"/>
      <c r="MHK1609" s="11"/>
      <c r="MHL1609" s="11"/>
      <c r="MHM1609" s="11"/>
      <c r="MHN1609" s="11"/>
      <c r="MHO1609" s="11"/>
      <c r="MHP1609" s="11"/>
      <c r="MHQ1609" s="11"/>
      <c r="MHR1609" s="11"/>
      <c r="MHS1609" s="11"/>
      <c r="MHT1609" s="11"/>
      <c r="MHU1609" s="11"/>
      <c r="MHV1609" s="11"/>
      <c r="MHW1609" s="11"/>
      <c r="MHX1609" s="11"/>
      <c r="MHY1609" s="11"/>
      <c r="MHZ1609" s="11"/>
      <c r="MIA1609" s="11"/>
      <c r="MIB1609" s="11"/>
      <c r="MIC1609" s="11"/>
      <c r="MID1609" s="11"/>
      <c r="MIE1609" s="11"/>
      <c r="MIF1609" s="11"/>
      <c r="MIG1609" s="11"/>
      <c r="MIH1609" s="11"/>
      <c r="MII1609" s="11"/>
      <c r="MIJ1609" s="11"/>
      <c r="MIK1609" s="11"/>
      <c r="MIL1609" s="11"/>
      <c r="MIM1609" s="11"/>
      <c r="MIN1609" s="11"/>
      <c r="MIO1609" s="11"/>
      <c r="MIP1609" s="11"/>
      <c r="MIQ1609" s="11"/>
      <c r="MIR1609" s="11"/>
      <c r="MIS1609" s="11"/>
      <c r="MIT1609" s="11"/>
      <c r="MIU1609" s="11"/>
      <c r="MIV1609" s="11"/>
      <c r="MIW1609" s="11"/>
      <c r="MIX1609" s="11"/>
      <c r="MIY1609" s="11"/>
      <c r="MIZ1609" s="11"/>
      <c r="MJA1609" s="11"/>
      <c r="MJB1609" s="11"/>
      <c r="MJC1609" s="11"/>
      <c r="MJD1609" s="11"/>
      <c r="MJE1609" s="11"/>
      <c r="MJF1609" s="11"/>
      <c r="MJG1609" s="11"/>
      <c r="MJH1609" s="11"/>
      <c r="MJI1609" s="11"/>
      <c r="MJJ1609" s="11"/>
      <c r="MJK1609" s="11"/>
      <c r="MJL1609" s="11"/>
      <c r="MJM1609" s="11"/>
      <c r="MJN1609" s="11"/>
      <c r="MJO1609" s="11"/>
      <c r="MJP1609" s="11"/>
      <c r="MJQ1609" s="11"/>
      <c r="MJR1609" s="11"/>
      <c r="MJS1609" s="11"/>
      <c r="MJT1609" s="11"/>
      <c r="MJU1609" s="11"/>
      <c r="MJV1609" s="11"/>
      <c r="MJW1609" s="11"/>
      <c r="MJX1609" s="11"/>
      <c r="MJY1609" s="11"/>
      <c r="MJZ1609" s="11"/>
      <c r="MKA1609" s="11"/>
      <c r="MKB1609" s="11"/>
      <c r="MKC1609" s="11"/>
      <c r="MKD1609" s="11"/>
      <c r="MKE1609" s="11"/>
      <c r="MKF1609" s="11"/>
      <c r="MKG1609" s="11"/>
      <c r="MKH1609" s="11"/>
      <c r="MKI1609" s="11"/>
      <c r="MKJ1609" s="11"/>
      <c r="MKK1609" s="11"/>
      <c r="MKL1609" s="11"/>
      <c r="MKM1609" s="11"/>
      <c r="MKN1609" s="11"/>
      <c r="MKO1609" s="11"/>
      <c r="MKP1609" s="11"/>
      <c r="MKQ1609" s="11"/>
      <c r="MKR1609" s="11"/>
      <c r="MKS1609" s="11"/>
      <c r="MKT1609" s="11"/>
      <c r="MKU1609" s="11"/>
      <c r="MKV1609" s="11"/>
      <c r="MKW1609" s="11"/>
      <c r="MKX1609" s="11"/>
      <c r="MKY1609" s="11"/>
      <c r="MKZ1609" s="11"/>
      <c r="MLA1609" s="11"/>
      <c r="MLB1609" s="11"/>
      <c r="MLC1609" s="11"/>
      <c r="MLD1609" s="11"/>
      <c r="MLE1609" s="11"/>
      <c r="MLF1609" s="11"/>
      <c r="MLG1609" s="11"/>
      <c r="MLH1609" s="11"/>
      <c r="MLI1609" s="11"/>
      <c r="MLJ1609" s="11"/>
      <c r="MLK1609" s="11"/>
      <c r="MLL1609" s="11"/>
      <c r="MLM1609" s="11"/>
      <c r="MLN1609" s="11"/>
      <c r="MLO1609" s="11"/>
      <c r="MLP1609" s="11"/>
      <c r="MLQ1609" s="11"/>
      <c r="MLR1609" s="11"/>
      <c r="MLS1609" s="11"/>
      <c r="MLT1609" s="11"/>
      <c r="MLU1609" s="11"/>
      <c r="MLV1609" s="11"/>
      <c r="MLW1609" s="11"/>
      <c r="MLX1609" s="11"/>
      <c r="MLY1609" s="11"/>
      <c r="MLZ1609" s="11"/>
      <c r="MMA1609" s="11"/>
      <c r="MMB1609" s="11"/>
      <c r="MMC1609" s="11"/>
      <c r="MMD1609" s="11"/>
      <c r="MME1609" s="11"/>
      <c r="MMF1609" s="11"/>
      <c r="MMG1609" s="11"/>
      <c r="MMH1609" s="11"/>
      <c r="MMI1609" s="11"/>
      <c r="MMJ1609" s="11"/>
      <c r="MMK1609" s="11"/>
      <c r="MML1609" s="11"/>
      <c r="MMM1609" s="11"/>
      <c r="MMN1609" s="11"/>
      <c r="MMO1609" s="11"/>
      <c r="MMP1609" s="11"/>
      <c r="MMQ1609" s="11"/>
      <c r="MMR1609" s="11"/>
      <c r="MMS1609" s="11"/>
      <c r="MMT1609" s="11"/>
      <c r="MMU1609" s="11"/>
      <c r="MMV1609" s="11"/>
      <c r="MMW1609" s="11"/>
      <c r="MMX1609" s="11"/>
      <c r="MMY1609" s="11"/>
      <c r="MMZ1609" s="11"/>
      <c r="MNA1609" s="11"/>
      <c r="MNB1609" s="11"/>
      <c r="MNC1609" s="11"/>
      <c r="MND1609" s="11"/>
      <c r="MNE1609" s="11"/>
      <c r="MNF1609" s="11"/>
      <c r="MNG1609" s="11"/>
      <c r="MNH1609" s="11"/>
      <c r="MNI1609" s="11"/>
      <c r="MNJ1609" s="11"/>
      <c r="MNK1609" s="11"/>
      <c r="MNL1609" s="11"/>
      <c r="MNM1609" s="11"/>
      <c r="MNN1609" s="11"/>
      <c r="MNO1609" s="11"/>
      <c r="MNP1609" s="11"/>
      <c r="MNQ1609" s="11"/>
      <c r="MNR1609" s="11"/>
      <c r="MNS1609" s="11"/>
      <c r="MNT1609" s="11"/>
      <c r="MNU1609" s="11"/>
      <c r="MNV1609" s="11"/>
      <c r="MNW1609" s="11"/>
      <c r="MNX1609" s="11"/>
      <c r="MNY1609" s="11"/>
      <c r="MNZ1609" s="11"/>
      <c r="MOA1609" s="11"/>
      <c r="MOB1609" s="11"/>
      <c r="MOC1609" s="11"/>
      <c r="MOD1609" s="11"/>
      <c r="MOE1609" s="11"/>
      <c r="MOF1609" s="11"/>
      <c r="MOG1609" s="11"/>
      <c r="MOH1609" s="11"/>
      <c r="MOI1609" s="11"/>
      <c r="MOJ1609" s="11"/>
      <c r="MOK1609" s="11"/>
      <c r="MOL1609" s="11"/>
      <c r="MOM1609" s="11"/>
      <c r="MON1609" s="11"/>
      <c r="MOO1609" s="11"/>
      <c r="MOP1609" s="11"/>
      <c r="MOQ1609" s="11"/>
      <c r="MOR1609" s="11"/>
      <c r="MOS1609" s="11"/>
      <c r="MOT1609" s="11"/>
      <c r="MOU1609" s="11"/>
      <c r="MOV1609" s="11"/>
      <c r="MOW1609" s="11"/>
      <c r="MOX1609" s="11"/>
      <c r="MOY1609" s="11"/>
      <c r="MOZ1609" s="11"/>
      <c r="MPA1609" s="11"/>
      <c r="MPB1609" s="11"/>
      <c r="MPC1609" s="11"/>
      <c r="MPD1609" s="11"/>
      <c r="MPE1609" s="11"/>
      <c r="MPF1609" s="11"/>
      <c r="MPG1609" s="11"/>
      <c r="MPH1609" s="11"/>
      <c r="MPI1609" s="11"/>
      <c r="MPJ1609" s="11"/>
      <c r="MPK1609" s="11"/>
      <c r="MPL1609" s="11"/>
      <c r="MPM1609" s="11"/>
      <c r="MPN1609" s="11"/>
      <c r="MPO1609" s="11"/>
      <c r="MPP1609" s="11"/>
      <c r="MPQ1609" s="11"/>
      <c r="MPR1609" s="11"/>
      <c r="MPS1609" s="11"/>
      <c r="MPT1609" s="11"/>
      <c r="MPU1609" s="11"/>
      <c r="MPV1609" s="11"/>
      <c r="MPW1609" s="11"/>
      <c r="MPX1609" s="11"/>
      <c r="MPY1609" s="11"/>
      <c r="MPZ1609" s="11"/>
      <c r="MQA1609" s="11"/>
      <c r="MQB1609" s="11"/>
      <c r="MQC1609" s="11"/>
      <c r="MQD1609" s="11"/>
      <c r="MQE1609" s="11"/>
      <c r="MQF1609" s="11"/>
      <c r="MQG1609" s="11"/>
      <c r="MQH1609" s="11"/>
      <c r="MQI1609" s="11"/>
      <c r="MQJ1609" s="11"/>
      <c r="MQK1609" s="11"/>
      <c r="MQL1609" s="11"/>
      <c r="MQM1609" s="11"/>
      <c r="MQN1609" s="11"/>
      <c r="MQO1609" s="11"/>
      <c r="MQP1609" s="11"/>
      <c r="MQQ1609" s="11"/>
      <c r="MQR1609" s="11"/>
      <c r="MQS1609" s="11"/>
      <c r="MQT1609" s="11"/>
      <c r="MQU1609" s="11"/>
      <c r="MQV1609" s="11"/>
      <c r="MQW1609" s="11"/>
      <c r="MQX1609" s="11"/>
      <c r="MQY1609" s="11"/>
      <c r="MQZ1609" s="11"/>
      <c r="MRA1609" s="11"/>
      <c r="MRB1609" s="11"/>
      <c r="MRC1609" s="11"/>
      <c r="MRD1609" s="11"/>
      <c r="MRE1609" s="11"/>
      <c r="MRF1609" s="11"/>
      <c r="MRG1609" s="11"/>
      <c r="MRH1609" s="11"/>
      <c r="MRI1609" s="11"/>
      <c r="MRJ1609" s="11"/>
      <c r="MRK1609" s="11"/>
      <c r="MRL1609" s="11"/>
      <c r="MRM1609" s="11"/>
      <c r="MRN1609" s="11"/>
      <c r="MRO1609" s="11"/>
      <c r="MRP1609" s="11"/>
      <c r="MRQ1609" s="11"/>
      <c r="MRR1609" s="11"/>
      <c r="MRS1609" s="11"/>
      <c r="MRT1609" s="11"/>
      <c r="MRU1609" s="11"/>
      <c r="MRV1609" s="11"/>
      <c r="MRW1609" s="11"/>
      <c r="MRX1609" s="11"/>
      <c r="MRY1609" s="11"/>
      <c r="MRZ1609" s="11"/>
      <c r="MSA1609" s="11"/>
      <c r="MSB1609" s="11"/>
      <c r="MSC1609" s="11"/>
      <c r="MSD1609" s="11"/>
      <c r="MSE1609" s="11"/>
      <c r="MSF1609" s="11"/>
      <c r="MSG1609" s="11"/>
      <c r="MSH1609" s="11"/>
      <c r="MSI1609" s="11"/>
      <c r="MSJ1609" s="11"/>
      <c r="MSK1609" s="11"/>
      <c r="MSL1609" s="11"/>
      <c r="MSM1609" s="11"/>
      <c r="MSN1609" s="11"/>
      <c r="MSO1609" s="11"/>
      <c r="MSP1609" s="11"/>
      <c r="MSQ1609" s="11"/>
      <c r="MSR1609" s="11"/>
      <c r="MSS1609" s="11"/>
      <c r="MST1609" s="11"/>
      <c r="MSU1609" s="11"/>
      <c r="MSV1609" s="11"/>
      <c r="MSW1609" s="11"/>
      <c r="MSX1609" s="11"/>
      <c r="MSY1609" s="11"/>
      <c r="MSZ1609" s="11"/>
      <c r="MTA1609" s="11"/>
      <c r="MTB1609" s="11"/>
      <c r="MTC1609" s="11"/>
      <c r="MTD1609" s="11"/>
      <c r="MTE1609" s="11"/>
      <c r="MTF1609" s="11"/>
      <c r="MTG1609" s="11"/>
      <c r="MTH1609" s="11"/>
      <c r="MTI1609" s="11"/>
      <c r="MTJ1609" s="11"/>
      <c r="MTK1609" s="11"/>
      <c r="MTL1609" s="11"/>
      <c r="MTM1609" s="11"/>
      <c r="MTN1609" s="11"/>
      <c r="MTO1609" s="11"/>
      <c r="MTP1609" s="11"/>
      <c r="MTQ1609" s="11"/>
      <c r="MTR1609" s="11"/>
      <c r="MTS1609" s="11"/>
      <c r="MTT1609" s="11"/>
      <c r="MTU1609" s="11"/>
      <c r="MTV1609" s="11"/>
      <c r="MTW1609" s="11"/>
      <c r="MTX1609" s="11"/>
      <c r="MTY1609" s="11"/>
      <c r="MTZ1609" s="11"/>
      <c r="MUA1609" s="11"/>
      <c r="MUB1609" s="11"/>
      <c r="MUC1609" s="11"/>
      <c r="MUD1609" s="11"/>
      <c r="MUE1609" s="11"/>
      <c r="MUF1609" s="11"/>
      <c r="MUG1609" s="11"/>
      <c r="MUH1609" s="11"/>
      <c r="MUI1609" s="11"/>
      <c r="MUJ1609" s="11"/>
      <c r="MUK1609" s="11"/>
      <c r="MUL1609" s="11"/>
      <c r="MUM1609" s="11"/>
      <c r="MUN1609" s="11"/>
      <c r="MUO1609" s="11"/>
      <c r="MUP1609" s="11"/>
      <c r="MUQ1609" s="11"/>
      <c r="MUR1609" s="11"/>
      <c r="MUS1609" s="11"/>
      <c r="MUT1609" s="11"/>
      <c r="MUU1609" s="11"/>
      <c r="MUV1609" s="11"/>
      <c r="MUW1609" s="11"/>
      <c r="MUX1609" s="11"/>
      <c r="MUY1609" s="11"/>
      <c r="MUZ1609" s="11"/>
      <c r="MVA1609" s="11"/>
      <c r="MVB1609" s="11"/>
      <c r="MVC1609" s="11"/>
      <c r="MVD1609" s="11"/>
      <c r="MVE1609" s="11"/>
      <c r="MVF1609" s="11"/>
      <c r="MVG1609" s="11"/>
      <c r="MVH1609" s="11"/>
      <c r="MVI1609" s="11"/>
      <c r="MVJ1609" s="11"/>
      <c r="MVK1609" s="11"/>
      <c r="MVL1609" s="11"/>
      <c r="MVM1609" s="11"/>
      <c r="MVN1609" s="11"/>
      <c r="MVO1609" s="11"/>
      <c r="MVP1609" s="11"/>
      <c r="MVQ1609" s="11"/>
      <c r="MVR1609" s="11"/>
      <c r="MVS1609" s="11"/>
      <c r="MVT1609" s="11"/>
      <c r="MVU1609" s="11"/>
      <c r="MVV1609" s="11"/>
      <c r="MVW1609" s="11"/>
      <c r="MVX1609" s="11"/>
      <c r="MVY1609" s="11"/>
      <c r="MVZ1609" s="11"/>
      <c r="MWA1609" s="11"/>
      <c r="MWB1609" s="11"/>
      <c r="MWC1609" s="11"/>
      <c r="MWD1609" s="11"/>
      <c r="MWE1609" s="11"/>
      <c r="MWF1609" s="11"/>
      <c r="MWG1609" s="11"/>
      <c r="MWH1609" s="11"/>
      <c r="MWI1609" s="11"/>
      <c r="MWJ1609" s="11"/>
      <c r="MWK1609" s="11"/>
      <c r="MWL1609" s="11"/>
      <c r="MWM1609" s="11"/>
      <c r="MWN1609" s="11"/>
      <c r="MWO1609" s="11"/>
      <c r="MWP1609" s="11"/>
      <c r="MWQ1609" s="11"/>
      <c r="MWR1609" s="11"/>
      <c r="MWS1609" s="11"/>
      <c r="MWT1609" s="11"/>
      <c r="MWU1609" s="11"/>
      <c r="MWV1609" s="11"/>
      <c r="MWW1609" s="11"/>
      <c r="MWX1609" s="11"/>
      <c r="MWY1609" s="11"/>
      <c r="MWZ1609" s="11"/>
      <c r="MXA1609" s="11"/>
      <c r="MXB1609" s="11"/>
      <c r="MXC1609" s="11"/>
      <c r="MXD1609" s="11"/>
      <c r="MXE1609" s="11"/>
      <c r="MXF1609" s="11"/>
      <c r="MXG1609" s="11"/>
      <c r="MXH1609" s="11"/>
      <c r="MXI1609" s="11"/>
      <c r="MXJ1609" s="11"/>
      <c r="MXK1609" s="11"/>
      <c r="MXL1609" s="11"/>
      <c r="MXM1609" s="11"/>
      <c r="MXN1609" s="11"/>
      <c r="MXO1609" s="11"/>
      <c r="MXP1609" s="11"/>
      <c r="MXQ1609" s="11"/>
      <c r="MXR1609" s="11"/>
      <c r="MXS1609" s="11"/>
      <c r="MXT1609" s="11"/>
      <c r="MXU1609" s="11"/>
      <c r="MXV1609" s="11"/>
      <c r="MXW1609" s="11"/>
      <c r="MXX1609" s="11"/>
      <c r="MXY1609" s="11"/>
      <c r="MXZ1609" s="11"/>
      <c r="MYA1609" s="11"/>
      <c r="MYB1609" s="11"/>
      <c r="MYC1609" s="11"/>
      <c r="MYD1609" s="11"/>
      <c r="MYE1609" s="11"/>
      <c r="MYF1609" s="11"/>
      <c r="MYG1609" s="11"/>
      <c r="MYH1609" s="11"/>
      <c r="MYI1609" s="11"/>
      <c r="MYJ1609" s="11"/>
      <c r="MYK1609" s="11"/>
      <c r="MYL1609" s="11"/>
      <c r="MYM1609" s="11"/>
      <c r="MYN1609" s="11"/>
      <c r="MYO1609" s="11"/>
      <c r="MYP1609" s="11"/>
      <c r="MYQ1609" s="11"/>
      <c r="MYR1609" s="11"/>
      <c r="MYS1609" s="11"/>
      <c r="MYT1609" s="11"/>
      <c r="MYU1609" s="11"/>
      <c r="MYV1609" s="11"/>
      <c r="MYW1609" s="11"/>
      <c r="MYX1609" s="11"/>
      <c r="MYY1609" s="11"/>
      <c r="MYZ1609" s="11"/>
      <c r="MZA1609" s="11"/>
      <c r="MZB1609" s="11"/>
      <c r="MZC1609" s="11"/>
      <c r="MZD1609" s="11"/>
      <c r="MZE1609" s="11"/>
      <c r="MZF1609" s="11"/>
      <c r="MZG1609" s="11"/>
      <c r="MZH1609" s="11"/>
      <c r="MZI1609" s="11"/>
      <c r="MZJ1609" s="11"/>
      <c r="MZK1609" s="11"/>
      <c r="MZL1609" s="11"/>
      <c r="MZM1609" s="11"/>
      <c r="MZN1609" s="11"/>
      <c r="MZO1609" s="11"/>
      <c r="MZP1609" s="11"/>
      <c r="MZQ1609" s="11"/>
      <c r="MZR1609" s="11"/>
      <c r="MZS1609" s="11"/>
      <c r="MZT1609" s="11"/>
      <c r="MZU1609" s="11"/>
      <c r="MZV1609" s="11"/>
      <c r="MZW1609" s="11"/>
      <c r="MZX1609" s="11"/>
      <c r="MZY1609" s="11"/>
      <c r="MZZ1609" s="11"/>
      <c r="NAA1609" s="11"/>
      <c r="NAB1609" s="11"/>
      <c r="NAC1609" s="11"/>
      <c r="NAD1609" s="11"/>
      <c r="NAE1609" s="11"/>
      <c r="NAF1609" s="11"/>
      <c r="NAG1609" s="11"/>
      <c r="NAH1609" s="11"/>
      <c r="NAI1609" s="11"/>
      <c r="NAJ1609" s="11"/>
      <c r="NAK1609" s="11"/>
      <c r="NAL1609" s="11"/>
      <c r="NAM1609" s="11"/>
      <c r="NAN1609" s="11"/>
      <c r="NAO1609" s="11"/>
      <c r="NAP1609" s="11"/>
      <c r="NAQ1609" s="11"/>
      <c r="NAR1609" s="11"/>
      <c r="NAS1609" s="11"/>
      <c r="NAT1609" s="11"/>
      <c r="NAU1609" s="11"/>
      <c r="NAV1609" s="11"/>
      <c r="NAW1609" s="11"/>
      <c r="NAX1609" s="11"/>
      <c r="NAY1609" s="11"/>
      <c r="NAZ1609" s="11"/>
      <c r="NBA1609" s="11"/>
      <c r="NBB1609" s="11"/>
      <c r="NBC1609" s="11"/>
      <c r="NBD1609" s="11"/>
      <c r="NBE1609" s="11"/>
      <c r="NBF1609" s="11"/>
      <c r="NBG1609" s="11"/>
      <c r="NBH1609" s="11"/>
      <c r="NBI1609" s="11"/>
      <c r="NBJ1609" s="11"/>
      <c r="NBK1609" s="11"/>
      <c r="NBL1609" s="11"/>
      <c r="NBM1609" s="11"/>
      <c r="NBN1609" s="11"/>
      <c r="NBO1609" s="11"/>
      <c r="NBP1609" s="11"/>
      <c r="NBQ1609" s="11"/>
      <c r="NBR1609" s="11"/>
      <c r="NBS1609" s="11"/>
      <c r="NBT1609" s="11"/>
      <c r="NBU1609" s="11"/>
      <c r="NBV1609" s="11"/>
      <c r="NBW1609" s="11"/>
      <c r="NBX1609" s="11"/>
      <c r="NBY1609" s="11"/>
      <c r="NBZ1609" s="11"/>
      <c r="NCA1609" s="11"/>
      <c r="NCB1609" s="11"/>
      <c r="NCC1609" s="11"/>
      <c r="NCD1609" s="11"/>
      <c r="NCE1609" s="11"/>
      <c r="NCF1609" s="11"/>
      <c r="NCG1609" s="11"/>
      <c r="NCH1609" s="11"/>
      <c r="NCI1609" s="11"/>
      <c r="NCJ1609" s="11"/>
      <c r="NCK1609" s="11"/>
      <c r="NCL1609" s="11"/>
      <c r="NCM1609" s="11"/>
      <c r="NCN1609" s="11"/>
      <c r="NCO1609" s="11"/>
      <c r="NCP1609" s="11"/>
      <c r="NCQ1609" s="11"/>
      <c r="NCR1609" s="11"/>
      <c r="NCS1609" s="11"/>
      <c r="NCT1609" s="11"/>
      <c r="NCU1609" s="11"/>
      <c r="NCV1609" s="11"/>
      <c r="NCW1609" s="11"/>
      <c r="NCX1609" s="11"/>
      <c r="NCY1609" s="11"/>
      <c r="NCZ1609" s="11"/>
      <c r="NDA1609" s="11"/>
      <c r="NDB1609" s="11"/>
      <c r="NDC1609" s="11"/>
      <c r="NDD1609" s="11"/>
      <c r="NDE1609" s="11"/>
      <c r="NDF1609" s="11"/>
      <c r="NDG1609" s="11"/>
      <c r="NDH1609" s="11"/>
      <c r="NDI1609" s="11"/>
      <c r="NDJ1609" s="11"/>
      <c r="NDK1609" s="11"/>
      <c r="NDL1609" s="11"/>
      <c r="NDM1609" s="11"/>
      <c r="NDN1609" s="11"/>
      <c r="NDO1609" s="11"/>
      <c r="NDP1609" s="11"/>
      <c r="NDQ1609" s="11"/>
      <c r="NDR1609" s="11"/>
      <c r="NDS1609" s="11"/>
      <c r="NDT1609" s="11"/>
      <c r="NDU1609" s="11"/>
      <c r="NDV1609" s="11"/>
      <c r="NDW1609" s="11"/>
      <c r="NDX1609" s="11"/>
      <c r="NDY1609" s="11"/>
      <c r="NDZ1609" s="11"/>
      <c r="NEA1609" s="11"/>
      <c r="NEB1609" s="11"/>
      <c r="NEC1609" s="11"/>
      <c r="NED1609" s="11"/>
      <c r="NEE1609" s="11"/>
      <c r="NEF1609" s="11"/>
      <c r="NEG1609" s="11"/>
      <c r="NEH1609" s="11"/>
      <c r="NEI1609" s="11"/>
      <c r="NEJ1609" s="11"/>
      <c r="NEK1609" s="11"/>
      <c r="NEL1609" s="11"/>
      <c r="NEM1609" s="11"/>
      <c r="NEN1609" s="11"/>
      <c r="NEO1609" s="11"/>
      <c r="NEP1609" s="11"/>
      <c r="NEQ1609" s="11"/>
      <c r="NER1609" s="11"/>
      <c r="NES1609" s="11"/>
      <c r="NET1609" s="11"/>
      <c r="NEU1609" s="11"/>
      <c r="NEV1609" s="11"/>
      <c r="NEW1609" s="11"/>
      <c r="NEX1609" s="11"/>
      <c r="NEY1609" s="11"/>
      <c r="NEZ1609" s="11"/>
      <c r="NFA1609" s="11"/>
      <c r="NFB1609" s="11"/>
      <c r="NFC1609" s="11"/>
      <c r="NFD1609" s="11"/>
      <c r="NFE1609" s="11"/>
      <c r="NFF1609" s="11"/>
      <c r="NFG1609" s="11"/>
      <c r="NFH1609" s="11"/>
      <c r="NFI1609" s="11"/>
      <c r="NFJ1609" s="11"/>
      <c r="NFK1609" s="11"/>
      <c r="NFL1609" s="11"/>
      <c r="NFM1609" s="11"/>
      <c r="NFN1609" s="11"/>
      <c r="NFO1609" s="11"/>
      <c r="NFP1609" s="11"/>
      <c r="NFQ1609" s="11"/>
      <c r="NFR1609" s="11"/>
      <c r="NFS1609" s="11"/>
      <c r="NFT1609" s="11"/>
      <c r="NFU1609" s="11"/>
      <c r="NFV1609" s="11"/>
      <c r="NFW1609" s="11"/>
      <c r="NFX1609" s="11"/>
      <c r="NFY1609" s="11"/>
      <c r="NFZ1609" s="11"/>
      <c r="NGA1609" s="11"/>
      <c r="NGB1609" s="11"/>
      <c r="NGC1609" s="11"/>
      <c r="NGD1609" s="11"/>
      <c r="NGE1609" s="11"/>
      <c r="NGF1609" s="11"/>
      <c r="NGG1609" s="11"/>
      <c r="NGH1609" s="11"/>
      <c r="NGI1609" s="11"/>
      <c r="NGJ1609" s="11"/>
      <c r="NGK1609" s="11"/>
      <c r="NGL1609" s="11"/>
      <c r="NGM1609" s="11"/>
      <c r="NGN1609" s="11"/>
      <c r="NGO1609" s="11"/>
      <c r="NGP1609" s="11"/>
      <c r="NGQ1609" s="11"/>
      <c r="NGR1609" s="11"/>
      <c r="NGS1609" s="11"/>
      <c r="NGT1609" s="11"/>
      <c r="NGU1609" s="11"/>
      <c r="NGV1609" s="11"/>
      <c r="NGW1609" s="11"/>
      <c r="NGX1609" s="11"/>
      <c r="NGY1609" s="11"/>
      <c r="NGZ1609" s="11"/>
      <c r="NHA1609" s="11"/>
      <c r="NHB1609" s="11"/>
      <c r="NHC1609" s="11"/>
      <c r="NHD1609" s="11"/>
      <c r="NHE1609" s="11"/>
      <c r="NHF1609" s="11"/>
      <c r="NHG1609" s="11"/>
      <c r="NHH1609" s="11"/>
      <c r="NHI1609" s="11"/>
      <c r="NHJ1609" s="11"/>
      <c r="NHK1609" s="11"/>
      <c r="NHL1609" s="11"/>
      <c r="NHM1609" s="11"/>
      <c r="NHN1609" s="11"/>
      <c r="NHO1609" s="11"/>
      <c r="NHP1609" s="11"/>
      <c r="NHQ1609" s="11"/>
      <c r="NHR1609" s="11"/>
      <c r="NHS1609" s="11"/>
      <c r="NHT1609" s="11"/>
      <c r="NHU1609" s="11"/>
      <c r="NHV1609" s="11"/>
      <c r="NHW1609" s="11"/>
      <c r="NHX1609" s="11"/>
      <c r="NHY1609" s="11"/>
      <c r="NHZ1609" s="11"/>
      <c r="NIA1609" s="11"/>
      <c r="NIB1609" s="11"/>
      <c r="NIC1609" s="11"/>
      <c r="NID1609" s="11"/>
      <c r="NIE1609" s="11"/>
      <c r="NIF1609" s="11"/>
      <c r="NIG1609" s="11"/>
      <c r="NIH1609" s="11"/>
      <c r="NII1609" s="11"/>
      <c r="NIJ1609" s="11"/>
      <c r="NIK1609" s="11"/>
      <c r="NIL1609" s="11"/>
      <c r="NIM1609" s="11"/>
      <c r="NIN1609" s="11"/>
      <c r="NIO1609" s="11"/>
      <c r="NIP1609" s="11"/>
      <c r="NIQ1609" s="11"/>
      <c r="NIR1609" s="11"/>
      <c r="NIS1609" s="11"/>
      <c r="NIT1609" s="11"/>
      <c r="NIU1609" s="11"/>
      <c r="NIV1609" s="11"/>
      <c r="NIW1609" s="11"/>
      <c r="NIX1609" s="11"/>
      <c r="NIY1609" s="11"/>
      <c r="NIZ1609" s="11"/>
      <c r="NJA1609" s="11"/>
      <c r="NJB1609" s="11"/>
      <c r="NJC1609" s="11"/>
      <c r="NJD1609" s="11"/>
      <c r="NJE1609" s="11"/>
      <c r="NJF1609" s="11"/>
      <c r="NJG1609" s="11"/>
      <c r="NJH1609" s="11"/>
      <c r="NJI1609" s="11"/>
      <c r="NJJ1609" s="11"/>
      <c r="NJK1609" s="11"/>
      <c r="NJL1609" s="11"/>
      <c r="NJM1609" s="11"/>
      <c r="NJN1609" s="11"/>
      <c r="NJO1609" s="11"/>
      <c r="NJP1609" s="11"/>
      <c r="NJQ1609" s="11"/>
      <c r="NJR1609" s="11"/>
      <c r="NJS1609" s="11"/>
      <c r="NJT1609" s="11"/>
      <c r="NJU1609" s="11"/>
      <c r="NJV1609" s="11"/>
      <c r="NJW1609" s="11"/>
      <c r="NJX1609" s="11"/>
      <c r="NJY1609" s="11"/>
      <c r="NJZ1609" s="11"/>
      <c r="NKA1609" s="11"/>
      <c r="NKB1609" s="11"/>
      <c r="NKC1609" s="11"/>
      <c r="NKD1609" s="11"/>
      <c r="NKE1609" s="11"/>
      <c r="NKF1609" s="11"/>
      <c r="NKG1609" s="11"/>
      <c r="NKH1609" s="11"/>
      <c r="NKI1609" s="11"/>
      <c r="NKJ1609" s="11"/>
      <c r="NKK1609" s="11"/>
      <c r="NKL1609" s="11"/>
      <c r="NKM1609" s="11"/>
      <c r="NKN1609" s="11"/>
      <c r="NKO1609" s="11"/>
      <c r="NKP1609" s="11"/>
      <c r="NKQ1609" s="11"/>
      <c r="NKR1609" s="11"/>
      <c r="NKS1609" s="11"/>
      <c r="NKT1609" s="11"/>
      <c r="NKU1609" s="11"/>
      <c r="NKV1609" s="11"/>
      <c r="NKW1609" s="11"/>
      <c r="NKX1609" s="11"/>
      <c r="NKY1609" s="11"/>
      <c r="NKZ1609" s="11"/>
      <c r="NLA1609" s="11"/>
      <c r="NLB1609" s="11"/>
      <c r="NLC1609" s="11"/>
      <c r="NLD1609" s="11"/>
      <c r="NLE1609" s="11"/>
      <c r="NLF1609" s="11"/>
      <c r="NLG1609" s="11"/>
      <c r="NLH1609" s="11"/>
      <c r="NLI1609" s="11"/>
      <c r="NLJ1609" s="11"/>
      <c r="NLK1609" s="11"/>
      <c r="NLL1609" s="11"/>
      <c r="NLM1609" s="11"/>
      <c r="NLN1609" s="11"/>
      <c r="NLO1609" s="11"/>
      <c r="NLP1609" s="11"/>
      <c r="NLQ1609" s="11"/>
      <c r="NLR1609" s="11"/>
      <c r="NLS1609" s="11"/>
      <c r="NLT1609" s="11"/>
      <c r="NLU1609" s="11"/>
      <c r="NLV1609" s="11"/>
      <c r="NLW1609" s="11"/>
      <c r="NLX1609" s="11"/>
      <c r="NLY1609" s="11"/>
      <c r="NLZ1609" s="11"/>
      <c r="NMA1609" s="11"/>
      <c r="NMB1609" s="11"/>
      <c r="NMC1609" s="11"/>
      <c r="NMD1609" s="11"/>
      <c r="NME1609" s="11"/>
      <c r="NMF1609" s="11"/>
      <c r="NMG1609" s="11"/>
      <c r="NMH1609" s="11"/>
      <c r="NMI1609" s="11"/>
      <c r="NMJ1609" s="11"/>
      <c r="NMK1609" s="11"/>
      <c r="NML1609" s="11"/>
      <c r="NMM1609" s="11"/>
      <c r="NMN1609" s="11"/>
      <c r="NMO1609" s="11"/>
      <c r="NMP1609" s="11"/>
      <c r="NMQ1609" s="11"/>
      <c r="NMR1609" s="11"/>
      <c r="NMS1609" s="11"/>
      <c r="NMT1609" s="11"/>
      <c r="NMU1609" s="11"/>
      <c r="NMV1609" s="11"/>
      <c r="NMW1609" s="11"/>
      <c r="NMX1609" s="11"/>
      <c r="NMY1609" s="11"/>
      <c r="NMZ1609" s="11"/>
      <c r="NNA1609" s="11"/>
      <c r="NNB1609" s="11"/>
      <c r="NNC1609" s="11"/>
      <c r="NND1609" s="11"/>
      <c r="NNE1609" s="11"/>
      <c r="NNF1609" s="11"/>
      <c r="NNG1609" s="11"/>
      <c r="NNH1609" s="11"/>
      <c r="NNI1609" s="11"/>
      <c r="NNJ1609" s="11"/>
      <c r="NNK1609" s="11"/>
      <c r="NNL1609" s="11"/>
      <c r="NNM1609" s="11"/>
      <c r="NNN1609" s="11"/>
      <c r="NNO1609" s="11"/>
      <c r="NNP1609" s="11"/>
      <c r="NNQ1609" s="11"/>
      <c r="NNR1609" s="11"/>
      <c r="NNS1609" s="11"/>
      <c r="NNT1609" s="11"/>
      <c r="NNU1609" s="11"/>
      <c r="NNV1609" s="11"/>
      <c r="NNW1609" s="11"/>
      <c r="NNX1609" s="11"/>
      <c r="NNY1609" s="11"/>
      <c r="NNZ1609" s="11"/>
      <c r="NOA1609" s="11"/>
      <c r="NOB1609" s="11"/>
      <c r="NOC1609" s="11"/>
      <c r="NOD1609" s="11"/>
      <c r="NOE1609" s="11"/>
      <c r="NOF1609" s="11"/>
      <c r="NOG1609" s="11"/>
      <c r="NOH1609" s="11"/>
      <c r="NOI1609" s="11"/>
      <c r="NOJ1609" s="11"/>
      <c r="NOK1609" s="11"/>
      <c r="NOL1609" s="11"/>
      <c r="NOM1609" s="11"/>
      <c r="NON1609" s="11"/>
      <c r="NOO1609" s="11"/>
      <c r="NOP1609" s="11"/>
      <c r="NOQ1609" s="11"/>
      <c r="NOR1609" s="11"/>
      <c r="NOS1609" s="11"/>
      <c r="NOT1609" s="11"/>
      <c r="NOU1609" s="11"/>
      <c r="NOV1609" s="11"/>
      <c r="NOW1609" s="11"/>
      <c r="NOX1609" s="11"/>
      <c r="NOY1609" s="11"/>
      <c r="NOZ1609" s="11"/>
      <c r="NPA1609" s="11"/>
      <c r="NPB1609" s="11"/>
      <c r="NPC1609" s="11"/>
      <c r="NPD1609" s="11"/>
      <c r="NPE1609" s="11"/>
      <c r="NPF1609" s="11"/>
      <c r="NPG1609" s="11"/>
      <c r="NPH1609" s="11"/>
      <c r="NPI1609" s="11"/>
      <c r="NPJ1609" s="11"/>
      <c r="NPK1609" s="11"/>
      <c r="NPL1609" s="11"/>
      <c r="NPM1609" s="11"/>
      <c r="NPN1609" s="11"/>
      <c r="NPO1609" s="11"/>
      <c r="NPP1609" s="11"/>
      <c r="NPQ1609" s="11"/>
      <c r="NPR1609" s="11"/>
      <c r="NPS1609" s="11"/>
      <c r="NPT1609" s="11"/>
      <c r="NPU1609" s="11"/>
      <c r="NPV1609" s="11"/>
      <c r="NPW1609" s="11"/>
      <c r="NPX1609" s="11"/>
      <c r="NPY1609" s="11"/>
      <c r="NPZ1609" s="11"/>
      <c r="NQA1609" s="11"/>
      <c r="NQB1609" s="11"/>
      <c r="NQC1609" s="11"/>
      <c r="NQD1609" s="11"/>
      <c r="NQE1609" s="11"/>
      <c r="NQF1609" s="11"/>
      <c r="NQG1609" s="11"/>
      <c r="NQH1609" s="11"/>
      <c r="NQI1609" s="11"/>
      <c r="NQJ1609" s="11"/>
      <c r="NQK1609" s="11"/>
      <c r="NQL1609" s="11"/>
      <c r="NQM1609" s="11"/>
      <c r="NQN1609" s="11"/>
      <c r="NQO1609" s="11"/>
      <c r="NQP1609" s="11"/>
      <c r="NQQ1609" s="11"/>
      <c r="NQR1609" s="11"/>
      <c r="NQS1609" s="11"/>
      <c r="NQT1609" s="11"/>
      <c r="NQU1609" s="11"/>
      <c r="NQV1609" s="11"/>
      <c r="NQW1609" s="11"/>
      <c r="NQX1609" s="11"/>
      <c r="NQY1609" s="11"/>
      <c r="NQZ1609" s="11"/>
      <c r="NRA1609" s="11"/>
      <c r="NRB1609" s="11"/>
      <c r="NRC1609" s="11"/>
      <c r="NRD1609" s="11"/>
      <c r="NRE1609" s="11"/>
      <c r="NRF1609" s="11"/>
      <c r="NRG1609" s="11"/>
      <c r="NRH1609" s="11"/>
      <c r="NRI1609" s="11"/>
      <c r="NRJ1609" s="11"/>
      <c r="NRK1609" s="11"/>
      <c r="NRL1609" s="11"/>
      <c r="NRM1609" s="11"/>
      <c r="NRN1609" s="11"/>
      <c r="NRO1609" s="11"/>
      <c r="NRP1609" s="11"/>
      <c r="NRQ1609" s="11"/>
      <c r="NRR1609" s="11"/>
      <c r="NRS1609" s="11"/>
      <c r="NRT1609" s="11"/>
      <c r="NRU1609" s="11"/>
      <c r="NRV1609" s="11"/>
      <c r="NRW1609" s="11"/>
      <c r="NRX1609" s="11"/>
      <c r="NRY1609" s="11"/>
      <c r="NRZ1609" s="11"/>
      <c r="NSA1609" s="11"/>
      <c r="NSB1609" s="11"/>
      <c r="NSC1609" s="11"/>
      <c r="NSD1609" s="11"/>
      <c r="NSE1609" s="11"/>
      <c r="NSF1609" s="11"/>
      <c r="NSG1609" s="11"/>
      <c r="NSH1609" s="11"/>
      <c r="NSI1609" s="11"/>
      <c r="NSJ1609" s="11"/>
      <c r="NSK1609" s="11"/>
      <c r="NSL1609" s="11"/>
      <c r="NSM1609" s="11"/>
      <c r="NSN1609" s="11"/>
      <c r="NSO1609" s="11"/>
      <c r="NSP1609" s="11"/>
      <c r="NSQ1609" s="11"/>
      <c r="NSR1609" s="11"/>
      <c r="NSS1609" s="11"/>
      <c r="NST1609" s="11"/>
      <c r="NSU1609" s="11"/>
      <c r="NSV1609" s="11"/>
      <c r="NSW1609" s="11"/>
      <c r="NSX1609" s="11"/>
      <c r="NSY1609" s="11"/>
      <c r="NSZ1609" s="11"/>
      <c r="NTA1609" s="11"/>
      <c r="NTB1609" s="11"/>
      <c r="NTC1609" s="11"/>
      <c r="NTD1609" s="11"/>
      <c r="NTE1609" s="11"/>
      <c r="NTF1609" s="11"/>
      <c r="NTG1609" s="11"/>
      <c r="NTH1609" s="11"/>
      <c r="NTI1609" s="11"/>
      <c r="NTJ1609" s="11"/>
      <c r="NTK1609" s="11"/>
      <c r="NTL1609" s="11"/>
      <c r="NTM1609" s="11"/>
      <c r="NTN1609" s="11"/>
      <c r="NTO1609" s="11"/>
      <c r="NTP1609" s="11"/>
      <c r="NTQ1609" s="11"/>
      <c r="NTR1609" s="11"/>
      <c r="NTS1609" s="11"/>
      <c r="NTT1609" s="11"/>
      <c r="NTU1609" s="11"/>
      <c r="NTV1609" s="11"/>
      <c r="NTW1609" s="11"/>
      <c r="NTX1609" s="11"/>
      <c r="NTY1609" s="11"/>
      <c r="NTZ1609" s="11"/>
      <c r="NUA1609" s="11"/>
      <c r="NUB1609" s="11"/>
      <c r="NUC1609" s="11"/>
      <c r="NUD1609" s="11"/>
      <c r="NUE1609" s="11"/>
      <c r="NUF1609" s="11"/>
      <c r="NUG1609" s="11"/>
      <c r="NUH1609" s="11"/>
      <c r="NUI1609" s="11"/>
      <c r="NUJ1609" s="11"/>
      <c r="NUK1609" s="11"/>
      <c r="NUL1609" s="11"/>
      <c r="NUM1609" s="11"/>
      <c r="NUN1609" s="11"/>
      <c r="NUO1609" s="11"/>
      <c r="NUP1609" s="11"/>
      <c r="NUQ1609" s="11"/>
      <c r="NUR1609" s="11"/>
      <c r="NUS1609" s="11"/>
      <c r="NUT1609" s="11"/>
      <c r="NUU1609" s="11"/>
      <c r="NUV1609" s="11"/>
      <c r="NUW1609" s="11"/>
      <c r="NUX1609" s="11"/>
      <c r="NUY1609" s="11"/>
      <c r="NUZ1609" s="11"/>
      <c r="NVA1609" s="11"/>
      <c r="NVB1609" s="11"/>
      <c r="NVC1609" s="11"/>
      <c r="NVD1609" s="11"/>
      <c r="NVE1609" s="11"/>
      <c r="NVF1609" s="11"/>
      <c r="NVG1609" s="11"/>
      <c r="NVH1609" s="11"/>
      <c r="NVI1609" s="11"/>
      <c r="NVJ1609" s="11"/>
      <c r="NVK1609" s="11"/>
      <c r="NVL1609" s="11"/>
      <c r="NVM1609" s="11"/>
      <c r="NVN1609" s="11"/>
      <c r="NVO1609" s="11"/>
      <c r="NVP1609" s="11"/>
      <c r="NVQ1609" s="11"/>
      <c r="NVR1609" s="11"/>
      <c r="NVS1609" s="11"/>
      <c r="NVT1609" s="11"/>
      <c r="NVU1609" s="11"/>
      <c r="NVV1609" s="11"/>
      <c r="NVW1609" s="11"/>
      <c r="NVX1609" s="11"/>
      <c r="NVY1609" s="11"/>
      <c r="NVZ1609" s="11"/>
      <c r="NWA1609" s="11"/>
      <c r="NWB1609" s="11"/>
      <c r="NWC1609" s="11"/>
      <c r="NWD1609" s="11"/>
      <c r="NWE1609" s="11"/>
      <c r="NWF1609" s="11"/>
      <c r="NWG1609" s="11"/>
      <c r="NWH1609" s="11"/>
      <c r="NWI1609" s="11"/>
      <c r="NWJ1609" s="11"/>
      <c r="NWK1609" s="11"/>
      <c r="NWL1609" s="11"/>
      <c r="NWM1609" s="11"/>
      <c r="NWN1609" s="11"/>
      <c r="NWO1609" s="11"/>
      <c r="NWP1609" s="11"/>
      <c r="NWQ1609" s="11"/>
      <c r="NWR1609" s="11"/>
      <c r="NWS1609" s="11"/>
      <c r="NWT1609" s="11"/>
      <c r="NWU1609" s="11"/>
      <c r="NWV1609" s="11"/>
      <c r="NWW1609" s="11"/>
      <c r="NWX1609" s="11"/>
      <c r="NWY1609" s="11"/>
      <c r="NWZ1609" s="11"/>
      <c r="NXA1609" s="11"/>
      <c r="NXB1609" s="11"/>
      <c r="NXC1609" s="11"/>
      <c r="NXD1609" s="11"/>
      <c r="NXE1609" s="11"/>
      <c r="NXF1609" s="11"/>
      <c r="NXG1609" s="11"/>
      <c r="NXH1609" s="11"/>
      <c r="NXI1609" s="11"/>
      <c r="NXJ1609" s="11"/>
      <c r="NXK1609" s="11"/>
      <c r="NXL1609" s="11"/>
      <c r="NXM1609" s="11"/>
      <c r="NXN1609" s="11"/>
      <c r="NXO1609" s="11"/>
      <c r="NXP1609" s="11"/>
      <c r="NXQ1609" s="11"/>
      <c r="NXR1609" s="11"/>
      <c r="NXS1609" s="11"/>
      <c r="NXT1609" s="11"/>
      <c r="NXU1609" s="11"/>
      <c r="NXV1609" s="11"/>
      <c r="NXW1609" s="11"/>
      <c r="NXX1609" s="11"/>
      <c r="NXY1609" s="11"/>
      <c r="NXZ1609" s="11"/>
      <c r="NYA1609" s="11"/>
      <c r="NYB1609" s="11"/>
      <c r="NYC1609" s="11"/>
      <c r="NYD1609" s="11"/>
      <c r="NYE1609" s="11"/>
      <c r="NYF1609" s="11"/>
      <c r="NYG1609" s="11"/>
      <c r="NYH1609" s="11"/>
      <c r="NYI1609" s="11"/>
      <c r="NYJ1609" s="11"/>
      <c r="NYK1609" s="11"/>
      <c r="NYL1609" s="11"/>
      <c r="NYM1609" s="11"/>
      <c r="NYN1609" s="11"/>
      <c r="NYO1609" s="11"/>
      <c r="NYP1609" s="11"/>
      <c r="NYQ1609" s="11"/>
      <c r="NYR1609" s="11"/>
      <c r="NYS1609" s="11"/>
      <c r="NYT1609" s="11"/>
      <c r="NYU1609" s="11"/>
      <c r="NYV1609" s="11"/>
      <c r="NYW1609" s="11"/>
      <c r="NYX1609" s="11"/>
      <c r="NYY1609" s="11"/>
      <c r="NYZ1609" s="11"/>
      <c r="NZA1609" s="11"/>
      <c r="NZB1609" s="11"/>
      <c r="NZC1609" s="11"/>
      <c r="NZD1609" s="11"/>
      <c r="NZE1609" s="11"/>
      <c r="NZF1609" s="11"/>
      <c r="NZG1609" s="11"/>
      <c r="NZH1609" s="11"/>
      <c r="NZI1609" s="11"/>
      <c r="NZJ1609" s="11"/>
      <c r="NZK1609" s="11"/>
      <c r="NZL1609" s="11"/>
      <c r="NZM1609" s="11"/>
      <c r="NZN1609" s="11"/>
      <c r="NZO1609" s="11"/>
      <c r="NZP1609" s="11"/>
      <c r="NZQ1609" s="11"/>
      <c r="NZR1609" s="11"/>
      <c r="NZS1609" s="11"/>
      <c r="NZT1609" s="11"/>
      <c r="NZU1609" s="11"/>
      <c r="NZV1609" s="11"/>
      <c r="NZW1609" s="11"/>
      <c r="NZX1609" s="11"/>
      <c r="NZY1609" s="11"/>
      <c r="NZZ1609" s="11"/>
      <c r="OAA1609" s="11"/>
      <c r="OAB1609" s="11"/>
      <c r="OAC1609" s="11"/>
      <c r="OAD1609" s="11"/>
      <c r="OAE1609" s="11"/>
      <c r="OAF1609" s="11"/>
      <c r="OAG1609" s="11"/>
      <c r="OAH1609" s="11"/>
      <c r="OAI1609" s="11"/>
      <c r="OAJ1609" s="11"/>
      <c r="OAK1609" s="11"/>
      <c r="OAL1609" s="11"/>
      <c r="OAM1609" s="11"/>
      <c r="OAN1609" s="11"/>
      <c r="OAO1609" s="11"/>
      <c r="OAP1609" s="11"/>
      <c r="OAQ1609" s="11"/>
      <c r="OAR1609" s="11"/>
      <c r="OAS1609" s="11"/>
      <c r="OAT1609" s="11"/>
      <c r="OAU1609" s="11"/>
      <c r="OAV1609" s="11"/>
      <c r="OAW1609" s="11"/>
      <c r="OAX1609" s="11"/>
      <c r="OAY1609" s="11"/>
      <c r="OAZ1609" s="11"/>
      <c r="OBA1609" s="11"/>
      <c r="OBB1609" s="11"/>
      <c r="OBC1609" s="11"/>
      <c r="OBD1609" s="11"/>
      <c r="OBE1609" s="11"/>
      <c r="OBF1609" s="11"/>
      <c r="OBG1609" s="11"/>
      <c r="OBH1609" s="11"/>
      <c r="OBI1609" s="11"/>
      <c r="OBJ1609" s="11"/>
      <c r="OBK1609" s="11"/>
      <c r="OBL1609" s="11"/>
      <c r="OBM1609" s="11"/>
      <c r="OBN1609" s="11"/>
      <c r="OBO1609" s="11"/>
      <c r="OBP1609" s="11"/>
      <c r="OBQ1609" s="11"/>
      <c r="OBR1609" s="11"/>
      <c r="OBS1609" s="11"/>
      <c r="OBT1609" s="11"/>
      <c r="OBU1609" s="11"/>
      <c r="OBV1609" s="11"/>
      <c r="OBW1609" s="11"/>
      <c r="OBX1609" s="11"/>
      <c r="OBY1609" s="11"/>
      <c r="OBZ1609" s="11"/>
      <c r="OCA1609" s="11"/>
      <c r="OCB1609" s="11"/>
      <c r="OCC1609" s="11"/>
      <c r="OCD1609" s="11"/>
      <c r="OCE1609" s="11"/>
      <c r="OCF1609" s="11"/>
      <c r="OCG1609" s="11"/>
      <c r="OCH1609" s="11"/>
      <c r="OCI1609" s="11"/>
      <c r="OCJ1609" s="11"/>
      <c r="OCK1609" s="11"/>
      <c r="OCL1609" s="11"/>
      <c r="OCM1609" s="11"/>
      <c r="OCN1609" s="11"/>
      <c r="OCO1609" s="11"/>
      <c r="OCP1609" s="11"/>
      <c r="OCQ1609" s="11"/>
      <c r="OCR1609" s="11"/>
      <c r="OCS1609" s="11"/>
      <c r="OCT1609" s="11"/>
      <c r="OCU1609" s="11"/>
      <c r="OCV1609" s="11"/>
      <c r="OCW1609" s="11"/>
      <c r="OCX1609" s="11"/>
      <c r="OCY1609" s="11"/>
      <c r="OCZ1609" s="11"/>
      <c r="ODA1609" s="11"/>
      <c r="ODB1609" s="11"/>
      <c r="ODC1609" s="11"/>
      <c r="ODD1609" s="11"/>
      <c r="ODE1609" s="11"/>
      <c r="ODF1609" s="11"/>
      <c r="ODG1609" s="11"/>
      <c r="ODH1609" s="11"/>
      <c r="ODI1609" s="11"/>
      <c r="ODJ1609" s="11"/>
      <c r="ODK1609" s="11"/>
      <c r="ODL1609" s="11"/>
      <c r="ODM1609" s="11"/>
      <c r="ODN1609" s="11"/>
      <c r="ODO1609" s="11"/>
      <c r="ODP1609" s="11"/>
      <c r="ODQ1609" s="11"/>
      <c r="ODR1609" s="11"/>
      <c r="ODS1609" s="11"/>
      <c r="ODT1609" s="11"/>
      <c r="ODU1609" s="11"/>
      <c r="ODV1609" s="11"/>
      <c r="ODW1609" s="11"/>
      <c r="ODX1609" s="11"/>
      <c r="ODY1609" s="11"/>
      <c r="ODZ1609" s="11"/>
      <c r="OEA1609" s="11"/>
      <c r="OEB1609" s="11"/>
      <c r="OEC1609" s="11"/>
      <c r="OED1609" s="11"/>
      <c r="OEE1609" s="11"/>
      <c r="OEF1609" s="11"/>
      <c r="OEG1609" s="11"/>
      <c r="OEH1609" s="11"/>
      <c r="OEI1609" s="11"/>
      <c r="OEJ1609" s="11"/>
      <c r="OEK1609" s="11"/>
      <c r="OEL1609" s="11"/>
      <c r="OEM1609" s="11"/>
      <c r="OEN1609" s="11"/>
      <c r="OEO1609" s="11"/>
      <c r="OEP1609" s="11"/>
      <c r="OEQ1609" s="11"/>
      <c r="OER1609" s="11"/>
      <c r="OES1609" s="11"/>
      <c r="OET1609" s="11"/>
      <c r="OEU1609" s="11"/>
      <c r="OEV1609" s="11"/>
      <c r="OEW1609" s="11"/>
      <c r="OEX1609" s="11"/>
      <c r="OEY1609" s="11"/>
      <c r="OEZ1609" s="11"/>
      <c r="OFA1609" s="11"/>
      <c r="OFB1609" s="11"/>
      <c r="OFC1609" s="11"/>
      <c r="OFD1609" s="11"/>
      <c r="OFE1609" s="11"/>
      <c r="OFF1609" s="11"/>
      <c r="OFG1609" s="11"/>
      <c r="OFH1609" s="11"/>
      <c r="OFI1609" s="11"/>
      <c r="OFJ1609" s="11"/>
      <c r="OFK1609" s="11"/>
      <c r="OFL1609" s="11"/>
      <c r="OFM1609" s="11"/>
      <c r="OFN1609" s="11"/>
      <c r="OFO1609" s="11"/>
      <c r="OFP1609" s="11"/>
      <c r="OFQ1609" s="11"/>
      <c r="OFR1609" s="11"/>
      <c r="OFS1609" s="11"/>
      <c r="OFT1609" s="11"/>
      <c r="OFU1609" s="11"/>
      <c r="OFV1609" s="11"/>
      <c r="OFW1609" s="11"/>
      <c r="OFX1609" s="11"/>
      <c r="OFY1609" s="11"/>
      <c r="OFZ1609" s="11"/>
      <c r="OGA1609" s="11"/>
      <c r="OGB1609" s="11"/>
      <c r="OGC1609" s="11"/>
      <c r="OGD1609" s="11"/>
      <c r="OGE1609" s="11"/>
      <c r="OGF1609" s="11"/>
      <c r="OGG1609" s="11"/>
      <c r="OGH1609" s="11"/>
      <c r="OGI1609" s="11"/>
      <c r="OGJ1609" s="11"/>
      <c r="OGK1609" s="11"/>
      <c r="OGL1609" s="11"/>
      <c r="OGM1609" s="11"/>
      <c r="OGN1609" s="11"/>
      <c r="OGO1609" s="11"/>
      <c r="OGP1609" s="11"/>
      <c r="OGQ1609" s="11"/>
      <c r="OGR1609" s="11"/>
      <c r="OGS1609" s="11"/>
      <c r="OGT1609" s="11"/>
      <c r="OGU1609" s="11"/>
      <c r="OGV1609" s="11"/>
      <c r="OGW1609" s="11"/>
      <c r="OGX1609" s="11"/>
      <c r="OGY1609" s="11"/>
      <c r="OGZ1609" s="11"/>
      <c r="OHA1609" s="11"/>
      <c r="OHB1609" s="11"/>
      <c r="OHC1609" s="11"/>
      <c r="OHD1609" s="11"/>
      <c r="OHE1609" s="11"/>
      <c r="OHF1609" s="11"/>
      <c r="OHG1609" s="11"/>
      <c r="OHH1609" s="11"/>
      <c r="OHI1609" s="11"/>
      <c r="OHJ1609" s="11"/>
      <c r="OHK1609" s="11"/>
      <c r="OHL1609" s="11"/>
      <c r="OHM1609" s="11"/>
      <c r="OHN1609" s="11"/>
      <c r="OHO1609" s="11"/>
      <c r="OHP1609" s="11"/>
      <c r="OHQ1609" s="11"/>
      <c r="OHR1609" s="11"/>
      <c r="OHS1609" s="11"/>
      <c r="OHT1609" s="11"/>
      <c r="OHU1609" s="11"/>
      <c r="OHV1609" s="11"/>
      <c r="OHW1609" s="11"/>
      <c r="OHX1609" s="11"/>
      <c r="OHY1609" s="11"/>
      <c r="OHZ1609" s="11"/>
      <c r="OIA1609" s="11"/>
      <c r="OIB1609" s="11"/>
      <c r="OIC1609" s="11"/>
      <c r="OID1609" s="11"/>
      <c r="OIE1609" s="11"/>
      <c r="OIF1609" s="11"/>
      <c r="OIG1609" s="11"/>
      <c r="OIH1609" s="11"/>
      <c r="OII1609" s="11"/>
      <c r="OIJ1609" s="11"/>
      <c r="OIK1609" s="11"/>
      <c r="OIL1609" s="11"/>
      <c r="OIM1609" s="11"/>
      <c r="OIN1609" s="11"/>
      <c r="OIO1609" s="11"/>
      <c r="OIP1609" s="11"/>
      <c r="OIQ1609" s="11"/>
      <c r="OIR1609" s="11"/>
      <c r="OIS1609" s="11"/>
      <c r="OIT1609" s="11"/>
      <c r="OIU1609" s="11"/>
      <c r="OIV1609" s="11"/>
      <c r="OIW1609" s="11"/>
      <c r="OIX1609" s="11"/>
      <c r="OIY1609" s="11"/>
      <c r="OIZ1609" s="11"/>
      <c r="OJA1609" s="11"/>
      <c r="OJB1609" s="11"/>
      <c r="OJC1609" s="11"/>
      <c r="OJD1609" s="11"/>
      <c r="OJE1609" s="11"/>
      <c r="OJF1609" s="11"/>
      <c r="OJG1609" s="11"/>
      <c r="OJH1609" s="11"/>
      <c r="OJI1609" s="11"/>
      <c r="OJJ1609" s="11"/>
      <c r="OJK1609" s="11"/>
      <c r="OJL1609" s="11"/>
      <c r="OJM1609" s="11"/>
      <c r="OJN1609" s="11"/>
      <c r="OJO1609" s="11"/>
      <c r="OJP1609" s="11"/>
      <c r="OJQ1609" s="11"/>
      <c r="OJR1609" s="11"/>
      <c r="OJS1609" s="11"/>
      <c r="OJT1609" s="11"/>
      <c r="OJU1609" s="11"/>
      <c r="OJV1609" s="11"/>
      <c r="OJW1609" s="11"/>
      <c r="OJX1609" s="11"/>
      <c r="OJY1609" s="11"/>
      <c r="OJZ1609" s="11"/>
      <c r="OKA1609" s="11"/>
      <c r="OKB1609" s="11"/>
      <c r="OKC1609" s="11"/>
      <c r="OKD1609" s="11"/>
      <c r="OKE1609" s="11"/>
      <c r="OKF1609" s="11"/>
      <c r="OKG1609" s="11"/>
      <c r="OKH1609" s="11"/>
      <c r="OKI1609" s="11"/>
      <c r="OKJ1609" s="11"/>
      <c r="OKK1609" s="11"/>
      <c r="OKL1609" s="11"/>
      <c r="OKM1609" s="11"/>
      <c r="OKN1609" s="11"/>
      <c r="OKO1609" s="11"/>
      <c r="OKP1609" s="11"/>
      <c r="OKQ1609" s="11"/>
      <c r="OKR1609" s="11"/>
      <c r="OKS1609" s="11"/>
      <c r="OKT1609" s="11"/>
      <c r="OKU1609" s="11"/>
      <c r="OKV1609" s="11"/>
      <c r="OKW1609" s="11"/>
      <c r="OKX1609" s="11"/>
      <c r="OKY1609" s="11"/>
      <c r="OKZ1609" s="11"/>
      <c r="OLA1609" s="11"/>
      <c r="OLB1609" s="11"/>
      <c r="OLC1609" s="11"/>
      <c r="OLD1609" s="11"/>
      <c r="OLE1609" s="11"/>
      <c r="OLF1609" s="11"/>
      <c r="OLG1609" s="11"/>
      <c r="OLH1609" s="11"/>
      <c r="OLI1609" s="11"/>
      <c r="OLJ1609" s="11"/>
      <c r="OLK1609" s="11"/>
      <c r="OLL1609" s="11"/>
      <c r="OLM1609" s="11"/>
      <c r="OLN1609" s="11"/>
      <c r="OLO1609" s="11"/>
      <c r="OLP1609" s="11"/>
      <c r="OLQ1609" s="11"/>
      <c r="OLR1609" s="11"/>
      <c r="OLS1609" s="11"/>
      <c r="OLT1609" s="11"/>
      <c r="OLU1609" s="11"/>
      <c r="OLV1609" s="11"/>
      <c r="OLW1609" s="11"/>
      <c r="OLX1609" s="11"/>
      <c r="OLY1609" s="11"/>
      <c r="OLZ1609" s="11"/>
      <c r="OMA1609" s="11"/>
      <c r="OMB1609" s="11"/>
      <c r="OMC1609" s="11"/>
      <c r="OMD1609" s="11"/>
      <c r="OME1609" s="11"/>
      <c r="OMF1609" s="11"/>
      <c r="OMG1609" s="11"/>
      <c r="OMH1609" s="11"/>
      <c r="OMI1609" s="11"/>
      <c r="OMJ1609" s="11"/>
      <c r="OMK1609" s="11"/>
      <c r="OML1609" s="11"/>
      <c r="OMM1609" s="11"/>
      <c r="OMN1609" s="11"/>
      <c r="OMO1609" s="11"/>
      <c r="OMP1609" s="11"/>
      <c r="OMQ1609" s="11"/>
      <c r="OMR1609" s="11"/>
      <c r="OMS1609" s="11"/>
      <c r="OMT1609" s="11"/>
      <c r="OMU1609" s="11"/>
      <c r="OMV1609" s="11"/>
      <c r="OMW1609" s="11"/>
      <c r="OMX1609" s="11"/>
      <c r="OMY1609" s="11"/>
      <c r="OMZ1609" s="11"/>
      <c r="ONA1609" s="11"/>
      <c r="ONB1609" s="11"/>
      <c r="ONC1609" s="11"/>
      <c r="OND1609" s="11"/>
      <c r="ONE1609" s="11"/>
      <c r="ONF1609" s="11"/>
      <c r="ONG1609" s="11"/>
      <c r="ONH1609" s="11"/>
      <c r="ONI1609" s="11"/>
      <c r="ONJ1609" s="11"/>
      <c r="ONK1609" s="11"/>
      <c r="ONL1609" s="11"/>
      <c r="ONM1609" s="11"/>
      <c r="ONN1609" s="11"/>
      <c r="ONO1609" s="11"/>
      <c r="ONP1609" s="11"/>
      <c r="ONQ1609" s="11"/>
      <c r="ONR1609" s="11"/>
      <c r="ONS1609" s="11"/>
      <c r="ONT1609" s="11"/>
      <c r="ONU1609" s="11"/>
      <c r="ONV1609" s="11"/>
      <c r="ONW1609" s="11"/>
      <c r="ONX1609" s="11"/>
      <c r="ONY1609" s="11"/>
      <c r="ONZ1609" s="11"/>
      <c r="OOA1609" s="11"/>
      <c r="OOB1609" s="11"/>
      <c r="OOC1609" s="11"/>
      <c r="OOD1609" s="11"/>
      <c r="OOE1609" s="11"/>
      <c r="OOF1609" s="11"/>
      <c r="OOG1609" s="11"/>
      <c r="OOH1609" s="11"/>
      <c r="OOI1609" s="11"/>
      <c r="OOJ1609" s="11"/>
      <c r="OOK1609" s="11"/>
      <c r="OOL1609" s="11"/>
      <c r="OOM1609" s="11"/>
      <c r="OON1609" s="11"/>
      <c r="OOO1609" s="11"/>
      <c r="OOP1609" s="11"/>
      <c r="OOQ1609" s="11"/>
      <c r="OOR1609" s="11"/>
      <c r="OOS1609" s="11"/>
      <c r="OOT1609" s="11"/>
      <c r="OOU1609" s="11"/>
      <c r="OOV1609" s="11"/>
      <c r="OOW1609" s="11"/>
      <c r="OOX1609" s="11"/>
      <c r="OOY1609" s="11"/>
      <c r="OOZ1609" s="11"/>
      <c r="OPA1609" s="11"/>
      <c r="OPB1609" s="11"/>
      <c r="OPC1609" s="11"/>
      <c r="OPD1609" s="11"/>
      <c r="OPE1609" s="11"/>
      <c r="OPF1609" s="11"/>
      <c r="OPG1609" s="11"/>
      <c r="OPH1609" s="11"/>
      <c r="OPI1609" s="11"/>
      <c r="OPJ1609" s="11"/>
      <c r="OPK1609" s="11"/>
      <c r="OPL1609" s="11"/>
      <c r="OPM1609" s="11"/>
      <c r="OPN1609" s="11"/>
      <c r="OPO1609" s="11"/>
      <c r="OPP1609" s="11"/>
      <c r="OPQ1609" s="11"/>
      <c r="OPR1609" s="11"/>
      <c r="OPS1609" s="11"/>
      <c r="OPT1609" s="11"/>
      <c r="OPU1609" s="11"/>
      <c r="OPV1609" s="11"/>
      <c r="OPW1609" s="11"/>
      <c r="OPX1609" s="11"/>
      <c r="OPY1609" s="11"/>
      <c r="OPZ1609" s="11"/>
      <c r="OQA1609" s="11"/>
      <c r="OQB1609" s="11"/>
      <c r="OQC1609" s="11"/>
      <c r="OQD1609" s="11"/>
      <c r="OQE1609" s="11"/>
      <c r="OQF1609" s="11"/>
      <c r="OQG1609" s="11"/>
      <c r="OQH1609" s="11"/>
      <c r="OQI1609" s="11"/>
      <c r="OQJ1609" s="11"/>
      <c r="OQK1609" s="11"/>
      <c r="OQL1609" s="11"/>
      <c r="OQM1609" s="11"/>
      <c r="OQN1609" s="11"/>
      <c r="OQO1609" s="11"/>
      <c r="OQP1609" s="11"/>
      <c r="OQQ1609" s="11"/>
      <c r="OQR1609" s="11"/>
      <c r="OQS1609" s="11"/>
      <c r="OQT1609" s="11"/>
      <c r="OQU1609" s="11"/>
      <c r="OQV1609" s="11"/>
      <c r="OQW1609" s="11"/>
      <c r="OQX1609" s="11"/>
      <c r="OQY1609" s="11"/>
      <c r="OQZ1609" s="11"/>
      <c r="ORA1609" s="11"/>
      <c r="ORB1609" s="11"/>
      <c r="ORC1609" s="11"/>
      <c r="ORD1609" s="11"/>
      <c r="ORE1609" s="11"/>
      <c r="ORF1609" s="11"/>
      <c r="ORG1609" s="11"/>
      <c r="ORH1609" s="11"/>
      <c r="ORI1609" s="11"/>
      <c r="ORJ1609" s="11"/>
      <c r="ORK1609" s="11"/>
      <c r="ORL1609" s="11"/>
      <c r="ORM1609" s="11"/>
      <c r="ORN1609" s="11"/>
      <c r="ORO1609" s="11"/>
      <c r="ORP1609" s="11"/>
      <c r="ORQ1609" s="11"/>
      <c r="ORR1609" s="11"/>
      <c r="ORS1609" s="11"/>
      <c r="ORT1609" s="11"/>
      <c r="ORU1609" s="11"/>
      <c r="ORV1609" s="11"/>
      <c r="ORW1609" s="11"/>
      <c r="ORX1609" s="11"/>
      <c r="ORY1609" s="11"/>
      <c r="ORZ1609" s="11"/>
      <c r="OSA1609" s="11"/>
      <c r="OSB1609" s="11"/>
      <c r="OSC1609" s="11"/>
      <c r="OSD1609" s="11"/>
      <c r="OSE1609" s="11"/>
      <c r="OSF1609" s="11"/>
      <c r="OSG1609" s="11"/>
      <c r="OSH1609" s="11"/>
      <c r="OSI1609" s="11"/>
      <c r="OSJ1609" s="11"/>
      <c r="OSK1609" s="11"/>
      <c r="OSL1609" s="11"/>
      <c r="OSM1609" s="11"/>
      <c r="OSN1609" s="11"/>
      <c r="OSO1609" s="11"/>
      <c r="OSP1609" s="11"/>
      <c r="OSQ1609" s="11"/>
      <c r="OSR1609" s="11"/>
      <c r="OSS1609" s="11"/>
      <c r="OST1609" s="11"/>
      <c r="OSU1609" s="11"/>
      <c r="OSV1609" s="11"/>
      <c r="OSW1609" s="11"/>
      <c r="OSX1609" s="11"/>
      <c r="OSY1609" s="11"/>
      <c r="OSZ1609" s="11"/>
      <c r="OTA1609" s="11"/>
      <c r="OTB1609" s="11"/>
      <c r="OTC1609" s="11"/>
      <c r="OTD1609" s="11"/>
      <c r="OTE1609" s="11"/>
      <c r="OTF1609" s="11"/>
      <c r="OTG1609" s="11"/>
      <c r="OTH1609" s="11"/>
      <c r="OTI1609" s="11"/>
      <c r="OTJ1609" s="11"/>
      <c r="OTK1609" s="11"/>
      <c r="OTL1609" s="11"/>
      <c r="OTM1609" s="11"/>
      <c r="OTN1609" s="11"/>
      <c r="OTO1609" s="11"/>
      <c r="OTP1609" s="11"/>
      <c r="OTQ1609" s="11"/>
      <c r="OTR1609" s="11"/>
      <c r="OTS1609" s="11"/>
      <c r="OTT1609" s="11"/>
      <c r="OTU1609" s="11"/>
      <c r="OTV1609" s="11"/>
      <c r="OTW1609" s="11"/>
      <c r="OTX1609" s="11"/>
      <c r="OTY1609" s="11"/>
      <c r="OTZ1609" s="11"/>
      <c r="OUA1609" s="11"/>
      <c r="OUB1609" s="11"/>
      <c r="OUC1609" s="11"/>
      <c r="OUD1609" s="11"/>
      <c r="OUE1609" s="11"/>
      <c r="OUF1609" s="11"/>
      <c r="OUG1609" s="11"/>
      <c r="OUH1609" s="11"/>
      <c r="OUI1609" s="11"/>
      <c r="OUJ1609" s="11"/>
      <c r="OUK1609" s="11"/>
      <c r="OUL1609" s="11"/>
      <c r="OUM1609" s="11"/>
      <c r="OUN1609" s="11"/>
      <c r="OUO1609" s="11"/>
      <c r="OUP1609" s="11"/>
      <c r="OUQ1609" s="11"/>
      <c r="OUR1609" s="11"/>
      <c r="OUS1609" s="11"/>
      <c r="OUT1609" s="11"/>
      <c r="OUU1609" s="11"/>
      <c r="OUV1609" s="11"/>
      <c r="OUW1609" s="11"/>
      <c r="OUX1609" s="11"/>
      <c r="OUY1609" s="11"/>
      <c r="OUZ1609" s="11"/>
      <c r="OVA1609" s="11"/>
      <c r="OVB1609" s="11"/>
      <c r="OVC1609" s="11"/>
      <c r="OVD1609" s="11"/>
      <c r="OVE1609" s="11"/>
      <c r="OVF1609" s="11"/>
      <c r="OVG1609" s="11"/>
      <c r="OVH1609" s="11"/>
      <c r="OVI1609" s="11"/>
      <c r="OVJ1609" s="11"/>
      <c r="OVK1609" s="11"/>
      <c r="OVL1609" s="11"/>
      <c r="OVM1609" s="11"/>
      <c r="OVN1609" s="11"/>
      <c r="OVO1609" s="11"/>
      <c r="OVP1609" s="11"/>
      <c r="OVQ1609" s="11"/>
      <c r="OVR1609" s="11"/>
      <c r="OVS1609" s="11"/>
      <c r="OVT1609" s="11"/>
      <c r="OVU1609" s="11"/>
      <c r="OVV1609" s="11"/>
      <c r="OVW1609" s="11"/>
      <c r="OVX1609" s="11"/>
      <c r="OVY1609" s="11"/>
      <c r="OVZ1609" s="11"/>
      <c r="OWA1609" s="11"/>
      <c r="OWB1609" s="11"/>
      <c r="OWC1609" s="11"/>
      <c r="OWD1609" s="11"/>
      <c r="OWE1609" s="11"/>
      <c r="OWF1609" s="11"/>
      <c r="OWG1609" s="11"/>
      <c r="OWH1609" s="11"/>
      <c r="OWI1609" s="11"/>
      <c r="OWJ1609" s="11"/>
      <c r="OWK1609" s="11"/>
      <c r="OWL1609" s="11"/>
      <c r="OWM1609" s="11"/>
      <c r="OWN1609" s="11"/>
      <c r="OWO1609" s="11"/>
      <c r="OWP1609" s="11"/>
      <c r="OWQ1609" s="11"/>
      <c r="OWR1609" s="11"/>
      <c r="OWS1609" s="11"/>
      <c r="OWT1609" s="11"/>
      <c r="OWU1609" s="11"/>
      <c r="OWV1609" s="11"/>
      <c r="OWW1609" s="11"/>
      <c r="OWX1609" s="11"/>
      <c r="OWY1609" s="11"/>
      <c r="OWZ1609" s="11"/>
      <c r="OXA1609" s="11"/>
      <c r="OXB1609" s="11"/>
      <c r="OXC1609" s="11"/>
      <c r="OXD1609" s="11"/>
      <c r="OXE1609" s="11"/>
      <c r="OXF1609" s="11"/>
      <c r="OXG1609" s="11"/>
      <c r="OXH1609" s="11"/>
      <c r="OXI1609" s="11"/>
      <c r="OXJ1609" s="11"/>
      <c r="OXK1609" s="11"/>
      <c r="OXL1609" s="11"/>
      <c r="OXM1609" s="11"/>
      <c r="OXN1609" s="11"/>
      <c r="OXO1609" s="11"/>
      <c r="OXP1609" s="11"/>
      <c r="OXQ1609" s="11"/>
      <c r="OXR1609" s="11"/>
      <c r="OXS1609" s="11"/>
      <c r="OXT1609" s="11"/>
      <c r="OXU1609" s="11"/>
      <c r="OXV1609" s="11"/>
      <c r="OXW1609" s="11"/>
      <c r="OXX1609" s="11"/>
      <c r="OXY1609" s="11"/>
      <c r="OXZ1609" s="11"/>
      <c r="OYA1609" s="11"/>
      <c r="OYB1609" s="11"/>
      <c r="OYC1609" s="11"/>
      <c r="OYD1609" s="11"/>
      <c r="OYE1609" s="11"/>
      <c r="OYF1609" s="11"/>
      <c r="OYG1609" s="11"/>
      <c r="OYH1609" s="11"/>
      <c r="OYI1609" s="11"/>
      <c r="OYJ1609" s="11"/>
      <c r="OYK1609" s="11"/>
      <c r="OYL1609" s="11"/>
      <c r="OYM1609" s="11"/>
      <c r="OYN1609" s="11"/>
      <c r="OYO1609" s="11"/>
      <c r="OYP1609" s="11"/>
      <c r="OYQ1609" s="11"/>
      <c r="OYR1609" s="11"/>
      <c r="OYS1609" s="11"/>
      <c r="OYT1609" s="11"/>
      <c r="OYU1609" s="11"/>
      <c r="OYV1609" s="11"/>
      <c r="OYW1609" s="11"/>
      <c r="OYX1609" s="11"/>
      <c r="OYY1609" s="11"/>
      <c r="OYZ1609" s="11"/>
      <c r="OZA1609" s="11"/>
      <c r="OZB1609" s="11"/>
      <c r="OZC1609" s="11"/>
      <c r="OZD1609" s="11"/>
      <c r="OZE1609" s="11"/>
      <c r="OZF1609" s="11"/>
      <c r="OZG1609" s="11"/>
      <c r="OZH1609" s="11"/>
      <c r="OZI1609" s="11"/>
      <c r="OZJ1609" s="11"/>
      <c r="OZK1609" s="11"/>
      <c r="OZL1609" s="11"/>
      <c r="OZM1609" s="11"/>
      <c r="OZN1609" s="11"/>
      <c r="OZO1609" s="11"/>
      <c r="OZP1609" s="11"/>
      <c r="OZQ1609" s="11"/>
      <c r="OZR1609" s="11"/>
      <c r="OZS1609" s="11"/>
      <c r="OZT1609" s="11"/>
      <c r="OZU1609" s="11"/>
      <c r="OZV1609" s="11"/>
      <c r="OZW1609" s="11"/>
      <c r="OZX1609" s="11"/>
      <c r="OZY1609" s="11"/>
      <c r="OZZ1609" s="11"/>
      <c r="PAA1609" s="11"/>
      <c r="PAB1609" s="11"/>
      <c r="PAC1609" s="11"/>
      <c r="PAD1609" s="11"/>
      <c r="PAE1609" s="11"/>
      <c r="PAF1609" s="11"/>
      <c r="PAG1609" s="11"/>
      <c r="PAH1609" s="11"/>
      <c r="PAI1609" s="11"/>
      <c r="PAJ1609" s="11"/>
      <c r="PAK1609" s="11"/>
      <c r="PAL1609" s="11"/>
      <c r="PAM1609" s="11"/>
      <c r="PAN1609" s="11"/>
      <c r="PAO1609" s="11"/>
      <c r="PAP1609" s="11"/>
      <c r="PAQ1609" s="11"/>
      <c r="PAR1609" s="11"/>
      <c r="PAS1609" s="11"/>
      <c r="PAT1609" s="11"/>
      <c r="PAU1609" s="11"/>
      <c r="PAV1609" s="11"/>
      <c r="PAW1609" s="11"/>
      <c r="PAX1609" s="11"/>
      <c r="PAY1609" s="11"/>
      <c r="PAZ1609" s="11"/>
      <c r="PBA1609" s="11"/>
      <c r="PBB1609" s="11"/>
      <c r="PBC1609" s="11"/>
      <c r="PBD1609" s="11"/>
      <c r="PBE1609" s="11"/>
      <c r="PBF1609" s="11"/>
      <c r="PBG1609" s="11"/>
      <c r="PBH1609" s="11"/>
      <c r="PBI1609" s="11"/>
      <c r="PBJ1609" s="11"/>
      <c r="PBK1609" s="11"/>
      <c r="PBL1609" s="11"/>
      <c r="PBM1609" s="11"/>
      <c r="PBN1609" s="11"/>
      <c r="PBO1609" s="11"/>
      <c r="PBP1609" s="11"/>
      <c r="PBQ1609" s="11"/>
      <c r="PBR1609" s="11"/>
      <c r="PBS1609" s="11"/>
      <c r="PBT1609" s="11"/>
      <c r="PBU1609" s="11"/>
      <c r="PBV1609" s="11"/>
      <c r="PBW1609" s="11"/>
      <c r="PBX1609" s="11"/>
      <c r="PBY1609" s="11"/>
      <c r="PBZ1609" s="11"/>
      <c r="PCA1609" s="11"/>
      <c r="PCB1609" s="11"/>
      <c r="PCC1609" s="11"/>
      <c r="PCD1609" s="11"/>
      <c r="PCE1609" s="11"/>
      <c r="PCF1609" s="11"/>
      <c r="PCG1609" s="11"/>
      <c r="PCH1609" s="11"/>
      <c r="PCI1609" s="11"/>
      <c r="PCJ1609" s="11"/>
      <c r="PCK1609" s="11"/>
      <c r="PCL1609" s="11"/>
      <c r="PCM1609" s="11"/>
      <c r="PCN1609" s="11"/>
      <c r="PCO1609" s="11"/>
      <c r="PCP1609" s="11"/>
      <c r="PCQ1609" s="11"/>
      <c r="PCR1609" s="11"/>
      <c r="PCS1609" s="11"/>
      <c r="PCT1609" s="11"/>
      <c r="PCU1609" s="11"/>
      <c r="PCV1609" s="11"/>
      <c r="PCW1609" s="11"/>
      <c r="PCX1609" s="11"/>
      <c r="PCY1609" s="11"/>
      <c r="PCZ1609" s="11"/>
      <c r="PDA1609" s="11"/>
      <c r="PDB1609" s="11"/>
      <c r="PDC1609" s="11"/>
      <c r="PDD1609" s="11"/>
      <c r="PDE1609" s="11"/>
      <c r="PDF1609" s="11"/>
      <c r="PDG1609" s="11"/>
      <c r="PDH1609" s="11"/>
      <c r="PDI1609" s="11"/>
      <c r="PDJ1609" s="11"/>
      <c r="PDK1609" s="11"/>
      <c r="PDL1609" s="11"/>
      <c r="PDM1609" s="11"/>
      <c r="PDN1609" s="11"/>
      <c r="PDO1609" s="11"/>
      <c r="PDP1609" s="11"/>
      <c r="PDQ1609" s="11"/>
      <c r="PDR1609" s="11"/>
      <c r="PDS1609" s="11"/>
      <c r="PDT1609" s="11"/>
      <c r="PDU1609" s="11"/>
      <c r="PDV1609" s="11"/>
      <c r="PDW1609" s="11"/>
      <c r="PDX1609" s="11"/>
      <c r="PDY1609" s="11"/>
      <c r="PDZ1609" s="11"/>
      <c r="PEA1609" s="11"/>
      <c r="PEB1609" s="11"/>
      <c r="PEC1609" s="11"/>
      <c r="PED1609" s="11"/>
      <c r="PEE1609" s="11"/>
      <c r="PEF1609" s="11"/>
      <c r="PEG1609" s="11"/>
      <c r="PEH1609" s="11"/>
      <c r="PEI1609" s="11"/>
      <c r="PEJ1609" s="11"/>
      <c r="PEK1609" s="11"/>
      <c r="PEL1609" s="11"/>
      <c r="PEM1609" s="11"/>
      <c r="PEN1609" s="11"/>
      <c r="PEO1609" s="11"/>
      <c r="PEP1609" s="11"/>
      <c r="PEQ1609" s="11"/>
      <c r="PER1609" s="11"/>
      <c r="PES1609" s="11"/>
      <c r="PET1609" s="11"/>
      <c r="PEU1609" s="11"/>
      <c r="PEV1609" s="11"/>
      <c r="PEW1609" s="11"/>
      <c r="PEX1609" s="11"/>
      <c r="PEY1609" s="11"/>
      <c r="PEZ1609" s="11"/>
      <c r="PFA1609" s="11"/>
      <c r="PFB1609" s="11"/>
      <c r="PFC1609" s="11"/>
      <c r="PFD1609" s="11"/>
      <c r="PFE1609" s="11"/>
      <c r="PFF1609" s="11"/>
      <c r="PFG1609" s="11"/>
      <c r="PFH1609" s="11"/>
      <c r="PFI1609" s="11"/>
      <c r="PFJ1609" s="11"/>
      <c r="PFK1609" s="11"/>
      <c r="PFL1609" s="11"/>
      <c r="PFM1609" s="11"/>
      <c r="PFN1609" s="11"/>
      <c r="PFO1609" s="11"/>
      <c r="PFP1609" s="11"/>
      <c r="PFQ1609" s="11"/>
      <c r="PFR1609" s="11"/>
      <c r="PFS1609" s="11"/>
      <c r="PFT1609" s="11"/>
      <c r="PFU1609" s="11"/>
      <c r="PFV1609" s="11"/>
      <c r="PFW1609" s="11"/>
      <c r="PFX1609" s="11"/>
      <c r="PFY1609" s="11"/>
      <c r="PFZ1609" s="11"/>
      <c r="PGA1609" s="11"/>
      <c r="PGB1609" s="11"/>
      <c r="PGC1609" s="11"/>
      <c r="PGD1609" s="11"/>
      <c r="PGE1609" s="11"/>
      <c r="PGF1609" s="11"/>
      <c r="PGG1609" s="11"/>
      <c r="PGH1609" s="11"/>
      <c r="PGI1609" s="11"/>
      <c r="PGJ1609" s="11"/>
      <c r="PGK1609" s="11"/>
      <c r="PGL1609" s="11"/>
      <c r="PGM1609" s="11"/>
      <c r="PGN1609" s="11"/>
      <c r="PGO1609" s="11"/>
      <c r="PGP1609" s="11"/>
      <c r="PGQ1609" s="11"/>
      <c r="PGR1609" s="11"/>
      <c r="PGS1609" s="11"/>
      <c r="PGT1609" s="11"/>
      <c r="PGU1609" s="11"/>
      <c r="PGV1609" s="11"/>
      <c r="PGW1609" s="11"/>
      <c r="PGX1609" s="11"/>
      <c r="PGY1609" s="11"/>
      <c r="PGZ1609" s="11"/>
      <c r="PHA1609" s="11"/>
      <c r="PHB1609" s="11"/>
      <c r="PHC1609" s="11"/>
      <c r="PHD1609" s="11"/>
      <c r="PHE1609" s="11"/>
      <c r="PHF1609" s="11"/>
      <c r="PHG1609" s="11"/>
      <c r="PHH1609" s="11"/>
      <c r="PHI1609" s="11"/>
      <c r="PHJ1609" s="11"/>
      <c r="PHK1609" s="11"/>
      <c r="PHL1609" s="11"/>
      <c r="PHM1609" s="11"/>
      <c r="PHN1609" s="11"/>
      <c r="PHO1609" s="11"/>
      <c r="PHP1609" s="11"/>
      <c r="PHQ1609" s="11"/>
      <c r="PHR1609" s="11"/>
      <c r="PHS1609" s="11"/>
      <c r="PHT1609" s="11"/>
      <c r="PHU1609" s="11"/>
      <c r="PHV1609" s="11"/>
      <c r="PHW1609" s="11"/>
      <c r="PHX1609" s="11"/>
      <c r="PHY1609" s="11"/>
      <c r="PHZ1609" s="11"/>
      <c r="PIA1609" s="11"/>
      <c r="PIB1609" s="11"/>
      <c r="PIC1609" s="11"/>
      <c r="PID1609" s="11"/>
      <c r="PIE1609" s="11"/>
      <c r="PIF1609" s="11"/>
      <c r="PIG1609" s="11"/>
      <c r="PIH1609" s="11"/>
      <c r="PII1609" s="11"/>
      <c r="PIJ1609" s="11"/>
      <c r="PIK1609" s="11"/>
      <c r="PIL1609" s="11"/>
      <c r="PIM1609" s="11"/>
      <c r="PIN1609" s="11"/>
      <c r="PIO1609" s="11"/>
      <c r="PIP1609" s="11"/>
      <c r="PIQ1609" s="11"/>
      <c r="PIR1609" s="11"/>
      <c r="PIS1609" s="11"/>
      <c r="PIT1609" s="11"/>
      <c r="PIU1609" s="11"/>
      <c r="PIV1609" s="11"/>
      <c r="PIW1609" s="11"/>
      <c r="PIX1609" s="11"/>
      <c r="PIY1609" s="11"/>
      <c r="PIZ1609" s="11"/>
      <c r="PJA1609" s="11"/>
      <c r="PJB1609" s="11"/>
      <c r="PJC1609" s="11"/>
      <c r="PJD1609" s="11"/>
      <c r="PJE1609" s="11"/>
      <c r="PJF1609" s="11"/>
      <c r="PJG1609" s="11"/>
      <c r="PJH1609" s="11"/>
      <c r="PJI1609" s="11"/>
      <c r="PJJ1609" s="11"/>
      <c r="PJK1609" s="11"/>
      <c r="PJL1609" s="11"/>
      <c r="PJM1609" s="11"/>
      <c r="PJN1609" s="11"/>
      <c r="PJO1609" s="11"/>
      <c r="PJP1609" s="11"/>
      <c r="PJQ1609" s="11"/>
      <c r="PJR1609" s="11"/>
      <c r="PJS1609" s="11"/>
      <c r="PJT1609" s="11"/>
      <c r="PJU1609" s="11"/>
      <c r="PJV1609" s="11"/>
      <c r="PJW1609" s="11"/>
      <c r="PJX1609" s="11"/>
      <c r="PJY1609" s="11"/>
      <c r="PJZ1609" s="11"/>
      <c r="PKA1609" s="11"/>
      <c r="PKB1609" s="11"/>
      <c r="PKC1609" s="11"/>
      <c r="PKD1609" s="11"/>
      <c r="PKE1609" s="11"/>
      <c r="PKF1609" s="11"/>
      <c r="PKG1609" s="11"/>
      <c r="PKH1609" s="11"/>
      <c r="PKI1609" s="11"/>
      <c r="PKJ1609" s="11"/>
      <c r="PKK1609" s="11"/>
      <c r="PKL1609" s="11"/>
      <c r="PKM1609" s="11"/>
      <c r="PKN1609" s="11"/>
      <c r="PKO1609" s="11"/>
      <c r="PKP1609" s="11"/>
      <c r="PKQ1609" s="11"/>
      <c r="PKR1609" s="11"/>
      <c r="PKS1609" s="11"/>
      <c r="PKT1609" s="11"/>
      <c r="PKU1609" s="11"/>
      <c r="PKV1609" s="11"/>
      <c r="PKW1609" s="11"/>
      <c r="PKX1609" s="11"/>
      <c r="PKY1609" s="11"/>
      <c r="PKZ1609" s="11"/>
      <c r="PLA1609" s="11"/>
      <c r="PLB1609" s="11"/>
      <c r="PLC1609" s="11"/>
      <c r="PLD1609" s="11"/>
      <c r="PLE1609" s="11"/>
      <c r="PLF1609" s="11"/>
      <c r="PLG1609" s="11"/>
      <c r="PLH1609" s="11"/>
      <c r="PLI1609" s="11"/>
      <c r="PLJ1609" s="11"/>
      <c r="PLK1609" s="11"/>
      <c r="PLL1609" s="11"/>
      <c r="PLM1609" s="11"/>
      <c r="PLN1609" s="11"/>
      <c r="PLO1609" s="11"/>
      <c r="PLP1609" s="11"/>
      <c r="PLQ1609" s="11"/>
      <c r="PLR1609" s="11"/>
      <c r="PLS1609" s="11"/>
      <c r="PLT1609" s="11"/>
      <c r="PLU1609" s="11"/>
      <c r="PLV1609" s="11"/>
      <c r="PLW1609" s="11"/>
      <c r="PLX1609" s="11"/>
      <c r="PLY1609" s="11"/>
      <c r="PLZ1609" s="11"/>
      <c r="PMA1609" s="11"/>
      <c r="PMB1609" s="11"/>
      <c r="PMC1609" s="11"/>
      <c r="PMD1609" s="11"/>
      <c r="PME1609" s="11"/>
      <c r="PMF1609" s="11"/>
      <c r="PMG1609" s="11"/>
      <c r="PMH1609" s="11"/>
      <c r="PMI1609" s="11"/>
      <c r="PMJ1609" s="11"/>
      <c r="PMK1609" s="11"/>
      <c r="PML1609" s="11"/>
      <c r="PMM1609" s="11"/>
      <c r="PMN1609" s="11"/>
      <c r="PMO1609" s="11"/>
      <c r="PMP1609" s="11"/>
      <c r="PMQ1609" s="11"/>
      <c r="PMR1609" s="11"/>
      <c r="PMS1609" s="11"/>
      <c r="PMT1609" s="11"/>
      <c r="PMU1609" s="11"/>
      <c r="PMV1609" s="11"/>
      <c r="PMW1609" s="11"/>
      <c r="PMX1609" s="11"/>
      <c r="PMY1609" s="11"/>
      <c r="PMZ1609" s="11"/>
      <c r="PNA1609" s="11"/>
      <c r="PNB1609" s="11"/>
      <c r="PNC1609" s="11"/>
      <c r="PND1609" s="11"/>
      <c r="PNE1609" s="11"/>
      <c r="PNF1609" s="11"/>
      <c r="PNG1609" s="11"/>
      <c r="PNH1609" s="11"/>
      <c r="PNI1609" s="11"/>
      <c r="PNJ1609" s="11"/>
      <c r="PNK1609" s="11"/>
      <c r="PNL1609" s="11"/>
      <c r="PNM1609" s="11"/>
      <c r="PNN1609" s="11"/>
      <c r="PNO1609" s="11"/>
      <c r="PNP1609" s="11"/>
      <c r="PNQ1609" s="11"/>
      <c r="PNR1609" s="11"/>
      <c r="PNS1609" s="11"/>
      <c r="PNT1609" s="11"/>
      <c r="PNU1609" s="11"/>
      <c r="PNV1609" s="11"/>
      <c r="PNW1609" s="11"/>
      <c r="PNX1609" s="11"/>
      <c r="PNY1609" s="11"/>
      <c r="PNZ1609" s="11"/>
      <c r="POA1609" s="11"/>
      <c r="POB1609" s="11"/>
      <c r="POC1609" s="11"/>
      <c r="POD1609" s="11"/>
      <c r="POE1609" s="11"/>
      <c r="POF1609" s="11"/>
      <c r="POG1609" s="11"/>
      <c r="POH1609" s="11"/>
      <c r="POI1609" s="11"/>
      <c r="POJ1609" s="11"/>
      <c r="POK1609" s="11"/>
      <c r="POL1609" s="11"/>
      <c r="POM1609" s="11"/>
      <c r="PON1609" s="11"/>
      <c r="POO1609" s="11"/>
      <c r="POP1609" s="11"/>
      <c r="POQ1609" s="11"/>
      <c r="POR1609" s="11"/>
      <c r="POS1609" s="11"/>
      <c r="POT1609" s="11"/>
      <c r="POU1609" s="11"/>
      <c r="POV1609" s="11"/>
      <c r="POW1609" s="11"/>
      <c r="POX1609" s="11"/>
      <c r="POY1609" s="11"/>
      <c r="POZ1609" s="11"/>
      <c r="PPA1609" s="11"/>
      <c r="PPB1609" s="11"/>
      <c r="PPC1609" s="11"/>
      <c r="PPD1609" s="11"/>
      <c r="PPE1609" s="11"/>
      <c r="PPF1609" s="11"/>
      <c r="PPG1609" s="11"/>
      <c r="PPH1609" s="11"/>
      <c r="PPI1609" s="11"/>
      <c r="PPJ1609" s="11"/>
      <c r="PPK1609" s="11"/>
      <c r="PPL1609" s="11"/>
      <c r="PPM1609" s="11"/>
      <c r="PPN1609" s="11"/>
      <c r="PPO1609" s="11"/>
      <c r="PPP1609" s="11"/>
      <c r="PPQ1609" s="11"/>
      <c r="PPR1609" s="11"/>
      <c r="PPS1609" s="11"/>
      <c r="PPT1609" s="11"/>
      <c r="PPU1609" s="11"/>
      <c r="PPV1609" s="11"/>
      <c r="PPW1609" s="11"/>
      <c r="PPX1609" s="11"/>
      <c r="PPY1609" s="11"/>
      <c r="PPZ1609" s="11"/>
      <c r="PQA1609" s="11"/>
      <c r="PQB1609" s="11"/>
      <c r="PQC1609" s="11"/>
      <c r="PQD1609" s="11"/>
      <c r="PQE1609" s="11"/>
      <c r="PQF1609" s="11"/>
      <c r="PQG1609" s="11"/>
      <c r="PQH1609" s="11"/>
      <c r="PQI1609" s="11"/>
      <c r="PQJ1609" s="11"/>
      <c r="PQK1609" s="11"/>
      <c r="PQL1609" s="11"/>
      <c r="PQM1609" s="11"/>
      <c r="PQN1609" s="11"/>
      <c r="PQO1609" s="11"/>
      <c r="PQP1609" s="11"/>
      <c r="PQQ1609" s="11"/>
      <c r="PQR1609" s="11"/>
      <c r="PQS1609" s="11"/>
      <c r="PQT1609" s="11"/>
      <c r="PQU1609" s="11"/>
      <c r="PQV1609" s="11"/>
      <c r="PQW1609" s="11"/>
      <c r="PQX1609" s="11"/>
      <c r="PQY1609" s="11"/>
      <c r="PQZ1609" s="11"/>
      <c r="PRA1609" s="11"/>
      <c r="PRB1609" s="11"/>
      <c r="PRC1609" s="11"/>
      <c r="PRD1609" s="11"/>
      <c r="PRE1609" s="11"/>
      <c r="PRF1609" s="11"/>
      <c r="PRG1609" s="11"/>
      <c r="PRH1609" s="11"/>
      <c r="PRI1609" s="11"/>
      <c r="PRJ1609" s="11"/>
      <c r="PRK1609" s="11"/>
      <c r="PRL1609" s="11"/>
      <c r="PRM1609" s="11"/>
      <c r="PRN1609" s="11"/>
      <c r="PRO1609" s="11"/>
      <c r="PRP1609" s="11"/>
      <c r="PRQ1609" s="11"/>
      <c r="PRR1609" s="11"/>
      <c r="PRS1609" s="11"/>
      <c r="PRT1609" s="11"/>
      <c r="PRU1609" s="11"/>
      <c r="PRV1609" s="11"/>
      <c r="PRW1609" s="11"/>
      <c r="PRX1609" s="11"/>
      <c r="PRY1609" s="11"/>
      <c r="PRZ1609" s="11"/>
      <c r="PSA1609" s="11"/>
      <c r="PSB1609" s="11"/>
      <c r="PSC1609" s="11"/>
      <c r="PSD1609" s="11"/>
      <c r="PSE1609" s="11"/>
      <c r="PSF1609" s="11"/>
      <c r="PSG1609" s="11"/>
      <c r="PSH1609" s="11"/>
      <c r="PSI1609" s="11"/>
      <c r="PSJ1609" s="11"/>
      <c r="PSK1609" s="11"/>
      <c r="PSL1609" s="11"/>
      <c r="PSM1609" s="11"/>
      <c r="PSN1609" s="11"/>
      <c r="PSO1609" s="11"/>
      <c r="PSP1609" s="11"/>
      <c r="PSQ1609" s="11"/>
      <c r="PSR1609" s="11"/>
      <c r="PSS1609" s="11"/>
      <c r="PST1609" s="11"/>
      <c r="PSU1609" s="11"/>
      <c r="PSV1609" s="11"/>
      <c r="PSW1609" s="11"/>
      <c r="PSX1609" s="11"/>
      <c r="PSY1609" s="11"/>
      <c r="PSZ1609" s="11"/>
      <c r="PTA1609" s="11"/>
      <c r="PTB1609" s="11"/>
      <c r="PTC1609" s="11"/>
      <c r="PTD1609" s="11"/>
      <c r="PTE1609" s="11"/>
      <c r="PTF1609" s="11"/>
      <c r="PTG1609" s="11"/>
      <c r="PTH1609" s="11"/>
      <c r="PTI1609" s="11"/>
      <c r="PTJ1609" s="11"/>
      <c r="PTK1609" s="11"/>
      <c r="PTL1609" s="11"/>
      <c r="PTM1609" s="11"/>
      <c r="PTN1609" s="11"/>
      <c r="PTO1609" s="11"/>
      <c r="PTP1609" s="11"/>
      <c r="PTQ1609" s="11"/>
      <c r="PTR1609" s="11"/>
      <c r="PTS1609" s="11"/>
      <c r="PTT1609" s="11"/>
      <c r="PTU1609" s="11"/>
      <c r="PTV1609" s="11"/>
      <c r="PTW1609" s="11"/>
      <c r="PTX1609" s="11"/>
      <c r="PTY1609" s="11"/>
      <c r="PTZ1609" s="11"/>
      <c r="PUA1609" s="11"/>
      <c r="PUB1609" s="11"/>
      <c r="PUC1609" s="11"/>
      <c r="PUD1609" s="11"/>
      <c r="PUE1609" s="11"/>
      <c r="PUF1609" s="11"/>
      <c r="PUG1609" s="11"/>
      <c r="PUH1609" s="11"/>
      <c r="PUI1609" s="11"/>
      <c r="PUJ1609" s="11"/>
      <c r="PUK1609" s="11"/>
      <c r="PUL1609" s="11"/>
      <c r="PUM1609" s="11"/>
      <c r="PUN1609" s="11"/>
      <c r="PUO1609" s="11"/>
      <c r="PUP1609" s="11"/>
      <c r="PUQ1609" s="11"/>
      <c r="PUR1609" s="11"/>
      <c r="PUS1609" s="11"/>
      <c r="PUT1609" s="11"/>
      <c r="PUU1609" s="11"/>
      <c r="PUV1609" s="11"/>
      <c r="PUW1609" s="11"/>
      <c r="PUX1609" s="11"/>
      <c r="PUY1609" s="11"/>
      <c r="PUZ1609" s="11"/>
      <c r="PVA1609" s="11"/>
      <c r="PVB1609" s="11"/>
      <c r="PVC1609" s="11"/>
      <c r="PVD1609" s="11"/>
      <c r="PVE1609" s="11"/>
      <c r="PVF1609" s="11"/>
      <c r="PVG1609" s="11"/>
      <c r="PVH1609" s="11"/>
      <c r="PVI1609" s="11"/>
      <c r="PVJ1609" s="11"/>
      <c r="PVK1609" s="11"/>
      <c r="PVL1609" s="11"/>
      <c r="PVM1609" s="11"/>
      <c r="PVN1609" s="11"/>
      <c r="PVO1609" s="11"/>
      <c r="PVP1609" s="11"/>
      <c r="PVQ1609" s="11"/>
      <c r="PVR1609" s="11"/>
      <c r="PVS1609" s="11"/>
      <c r="PVT1609" s="11"/>
      <c r="PVU1609" s="11"/>
      <c r="PVV1609" s="11"/>
      <c r="PVW1609" s="11"/>
      <c r="PVX1609" s="11"/>
      <c r="PVY1609" s="11"/>
      <c r="PVZ1609" s="11"/>
      <c r="PWA1609" s="11"/>
      <c r="PWB1609" s="11"/>
      <c r="PWC1609" s="11"/>
      <c r="PWD1609" s="11"/>
      <c r="PWE1609" s="11"/>
      <c r="PWF1609" s="11"/>
      <c r="PWG1609" s="11"/>
      <c r="PWH1609" s="11"/>
      <c r="PWI1609" s="11"/>
      <c r="PWJ1609" s="11"/>
      <c r="PWK1609" s="11"/>
      <c r="PWL1609" s="11"/>
      <c r="PWM1609" s="11"/>
      <c r="PWN1609" s="11"/>
      <c r="PWO1609" s="11"/>
      <c r="PWP1609" s="11"/>
      <c r="PWQ1609" s="11"/>
      <c r="PWR1609" s="11"/>
      <c r="PWS1609" s="11"/>
      <c r="PWT1609" s="11"/>
      <c r="PWU1609" s="11"/>
      <c r="PWV1609" s="11"/>
      <c r="PWW1609" s="11"/>
      <c r="PWX1609" s="11"/>
      <c r="PWY1609" s="11"/>
      <c r="PWZ1609" s="11"/>
      <c r="PXA1609" s="11"/>
      <c r="PXB1609" s="11"/>
      <c r="PXC1609" s="11"/>
      <c r="PXD1609" s="11"/>
      <c r="PXE1609" s="11"/>
      <c r="PXF1609" s="11"/>
      <c r="PXG1609" s="11"/>
      <c r="PXH1609" s="11"/>
      <c r="PXI1609" s="11"/>
      <c r="PXJ1609" s="11"/>
      <c r="PXK1609" s="11"/>
      <c r="PXL1609" s="11"/>
      <c r="PXM1609" s="11"/>
      <c r="PXN1609" s="11"/>
      <c r="PXO1609" s="11"/>
      <c r="PXP1609" s="11"/>
      <c r="PXQ1609" s="11"/>
      <c r="PXR1609" s="11"/>
      <c r="PXS1609" s="11"/>
      <c r="PXT1609" s="11"/>
      <c r="PXU1609" s="11"/>
      <c r="PXV1609" s="11"/>
      <c r="PXW1609" s="11"/>
      <c r="PXX1609" s="11"/>
      <c r="PXY1609" s="11"/>
      <c r="PXZ1609" s="11"/>
      <c r="PYA1609" s="11"/>
      <c r="PYB1609" s="11"/>
      <c r="PYC1609" s="11"/>
      <c r="PYD1609" s="11"/>
      <c r="PYE1609" s="11"/>
      <c r="PYF1609" s="11"/>
      <c r="PYG1609" s="11"/>
      <c r="PYH1609" s="11"/>
      <c r="PYI1609" s="11"/>
      <c r="PYJ1609" s="11"/>
      <c r="PYK1609" s="11"/>
      <c r="PYL1609" s="11"/>
      <c r="PYM1609" s="11"/>
      <c r="PYN1609" s="11"/>
      <c r="PYO1609" s="11"/>
      <c r="PYP1609" s="11"/>
      <c r="PYQ1609" s="11"/>
      <c r="PYR1609" s="11"/>
      <c r="PYS1609" s="11"/>
      <c r="PYT1609" s="11"/>
      <c r="PYU1609" s="11"/>
      <c r="PYV1609" s="11"/>
      <c r="PYW1609" s="11"/>
      <c r="PYX1609" s="11"/>
      <c r="PYY1609" s="11"/>
      <c r="PYZ1609" s="11"/>
      <c r="PZA1609" s="11"/>
      <c r="PZB1609" s="11"/>
      <c r="PZC1609" s="11"/>
      <c r="PZD1609" s="11"/>
      <c r="PZE1609" s="11"/>
      <c r="PZF1609" s="11"/>
      <c r="PZG1609" s="11"/>
      <c r="PZH1609" s="11"/>
      <c r="PZI1609" s="11"/>
      <c r="PZJ1609" s="11"/>
      <c r="PZK1609" s="11"/>
      <c r="PZL1609" s="11"/>
      <c r="PZM1609" s="11"/>
      <c r="PZN1609" s="11"/>
      <c r="PZO1609" s="11"/>
      <c r="PZP1609" s="11"/>
      <c r="PZQ1609" s="11"/>
      <c r="PZR1609" s="11"/>
      <c r="PZS1609" s="11"/>
      <c r="PZT1609" s="11"/>
      <c r="PZU1609" s="11"/>
      <c r="PZV1609" s="11"/>
      <c r="PZW1609" s="11"/>
      <c r="PZX1609" s="11"/>
      <c r="PZY1609" s="11"/>
      <c r="PZZ1609" s="11"/>
      <c r="QAA1609" s="11"/>
      <c r="QAB1609" s="11"/>
      <c r="QAC1609" s="11"/>
      <c r="QAD1609" s="11"/>
      <c r="QAE1609" s="11"/>
      <c r="QAF1609" s="11"/>
      <c r="QAG1609" s="11"/>
      <c r="QAH1609" s="11"/>
      <c r="QAI1609" s="11"/>
      <c r="QAJ1609" s="11"/>
      <c r="QAK1609" s="11"/>
      <c r="QAL1609" s="11"/>
      <c r="QAM1609" s="11"/>
      <c r="QAN1609" s="11"/>
      <c r="QAO1609" s="11"/>
      <c r="QAP1609" s="11"/>
      <c r="QAQ1609" s="11"/>
      <c r="QAR1609" s="11"/>
      <c r="QAS1609" s="11"/>
      <c r="QAT1609" s="11"/>
      <c r="QAU1609" s="11"/>
      <c r="QAV1609" s="11"/>
      <c r="QAW1609" s="11"/>
      <c r="QAX1609" s="11"/>
      <c r="QAY1609" s="11"/>
      <c r="QAZ1609" s="11"/>
      <c r="QBA1609" s="11"/>
      <c r="QBB1609" s="11"/>
      <c r="QBC1609" s="11"/>
      <c r="QBD1609" s="11"/>
      <c r="QBE1609" s="11"/>
      <c r="QBF1609" s="11"/>
      <c r="QBG1609" s="11"/>
      <c r="QBH1609" s="11"/>
      <c r="QBI1609" s="11"/>
      <c r="QBJ1609" s="11"/>
      <c r="QBK1609" s="11"/>
      <c r="QBL1609" s="11"/>
      <c r="QBM1609" s="11"/>
      <c r="QBN1609" s="11"/>
      <c r="QBO1609" s="11"/>
      <c r="QBP1609" s="11"/>
      <c r="QBQ1609" s="11"/>
      <c r="QBR1609" s="11"/>
      <c r="QBS1609" s="11"/>
      <c r="QBT1609" s="11"/>
      <c r="QBU1609" s="11"/>
      <c r="QBV1609" s="11"/>
      <c r="QBW1609" s="11"/>
      <c r="QBX1609" s="11"/>
      <c r="QBY1609" s="11"/>
      <c r="QBZ1609" s="11"/>
      <c r="QCA1609" s="11"/>
      <c r="QCB1609" s="11"/>
      <c r="QCC1609" s="11"/>
      <c r="QCD1609" s="11"/>
      <c r="QCE1609" s="11"/>
      <c r="QCF1609" s="11"/>
      <c r="QCG1609" s="11"/>
      <c r="QCH1609" s="11"/>
      <c r="QCI1609" s="11"/>
      <c r="QCJ1609" s="11"/>
      <c r="QCK1609" s="11"/>
      <c r="QCL1609" s="11"/>
      <c r="QCM1609" s="11"/>
      <c r="QCN1609" s="11"/>
      <c r="QCO1609" s="11"/>
      <c r="QCP1609" s="11"/>
      <c r="QCQ1609" s="11"/>
      <c r="QCR1609" s="11"/>
      <c r="QCS1609" s="11"/>
      <c r="QCT1609" s="11"/>
      <c r="QCU1609" s="11"/>
      <c r="QCV1609" s="11"/>
      <c r="QCW1609" s="11"/>
      <c r="QCX1609" s="11"/>
      <c r="QCY1609" s="11"/>
      <c r="QCZ1609" s="11"/>
      <c r="QDA1609" s="11"/>
      <c r="QDB1609" s="11"/>
      <c r="QDC1609" s="11"/>
      <c r="QDD1609" s="11"/>
      <c r="QDE1609" s="11"/>
      <c r="QDF1609" s="11"/>
      <c r="QDG1609" s="11"/>
      <c r="QDH1609" s="11"/>
      <c r="QDI1609" s="11"/>
      <c r="QDJ1609" s="11"/>
      <c r="QDK1609" s="11"/>
      <c r="QDL1609" s="11"/>
      <c r="QDM1609" s="11"/>
      <c r="QDN1609" s="11"/>
      <c r="QDO1609" s="11"/>
      <c r="QDP1609" s="11"/>
      <c r="QDQ1609" s="11"/>
      <c r="QDR1609" s="11"/>
      <c r="QDS1609" s="11"/>
      <c r="QDT1609" s="11"/>
      <c r="QDU1609" s="11"/>
      <c r="QDV1609" s="11"/>
      <c r="QDW1609" s="11"/>
      <c r="QDX1609" s="11"/>
      <c r="QDY1609" s="11"/>
      <c r="QDZ1609" s="11"/>
      <c r="QEA1609" s="11"/>
      <c r="QEB1609" s="11"/>
      <c r="QEC1609" s="11"/>
      <c r="QED1609" s="11"/>
      <c r="QEE1609" s="11"/>
      <c r="QEF1609" s="11"/>
      <c r="QEG1609" s="11"/>
      <c r="QEH1609" s="11"/>
      <c r="QEI1609" s="11"/>
      <c r="QEJ1609" s="11"/>
      <c r="QEK1609" s="11"/>
      <c r="QEL1609" s="11"/>
      <c r="QEM1609" s="11"/>
      <c r="QEN1609" s="11"/>
      <c r="QEO1609" s="11"/>
      <c r="QEP1609" s="11"/>
      <c r="QEQ1609" s="11"/>
      <c r="QER1609" s="11"/>
      <c r="QES1609" s="11"/>
      <c r="QET1609" s="11"/>
      <c r="QEU1609" s="11"/>
      <c r="QEV1609" s="11"/>
      <c r="QEW1609" s="11"/>
      <c r="QEX1609" s="11"/>
      <c r="QEY1609" s="11"/>
      <c r="QEZ1609" s="11"/>
      <c r="QFA1609" s="11"/>
      <c r="QFB1609" s="11"/>
      <c r="QFC1609" s="11"/>
      <c r="QFD1609" s="11"/>
      <c r="QFE1609" s="11"/>
      <c r="QFF1609" s="11"/>
      <c r="QFG1609" s="11"/>
      <c r="QFH1609" s="11"/>
      <c r="QFI1609" s="11"/>
      <c r="QFJ1609" s="11"/>
      <c r="QFK1609" s="11"/>
      <c r="QFL1609" s="11"/>
      <c r="QFM1609" s="11"/>
      <c r="QFN1609" s="11"/>
      <c r="QFO1609" s="11"/>
      <c r="QFP1609" s="11"/>
      <c r="QFQ1609" s="11"/>
      <c r="QFR1609" s="11"/>
      <c r="QFS1609" s="11"/>
      <c r="QFT1609" s="11"/>
      <c r="QFU1609" s="11"/>
      <c r="QFV1609" s="11"/>
      <c r="QFW1609" s="11"/>
      <c r="QFX1609" s="11"/>
      <c r="QFY1609" s="11"/>
      <c r="QFZ1609" s="11"/>
      <c r="QGA1609" s="11"/>
      <c r="QGB1609" s="11"/>
      <c r="QGC1609" s="11"/>
      <c r="QGD1609" s="11"/>
      <c r="QGE1609" s="11"/>
      <c r="QGF1609" s="11"/>
      <c r="QGG1609" s="11"/>
      <c r="QGH1609" s="11"/>
      <c r="QGI1609" s="11"/>
      <c r="QGJ1609" s="11"/>
      <c r="QGK1609" s="11"/>
      <c r="QGL1609" s="11"/>
      <c r="QGM1609" s="11"/>
      <c r="QGN1609" s="11"/>
      <c r="QGO1609" s="11"/>
      <c r="QGP1609" s="11"/>
      <c r="QGQ1609" s="11"/>
      <c r="QGR1609" s="11"/>
      <c r="QGS1609" s="11"/>
      <c r="QGT1609" s="11"/>
      <c r="QGU1609" s="11"/>
      <c r="QGV1609" s="11"/>
      <c r="QGW1609" s="11"/>
      <c r="QGX1609" s="11"/>
      <c r="QGY1609" s="11"/>
      <c r="QGZ1609" s="11"/>
      <c r="QHA1609" s="11"/>
      <c r="QHB1609" s="11"/>
      <c r="QHC1609" s="11"/>
      <c r="QHD1609" s="11"/>
      <c r="QHE1609" s="11"/>
      <c r="QHF1609" s="11"/>
      <c r="QHG1609" s="11"/>
      <c r="QHH1609" s="11"/>
      <c r="QHI1609" s="11"/>
      <c r="QHJ1609" s="11"/>
      <c r="QHK1609" s="11"/>
      <c r="QHL1609" s="11"/>
      <c r="QHM1609" s="11"/>
      <c r="QHN1609" s="11"/>
      <c r="QHO1609" s="11"/>
      <c r="QHP1609" s="11"/>
      <c r="QHQ1609" s="11"/>
      <c r="QHR1609" s="11"/>
      <c r="QHS1609" s="11"/>
      <c r="QHT1609" s="11"/>
      <c r="QHU1609" s="11"/>
      <c r="QHV1609" s="11"/>
      <c r="QHW1609" s="11"/>
      <c r="QHX1609" s="11"/>
      <c r="QHY1609" s="11"/>
      <c r="QHZ1609" s="11"/>
      <c r="QIA1609" s="11"/>
      <c r="QIB1609" s="11"/>
      <c r="QIC1609" s="11"/>
      <c r="QID1609" s="11"/>
      <c r="QIE1609" s="11"/>
      <c r="QIF1609" s="11"/>
      <c r="QIG1609" s="11"/>
      <c r="QIH1609" s="11"/>
      <c r="QII1609" s="11"/>
      <c r="QIJ1609" s="11"/>
      <c r="QIK1609" s="11"/>
      <c r="QIL1609" s="11"/>
      <c r="QIM1609" s="11"/>
      <c r="QIN1609" s="11"/>
      <c r="QIO1609" s="11"/>
      <c r="QIP1609" s="11"/>
      <c r="QIQ1609" s="11"/>
      <c r="QIR1609" s="11"/>
      <c r="QIS1609" s="11"/>
      <c r="QIT1609" s="11"/>
      <c r="QIU1609" s="11"/>
      <c r="QIV1609" s="11"/>
      <c r="QIW1609" s="11"/>
      <c r="QIX1609" s="11"/>
      <c r="QIY1609" s="11"/>
      <c r="QIZ1609" s="11"/>
      <c r="QJA1609" s="11"/>
      <c r="QJB1609" s="11"/>
      <c r="QJC1609" s="11"/>
      <c r="QJD1609" s="11"/>
      <c r="QJE1609" s="11"/>
      <c r="QJF1609" s="11"/>
      <c r="QJG1609" s="11"/>
      <c r="QJH1609" s="11"/>
      <c r="QJI1609" s="11"/>
      <c r="QJJ1609" s="11"/>
      <c r="QJK1609" s="11"/>
      <c r="QJL1609" s="11"/>
      <c r="QJM1609" s="11"/>
      <c r="QJN1609" s="11"/>
      <c r="QJO1609" s="11"/>
      <c r="QJP1609" s="11"/>
      <c r="QJQ1609" s="11"/>
      <c r="QJR1609" s="11"/>
      <c r="QJS1609" s="11"/>
      <c r="QJT1609" s="11"/>
      <c r="QJU1609" s="11"/>
      <c r="QJV1609" s="11"/>
      <c r="QJW1609" s="11"/>
      <c r="QJX1609" s="11"/>
      <c r="QJY1609" s="11"/>
      <c r="QJZ1609" s="11"/>
      <c r="QKA1609" s="11"/>
      <c r="QKB1609" s="11"/>
      <c r="QKC1609" s="11"/>
      <c r="QKD1609" s="11"/>
      <c r="QKE1609" s="11"/>
      <c r="QKF1609" s="11"/>
      <c r="QKG1609" s="11"/>
      <c r="QKH1609" s="11"/>
      <c r="QKI1609" s="11"/>
      <c r="QKJ1609" s="11"/>
      <c r="QKK1609" s="11"/>
      <c r="QKL1609" s="11"/>
      <c r="QKM1609" s="11"/>
      <c r="QKN1609" s="11"/>
      <c r="QKO1609" s="11"/>
      <c r="QKP1609" s="11"/>
      <c r="QKQ1609" s="11"/>
      <c r="QKR1609" s="11"/>
      <c r="QKS1609" s="11"/>
      <c r="QKT1609" s="11"/>
      <c r="QKU1609" s="11"/>
      <c r="QKV1609" s="11"/>
      <c r="QKW1609" s="11"/>
      <c r="QKX1609" s="11"/>
      <c r="QKY1609" s="11"/>
      <c r="QKZ1609" s="11"/>
      <c r="QLA1609" s="11"/>
      <c r="QLB1609" s="11"/>
      <c r="QLC1609" s="11"/>
      <c r="QLD1609" s="11"/>
      <c r="QLE1609" s="11"/>
      <c r="QLF1609" s="11"/>
      <c r="QLG1609" s="11"/>
      <c r="QLH1609" s="11"/>
      <c r="QLI1609" s="11"/>
      <c r="QLJ1609" s="11"/>
      <c r="QLK1609" s="11"/>
      <c r="QLL1609" s="11"/>
      <c r="QLM1609" s="11"/>
      <c r="QLN1609" s="11"/>
      <c r="QLO1609" s="11"/>
      <c r="QLP1609" s="11"/>
      <c r="QLQ1609" s="11"/>
      <c r="QLR1609" s="11"/>
      <c r="QLS1609" s="11"/>
      <c r="QLT1609" s="11"/>
      <c r="QLU1609" s="11"/>
      <c r="QLV1609" s="11"/>
      <c r="QLW1609" s="11"/>
      <c r="QLX1609" s="11"/>
      <c r="QLY1609" s="11"/>
      <c r="QLZ1609" s="11"/>
      <c r="QMA1609" s="11"/>
      <c r="QMB1609" s="11"/>
      <c r="QMC1609" s="11"/>
      <c r="QMD1609" s="11"/>
      <c r="QME1609" s="11"/>
      <c r="QMF1609" s="11"/>
      <c r="QMG1609" s="11"/>
      <c r="QMH1609" s="11"/>
      <c r="QMI1609" s="11"/>
      <c r="QMJ1609" s="11"/>
      <c r="QMK1609" s="11"/>
      <c r="QML1609" s="11"/>
      <c r="QMM1609" s="11"/>
      <c r="QMN1609" s="11"/>
      <c r="QMO1609" s="11"/>
      <c r="QMP1609" s="11"/>
      <c r="QMQ1609" s="11"/>
      <c r="QMR1609" s="11"/>
      <c r="QMS1609" s="11"/>
      <c r="QMT1609" s="11"/>
      <c r="QMU1609" s="11"/>
      <c r="QMV1609" s="11"/>
      <c r="QMW1609" s="11"/>
      <c r="QMX1609" s="11"/>
      <c r="QMY1609" s="11"/>
      <c r="QMZ1609" s="11"/>
      <c r="QNA1609" s="11"/>
      <c r="QNB1609" s="11"/>
      <c r="QNC1609" s="11"/>
      <c r="QND1609" s="11"/>
      <c r="QNE1609" s="11"/>
      <c r="QNF1609" s="11"/>
      <c r="QNG1609" s="11"/>
      <c r="QNH1609" s="11"/>
      <c r="QNI1609" s="11"/>
      <c r="QNJ1609" s="11"/>
      <c r="QNK1609" s="11"/>
      <c r="QNL1609" s="11"/>
      <c r="QNM1609" s="11"/>
      <c r="QNN1609" s="11"/>
      <c r="QNO1609" s="11"/>
      <c r="QNP1609" s="11"/>
      <c r="QNQ1609" s="11"/>
      <c r="QNR1609" s="11"/>
      <c r="QNS1609" s="11"/>
      <c r="QNT1609" s="11"/>
      <c r="QNU1609" s="11"/>
      <c r="QNV1609" s="11"/>
      <c r="QNW1609" s="11"/>
      <c r="QNX1609" s="11"/>
      <c r="QNY1609" s="11"/>
      <c r="QNZ1609" s="11"/>
      <c r="QOA1609" s="11"/>
      <c r="QOB1609" s="11"/>
      <c r="QOC1609" s="11"/>
      <c r="QOD1609" s="11"/>
      <c r="QOE1609" s="11"/>
      <c r="QOF1609" s="11"/>
      <c r="QOG1609" s="11"/>
      <c r="QOH1609" s="11"/>
      <c r="QOI1609" s="11"/>
      <c r="QOJ1609" s="11"/>
      <c r="QOK1609" s="11"/>
      <c r="QOL1609" s="11"/>
      <c r="QOM1609" s="11"/>
      <c r="QON1609" s="11"/>
      <c r="QOO1609" s="11"/>
      <c r="QOP1609" s="11"/>
      <c r="QOQ1609" s="11"/>
      <c r="QOR1609" s="11"/>
      <c r="QOS1609" s="11"/>
      <c r="QOT1609" s="11"/>
      <c r="QOU1609" s="11"/>
      <c r="QOV1609" s="11"/>
      <c r="QOW1609" s="11"/>
      <c r="QOX1609" s="11"/>
      <c r="QOY1609" s="11"/>
      <c r="QOZ1609" s="11"/>
      <c r="QPA1609" s="11"/>
      <c r="QPB1609" s="11"/>
      <c r="QPC1609" s="11"/>
      <c r="QPD1609" s="11"/>
      <c r="QPE1609" s="11"/>
      <c r="QPF1609" s="11"/>
      <c r="QPG1609" s="11"/>
      <c r="QPH1609" s="11"/>
      <c r="QPI1609" s="11"/>
      <c r="QPJ1609" s="11"/>
      <c r="QPK1609" s="11"/>
      <c r="QPL1609" s="11"/>
      <c r="QPM1609" s="11"/>
      <c r="QPN1609" s="11"/>
      <c r="QPO1609" s="11"/>
      <c r="QPP1609" s="11"/>
      <c r="QPQ1609" s="11"/>
      <c r="QPR1609" s="11"/>
      <c r="QPS1609" s="11"/>
      <c r="QPT1609" s="11"/>
      <c r="QPU1609" s="11"/>
      <c r="QPV1609" s="11"/>
      <c r="QPW1609" s="11"/>
      <c r="QPX1609" s="11"/>
      <c r="QPY1609" s="11"/>
      <c r="QPZ1609" s="11"/>
      <c r="QQA1609" s="11"/>
      <c r="QQB1609" s="11"/>
      <c r="QQC1609" s="11"/>
      <c r="QQD1609" s="11"/>
      <c r="QQE1609" s="11"/>
      <c r="QQF1609" s="11"/>
      <c r="QQG1609" s="11"/>
      <c r="QQH1609" s="11"/>
      <c r="QQI1609" s="11"/>
      <c r="QQJ1609" s="11"/>
      <c r="QQK1609" s="11"/>
      <c r="QQL1609" s="11"/>
      <c r="QQM1609" s="11"/>
      <c r="QQN1609" s="11"/>
      <c r="QQO1609" s="11"/>
      <c r="QQP1609" s="11"/>
      <c r="QQQ1609" s="11"/>
      <c r="QQR1609" s="11"/>
      <c r="QQS1609" s="11"/>
      <c r="QQT1609" s="11"/>
      <c r="QQU1609" s="11"/>
      <c r="QQV1609" s="11"/>
      <c r="QQW1609" s="11"/>
      <c r="QQX1609" s="11"/>
      <c r="QQY1609" s="11"/>
      <c r="QQZ1609" s="11"/>
      <c r="QRA1609" s="11"/>
      <c r="QRB1609" s="11"/>
      <c r="QRC1609" s="11"/>
      <c r="QRD1609" s="11"/>
      <c r="QRE1609" s="11"/>
      <c r="QRF1609" s="11"/>
      <c r="QRG1609" s="11"/>
      <c r="QRH1609" s="11"/>
      <c r="QRI1609" s="11"/>
      <c r="QRJ1609" s="11"/>
      <c r="QRK1609" s="11"/>
      <c r="QRL1609" s="11"/>
      <c r="QRM1609" s="11"/>
      <c r="QRN1609" s="11"/>
      <c r="QRO1609" s="11"/>
      <c r="QRP1609" s="11"/>
      <c r="QRQ1609" s="11"/>
      <c r="QRR1609" s="11"/>
      <c r="QRS1609" s="11"/>
      <c r="QRT1609" s="11"/>
      <c r="QRU1609" s="11"/>
      <c r="QRV1609" s="11"/>
      <c r="QRW1609" s="11"/>
      <c r="QRX1609" s="11"/>
      <c r="QRY1609" s="11"/>
      <c r="QRZ1609" s="11"/>
      <c r="QSA1609" s="11"/>
      <c r="QSB1609" s="11"/>
      <c r="QSC1609" s="11"/>
      <c r="QSD1609" s="11"/>
      <c r="QSE1609" s="11"/>
      <c r="QSF1609" s="11"/>
      <c r="QSG1609" s="11"/>
      <c r="QSH1609" s="11"/>
      <c r="QSI1609" s="11"/>
      <c r="QSJ1609" s="11"/>
      <c r="QSK1609" s="11"/>
      <c r="QSL1609" s="11"/>
      <c r="QSM1609" s="11"/>
      <c r="QSN1609" s="11"/>
      <c r="QSO1609" s="11"/>
      <c r="QSP1609" s="11"/>
      <c r="QSQ1609" s="11"/>
      <c r="QSR1609" s="11"/>
      <c r="QSS1609" s="11"/>
      <c r="QST1609" s="11"/>
      <c r="QSU1609" s="11"/>
      <c r="QSV1609" s="11"/>
      <c r="QSW1609" s="11"/>
      <c r="QSX1609" s="11"/>
      <c r="QSY1609" s="11"/>
      <c r="QSZ1609" s="11"/>
      <c r="QTA1609" s="11"/>
      <c r="QTB1609" s="11"/>
      <c r="QTC1609" s="11"/>
      <c r="QTD1609" s="11"/>
      <c r="QTE1609" s="11"/>
      <c r="QTF1609" s="11"/>
      <c r="QTG1609" s="11"/>
      <c r="QTH1609" s="11"/>
      <c r="QTI1609" s="11"/>
      <c r="QTJ1609" s="11"/>
      <c r="QTK1609" s="11"/>
      <c r="QTL1609" s="11"/>
      <c r="QTM1609" s="11"/>
      <c r="QTN1609" s="11"/>
      <c r="QTO1609" s="11"/>
      <c r="QTP1609" s="11"/>
      <c r="QTQ1609" s="11"/>
      <c r="QTR1609" s="11"/>
      <c r="QTS1609" s="11"/>
      <c r="QTT1609" s="11"/>
      <c r="QTU1609" s="11"/>
      <c r="QTV1609" s="11"/>
      <c r="QTW1609" s="11"/>
      <c r="QTX1609" s="11"/>
      <c r="QTY1609" s="11"/>
      <c r="QTZ1609" s="11"/>
      <c r="QUA1609" s="11"/>
      <c r="QUB1609" s="11"/>
      <c r="QUC1609" s="11"/>
      <c r="QUD1609" s="11"/>
      <c r="QUE1609" s="11"/>
      <c r="QUF1609" s="11"/>
      <c r="QUG1609" s="11"/>
      <c r="QUH1609" s="11"/>
      <c r="QUI1609" s="11"/>
      <c r="QUJ1609" s="11"/>
      <c r="QUK1609" s="11"/>
      <c r="QUL1609" s="11"/>
      <c r="QUM1609" s="11"/>
      <c r="QUN1609" s="11"/>
      <c r="QUO1609" s="11"/>
      <c r="QUP1609" s="11"/>
      <c r="QUQ1609" s="11"/>
      <c r="QUR1609" s="11"/>
      <c r="QUS1609" s="11"/>
      <c r="QUT1609" s="11"/>
      <c r="QUU1609" s="11"/>
      <c r="QUV1609" s="11"/>
      <c r="QUW1609" s="11"/>
      <c r="QUX1609" s="11"/>
      <c r="QUY1609" s="11"/>
      <c r="QUZ1609" s="11"/>
      <c r="QVA1609" s="11"/>
      <c r="QVB1609" s="11"/>
      <c r="QVC1609" s="11"/>
      <c r="QVD1609" s="11"/>
      <c r="QVE1609" s="11"/>
      <c r="QVF1609" s="11"/>
      <c r="QVG1609" s="11"/>
      <c r="QVH1609" s="11"/>
      <c r="QVI1609" s="11"/>
      <c r="QVJ1609" s="11"/>
      <c r="QVK1609" s="11"/>
      <c r="QVL1609" s="11"/>
      <c r="QVM1609" s="11"/>
      <c r="QVN1609" s="11"/>
      <c r="QVO1609" s="11"/>
      <c r="QVP1609" s="11"/>
      <c r="QVQ1609" s="11"/>
      <c r="QVR1609" s="11"/>
      <c r="QVS1609" s="11"/>
      <c r="QVT1609" s="11"/>
      <c r="QVU1609" s="11"/>
      <c r="QVV1609" s="11"/>
      <c r="QVW1609" s="11"/>
      <c r="QVX1609" s="11"/>
      <c r="QVY1609" s="11"/>
      <c r="QVZ1609" s="11"/>
      <c r="QWA1609" s="11"/>
      <c r="QWB1609" s="11"/>
      <c r="QWC1609" s="11"/>
      <c r="QWD1609" s="11"/>
      <c r="QWE1609" s="11"/>
      <c r="QWF1609" s="11"/>
      <c r="QWG1609" s="11"/>
      <c r="QWH1609" s="11"/>
      <c r="QWI1609" s="11"/>
      <c r="QWJ1609" s="11"/>
      <c r="QWK1609" s="11"/>
      <c r="QWL1609" s="11"/>
      <c r="QWM1609" s="11"/>
      <c r="QWN1609" s="11"/>
      <c r="QWO1609" s="11"/>
      <c r="QWP1609" s="11"/>
      <c r="QWQ1609" s="11"/>
      <c r="QWR1609" s="11"/>
      <c r="QWS1609" s="11"/>
      <c r="QWT1609" s="11"/>
      <c r="QWU1609" s="11"/>
      <c r="QWV1609" s="11"/>
      <c r="QWW1609" s="11"/>
      <c r="QWX1609" s="11"/>
      <c r="QWY1609" s="11"/>
      <c r="QWZ1609" s="11"/>
      <c r="QXA1609" s="11"/>
      <c r="QXB1609" s="11"/>
      <c r="QXC1609" s="11"/>
      <c r="QXD1609" s="11"/>
      <c r="QXE1609" s="11"/>
      <c r="QXF1609" s="11"/>
      <c r="QXG1609" s="11"/>
      <c r="QXH1609" s="11"/>
      <c r="QXI1609" s="11"/>
      <c r="QXJ1609" s="11"/>
      <c r="QXK1609" s="11"/>
      <c r="QXL1609" s="11"/>
      <c r="QXM1609" s="11"/>
      <c r="QXN1609" s="11"/>
      <c r="QXO1609" s="11"/>
      <c r="QXP1609" s="11"/>
      <c r="QXQ1609" s="11"/>
      <c r="QXR1609" s="11"/>
      <c r="QXS1609" s="11"/>
      <c r="QXT1609" s="11"/>
      <c r="QXU1609" s="11"/>
      <c r="QXV1609" s="11"/>
      <c r="QXW1609" s="11"/>
      <c r="QXX1609" s="11"/>
      <c r="QXY1609" s="11"/>
      <c r="QXZ1609" s="11"/>
      <c r="QYA1609" s="11"/>
      <c r="QYB1609" s="11"/>
      <c r="QYC1609" s="11"/>
      <c r="QYD1609" s="11"/>
      <c r="QYE1609" s="11"/>
      <c r="QYF1609" s="11"/>
      <c r="QYG1609" s="11"/>
      <c r="QYH1609" s="11"/>
      <c r="QYI1609" s="11"/>
      <c r="QYJ1609" s="11"/>
      <c r="QYK1609" s="11"/>
      <c r="QYL1609" s="11"/>
      <c r="QYM1609" s="11"/>
      <c r="QYN1609" s="11"/>
      <c r="QYO1609" s="11"/>
      <c r="QYP1609" s="11"/>
      <c r="QYQ1609" s="11"/>
      <c r="QYR1609" s="11"/>
      <c r="QYS1609" s="11"/>
      <c r="QYT1609" s="11"/>
      <c r="QYU1609" s="11"/>
      <c r="QYV1609" s="11"/>
      <c r="QYW1609" s="11"/>
      <c r="QYX1609" s="11"/>
      <c r="QYY1609" s="11"/>
      <c r="QYZ1609" s="11"/>
      <c r="QZA1609" s="11"/>
      <c r="QZB1609" s="11"/>
      <c r="QZC1609" s="11"/>
      <c r="QZD1609" s="11"/>
      <c r="QZE1609" s="11"/>
      <c r="QZF1609" s="11"/>
      <c r="QZG1609" s="11"/>
      <c r="QZH1609" s="11"/>
      <c r="QZI1609" s="11"/>
      <c r="QZJ1609" s="11"/>
      <c r="QZK1609" s="11"/>
      <c r="QZL1609" s="11"/>
      <c r="QZM1609" s="11"/>
      <c r="QZN1609" s="11"/>
      <c r="QZO1609" s="11"/>
      <c r="QZP1609" s="11"/>
      <c r="QZQ1609" s="11"/>
      <c r="QZR1609" s="11"/>
      <c r="QZS1609" s="11"/>
      <c r="QZT1609" s="11"/>
      <c r="QZU1609" s="11"/>
      <c r="QZV1609" s="11"/>
      <c r="QZW1609" s="11"/>
      <c r="QZX1609" s="11"/>
      <c r="QZY1609" s="11"/>
      <c r="QZZ1609" s="11"/>
      <c r="RAA1609" s="11"/>
      <c r="RAB1609" s="11"/>
      <c r="RAC1609" s="11"/>
      <c r="RAD1609" s="11"/>
      <c r="RAE1609" s="11"/>
      <c r="RAF1609" s="11"/>
      <c r="RAG1609" s="11"/>
      <c r="RAH1609" s="11"/>
      <c r="RAI1609" s="11"/>
      <c r="RAJ1609" s="11"/>
      <c r="RAK1609" s="11"/>
      <c r="RAL1609" s="11"/>
      <c r="RAM1609" s="11"/>
      <c r="RAN1609" s="11"/>
      <c r="RAO1609" s="11"/>
      <c r="RAP1609" s="11"/>
      <c r="RAQ1609" s="11"/>
      <c r="RAR1609" s="11"/>
      <c r="RAS1609" s="11"/>
      <c r="RAT1609" s="11"/>
      <c r="RAU1609" s="11"/>
      <c r="RAV1609" s="11"/>
      <c r="RAW1609" s="11"/>
      <c r="RAX1609" s="11"/>
      <c r="RAY1609" s="11"/>
      <c r="RAZ1609" s="11"/>
      <c r="RBA1609" s="11"/>
      <c r="RBB1609" s="11"/>
      <c r="RBC1609" s="11"/>
      <c r="RBD1609" s="11"/>
      <c r="RBE1609" s="11"/>
      <c r="RBF1609" s="11"/>
      <c r="RBG1609" s="11"/>
      <c r="RBH1609" s="11"/>
      <c r="RBI1609" s="11"/>
      <c r="RBJ1609" s="11"/>
      <c r="RBK1609" s="11"/>
      <c r="RBL1609" s="11"/>
      <c r="RBM1609" s="11"/>
      <c r="RBN1609" s="11"/>
      <c r="RBO1609" s="11"/>
      <c r="RBP1609" s="11"/>
      <c r="RBQ1609" s="11"/>
      <c r="RBR1609" s="11"/>
      <c r="RBS1609" s="11"/>
      <c r="RBT1609" s="11"/>
      <c r="RBU1609" s="11"/>
      <c r="RBV1609" s="11"/>
      <c r="RBW1609" s="11"/>
      <c r="RBX1609" s="11"/>
      <c r="RBY1609" s="11"/>
      <c r="RBZ1609" s="11"/>
      <c r="RCA1609" s="11"/>
      <c r="RCB1609" s="11"/>
      <c r="RCC1609" s="11"/>
      <c r="RCD1609" s="11"/>
      <c r="RCE1609" s="11"/>
      <c r="RCF1609" s="11"/>
      <c r="RCG1609" s="11"/>
      <c r="RCH1609" s="11"/>
      <c r="RCI1609" s="11"/>
      <c r="RCJ1609" s="11"/>
      <c r="RCK1609" s="11"/>
      <c r="RCL1609" s="11"/>
      <c r="RCM1609" s="11"/>
      <c r="RCN1609" s="11"/>
      <c r="RCO1609" s="11"/>
      <c r="RCP1609" s="11"/>
      <c r="RCQ1609" s="11"/>
      <c r="RCR1609" s="11"/>
      <c r="RCS1609" s="11"/>
      <c r="RCT1609" s="11"/>
      <c r="RCU1609" s="11"/>
      <c r="RCV1609" s="11"/>
      <c r="RCW1609" s="11"/>
      <c r="RCX1609" s="11"/>
      <c r="RCY1609" s="11"/>
      <c r="RCZ1609" s="11"/>
      <c r="RDA1609" s="11"/>
      <c r="RDB1609" s="11"/>
      <c r="RDC1609" s="11"/>
      <c r="RDD1609" s="11"/>
      <c r="RDE1609" s="11"/>
      <c r="RDF1609" s="11"/>
      <c r="RDG1609" s="11"/>
      <c r="RDH1609" s="11"/>
      <c r="RDI1609" s="11"/>
      <c r="RDJ1609" s="11"/>
      <c r="RDK1609" s="11"/>
      <c r="RDL1609" s="11"/>
      <c r="RDM1609" s="11"/>
      <c r="RDN1609" s="11"/>
      <c r="RDO1609" s="11"/>
      <c r="RDP1609" s="11"/>
      <c r="RDQ1609" s="11"/>
      <c r="RDR1609" s="11"/>
      <c r="RDS1609" s="11"/>
      <c r="RDT1609" s="11"/>
      <c r="RDU1609" s="11"/>
      <c r="RDV1609" s="11"/>
      <c r="RDW1609" s="11"/>
      <c r="RDX1609" s="11"/>
      <c r="RDY1609" s="11"/>
      <c r="RDZ1609" s="11"/>
      <c r="REA1609" s="11"/>
      <c r="REB1609" s="11"/>
      <c r="REC1609" s="11"/>
      <c r="RED1609" s="11"/>
      <c r="REE1609" s="11"/>
      <c r="REF1609" s="11"/>
      <c r="REG1609" s="11"/>
      <c r="REH1609" s="11"/>
      <c r="REI1609" s="11"/>
      <c r="REJ1609" s="11"/>
      <c r="REK1609" s="11"/>
      <c r="REL1609" s="11"/>
      <c r="REM1609" s="11"/>
      <c r="REN1609" s="11"/>
      <c r="REO1609" s="11"/>
      <c r="REP1609" s="11"/>
      <c r="REQ1609" s="11"/>
      <c r="RER1609" s="11"/>
      <c r="RES1609" s="11"/>
      <c r="RET1609" s="11"/>
      <c r="REU1609" s="11"/>
      <c r="REV1609" s="11"/>
      <c r="REW1609" s="11"/>
      <c r="REX1609" s="11"/>
      <c r="REY1609" s="11"/>
      <c r="REZ1609" s="11"/>
      <c r="RFA1609" s="11"/>
      <c r="RFB1609" s="11"/>
      <c r="RFC1609" s="11"/>
      <c r="RFD1609" s="11"/>
      <c r="RFE1609" s="11"/>
      <c r="RFF1609" s="11"/>
      <c r="RFG1609" s="11"/>
      <c r="RFH1609" s="11"/>
      <c r="RFI1609" s="11"/>
      <c r="RFJ1609" s="11"/>
      <c r="RFK1609" s="11"/>
      <c r="RFL1609" s="11"/>
      <c r="RFM1609" s="11"/>
      <c r="RFN1609" s="11"/>
      <c r="RFO1609" s="11"/>
      <c r="RFP1609" s="11"/>
      <c r="RFQ1609" s="11"/>
      <c r="RFR1609" s="11"/>
      <c r="RFS1609" s="11"/>
      <c r="RFT1609" s="11"/>
      <c r="RFU1609" s="11"/>
      <c r="RFV1609" s="11"/>
      <c r="RFW1609" s="11"/>
      <c r="RFX1609" s="11"/>
      <c r="RFY1609" s="11"/>
      <c r="RFZ1609" s="11"/>
      <c r="RGA1609" s="11"/>
      <c r="RGB1609" s="11"/>
      <c r="RGC1609" s="11"/>
      <c r="RGD1609" s="11"/>
      <c r="RGE1609" s="11"/>
      <c r="RGF1609" s="11"/>
      <c r="RGG1609" s="11"/>
      <c r="RGH1609" s="11"/>
      <c r="RGI1609" s="11"/>
      <c r="RGJ1609" s="11"/>
      <c r="RGK1609" s="11"/>
      <c r="RGL1609" s="11"/>
      <c r="RGM1609" s="11"/>
      <c r="RGN1609" s="11"/>
      <c r="RGO1609" s="11"/>
      <c r="RGP1609" s="11"/>
      <c r="RGQ1609" s="11"/>
      <c r="RGR1609" s="11"/>
      <c r="RGS1609" s="11"/>
      <c r="RGT1609" s="11"/>
      <c r="RGU1609" s="11"/>
      <c r="RGV1609" s="11"/>
      <c r="RGW1609" s="11"/>
      <c r="RGX1609" s="11"/>
      <c r="RGY1609" s="11"/>
      <c r="RGZ1609" s="11"/>
      <c r="RHA1609" s="11"/>
      <c r="RHB1609" s="11"/>
      <c r="RHC1609" s="11"/>
      <c r="RHD1609" s="11"/>
      <c r="RHE1609" s="11"/>
      <c r="RHF1609" s="11"/>
      <c r="RHG1609" s="11"/>
      <c r="RHH1609" s="11"/>
      <c r="RHI1609" s="11"/>
      <c r="RHJ1609" s="11"/>
      <c r="RHK1609" s="11"/>
      <c r="RHL1609" s="11"/>
      <c r="RHM1609" s="11"/>
      <c r="RHN1609" s="11"/>
      <c r="RHO1609" s="11"/>
      <c r="RHP1609" s="11"/>
      <c r="RHQ1609" s="11"/>
      <c r="RHR1609" s="11"/>
      <c r="RHS1609" s="11"/>
      <c r="RHT1609" s="11"/>
      <c r="RHU1609" s="11"/>
      <c r="RHV1609" s="11"/>
      <c r="RHW1609" s="11"/>
      <c r="RHX1609" s="11"/>
      <c r="RHY1609" s="11"/>
      <c r="RHZ1609" s="11"/>
      <c r="RIA1609" s="11"/>
      <c r="RIB1609" s="11"/>
      <c r="RIC1609" s="11"/>
      <c r="RID1609" s="11"/>
      <c r="RIE1609" s="11"/>
      <c r="RIF1609" s="11"/>
      <c r="RIG1609" s="11"/>
      <c r="RIH1609" s="11"/>
      <c r="RII1609" s="11"/>
      <c r="RIJ1609" s="11"/>
      <c r="RIK1609" s="11"/>
      <c r="RIL1609" s="11"/>
      <c r="RIM1609" s="11"/>
      <c r="RIN1609" s="11"/>
      <c r="RIO1609" s="11"/>
      <c r="RIP1609" s="11"/>
      <c r="RIQ1609" s="11"/>
      <c r="RIR1609" s="11"/>
      <c r="RIS1609" s="11"/>
      <c r="RIT1609" s="11"/>
      <c r="RIU1609" s="11"/>
      <c r="RIV1609" s="11"/>
      <c r="RIW1609" s="11"/>
      <c r="RIX1609" s="11"/>
      <c r="RIY1609" s="11"/>
      <c r="RIZ1609" s="11"/>
      <c r="RJA1609" s="11"/>
      <c r="RJB1609" s="11"/>
      <c r="RJC1609" s="11"/>
      <c r="RJD1609" s="11"/>
      <c r="RJE1609" s="11"/>
      <c r="RJF1609" s="11"/>
      <c r="RJG1609" s="11"/>
      <c r="RJH1609" s="11"/>
      <c r="RJI1609" s="11"/>
      <c r="RJJ1609" s="11"/>
      <c r="RJK1609" s="11"/>
      <c r="RJL1609" s="11"/>
      <c r="RJM1609" s="11"/>
      <c r="RJN1609" s="11"/>
      <c r="RJO1609" s="11"/>
      <c r="RJP1609" s="11"/>
      <c r="RJQ1609" s="11"/>
      <c r="RJR1609" s="11"/>
      <c r="RJS1609" s="11"/>
      <c r="RJT1609" s="11"/>
      <c r="RJU1609" s="11"/>
      <c r="RJV1609" s="11"/>
      <c r="RJW1609" s="11"/>
      <c r="RJX1609" s="11"/>
      <c r="RJY1609" s="11"/>
      <c r="RJZ1609" s="11"/>
      <c r="RKA1609" s="11"/>
      <c r="RKB1609" s="11"/>
      <c r="RKC1609" s="11"/>
      <c r="RKD1609" s="11"/>
      <c r="RKE1609" s="11"/>
      <c r="RKF1609" s="11"/>
      <c r="RKG1609" s="11"/>
      <c r="RKH1609" s="11"/>
      <c r="RKI1609" s="11"/>
      <c r="RKJ1609" s="11"/>
      <c r="RKK1609" s="11"/>
      <c r="RKL1609" s="11"/>
      <c r="RKM1609" s="11"/>
      <c r="RKN1609" s="11"/>
      <c r="RKO1609" s="11"/>
      <c r="RKP1609" s="11"/>
      <c r="RKQ1609" s="11"/>
      <c r="RKR1609" s="11"/>
      <c r="RKS1609" s="11"/>
      <c r="RKT1609" s="11"/>
      <c r="RKU1609" s="11"/>
      <c r="RKV1609" s="11"/>
      <c r="RKW1609" s="11"/>
      <c r="RKX1609" s="11"/>
      <c r="RKY1609" s="11"/>
      <c r="RKZ1609" s="11"/>
      <c r="RLA1609" s="11"/>
      <c r="RLB1609" s="11"/>
      <c r="RLC1609" s="11"/>
      <c r="RLD1609" s="11"/>
      <c r="RLE1609" s="11"/>
      <c r="RLF1609" s="11"/>
      <c r="RLG1609" s="11"/>
      <c r="RLH1609" s="11"/>
      <c r="RLI1609" s="11"/>
      <c r="RLJ1609" s="11"/>
      <c r="RLK1609" s="11"/>
      <c r="RLL1609" s="11"/>
      <c r="RLM1609" s="11"/>
      <c r="RLN1609" s="11"/>
      <c r="RLO1609" s="11"/>
      <c r="RLP1609" s="11"/>
      <c r="RLQ1609" s="11"/>
      <c r="RLR1609" s="11"/>
      <c r="RLS1609" s="11"/>
      <c r="RLT1609" s="11"/>
      <c r="RLU1609" s="11"/>
      <c r="RLV1609" s="11"/>
      <c r="RLW1609" s="11"/>
      <c r="RLX1609" s="11"/>
      <c r="RLY1609" s="11"/>
      <c r="RLZ1609" s="11"/>
      <c r="RMA1609" s="11"/>
      <c r="RMB1609" s="11"/>
      <c r="RMC1609" s="11"/>
      <c r="RMD1609" s="11"/>
      <c r="RME1609" s="11"/>
      <c r="RMF1609" s="11"/>
      <c r="RMG1609" s="11"/>
      <c r="RMH1609" s="11"/>
      <c r="RMI1609" s="11"/>
      <c r="RMJ1609" s="11"/>
      <c r="RMK1609" s="11"/>
      <c r="RML1609" s="11"/>
      <c r="RMM1609" s="11"/>
      <c r="RMN1609" s="11"/>
      <c r="RMO1609" s="11"/>
      <c r="RMP1609" s="11"/>
      <c r="RMQ1609" s="11"/>
      <c r="RMR1609" s="11"/>
      <c r="RMS1609" s="11"/>
      <c r="RMT1609" s="11"/>
      <c r="RMU1609" s="11"/>
      <c r="RMV1609" s="11"/>
      <c r="RMW1609" s="11"/>
      <c r="RMX1609" s="11"/>
      <c r="RMY1609" s="11"/>
      <c r="RMZ1609" s="11"/>
      <c r="RNA1609" s="11"/>
      <c r="RNB1609" s="11"/>
      <c r="RNC1609" s="11"/>
      <c r="RND1609" s="11"/>
      <c r="RNE1609" s="11"/>
      <c r="RNF1609" s="11"/>
      <c r="RNG1609" s="11"/>
      <c r="RNH1609" s="11"/>
      <c r="RNI1609" s="11"/>
      <c r="RNJ1609" s="11"/>
      <c r="RNK1609" s="11"/>
      <c r="RNL1609" s="11"/>
      <c r="RNM1609" s="11"/>
      <c r="RNN1609" s="11"/>
      <c r="RNO1609" s="11"/>
      <c r="RNP1609" s="11"/>
      <c r="RNQ1609" s="11"/>
      <c r="RNR1609" s="11"/>
      <c r="RNS1609" s="11"/>
      <c r="RNT1609" s="11"/>
      <c r="RNU1609" s="11"/>
      <c r="RNV1609" s="11"/>
      <c r="RNW1609" s="11"/>
      <c r="RNX1609" s="11"/>
      <c r="RNY1609" s="11"/>
      <c r="RNZ1609" s="11"/>
      <c r="ROA1609" s="11"/>
      <c r="ROB1609" s="11"/>
      <c r="ROC1609" s="11"/>
      <c r="ROD1609" s="11"/>
      <c r="ROE1609" s="11"/>
      <c r="ROF1609" s="11"/>
      <c r="ROG1609" s="11"/>
      <c r="ROH1609" s="11"/>
      <c r="ROI1609" s="11"/>
      <c r="ROJ1609" s="11"/>
      <c r="ROK1609" s="11"/>
      <c r="ROL1609" s="11"/>
      <c r="ROM1609" s="11"/>
      <c r="RON1609" s="11"/>
      <c r="ROO1609" s="11"/>
      <c r="ROP1609" s="11"/>
      <c r="ROQ1609" s="11"/>
      <c r="ROR1609" s="11"/>
      <c r="ROS1609" s="11"/>
      <c r="ROT1609" s="11"/>
      <c r="ROU1609" s="11"/>
      <c r="ROV1609" s="11"/>
      <c r="ROW1609" s="11"/>
      <c r="ROX1609" s="11"/>
      <c r="ROY1609" s="11"/>
      <c r="ROZ1609" s="11"/>
      <c r="RPA1609" s="11"/>
      <c r="RPB1609" s="11"/>
      <c r="RPC1609" s="11"/>
      <c r="RPD1609" s="11"/>
      <c r="RPE1609" s="11"/>
      <c r="RPF1609" s="11"/>
      <c r="RPG1609" s="11"/>
      <c r="RPH1609" s="11"/>
      <c r="RPI1609" s="11"/>
      <c r="RPJ1609" s="11"/>
      <c r="RPK1609" s="11"/>
      <c r="RPL1609" s="11"/>
      <c r="RPM1609" s="11"/>
      <c r="RPN1609" s="11"/>
      <c r="RPO1609" s="11"/>
      <c r="RPP1609" s="11"/>
      <c r="RPQ1609" s="11"/>
      <c r="RPR1609" s="11"/>
      <c r="RPS1609" s="11"/>
      <c r="RPT1609" s="11"/>
      <c r="RPU1609" s="11"/>
      <c r="RPV1609" s="11"/>
      <c r="RPW1609" s="11"/>
      <c r="RPX1609" s="11"/>
      <c r="RPY1609" s="11"/>
      <c r="RPZ1609" s="11"/>
      <c r="RQA1609" s="11"/>
      <c r="RQB1609" s="11"/>
      <c r="RQC1609" s="11"/>
      <c r="RQD1609" s="11"/>
      <c r="RQE1609" s="11"/>
      <c r="RQF1609" s="11"/>
      <c r="RQG1609" s="11"/>
      <c r="RQH1609" s="11"/>
      <c r="RQI1609" s="11"/>
      <c r="RQJ1609" s="11"/>
      <c r="RQK1609" s="11"/>
      <c r="RQL1609" s="11"/>
      <c r="RQM1609" s="11"/>
      <c r="RQN1609" s="11"/>
      <c r="RQO1609" s="11"/>
      <c r="RQP1609" s="11"/>
      <c r="RQQ1609" s="11"/>
      <c r="RQR1609" s="11"/>
      <c r="RQS1609" s="11"/>
      <c r="RQT1609" s="11"/>
      <c r="RQU1609" s="11"/>
      <c r="RQV1609" s="11"/>
      <c r="RQW1609" s="11"/>
      <c r="RQX1609" s="11"/>
      <c r="RQY1609" s="11"/>
      <c r="RQZ1609" s="11"/>
      <c r="RRA1609" s="11"/>
      <c r="RRB1609" s="11"/>
      <c r="RRC1609" s="11"/>
      <c r="RRD1609" s="11"/>
      <c r="RRE1609" s="11"/>
      <c r="RRF1609" s="11"/>
      <c r="RRG1609" s="11"/>
      <c r="RRH1609" s="11"/>
      <c r="RRI1609" s="11"/>
      <c r="RRJ1609" s="11"/>
      <c r="RRK1609" s="11"/>
      <c r="RRL1609" s="11"/>
      <c r="RRM1609" s="11"/>
      <c r="RRN1609" s="11"/>
      <c r="RRO1609" s="11"/>
      <c r="RRP1609" s="11"/>
      <c r="RRQ1609" s="11"/>
      <c r="RRR1609" s="11"/>
      <c r="RRS1609" s="11"/>
      <c r="RRT1609" s="11"/>
      <c r="RRU1609" s="11"/>
      <c r="RRV1609" s="11"/>
      <c r="RRW1609" s="11"/>
      <c r="RRX1609" s="11"/>
      <c r="RRY1609" s="11"/>
      <c r="RRZ1609" s="11"/>
      <c r="RSA1609" s="11"/>
      <c r="RSB1609" s="11"/>
      <c r="RSC1609" s="11"/>
      <c r="RSD1609" s="11"/>
      <c r="RSE1609" s="11"/>
      <c r="RSF1609" s="11"/>
      <c r="RSG1609" s="11"/>
      <c r="RSH1609" s="11"/>
      <c r="RSI1609" s="11"/>
      <c r="RSJ1609" s="11"/>
      <c r="RSK1609" s="11"/>
      <c r="RSL1609" s="11"/>
      <c r="RSM1609" s="11"/>
      <c r="RSN1609" s="11"/>
      <c r="RSO1609" s="11"/>
      <c r="RSP1609" s="11"/>
      <c r="RSQ1609" s="11"/>
      <c r="RSR1609" s="11"/>
      <c r="RSS1609" s="11"/>
      <c r="RST1609" s="11"/>
      <c r="RSU1609" s="11"/>
      <c r="RSV1609" s="11"/>
      <c r="RSW1609" s="11"/>
      <c r="RSX1609" s="11"/>
      <c r="RSY1609" s="11"/>
      <c r="RSZ1609" s="11"/>
      <c r="RTA1609" s="11"/>
      <c r="RTB1609" s="11"/>
      <c r="RTC1609" s="11"/>
      <c r="RTD1609" s="11"/>
      <c r="RTE1609" s="11"/>
      <c r="RTF1609" s="11"/>
      <c r="RTG1609" s="11"/>
      <c r="RTH1609" s="11"/>
      <c r="RTI1609" s="11"/>
      <c r="RTJ1609" s="11"/>
      <c r="RTK1609" s="11"/>
      <c r="RTL1609" s="11"/>
      <c r="RTM1609" s="11"/>
      <c r="RTN1609" s="11"/>
      <c r="RTO1609" s="11"/>
      <c r="RTP1609" s="11"/>
      <c r="RTQ1609" s="11"/>
      <c r="RTR1609" s="11"/>
      <c r="RTS1609" s="11"/>
      <c r="RTT1609" s="11"/>
      <c r="RTU1609" s="11"/>
      <c r="RTV1609" s="11"/>
      <c r="RTW1609" s="11"/>
      <c r="RTX1609" s="11"/>
      <c r="RTY1609" s="11"/>
      <c r="RTZ1609" s="11"/>
      <c r="RUA1609" s="11"/>
      <c r="RUB1609" s="11"/>
      <c r="RUC1609" s="11"/>
      <c r="RUD1609" s="11"/>
      <c r="RUE1609" s="11"/>
      <c r="RUF1609" s="11"/>
      <c r="RUG1609" s="11"/>
      <c r="RUH1609" s="11"/>
      <c r="RUI1609" s="11"/>
      <c r="RUJ1609" s="11"/>
      <c r="RUK1609" s="11"/>
      <c r="RUL1609" s="11"/>
      <c r="RUM1609" s="11"/>
      <c r="RUN1609" s="11"/>
      <c r="RUO1609" s="11"/>
      <c r="RUP1609" s="11"/>
      <c r="RUQ1609" s="11"/>
      <c r="RUR1609" s="11"/>
      <c r="RUS1609" s="11"/>
      <c r="RUT1609" s="11"/>
      <c r="RUU1609" s="11"/>
      <c r="RUV1609" s="11"/>
      <c r="RUW1609" s="11"/>
      <c r="RUX1609" s="11"/>
      <c r="RUY1609" s="11"/>
      <c r="RUZ1609" s="11"/>
      <c r="RVA1609" s="11"/>
      <c r="RVB1609" s="11"/>
      <c r="RVC1609" s="11"/>
      <c r="RVD1609" s="11"/>
      <c r="RVE1609" s="11"/>
      <c r="RVF1609" s="11"/>
      <c r="RVG1609" s="11"/>
      <c r="RVH1609" s="11"/>
      <c r="RVI1609" s="11"/>
      <c r="RVJ1609" s="11"/>
      <c r="RVK1609" s="11"/>
      <c r="RVL1609" s="11"/>
      <c r="RVM1609" s="11"/>
      <c r="RVN1609" s="11"/>
      <c r="RVO1609" s="11"/>
      <c r="RVP1609" s="11"/>
      <c r="RVQ1609" s="11"/>
      <c r="RVR1609" s="11"/>
      <c r="RVS1609" s="11"/>
      <c r="RVT1609" s="11"/>
      <c r="RVU1609" s="11"/>
      <c r="RVV1609" s="11"/>
      <c r="RVW1609" s="11"/>
      <c r="RVX1609" s="11"/>
      <c r="RVY1609" s="11"/>
      <c r="RVZ1609" s="11"/>
      <c r="RWA1609" s="11"/>
      <c r="RWB1609" s="11"/>
      <c r="RWC1609" s="11"/>
      <c r="RWD1609" s="11"/>
      <c r="RWE1609" s="11"/>
      <c r="RWF1609" s="11"/>
      <c r="RWG1609" s="11"/>
      <c r="RWH1609" s="11"/>
      <c r="RWI1609" s="11"/>
      <c r="RWJ1609" s="11"/>
      <c r="RWK1609" s="11"/>
      <c r="RWL1609" s="11"/>
      <c r="RWM1609" s="11"/>
      <c r="RWN1609" s="11"/>
      <c r="RWO1609" s="11"/>
      <c r="RWP1609" s="11"/>
      <c r="RWQ1609" s="11"/>
      <c r="RWR1609" s="11"/>
      <c r="RWS1609" s="11"/>
      <c r="RWT1609" s="11"/>
      <c r="RWU1609" s="11"/>
      <c r="RWV1609" s="11"/>
      <c r="RWW1609" s="11"/>
      <c r="RWX1609" s="11"/>
      <c r="RWY1609" s="11"/>
      <c r="RWZ1609" s="11"/>
      <c r="RXA1609" s="11"/>
      <c r="RXB1609" s="11"/>
      <c r="RXC1609" s="11"/>
      <c r="RXD1609" s="11"/>
      <c r="RXE1609" s="11"/>
      <c r="RXF1609" s="11"/>
      <c r="RXG1609" s="11"/>
      <c r="RXH1609" s="11"/>
      <c r="RXI1609" s="11"/>
      <c r="RXJ1609" s="11"/>
      <c r="RXK1609" s="11"/>
      <c r="RXL1609" s="11"/>
      <c r="RXM1609" s="11"/>
      <c r="RXN1609" s="11"/>
      <c r="RXO1609" s="11"/>
      <c r="RXP1609" s="11"/>
      <c r="RXQ1609" s="11"/>
      <c r="RXR1609" s="11"/>
      <c r="RXS1609" s="11"/>
      <c r="RXT1609" s="11"/>
      <c r="RXU1609" s="11"/>
      <c r="RXV1609" s="11"/>
      <c r="RXW1609" s="11"/>
      <c r="RXX1609" s="11"/>
      <c r="RXY1609" s="11"/>
      <c r="RXZ1609" s="11"/>
      <c r="RYA1609" s="11"/>
      <c r="RYB1609" s="11"/>
      <c r="RYC1609" s="11"/>
      <c r="RYD1609" s="11"/>
      <c r="RYE1609" s="11"/>
      <c r="RYF1609" s="11"/>
      <c r="RYG1609" s="11"/>
      <c r="RYH1609" s="11"/>
      <c r="RYI1609" s="11"/>
      <c r="RYJ1609" s="11"/>
      <c r="RYK1609" s="11"/>
      <c r="RYL1609" s="11"/>
      <c r="RYM1609" s="11"/>
      <c r="RYN1609" s="11"/>
      <c r="RYO1609" s="11"/>
      <c r="RYP1609" s="11"/>
      <c r="RYQ1609" s="11"/>
      <c r="RYR1609" s="11"/>
      <c r="RYS1609" s="11"/>
      <c r="RYT1609" s="11"/>
      <c r="RYU1609" s="11"/>
      <c r="RYV1609" s="11"/>
      <c r="RYW1609" s="11"/>
      <c r="RYX1609" s="11"/>
      <c r="RYY1609" s="11"/>
      <c r="RYZ1609" s="11"/>
      <c r="RZA1609" s="11"/>
      <c r="RZB1609" s="11"/>
      <c r="RZC1609" s="11"/>
      <c r="RZD1609" s="11"/>
      <c r="RZE1609" s="11"/>
      <c r="RZF1609" s="11"/>
      <c r="RZG1609" s="11"/>
      <c r="RZH1609" s="11"/>
      <c r="RZI1609" s="11"/>
      <c r="RZJ1609" s="11"/>
      <c r="RZK1609" s="11"/>
      <c r="RZL1609" s="11"/>
      <c r="RZM1609" s="11"/>
      <c r="RZN1609" s="11"/>
      <c r="RZO1609" s="11"/>
      <c r="RZP1609" s="11"/>
      <c r="RZQ1609" s="11"/>
      <c r="RZR1609" s="11"/>
      <c r="RZS1609" s="11"/>
      <c r="RZT1609" s="11"/>
      <c r="RZU1609" s="11"/>
      <c r="RZV1609" s="11"/>
      <c r="RZW1609" s="11"/>
      <c r="RZX1609" s="11"/>
      <c r="RZY1609" s="11"/>
      <c r="RZZ1609" s="11"/>
      <c r="SAA1609" s="11"/>
      <c r="SAB1609" s="11"/>
      <c r="SAC1609" s="11"/>
      <c r="SAD1609" s="11"/>
      <c r="SAE1609" s="11"/>
      <c r="SAF1609" s="11"/>
      <c r="SAG1609" s="11"/>
      <c r="SAH1609" s="11"/>
      <c r="SAI1609" s="11"/>
      <c r="SAJ1609" s="11"/>
      <c r="SAK1609" s="11"/>
      <c r="SAL1609" s="11"/>
      <c r="SAM1609" s="11"/>
      <c r="SAN1609" s="11"/>
      <c r="SAO1609" s="11"/>
      <c r="SAP1609" s="11"/>
      <c r="SAQ1609" s="11"/>
      <c r="SAR1609" s="11"/>
      <c r="SAS1609" s="11"/>
      <c r="SAT1609" s="11"/>
      <c r="SAU1609" s="11"/>
      <c r="SAV1609" s="11"/>
      <c r="SAW1609" s="11"/>
      <c r="SAX1609" s="11"/>
      <c r="SAY1609" s="11"/>
      <c r="SAZ1609" s="11"/>
      <c r="SBA1609" s="11"/>
      <c r="SBB1609" s="11"/>
      <c r="SBC1609" s="11"/>
      <c r="SBD1609" s="11"/>
      <c r="SBE1609" s="11"/>
      <c r="SBF1609" s="11"/>
      <c r="SBG1609" s="11"/>
      <c r="SBH1609" s="11"/>
      <c r="SBI1609" s="11"/>
      <c r="SBJ1609" s="11"/>
      <c r="SBK1609" s="11"/>
      <c r="SBL1609" s="11"/>
      <c r="SBM1609" s="11"/>
      <c r="SBN1609" s="11"/>
      <c r="SBO1609" s="11"/>
      <c r="SBP1609" s="11"/>
      <c r="SBQ1609" s="11"/>
      <c r="SBR1609" s="11"/>
      <c r="SBS1609" s="11"/>
      <c r="SBT1609" s="11"/>
      <c r="SBU1609" s="11"/>
      <c r="SBV1609" s="11"/>
      <c r="SBW1609" s="11"/>
      <c r="SBX1609" s="11"/>
      <c r="SBY1609" s="11"/>
      <c r="SBZ1609" s="11"/>
      <c r="SCA1609" s="11"/>
      <c r="SCB1609" s="11"/>
      <c r="SCC1609" s="11"/>
      <c r="SCD1609" s="11"/>
      <c r="SCE1609" s="11"/>
      <c r="SCF1609" s="11"/>
      <c r="SCG1609" s="11"/>
      <c r="SCH1609" s="11"/>
      <c r="SCI1609" s="11"/>
      <c r="SCJ1609" s="11"/>
      <c r="SCK1609" s="11"/>
      <c r="SCL1609" s="11"/>
      <c r="SCM1609" s="11"/>
      <c r="SCN1609" s="11"/>
      <c r="SCO1609" s="11"/>
      <c r="SCP1609" s="11"/>
      <c r="SCQ1609" s="11"/>
      <c r="SCR1609" s="11"/>
      <c r="SCS1609" s="11"/>
      <c r="SCT1609" s="11"/>
      <c r="SCU1609" s="11"/>
      <c r="SCV1609" s="11"/>
      <c r="SCW1609" s="11"/>
      <c r="SCX1609" s="11"/>
      <c r="SCY1609" s="11"/>
      <c r="SCZ1609" s="11"/>
      <c r="SDA1609" s="11"/>
      <c r="SDB1609" s="11"/>
      <c r="SDC1609" s="11"/>
      <c r="SDD1609" s="11"/>
      <c r="SDE1609" s="11"/>
      <c r="SDF1609" s="11"/>
      <c r="SDG1609" s="11"/>
      <c r="SDH1609" s="11"/>
      <c r="SDI1609" s="11"/>
      <c r="SDJ1609" s="11"/>
      <c r="SDK1609" s="11"/>
      <c r="SDL1609" s="11"/>
      <c r="SDM1609" s="11"/>
      <c r="SDN1609" s="11"/>
      <c r="SDO1609" s="11"/>
      <c r="SDP1609" s="11"/>
      <c r="SDQ1609" s="11"/>
      <c r="SDR1609" s="11"/>
      <c r="SDS1609" s="11"/>
      <c r="SDT1609" s="11"/>
      <c r="SDU1609" s="11"/>
      <c r="SDV1609" s="11"/>
      <c r="SDW1609" s="11"/>
      <c r="SDX1609" s="11"/>
      <c r="SDY1609" s="11"/>
      <c r="SDZ1609" s="11"/>
      <c r="SEA1609" s="11"/>
      <c r="SEB1609" s="11"/>
      <c r="SEC1609" s="11"/>
      <c r="SED1609" s="11"/>
      <c r="SEE1609" s="11"/>
      <c r="SEF1609" s="11"/>
      <c r="SEG1609" s="11"/>
      <c r="SEH1609" s="11"/>
      <c r="SEI1609" s="11"/>
      <c r="SEJ1609" s="11"/>
      <c r="SEK1609" s="11"/>
      <c r="SEL1609" s="11"/>
      <c r="SEM1609" s="11"/>
      <c r="SEN1609" s="11"/>
      <c r="SEO1609" s="11"/>
      <c r="SEP1609" s="11"/>
      <c r="SEQ1609" s="11"/>
      <c r="SER1609" s="11"/>
      <c r="SES1609" s="11"/>
      <c r="SET1609" s="11"/>
      <c r="SEU1609" s="11"/>
      <c r="SEV1609" s="11"/>
      <c r="SEW1609" s="11"/>
      <c r="SEX1609" s="11"/>
      <c r="SEY1609" s="11"/>
      <c r="SEZ1609" s="11"/>
      <c r="SFA1609" s="11"/>
      <c r="SFB1609" s="11"/>
      <c r="SFC1609" s="11"/>
      <c r="SFD1609" s="11"/>
      <c r="SFE1609" s="11"/>
      <c r="SFF1609" s="11"/>
      <c r="SFG1609" s="11"/>
      <c r="SFH1609" s="11"/>
      <c r="SFI1609" s="11"/>
      <c r="SFJ1609" s="11"/>
      <c r="SFK1609" s="11"/>
      <c r="SFL1609" s="11"/>
      <c r="SFM1609" s="11"/>
      <c r="SFN1609" s="11"/>
      <c r="SFO1609" s="11"/>
      <c r="SFP1609" s="11"/>
      <c r="SFQ1609" s="11"/>
      <c r="SFR1609" s="11"/>
      <c r="SFS1609" s="11"/>
      <c r="SFT1609" s="11"/>
      <c r="SFU1609" s="11"/>
      <c r="SFV1609" s="11"/>
      <c r="SFW1609" s="11"/>
      <c r="SFX1609" s="11"/>
      <c r="SFY1609" s="11"/>
      <c r="SFZ1609" s="11"/>
      <c r="SGA1609" s="11"/>
      <c r="SGB1609" s="11"/>
      <c r="SGC1609" s="11"/>
      <c r="SGD1609" s="11"/>
      <c r="SGE1609" s="11"/>
      <c r="SGF1609" s="11"/>
      <c r="SGG1609" s="11"/>
      <c r="SGH1609" s="11"/>
      <c r="SGI1609" s="11"/>
      <c r="SGJ1609" s="11"/>
      <c r="SGK1609" s="11"/>
      <c r="SGL1609" s="11"/>
      <c r="SGM1609" s="11"/>
      <c r="SGN1609" s="11"/>
      <c r="SGO1609" s="11"/>
      <c r="SGP1609" s="11"/>
      <c r="SGQ1609" s="11"/>
      <c r="SGR1609" s="11"/>
      <c r="SGS1609" s="11"/>
      <c r="SGT1609" s="11"/>
      <c r="SGU1609" s="11"/>
      <c r="SGV1609" s="11"/>
      <c r="SGW1609" s="11"/>
      <c r="SGX1609" s="11"/>
      <c r="SGY1609" s="11"/>
      <c r="SGZ1609" s="11"/>
      <c r="SHA1609" s="11"/>
      <c r="SHB1609" s="11"/>
      <c r="SHC1609" s="11"/>
      <c r="SHD1609" s="11"/>
      <c r="SHE1609" s="11"/>
      <c r="SHF1609" s="11"/>
      <c r="SHG1609" s="11"/>
      <c r="SHH1609" s="11"/>
      <c r="SHI1609" s="11"/>
      <c r="SHJ1609" s="11"/>
      <c r="SHK1609" s="11"/>
      <c r="SHL1609" s="11"/>
      <c r="SHM1609" s="11"/>
      <c r="SHN1609" s="11"/>
      <c r="SHO1609" s="11"/>
      <c r="SHP1609" s="11"/>
      <c r="SHQ1609" s="11"/>
      <c r="SHR1609" s="11"/>
      <c r="SHS1609" s="11"/>
      <c r="SHT1609" s="11"/>
      <c r="SHU1609" s="11"/>
      <c r="SHV1609" s="11"/>
      <c r="SHW1609" s="11"/>
      <c r="SHX1609" s="11"/>
      <c r="SHY1609" s="11"/>
      <c r="SHZ1609" s="11"/>
      <c r="SIA1609" s="11"/>
      <c r="SIB1609" s="11"/>
      <c r="SIC1609" s="11"/>
      <c r="SID1609" s="11"/>
      <c r="SIE1609" s="11"/>
      <c r="SIF1609" s="11"/>
      <c r="SIG1609" s="11"/>
      <c r="SIH1609" s="11"/>
      <c r="SII1609" s="11"/>
      <c r="SIJ1609" s="11"/>
      <c r="SIK1609" s="11"/>
      <c r="SIL1609" s="11"/>
      <c r="SIM1609" s="11"/>
      <c r="SIN1609" s="11"/>
      <c r="SIO1609" s="11"/>
      <c r="SIP1609" s="11"/>
      <c r="SIQ1609" s="11"/>
      <c r="SIR1609" s="11"/>
      <c r="SIS1609" s="11"/>
      <c r="SIT1609" s="11"/>
      <c r="SIU1609" s="11"/>
      <c r="SIV1609" s="11"/>
      <c r="SIW1609" s="11"/>
      <c r="SIX1609" s="11"/>
      <c r="SIY1609" s="11"/>
      <c r="SIZ1609" s="11"/>
      <c r="SJA1609" s="11"/>
      <c r="SJB1609" s="11"/>
      <c r="SJC1609" s="11"/>
      <c r="SJD1609" s="11"/>
      <c r="SJE1609" s="11"/>
      <c r="SJF1609" s="11"/>
      <c r="SJG1609" s="11"/>
      <c r="SJH1609" s="11"/>
      <c r="SJI1609" s="11"/>
      <c r="SJJ1609" s="11"/>
      <c r="SJK1609" s="11"/>
      <c r="SJL1609" s="11"/>
      <c r="SJM1609" s="11"/>
      <c r="SJN1609" s="11"/>
      <c r="SJO1609" s="11"/>
      <c r="SJP1609" s="11"/>
      <c r="SJQ1609" s="11"/>
      <c r="SJR1609" s="11"/>
      <c r="SJS1609" s="11"/>
      <c r="SJT1609" s="11"/>
      <c r="SJU1609" s="11"/>
      <c r="SJV1609" s="11"/>
      <c r="SJW1609" s="11"/>
      <c r="SJX1609" s="11"/>
      <c r="SJY1609" s="11"/>
      <c r="SJZ1609" s="11"/>
      <c r="SKA1609" s="11"/>
      <c r="SKB1609" s="11"/>
      <c r="SKC1609" s="11"/>
      <c r="SKD1609" s="11"/>
      <c r="SKE1609" s="11"/>
      <c r="SKF1609" s="11"/>
      <c r="SKG1609" s="11"/>
      <c r="SKH1609" s="11"/>
      <c r="SKI1609" s="11"/>
      <c r="SKJ1609" s="11"/>
      <c r="SKK1609" s="11"/>
      <c r="SKL1609" s="11"/>
      <c r="SKM1609" s="11"/>
      <c r="SKN1609" s="11"/>
      <c r="SKO1609" s="11"/>
      <c r="SKP1609" s="11"/>
      <c r="SKQ1609" s="11"/>
      <c r="SKR1609" s="11"/>
      <c r="SKS1609" s="11"/>
      <c r="SKT1609" s="11"/>
      <c r="SKU1609" s="11"/>
      <c r="SKV1609" s="11"/>
      <c r="SKW1609" s="11"/>
      <c r="SKX1609" s="11"/>
      <c r="SKY1609" s="11"/>
      <c r="SKZ1609" s="11"/>
      <c r="SLA1609" s="11"/>
      <c r="SLB1609" s="11"/>
      <c r="SLC1609" s="11"/>
      <c r="SLD1609" s="11"/>
      <c r="SLE1609" s="11"/>
      <c r="SLF1609" s="11"/>
      <c r="SLG1609" s="11"/>
      <c r="SLH1609" s="11"/>
      <c r="SLI1609" s="11"/>
      <c r="SLJ1609" s="11"/>
      <c r="SLK1609" s="11"/>
      <c r="SLL1609" s="11"/>
      <c r="SLM1609" s="11"/>
      <c r="SLN1609" s="11"/>
      <c r="SLO1609" s="11"/>
      <c r="SLP1609" s="11"/>
      <c r="SLQ1609" s="11"/>
      <c r="SLR1609" s="11"/>
      <c r="SLS1609" s="11"/>
      <c r="SLT1609" s="11"/>
      <c r="SLU1609" s="11"/>
      <c r="SLV1609" s="11"/>
      <c r="SLW1609" s="11"/>
      <c r="SLX1609" s="11"/>
      <c r="SLY1609" s="11"/>
      <c r="SLZ1609" s="11"/>
      <c r="SMA1609" s="11"/>
      <c r="SMB1609" s="11"/>
      <c r="SMC1609" s="11"/>
      <c r="SMD1609" s="11"/>
      <c r="SME1609" s="11"/>
      <c r="SMF1609" s="11"/>
      <c r="SMG1609" s="11"/>
      <c r="SMH1609" s="11"/>
      <c r="SMI1609" s="11"/>
      <c r="SMJ1609" s="11"/>
      <c r="SMK1609" s="11"/>
      <c r="SML1609" s="11"/>
      <c r="SMM1609" s="11"/>
      <c r="SMN1609" s="11"/>
      <c r="SMO1609" s="11"/>
      <c r="SMP1609" s="11"/>
      <c r="SMQ1609" s="11"/>
      <c r="SMR1609" s="11"/>
      <c r="SMS1609" s="11"/>
      <c r="SMT1609" s="11"/>
      <c r="SMU1609" s="11"/>
      <c r="SMV1609" s="11"/>
      <c r="SMW1609" s="11"/>
      <c r="SMX1609" s="11"/>
      <c r="SMY1609" s="11"/>
      <c r="SMZ1609" s="11"/>
      <c r="SNA1609" s="11"/>
      <c r="SNB1609" s="11"/>
      <c r="SNC1609" s="11"/>
      <c r="SND1609" s="11"/>
      <c r="SNE1609" s="11"/>
      <c r="SNF1609" s="11"/>
      <c r="SNG1609" s="11"/>
      <c r="SNH1609" s="11"/>
      <c r="SNI1609" s="11"/>
      <c r="SNJ1609" s="11"/>
      <c r="SNK1609" s="11"/>
      <c r="SNL1609" s="11"/>
      <c r="SNM1609" s="11"/>
      <c r="SNN1609" s="11"/>
      <c r="SNO1609" s="11"/>
      <c r="SNP1609" s="11"/>
      <c r="SNQ1609" s="11"/>
      <c r="SNR1609" s="11"/>
      <c r="SNS1609" s="11"/>
      <c r="SNT1609" s="11"/>
      <c r="SNU1609" s="11"/>
      <c r="SNV1609" s="11"/>
      <c r="SNW1609" s="11"/>
      <c r="SNX1609" s="11"/>
      <c r="SNY1609" s="11"/>
      <c r="SNZ1609" s="11"/>
      <c r="SOA1609" s="11"/>
      <c r="SOB1609" s="11"/>
      <c r="SOC1609" s="11"/>
      <c r="SOD1609" s="11"/>
      <c r="SOE1609" s="11"/>
      <c r="SOF1609" s="11"/>
      <c r="SOG1609" s="11"/>
      <c r="SOH1609" s="11"/>
      <c r="SOI1609" s="11"/>
      <c r="SOJ1609" s="11"/>
      <c r="SOK1609" s="11"/>
      <c r="SOL1609" s="11"/>
      <c r="SOM1609" s="11"/>
      <c r="SON1609" s="11"/>
      <c r="SOO1609" s="11"/>
      <c r="SOP1609" s="11"/>
      <c r="SOQ1609" s="11"/>
      <c r="SOR1609" s="11"/>
      <c r="SOS1609" s="11"/>
      <c r="SOT1609" s="11"/>
      <c r="SOU1609" s="11"/>
      <c r="SOV1609" s="11"/>
      <c r="SOW1609" s="11"/>
      <c r="SOX1609" s="11"/>
      <c r="SOY1609" s="11"/>
      <c r="SOZ1609" s="11"/>
      <c r="SPA1609" s="11"/>
      <c r="SPB1609" s="11"/>
      <c r="SPC1609" s="11"/>
      <c r="SPD1609" s="11"/>
      <c r="SPE1609" s="11"/>
      <c r="SPF1609" s="11"/>
      <c r="SPG1609" s="11"/>
      <c r="SPH1609" s="11"/>
      <c r="SPI1609" s="11"/>
      <c r="SPJ1609" s="11"/>
      <c r="SPK1609" s="11"/>
      <c r="SPL1609" s="11"/>
      <c r="SPM1609" s="11"/>
      <c r="SPN1609" s="11"/>
      <c r="SPO1609" s="11"/>
      <c r="SPP1609" s="11"/>
      <c r="SPQ1609" s="11"/>
      <c r="SPR1609" s="11"/>
      <c r="SPS1609" s="11"/>
      <c r="SPT1609" s="11"/>
      <c r="SPU1609" s="11"/>
      <c r="SPV1609" s="11"/>
      <c r="SPW1609" s="11"/>
      <c r="SPX1609" s="11"/>
      <c r="SPY1609" s="11"/>
      <c r="SPZ1609" s="11"/>
      <c r="SQA1609" s="11"/>
      <c r="SQB1609" s="11"/>
      <c r="SQC1609" s="11"/>
      <c r="SQD1609" s="11"/>
      <c r="SQE1609" s="11"/>
      <c r="SQF1609" s="11"/>
      <c r="SQG1609" s="11"/>
      <c r="SQH1609" s="11"/>
      <c r="SQI1609" s="11"/>
      <c r="SQJ1609" s="11"/>
      <c r="SQK1609" s="11"/>
      <c r="SQL1609" s="11"/>
      <c r="SQM1609" s="11"/>
      <c r="SQN1609" s="11"/>
      <c r="SQO1609" s="11"/>
      <c r="SQP1609" s="11"/>
      <c r="SQQ1609" s="11"/>
      <c r="SQR1609" s="11"/>
      <c r="SQS1609" s="11"/>
      <c r="SQT1609" s="11"/>
      <c r="SQU1609" s="11"/>
      <c r="SQV1609" s="11"/>
      <c r="SQW1609" s="11"/>
      <c r="SQX1609" s="11"/>
      <c r="SQY1609" s="11"/>
      <c r="SQZ1609" s="11"/>
      <c r="SRA1609" s="11"/>
      <c r="SRB1609" s="11"/>
      <c r="SRC1609" s="11"/>
      <c r="SRD1609" s="11"/>
      <c r="SRE1609" s="11"/>
      <c r="SRF1609" s="11"/>
      <c r="SRG1609" s="11"/>
      <c r="SRH1609" s="11"/>
      <c r="SRI1609" s="11"/>
      <c r="SRJ1609" s="11"/>
      <c r="SRK1609" s="11"/>
      <c r="SRL1609" s="11"/>
      <c r="SRM1609" s="11"/>
      <c r="SRN1609" s="11"/>
      <c r="SRO1609" s="11"/>
      <c r="SRP1609" s="11"/>
      <c r="SRQ1609" s="11"/>
      <c r="SRR1609" s="11"/>
      <c r="SRS1609" s="11"/>
      <c r="SRT1609" s="11"/>
      <c r="SRU1609" s="11"/>
      <c r="SRV1609" s="11"/>
      <c r="SRW1609" s="11"/>
      <c r="SRX1609" s="11"/>
      <c r="SRY1609" s="11"/>
      <c r="SRZ1609" s="11"/>
      <c r="SSA1609" s="11"/>
      <c r="SSB1609" s="11"/>
      <c r="SSC1609" s="11"/>
      <c r="SSD1609" s="11"/>
      <c r="SSE1609" s="11"/>
      <c r="SSF1609" s="11"/>
      <c r="SSG1609" s="11"/>
      <c r="SSH1609" s="11"/>
      <c r="SSI1609" s="11"/>
      <c r="SSJ1609" s="11"/>
      <c r="SSK1609" s="11"/>
      <c r="SSL1609" s="11"/>
      <c r="SSM1609" s="11"/>
      <c r="SSN1609" s="11"/>
      <c r="SSO1609" s="11"/>
      <c r="SSP1609" s="11"/>
      <c r="SSQ1609" s="11"/>
      <c r="SSR1609" s="11"/>
      <c r="SSS1609" s="11"/>
      <c r="SST1609" s="11"/>
      <c r="SSU1609" s="11"/>
      <c r="SSV1609" s="11"/>
      <c r="SSW1609" s="11"/>
      <c r="SSX1609" s="11"/>
      <c r="SSY1609" s="11"/>
      <c r="SSZ1609" s="11"/>
      <c r="STA1609" s="11"/>
      <c r="STB1609" s="11"/>
      <c r="STC1609" s="11"/>
      <c r="STD1609" s="11"/>
      <c r="STE1609" s="11"/>
      <c r="STF1609" s="11"/>
      <c r="STG1609" s="11"/>
      <c r="STH1609" s="11"/>
      <c r="STI1609" s="11"/>
      <c r="STJ1609" s="11"/>
      <c r="STK1609" s="11"/>
      <c r="STL1609" s="11"/>
      <c r="STM1609" s="11"/>
      <c r="STN1609" s="11"/>
      <c r="STO1609" s="11"/>
      <c r="STP1609" s="11"/>
      <c r="STQ1609" s="11"/>
      <c r="STR1609" s="11"/>
      <c r="STS1609" s="11"/>
      <c r="STT1609" s="11"/>
      <c r="STU1609" s="11"/>
      <c r="STV1609" s="11"/>
      <c r="STW1609" s="11"/>
      <c r="STX1609" s="11"/>
      <c r="STY1609" s="11"/>
      <c r="STZ1609" s="11"/>
      <c r="SUA1609" s="11"/>
      <c r="SUB1609" s="11"/>
      <c r="SUC1609" s="11"/>
      <c r="SUD1609" s="11"/>
      <c r="SUE1609" s="11"/>
      <c r="SUF1609" s="11"/>
      <c r="SUG1609" s="11"/>
      <c r="SUH1609" s="11"/>
      <c r="SUI1609" s="11"/>
      <c r="SUJ1609" s="11"/>
      <c r="SUK1609" s="11"/>
      <c r="SUL1609" s="11"/>
      <c r="SUM1609" s="11"/>
      <c r="SUN1609" s="11"/>
      <c r="SUO1609" s="11"/>
      <c r="SUP1609" s="11"/>
      <c r="SUQ1609" s="11"/>
      <c r="SUR1609" s="11"/>
      <c r="SUS1609" s="11"/>
      <c r="SUT1609" s="11"/>
      <c r="SUU1609" s="11"/>
      <c r="SUV1609" s="11"/>
      <c r="SUW1609" s="11"/>
      <c r="SUX1609" s="11"/>
      <c r="SUY1609" s="11"/>
      <c r="SUZ1609" s="11"/>
      <c r="SVA1609" s="11"/>
      <c r="SVB1609" s="11"/>
      <c r="SVC1609" s="11"/>
      <c r="SVD1609" s="11"/>
      <c r="SVE1609" s="11"/>
      <c r="SVF1609" s="11"/>
      <c r="SVG1609" s="11"/>
      <c r="SVH1609" s="11"/>
      <c r="SVI1609" s="11"/>
      <c r="SVJ1609" s="11"/>
      <c r="SVK1609" s="11"/>
      <c r="SVL1609" s="11"/>
      <c r="SVM1609" s="11"/>
      <c r="SVN1609" s="11"/>
      <c r="SVO1609" s="11"/>
      <c r="SVP1609" s="11"/>
      <c r="SVQ1609" s="11"/>
      <c r="SVR1609" s="11"/>
      <c r="SVS1609" s="11"/>
      <c r="SVT1609" s="11"/>
      <c r="SVU1609" s="11"/>
      <c r="SVV1609" s="11"/>
      <c r="SVW1609" s="11"/>
      <c r="SVX1609" s="11"/>
      <c r="SVY1609" s="11"/>
      <c r="SVZ1609" s="11"/>
      <c r="SWA1609" s="11"/>
      <c r="SWB1609" s="11"/>
      <c r="SWC1609" s="11"/>
      <c r="SWD1609" s="11"/>
      <c r="SWE1609" s="11"/>
      <c r="SWF1609" s="11"/>
      <c r="SWG1609" s="11"/>
      <c r="SWH1609" s="11"/>
      <c r="SWI1609" s="11"/>
      <c r="SWJ1609" s="11"/>
      <c r="SWK1609" s="11"/>
      <c r="SWL1609" s="11"/>
      <c r="SWM1609" s="11"/>
      <c r="SWN1609" s="11"/>
      <c r="SWO1609" s="11"/>
      <c r="SWP1609" s="11"/>
      <c r="SWQ1609" s="11"/>
      <c r="SWR1609" s="11"/>
      <c r="SWS1609" s="11"/>
      <c r="SWT1609" s="11"/>
      <c r="SWU1609" s="11"/>
      <c r="SWV1609" s="11"/>
      <c r="SWW1609" s="11"/>
      <c r="SWX1609" s="11"/>
      <c r="SWY1609" s="11"/>
      <c r="SWZ1609" s="11"/>
      <c r="SXA1609" s="11"/>
      <c r="SXB1609" s="11"/>
      <c r="SXC1609" s="11"/>
      <c r="SXD1609" s="11"/>
      <c r="SXE1609" s="11"/>
      <c r="SXF1609" s="11"/>
      <c r="SXG1609" s="11"/>
      <c r="SXH1609" s="11"/>
      <c r="SXI1609" s="11"/>
      <c r="SXJ1609" s="11"/>
      <c r="SXK1609" s="11"/>
      <c r="SXL1609" s="11"/>
      <c r="SXM1609" s="11"/>
      <c r="SXN1609" s="11"/>
      <c r="SXO1609" s="11"/>
      <c r="SXP1609" s="11"/>
      <c r="SXQ1609" s="11"/>
      <c r="SXR1609" s="11"/>
      <c r="SXS1609" s="11"/>
      <c r="SXT1609" s="11"/>
      <c r="SXU1609" s="11"/>
      <c r="SXV1609" s="11"/>
      <c r="SXW1609" s="11"/>
      <c r="SXX1609" s="11"/>
      <c r="SXY1609" s="11"/>
      <c r="SXZ1609" s="11"/>
      <c r="SYA1609" s="11"/>
      <c r="SYB1609" s="11"/>
      <c r="SYC1609" s="11"/>
      <c r="SYD1609" s="11"/>
      <c r="SYE1609" s="11"/>
      <c r="SYF1609" s="11"/>
      <c r="SYG1609" s="11"/>
      <c r="SYH1609" s="11"/>
      <c r="SYI1609" s="11"/>
      <c r="SYJ1609" s="11"/>
      <c r="SYK1609" s="11"/>
      <c r="SYL1609" s="11"/>
      <c r="SYM1609" s="11"/>
      <c r="SYN1609" s="11"/>
      <c r="SYO1609" s="11"/>
      <c r="SYP1609" s="11"/>
      <c r="SYQ1609" s="11"/>
      <c r="SYR1609" s="11"/>
      <c r="SYS1609" s="11"/>
      <c r="SYT1609" s="11"/>
      <c r="SYU1609" s="11"/>
      <c r="SYV1609" s="11"/>
      <c r="SYW1609" s="11"/>
      <c r="SYX1609" s="11"/>
      <c r="SYY1609" s="11"/>
      <c r="SYZ1609" s="11"/>
      <c r="SZA1609" s="11"/>
      <c r="SZB1609" s="11"/>
      <c r="SZC1609" s="11"/>
      <c r="SZD1609" s="11"/>
      <c r="SZE1609" s="11"/>
      <c r="SZF1609" s="11"/>
      <c r="SZG1609" s="11"/>
      <c r="SZH1609" s="11"/>
      <c r="SZI1609" s="11"/>
      <c r="SZJ1609" s="11"/>
      <c r="SZK1609" s="11"/>
      <c r="SZL1609" s="11"/>
      <c r="SZM1609" s="11"/>
      <c r="SZN1609" s="11"/>
      <c r="SZO1609" s="11"/>
      <c r="SZP1609" s="11"/>
      <c r="SZQ1609" s="11"/>
      <c r="SZR1609" s="11"/>
      <c r="SZS1609" s="11"/>
      <c r="SZT1609" s="11"/>
      <c r="SZU1609" s="11"/>
      <c r="SZV1609" s="11"/>
      <c r="SZW1609" s="11"/>
      <c r="SZX1609" s="11"/>
      <c r="SZY1609" s="11"/>
      <c r="SZZ1609" s="11"/>
      <c r="TAA1609" s="11"/>
      <c r="TAB1609" s="11"/>
      <c r="TAC1609" s="11"/>
      <c r="TAD1609" s="11"/>
      <c r="TAE1609" s="11"/>
      <c r="TAF1609" s="11"/>
      <c r="TAG1609" s="11"/>
      <c r="TAH1609" s="11"/>
      <c r="TAI1609" s="11"/>
      <c r="TAJ1609" s="11"/>
      <c r="TAK1609" s="11"/>
      <c r="TAL1609" s="11"/>
      <c r="TAM1609" s="11"/>
      <c r="TAN1609" s="11"/>
      <c r="TAO1609" s="11"/>
      <c r="TAP1609" s="11"/>
      <c r="TAQ1609" s="11"/>
      <c r="TAR1609" s="11"/>
      <c r="TAS1609" s="11"/>
      <c r="TAT1609" s="11"/>
      <c r="TAU1609" s="11"/>
      <c r="TAV1609" s="11"/>
      <c r="TAW1609" s="11"/>
      <c r="TAX1609" s="11"/>
      <c r="TAY1609" s="11"/>
      <c r="TAZ1609" s="11"/>
      <c r="TBA1609" s="11"/>
      <c r="TBB1609" s="11"/>
      <c r="TBC1609" s="11"/>
      <c r="TBD1609" s="11"/>
      <c r="TBE1609" s="11"/>
      <c r="TBF1609" s="11"/>
      <c r="TBG1609" s="11"/>
      <c r="TBH1609" s="11"/>
      <c r="TBI1609" s="11"/>
      <c r="TBJ1609" s="11"/>
      <c r="TBK1609" s="11"/>
      <c r="TBL1609" s="11"/>
      <c r="TBM1609" s="11"/>
      <c r="TBN1609" s="11"/>
      <c r="TBO1609" s="11"/>
      <c r="TBP1609" s="11"/>
      <c r="TBQ1609" s="11"/>
      <c r="TBR1609" s="11"/>
      <c r="TBS1609" s="11"/>
      <c r="TBT1609" s="11"/>
      <c r="TBU1609" s="11"/>
      <c r="TBV1609" s="11"/>
      <c r="TBW1609" s="11"/>
      <c r="TBX1609" s="11"/>
      <c r="TBY1609" s="11"/>
      <c r="TBZ1609" s="11"/>
      <c r="TCA1609" s="11"/>
      <c r="TCB1609" s="11"/>
      <c r="TCC1609" s="11"/>
      <c r="TCD1609" s="11"/>
      <c r="TCE1609" s="11"/>
      <c r="TCF1609" s="11"/>
      <c r="TCG1609" s="11"/>
      <c r="TCH1609" s="11"/>
      <c r="TCI1609" s="11"/>
      <c r="TCJ1609" s="11"/>
      <c r="TCK1609" s="11"/>
      <c r="TCL1609" s="11"/>
      <c r="TCM1609" s="11"/>
      <c r="TCN1609" s="11"/>
      <c r="TCO1609" s="11"/>
      <c r="TCP1609" s="11"/>
      <c r="TCQ1609" s="11"/>
      <c r="TCR1609" s="11"/>
      <c r="TCS1609" s="11"/>
      <c r="TCT1609" s="11"/>
      <c r="TCU1609" s="11"/>
      <c r="TCV1609" s="11"/>
      <c r="TCW1609" s="11"/>
      <c r="TCX1609" s="11"/>
      <c r="TCY1609" s="11"/>
      <c r="TCZ1609" s="11"/>
      <c r="TDA1609" s="11"/>
      <c r="TDB1609" s="11"/>
      <c r="TDC1609" s="11"/>
      <c r="TDD1609" s="11"/>
      <c r="TDE1609" s="11"/>
      <c r="TDF1609" s="11"/>
      <c r="TDG1609" s="11"/>
      <c r="TDH1609" s="11"/>
      <c r="TDI1609" s="11"/>
      <c r="TDJ1609" s="11"/>
      <c r="TDK1609" s="11"/>
      <c r="TDL1609" s="11"/>
      <c r="TDM1609" s="11"/>
      <c r="TDN1609" s="11"/>
      <c r="TDO1609" s="11"/>
      <c r="TDP1609" s="11"/>
      <c r="TDQ1609" s="11"/>
      <c r="TDR1609" s="11"/>
      <c r="TDS1609" s="11"/>
      <c r="TDT1609" s="11"/>
      <c r="TDU1609" s="11"/>
      <c r="TDV1609" s="11"/>
      <c r="TDW1609" s="11"/>
      <c r="TDX1609" s="11"/>
      <c r="TDY1609" s="11"/>
      <c r="TDZ1609" s="11"/>
      <c r="TEA1609" s="11"/>
      <c r="TEB1609" s="11"/>
      <c r="TEC1609" s="11"/>
      <c r="TED1609" s="11"/>
      <c r="TEE1609" s="11"/>
      <c r="TEF1609" s="11"/>
      <c r="TEG1609" s="11"/>
      <c r="TEH1609" s="11"/>
      <c r="TEI1609" s="11"/>
      <c r="TEJ1609" s="11"/>
      <c r="TEK1609" s="11"/>
      <c r="TEL1609" s="11"/>
      <c r="TEM1609" s="11"/>
      <c r="TEN1609" s="11"/>
      <c r="TEO1609" s="11"/>
      <c r="TEP1609" s="11"/>
      <c r="TEQ1609" s="11"/>
      <c r="TER1609" s="11"/>
      <c r="TES1609" s="11"/>
      <c r="TET1609" s="11"/>
      <c r="TEU1609" s="11"/>
      <c r="TEV1609" s="11"/>
      <c r="TEW1609" s="11"/>
      <c r="TEX1609" s="11"/>
      <c r="TEY1609" s="11"/>
      <c r="TEZ1609" s="11"/>
      <c r="TFA1609" s="11"/>
      <c r="TFB1609" s="11"/>
      <c r="TFC1609" s="11"/>
      <c r="TFD1609" s="11"/>
      <c r="TFE1609" s="11"/>
      <c r="TFF1609" s="11"/>
      <c r="TFG1609" s="11"/>
      <c r="TFH1609" s="11"/>
      <c r="TFI1609" s="11"/>
      <c r="TFJ1609" s="11"/>
      <c r="TFK1609" s="11"/>
      <c r="TFL1609" s="11"/>
      <c r="TFM1609" s="11"/>
      <c r="TFN1609" s="11"/>
      <c r="TFO1609" s="11"/>
      <c r="TFP1609" s="11"/>
      <c r="TFQ1609" s="11"/>
      <c r="TFR1609" s="11"/>
      <c r="TFS1609" s="11"/>
      <c r="TFT1609" s="11"/>
      <c r="TFU1609" s="11"/>
      <c r="TFV1609" s="11"/>
      <c r="TFW1609" s="11"/>
      <c r="TFX1609" s="11"/>
      <c r="TFY1609" s="11"/>
      <c r="TFZ1609" s="11"/>
      <c r="TGA1609" s="11"/>
      <c r="TGB1609" s="11"/>
      <c r="TGC1609" s="11"/>
      <c r="TGD1609" s="11"/>
      <c r="TGE1609" s="11"/>
      <c r="TGF1609" s="11"/>
      <c r="TGG1609" s="11"/>
      <c r="TGH1609" s="11"/>
      <c r="TGI1609" s="11"/>
      <c r="TGJ1609" s="11"/>
      <c r="TGK1609" s="11"/>
      <c r="TGL1609" s="11"/>
      <c r="TGM1609" s="11"/>
      <c r="TGN1609" s="11"/>
      <c r="TGO1609" s="11"/>
      <c r="TGP1609" s="11"/>
      <c r="TGQ1609" s="11"/>
      <c r="TGR1609" s="11"/>
      <c r="TGS1609" s="11"/>
      <c r="TGT1609" s="11"/>
      <c r="TGU1609" s="11"/>
      <c r="TGV1609" s="11"/>
      <c r="TGW1609" s="11"/>
      <c r="TGX1609" s="11"/>
      <c r="TGY1609" s="11"/>
      <c r="TGZ1609" s="11"/>
      <c r="THA1609" s="11"/>
      <c r="THB1609" s="11"/>
      <c r="THC1609" s="11"/>
      <c r="THD1609" s="11"/>
      <c r="THE1609" s="11"/>
      <c r="THF1609" s="11"/>
      <c r="THG1609" s="11"/>
      <c r="THH1609" s="11"/>
      <c r="THI1609" s="11"/>
      <c r="THJ1609" s="11"/>
      <c r="THK1609" s="11"/>
      <c r="THL1609" s="11"/>
      <c r="THM1609" s="11"/>
      <c r="THN1609" s="11"/>
      <c r="THO1609" s="11"/>
      <c r="THP1609" s="11"/>
      <c r="THQ1609" s="11"/>
      <c r="THR1609" s="11"/>
      <c r="THS1609" s="11"/>
      <c r="THT1609" s="11"/>
      <c r="THU1609" s="11"/>
      <c r="THV1609" s="11"/>
      <c r="THW1609" s="11"/>
      <c r="THX1609" s="11"/>
      <c r="THY1609" s="11"/>
      <c r="THZ1609" s="11"/>
      <c r="TIA1609" s="11"/>
      <c r="TIB1609" s="11"/>
      <c r="TIC1609" s="11"/>
      <c r="TID1609" s="11"/>
      <c r="TIE1609" s="11"/>
      <c r="TIF1609" s="11"/>
      <c r="TIG1609" s="11"/>
      <c r="TIH1609" s="11"/>
      <c r="TII1609" s="11"/>
      <c r="TIJ1609" s="11"/>
      <c r="TIK1609" s="11"/>
      <c r="TIL1609" s="11"/>
      <c r="TIM1609" s="11"/>
      <c r="TIN1609" s="11"/>
      <c r="TIO1609" s="11"/>
      <c r="TIP1609" s="11"/>
      <c r="TIQ1609" s="11"/>
      <c r="TIR1609" s="11"/>
      <c r="TIS1609" s="11"/>
      <c r="TIT1609" s="11"/>
      <c r="TIU1609" s="11"/>
      <c r="TIV1609" s="11"/>
      <c r="TIW1609" s="11"/>
      <c r="TIX1609" s="11"/>
      <c r="TIY1609" s="11"/>
      <c r="TIZ1609" s="11"/>
      <c r="TJA1609" s="11"/>
      <c r="TJB1609" s="11"/>
      <c r="TJC1609" s="11"/>
      <c r="TJD1609" s="11"/>
      <c r="TJE1609" s="11"/>
      <c r="TJF1609" s="11"/>
      <c r="TJG1609" s="11"/>
      <c r="TJH1609" s="11"/>
      <c r="TJI1609" s="11"/>
      <c r="TJJ1609" s="11"/>
      <c r="TJK1609" s="11"/>
      <c r="TJL1609" s="11"/>
      <c r="TJM1609" s="11"/>
      <c r="TJN1609" s="11"/>
      <c r="TJO1609" s="11"/>
      <c r="TJP1609" s="11"/>
      <c r="TJQ1609" s="11"/>
      <c r="TJR1609" s="11"/>
      <c r="TJS1609" s="11"/>
      <c r="TJT1609" s="11"/>
      <c r="TJU1609" s="11"/>
      <c r="TJV1609" s="11"/>
      <c r="TJW1609" s="11"/>
      <c r="TJX1609" s="11"/>
      <c r="TJY1609" s="11"/>
      <c r="TJZ1609" s="11"/>
      <c r="TKA1609" s="11"/>
      <c r="TKB1609" s="11"/>
      <c r="TKC1609" s="11"/>
      <c r="TKD1609" s="11"/>
      <c r="TKE1609" s="11"/>
      <c r="TKF1609" s="11"/>
      <c r="TKG1609" s="11"/>
      <c r="TKH1609" s="11"/>
      <c r="TKI1609" s="11"/>
      <c r="TKJ1609" s="11"/>
      <c r="TKK1609" s="11"/>
      <c r="TKL1609" s="11"/>
      <c r="TKM1609" s="11"/>
      <c r="TKN1609" s="11"/>
      <c r="TKO1609" s="11"/>
      <c r="TKP1609" s="11"/>
      <c r="TKQ1609" s="11"/>
      <c r="TKR1609" s="11"/>
      <c r="TKS1609" s="11"/>
      <c r="TKT1609" s="11"/>
      <c r="TKU1609" s="11"/>
      <c r="TKV1609" s="11"/>
      <c r="TKW1609" s="11"/>
      <c r="TKX1609" s="11"/>
      <c r="TKY1609" s="11"/>
      <c r="TKZ1609" s="11"/>
      <c r="TLA1609" s="11"/>
      <c r="TLB1609" s="11"/>
      <c r="TLC1609" s="11"/>
      <c r="TLD1609" s="11"/>
      <c r="TLE1609" s="11"/>
      <c r="TLF1609" s="11"/>
      <c r="TLG1609" s="11"/>
      <c r="TLH1609" s="11"/>
      <c r="TLI1609" s="11"/>
      <c r="TLJ1609" s="11"/>
      <c r="TLK1609" s="11"/>
      <c r="TLL1609" s="11"/>
      <c r="TLM1609" s="11"/>
      <c r="TLN1609" s="11"/>
      <c r="TLO1609" s="11"/>
      <c r="TLP1609" s="11"/>
      <c r="TLQ1609" s="11"/>
      <c r="TLR1609" s="11"/>
      <c r="TLS1609" s="11"/>
      <c r="TLT1609" s="11"/>
      <c r="TLU1609" s="11"/>
      <c r="TLV1609" s="11"/>
      <c r="TLW1609" s="11"/>
      <c r="TLX1609" s="11"/>
      <c r="TLY1609" s="11"/>
      <c r="TLZ1609" s="11"/>
      <c r="TMA1609" s="11"/>
      <c r="TMB1609" s="11"/>
      <c r="TMC1609" s="11"/>
      <c r="TMD1609" s="11"/>
      <c r="TME1609" s="11"/>
      <c r="TMF1609" s="11"/>
      <c r="TMG1609" s="11"/>
      <c r="TMH1609" s="11"/>
      <c r="TMI1609" s="11"/>
      <c r="TMJ1609" s="11"/>
      <c r="TMK1609" s="11"/>
      <c r="TML1609" s="11"/>
      <c r="TMM1609" s="11"/>
      <c r="TMN1609" s="11"/>
      <c r="TMO1609" s="11"/>
      <c r="TMP1609" s="11"/>
      <c r="TMQ1609" s="11"/>
      <c r="TMR1609" s="11"/>
      <c r="TMS1609" s="11"/>
      <c r="TMT1609" s="11"/>
      <c r="TMU1609" s="11"/>
      <c r="TMV1609" s="11"/>
      <c r="TMW1609" s="11"/>
      <c r="TMX1609" s="11"/>
      <c r="TMY1609" s="11"/>
      <c r="TMZ1609" s="11"/>
      <c r="TNA1609" s="11"/>
      <c r="TNB1609" s="11"/>
      <c r="TNC1609" s="11"/>
      <c r="TND1609" s="11"/>
      <c r="TNE1609" s="11"/>
      <c r="TNF1609" s="11"/>
      <c r="TNG1609" s="11"/>
      <c r="TNH1609" s="11"/>
      <c r="TNI1609" s="11"/>
      <c r="TNJ1609" s="11"/>
      <c r="TNK1609" s="11"/>
      <c r="TNL1609" s="11"/>
      <c r="TNM1609" s="11"/>
      <c r="TNN1609" s="11"/>
      <c r="TNO1609" s="11"/>
      <c r="TNP1609" s="11"/>
      <c r="TNQ1609" s="11"/>
      <c r="TNR1609" s="11"/>
      <c r="TNS1609" s="11"/>
      <c r="TNT1609" s="11"/>
      <c r="TNU1609" s="11"/>
      <c r="TNV1609" s="11"/>
      <c r="TNW1609" s="11"/>
      <c r="TNX1609" s="11"/>
      <c r="TNY1609" s="11"/>
      <c r="TNZ1609" s="11"/>
      <c r="TOA1609" s="11"/>
      <c r="TOB1609" s="11"/>
      <c r="TOC1609" s="11"/>
      <c r="TOD1609" s="11"/>
      <c r="TOE1609" s="11"/>
      <c r="TOF1609" s="11"/>
      <c r="TOG1609" s="11"/>
      <c r="TOH1609" s="11"/>
      <c r="TOI1609" s="11"/>
      <c r="TOJ1609" s="11"/>
      <c r="TOK1609" s="11"/>
      <c r="TOL1609" s="11"/>
      <c r="TOM1609" s="11"/>
      <c r="TON1609" s="11"/>
      <c r="TOO1609" s="11"/>
      <c r="TOP1609" s="11"/>
      <c r="TOQ1609" s="11"/>
      <c r="TOR1609" s="11"/>
      <c r="TOS1609" s="11"/>
      <c r="TOT1609" s="11"/>
      <c r="TOU1609" s="11"/>
      <c r="TOV1609" s="11"/>
      <c r="TOW1609" s="11"/>
      <c r="TOX1609" s="11"/>
      <c r="TOY1609" s="11"/>
      <c r="TOZ1609" s="11"/>
      <c r="TPA1609" s="11"/>
      <c r="TPB1609" s="11"/>
      <c r="TPC1609" s="11"/>
      <c r="TPD1609" s="11"/>
      <c r="TPE1609" s="11"/>
      <c r="TPF1609" s="11"/>
      <c r="TPG1609" s="11"/>
      <c r="TPH1609" s="11"/>
      <c r="TPI1609" s="11"/>
      <c r="TPJ1609" s="11"/>
      <c r="TPK1609" s="11"/>
      <c r="TPL1609" s="11"/>
      <c r="TPM1609" s="11"/>
      <c r="TPN1609" s="11"/>
      <c r="TPO1609" s="11"/>
      <c r="TPP1609" s="11"/>
      <c r="TPQ1609" s="11"/>
      <c r="TPR1609" s="11"/>
      <c r="TPS1609" s="11"/>
      <c r="TPT1609" s="11"/>
      <c r="TPU1609" s="11"/>
      <c r="TPV1609" s="11"/>
      <c r="TPW1609" s="11"/>
      <c r="TPX1609" s="11"/>
      <c r="TPY1609" s="11"/>
      <c r="TPZ1609" s="11"/>
      <c r="TQA1609" s="11"/>
      <c r="TQB1609" s="11"/>
      <c r="TQC1609" s="11"/>
      <c r="TQD1609" s="11"/>
      <c r="TQE1609" s="11"/>
      <c r="TQF1609" s="11"/>
      <c r="TQG1609" s="11"/>
      <c r="TQH1609" s="11"/>
      <c r="TQI1609" s="11"/>
      <c r="TQJ1609" s="11"/>
      <c r="TQK1609" s="11"/>
      <c r="TQL1609" s="11"/>
      <c r="TQM1609" s="11"/>
      <c r="TQN1609" s="11"/>
      <c r="TQO1609" s="11"/>
      <c r="TQP1609" s="11"/>
      <c r="TQQ1609" s="11"/>
      <c r="TQR1609" s="11"/>
      <c r="TQS1609" s="11"/>
      <c r="TQT1609" s="11"/>
      <c r="TQU1609" s="11"/>
      <c r="TQV1609" s="11"/>
      <c r="TQW1609" s="11"/>
      <c r="TQX1609" s="11"/>
      <c r="TQY1609" s="11"/>
      <c r="TQZ1609" s="11"/>
      <c r="TRA1609" s="11"/>
      <c r="TRB1609" s="11"/>
      <c r="TRC1609" s="11"/>
      <c r="TRD1609" s="11"/>
      <c r="TRE1609" s="11"/>
      <c r="TRF1609" s="11"/>
      <c r="TRG1609" s="11"/>
      <c r="TRH1609" s="11"/>
      <c r="TRI1609" s="11"/>
      <c r="TRJ1609" s="11"/>
      <c r="TRK1609" s="11"/>
      <c r="TRL1609" s="11"/>
      <c r="TRM1609" s="11"/>
      <c r="TRN1609" s="11"/>
      <c r="TRO1609" s="11"/>
      <c r="TRP1609" s="11"/>
      <c r="TRQ1609" s="11"/>
      <c r="TRR1609" s="11"/>
      <c r="TRS1609" s="11"/>
      <c r="TRT1609" s="11"/>
      <c r="TRU1609" s="11"/>
      <c r="TRV1609" s="11"/>
      <c r="TRW1609" s="11"/>
      <c r="TRX1609" s="11"/>
      <c r="TRY1609" s="11"/>
      <c r="TRZ1609" s="11"/>
      <c r="TSA1609" s="11"/>
      <c r="TSB1609" s="11"/>
      <c r="TSC1609" s="11"/>
      <c r="TSD1609" s="11"/>
      <c r="TSE1609" s="11"/>
      <c r="TSF1609" s="11"/>
      <c r="TSG1609" s="11"/>
      <c r="TSH1609" s="11"/>
      <c r="TSI1609" s="11"/>
      <c r="TSJ1609" s="11"/>
      <c r="TSK1609" s="11"/>
      <c r="TSL1609" s="11"/>
      <c r="TSM1609" s="11"/>
      <c r="TSN1609" s="11"/>
      <c r="TSO1609" s="11"/>
      <c r="TSP1609" s="11"/>
      <c r="TSQ1609" s="11"/>
      <c r="TSR1609" s="11"/>
      <c r="TSS1609" s="11"/>
      <c r="TST1609" s="11"/>
      <c r="TSU1609" s="11"/>
      <c r="TSV1609" s="11"/>
      <c r="TSW1609" s="11"/>
      <c r="TSX1609" s="11"/>
      <c r="TSY1609" s="11"/>
      <c r="TSZ1609" s="11"/>
      <c r="TTA1609" s="11"/>
      <c r="TTB1609" s="11"/>
      <c r="TTC1609" s="11"/>
      <c r="TTD1609" s="11"/>
      <c r="TTE1609" s="11"/>
      <c r="TTF1609" s="11"/>
      <c r="TTG1609" s="11"/>
      <c r="TTH1609" s="11"/>
      <c r="TTI1609" s="11"/>
      <c r="TTJ1609" s="11"/>
      <c r="TTK1609" s="11"/>
      <c r="TTL1609" s="11"/>
      <c r="TTM1609" s="11"/>
      <c r="TTN1609" s="11"/>
      <c r="TTO1609" s="11"/>
      <c r="TTP1609" s="11"/>
      <c r="TTQ1609" s="11"/>
      <c r="TTR1609" s="11"/>
      <c r="TTS1609" s="11"/>
      <c r="TTT1609" s="11"/>
      <c r="TTU1609" s="11"/>
      <c r="TTV1609" s="11"/>
      <c r="TTW1609" s="11"/>
      <c r="TTX1609" s="11"/>
      <c r="TTY1609" s="11"/>
      <c r="TTZ1609" s="11"/>
      <c r="TUA1609" s="11"/>
      <c r="TUB1609" s="11"/>
      <c r="TUC1609" s="11"/>
      <c r="TUD1609" s="11"/>
      <c r="TUE1609" s="11"/>
      <c r="TUF1609" s="11"/>
      <c r="TUG1609" s="11"/>
      <c r="TUH1609" s="11"/>
      <c r="TUI1609" s="11"/>
      <c r="TUJ1609" s="11"/>
      <c r="TUK1609" s="11"/>
      <c r="TUL1609" s="11"/>
      <c r="TUM1609" s="11"/>
      <c r="TUN1609" s="11"/>
      <c r="TUO1609" s="11"/>
      <c r="TUP1609" s="11"/>
      <c r="TUQ1609" s="11"/>
      <c r="TUR1609" s="11"/>
      <c r="TUS1609" s="11"/>
      <c r="TUT1609" s="11"/>
      <c r="TUU1609" s="11"/>
      <c r="TUV1609" s="11"/>
      <c r="TUW1609" s="11"/>
      <c r="TUX1609" s="11"/>
      <c r="TUY1609" s="11"/>
      <c r="TUZ1609" s="11"/>
      <c r="TVA1609" s="11"/>
      <c r="TVB1609" s="11"/>
      <c r="TVC1609" s="11"/>
      <c r="TVD1609" s="11"/>
      <c r="TVE1609" s="11"/>
      <c r="TVF1609" s="11"/>
      <c r="TVG1609" s="11"/>
      <c r="TVH1609" s="11"/>
      <c r="TVI1609" s="11"/>
      <c r="TVJ1609" s="11"/>
      <c r="TVK1609" s="11"/>
      <c r="TVL1609" s="11"/>
      <c r="TVM1609" s="11"/>
      <c r="TVN1609" s="11"/>
      <c r="TVO1609" s="11"/>
      <c r="TVP1609" s="11"/>
      <c r="TVQ1609" s="11"/>
      <c r="TVR1609" s="11"/>
      <c r="TVS1609" s="11"/>
      <c r="TVT1609" s="11"/>
      <c r="TVU1609" s="11"/>
      <c r="TVV1609" s="11"/>
      <c r="TVW1609" s="11"/>
      <c r="TVX1609" s="11"/>
      <c r="TVY1609" s="11"/>
      <c r="TVZ1609" s="11"/>
      <c r="TWA1609" s="11"/>
      <c r="TWB1609" s="11"/>
      <c r="TWC1609" s="11"/>
      <c r="TWD1609" s="11"/>
      <c r="TWE1609" s="11"/>
      <c r="TWF1609" s="11"/>
      <c r="TWG1609" s="11"/>
      <c r="TWH1609" s="11"/>
      <c r="TWI1609" s="11"/>
      <c r="TWJ1609" s="11"/>
      <c r="TWK1609" s="11"/>
      <c r="TWL1609" s="11"/>
      <c r="TWM1609" s="11"/>
      <c r="TWN1609" s="11"/>
      <c r="TWO1609" s="11"/>
      <c r="TWP1609" s="11"/>
      <c r="TWQ1609" s="11"/>
      <c r="TWR1609" s="11"/>
      <c r="TWS1609" s="11"/>
      <c r="TWT1609" s="11"/>
      <c r="TWU1609" s="11"/>
      <c r="TWV1609" s="11"/>
      <c r="TWW1609" s="11"/>
      <c r="TWX1609" s="11"/>
      <c r="TWY1609" s="11"/>
      <c r="TWZ1609" s="11"/>
      <c r="TXA1609" s="11"/>
      <c r="TXB1609" s="11"/>
      <c r="TXC1609" s="11"/>
      <c r="TXD1609" s="11"/>
      <c r="TXE1609" s="11"/>
      <c r="TXF1609" s="11"/>
      <c r="TXG1609" s="11"/>
      <c r="TXH1609" s="11"/>
      <c r="TXI1609" s="11"/>
      <c r="TXJ1609" s="11"/>
      <c r="TXK1609" s="11"/>
      <c r="TXL1609" s="11"/>
      <c r="TXM1609" s="11"/>
      <c r="TXN1609" s="11"/>
      <c r="TXO1609" s="11"/>
      <c r="TXP1609" s="11"/>
      <c r="TXQ1609" s="11"/>
      <c r="TXR1609" s="11"/>
      <c r="TXS1609" s="11"/>
      <c r="TXT1609" s="11"/>
      <c r="TXU1609" s="11"/>
      <c r="TXV1609" s="11"/>
      <c r="TXW1609" s="11"/>
      <c r="TXX1609" s="11"/>
      <c r="TXY1609" s="11"/>
      <c r="TXZ1609" s="11"/>
      <c r="TYA1609" s="11"/>
      <c r="TYB1609" s="11"/>
      <c r="TYC1609" s="11"/>
      <c r="TYD1609" s="11"/>
      <c r="TYE1609" s="11"/>
      <c r="TYF1609" s="11"/>
      <c r="TYG1609" s="11"/>
      <c r="TYH1609" s="11"/>
      <c r="TYI1609" s="11"/>
      <c r="TYJ1609" s="11"/>
      <c r="TYK1609" s="11"/>
      <c r="TYL1609" s="11"/>
      <c r="TYM1609" s="11"/>
      <c r="TYN1609" s="11"/>
      <c r="TYO1609" s="11"/>
      <c r="TYP1609" s="11"/>
      <c r="TYQ1609" s="11"/>
      <c r="TYR1609" s="11"/>
      <c r="TYS1609" s="11"/>
      <c r="TYT1609" s="11"/>
      <c r="TYU1609" s="11"/>
      <c r="TYV1609" s="11"/>
      <c r="TYW1609" s="11"/>
      <c r="TYX1609" s="11"/>
      <c r="TYY1609" s="11"/>
      <c r="TYZ1609" s="11"/>
      <c r="TZA1609" s="11"/>
      <c r="TZB1609" s="11"/>
      <c r="TZC1609" s="11"/>
      <c r="TZD1609" s="11"/>
      <c r="TZE1609" s="11"/>
      <c r="TZF1609" s="11"/>
      <c r="TZG1609" s="11"/>
      <c r="TZH1609" s="11"/>
      <c r="TZI1609" s="11"/>
      <c r="TZJ1609" s="11"/>
      <c r="TZK1609" s="11"/>
      <c r="TZL1609" s="11"/>
      <c r="TZM1609" s="11"/>
      <c r="TZN1609" s="11"/>
      <c r="TZO1609" s="11"/>
      <c r="TZP1609" s="11"/>
      <c r="TZQ1609" s="11"/>
      <c r="TZR1609" s="11"/>
      <c r="TZS1609" s="11"/>
      <c r="TZT1609" s="11"/>
      <c r="TZU1609" s="11"/>
      <c r="TZV1609" s="11"/>
      <c r="TZW1609" s="11"/>
      <c r="TZX1609" s="11"/>
      <c r="TZY1609" s="11"/>
      <c r="TZZ1609" s="11"/>
      <c r="UAA1609" s="11"/>
      <c r="UAB1609" s="11"/>
      <c r="UAC1609" s="11"/>
      <c r="UAD1609" s="11"/>
      <c r="UAE1609" s="11"/>
      <c r="UAF1609" s="11"/>
      <c r="UAG1609" s="11"/>
      <c r="UAH1609" s="11"/>
      <c r="UAI1609" s="11"/>
      <c r="UAJ1609" s="11"/>
      <c r="UAK1609" s="11"/>
      <c r="UAL1609" s="11"/>
      <c r="UAM1609" s="11"/>
      <c r="UAN1609" s="11"/>
      <c r="UAO1609" s="11"/>
      <c r="UAP1609" s="11"/>
      <c r="UAQ1609" s="11"/>
      <c r="UAR1609" s="11"/>
      <c r="UAS1609" s="11"/>
      <c r="UAT1609" s="11"/>
      <c r="UAU1609" s="11"/>
      <c r="UAV1609" s="11"/>
      <c r="UAW1609" s="11"/>
      <c r="UAX1609" s="11"/>
      <c r="UAY1609" s="11"/>
      <c r="UAZ1609" s="11"/>
      <c r="UBA1609" s="11"/>
      <c r="UBB1609" s="11"/>
      <c r="UBC1609" s="11"/>
      <c r="UBD1609" s="11"/>
      <c r="UBE1609" s="11"/>
      <c r="UBF1609" s="11"/>
      <c r="UBG1609" s="11"/>
      <c r="UBH1609" s="11"/>
      <c r="UBI1609" s="11"/>
      <c r="UBJ1609" s="11"/>
      <c r="UBK1609" s="11"/>
      <c r="UBL1609" s="11"/>
      <c r="UBM1609" s="11"/>
      <c r="UBN1609" s="11"/>
      <c r="UBO1609" s="11"/>
      <c r="UBP1609" s="11"/>
      <c r="UBQ1609" s="11"/>
      <c r="UBR1609" s="11"/>
      <c r="UBS1609" s="11"/>
      <c r="UBT1609" s="11"/>
      <c r="UBU1609" s="11"/>
      <c r="UBV1609" s="11"/>
      <c r="UBW1609" s="11"/>
      <c r="UBX1609" s="11"/>
      <c r="UBY1609" s="11"/>
      <c r="UBZ1609" s="11"/>
      <c r="UCA1609" s="11"/>
      <c r="UCB1609" s="11"/>
      <c r="UCC1609" s="11"/>
      <c r="UCD1609" s="11"/>
      <c r="UCE1609" s="11"/>
      <c r="UCF1609" s="11"/>
      <c r="UCG1609" s="11"/>
      <c r="UCH1609" s="11"/>
      <c r="UCI1609" s="11"/>
      <c r="UCJ1609" s="11"/>
      <c r="UCK1609" s="11"/>
      <c r="UCL1609" s="11"/>
      <c r="UCM1609" s="11"/>
      <c r="UCN1609" s="11"/>
      <c r="UCO1609" s="11"/>
      <c r="UCP1609" s="11"/>
      <c r="UCQ1609" s="11"/>
      <c r="UCR1609" s="11"/>
      <c r="UCS1609" s="11"/>
      <c r="UCT1609" s="11"/>
      <c r="UCU1609" s="11"/>
      <c r="UCV1609" s="11"/>
      <c r="UCW1609" s="11"/>
      <c r="UCX1609" s="11"/>
      <c r="UCY1609" s="11"/>
      <c r="UCZ1609" s="11"/>
      <c r="UDA1609" s="11"/>
      <c r="UDB1609" s="11"/>
      <c r="UDC1609" s="11"/>
      <c r="UDD1609" s="11"/>
      <c r="UDE1609" s="11"/>
      <c r="UDF1609" s="11"/>
      <c r="UDG1609" s="11"/>
      <c r="UDH1609" s="11"/>
      <c r="UDI1609" s="11"/>
      <c r="UDJ1609" s="11"/>
      <c r="UDK1609" s="11"/>
      <c r="UDL1609" s="11"/>
      <c r="UDM1609" s="11"/>
      <c r="UDN1609" s="11"/>
      <c r="UDO1609" s="11"/>
      <c r="UDP1609" s="11"/>
      <c r="UDQ1609" s="11"/>
      <c r="UDR1609" s="11"/>
      <c r="UDS1609" s="11"/>
      <c r="UDT1609" s="11"/>
      <c r="UDU1609" s="11"/>
      <c r="UDV1609" s="11"/>
      <c r="UDW1609" s="11"/>
      <c r="UDX1609" s="11"/>
      <c r="UDY1609" s="11"/>
      <c r="UDZ1609" s="11"/>
      <c r="UEA1609" s="11"/>
      <c r="UEB1609" s="11"/>
      <c r="UEC1609" s="11"/>
      <c r="UED1609" s="11"/>
      <c r="UEE1609" s="11"/>
      <c r="UEF1609" s="11"/>
      <c r="UEG1609" s="11"/>
      <c r="UEH1609" s="11"/>
      <c r="UEI1609" s="11"/>
      <c r="UEJ1609" s="11"/>
      <c r="UEK1609" s="11"/>
      <c r="UEL1609" s="11"/>
      <c r="UEM1609" s="11"/>
      <c r="UEN1609" s="11"/>
      <c r="UEO1609" s="11"/>
      <c r="UEP1609" s="11"/>
      <c r="UEQ1609" s="11"/>
      <c r="UER1609" s="11"/>
      <c r="UES1609" s="11"/>
      <c r="UET1609" s="11"/>
      <c r="UEU1609" s="11"/>
      <c r="UEV1609" s="11"/>
      <c r="UEW1609" s="11"/>
      <c r="UEX1609" s="11"/>
      <c r="UEY1609" s="11"/>
      <c r="UEZ1609" s="11"/>
      <c r="UFA1609" s="11"/>
      <c r="UFB1609" s="11"/>
      <c r="UFC1609" s="11"/>
      <c r="UFD1609" s="11"/>
      <c r="UFE1609" s="11"/>
      <c r="UFF1609" s="11"/>
      <c r="UFG1609" s="11"/>
      <c r="UFH1609" s="11"/>
      <c r="UFI1609" s="11"/>
      <c r="UFJ1609" s="11"/>
      <c r="UFK1609" s="11"/>
      <c r="UFL1609" s="11"/>
      <c r="UFM1609" s="11"/>
      <c r="UFN1609" s="11"/>
      <c r="UFO1609" s="11"/>
      <c r="UFP1609" s="11"/>
      <c r="UFQ1609" s="11"/>
      <c r="UFR1609" s="11"/>
      <c r="UFS1609" s="11"/>
      <c r="UFT1609" s="11"/>
      <c r="UFU1609" s="11"/>
      <c r="UFV1609" s="11"/>
      <c r="UFW1609" s="11"/>
      <c r="UFX1609" s="11"/>
      <c r="UFY1609" s="11"/>
      <c r="UFZ1609" s="11"/>
      <c r="UGA1609" s="11"/>
      <c r="UGB1609" s="11"/>
      <c r="UGC1609" s="11"/>
      <c r="UGD1609" s="11"/>
      <c r="UGE1609" s="11"/>
      <c r="UGF1609" s="11"/>
      <c r="UGG1609" s="11"/>
      <c r="UGH1609" s="11"/>
      <c r="UGI1609" s="11"/>
      <c r="UGJ1609" s="11"/>
      <c r="UGK1609" s="11"/>
      <c r="UGL1609" s="11"/>
      <c r="UGM1609" s="11"/>
      <c r="UGN1609" s="11"/>
      <c r="UGO1609" s="11"/>
      <c r="UGP1609" s="11"/>
      <c r="UGQ1609" s="11"/>
      <c r="UGR1609" s="11"/>
      <c r="UGS1609" s="11"/>
      <c r="UGT1609" s="11"/>
      <c r="UGU1609" s="11"/>
      <c r="UGV1609" s="11"/>
      <c r="UGW1609" s="11"/>
      <c r="UGX1609" s="11"/>
      <c r="UGY1609" s="11"/>
      <c r="UGZ1609" s="11"/>
      <c r="UHA1609" s="11"/>
      <c r="UHB1609" s="11"/>
      <c r="UHC1609" s="11"/>
      <c r="UHD1609" s="11"/>
      <c r="UHE1609" s="11"/>
      <c r="UHF1609" s="11"/>
      <c r="UHG1609" s="11"/>
      <c r="UHH1609" s="11"/>
      <c r="UHI1609" s="11"/>
      <c r="UHJ1609" s="11"/>
      <c r="UHK1609" s="11"/>
      <c r="UHL1609" s="11"/>
      <c r="UHM1609" s="11"/>
      <c r="UHN1609" s="11"/>
      <c r="UHO1609" s="11"/>
      <c r="UHP1609" s="11"/>
      <c r="UHQ1609" s="11"/>
      <c r="UHR1609" s="11"/>
      <c r="UHS1609" s="11"/>
      <c r="UHT1609" s="11"/>
      <c r="UHU1609" s="11"/>
      <c r="UHV1609" s="11"/>
      <c r="UHW1609" s="11"/>
      <c r="UHX1609" s="11"/>
      <c r="UHY1609" s="11"/>
      <c r="UHZ1609" s="11"/>
      <c r="UIA1609" s="11"/>
      <c r="UIB1609" s="11"/>
      <c r="UIC1609" s="11"/>
      <c r="UID1609" s="11"/>
      <c r="UIE1609" s="11"/>
      <c r="UIF1609" s="11"/>
      <c r="UIG1609" s="11"/>
      <c r="UIH1609" s="11"/>
      <c r="UII1609" s="11"/>
      <c r="UIJ1609" s="11"/>
      <c r="UIK1609" s="11"/>
      <c r="UIL1609" s="11"/>
      <c r="UIM1609" s="11"/>
      <c r="UIN1609" s="11"/>
      <c r="UIO1609" s="11"/>
      <c r="UIP1609" s="11"/>
      <c r="UIQ1609" s="11"/>
      <c r="UIR1609" s="11"/>
      <c r="UIS1609" s="11"/>
      <c r="UIT1609" s="11"/>
      <c r="UIU1609" s="11"/>
      <c r="UIV1609" s="11"/>
      <c r="UIW1609" s="11"/>
      <c r="UIX1609" s="11"/>
      <c r="UIY1609" s="11"/>
      <c r="UIZ1609" s="11"/>
      <c r="UJA1609" s="11"/>
      <c r="UJB1609" s="11"/>
      <c r="UJC1609" s="11"/>
      <c r="UJD1609" s="11"/>
      <c r="UJE1609" s="11"/>
      <c r="UJF1609" s="11"/>
      <c r="UJG1609" s="11"/>
      <c r="UJH1609" s="11"/>
      <c r="UJI1609" s="11"/>
      <c r="UJJ1609" s="11"/>
      <c r="UJK1609" s="11"/>
      <c r="UJL1609" s="11"/>
      <c r="UJM1609" s="11"/>
      <c r="UJN1609" s="11"/>
      <c r="UJO1609" s="11"/>
      <c r="UJP1609" s="11"/>
      <c r="UJQ1609" s="11"/>
      <c r="UJR1609" s="11"/>
      <c r="UJS1609" s="11"/>
      <c r="UJT1609" s="11"/>
      <c r="UJU1609" s="11"/>
      <c r="UJV1609" s="11"/>
      <c r="UJW1609" s="11"/>
      <c r="UJX1609" s="11"/>
      <c r="UJY1609" s="11"/>
      <c r="UJZ1609" s="11"/>
      <c r="UKA1609" s="11"/>
      <c r="UKB1609" s="11"/>
      <c r="UKC1609" s="11"/>
      <c r="UKD1609" s="11"/>
      <c r="UKE1609" s="11"/>
      <c r="UKF1609" s="11"/>
      <c r="UKG1609" s="11"/>
      <c r="UKH1609" s="11"/>
      <c r="UKI1609" s="11"/>
      <c r="UKJ1609" s="11"/>
      <c r="UKK1609" s="11"/>
      <c r="UKL1609" s="11"/>
      <c r="UKM1609" s="11"/>
      <c r="UKN1609" s="11"/>
      <c r="UKO1609" s="11"/>
      <c r="UKP1609" s="11"/>
      <c r="UKQ1609" s="11"/>
      <c r="UKR1609" s="11"/>
      <c r="UKS1609" s="11"/>
      <c r="UKT1609" s="11"/>
      <c r="UKU1609" s="11"/>
      <c r="UKV1609" s="11"/>
      <c r="UKW1609" s="11"/>
      <c r="UKX1609" s="11"/>
      <c r="UKY1609" s="11"/>
      <c r="UKZ1609" s="11"/>
      <c r="ULA1609" s="11"/>
      <c r="ULB1609" s="11"/>
      <c r="ULC1609" s="11"/>
      <c r="ULD1609" s="11"/>
      <c r="ULE1609" s="11"/>
      <c r="ULF1609" s="11"/>
      <c r="ULG1609" s="11"/>
      <c r="ULH1609" s="11"/>
      <c r="ULI1609" s="11"/>
      <c r="ULJ1609" s="11"/>
      <c r="ULK1609" s="11"/>
      <c r="ULL1609" s="11"/>
      <c r="ULM1609" s="11"/>
      <c r="ULN1609" s="11"/>
      <c r="ULO1609" s="11"/>
      <c r="ULP1609" s="11"/>
      <c r="ULQ1609" s="11"/>
      <c r="ULR1609" s="11"/>
      <c r="ULS1609" s="11"/>
      <c r="ULT1609" s="11"/>
      <c r="ULU1609" s="11"/>
      <c r="ULV1609" s="11"/>
      <c r="ULW1609" s="11"/>
      <c r="ULX1609" s="11"/>
      <c r="ULY1609" s="11"/>
      <c r="ULZ1609" s="11"/>
      <c r="UMA1609" s="11"/>
      <c r="UMB1609" s="11"/>
      <c r="UMC1609" s="11"/>
      <c r="UMD1609" s="11"/>
      <c r="UME1609" s="11"/>
      <c r="UMF1609" s="11"/>
      <c r="UMG1609" s="11"/>
      <c r="UMH1609" s="11"/>
      <c r="UMI1609" s="11"/>
      <c r="UMJ1609" s="11"/>
      <c r="UMK1609" s="11"/>
      <c r="UML1609" s="11"/>
      <c r="UMM1609" s="11"/>
      <c r="UMN1609" s="11"/>
      <c r="UMO1609" s="11"/>
      <c r="UMP1609" s="11"/>
      <c r="UMQ1609" s="11"/>
      <c r="UMR1609" s="11"/>
      <c r="UMS1609" s="11"/>
      <c r="UMT1609" s="11"/>
      <c r="UMU1609" s="11"/>
      <c r="UMV1609" s="11"/>
      <c r="UMW1609" s="11"/>
      <c r="UMX1609" s="11"/>
      <c r="UMY1609" s="11"/>
      <c r="UMZ1609" s="11"/>
      <c r="UNA1609" s="11"/>
      <c r="UNB1609" s="11"/>
      <c r="UNC1609" s="11"/>
      <c r="UND1609" s="11"/>
      <c r="UNE1609" s="11"/>
      <c r="UNF1609" s="11"/>
      <c r="UNG1609" s="11"/>
      <c r="UNH1609" s="11"/>
      <c r="UNI1609" s="11"/>
      <c r="UNJ1609" s="11"/>
      <c r="UNK1609" s="11"/>
      <c r="UNL1609" s="11"/>
      <c r="UNM1609" s="11"/>
      <c r="UNN1609" s="11"/>
      <c r="UNO1609" s="11"/>
      <c r="UNP1609" s="11"/>
      <c r="UNQ1609" s="11"/>
      <c r="UNR1609" s="11"/>
      <c r="UNS1609" s="11"/>
      <c r="UNT1609" s="11"/>
      <c r="UNU1609" s="11"/>
      <c r="UNV1609" s="11"/>
      <c r="UNW1609" s="11"/>
      <c r="UNX1609" s="11"/>
      <c r="UNY1609" s="11"/>
      <c r="UNZ1609" s="11"/>
      <c r="UOA1609" s="11"/>
      <c r="UOB1609" s="11"/>
      <c r="UOC1609" s="11"/>
      <c r="UOD1609" s="11"/>
      <c r="UOE1609" s="11"/>
      <c r="UOF1609" s="11"/>
      <c r="UOG1609" s="11"/>
      <c r="UOH1609" s="11"/>
      <c r="UOI1609" s="11"/>
      <c r="UOJ1609" s="11"/>
      <c r="UOK1609" s="11"/>
      <c r="UOL1609" s="11"/>
      <c r="UOM1609" s="11"/>
      <c r="UON1609" s="11"/>
      <c r="UOO1609" s="11"/>
      <c r="UOP1609" s="11"/>
      <c r="UOQ1609" s="11"/>
      <c r="UOR1609" s="11"/>
      <c r="UOS1609" s="11"/>
      <c r="UOT1609" s="11"/>
      <c r="UOU1609" s="11"/>
      <c r="UOV1609" s="11"/>
      <c r="UOW1609" s="11"/>
      <c r="UOX1609" s="11"/>
      <c r="UOY1609" s="11"/>
      <c r="UOZ1609" s="11"/>
      <c r="UPA1609" s="11"/>
      <c r="UPB1609" s="11"/>
      <c r="UPC1609" s="11"/>
      <c r="UPD1609" s="11"/>
      <c r="UPE1609" s="11"/>
      <c r="UPF1609" s="11"/>
      <c r="UPG1609" s="11"/>
      <c r="UPH1609" s="11"/>
      <c r="UPI1609" s="11"/>
      <c r="UPJ1609" s="11"/>
      <c r="UPK1609" s="11"/>
      <c r="UPL1609" s="11"/>
      <c r="UPM1609" s="11"/>
      <c r="UPN1609" s="11"/>
      <c r="UPO1609" s="11"/>
      <c r="UPP1609" s="11"/>
      <c r="UPQ1609" s="11"/>
      <c r="UPR1609" s="11"/>
      <c r="UPS1609" s="11"/>
      <c r="UPT1609" s="11"/>
      <c r="UPU1609" s="11"/>
      <c r="UPV1609" s="11"/>
      <c r="UPW1609" s="11"/>
      <c r="UPX1609" s="11"/>
      <c r="UPY1609" s="11"/>
      <c r="UPZ1609" s="11"/>
      <c r="UQA1609" s="11"/>
      <c r="UQB1609" s="11"/>
      <c r="UQC1609" s="11"/>
      <c r="UQD1609" s="11"/>
      <c r="UQE1609" s="11"/>
      <c r="UQF1609" s="11"/>
      <c r="UQG1609" s="11"/>
      <c r="UQH1609" s="11"/>
      <c r="UQI1609" s="11"/>
      <c r="UQJ1609" s="11"/>
      <c r="UQK1609" s="11"/>
      <c r="UQL1609" s="11"/>
      <c r="UQM1609" s="11"/>
      <c r="UQN1609" s="11"/>
      <c r="UQO1609" s="11"/>
      <c r="UQP1609" s="11"/>
      <c r="UQQ1609" s="11"/>
      <c r="UQR1609" s="11"/>
      <c r="UQS1609" s="11"/>
      <c r="UQT1609" s="11"/>
      <c r="UQU1609" s="11"/>
      <c r="UQV1609" s="11"/>
      <c r="UQW1609" s="11"/>
      <c r="UQX1609" s="11"/>
      <c r="UQY1609" s="11"/>
      <c r="UQZ1609" s="11"/>
      <c r="URA1609" s="11"/>
      <c r="URB1609" s="11"/>
      <c r="URC1609" s="11"/>
      <c r="URD1609" s="11"/>
      <c r="URE1609" s="11"/>
      <c r="URF1609" s="11"/>
      <c r="URG1609" s="11"/>
      <c r="URH1609" s="11"/>
      <c r="URI1609" s="11"/>
      <c r="URJ1609" s="11"/>
      <c r="URK1609" s="11"/>
      <c r="URL1609" s="11"/>
      <c r="URM1609" s="11"/>
      <c r="URN1609" s="11"/>
      <c r="URO1609" s="11"/>
      <c r="URP1609" s="11"/>
      <c r="URQ1609" s="11"/>
      <c r="URR1609" s="11"/>
      <c r="URS1609" s="11"/>
      <c r="URT1609" s="11"/>
      <c r="URU1609" s="11"/>
      <c r="URV1609" s="11"/>
      <c r="URW1609" s="11"/>
      <c r="URX1609" s="11"/>
      <c r="URY1609" s="11"/>
      <c r="URZ1609" s="11"/>
      <c r="USA1609" s="11"/>
      <c r="USB1609" s="11"/>
      <c r="USC1609" s="11"/>
      <c r="USD1609" s="11"/>
      <c r="USE1609" s="11"/>
      <c r="USF1609" s="11"/>
      <c r="USG1609" s="11"/>
      <c r="USH1609" s="11"/>
      <c r="USI1609" s="11"/>
      <c r="USJ1609" s="11"/>
      <c r="USK1609" s="11"/>
      <c r="USL1609" s="11"/>
      <c r="USM1609" s="11"/>
      <c r="USN1609" s="11"/>
      <c r="USO1609" s="11"/>
      <c r="USP1609" s="11"/>
      <c r="USQ1609" s="11"/>
      <c r="USR1609" s="11"/>
      <c r="USS1609" s="11"/>
      <c r="UST1609" s="11"/>
      <c r="USU1609" s="11"/>
      <c r="USV1609" s="11"/>
      <c r="USW1609" s="11"/>
      <c r="USX1609" s="11"/>
      <c r="USY1609" s="11"/>
      <c r="USZ1609" s="11"/>
      <c r="UTA1609" s="11"/>
      <c r="UTB1609" s="11"/>
      <c r="UTC1609" s="11"/>
      <c r="UTD1609" s="11"/>
      <c r="UTE1609" s="11"/>
      <c r="UTF1609" s="11"/>
      <c r="UTG1609" s="11"/>
      <c r="UTH1609" s="11"/>
      <c r="UTI1609" s="11"/>
      <c r="UTJ1609" s="11"/>
      <c r="UTK1609" s="11"/>
      <c r="UTL1609" s="11"/>
      <c r="UTM1609" s="11"/>
      <c r="UTN1609" s="11"/>
      <c r="UTO1609" s="11"/>
      <c r="UTP1609" s="11"/>
      <c r="UTQ1609" s="11"/>
      <c r="UTR1609" s="11"/>
      <c r="UTS1609" s="11"/>
      <c r="UTT1609" s="11"/>
      <c r="UTU1609" s="11"/>
      <c r="UTV1609" s="11"/>
      <c r="UTW1609" s="11"/>
      <c r="UTX1609" s="11"/>
      <c r="UTY1609" s="11"/>
      <c r="UTZ1609" s="11"/>
      <c r="UUA1609" s="11"/>
      <c r="UUB1609" s="11"/>
      <c r="UUC1609" s="11"/>
      <c r="UUD1609" s="11"/>
      <c r="UUE1609" s="11"/>
      <c r="UUF1609" s="11"/>
      <c r="UUG1609" s="11"/>
      <c r="UUH1609" s="11"/>
      <c r="UUI1609" s="11"/>
      <c r="UUJ1609" s="11"/>
      <c r="UUK1609" s="11"/>
      <c r="UUL1609" s="11"/>
      <c r="UUM1609" s="11"/>
      <c r="UUN1609" s="11"/>
      <c r="UUO1609" s="11"/>
      <c r="UUP1609" s="11"/>
      <c r="UUQ1609" s="11"/>
      <c r="UUR1609" s="11"/>
      <c r="UUS1609" s="11"/>
      <c r="UUT1609" s="11"/>
      <c r="UUU1609" s="11"/>
      <c r="UUV1609" s="11"/>
      <c r="UUW1609" s="11"/>
      <c r="UUX1609" s="11"/>
      <c r="UUY1609" s="11"/>
      <c r="UUZ1609" s="11"/>
      <c r="UVA1609" s="11"/>
      <c r="UVB1609" s="11"/>
      <c r="UVC1609" s="11"/>
      <c r="UVD1609" s="11"/>
      <c r="UVE1609" s="11"/>
      <c r="UVF1609" s="11"/>
      <c r="UVG1609" s="11"/>
      <c r="UVH1609" s="11"/>
      <c r="UVI1609" s="11"/>
      <c r="UVJ1609" s="11"/>
      <c r="UVK1609" s="11"/>
      <c r="UVL1609" s="11"/>
      <c r="UVM1609" s="11"/>
      <c r="UVN1609" s="11"/>
      <c r="UVO1609" s="11"/>
      <c r="UVP1609" s="11"/>
      <c r="UVQ1609" s="11"/>
      <c r="UVR1609" s="11"/>
      <c r="UVS1609" s="11"/>
      <c r="UVT1609" s="11"/>
      <c r="UVU1609" s="11"/>
      <c r="UVV1609" s="11"/>
      <c r="UVW1609" s="11"/>
      <c r="UVX1609" s="11"/>
      <c r="UVY1609" s="11"/>
      <c r="UVZ1609" s="11"/>
      <c r="UWA1609" s="11"/>
      <c r="UWB1609" s="11"/>
      <c r="UWC1609" s="11"/>
      <c r="UWD1609" s="11"/>
      <c r="UWE1609" s="11"/>
      <c r="UWF1609" s="11"/>
      <c r="UWG1609" s="11"/>
      <c r="UWH1609" s="11"/>
      <c r="UWI1609" s="11"/>
      <c r="UWJ1609" s="11"/>
      <c r="UWK1609" s="11"/>
      <c r="UWL1609" s="11"/>
      <c r="UWM1609" s="11"/>
      <c r="UWN1609" s="11"/>
      <c r="UWO1609" s="11"/>
      <c r="UWP1609" s="11"/>
      <c r="UWQ1609" s="11"/>
      <c r="UWR1609" s="11"/>
      <c r="UWS1609" s="11"/>
      <c r="UWT1609" s="11"/>
      <c r="UWU1609" s="11"/>
      <c r="UWV1609" s="11"/>
      <c r="UWW1609" s="11"/>
      <c r="UWX1609" s="11"/>
      <c r="UWY1609" s="11"/>
      <c r="UWZ1609" s="11"/>
      <c r="UXA1609" s="11"/>
      <c r="UXB1609" s="11"/>
      <c r="UXC1609" s="11"/>
      <c r="UXD1609" s="11"/>
      <c r="UXE1609" s="11"/>
      <c r="UXF1609" s="11"/>
      <c r="UXG1609" s="11"/>
      <c r="UXH1609" s="11"/>
      <c r="UXI1609" s="11"/>
      <c r="UXJ1609" s="11"/>
      <c r="UXK1609" s="11"/>
      <c r="UXL1609" s="11"/>
      <c r="UXM1609" s="11"/>
      <c r="UXN1609" s="11"/>
      <c r="UXO1609" s="11"/>
      <c r="UXP1609" s="11"/>
      <c r="UXQ1609" s="11"/>
      <c r="UXR1609" s="11"/>
      <c r="UXS1609" s="11"/>
      <c r="UXT1609" s="11"/>
      <c r="UXU1609" s="11"/>
      <c r="UXV1609" s="11"/>
      <c r="UXW1609" s="11"/>
      <c r="UXX1609" s="11"/>
      <c r="UXY1609" s="11"/>
      <c r="UXZ1609" s="11"/>
      <c r="UYA1609" s="11"/>
      <c r="UYB1609" s="11"/>
      <c r="UYC1609" s="11"/>
      <c r="UYD1609" s="11"/>
      <c r="UYE1609" s="11"/>
      <c r="UYF1609" s="11"/>
      <c r="UYG1609" s="11"/>
      <c r="UYH1609" s="11"/>
      <c r="UYI1609" s="11"/>
      <c r="UYJ1609" s="11"/>
      <c r="UYK1609" s="11"/>
      <c r="UYL1609" s="11"/>
      <c r="UYM1609" s="11"/>
      <c r="UYN1609" s="11"/>
      <c r="UYO1609" s="11"/>
      <c r="UYP1609" s="11"/>
      <c r="UYQ1609" s="11"/>
      <c r="UYR1609" s="11"/>
      <c r="UYS1609" s="11"/>
      <c r="UYT1609" s="11"/>
      <c r="UYU1609" s="11"/>
      <c r="UYV1609" s="11"/>
      <c r="UYW1609" s="11"/>
      <c r="UYX1609" s="11"/>
      <c r="UYY1609" s="11"/>
      <c r="UYZ1609" s="11"/>
      <c r="UZA1609" s="11"/>
      <c r="UZB1609" s="11"/>
      <c r="UZC1609" s="11"/>
      <c r="UZD1609" s="11"/>
      <c r="UZE1609" s="11"/>
      <c r="UZF1609" s="11"/>
      <c r="UZG1609" s="11"/>
      <c r="UZH1609" s="11"/>
      <c r="UZI1609" s="11"/>
      <c r="UZJ1609" s="11"/>
      <c r="UZK1609" s="11"/>
      <c r="UZL1609" s="11"/>
      <c r="UZM1609" s="11"/>
      <c r="UZN1609" s="11"/>
      <c r="UZO1609" s="11"/>
      <c r="UZP1609" s="11"/>
      <c r="UZQ1609" s="11"/>
      <c r="UZR1609" s="11"/>
      <c r="UZS1609" s="11"/>
      <c r="UZT1609" s="11"/>
      <c r="UZU1609" s="11"/>
      <c r="UZV1609" s="11"/>
      <c r="UZW1609" s="11"/>
      <c r="UZX1609" s="11"/>
      <c r="UZY1609" s="11"/>
      <c r="UZZ1609" s="11"/>
      <c r="VAA1609" s="11"/>
      <c r="VAB1609" s="11"/>
      <c r="VAC1609" s="11"/>
      <c r="VAD1609" s="11"/>
      <c r="VAE1609" s="11"/>
      <c r="VAF1609" s="11"/>
      <c r="VAG1609" s="11"/>
      <c r="VAH1609" s="11"/>
      <c r="VAI1609" s="11"/>
      <c r="VAJ1609" s="11"/>
      <c r="VAK1609" s="11"/>
      <c r="VAL1609" s="11"/>
      <c r="VAM1609" s="11"/>
      <c r="VAN1609" s="11"/>
      <c r="VAO1609" s="11"/>
      <c r="VAP1609" s="11"/>
      <c r="VAQ1609" s="11"/>
      <c r="VAR1609" s="11"/>
      <c r="VAS1609" s="11"/>
      <c r="VAT1609" s="11"/>
      <c r="VAU1609" s="11"/>
      <c r="VAV1609" s="11"/>
      <c r="VAW1609" s="11"/>
      <c r="VAX1609" s="11"/>
      <c r="VAY1609" s="11"/>
      <c r="VAZ1609" s="11"/>
      <c r="VBA1609" s="11"/>
      <c r="VBB1609" s="11"/>
      <c r="VBC1609" s="11"/>
      <c r="VBD1609" s="11"/>
      <c r="VBE1609" s="11"/>
      <c r="VBF1609" s="11"/>
      <c r="VBG1609" s="11"/>
      <c r="VBH1609" s="11"/>
      <c r="VBI1609" s="11"/>
      <c r="VBJ1609" s="11"/>
      <c r="VBK1609" s="11"/>
      <c r="VBL1609" s="11"/>
      <c r="VBM1609" s="11"/>
      <c r="VBN1609" s="11"/>
      <c r="VBO1609" s="11"/>
      <c r="VBP1609" s="11"/>
      <c r="VBQ1609" s="11"/>
      <c r="VBR1609" s="11"/>
      <c r="VBS1609" s="11"/>
      <c r="VBT1609" s="11"/>
      <c r="VBU1609" s="11"/>
      <c r="VBV1609" s="11"/>
      <c r="VBW1609" s="11"/>
      <c r="VBX1609" s="11"/>
      <c r="VBY1609" s="11"/>
      <c r="VBZ1609" s="11"/>
      <c r="VCA1609" s="11"/>
      <c r="VCB1609" s="11"/>
      <c r="VCC1609" s="11"/>
      <c r="VCD1609" s="11"/>
      <c r="VCE1609" s="11"/>
      <c r="VCF1609" s="11"/>
      <c r="VCG1609" s="11"/>
      <c r="VCH1609" s="11"/>
      <c r="VCI1609" s="11"/>
      <c r="VCJ1609" s="11"/>
      <c r="VCK1609" s="11"/>
      <c r="VCL1609" s="11"/>
      <c r="VCM1609" s="11"/>
      <c r="VCN1609" s="11"/>
      <c r="VCO1609" s="11"/>
      <c r="VCP1609" s="11"/>
      <c r="VCQ1609" s="11"/>
      <c r="VCR1609" s="11"/>
      <c r="VCS1609" s="11"/>
      <c r="VCT1609" s="11"/>
      <c r="VCU1609" s="11"/>
      <c r="VCV1609" s="11"/>
      <c r="VCW1609" s="11"/>
      <c r="VCX1609" s="11"/>
      <c r="VCY1609" s="11"/>
      <c r="VCZ1609" s="11"/>
      <c r="VDA1609" s="11"/>
      <c r="VDB1609" s="11"/>
      <c r="VDC1609" s="11"/>
      <c r="VDD1609" s="11"/>
      <c r="VDE1609" s="11"/>
      <c r="VDF1609" s="11"/>
      <c r="VDG1609" s="11"/>
      <c r="VDH1609" s="11"/>
      <c r="VDI1609" s="11"/>
      <c r="VDJ1609" s="11"/>
      <c r="VDK1609" s="11"/>
      <c r="VDL1609" s="11"/>
      <c r="VDM1609" s="11"/>
      <c r="VDN1609" s="11"/>
      <c r="VDO1609" s="11"/>
      <c r="VDP1609" s="11"/>
      <c r="VDQ1609" s="11"/>
      <c r="VDR1609" s="11"/>
      <c r="VDS1609" s="11"/>
      <c r="VDT1609" s="11"/>
      <c r="VDU1609" s="11"/>
      <c r="VDV1609" s="11"/>
      <c r="VDW1609" s="11"/>
      <c r="VDX1609" s="11"/>
      <c r="VDY1609" s="11"/>
      <c r="VDZ1609" s="11"/>
      <c r="VEA1609" s="11"/>
      <c r="VEB1609" s="11"/>
      <c r="VEC1609" s="11"/>
      <c r="VED1609" s="11"/>
      <c r="VEE1609" s="11"/>
      <c r="VEF1609" s="11"/>
      <c r="VEG1609" s="11"/>
      <c r="VEH1609" s="11"/>
      <c r="VEI1609" s="11"/>
      <c r="VEJ1609" s="11"/>
      <c r="VEK1609" s="11"/>
      <c r="VEL1609" s="11"/>
      <c r="VEM1609" s="11"/>
      <c r="VEN1609" s="11"/>
      <c r="VEO1609" s="11"/>
      <c r="VEP1609" s="11"/>
      <c r="VEQ1609" s="11"/>
      <c r="VER1609" s="11"/>
      <c r="VES1609" s="11"/>
      <c r="VET1609" s="11"/>
      <c r="VEU1609" s="11"/>
      <c r="VEV1609" s="11"/>
      <c r="VEW1609" s="11"/>
      <c r="VEX1609" s="11"/>
      <c r="VEY1609" s="11"/>
      <c r="VEZ1609" s="11"/>
      <c r="VFA1609" s="11"/>
      <c r="VFB1609" s="11"/>
      <c r="VFC1609" s="11"/>
      <c r="VFD1609" s="11"/>
      <c r="VFE1609" s="11"/>
      <c r="VFF1609" s="11"/>
      <c r="VFG1609" s="11"/>
      <c r="VFH1609" s="11"/>
      <c r="VFI1609" s="11"/>
      <c r="VFJ1609" s="11"/>
      <c r="VFK1609" s="11"/>
      <c r="VFL1609" s="11"/>
      <c r="VFM1609" s="11"/>
      <c r="VFN1609" s="11"/>
      <c r="VFO1609" s="11"/>
      <c r="VFP1609" s="11"/>
      <c r="VFQ1609" s="11"/>
      <c r="VFR1609" s="11"/>
      <c r="VFS1609" s="11"/>
      <c r="VFT1609" s="11"/>
      <c r="VFU1609" s="11"/>
      <c r="VFV1609" s="11"/>
      <c r="VFW1609" s="11"/>
      <c r="VFX1609" s="11"/>
      <c r="VFY1609" s="11"/>
      <c r="VFZ1609" s="11"/>
      <c r="VGA1609" s="11"/>
      <c r="VGB1609" s="11"/>
      <c r="VGC1609" s="11"/>
      <c r="VGD1609" s="11"/>
      <c r="VGE1609" s="11"/>
      <c r="VGF1609" s="11"/>
      <c r="VGG1609" s="11"/>
      <c r="VGH1609" s="11"/>
      <c r="VGI1609" s="11"/>
      <c r="VGJ1609" s="11"/>
      <c r="VGK1609" s="11"/>
      <c r="VGL1609" s="11"/>
      <c r="VGM1609" s="11"/>
      <c r="VGN1609" s="11"/>
      <c r="VGO1609" s="11"/>
      <c r="VGP1609" s="11"/>
      <c r="VGQ1609" s="11"/>
      <c r="VGR1609" s="11"/>
      <c r="VGS1609" s="11"/>
      <c r="VGT1609" s="11"/>
      <c r="VGU1609" s="11"/>
      <c r="VGV1609" s="11"/>
      <c r="VGW1609" s="11"/>
      <c r="VGX1609" s="11"/>
      <c r="VGY1609" s="11"/>
      <c r="VGZ1609" s="11"/>
      <c r="VHA1609" s="11"/>
      <c r="VHB1609" s="11"/>
      <c r="VHC1609" s="11"/>
      <c r="VHD1609" s="11"/>
      <c r="VHE1609" s="11"/>
      <c r="VHF1609" s="11"/>
      <c r="VHG1609" s="11"/>
      <c r="VHH1609" s="11"/>
      <c r="VHI1609" s="11"/>
      <c r="VHJ1609" s="11"/>
      <c r="VHK1609" s="11"/>
      <c r="VHL1609" s="11"/>
      <c r="VHM1609" s="11"/>
      <c r="VHN1609" s="11"/>
      <c r="VHO1609" s="11"/>
      <c r="VHP1609" s="11"/>
      <c r="VHQ1609" s="11"/>
      <c r="VHR1609" s="11"/>
      <c r="VHS1609" s="11"/>
      <c r="VHT1609" s="11"/>
      <c r="VHU1609" s="11"/>
      <c r="VHV1609" s="11"/>
      <c r="VHW1609" s="11"/>
      <c r="VHX1609" s="11"/>
      <c r="VHY1609" s="11"/>
      <c r="VHZ1609" s="11"/>
      <c r="VIA1609" s="11"/>
      <c r="VIB1609" s="11"/>
      <c r="VIC1609" s="11"/>
      <c r="VID1609" s="11"/>
      <c r="VIE1609" s="11"/>
      <c r="VIF1609" s="11"/>
      <c r="VIG1609" s="11"/>
      <c r="VIH1609" s="11"/>
      <c r="VII1609" s="11"/>
      <c r="VIJ1609" s="11"/>
      <c r="VIK1609" s="11"/>
      <c r="VIL1609" s="11"/>
      <c r="VIM1609" s="11"/>
      <c r="VIN1609" s="11"/>
      <c r="VIO1609" s="11"/>
      <c r="VIP1609" s="11"/>
      <c r="VIQ1609" s="11"/>
      <c r="VIR1609" s="11"/>
      <c r="VIS1609" s="11"/>
      <c r="VIT1609" s="11"/>
      <c r="VIU1609" s="11"/>
      <c r="VIV1609" s="11"/>
      <c r="VIW1609" s="11"/>
      <c r="VIX1609" s="11"/>
      <c r="VIY1609" s="11"/>
      <c r="VIZ1609" s="11"/>
      <c r="VJA1609" s="11"/>
      <c r="VJB1609" s="11"/>
      <c r="VJC1609" s="11"/>
      <c r="VJD1609" s="11"/>
      <c r="VJE1609" s="11"/>
      <c r="VJF1609" s="11"/>
      <c r="VJG1609" s="11"/>
      <c r="VJH1609" s="11"/>
      <c r="VJI1609" s="11"/>
      <c r="VJJ1609" s="11"/>
      <c r="VJK1609" s="11"/>
      <c r="VJL1609" s="11"/>
      <c r="VJM1609" s="11"/>
      <c r="VJN1609" s="11"/>
      <c r="VJO1609" s="11"/>
      <c r="VJP1609" s="11"/>
      <c r="VJQ1609" s="11"/>
      <c r="VJR1609" s="11"/>
      <c r="VJS1609" s="11"/>
      <c r="VJT1609" s="11"/>
      <c r="VJU1609" s="11"/>
      <c r="VJV1609" s="11"/>
      <c r="VJW1609" s="11"/>
      <c r="VJX1609" s="11"/>
      <c r="VJY1609" s="11"/>
      <c r="VJZ1609" s="11"/>
      <c r="VKA1609" s="11"/>
      <c r="VKB1609" s="11"/>
      <c r="VKC1609" s="11"/>
      <c r="VKD1609" s="11"/>
      <c r="VKE1609" s="11"/>
      <c r="VKF1609" s="11"/>
      <c r="VKG1609" s="11"/>
      <c r="VKH1609" s="11"/>
      <c r="VKI1609" s="11"/>
      <c r="VKJ1609" s="11"/>
      <c r="VKK1609" s="11"/>
      <c r="VKL1609" s="11"/>
      <c r="VKM1609" s="11"/>
      <c r="VKN1609" s="11"/>
      <c r="VKO1609" s="11"/>
      <c r="VKP1609" s="11"/>
      <c r="VKQ1609" s="11"/>
      <c r="VKR1609" s="11"/>
      <c r="VKS1609" s="11"/>
      <c r="VKT1609" s="11"/>
      <c r="VKU1609" s="11"/>
      <c r="VKV1609" s="11"/>
      <c r="VKW1609" s="11"/>
      <c r="VKX1609" s="11"/>
      <c r="VKY1609" s="11"/>
      <c r="VKZ1609" s="11"/>
      <c r="VLA1609" s="11"/>
      <c r="VLB1609" s="11"/>
      <c r="VLC1609" s="11"/>
      <c r="VLD1609" s="11"/>
      <c r="VLE1609" s="11"/>
      <c r="VLF1609" s="11"/>
      <c r="VLG1609" s="11"/>
      <c r="VLH1609" s="11"/>
      <c r="VLI1609" s="11"/>
      <c r="VLJ1609" s="11"/>
      <c r="VLK1609" s="11"/>
      <c r="VLL1609" s="11"/>
      <c r="VLM1609" s="11"/>
      <c r="VLN1609" s="11"/>
      <c r="VLO1609" s="11"/>
      <c r="VLP1609" s="11"/>
      <c r="VLQ1609" s="11"/>
      <c r="VLR1609" s="11"/>
      <c r="VLS1609" s="11"/>
      <c r="VLT1609" s="11"/>
      <c r="VLU1609" s="11"/>
      <c r="VLV1609" s="11"/>
      <c r="VLW1609" s="11"/>
      <c r="VLX1609" s="11"/>
      <c r="VLY1609" s="11"/>
      <c r="VLZ1609" s="11"/>
      <c r="VMA1609" s="11"/>
      <c r="VMB1609" s="11"/>
      <c r="VMC1609" s="11"/>
      <c r="VMD1609" s="11"/>
      <c r="VME1609" s="11"/>
      <c r="VMF1609" s="11"/>
      <c r="VMG1609" s="11"/>
      <c r="VMH1609" s="11"/>
      <c r="VMI1609" s="11"/>
      <c r="VMJ1609" s="11"/>
      <c r="VMK1609" s="11"/>
      <c r="VML1609" s="11"/>
      <c r="VMM1609" s="11"/>
      <c r="VMN1609" s="11"/>
      <c r="VMO1609" s="11"/>
      <c r="VMP1609" s="11"/>
      <c r="VMQ1609" s="11"/>
      <c r="VMR1609" s="11"/>
      <c r="VMS1609" s="11"/>
      <c r="VMT1609" s="11"/>
      <c r="VMU1609" s="11"/>
      <c r="VMV1609" s="11"/>
      <c r="VMW1609" s="11"/>
      <c r="VMX1609" s="11"/>
      <c r="VMY1609" s="11"/>
      <c r="VMZ1609" s="11"/>
      <c r="VNA1609" s="11"/>
      <c r="VNB1609" s="11"/>
      <c r="VNC1609" s="11"/>
      <c r="VND1609" s="11"/>
      <c r="VNE1609" s="11"/>
      <c r="VNF1609" s="11"/>
      <c r="VNG1609" s="11"/>
      <c r="VNH1609" s="11"/>
      <c r="VNI1609" s="11"/>
      <c r="VNJ1609" s="11"/>
      <c r="VNK1609" s="11"/>
      <c r="VNL1609" s="11"/>
      <c r="VNM1609" s="11"/>
      <c r="VNN1609" s="11"/>
      <c r="VNO1609" s="11"/>
      <c r="VNP1609" s="11"/>
      <c r="VNQ1609" s="11"/>
      <c r="VNR1609" s="11"/>
      <c r="VNS1609" s="11"/>
      <c r="VNT1609" s="11"/>
      <c r="VNU1609" s="11"/>
      <c r="VNV1609" s="11"/>
      <c r="VNW1609" s="11"/>
      <c r="VNX1609" s="11"/>
      <c r="VNY1609" s="11"/>
      <c r="VNZ1609" s="11"/>
      <c r="VOA1609" s="11"/>
      <c r="VOB1609" s="11"/>
      <c r="VOC1609" s="11"/>
      <c r="VOD1609" s="11"/>
      <c r="VOE1609" s="11"/>
      <c r="VOF1609" s="11"/>
      <c r="VOG1609" s="11"/>
      <c r="VOH1609" s="11"/>
      <c r="VOI1609" s="11"/>
      <c r="VOJ1609" s="11"/>
      <c r="VOK1609" s="11"/>
      <c r="VOL1609" s="11"/>
      <c r="VOM1609" s="11"/>
      <c r="VON1609" s="11"/>
      <c r="VOO1609" s="11"/>
      <c r="VOP1609" s="11"/>
      <c r="VOQ1609" s="11"/>
      <c r="VOR1609" s="11"/>
      <c r="VOS1609" s="11"/>
      <c r="VOT1609" s="11"/>
      <c r="VOU1609" s="11"/>
      <c r="VOV1609" s="11"/>
      <c r="VOW1609" s="11"/>
      <c r="VOX1609" s="11"/>
      <c r="VOY1609" s="11"/>
      <c r="VOZ1609" s="11"/>
      <c r="VPA1609" s="11"/>
      <c r="VPB1609" s="11"/>
      <c r="VPC1609" s="11"/>
      <c r="VPD1609" s="11"/>
      <c r="VPE1609" s="11"/>
      <c r="VPF1609" s="11"/>
      <c r="VPG1609" s="11"/>
      <c r="VPH1609" s="11"/>
      <c r="VPI1609" s="11"/>
      <c r="VPJ1609" s="11"/>
      <c r="VPK1609" s="11"/>
      <c r="VPL1609" s="11"/>
      <c r="VPM1609" s="11"/>
      <c r="VPN1609" s="11"/>
      <c r="VPO1609" s="11"/>
      <c r="VPP1609" s="11"/>
      <c r="VPQ1609" s="11"/>
      <c r="VPR1609" s="11"/>
      <c r="VPS1609" s="11"/>
      <c r="VPT1609" s="11"/>
      <c r="VPU1609" s="11"/>
      <c r="VPV1609" s="11"/>
      <c r="VPW1609" s="11"/>
      <c r="VPX1609" s="11"/>
      <c r="VPY1609" s="11"/>
      <c r="VPZ1609" s="11"/>
      <c r="VQA1609" s="11"/>
      <c r="VQB1609" s="11"/>
      <c r="VQC1609" s="11"/>
      <c r="VQD1609" s="11"/>
      <c r="VQE1609" s="11"/>
      <c r="VQF1609" s="11"/>
      <c r="VQG1609" s="11"/>
      <c r="VQH1609" s="11"/>
      <c r="VQI1609" s="11"/>
      <c r="VQJ1609" s="11"/>
      <c r="VQK1609" s="11"/>
      <c r="VQL1609" s="11"/>
      <c r="VQM1609" s="11"/>
      <c r="VQN1609" s="11"/>
      <c r="VQO1609" s="11"/>
      <c r="VQP1609" s="11"/>
      <c r="VQQ1609" s="11"/>
      <c r="VQR1609" s="11"/>
      <c r="VQS1609" s="11"/>
      <c r="VQT1609" s="11"/>
      <c r="VQU1609" s="11"/>
      <c r="VQV1609" s="11"/>
      <c r="VQW1609" s="11"/>
      <c r="VQX1609" s="11"/>
      <c r="VQY1609" s="11"/>
      <c r="VQZ1609" s="11"/>
      <c r="VRA1609" s="11"/>
      <c r="VRB1609" s="11"/>
      <c r="VRC1609" s="11"/>
      <c r="VRD1609" s="11"/>
      <c r="VRE1609" s="11"/>
      <c r="VRF1609" s="11"/>
      <c r="VRG1609" s="11"/>
      <c r="VRH1609" s="11"/>
      <c r="VRI1609" s="11"/>
      <c r="VRJ1609" s="11"/>
      <c r="VRK1609" s="11"/>
      <c r="VRL1609" s="11"/>
      <c r="VRM1609" s="11"/>
      <c r="VRN1609" s="11"/>
      <c r="VRO1609" s="11"/>
      <c r="VRP1609" s="11"/>
      <c r="VRQ1609" s="11"/>
      <c r="VRR1609" s="11"/>
      <c r="VRS1609" s="11"/>
      <c r="VRT1609" s="11"/>
      <c r="VRU1609" s="11"/>
      <c r="VRV1609" s="11"/>
      <c r="VRW1609" s="11"/>
      <c r="VRX1609" s="11"/>
      <c r="VRY1609" s="11"/>
      <c r="VRZ1609" s="11"/>
      <c r="VSA1609" s="11"/>
      <c r="VSB1609" s="11"/>
      <c r="VSC1609" s="11"/>
      <c r="VSD1609" s="11"/>
      <c r="VSE1609" s="11"/>
      <c r="VSF1609" s="11"/>
      <c r="VSG1609" s="11"/>
      <c r="VSH1609" s="11"/>
      <c r="VSI1609" s="11"/>
      <c r="VSJ1609" s="11"/>
      <c r="VSK1609" s="11"/>
      <c r="VSL1609" s="11"/>
      <c r="VSM1609" s="11"/>
      <c r="VSN1609" s="11"/>
      <c r="VSO1609" s="11"/>
      <c r="VSP1609" s="11"/>
      <c r="VSQ1609" s="11"/>
      <c r="VSR1609" s="11"/>
      <c r="VSS1609" s="11"/>
      <c r="VST1609" s="11"/>
      <c r="VSU1609" s="11"/>
      <c r="VSV1609" s="11"/>
      <c r="VSW1609" s="11"/>
      <c r="VSX1609" s="11"/>
      <c r="VSY1609" s="11"/>
      <c r="VSZ1609" s="11"/>
      <c r="VTA1609" s="11"/>
      <c r="VTB1609" s="11"/>
      <c r="VTC1609" s="11"/>
      <c r="VTD1609" s="11"/>
      <c r="VTE1609" s="11"/>
      <c r="VTF1609" s="11"/>
      <c r="VTG1609" s="11"/>
      <c r="VTH1609" s="11"/>
      <c r="VTI1609" s="11"/>
      <c r="VTJ1609" s="11"/>
      <c r="VTK1609" s="11"/>
      <c r="VTL1609" s="11"/>
      <c r="VTM1609" s="11"/>
      <c r="VTN1609" s="11"/>
      <c r="VTO1609" s="11"/>
      <c r="VTP1609" s="11"/>
      <c r="VTQ1609" s="11"/>
      <c r="VTR1609" s="11"/>
      <c r="VTS1609" s="11"/>
      <c r="VTT1609" s="11"/>
      <c r="VTU1609" s="11"/>
      <c r="VTV1609" s="11"/>
      <c r="VTW1609" s="11"/>
      <c r="VTX1609" s="11"/>
      <c r="VTY1609" s="11"/>
      <c r="VTZ1609" s="11"/>
      <c r="VUA1609" s="11"/>
      <c r="VUB1609" s="11"/>
      <c r="VUC1609" s="11"/>
      <c r="VUD1609" s="11"/>
      <c r="VUE1609" s="11"/>
      <c r="VUF1609" s="11"/>
      <c r="VUG1609" s="11"/>
      <c r="VUH1609" s="11"/>
      <c r="VUI1609" s="11"/>
      <c r="VUJ1609" s="11"/>
      <c r="VUK1609" s="11"/>
      <c r="VUL1609" s="11"/>
      <c r="VUM1609" s="11"/>
      <c r="VUN1609" s="11"/>
      <c r="VUO1609" s="11"/>
      <c r="VUP1609" s="11"/>
      <c r="VUQ1609" s="11"/>
      <c r="VUR1609" s="11"/>
      <c r="VUS1609" s="11"/>
      <c r="VUT1609" s="11"/>
      <c r="VUU1609" s="11"/>
      <c r="VUV1609" s="11"/>
      <c r="VUW1609" s="11"/>
      <c r="VUX1609" s="11"/>
      <c r="VUY1609" s="11"/>
      <c r="VUZ1609" s="11"/>
      <c r="VVA1609" s="11"/>
      <c r="VVB1609" s="11"/>
      <c r="VVC1609" s="11"/>
      <c r="VVD1609" s="11"/>
      <c r="VVE1609" s="11"/>
      <c r="VVF1609" s="11"/>
      <c r="VVG1609" s="11"/>
      <c r="VVH1609" s="11"/>
      <c r="VVI1609" s="11"/>
      <c r="VVJ1609" s="11"/>
      <c r="VVK1609" s="11"/>
      <c r="VVL1609" s="11"/>
      <c r="VVM1609" s="11"/>
      <c r="VVN1609" s="11"/>
      <c r="VVO1609" s="11"/>
      <c r="VVP1609" s="11"/>
      <c r="VVQ1609" s="11"/>
      <c r="VVR1609" s="11"/>
      <c r="VVS1609" s="11"/>
      <c r="VVT1609" s="11"/>
      <c r="VVU1609" s="11"/>
      <c r="VVV1609" s="11"/>
      <c r="VVW1609" s="11"/>
      <c r="VVX1609" s="11"/>
      <c r="VVY1609" s="11"/>
      <c r="VVZ1609" s="11"/>
      <c r="VWA1609" s="11"/>
      <c r="VWB1609" s="11"/>
      <c r="VWC1609" s="11"/>
      <c r="VWD1609" s="11"/>
      <c r="VWE1609" s="11"/>
      <c r="VWF1609" s="11"/>
      <c r="VWG1609" s="11"/>
      <c r="VWH1609" s="11"/>
      <c r="VWI1609" s="11"/>
      <c r="VWJ1609" s="11"/>
      <c r="VWK1609" s="11"/>
      <c r="VWL1609" s="11"/>
      <c r="VWM1609" s="11"/>
      <c r="VWN1609" s="11"/>
      <c r="VWO1609" s="11"/>
      <c r="VWP1609" s="11"/>
      <c r="VWQ1609" s="11"/>
      <c r="VWR1609" s="11"/>
      <c r="VWS1609" s="11"/>
      <c r="VWT1609" s="11"/>
      <c r="VWU1609" s="11"/>
      <c r="VWV1609" s="11"/>
      <c r="VWW1609" s="11"/>
      <c r="VWX1609" s="11"/>
      <c r="VWY1609" s="11"/>
      <c r="VWZ1609" s="11"/>
      <c r="VXA1609" s="11"/>
      <c r="VXB1609" s="11"/>
      <c r="VXC1609" s="11"/>
      <c r="VXD1609" s="11"/>
      <c r="VXE1609" s="11"/>
      <c r="VXF1609" s="11"/>
      <c r="VXG1609" s="11"/>
      <c r="VXH1609" s="11"/>
      <c r="VXI1609" s="11"/>
      <c r="VXJ1609" s="11"/>
      <c r="VXK1609" s="11"/>
      <c r="VXL1609" s="11"/>
      <c r="VXM1609" s="11"/>
      <c r="VXN1609" s="11"/>
      <c r="VXO1609" s="11"/>
      <c r="VXP1609" s="11"/>
      <c r="VXQ1609" s="11"/>
      <c r="VXR1609" s="11"/>
      <c r="VXS1609" s="11"/>
      <c r="VXT1609" s="11"/>
      <c r="VXU1609" s="11"/>
      <c r="VXV1609" s="11"/>
      <c r="VXW1609" s="11"/>
      <c r="VXX1609" s="11"/>
      <c r="VXY1609" s="11"/>
      <c r="VXZ1609" s="11"/>
      <c r="VYA1609" s="11"/>
      <c r="VYB1609" s="11"/>
      <c r="VYC1609" s="11"/>
      <c r="VYD1609" s="11"/>
      <c r="VYE1609" s="11"/>
      <c r="VYF1609" s="11"/>
      <c r="VYG1609" s="11"/>
      <c r="VYH1609" s="11"/>
      <c r="VYI1609" s="11"/>
      <c r="VYJ1609" s="11"/>
      <c r="VYK1609" s="11"/>
      <c r="VYL1609" s="11"/>
      <c r="VYM1609" s="11"/>
      <c r="VYN1609" s="11"/>
      <c r="VYO1609" s="11"/>
      <c r="VYP1609" s="11"/>
      <c r="VYQ1609" s="11"/>
      <c r="VYR1609" s="11"/>
      <c r="VYS1609" s="11"/>
      <c r="VYT1609" s="11"/>
      <c r="VYU1609" s="11"/>
      <c r="VYV1609" s="11"/>
      <c r="VYW1609" s="11"/>
      <c r="VYX1609" s="11"/>
      <c r="VYY1609" s="11"/>
      <c r="VYZ1609" s="11"/>
      <c r="VZA1609" s="11"/>
      <c r="VZB1609" s="11"/>
      <c r="VZC1609" s="11"/>
      <c r="VZD1609" s="11"/>
      <c r="VZE1609" s="11"/>
      <c r="VZF1609" s="11"/>
      <c r="VZG1609" s="11"/>
      <c r="VZH1609" s="11"/>
      <c r="VZI1609" s="11"/>
      <c r="VZJ1609" s="11"/>
      <c r="VZK1609" s="11"/>
      <c r="VZL1609" s="11"/>
      <c r="VZM1609" s="11"/>
      <c r="VZN1609" s="11"/>
      <c r="VZO1609" s="11"/>
      <c r="VZP1609" s="11"/>
      <c r="VZQ1609" s="11"/>
      <c r="VZR1609" s="11"/>
      <c r="VZS1609" s="11"/>
      <c r="VZT1609" s="11"/>
      <c r="VZU1609" s="11"/>
      <c r="VZV1609" s="11"/>
      <c r="VZW1609" s="11"/>
      <c r="VZX1609" s="11"/>
      <c r="VZY1609" s="11"/>
      <c r="VZZ1609" s="11"/>
      <c r="WAA1609" s="11"/>
      <c r="WAB1609" s="11"/>
      <c r="WAC1609" s="11"/>
      <c r="WAD1609" s="11"/>
      <c r="WAE1609" s="11"/>
      <c r="WAF1609" s="11"/>
      <c r="WAG1609" s="11"/>
      <c r="WAH1609" s="11"/>
      <c r="WAI1609" s="11"/>
      <c r="WAJ1609" s="11"/>
      <c r="WAK1609" s="11"/>
      <c r="WAL1609" s="11"/>
      <c r="WAM1609" s="11"/>
      <c r="WAN1609" s="11"/>
      <c r="WAO1609" s="11"/>
      <c r="WAP1609" s="11"/>
      <c r="WAQ1609" s="11"/>
      <c r="WAR1609" s="11"/>
      <c r="WAS1609" s="11"/>
      <c r="WAT1609" s="11"/>
      <c r="WAU1609" s="11"/>
      <c r="WAV1609" s="11"/>
      <c r="WAW1609" s="11"/>
      <c r="WAX1609" s="11"/>
      <c r="WAY1609" s="11"/>
      <c r="WAZ1609" s="11"/>
      <c r="WBA1609" s="11"/>
      <c r="WBB1609" s="11"/>
      <c r="WBC1609" s="11"/>
      <c r="WBD1609" s="11"/>
      <c r="WBE1609" s="11"/>
      <c r="WBF1609" s="11"/>
      <c r="WBG1609" s="11"/>
      <c r="WBH1609" s="11"/>
      <c r="WBI1609" s="11"/>
      <c r="WBJ1609" s="11"/>
      <c r="WBK1609" s="11"/>
      <c r="WBL1609" s="11"/>
      <c r="WBM1609" s="11"/>
      <c r="WBN1609" s="11"/>
      <c r="WBO1609" s="11"/>
      <c r="WBP1609" s="11"/>
      <c r="WBQ1609" s="11"/>
      <c r="WBR1609" s="11"/>
      <c r="WBS1609" s="11"/>
      <c r="WBT1609" s="11"/>
      <c r="WBU1609" s="11"/>
      <c r="WBV1609" s="11"/>
      <c r="WBW1609" s="11"/>
      <c r="WBX1609" s="11"/>
      <c r="WBY1609" s="11"/>
      <c r="WBZ1609" s="11"/>
      <c r="WCA1609" s="11"/>
      <c r="WCB1609" s="11"/>
      <c r="WCC1609" s="11"/>
      <c r="WCD1609" s="11"/>
      <c r="WCE1609" s="11"/>
      <c r="WCF1609" s="11"/>
      <c r="WCG1609" s="11"/>
      <c r="WCH1609" s="11"/>
      <c r="WCI1609" s="11"/>
      <c r="WCJ1609" s="11"/>
      <c r="WCK1609" s="11"/>
      <c r="WCL1609" s="11"/>
      <c r="WCM1609" s="11"/>
      <c r="WCN1609" s="11"/>
      <c r="WCO1609" s="11"/>
      <c r="WCP1609" s="11"/>
      <c r="WCQ1609" s="11"/>
      <c r="WCR1609" s="11"/>
      <c r="WCS1609" s="11"/>
      <c r="WCT1609" s="11"/>
      <c r="WCU1609" s="11"/>
      <c r="WCV1609" s="11"/>
      <c r="WCW1609" s="11"/>
      <c r="WCX1609" s="11"/>
      <c r="WCY1609" s="11"/>
      <c r="WCZ1609" s="11"/>
      <c r="WDA1609" s="11"/>
      <c r="WDB1609" s="11"/>
      <c r="WDC1609" s="11"/>
      <c r="WDD1609" s="11"/>
      <c r="WDE1609" s="11"/>
      <c r="WDF1609" s="11"/>
      <c r="WDG1609" s="11"/>
      <c r="WDH1609" s="11"/>
      <c r="WDI1609" s="11"/>
      <c r="WDJ1609" s="11"/>
      <c r="WDK1609" s="11"/>
      <c r="WDL1609" s="11"/>
      <c r="WDM1609" s="11"/>
      <c r="WDN1609" s="11"/>
      <c r="WDO1609" s="11"/>
      <c r="WDP1609" s="11"/>
      <c r="WDQ1609" s="11"/>
      <c r="WDR1609" s="11"/>
      <c r="WDS1609" s="11"/>
      <c r="WDT1609" s="11"/>
      <c r="WDU1609" s="11"/>
      <c r="WDV1609" s="11"/>
      <c r="WDW1609" s="11"/>
      <c r="WDX1609" s="11"/>
      <c r="WDY1609" s="11"/>
      <c r="WDZ1609" s="11"/>
      <c r="WEA1609" s="11"/>
      <c r="WEB1609" s="11"/>
      <c r="WEC1609" s="11"/>
      <c r="WED1609" s="11"/>
      <c r="WEE1609" s="11"/>
      <c r="WEF1609" s="11"/>
      <c r="WEG1609" s="11"/>
      <c r="WEH1609" s="11"/>
      <c r="WEI1609" s="11"/>
      <c r="WEJ1609" s="11"/>
      <c r="WEK1609" s="11"/>
      <c r="WEL1609" s="11"/>
      <c r="WEM1609" s="11"/>
      <c r="WEN1609" s="11"/>
      <c r="WEO1609" s="11"/>
      <c r="WEP1609" s="11"/>
      <c r="WEQ1609" s="11"/>
      <c r="WER1609" s="11"/>
      <c r="WES1609" s="11"/>
      <c r="WET1609" s="11"/>
      <c r="WEU1609" s="11"/>
      <c r="WEV1609" s="11"/>
      <c r="WEW1609" s="11"/>
      <c r="WEX1609" s="11"/>
      <c r="WEY1609" s="11"/>
      <c r="WEZ1609" s="11"/>
      <c r="WFA1609" s="11"/>
      <c r="WFB1609" s="11"/>
      <c r="WFC1609" s="11"/>
      <c r="WFD1609" s="11"/>
      <c r="WFE1609" s="11"/>
      <c r="WFF1609" s="11"/>
      <c r="WFG1609" s="11"/>
      <c r="WFH1609" s="11"/>
      <c r="WFI1609" s="11"/>
      <c r="WFJ1609" s="11"/>
      <c r="WFK1609" s="11"/>
      <c r="WFL1609" s="11"/>
      <c r="WFM1609" s="11"/>
      <c r="WFN1609" s="11"/>
      <c r="WFO1609" s="11"/>
      <c r="WFP1609" s="11"/>
      <c r="WFQ1609" s="11"/>
      <c r="WFR1609" s="11"/>
      <c r="WFS1609" s="11"/>
      <c r="WFT1609" s="11"/>
      <c r="WFU1609" s="11"/>
      <c r="WFV1609" s="11"/>
      <c r="WFW1609" s="11"/>
      <c r="WFX1609" s="11"/>
      <c r="WFY1609" s="11"/>
      <c r="WFZ1609" s="11"/>
      <c r="WGA1609" s="11"/>
      <c r="WGB1609" s="11"/>
      <c r="WGC1609" s="11"/>
      <c r="WGD1609" s="11"/>
      <c r="WGE1609" s="11"/>
      <c r="WGF1609" s="11"/>
      <c r="WGG1609" s="11"/>
      <c r="WGH1609" s="11"/>
      <c r="WGI1609" s="11"/>
      <c r="WGJ1609" s="11"/>
      <c r="WGK1609" s="11"/>
      <c r="WGL1609" s="11"/>
      <c r="WGM1609" s="11"/>
      <c r="WGN1609" s="11"/>
      <c r="WGO1609" s="11"/>
      <c r="WGP1609" s="11"/>
      <c r="WGQ1609" s="11"/>
      <c r="WGR1609" s="11"/>
      <c r="WGS1609" s="11"/>
      <c r="WGT1609" s="11"/>
      <c r="WGU1609" s="11"/>
      <c r="WGV1609" s="11"/>
      <c r="WGW1609" s="11"/>
      <c r="WGX1609" s="11"/>
      <c r="WGY1609" s="11"/>
      <c r="WGZ1609" s="11"/>
      <c r="WHA1609" s="11"/>
      <c r="WHB1609" s="11"/>
      <c r="WHC1609" s="11"/>
      <c r="WHD1609" s="11"/>
      <c r="WHE1609" s="11"/>
      <c r="WHF1609" s="11"/>
      <c r="WHG1609" s="11"/>
      <c r="WHH1609" s="11"/>
      <c r="WHI1609" s="11"/>
      <c r="WHJ1609" s="11"/>
      <c r="WHK1609" s="11"/>
      <c r="WHL1609" s="11"/>
      <c r="WHM1609" s="11"/>
      <c r="WHN1609" s="11"/>
      <c r="WHO1609" s="11"/>
      <c r="WHP1609" s="11"/>
      <c r="WHQ1609" s="11"/>
      <c r="WHR1609" s="11"/>
      <c r="WHS1609" s="11"/>
      <c r="WHT1609" s="11"/>
      <c r="WHU1609" s="11"/>
      <c r="WHV1609" s="11"/>
      <c r="WHW1609" s="11"/>
      <c r="WHX1609" s="11"/>
      <c r="WHY1609" s="11"/>
      <c r="WHZ1609" s="11"/>
      <c r="WIA1609" s="11"/>
      <c r="WIB1609" s="11"/>
      <c r="WIC1609" s="11"/>
      <c r="WID1609" s="11"/>
      <c r="WIE1609" s="11"/>
      <c r="WIF1609" s="11"/>
      <c r="WIG1609" s="11"/>
      <c r="WIH1609" s="11"/>
      <c r="WII1609" s="11"/>
      <c r="WIJ1609" s="11"/>
      <c r="WIK1609" s="11"/>
      <c r="WIL1609" s="11"/>
      <c r="WIM1609" s="11"/>
      <c r="WIN1609" s="11"/>
      <c r="WIO1609" s="11"/>
      <c r="WIP1609" s="11"/>
      <c r="WIQ1609" s="11"/>
      <c r="WIR1609" s="11"/>
      <c r="WIS1609" s="11"/>
      <c r="WIT1609" s="11"/>
      <c r="WIU1609" s="11"/>
      <c r="WIV1609" s="11"/>
      <c r="WIW1609" s="11"/>
      <c r="WIX1609" s="11"/>
      <c r="WIY1609" s="11"/>
      <c r="WIZ1609" s="11"/>
      <c r="WJA1609" s="11"/>
      <c r="WJB1609" s="11"/>
      <c r="WJC1609" s="11"/>
      <c r="WJD1609" s="11"/>
      <c r="WJE1609" s="11"/>
      <c r="WJF1609" s="11"/>
      <c r="WJG1609" s="11"/>
      <c r="WJH1609" s="11"/>
      <c r="WJI1609" s="11"/>
      <c r="WJJ1609" s="11"/>
      <c r="WJK1609" s="11"/>
      <c r="WJL1609" s="11"/>
      <c r="WJM1609" s="11"/>
      <c r="WJN1609" s="11"/>
      <c r="WJO1609" s="11"/>
      <c r="WJP1609" s="11"/>
      <c r="WJQ1609" s="11"/>
      <c r="WJR1609" s="11"/>
      <c r="WJS1609" s="11"/>
      <c r="WJT1609" s="11"/>
      <c r="WJU1609" s="11"/>
      <c r="WJV1609" s="11"/>
      <c r="WJW1609" s="11"/>
      <c r="WJX1609" s="11"/>
      <c r="WJY1609" s="11"/>
      <c r="WJZ1609" s="11"/>
      <c r="WKA1609" s="11"/>
      <c r="WKB1609" s="11"/>
      <c r="WKC1609" s="11"/>
      <c r="WKD1609" s="11"/>
      <c r="WKE1609" s="11"/>
      <c r="WKF1609" s="11"/>
      <c r="WKG1609" s="11"/>
      <c r="WKH1609" s="11"/>
      <c r="WKI1609" s="11"/>
      <c r="WKJ1609" s="11"/>
      <c r="WKK1609" s="11"/>
      <c r="WKL1609" s="11"/>
      <c r="WKM1609" s="11"/>
      <c r="WKN1609" s="11"/>
      <c r="WKO1609" s="11"/>
      <c r="WKP1609" s="11"/>
      <c r="WKQ1609" s="11"/>
      <c r="WKR1609" s="11"/>
      <c r="WKS1609" s="11"/>
      <c r="WKT1609" s="11"/>
      <c r="WKU1609" s="11"/>
      <c r="WKV1609" s="11"/>
      <c r="WKW1609" s="11"/>
      <c r="WKX1609" s="11"/>
      <c r="WKY1609" s="11"/>
      <c r="WKZ1609" s="11"/>
      <c r="WLA1609" s="11"/>
      <c r="WLB1609" s="11"/>
      <c r="WLC1609" s="11"/>
      <c r="WLD1609" s="11"/>
      <c r="WLE1609" s="11"/>
      <c r="WLF1609" s="11"/>
      <c r="WLG1609" s="11"/>
      <c r="WLH1609" s="11"/>
      <c r="WLI1609" s="11"/>
      <c r="WLJ1609" s="11"/>
      <c r="WLK1609" s="11"/>
      <c r="WLL1609" s="11"/>
      <c r="WLM1609" s="11"/>
      <c r="WLN1609" s="11"/>
      <c r="WLO1609" s="11"/>
      <c r="WLP1609" s="11"/>
      <c r="WLQ1609" s="11"/>
      <c r="WLR1609" s="11"/>
      <c r="WLS1609" s="11"/>
      <c r="WLT1609" s="11"/>
      <c r="WLU1609" s="11"/>
      <c r="WLV1609" s="11"/>
      <c r="WLW1609" s="11"/>
      <c r="WLX1609" s="11"/>
      <c r="WLY1609" s="11"/>
      <c r="WLZ1609" s="11"/>
      <c r="WMA1609" s="11"/>
      <c r="WMB1609" s="11"/>
      <c r="WMC1609" s="11"/>
      <c r="WMD1609" s="11"/>
      <c r="WME1609" s="11"/>
      <c r="WMF1609" s="11"/>
      <c r="WMG1609" s="11"/>
      <c r="WMH1609" s="11"/>
      <c r="WMI1609" s="11"/>
      <c r="WMJ1609" s="11"/>
      <c r="WMK1609" s="11"/>
      <c r="WML1609" s="11"/>
      <c r="WMM1609" s="11"/>
      <c r="WMN1609" s="11"/>
      <c r="WMO1609" s="11"/>
      <c r="WMP1609" s="11"/>
      <c r="WMQ1609" s="11"/>
      <c r="WMR1609" s="11"/>
      <c r="WMS1609" s="11"/>
      <c r="WMT1609" s="11"/>
      <c r="WMU1609" s="11"/>
      <c r="WMV1609" s="11"/>
      <c r="WMW1609" s="11"/>
      <c r="WMX1609" s="11"/>
      <c r="WMY1609" s="11"/>
      <c r="WMZ1609" s="11"/>
      <c r="WNA1609" s="11"/>
      <c r="WNB1609" s="11"/>
      <c r="WNC1609" s="11"/>
      <c r="WND1609" s="11"/>
      <c r="WNE1609" s="11"/>
      <c r="WNF1609" s="11"/>
      <c r="WNG1609" s="11"/>
      <c r="WNH1609" s="11"/>
      <c r="WNI1609" s="11"/>
      <c r="WNJ1609" s="11"/>
      <c r="WNK1609" s="11"/>
      <c r="WNL1609" s="11"/>
      <c r="WNM1609" s="11"/>
      <c r="WNN1609" s="11"/>
      <c r="WNO1609" s="11"/>
      <c r="WNP1609" s="11"/>
      <c r="WNQ1609" s="11"/>
      <c r="WNR1609" s="11"/>
      <c r="WNS1609" s="11"/>
      <c r="WNT1609" s="11"/>
      <c r="WNU1609" s="11"/>
      <c r="WNV1609" s="11"/>
      <c r="WNW1609" s="11"/>
      <c r="WNX1609" s="11"/>
      <c r="WNY1609" s="11"/>
      <c r="WNZ1609" s="11"/>
      <c r="WOA1609" s="11"/>
      <c r="WOB1609" s="11"/>
      <c r="WOC1609" s="11"/>
      <c r="WOD1609" s="11"/>
      <c r="WOE1609" s="11"/>
      <c r="WOF1609" s="11"/>
      <c r="WOG1609" s="11"/>
      <c r="WOH1609" s="11"/>
      <c r="WOI1609" s="11"/>
      <c r="WOJ1609" s="11"/>
      <c r="WOK1609" s="11"/>
      <c r="WOL1609" s="11"/>
      <c r="WOM1609" s="11"/>
      <c r="WON1609" s="11"/>
      <c r="WOO1609" s="11"/>
      <c r="WOP1609" s="11"/>
      <c r="WOQ1609" s="11"/>
      <c r="WOR1609" s="11"/>
      <c r="WOS1609" s="11"/>
      <c r="WOT1609" s="11"/>
      <c r="WOU1609" s="11"/>
      <c r="WOV1609" s="11"/>
      <c r="WOW1609" s="11"/>
      <c r="WOX1609" s="11"/>
      <c r="WOY1609" s="11"/>
      <c r="WOZ1609" s="11"/>
      <c r="WPA1609" s="11"/>
      <c r="WPB1609" s="11"/>
      <c r="WPC1609" s="11"/>
      <c r="WPD1609" s="11"/>
      <c r="WPE1609" s="11"/>
      <c r="WPF1609" s="11"/>
      <c r="WPG1609" s="11"/>
      <c r="WPH1609" s="11"/>
      <c r="WPI1609" s="11"/>
      <c r="WPJ1609" s="11"/>
      <c r="WPK1609" s="11"/>
      <c r="WPL1609" s="11"/>
      <c r="WPM1609" s="11"/>
      <c r="WPN1609" s="11"/>
      <c r="WPO1609" s="11"/>
      <c r="WPP1609" s="11"/>
      <c r="WPQ1609" s="11"/>
      <c r="WPR1609" s="11"/>
      <c r="WPS1609" s="11"/>
      <c r="WPT1609" s="11"/>
      <c r="WPU1609" s="11"/>
      <c r="WPV1609" s="11"/>
      <c r="WPW1609" s="11"/>
      <c r="WPX1609" s="11"/>
      <c r="WPY1609" s="11"/>
      <c r="WPZ1609" s="11"/>
      <c r="WQA1609" s="11"/>
      <c r="WQB1609" s="11"/>
      <c r="WQC1609" s="11"/>
      <c r="WQD1609" s="11"/>
      <c r="WQE1609" s="11"/>
      <c r="WQF1609" s="11"/>
      <c r="WQG1609" s="11"/>
      <c r="WQH1609" s="11"/>
      <c r="WQI1609" s="11"/>
      <c r="WQJ1609" s="11"/>
      <c r="WQK1609" s="11"/>
      <c r="WQL1609" s="11"/>
      <c r="WQM1609" s="11"/>
      <c r="WQN1609" s="11"/>
      <c r="WQO1609" s="11"/>
      <c r="WQP1609" s="11"/>
      <c r="WQQ1609" s="11"/>
      <c r="WQR1609" s="11"/>
      <c r="WQS1609" s="11"/>
      <c r="WQT1609" s="11"/>
      <c r="WQU1609" s="11"/>
      <c r="WQV1609" s="11"/>
      <c r="WQW1609" s="11"/>
      <c r="WQX1609" s="11"/>
      <c r="WQY1609" s="11"/>
      <c r="WQZ1609" s="11"/>
      <c r="WRA1609" s="11"/>
      <c r="WRB1609" s="11"/>
      <c r="WRC1609" s="11"/>
      <c r="WRD1609" s="11"/>
      <c r="WRE1609" s="11"/>
      <c r="WRF1609" s="11"/>
      <c r="WRG1609" s="11"/>
      <c r="WRH1609" s="11"/>
      <c r="WRI1609" s="11"/>
      <c r="WRJ1609" s="11"/>
      <c r="WRK1609" s="11"/>
      <c r="WRL1609" s="11"/>
      <c r="WRM1609" s="11"/>
      <c r="WRN1609" s="11"/>
      <c r="WRO1609" s="11"/>
      <c r="WRP1609" s="11"/>
      <c r="WRQ1609" s="11"/>
      <c r="WRR1609" s="11"/>
      <c r="WRS1609" s="11"/>
      <c r="WRT1609" s="11"/>
      <c r="WRU1609" s="11"/>
      <c r="WRV1609" s="11"/>
      <c r="WRW1609" s="11"/>
      <c r="WRX1609" s="11"/>
      <c r="WRY1609" s="11"/>
      <c r="WRZ1609" s="11"/>
      <c r="WSA1609" s="11"/>
      <c r="WSB1609" s="11"/>
      <c r="WSC1609" s="11"/>
      <c r="WSD1609" s="11"/>
      <c r="WSE1609" s="11"/>
      <c r="WSF1609" s="11"/>
      <c r="WSG1609" s="11"/>
      <c r="WSH1609" s="11"/>
      <c r="WSI1609" s="11"/>
      <c r="WSJ1609" s="11"/>
      <c r="WSK1609" s="11"/>
      <c r="WSL1609" s="11"/>
      <c r="WSM1609" s="11"/>
      <c r="WSN1609" s="11"/>
      <c r="WSO1609" s="11"/>
      <c r="WSP1609" s="11"/>
      <c r="WSQ1609" s="11"/>
      <c r="WSR1609" s="11"/>
      <c r="WSS1609" s="11"/>
      <c r="WST1609" s="11"/>
      <c r="WSU1609" s="11"/>
      <c r="WSV1609" s="11"/>
      <c r="WSW1609" s="11"/>
      <c r="WSX1609" s="11"/>
      <c r="WSY1609" s="11"/>
      <c r="WSZ1609" s="11"/>
      <c r="WTA1609" s="11"/>
      <c r="WTB1609" s="11"/>
      <c r="WTC1609" s="11"/>
      <c r="WTD1609" s="11"/>
      <c r="WTE1609" s="11"/>
      <c r="WTF1609" s="11"/>
      <c r="WTG1609" s="11"/>
      <c r="WTH1609" s="11"/>
      <c r="WTI1609" s="11"/>
      <c r="WTJ1609" s="11"/>
      <c r="WTK1609" s="11"/>
      <c r="WTL1609" s="11"/>
      <c r="WTM1609" s="11"/>
      <c r="WTN1609" s="11"/>
      <c r="WTO1609" s="11"/>
      <c r="WTP1609" s="11"/>
      <c r="WTQ1609" s="11"/>
      <c r="WTR1609" s="11"/>
      <c r="WTS1609" s="11"/>
      <c r="WTT1609" s="11"/>
      <c r="WTU1609" s="11"/>
      <c r="WTV1609" s="11"/>
      <c r="WTW1609" s="11"/>
      <c r="WTX1609" s="11"/>
      <c r="WTY1609" s="11"/>
      <c r="WTZ1609" s="11"/>
      <c r="WUA1609" s="11"/>
      <c r="WUB1609" s="11"/>
      <c r="WUC1609" s="11"/>
      <c r="WUD1609" s="11"/>
      <c r="WUE1609" s="11"/>
      <c r="WUF1609" s="11"/>
      <c r="WUG1609" s="11"/>
      <c r="WUH1609" s="11"/>
      <c r="WUI1609" s="11"/>
      <c r="WUJ1609" s="11"/>
      <c r="WUK1609" s="11"/>
      <c r="WUL1609" s="11"/>
      <c r="WUM1609" s="11"/>
      <c r="WUN1609" s="11"/>
      <c r="WUO1609" s="11"/>
      <c r="WUP1609" s="11"/>
      <c r="WUQ1609" s="11"/>
      <c r="WUR1609" s="11"/>
      <c r="WUS1609" s="11"/>
      <c r="WUT1609" s="11"/>
      <c r="WUU1609" s="11"/>
      <c r="WUV1609" s="11"/>
      <c r="WUW1609" s="11"/>
      <c r="WUX1609" s="11"/>
      <c r="WUY1609" s="11"/>
      <c r="WUZ1609" s="11"/>
      <c r="WVA1609" s="11"/>
      <c r="WVB1609" s="11"/>
      <c r="WVC1609" s="11"/>
      <c r="WVD1609" s="11"/>
      <c r="WVE1609" s="11"/>
      <c r="WVF1609" s="11"/>
      <c r="WVG1609" s="11"/>
      <c r="WVH1609" s="11"/>
      <c r="WVI1609" s="11"/>
      <c r="WVJ1609" s="11"/>
      <c r="WVK1609" s="11"/>
      <c r="WVL1609" s="11"/>
      <c r="WVM1609" s="11"/>
      <c r="WVN1609" s="11"/>
      <c r="WVO1609" s="11"/>
      <c r="WVP1609" s="11"/>
      <c r="WVQ1609" s="11"/>
      <c r="WVR1609" s="11"/>
      <c r="WVS1609" s="11"/>
      <c r="WVT1609" s="11"/>
      <c r="WVU1609" s="11"/>
      <c r="WVV1609" s="11"/>
      <c r="WVW1609" s="11"/>
      <c r="WVX1609" s="11"/>
      <c r="WVY1609" s="11"/>
      <c r="WVZ1609" s="11"/>
      <c r="WWA1609" s="11"/>
      <c r="WWB1609" s="11"/>
      <c r="WWC1609" s="11"/>
      <c r="WWD1609" s="11"/>
      <c r="WWE1609" s="11"/>
      <c r="WWF1609" s="11"/>
      <c r="WWG1609" s="11"/>
      <c r="WWH1609" s="11"/>
      <c r="WWI1609" s="11"/>
      <c r="WWJ1609" s="11"/>
      <c r="WWK1609" s="11"/>
      <c r="WWL1609" s="11"/>
      <c r="WWM1609" s="11"/>
      <c r="WWN1609" s="11"/>
      <c r="WWO1609" s="11"/>
      <c r="WWP1609" s="11"/>
      <c r="WWQ1609" s="11"/>
      <c r="WWR1609" s="11"/>
      <c r="WWS1609" s="11"/>
      <c r="WWT1609" s="11"/>
      <c r="WWU1609" s="11"/>
      <c r="WWV1609" s="11"/>
      <c r="WWW1609" s="11"/>
      <c r="WWX1609" s="11"/>
      <c r="WWY1609" s="11"/>
      <c r="WWZ1609" s="11"/>
      <c r="WXA1609" s="11"/>
      <c r="WXB1609" s="11"/>
      <c r="WXC1609" s="11"/>
      <c r="WXD1609" s="11"/>
      <c r="WXE1609" s="11"/>
      <c r="WXF1609" s="11"/>
      <c r="WXG1609" s="11"/>
      <c r="WXH1609" s="11"/>
      <c r="WXI1609" s="11"/>
      <c r="WXJ1609" s="11"/>
      <c r="WXK1609" s="11"/>
      <c r="WXL1609" s="11"/>
      <c r="WXM1609" s="11"/>
      <c r="WXN1609" s="11"/>
      <c r="WXO1609" s="11"/>
      <c r="WXP1609" s="11"/>
      <c r="WXQ1609" s="11"/>
      <c r="WXR1609" s="11"/>
      <c r="WXS1609" s="11"/>
      <c r="WXT1609" s="11"/>
      <c r="WXU1609" s="11"/>
      <c r="WXV1609" s="11"/>
      <c r="WXW1609" s="11"/>
      <c r="WXX1609" s="11"/>
      <c r="WXY1609" s="11"/>
      <c r="WXZ1609" s="11"/>
      <c r="WYA1609" s="11"/>
      <c r="WYB1609" s="11"/>
      <c r="WYC1609" s="11"/>
      <c r="WYD1609" s="11"/>
      <c r="WYE1609" s="11"/>
      <c r="WYF1609" s="11"/>
      <c r="WYG1609" s="11"/>
      <c r="WYH1609" s="11"/>
      <c r="WYI1609" s="11"/>
      <c r="WYJ1609" s="11"/>
      <c r="WYK1609" s="11"/>
      <c r="WYL1609" s="11"/>
      <c r="WYM1609" s="11"/>
      <c r="WYN1609" s="11"/>
      <c r="WYO1609" s="11"/>
      <c r="WYP1609" s="11"/>
      <c r="WYQ1609" s="11"/>
      <c r="WYR1609" s="11"/>
      <c r="WYS1609" s="11"/>
      <c r="WYT1609" s="11"/>
      <c r="WYU1609" s="11"/>
      <c r="WYV1609" s="11"/>
      <c r="WYW1609" s="11"/>
      <c r="WYX1609" s="11"/>
      <c r="WYY1609" s="11"/>
      <c r="WYZ1609" s="11"/>
      <c r="WZA1609" s="11"/>
      <c r="WZB1609" s="11"/>
      <c r="WZC1609" s="11"/>
      <c r="WZD1609" s="11"/>
      <c r="WZE1609" s="11"/>
      <c r="WZF1609" s="11"/>
      <c r="WZG1609" s="11"/>
      <c r="WZH1609" s="11"/>
      <c r="WZI1609" s="11"/>
      <c r="WZJ1609" s="11"/>
      <c r="WZK1609" s="11"/>
      <c r="WZL1609" s="11"/>
      <c r="WZM1609" s="11"/>
      <c r="WZN1609" s="11"/>
      <c r="WZO1609" s="11"/>
      <c r="WZP1609" s="11"/>
      <c r="WZQ1609" s="11"/>
      <c r="WZR1609" s="11"/>
      <c r="WZS1609" s="11"/>
      <c r="WZT1609" s="11"/>
      <c r="WZU1609" s="11"/>
      <c r="WZV1609" s="11"/>
      <c r="WZW1609" s="11"/>
      <c r="WZX1609" s="11"/>
      <c r="WZY1609" s="11"/>
      <c r="WZZ1609" s="11"/>
      <c r="XAA1609" s="11"/>
      <c r="XAB1609" s="11"/>
      <c r="XAC1609" s="11"/>
      <c r="XAD1609" s="11"/>
      <c r="XAE1609" s="11"/>
      <c r="XAF1609" s="11"/>
      <c r="XAG1609" s="11"/>
      <c r="XAH1609" s="11"/>
      <c r="XAI1609" s="11"/>
      <c r="XAJ1609" s="11"/>
      <c r="XAK1609" s="11"/>
      <c r="XAL1609" s="11"/>
      <c r="XAM1609" s="11"/>
      <c r="XAN1609" s="11"/>
      <c r="XAO1609" s="11"/>
      <c r="XAP1609" s="11"/>
      <c r="XAQ1609" s="11"/>
      <c r="XAR1609" s="11"/>
      <c r="XAS1609" s="11"/>
      <c r="XAT1609" s="11"/>
      <c r="XAU1609" s="11"/>
      <c r="XAV1609" s="11"/>
      <c r="XAW1609" s="11"/>
      <c r="XAX1609" s="11"/>
      <c r="XAY1609" s="11"/>
      <c r="XAZ1609" s="11"/>
      <c r="XBA1609" s="11"/>
      <c r="XBB1609" s="11"/>
      <c r="XBC1609" s="11"/>
      <c r="XBD1609" s="11"/>
      <c r="XBE1609" s="11"/>
      <c r="XBF1609" s="11"/>
      <c r="XBG1609" s="11"/>
      <c r="XBH1609" s="11"/>
      <c r="XBI1609" s="11"/>
      <c r="XBJ1609" s="11"/>
      <c r="XBK1609" s="11"/>
      <c r="XBL1609" s="11"/>
      <c r="XBM1609" s="11"/>
      <c r="XBN1609" s="11"/>
      <c r="XBO1609" s="11"/>
      <c r="XBP1609" s="11"/>
      <c r="XBQ1609" s="11"/>
      <c r="XBR1609" s="11"/>
      <c r="XBS1609" s="11"/>
      <c r="XBT1609" s="11"/>
      <c r="XBU1609" s="11"/>
      <c r="XBV1609" s="11"/>
      <c r="XBW1609" s="11"/>
      <c r="XBX1609" s="11"/>
      <c r="XBY1609" s="11"/>
      <c r="XBZ1609" s="11"/>
      <c r="XCA1609" s="11"/>
      <c r="XCB1609" s="11"/>
      <c r="XCC1609" s="11"/>
      <c r="XCD1609" s="11"/>
      <c r="XCE1609" s="11"/>
      <c r="XCF1609" s="11"/>
      <c r="XCG1609" s="11"/>
      <c r="XCH1609" s="11"/>
      <c r="XCI1609" s="11"/>
      <c r="XCJ1609" s="11"/>
      <c r="XCK1609" s="11"/>
      <c r="XCL1609" s="11"/>
      <c r="XCM1609" s="11"/>
      <c r="XCN1609" s="11"/>
      <c r="XCO1609" s="11"/>
      <c r="XCP1609" s="11"/>
      <c r="XCQ1609" s="11"/>
      <c r="XCR1609" s="11"/>
      <c r="XCS1609" s="11"/>
      <c r="XCT1609" s="11"/>
      <c r="XCU1609" s="11"/>
      <c r="XCV1609" s="11"/>
      <c r="XCW1609" s="11"/>
      <c r="XCX1609" s="11"/>
      <c r="XCY1609" s="11"/>
      <c r="XCZ1609" s="11"/>
      <c r="XDA1609" s="11"/>
      <c r="XDB1609" s="11"/>
      <c r="XDC1609" s="11"/>
      <c r="XDD1609" s="11"/>
      <c r="XDE1609" s="11"/>
      <c r="XDF1609" s="11"/>
      <c r="XDG1609" s="11"/>
      <c r="XDH1609" s="11"/>
      <c r="XDI1609" s="11"/>
      <c r="XDJ1609" s="11"/>
      <c r="XDK1609" s="11"/>
      <c r="XDL1609" s="11"/>
      <c r="XDM1609" s="11"/>
      <c r="XDN1609" s="11"/>
      <c r="XDO1609" s="11"/>
      <c r="XDP1609" s="11"/>
      <c r="XDQ1609" s="11"/>
      <c r="XDR1609" s="11"/>
      <c r="XDS1609" s="11"/>
      <c r="XDT1609" s="11"/>
      <c r="XDU1609" s="11"/>
      <c r="XDV1609" s="11"/>
      <c r="XDW1609" s="11"/>
      <c r="XDX1609" s="11"/>
      <c r="XDY1609" s="11"/>
      <c r="XDZ1609" s="11"/>
      <c r="XEA1609" s="11"/>
      <c r="XEB1609" s="11"/>
      <c r="XEC1609" s="11"/>
      <c r="XED1609" s="11"/>
      <c r="XEE1609" s="11"/>
      <c r="XEF1609" s="11"/>
      <c r="XEG1609" s="11"/>
      <c r="XEH1609" s="11"/>
      <c r="XEI1609" s="11"/>
      <c r="XEJ1609" s="11"/>
      <c r="XEK1609" s="11"/>
      <c r="XEL1609" s="11"/>
    </row>
    <row r="1610" s="13" customFormat="1" ht="28" customHeight="1" spans="1:16366">
      <c r="A1610" s="21">
        <v>1606</v>
      </c>
      <c r="B1610" s="21" t="s">
        <v>4065</v>
      </c>
      <c r="C1610" s="43" t="s">
        <v>4181</v>
      </c>
      <c r="D1610" s="46" t="s">
        <v>4182</v>
      </c>
      <c r="E1610" s="46" t="s">
        <v>26</v>
      </c>
      <c r="F1610" s="46" t="s">
        <v>20</v>
      </c>
      <c r="G1610" s="45" t="s">
        <v>1427</v>
      </c>
      <c r="H1610" s="154">
        <v>45170</v>
      </c>
      <c r="I1610" s="46" t="s">
        <v>576</v>
      </c>
      <c r="J1610" s="176" t="s">
        <v>4183</v>
      </c>
      <c r="K1610" s="45" t="s">
        <v>574</v>
      </c>
      <c r="L1610" s="52">
        <v>3000</v>
      </c>
      <c r="M1610" s="220"/>
      <c r="N1610" s="11"/>
      <c r="O1610" s="11"/>
      <c r="P1610" s="11"/>
      <c r="Q1610" s="11"/>
      <c r="R1610" s="11"/>
      <c r="S1610" s="11"/>
      <c r="T1610" s="11"/>
      <c r="U1610" s="11"/>
      <c r="V1610" s="11"/>
      <c r="W1610" s="11"/>
      <c r="X1610" s="11"/>
      <c r="Y1610" s="11"/>
      <c r="Z1610" s="11"/>
      <c r="AA1610" s="11"/>
      <c r="AB1610" s="11"/>
      <c r="AC1610" s="11"/>
      <c r="AD1610" s="11"/>
      <c r="AE1610" s="11"/>
      <c r="AF1610" s="11"/>
      <c r="AG1610" s="11"/>
      <c r="AH1610" s="11"/>
      <c r="AI1610" s="11"/>
      <c r="AJ1610" s="11"/>
      <c r="AK1610" s="11"/>
      <c r="AL1610" s="11"/>
      <c r="AM1610" s="11"/>
      <c r="AN1610" s="11"/>
      <c r="AO1610" s="11"/>
      <c r="AP1610" s="11"/>
      <c r="AQ1610" s="11"/>
      <c r="AR1610" s="11"/>
      <c r="AS1610" s="11"/>
      <c r="AT1610" s="11"/>
      <c r="AU1610" s="11"/>
      <c r="AV1610" s="11"/>
      <c r="AW1610" s="11"/>
      <c r="AX1610" s="11"/>
      <c r="AY1610" s="11"/>
      <c r="AZ1610" s="11"/>
      <c r="BA1610" s="11"/>
      <c r="BB1610" s="11"/>
      <c r="BC1610" s="11"/>
      <c r="BD1610" s="11"/>
      <c r="BE1610" s="11"/>
      <c r="BF1610" s="11"/>
      <c r="BG1610" s="11"/>
      <c r="BH1610" s="11"/>
      <c r="BI1610" s="11"/>
      <c r="BJ1610" s="11"/>
      <c r="BK1610" s="11"/>
      <c r="BL1610" s="11"/>
      <c r="BM1610" s="11"/>
      <c r="BN1610" s="11"/>
      <c r="BO1610" s="11"/>
      <c r="BP1610" s="11"/>
      <c r="BQ1610" s="11"/>
      <c r="BR1610" s="11"/>
      <c r="BS1610" s="11"/>
      <c r="BT1610" s="11"/>
      <c r="BU1610" s="11"/>
      <c r="BV1610" s="11"/>
      <c r="BW1610" s="11"/>
      <c r="BX1610" s="11"/>
      <c r="BY1610" s="11"/>
      <c r="BZ1610" s="11"/>
      <c r="CA1610" s="11"/>
      <c r="CB1610" s="11"/>
      <c r="CC1610" s="11"/>
      <c r="CD1610" s="11"/>
      <c r="CE1610" s="11"/>
      <c r="CF1610" s="11"/>
      <c r="CG1610" s="11"/>
      <c r="CH1610" s="11"/>
      <c r="CI1610" s="11"/>
      <c r="CJ1610" s="11"/>
      <c r="CK1610" s="11"/>
      <c r="CL1610" s="11"/>
      <c r="CM1610" s="11"/>
      <c r="CN1610" s="11"/>
      <c r="CO1610" s="11"/>
      <c r="CP1610" s="11"/>
      <c r="CQ1610" s="11"/>
      <c r="CR1610" s="11"/>
      <c r="CS1610" s="11"/>
      <c r="CT1610" s="11"/>
      <c r="CU1610" s="11"/>
      <c r="CV1610" s="11"/>
      <c r="CW1610" s="11"/>
      <c r="CX1610" s="11"/>
      <c r="CY1610" s="11"/>
      <c r="CZ1610" s="11"/>
      <c r="DA1610" s="11"/>
      <c r="DB1610" s="11"/>
      <c r="DC1610" s="11"/>
      <c r="DD1610" s="11"/>
      <c r="DE1610" s="11"/>
      <c r="DF1610" s="11"/>
      <c r="DG1610" s="11"/>
      <c r="DH1610" s="11"/>
      <c r="DI1610" s="11"/>
      <c r="DJ1610" s="11"/>
      <c r="DK1610" s="11"/>
      <c r="DL1610" s="11"/>
      <c r="DM1610" s="11"/>
      <c r="DN1610" s="11"/>
      <c r="DO1610" s="11"/>
      <c r="DP1610" s="11"/>
      <c r="DQ1610" s="11"/>
      <c r="DR1610" s="11"/>
      <c r="DS1610" s="11"/>
      <c r="DT1610" s="11"/>
      <c r="DU1610" s="11"/>
      <c r="DV1610" s="11"/>
      <c r="DW1610" s="11"/>
      <c r="DX1610" s="11"/>
      <c r="DY1610" s="11"/>
      <c r="DZ1610" s="11"/>
      <c r="EA1610" s="11"/>
      <c r="EB1610" s="11"/>
      <c r="EC1610" s="11"/>
      <c r="ED1610" s="11"/>
      <c r="EE1610" s="11"/>
      <c r="EF1610" s="11"/>
      <c r="EG1610" s="11"/>
      <c r="EH1610" s="11"/>
      <c r="EI1610" s="11"/>
      <c r="EJ1610" s="11"/>
      <c r="EK1610" s="11"/>
      <c r="EL1610" s="11"/>
      <c r="EM1610" s="11"/>
      <c r="EN1610" s="11"/>
      <c r="EO1610" s="11"/>
      <c r="EP1610" s="11"/>
      <c r="EQ1610" s="11"/>
      <c r="ER1610" s="11"/>
      <c r="ES1610" s="11"/>
      <c r="ET1610" s="11"/>
      <c r="EU1610" s="11"/>
      <c r="EV1610" s="11"/>
      <c r="EW1610" s="11"/>
      <c r="EX1610" s="11"/>
      <c r="EY1610" s="11"/>
      <c r="EZ1610" s="11"/>
      <c r="FA1610" s="11"/>
      <c r="FB1610" s="11"/>
      <c r="FC1610" s="11"/>
      <c r="FD1610" s="11"/>
      <c r="FE1610" s="11"/>
      <c r="FF1610" s="11"/>
      <c r="FG1610" s="11"/>
      <c r="FH1610" s="11"/>
      <c r="FI1610" s="11"/>
      <c r="FJ1610" s="11"/>
      <c r="FK1610" s="11"/>
      <c r="FL1610" s="11"/>
      <c r="FM1610" s="11"/>
      <c r="FN1610" s="11"/>
      <c r="FO1610" s="11"/>
      <c r="FP1610" s="11"/>
      <c r="FQ1610" s="11"/>
      <c r="FR1610" s="11"/>
      <c r="FS1610" s="11"/>
      <c r="FT1610" s="11"/>
      <c r="FU1610" s="11"/>
      <c r="FV1610" s="11"/>
      <c r="FW1610" s="11"/>
      <c r="FX1610" s="11"/>
      <c r="FY1610" s="11"/>
      <c r="FZ1610" s="11"/>
      <c r="GA1610" s="11"/>
      <c r="GB1610" s="11"/>
      <c r="GC1610" s="11"/>
      <c r="GD1610" s="11"/>
      <c r="GE1610" s="11"/>
      <c r="GF1610" s="11"/>
      <c r="GG1610" s="11"/>
      <c r="GH1610" s="11"/>
      <c r="GI1610" s="11"/>
      <c r="GJ1610" s="11"/>
      <c r="GK1610" s="11"/>
      <c r="GL1610" s="11"/>
      <c r="GM1610" s="11"/>
      <c r="GN1610" s="11"/>
      <c r="GO1610" s="11"/>
      <c r="GP1610" s="11"/>
      <c r="GQ1610" s="11"/>
      <c r="GR1610" s="11"/>
      <c r="GS1610" s="11"/>
      <c r="GT1610" s="11"/>
      <c r="GU1610" s="11"/>
      <c r="GV1610" s="11"/>
      <c r="GW1610" s="11"/>
      <c r="GX1610" s="11"/>
      <c r="GY1610" s="11"/>
      <c r="GZ1610" s="11"/>
      <c r="HA1610" s="11"/>
      <c r="HB1610" s="11"/>
      <c r="HC1610" s="11"/>
      <c r="HD1610" s="11"/>
      <c r="HE1610" s="11"/>
      <c r="HF1610" s="11"/>
      <c r="HG1610" s="11"/>
      <c r="HH1610" s="11"/>
      <c r="HI1610" s="11"/>
      <c r="HJ1610" s="11"/>
      <c r="HK1610" s="11"/>
      <c r="HL1610" s="11"/>
      <c r="HM1610" s="11"/>
      <c r="HN1610" s="11"/>
      <c r="HO1610" s="11"/>
      <c r="HP1610" s="11"/>
      <c r="HQ1610" s="11"/>
      <c r="HR1610" s="11"/>
      <c r="HS1610" s="11"/>
      <c r="HT1610" s="11"/>
      <c r="HU1610" s="11"/>
      <c r="HV1610" s="11"/>
      <c r="HW1610" s="11"/>
      <c r="HX1610" s="11"/>
      <c r="HY1610" s="11"/>
      <c r="HZ1610" s="11"/>
      <c r="IA1610" s="11"/>
      <c r="IB1610" s="11"/>
      <c r="IC1610" s="11"/>
      <c r="ID1610" s="11"/>
      <c r="IE1610" s="11"/>
      <c r="IF1610" s="11"/>
      <c r="IG1610" s="11"/>
      <c r="IH1610" s="11"/>
      <c r="II1610" s="11"/>
      <c r="IJ1610" s="11"/>
      <c r="IK1610" s="11"/>
      <c r="IL1610" s="11"/>
      <c r="IM1610" s="11"/>
      <c r="IN1610" s="11"/>
      <c r="IO1610" s="11"/>
      <c r="IP1610" s="11"/>
      <c r="IQ1610" s="11"/>
      <c r="IR1610" s="11"/>
      <c r="IS1610" s="11"/>
      <c r="IT1610" s="11"/>
      <c r="IU1610" s="11"/>
      <c r="IV1610" s="11"/>
      <c r="IW1610" s="11"/>
      <c r="IX1610" s="11"/>
      <c r="IY1610" s="11"/>
      <c r="IZ1610" s="11"/>
      <c r="JA1610" s="11"/>
      <c r="JB1610" s="11"/>
      <c r="JC1610" s="11"/>
      <c r="JD1610" s="11"/>
      <c r="JE1610" s="11"/>
      <c r="JF1610" s="11"/>
      <c r="JG1610" s="11"/>
      <c r="JH1610" s="11"/>
      <c r="JI1610" s="11"/>
      <c r="JJ1610" s="11"/>
      <c r="JK1610" s="11"/>
      <c r="JL1610" s="11"/>
      <c r="JM1610" s="11"/>
      <c r="JN1610" s="11"/>
      <c r="JO1610" s="11"/>
      <c r="JP1610" s="11"/>
      <c r="JQ1610" s="11"/>
      <c r="JR1610" s="11"/>
      <c r="JS1610" s="11"/>
      <c r="JT1610" s="11"/>
      <c r="JU1610" s="11"/>
      <c r="JV1610" s="11"/>
      <c r="JW1610" s="11"/>
      <c r="JX1610" s="11"/>
      <c r="JY1610" s="11"/>
      <c r="JZ1610" s="11"/>
      <c r="KA1610" s="11"/>
      <c r="KB1610" s="11"/>
      <c r="KC1610" s="11"/>
      <c r="KD1610" s="11"/>
      <c r="KE1610" s="11"/>
      <c r="KF1610" s="11"/>
      <c r="KG1610" s="11"/>
      <c r="KH1610" s="11"/>
      <c r="KI1610" s="11"/>
      <c r="KJ1610" s="11"/>
      <c r="KK1610" s="11"/>
      <c r="KL1610" s="11"/>
      <c r="KM1610" s="11"/>
      <c r="KN1610" s="11"/>
      <c r="KO1610" s="11"/>
      <c r="KP1610" s="11"/>
      <c r="KQ1610" s="11"/>
      <c r="KR1610" s="11"/>
      <c r="KS1610" s="11"/>
      <c r="KT1610" s="11"/>
      <c r="KU1610" s="11"/>
      <c r="KV1610" s="11"/>
      <c r="KW1610" s="11"/>
      <c r="KX1610" s="11"/>
      <c r="KY1610" s="11"/>
      <c r="KZ1610" s="11"/>
      <c r="LA1610" s="11"/>
      <c r="LB1610" s="11"/>
      <c r="LC1610" s="11"/>
      <c r="LD1610" s="11"/>
      <c r="LE1610" s="11"/>
      <c r="LF1610" s="11"/>
      <c r="LG1610" s="11"/>
      <c r="LH1610" s="11"/>
      <c r="LI1610" s="11"/>
      <c r="LJ1610" s="11"/>
      <c r="LK1610" s="11"/>
      <c r="LL1610" s="11"/>
      <c r="LM1610" s="11"/>
      <c r="LN1610" s="11"/>
      <c r="LO1610" s="11"/>
      <c r="LP1610" s="11"/>
      <c r="LQ1610" s="11"/>
      <c r="LR1610" s="11"/>
      <c r="LS1610" s="11"/>
      <c r="LT1610" s="11"/>
      <c r="LU1610" s="11"/>
      <c r="LV1610" s="11"/>
      <c r="LW1610" s="11"/>
      <c r="LX1610" s="11"/>
      <c r="LY1610" s="11"/>
      <c r="LZ1610" s="11"/>
      <c r="MA1610" s="11"/>
      <c r="MB1610" s="11"/>
      <c r="MC1610" s="11"/>
      <c r="MD1610" s="11"/>
      <c r="ME1610" s="11"/>
      <c r="MF1610" s="11"/>
      <c r="MG1610" s="11"/>
      <c r="MH1610" s="11"/>
      <c r="MI1610" s="11"/>
      <c r="MJ1610" s="11"/>
      <c r="MK1610" s="11"/>
      <c r="ML1610" s="11"/>
      <c r="MM1610" s="11"/>
      <c r="MN1610" s="11"/>
      <c r="MO1610" s="11"/>
      <c r="MP1610" s="11"/>
      <c r="MQ1610" s="11"/>
      <c r="MR1610" s="11"/>
      <c r="MS1610" s="11"/>
      <c r="MT1610" s="11"/>
      <c r="MU1610" s="11"/>
      <c r="MV1610" s="11"/>
      <c r="MW1610" s="11"/>
      <c r="MX1610" s="11"/>
      <c r="MY1610" s="11"/>
      <c r="MZ1610" s="11"/>
      <c r="NA1610" s="11"/>
      <c r="NB1610" s="11"/>
      <c r="NC1610" s="11"/>
      <c r="ND1610" s="11"/>
      <c r="NE1610" s="11"/>
      <c r="NF1610" s="11"/>
      <c r="NG1610" s="11"/>
      <c r="NH1610" s="11"/>
      <c r="NI1610" s="11"/>
      <c r="NJ1610" s="11"/>
      <c r="NK1610" s="11"/>
      <c r="NL1610" s="11"/>
      <c r="NM1610" s="11"/>
      <c r="NN1610" s="11"/>
      <c r="NO1610" s="11"/>
      <c r="NP1610" s="11"/>
      <c r="NQ1610" s="11"/>
      <c r="NR1610" s="11"/>
      <c r="NS1610" s="11"/>
      <c r="NT1610" s="11"/>
      <c r="NU1610" s="11"/>
      <c r="NV1610" s="11"/>
      <c r="NW1610" s="11"/>
      <c r="NX1610" s="11"/>
      <c r="NY1610" s="11"/>
      <c r="NZ1610" s="11"/>
      <c r="OA1610" s="11"/>
      <c r="OB1610" s="11"/>
      <c r="OC1610" s="11"/>
      <c r="OD1610" s="11"/>
      <c r="OE1610" s="11"/>
      <c r="OF1610" s="11"/>
      <c r="OG1610" s="11"/>
      <c r="OH1610" s="11"/>
      <c r="OI1610" s="11"/>
      <c r="OJ1610" s="11"/>
      <c r="OK1610" s="11"/>
      <c r="OL1610" s="11"/>
      <c r="OM1610" s="11"/>
      <c r="ON1610" s="11"/>
      <c r="OO1610" s="11"/>
      <c r="OP1610" s="11"/>
      <c r="OQ1610" s="11"/>
      <c r="OR1610" s="11"/>
      <c r="OS1610" s="11"/>
      <c r="OT1610" s="11"/>
      <c r="OU1610" s="11"/>
      <c r="OV1610" s="11"/>
      <c r="OW1610" s="11"/>
      <c r="OX1610" s="11"/>
      <c r="OY1610" s="11"/>
      <c r="OZ1610" s="11"/>
      <c r="PA1610" s="11"/>
      <c r="PB1610" s="11"/>
      <c r="PC1610" s="11"/>
      <c r="PD1610" s="11"/>
      <c r="PE1610" s="11"/>
      <c r="PF1610" s="11"/>
      <c r="PG1610" s="11"/>
      <c r="PH1610" s="11"/>
      <c r="PI1610" s="11"/>
      <c r="PJ1610" s="11"/>
      <c r="PK1610" s="11"/>
      <c r="PL1610" s="11"/>
      <c r="PM1610" s="11"/>
      <c r="PN1610" s="11"/>
      <c r="PO1610" s="11"/>
      <c r="PP1610" s="11"/>
      <c r="PQ1610" s="11"/>
      <c r="PR1610" s="11"/>
      <c r="PS1610" s="11"/>
      <c r="PT1610" s="11"/>
      <c r="PU1610" s="11"/>
      <c r="PV1610" s="11"/>
      <c r="PW1610" s="11"/>
      <c r="PX1610" s="11"/>
      <c r="PY1610" s="11"/>
      <c r="PZ1610" s="11"/>
      <c r="QA1610" s="11"/>
      <c r="QB1610" s="11"/>
      <c r="QC1610" s="11"/>
      <c r="QD1610" s="11"/>
      <c r="QE1610" s="11"/>
      <c r="QF1610" s="11"/>
      <c r="QG1610" s="11"/>
      <c r="QH1610" s="11"/>
      <c r="QI1610" s="11"/>
      <c r="QJ1610" s="11"/>
      <c r="QK1610" s="11"/>
      <c r="QL1610" s="11"/>
      <c r="QM1610" s="11"/>
      <c r="QN1610" s="11"/>
      <c r="QO1610" s="11"/>
      <c r="QP1610" s="11"/>
      <c r="QQ1610" s="11"/>
      <c r="QR1610" s="11"/>
      <c r="QS1610" s="11"/>
      <c r="QT1610" s="11"/>
      <c r="QU1610" s="11"/>
      <c r="QV1610" s="11"/>
      <c r="QW1610" s="11"/>
      <c r="QX1610" s="11"/>
      <c r="QY1610" s="11"/>
      <c r="QZ1610" s="11"/>
      <c r="RA1610" s="11"/>
      <c r="RB1610" s="11"/>
      <c r="RC1610" s="11"/>
      <c r="RD1610" s="11"/>
      <c r="RE1610" s="11"/>
      <c r="RF1610" s="11"/>
      <c r="RG1610" s="11"/>
      <c r="RH1610" s="11"/>
      <c r="RI1610" s="11"/>
      <c r="RJ1610" s="11"/>
      <c r="RK1610" s="11"/>
      <c r="RL1610" s="11"/>
      <c r="RM1610" s="11"/>
      <c r="RN1610" s="11"/>
      <c r="RO1610" s="11"/>
      <c r="RP1610" s="11"/>
      <c r="RQ1610" s="11"/>
      <c r="RR1610" s="11"/>
      <c r="RS1610" s="11"/>
      <c r="RT1610" s="11"/>
      <c r="RU1610" s="11"/>
      <c r="RV1610" s="11"/>
      <c r="RW1610" s="11"/>
      <c r="RX1610" s="11"/>
      <c r="RY1610" s="11"/>
      <c r="RZ1610" s="11"/>
      <c r="SA1610" s="11"/>
      <c r="SB1610" s="11"/>
      <c r="SC1610" s="11"/>
      <c r="SD1610" s="11"/>
      <c r="SE1610" s="11"/>
      <c r="SF1610" s="11"/>
      <c r="SG1610" s="11"/>
      <c r="SH1610" s="11"/>
      <c r="SI1610" s="11"/>
      <c r="SJ1610" s="11"/>
      <c r="SK1610" s="11"/>
      <c r="SL1610" s="11"/>
      <c r="SM1610" s="11"/>
      <c r="SN1610" s="11"/>
      <c r="SO1610" s="11"/>
      <c r="SP1610" s="11"/>
      <c r="SQ1610" s="11"/>
      <c r="SR1610" s="11"/>
      <c r="SS1610" s="11"/>
      <c r="ST1610" s="11"/>
      <c r="SU1610" s="11"/>
      <c r="SV1610" s="11"/>
      <c r="SW1610" s="11"/>
      <c r="SX1610" s="11"/>
      <c r="SY1610" s="11"/>
      <c r="SZ1610" s="11"/>
      <c r="TA1610" s="11"/>
      <c r="TB1610" s="11"/>
      <c r="TC1610" s="11"/>
      <c r="TD1610" s="11"/>
      <c r="TE1610" s="11"/>
      <c r="TF1610" s="11"/>
      <c r="TG1610" s="11"/>
      <c r="TH1610" s="11"/>
      <c r="TI1610" s="11"/>
      <c r="TJ1610" s="11"/>
      <c r="TK1610" s="11"/>
      <c r="TL1610" s="11"/>
      <c r="TM1610" s="11"/>
      <c r="TN1610" s="11"/>
      <c r="TO1610" s="11"/>
      <c r="TP1610" s="11"/>
      <c r="TQ1610" s="11"/>
      <c r="TR1610" s="11"/>
      <c r="TS1610" s="11"/>
      <c r="TT1610" s="11"/>
      <c r="TU1610" s="11"/>
      <c r="TV1610" s="11"/>
      <c r="TW1610" s="11"/>
      <c r="TX1610" s="11"/>
      <c r="TY1610" s="11"/>
      <c r="TZ1610" s="11"/>
      <c r="UA1610" s="11"/>
      <c r="UB1610" s="11"/>
      <c r="UC1610" s="11"/>
      <c r="UD1610" s="11"/>
      <c r="UE1610" s="11"/>
      <c r="UF1610" s="11"/>
      <c r="UG1610" s="11"/>
      <c r="UH1610" s="11"/>
      <c r="UI1610" s="11"/>
      <c r="UJ1610" s="11"/>
      <c r="UK1610" s="11"/>
      <c r="UL1610" s="11"/>
      <c r="UM1610" s="11"/>
      <c r="UN1610" s="11"/>
      <c r="UO1610" s="11"/>
      <c r="UP1610" s="11"/>
      <c r="UQ1610" s="11"/>
      <c r="UR1610" s="11"/>
      <c r="US1610" s="11"/>
      <c r="UT1610" s="11"/>
      <c r="UU1610" s="11"/>
      <c r="UV1610" s="11"/>
      <c r="UW1610" s="11"/>
      <c r="UX1610" s="11"/>
      <c r="UY1610" s="11"/>
      <c r="UZ1610" s="11"/>
      <c r="VA1610" s="11"/>
      <c r="VB1610" s="11"/>
      <c r="VC1610" s="11"/>
      <c r="VD1610" s="11"/>
      <c r="VE1610" s="11"/>
      <c r="VF1610" s="11"/>
      <c r="VG1610" s="11"/>
      <c r="VH1610" s="11"/>
      <c r="VI1610" s="11"/>
      <c r="VJ1610" s="11"/>
      <c r="VK1610" s="11"/>
      <c r="VL1610" s="11"/>
      <c r="VM1610" s="11"/>
      <c r="VN1610" s="11"/>
      <c r="VO1610" s="11"/>
      <c r="VP1610" s="11"/>
      <c r="VQ1610" s="11"/>
      <c r="VR1610" s="11"/>
      <c r="VS1610" s="11"/>
      <c r="VT1610" s="11"/>
      <c r="VU1610" s="11"/>
      <c r="VV1610" s="11"/>
      <c r="VW1610" s="11"/>
      <c r="VX1610" s="11"/>
      <c r="VY1610" s="11"/>
      <c r="VZ1610" s="11"/>
      <c r="WA1610" s="11"/>
      <c r="WB1610" s="11"/>
      <c r="WC1610" s="11"/>
      <c r="WD1610" s="11"/>
      <c r="WE1610" s="11"/>
      <c r="WF1610" s="11"/>
      <c r="WG1610" s="11"/>
      <c r="WH1610" s="11"/>
      <c r="WI1610" s="11"/>
      <c r="WJ1610" s="11"/>
      <c r="WK1610" s="11"/>
      <c r="WL1610" s="11"/>
      <c r="WM1610" s="11"/>
      <c r="WN1610" s="11"/>
      <c r="WO1610" s="11"/>
      <c r="WP1610" s="11"/>
      <c r="WQ1610" s="11"/>
      <c r="WR1610" s="11"/>
      <c r="WS1610" s="11"/>
      <c r="WT1610" s="11"/>
      <c r="WU1610" s="11"/>
      <c r="WV1610" s="11"/>
      <c r="WW1610" s="11"/>
      <c r="WX1610" s="11"/>
      <c r="WY1610" s="11"/>
      <c r="WZ1610" s="11"/>
      <c r="XA1610" s="11"/>
      <c r="XB1610" s="11"/>
      <c r="XC1610" s="11"/>
      <c r="XD1610" s="11"/>
      <c r="XE1610" s="11"/>
      <c r="XF1610" s="11"/>
      <c r="XG1610" s="11"/>
      <c r="XH1610" s="11"/>
      <c r="XI1610" s="11"/>
      <c r="XJ1610" s="11"/>
      <c r="XK1610" s="11"/>
      <c r="XL1610" s="11"/>
      <c r="XM1610" s="11"/>
      <c r="XN1610" s="11"/>
      <c r="XO1610" s="11"/>
      <c r="XP1610" s="11"/>
      <c r="XQ1610" s="11"/>
      <c r="XR1610" s="11"/>
      <c r="XS1610" s="11"/>
      <c r="XT1610" s="11"/>
      <c r="XU1610" s="11"/>
      <c r="XV1610" s="11"/>
      <c r="XW1610" s="11"/>
      <c r="XX1610" s="11"/>
      <c r="XY1610" s="11"/>
      <c r="XZ1610" s="11"/>
      <c r="YA1610" s="11"/>
      <c r="YB1610" s="11"/>
      <c r="YC1610" s="11"/>
      <c r="YD1610" s="11"/>
      <c r="YE1610" s="11"/>
      <c r="YF1610" s="11"/>
      <c r="YG1610" s="11"/>
      <c r="YH1610" s="11"/>
      <c r="YI1610" s="11"/>
      <c r="YJ1610" s="11"/>
      <c r="YK1610" s="11"/>
      <c r="YL1610" s="11"/>
      <c r="YM1610" s="11"/>
      <c r="YN1610" s="11"/>
      <c r="YO1610" s="11"/>
      <c r="YP1610" s="11"/>
      <c r="YQ1610" s="11"/>
      <c r="YR1610" s="11"/>
      <c r="YS1610" s="11"/>
      <c r="YT1610" s="11"/>
      <c r="YU1610" s="11"/>
      <c r="YV1610" s="11"/>
      <c r="YW1610" s="11"/>
      <c r="YX1610" s="11"/>
      <c r="YY1610" s="11"/>
      <c r="YZ1610" s="11"/>
      <c r="ZA1610" s="11"/>
      <c r="ZB1610" s="11"/>
      <c r="ZC1610" s="11"/>
      <c r="ZD1610" s="11"/>
      <c r="ZE1610" s="11"/>
      <c r="ZF1610" s="11"/>
      <c r="ZG1610" s="11"/>
      <c r="ZH1610" s="11"/>
      <c r="ZI1610" s="11"/>
      <c r="ZJ1610" s="11"/>
      <c r="ZK1610" s="11"/>
      <c r="ZL1610" s="11"/>
      <c r="ZM1610" s="11"/>
      <c r="ZN1610" s="11"/>
      <c r="ZO1610" s="11"/>
      <c r="ZP1610" s="11"/>
      <c r="ZQ1610" s="11"/>
      <c r="ZR1610" s="11"/>
      <c r="ZS1610" s="11"/>
      <c r="ZT1610" s="11"/>
      <c r="ZU1610" s="11"/>
      <c r="ZV1610" s="11"/>
      <c r="ZW1610" s="11"/>
      <c r="ZX1610" s="11"/>
      <c r="ZY1610" s="11"/>
      <c r="ZZ1610" s="11"/>
      <c r="AAA1610" s="11"/>
      <c r="AAB1610" s="11"/>
      <c r="AAC1610" s="11"/>
      <c r="AAD1610" s="11"/>
      <c r="AAE1610" s="11"/>
      <c r="AAF1610" s="11"/>
      <c r="AAG1610" s="11"/>
      <c r="AAH1610" s="11"/>
      <c r="AAI1610" s="11"/>
      <c r="AAJ1610" s="11"/>
      <c r="AAK1610" s="11"/>
      <c r="AAL1610" s="11"/>
      <c r="AAM1610" s="11"/>
      <c r="AAN1610" s="11"/>
      <c r="AAO1610" s="11"/>
      <c r="AAP1610" s="11"/>
      <c r="AAQ1610" s="11"/>
      <c r="AAR1610" s="11"/>
      <c r="AAS1610" s="11"/>
      <c r="AAT1610" s="11"/>
      <c r="AAU1610" s="11"/>
      <c r="AAV1610" s="11"/>
      <c r="AAW1610" s="11"/>
      <c r="AAX1610" s="11"/>
      <c r="AAY1610" s="11"/>
      <c r="AAZ1610" s="11"/>
      <c r="ABA1610" s="11"/>
      <c r="ABB1610" s="11"/>
      <c r="ABC1610" s="11"/>
      <c r="ABD1610" s="11"/>
      <c r="ABE1610" s="11"/>
      <c r="ABF1610" s="11"/>
      <c r="ABG1610" s="11"/>
      <c r="ABH1610" s="11"/>
      <c r="ABI1610" s="11"/>
      <c r="ABJ1610" s="11"/>
      <c r="ABK1610" s="11"/>
      <c r="ABL1610" s="11"/>
      <c r="ABM1610" s="11"/>
      <c r="ABN1610" s="11"/>
      <c r="ABO1610" s="11"/>
      <c r="ABP1610" s="11"/>
      <c r="ABQ1610" s="11"/>
      <c r="ABR1610" s="11"/>
      <c r="ABS1610" s="11"/>
      <c r="ABT1610" s="11"/>
      <c r="ABU1610" s="11"/>
      <c r="ABV1610" s="11"/>
      <c r="ABW1610" s="11"/>
      <c r="ABX1610" s="11"/>
      <c r="ABY1610" s="11"/>
      <c r="ABZ1610" s="11"/>
      <c r="ACA1610" s="11"/>
      <c r="ACB1610" s="11"/>
      <c r="ACC1610" s="11"/>
      <c r="ACD1610" s="11"/>
      <c r="ACE1610" s="11"/>
      <c r="ACF1610" s="11"/>
      <c r="ACG1610" s="11"/>
      <c r="ACH1610" s="11"/>
      <c r="ACI1610" s="11"/>
      <c r="ACJ1610" s="11"/>
      <c r="ACK1610" s="11"/>
      <c r="ACL1610" s="11"/>
      <c r="ACM1610" s="11"/>
      <c r="ACN1610" s="11"/>
      <c r="ACO1610" s="11"/>
      <c r="ACP1610" s="11"/>
      <c r="ACQ1610" s="11"/>
      <c r="ACR1610" s="11"/>
      <c r="ACS1610" s="11"/>
      <c r="ACT1610" s="11"/>
      <c r="ACU1610" s="11"/>
      <c r="ACV1610" s="11"/>
      <c r="ACW1610" s="11"/>
      <c r="ACX1610" s="11"/>
      <c r="ACY1610" s="11"/>
      <c r="ACZ1610" s="11"/>
      <c r="ADA1610" s="11"/>
      <c r="ADB1610" s="11"/>
      <c r="ADC1610" s="11"/>
      <c r="ADD1610" s="11"/>
      <c r="ADE1610" s="11"/>
      <c r="ADF1610" s="11"/>
      <c r="ADG1610" s="11"/>
      <c r="ADH1610" s="11"/>
      <c r="ADI1610" s="11"/>
      <c r="ADJ1610" s="11"/>
      <c r="ADK1610" s="11"/>
      <c r="ADL1610" s="11"/>
      <c r="ADM1610" s="11"/>
      <c r="ADN1610" s="11"/>
      <c r="ADO1610" s="11"/>
      <c r="ADP1610" s="11"/>
      <c r="ADQ1610" s="11"/>
      <c r="ADR1610" s="11"/>
      <c r="ADS1610" s="11"/>
      <c r="ADT1610" s="11"/>
      <c r="ADU1610" s="11"/>
      <c r="ADV1610" s="11"/>
      <c r="ADW1610" s="11"/>
      <c r="ADX1610" s="11"/>
      <c r="ADY1610" s="11"/>
      <c r="ADZ1610" s="11"/>
      <c r="AEA1610" s="11"/>
      <c r="AEB1610" s="11"/>
      <c r="AEC1610" s="11"/>
      <c r="AED1610" s="11"/>
      <c r="AEE1610" s="11"/>
      <c r="AEF1610" s="11"/>
      <c r="AEG1610" s="11"/>
      <c r="AEH1610" s="11"/>
      <c r="AEI1610" s="11"/>
      <c r="AEJ1610" s="11"/>
      <c r="AEK1610" s="11"/>
      <c r="AEL1610" s="11"/>
      <c r="AEM1610" s="11"/>
      <c r="AEN1610" s="11"/>
      <c r="AEO1610" s="11"/>
      <c r="AEP1610" s="11"/>
      <c r="AEQ1610" s="11"/>
      <c r="AER1610" s="11"/>
      <c r="AES1610" s="11"/>
      <c r="AET1610" s="11"/>
      <c r="AEU1610" s="11"/>
      <c r="AEV1610" s="11"/>
      <c r="AEW1610" s="11"/>
      <c r="AEX1610" s="11"/>
      <c r="AEY1610" s="11"/>
      <c r="AEZ1610" s="11"/>
      <c r="AFA1610" s="11"/>
      <c r="AFB1610" s="11"/>
      <c r="AFC1610" s="11"/>
      <c r="AFD1610" s="11"/>
      <c r="AFE1610" s="11"/>
      <c r="AFF1610" s="11"/>
      <c r="AFG1610" s="11"/>
      <c r="AFH1610" s="11"/>
      <c r="AFI1610" s="11"/>
      <c r="AFJ1610" s="11"/>
      <c r="AFK1610" s="11"/>
      <c r="AFL1610" s="11"/>
      <c r="AFM1610" s="11"/>
      <c r="AFN1610" s="11"/>
      <c r="AFO1610" s="11"/>
      <c r="AFP1610" s="11"/>
      <c r="AFQ1610" s="11"/>
      <c r="AFR1610" s="11"/>
      <c r="AFS1610" s="11"/>
      <c r="AFT1610" s="11"/>
      <c r="AFU1610" s="11"/>
      <c r="AFV1610" s="11"/>
      <c r="AFW1610" s="11"/>
      <c r="AFX1610" s="11"/>
      <c r="AFY1610" s="11"/>
      <c r="AFZ1610" s="11"/>
      <c r="AGA1610" s="11"/>
      <c r="AGB1610" s="11"/>
      <c r="AGC1610" s="11"/>
      <c r="AGD1610" s="11"/>
      <c r="AGE1610" s="11"/>
      <c r="AGF1610" s="11"/>
      <c r="AGG1610" s="11"/>
      <c r="AGH1610" s="11"/>
      <c r="AGI1610" s="11"/>
      <c r="AGJ1610" s="11"/>
      <c r="AGK1610" s="11"/>
      <c r="AGL1610" s="11"/>
      <c r="AGM1610" s="11"/>
      <c r="AGN1610" s="11"/>
      <c r="AGO1610" s="11"/>
      <c r="AGP1610" s="11"/>
      <c r="AGQ1610" s="11"/>
      <c r="AGR1610" s="11"/>
      <c r="AGS1610" s="11"/>
      <c r="AGT1610" s="11"/>
      <c r="AGU1610" s="11"/>
      <c r="AGV1610" s="11"/>
      <c r="AGW1610" s="11"/>
      <c r="AGX1610" s="11"/>
      <c r="AGY1610" s="11"/>
      <c r="AGZ1610" s="11"/>
      <c r="AHA1610" s="11"/>
      <c r="AHB1610" s="11"/>
      <c r="AHC1610" s="11"/>
      <c r="AHD1610" s="11"/>
      <c r="AHE1610" s="11"/>
      <c r="AHF1610" s="11"/>
      <c r="AHG1610" s="11"/>
      <c r="AHH1610" s="11"/>
      <c r="AHI1610" s="11"/>
      <c r="AHJ1610" s="11"/>
      <c r="AHK1610" s="11"/>
      <c r="AHL1610" s="11"/>
      <c r="AHM1610" s="11"/>
      <c r="AHN1610" s="11"/>
      <c r="AHO1610" s="11"/>
      <c r="AHP1610" s="11"/>
      <c r="AHQ1610" s="11"/>
      <c r="AHR1610" s="11"/>
      <c r="AHS1610" s="11"/>
      <c r="AHT1610" s="11"/>
      <c r="AHU1610" s="11"/>
      <c r="AHV1610" s="11"/>
      <c r="AHW1610" s="11"/>
      <c r="AHX1610" s="11"/>
      <c r="AHY1610" s="11"/>
      <c r="AHZ1610" s="11"/>
      <c r="AIA1610" s="11"/>
      <c r="AIB1610" s="11"/>
      <c r="AIC1610" s="11"/>
      <c r="AID1610" s="11"/>
      <c r="AIE1610" s="11"/>
      <c r="AIF1610" s="11"/>
      <c r="AIG1610" s="11"/>
      <c r="AIH1610" s="11"/>
      <c r="AII1610" s="11"/>
      <c r="AIJ1610" s="11"/>
      <c r="AIK1610" s="11"/>
      <c r="AIL1610" s="11"/>
      <c r="AIM1610" s="11"/>
      <c r="AIN1610" s="11"/>
      <c r="AIO1610" s="11"/>
      <c r="AIP1610" s="11"/>
      <c r="AIQ1610" s="11"/>
      <c r="AIR1610" s="11"/>
      <c r="AIS1610" s="11"/>
      <c r="AIT1610" s="11"/>
      <c r="AIU1610" s="11"/>
      <c r="AIV1610" s="11"/>
      <c r="AIW1610" s="11"/>
      <c r="AIX1610" s="11"/>
      <c r="AIY1610" s="11"/>
      <c r="AIZ1610" s="11"/>
      <c r="AJA1610" s="11"/>
      <c r="AJB1610" s="11"/>
      <c r="AJC1610" s="11"/>
      <c r="AJD1610" s="11"/>
      <c r="AJE1610" s="11"/>
      <c r="AJF1610" s="11"/>
      <c r="AJG1610" s="11"/>
      <c r="AJH1610" s="11"/>
      <c r="AJI1610" s="11"/>
      <c r="AJJ1610" s="11"/>
      <c r="AJK1610" s="11"/>
      <c r="AJL1610" s="11"/>
      <c r="AJM1610" s="11"/>
      <c r="AJN1610" s="11"/>
      <c r="AJO1610" s="11"/>
      <c r="AJP1610" s="11"/>
      <c r="AJQ1610" s="11"/>
      <c r="AJR1610" s="11"/>
      <c r="AJS1610" s="11"/>
      <c r="AJT1610" s="11"/>
      <c r="AJU1610" s="11"/>
      <c r="AJV1610" s="11"/>
      <c r="AJW1610" s="11"/>
      <c r="AJX1610" s="11"/>
      <c r="AJY1610" s="11"/>
      <c r="AJZ1610" s="11"/>
      <c r="AKA1610" s="11"/>
      <c r="AKB1610" s="11"/>
      <c r="AKC1610" s="11"/>
      <c r="AKD1610" s="11"/>
      <c r="AKE1610" s="11"/>
      <c r="AKF1610" s="11"/>
      <c r="AKG1610" s="11"/>
      <c r="AKH1610" s="11"/>
      <c r="AKI1610" s="11"/>
      <c r="AKJ1610" s="11"/>
      <c r="AKK1610" s="11"/>
      <c r="AKL1610" s="11"/>
      <c r="AKM1610" s="11"/>
      <c r="AKN1610" s="11"/>
      <c r="AKO1610" s="11"/>
      <c r="AKP1610" s="11"/>
      <c r="AKQ1610" s="11"/>
      <c r="AKR1610" s="11"/>
      <c r="AKS1610" s="11"/>
      <c r="AKT1610" s="11"/>
      <c r="AKU1610" s="11"/>
      <c r="AKV1610" s="11"/>
      <c r="AKW1610" s="11"/>
      <c r="AKX1610" s="11"/>
      <c r="AKY1610" s="11"/>
      <c r="AKZ1610" s="11"/>
      <c r="ALA1610" s="11"/>
      <c r="ALB1610" s="11"/>
      <c r="ALC1610" s="11"/>
      <c r="ALD1610" s="11"/>
      <c r="ALE1610" s="11"/>
      <c r="ALF1610" s="11"/>
      <c r="ALG1610" s="11"/>
      <c r="ALH1610" s="11"/>
      <c r="ALI1610" s="11"/>
      <c r="ALJ1610" s="11"/>
      <c r="ALK1610" s="11"/>
      <c r="ALL1610" s="11"/>
      <c r="ALM1610" s="11"/>
      <c r="ALN1610" s="11"/>
      <c r="ALO1610" s="11"/>
      <c r="ALP1610" s="11"/>
      <c r="ALQ1610" s="11"/>
      <c r="ALR1610" s="11"/>
      <c r="ALS1610" s="11"/>
      <c r="ALT1610" s="11"/>
      <c r="ALU1610" s="11"/>
      <c r="ALV1610" s="11"/>
      <c r="ALW1610" s="11"/>
      <c r="ALX1610" s="11"/>
      <c r="ALY1610" s="11"/>
      <c r="ALZ1610" s="11"/>
      <c r="AMA1610" s="11"/>
      <c r="AMB1610" s="11"/>
      <c r="AMC1610" s="11"/>
      <c r="AMD1610" s="11"/>
      <c r="AME1610" s="11"/>
      <c r="AMF1610" s="11"/>
      <c r="AMG1610" s="11"/>
      <c r="AMH1610" s="11"/>
      <c r="AMI1610" s="11"/>
      <c r="AMJ1610" s="11"/>
      <c r="AMK1610" s="11"/>
      <c r="AML1610" s="11"/>
      <c r="AMM1610" s="11"/>
      <c r="AMN1610" s="11"/>
      <c r="AMO1610" s="11"/>
      <c r="AMP1610" s="11"/>
      <c r="AMQ1610" s="11"/>
      <c r="AMR1610" s="11"/>
      <c r="AMS1610" s="11"/>
      <c r="AMT1610" s="11"/>
      <c r="AMU1610" s="11"/>
      <c r="AMV1610" s="11"/>
      <c r="AMW1610" s="11"/>
      <c r="AMX1610" s="11"/>
      <c r="AMY1610" s="11"/>
      <c r="AMZ1610" s="11"/>
      <c r="ANA1610" s="11"/>
      <c r="ANB1610" s="11"/>
      <c r="ANC1610" s="11"/>
      <c r="AND1610" s="11"/>
      <c r="ANE1610" s="11"/>
      <c r="ANF1610" s="11"/>
      <c r="ANG1610" s="11"/>
      <c r="ANH1610" s="11"/>
      <c r="ANI1610" s="11"/>
      <c r="ANJ1610" s="11"/>
      <c r="ANK1610" s="11"/>
      <c r="ANL1610" s="11"/>
      <c r="ANM1610" s="11"/>
      <c r="ANN1610" s="11"/>
      <c r="ANO1610" s="11"/>
      <c r="ANP1610" s="11"/>
      <c r="ANQ1610" s="11"/>
      <c r="ANR1610" s="11"/>
      <c r="ANS1610" s="11"/>
      <c r="ANT1610" s="11"/>
      <c r="ANU1610" s="11"/>
      <c r="ANV1610" s="11"/>
      <c r="ANW1610" s="11"/>
      <c r="ANX1610" s="11"/>
      <c r="ANY1610" s="11"/>
      <c r="ANZ1610" s="11"/>
      <c r="AOA1610" s="11"/>
      <c r="AOB1610" s="11"/>
      <c r="AOC1610" s="11"/>
      <c r="AOD1610" s="11"/>
      <c r="AOE1610" s="11"/>
      <c r="AOF1610" s="11"/>
      <c r="AOG1610" s="11"/>
      <c r="AOH1610" s="11"/>
      <c r="AOI1610" s="11"/>
      <c r="AOJ1610" s="11"/>
      <c r="AOK1610" s="11"/>
      <c r="AOL1610" s="11"/>
      <c r="AOM1610" s="11"/>
      <c r="AON1610" s="11"/>
      <c r="AOO1610" s="11"/>
      <c r="AOP1610" s="11"/>
      <c r="AOQ1610" s="11"/>
      <c r="AOR1610" s="11"/>
      <c r="AOS1610" s="11"/>
      <c r="AOT1610" s="11"/>
      <c r="AOU1610" s="11"/>
      <c r="AOV1610" s="11"/>
      <c r="AOW1610" s="11"/>
      <c r="AOX1610" s="11"/>
      <c r="AOY1610" s="11"/>
      <c r="AOZ1610" s="11"/>
      <c r="APA1610" s="11"/>
      <c r="APB1610" s="11"/>
      <c r="APC1610" s="11"/>
      <c r="APD1610" s="11"/>
      <c r="APE1610" s="11"/>
      <c r="APF1610" s="11"/>
      <c r="APG1610" s="11"/>
      <c r="APH1610" s="11"/>
      <c r="API1610" s="11"/>
      <c r="APJ1610" s="11"/>
      <c r="APK1610" s="11"/>
      <c r="APL1610" s="11"/>
      <c r="APM1610" s="11"/>
      <c r="APN1610" s="11"/>
      <c r="APO1610" s="11"/>
      <c r="APP1610" s="11"/>
      <c r="APQ1610" s="11"/>
      <c r="APR1610" s="11"/>
      <c r="APS1610" s="11"/>
      <c r="APT1610" s="11"/>
      <c r="APU1610" s="11"/>
      <c r="APV1610" s="11"/>
      <c r="APW1610" s="11"/>
      <c r="APX1610" s="11"/>
      <c r="APY1610" s="11"/>
      <c r="APZ1610" s="11"/>
      <c r="AQA1610" s="11"/>
      <c r="AQB1610" s="11"/>
      <c r="AQC1610" s="11"/>
      <c r="AQD1610" s="11"/>
      <c r="AQE1610" s="11"/>
      <c r="AQF1610" s="11"/>
      <c r="AQG1610" s="11"/>
      <c r="AQH1610" s="11"/>
      <c r="AQI1610" s="11"/>
      <c r="AQJ1610" s="11"/>
      <c r="AQK1610" s="11"/>
      <c r="AQL1610" s="11"/>
      <c r="AQM1610" s="11"/>
      <c r="AQN1610" s="11"/>
      <c r="AQO1610" s="11"/>
      <c r="AQP1610" s="11"/>
      <c r="AQQ1610" s="11"/>
      <c r="AQR1610" s="11"/>
      <c r="AQS1610" s="11"/>
      <c r="AQT1610" s="11"/>
      <c r="AQU1610" s="11"/>
      <c r="AQV1610" s="11"/>
      <c r="AQW1610" s="11"/>
      <c r="AQX1610" s="11"/>
      <c r="AQY1610" s="11"/>
      <c r="AQZ1610" s="11"/>
      <c r="ARA1610" s="11"/>
      <c r="ARB1610" s="11"/>
      <c r="ARC1610" s="11"/>
      <c r="ARD1610" s="11"/>
      <c r="ARE1610" s="11"/>
      <c r="ARF1610" s="11"/>
      <c r="ARG1610" s="11"/>
      <c r="ARH1610" s="11"/>
      <c r="ARI1610" s="11"/>
      <c r="ARJ1610" s="11"/>
      <c r="ARK1610" s="11"/>
      <c r="ARL1610" s="11"/>
      <c r="ARM1610" s="11"/>
      <c r="ARN1610" s="11"/>
      <c r="ARO1610" s="11"/>
      <c r="ARP1610" s="11"/>
      <c r="ARQ1610" s="11"/>
      <c r="ARR1610" s="11"/>
      <c r="ARS1610" s="11"/>
      <c r="ART1610" s="11"/>
      <c r="ARU1610" s="11"/>
      <c r="ARV1610" s="11"/>
      <c r="ARW1610" s="11"/>
      <c r="ARX1610" s="11"/>
      <c r="ARY1610" s="11"/>
      <c r="ARZ1610" s="11"/>
      <c r="ASA1610" s="11"/>
      <c r="ASB1610" s="11"/>
      <c r="ASC1610" s="11"/>
      <c r="ASD1610" s="11"/>
      <c r="ASE1610" s="11"/>
      <c r="ASF1610" s="11"/>
      <c r="ASG1610" s="11"/>
      <c r="ASH1610" s="11"/>
      <c r="ASI1610" s="11"/>
      <c r="ASJ1610" s="11"/>
      <c r="ASK1610" s="11"/>
      <c r="ASL1610" s="11"/>
      <c r="ASM1610" s="11"/>
      <c r="ASN1610" s="11"/>
      <c r="ASO1610" s="11"/>
      <c r="ASP1610" s="11"/>
      <c r="ASQ1610" s="11"/>
      <c r="ASR1610" s="11"/>
      <c r="ASS1610" s="11"/>
      <c r="AST1610" s="11"/>
      <c r="ASU1610" s="11"/>
      <c r="ASV1610" s="11"/>
      <c r="ASW1610" s="11"/>
      <c r="ASX1610" s="11"/>
      <c r="ASY1610" s="11"/>
      <c r="ASZ1610" s="11"/>
      <c r="ATA1610" s="11"/>
      <c r="ATB1610" s="11"/>
      <c r="ATC1610" s="11"/>
      <c r="ATD1610" s="11"/>
      <c r="ATE1610" s="11"/>
      <c r="ATF1610" s="11"/>
      <c r="ATG1610" s="11"/>
      <c r="ATH1610" s="11"/>
      <c r="ATI1610" s="11"/>
      <c r="ATJ1610" s="11"/>
      <c r="ATK1610" s="11"/>
      <c r="ATL1610" s="11"/>
      <c r="ATM1610" s="11"/>
      <c r="ATN1610" s="11"/>
      <c r="ATO1610" s="11"/>
      <c r="ATP1610" s="11"/>
      <c r="ATQ1610" s="11"/>
      <c r="ATR1610" s="11"/>
      <c r="ATS1610" s="11"/>
      <c r="ATT1610" s="11"/>
      <c r="ATU1610" s="11"/>
      <c r="ATV1610" s="11"/>
      <c r="ATW1610" s="11"/>
      <c r="ATX1610" s="11"/>
      <c r="ATY1610" s="11"/>
      <c r="ATZ1610" s="11"/>
      <c r="AUA1610" s="11"/>
      <c r="AUB1610" s="11"/>
      <c r="AUC1610" s="11"/>
      <c r="AUD1610" s="11"/>
      <c r="AUE1610" s="11"/>
      <c r="AUF1610" s="11"/>
      <c r="AUG1610" s="11"/>
      <c r="AUH1610" s="11"/>
      <c r="AUI1610" s="11"/>
      <c r="AUJ1610" s="11"/>
      <c r="AUK1610" s="11"/>
      <c r="AUL1610" s="11"/>
      <c r="AUM1610" s="11"/>
      <c r="AUN1610" s="11"/>
      <c r="AUO1610" s="11"/>
      <c r="AUP1610" s="11"/>
      <c r="AUQ1610" s="11"/>
      <c r="AUR1610" s="11"/>
      <c r="AUS1610" s="11"/>
      <c r="AUT1610" s="11"/>
      <c r="AUU1610" s="11"/>
      <c r="AUV1610" s="11"/>
      <c r="AUW1610" s="11"/>
      <c r="AUX1610" s="11"/>
      <c r="AUY1610" s="11"/>
      <c r="AUZ1610" s="11"/>
      <c r="AVA1610" s="11"/>
      <c r="AVB1610" s="11"/>
      <c r="AVC1610" s="11"/>
      <c r="AVD1610" s="11"/>
      <c r="AVE1610" s="11"/>
      <c r="AVF1610" s="11"/>
      <c r="AVG1610" s="11"/>
      <c r="AVH1610" s="11"/>
      <c r="AVI1610" s="11"/>
      <c r="AVJ1610" s="11"/>
      <c r="AVK1610" s="11"/>
      <c r="AVL1610" s="11"/>
      <c r="AVM1610" s="11"/>
      <c r="AVN1610" s="11"/>
      <c r="AVO1610" s="11"/>
      <c r="AVP1610" s="11"/>
      <c r="AVQ1610" s="11"/>
      <c r="AVR1610" s="11"/>
      <c r="AVS1610" s="11"/>
      <c r="AVT1610" s="11"/>
      <c r="AVU1610" s="11"/>
      <c r="AVV1610" s="11"/>
      <c r="AVW1610" s="11"/>
      <c r="AVX1610" s="11"/>
      <c r="AVY1610" s="11"/>
      <c r="AVZ1610" s="11"/>
      <c r="AWA1610" s="11"/>
      <c r="AWB1610" s="11"/>
      <c r="AWC1610" s="11"/>
      <c r="AWD1610" s="11"/>
      <c r="AWE1610" s="11"/>
      <c r="AWF1610" s="11"/>
      <c r="AWG1610" s="11"/>
      <c r="AWH1610" s="11"/>
      <c r="AWI1610" s="11"/>
      <c r="AWJ1610" s="11"/>
      <c r="AWK1610" s="11"/>
      <c r="AWL1610" s="11"/>
      <c r="AWM1610" s="11"/>
      <c r="AWN1610" s="11"/>
      <c r="AWO1610" s="11"/>
      <c r="AWP1610" s="11"/>
      <c r="AWQ1610" s="11"/>
      <c r="AWR1610" s="11"/>
      <c r="AWS1610" s="11"/>
      <c r="AWT1610" s="11"/>
      <c r="AWU1610" s="11"/>
      <c r="AWV1610" s="11"/>
      <c r="AWW1610" s="11"/>
      <c r="AWX1610" s="11"/>
      <c r="AWY1610" s="11"/>
      <c r="AWZ1610" s="11"/>
      <c r="AXA1610" s="11"/>
      <c r="AXB1610" s="11"/>
      <c r="AXC1610" s="11"/>
      <c r="AXD1610" s="11"/>
      <c r="AXE1610" s="11"/>
      <c r="AXF1610" s="11"/>
      <c r="AXG1610" s="11"/>
      <c r="AXH1610" s="11"/>
      <c r="AXI1610" s="11"/>
      <c r="AXJ1610" s="11"/>
      <c r="AXK1610" s="11"/>
      <c r="AXL1610" s="11"/>
      <c r="AXM1610" s="11"/>
      <c r="AXN1610" s="11"/>
      <c r="AXO1610" s="11"/>
      <c r="AXP1610" s="11"/>
      <c r="AXQ1610" s="11"/>
      <c r="AXR1610" s="11"/>
      <c r="AXS1610" s="11"/>
      <c r="AXT1610" s="11"/>
      <c r="AXU1610" s="11"/>
      <c r="AXV1610" s="11"/>
      <c r="AXW1610" s="11"/>
      <c r="AXX1610" s="11"/>
      <c r="AXY1610" s="11"/>
      <c r="AXZ1610" s="11"/>
      <c r="AYA1610" s="11"/>
      <c r="AYB1610" s="11"/>
      <c r="AYC1610" s="11"/>
      <c r="AYD1610" s="11"/>
      <c r="AYE1610" s="11"/>
      <c r="AYF1610" s="11"/>
      <c r="AYG1610" s="11"/>
      <c r="AYH1610" s="11"/>
      <c r="AYI1610" s="11"/>
      <c r="AYJ1610" s="11"/>
      <c r="AYK1610" s="11"/>
      <c r="AYL1610" s="11"/>
      <c r="AYM1610" s="11"/>
      <c r="AYN1610" s="11"/>
      <c r="AYO1610" s="11"/>
      <c r="AYP1610" s="11"/>
      <c r="AYQ1610" s="11"/>
      <c r="AYR1610" s="11"/>
      <c r="AYS1610" s="11"/>
      <c r="AYT1610" s="11"/>
      <c r="AYU1610" s="11"/>
      <c r="AYV1610" s="11"/>
      <c r="AYW1610" s="11"/>
      <c r="AYX1610" s="11"/>
      <c r="AYY1610" s="11"/>
      <c r="AYZ1610" s="11"/>
      <c r="AZA1610" s="11"/>
      <c r="AZB1610" s="11"/>
      <c r="AZC1610" s="11"/>
      <c r="AZD1610" s="11"/>
      <c r="AZE1610" s="11"/>
      <c r="AZF1610" s="11"/>
      <c r="AZG1610" s="11"/>
      <c r="AZH1610" s="11"/>
      <c r="AZI1610" s="11"/>
      <c r="AZJ1610" s="11"/>
      <c r="AZK1610" s="11"/>
      <c r="AZL1610" s="11"/>
      <c r="AZM1610" s="11"/>
      <c r="AZN1610" s="11"/>
      <c r="AZO1610" s="11"/>
      <c r="AZP1610" s="11"/>
      <c r="AZQ1610" s="11"/>
      <c r="AZR1610" s="11"/>
      <c r="AZS1610" s="11"/>
      <c r="AZT1610" s="11"/>
      <c r="AZU1610" s="11"/>
      <c r="AZV1610" s="11"/>
      <c r="AZW1610" s="11"/>
      <c r="AZX1610" s="11"/>
      <c r="AZY1610" s="11"/>
      <c r="AZZ1610" s="11"/>
      <c r="BAA1610" s="11"/>
      <c r="BAB1610" s="11"/>
      <c r="BAC1610" s="11"/>
      <c r="BAD1610" s="11"/>
      <c r="BAE1610" s="11"/>
      <c r="BAF1610" s="11"/>
      <c r="BAG1610" s="11"/>
      <c r="BAH1610" s="11"/>
      <c r="BAI1610" s="11"/>
      <c r="BAJ1610" s="11"/>
      <c r="BAK1610" s="11"/>
      <c r="BAL1610" s="11"/>
      <c r="BAM1610" s="11"/>
      <c r="BAN1610" s="11"/>
      <c r="BAO1610" s="11"/>
      <c r="BAP1610" s="11"/>
      <c r="BAQ1610" s="11"/>
      <c r="BAR1610" s="11"/>
      <c r="BAS1610" s="11"/>
      <c r="BAT1610" s="11"/>
      <c r="BAU1610" s="11"/>
      <c r="BAV1610" s="11"/>
      <c r="BAW1610" s="11"/>
      <c r="BAX1610" s="11"/>
      <c r="BAY1610" s="11"/>
      <c r="BAZ1610" s="11"/>
      <c r="BBA1610" s="11"/>
      <c r="BBB1610" s="11"/>
      <c r="BBC1610" s="11"/>
      <c r="BBD1610" s="11"/>
      <c r="BBE1610" s="11"/>
      <c r="BBF1610" s="11"/>
      <c r="BBG1610" s="11"/>
      <c r="BBH1610" s="11"/>
      <c r="BBI1610" s="11"/>
      <c r="BBJ1610" s="11"/>
      <c r="BBK1610" s="11"/>
      <c r="BBL1610" s="11"/>
      <c r="BBM1610" s="11"/>
      <c r="BBN1610" s="11"/>
      <c r="BBO1610" s="11"/>
      <c r="BBP1610" s="11"/>
      <c r="BBQ1610" s="11"/>
      <c r="BBR1610" s="11"/>
      <c r="BBS1610" s="11"/>
      <c r="BBT1610" s="11"/>
      <c r="BBU1610" s="11"/>
      <c r="BBV1610" s="11"/>
      <c r="BBW1610" s="11"/>
      <c r="BBX1610" s="11"/>
      <c r="BBY1610" s="11"/>
      <c r="BBZ1610" s="11"/>
      <c r="BCA1610" s="11"/>
      <c r="BCB1610" s="11"/>
      <c r="BCC1610" s="11"/>
      <c r="BCD1610" s="11"/>
      <c r="BCE1610" s="11"/>
      <c r="BCF1610" s="11"/>
      <c r="BCG1610" s="11"/>
      <c r="BCH1610" s="11"/>
      <c r="BCI1610" s="11"/>
      <c r="BCJ1610" s="11"/>
      <c r="BCK1610" s="11"/>
      <c r="BCL1610" s="11"/>
      <c r="BCM1610" s="11"/>
      <c r="BCN1610" s="11"/>
      <c r="BCO1610" s="11"/>
      <c r="BCP1610" s="11"/>
      <c r="BCQ1610" s="11"/>
      <c r="BCR1610" s="11"/>
      <c r="BCS1610" s="11"/>
      <c r="BCT1610" s="11"/>
      <c r="BCU1610" s="11"/>
      <c r="BCV1610" s="11"/>
      <c r="BCW1610" s="11"/>
      <c r="BCX1610" s="11"/>
      <c r="BCY1610" s="11"/>
      <c r="BCZ1610" s="11"/>
      <c r="BDA1610" s="11"/>
      <c r="BDB1610" s="11"/>
      <c r="BDC1610" s="11"/>
      <c r="BDD1610" s="11"/>
      <c r="BDE1610" s="11"/>
      <c r="BDF1610" s="11"/>
      <c r="BDG1610" s="11"/>
      <c r="BDH1610" s="11"/>
      <c r="BDI1610" s="11"/>
      <c r="BDJ1610" s="11"/>
      <c r="BDK1610" s="11"/>
      <c r="BDL1610" s="11"/>
      <c r="BDM1610" s="11"/>
      <c r="BDN1610" s="11"/>
      <c r="BDO1610" s="11"/>
      <c r="BDP1610" s="11"/>
      <c r="BDQ1610" s="11"/>
      <c r="BDR1610" s="11"/>
      <c r="BDS1610" s="11"/>
      <c r="BDT1610" s="11"/>
      <c r="BDU1610" s="11"/>
      <c r="BDV1610" s="11"/>
      <c r="BDW1610" s="11"/>
      <c r="BDX1610" s="11"/>
      <c r="BDY1610" s="11"/>
      <c r="BDZ1610" s="11"/>
      <c r="BEA1610" s="11"/>
      <c r="BEB1610" s="11"/>
      <c r="BEC1610" s="11"/>
      <c r="BED1610" s="11"/>
      <c r="BEE1610" s="11"/>
      <c r="BEF1610" s="11"/>
      <c r="BEG1610" s="11"/>
      <c r="BEH1610" s="11"/>
      <c r="BEI1610" s="11"/>
      <c r="BEJ1610" s="11"/>
      <c r="BEK1610" s="11"/>
      <c r="BEL1610" s="11"/>
      <c r="BEM1610" s="11"/>
      <c r="BEN1610" s="11"/>
      <c r="BEO1610" s="11"/>
      <c r="BEP1610" s="11"/>
      <c r="BEQ1610" s="11"/>
      <c r="BER1610" s="11"/>
      <c r="BES1610" s="11"/>
      <c r="BET1610" s="11"/>
      <c r="BEU1610" s="11"/>
      <c r="BEV1610" s="11"/>
      <c r="BEW1610" s="11"/>
      <c r="BEX1610" s="11"/>
      <c r="BEY1610" s="11"/>
      <c r="BEZ1610" s="11"/>
      <c r="BFA1610" s="11"/>
      <c r="BFB1610" s="11"/>
      <c r="BFC1610" s="11"/>
      <c r="BFD1610" s="11"/>
      <c r="BFE1610" s="11"/>
      <c r="BFF1610" s="11"/>
      <c r="BFG1610" s="11"/>
      <c r="BFH1610" s="11"/>
      <c r="BFI1610" s="11"/>
      <c r="BFJ1610" s="11"/>
      <c r="BFK1610" s="11"/>
      <c r="BFL1610" s="11"/>
      <c r="BFM1610" s="11"/>
      <c r="BFN1610" s="11"/>
      <c r="BFO1610" s="11"/>
      <c r="BFP1610" s="11"/>
      <c r="BFQ1610" s="11"/>
      <c r="BFR1610" s="11"/>
      <c r="BFS1610" s="11"/>
      <c r="BFT1610" s="11"/>
      <c r="BFU1610" s="11"/>
      <c r="BFV1610" s="11"/>
      <c r="BFW1610" s="11"/>
      <c r="BFX1610" s="11"/>
      <c r="BFY1610" s="11"/>
      <c r="BFZ1610" s="11"/>
      <c r="BGA1610" s="11"/>
      <c r="BGB1610" s="11"/>
      <c r="BGC1610" s="11"/>
      <c r="BGD1610" s="11"/>
      <c r="BGE1610" s="11"/>
      <c r="BGF1610" s="11"/>
      <c r="BGG1610" s="11"/>
      <c r="BGH1610" s="11"/>
      <c r="BGI1610" s="11"/>
      <c r="BGJ1610" s="11"/>
      <c r="BGK1610" s="11"/>
      <c r="BGL1610" s="11"/>
      <c r="BGM1610" s="11"/>
      <c r="BGN1610" s="11"/>
      <c r="BGO1610" s="11"/>
      <c r="BGP1610" s="11"/>
      <c r="BGQ1610" s="11"/>
      <c r="BGR1610" s="11"/>
      <c r="BGS1610" s="11"/>
      <c r="BGT1610" s="11"/>
      <c r="BGU1610" s="11"/>
      <c r="BGV1610" s="11"/>
      <c r="BGW1610" s="11"/>
      <c r="BGX1610" s="11"/>
      <c r="BGY1610" s="11"/>
      <c r="BGZ1610" s="11"/>
      <c r="BHA1610" s="11"/>
      <c r="BHB1610" s="11"/>
      <c r="BHC1610" s="11"/>
      <c r="BHD1610" s="11"/>
      <c r="BHE1610" s="11"/>
      <c r="BHF1610" s="11"/>
      <c r="BHG1610" s="11"/>
      <c r="BHH1610" s="11"/>
      <c r="BHI1610" s="11"/>
      <c r="BHJ1610" s="11"/>
      <c r="BHK1610" s="11"/>
      <c r="BHL1610" s="11"/>
      <c r="BHM1610" s="11"/>
      <c r="BHN1610" s="11"/>
      <c r="BHO1610" s="11"/>
      <c r="BHP1610" s="11"/>
      <c r="BHQ1610" s="11"/>
      <c r="BHR1610" s="11"/>
      <c r="BHS1610" s="11"/>
      <c r="BHT1610" s="11"/>
      <c r="BHU1610" s="11"/>
      <c r="BHV1610" s="11"/>
      <c r="BHW1610" s="11"/>
      <c r="BHX1610" s="11"/>
      <c r="BHY1610" s="11"/>
      <c r="BHZ1610" s="11"/>
      <c r="BIA1610" s="11"/>
      <c r="BIB1610" s="11"/>
      <c r="BIC1610" s="11"/>
      <c r="BID1610" s="11"/>
      <c r="BIE1610" s="11"/>
      <c r="BIF1610" s="11"/>
      <c r="BIG1610" s="11"/>
      <c r="BIH1610" s="11"/>
      <c r="BII1610" s="11"/>
      <c r="BIJ1610" s="11"/>
      <c r="BIK1610" s="11"/>
      <c r="BIL1610" s="11"/>
      <c r="BIM1610" s="11"/>
      <c r="BIN1610" s="11"/>
      <c r="BIO1610" s="11"/>
      <c r="BIP1610" s="11"/>
      <c r="BIQ1610" s="11"/>
      <c r="BIR1610" s="11"/>
      <c r="BIS1610" s="11"/>
      <c r="BIT1610" s="11"/>
      <c r="BIU1610" s="11"/>
      <c r="BIV1610" s="11"/>
      <c r="BIW1610" s="11"/>
      <c r="BIX1610" s="11"/>
      <c r="BIY1610" s="11"/>
      <c r="BIZ1610" s="11"/>
      <c r="BJA1610" s="11"/>
      <c r="BJB1610" s="11"/>
      <c r="BJC1610" s="11"/>
      <c r="BJD1610" s="11"/>
      <c r="BJE1610" s="11"/>
      <c r="BJF1610" s="11"/>
      <c r="BJG1610" s="11"/>
      <c r="BJH1610" s="11"/>
      <c r="BJI1610" s="11"/>
      <c r="BJJ1610" s="11"/>
      <c r="BJK1610" s="11"/>
      <c r="BJL1610" s="11"/>
      <c r="BJM1610" s="11"/>
      <c r="BJN1610" s="11"/>
      <c r="BJO1610" s="11"/>
      <c r="BJP1610" s="11"/>
      <c r="BJQ1610" s="11"/>
      <c r="BJR1610" s="11"/>
      <c r="BJS1610" s="11"/>
      <c r="BJT1610" s="11"/>
      <c r="BJU1610" s="11"/>
      <c r="BJV1610" s="11"/>
      <c r="BJW1610" s="11"/>
      <c r="BJX1610" s="11"/>
      <c r="BJY1610" s="11"/>
      <c r="BJZ1610" s="11"/>
      <c r="BKA1610" s="11"/>
      <c r="BKB1610" s="11"/>
      <c r="BKC1610" s="11"/>
      <c r="BKD1610" s="11"/>
      <c r="BKE1610" s="11"/>
      <c r="BKF1610" s="11"/>
      <c r="BKG1610" s="11"/>
      <c r="BKH1610" s="11"/>
      <c r="BKI1610" s="11"/>
      <c r="BKJ1610" s="11"/>
      <c r="BKK1610" s="11"/>
      <c r="BKL1610" s="11"/>
      <c r="BKM1610" s="11"/>
      <c r="BKN1610" s="11"/>
      <c r="BKO1610" s="11"/>
      <c r="BKP1610" s="11"/>
      <c r="BKQ1610" s="11"/>
      <c r="BKR1610" s="11"/>
      <c r="BKS1610" s="11"/>
      <c r="BKT1610" s="11"/>
      <c r="BKU1610" s="11"/>
      <c r="BKV1610" s="11"/>
      <c r="BKW1610" s="11"/>
      <c r="BKX1610" s="11"/>
      <c r="BKY1610" s="11"/>
      <c r="BKZ1610" s="11"/>
      <c r="BLA1610" s="11"/>
      <c r="BLB1610" s="11"/>
      <c r="BLC1610" s="11"/>
      <c r="BLD1610" s="11"/>
      <c r="BLE1610" s="11"/>
      <c r="BLF1610" s="11"/>
      <c r="BLG1610" s="11"/>
      <c r="BLH1610" s="11"/>
      <c r="BLI1610" s="11"/>
      <c r="BLJ1610" s="11"/>
      <c r="BLK1610" s="11"/>
      <c r="BLL1610" s="11"/>
      <c r="BLM1610" s="11"/>
      <c r="BLN1610" s="11"/>
      <c r="BLO1610" s="11"/>
      <c r="BLP1610" s="11"/>
      <c r="BLQ1610" s="11"/>
      <c r="BLR1610" s="11"/>
      <c r="BLS1610" s="11"/>
      <c r="BLT1610" s="11"/>
      <c r="BLU1610" s="11"/>
      <c r="BLV1610" s="11"/>
      <c r="BLW1610" s="11"/>
      <c r="BLX1610" s="11"/>
      <c r="BLY1610" s="11"/>
      <c r="BLZ1610" s="11"/>
      <c r="BMA1610" s="11"/>
      <c r="BMB1610" s="11"/>
      <c r="BMC1610" s="11"/>
      <c r="BMD1610" s="11"/>
      <c r="BME1610" s="11"/>
      <c r="BMF1610" s="11"/>
      <c r="BMG1610" s="11"/>
      <c r="BMH1610" s="11"/>
      <c r="BMI1610" s="11"/>
      <c r="BMJ1610" s="11"/>
      <c r="BMK1610" s="11"/>
      <c r="BML1610" s="11"/>
      <c r="BMM1610" s="11"/>
      <c r="BMN1610" s="11"/>
      <c r="BMO1610" s="11"/>
      <c r="BMP1610" s="11"/>
      <c r="BMQ1610" s="11"/>
      <c r="BMR1610" s="11"/>
      <c r="BMS1610" s="11"/>
      <c r="BMT1610" s="11"/>
      <c r="BMU1610" s="11"/>
      <c r="BMV1610" s="11"/>
      <c r="BMW1610" s="11"/>
      <c r="BMX1610" s="11"/>
      <c r="BMY1610" s="11"/>
      <c r="BMZ1610" s="11"/>
      <c r="BNA1610" s="11"/>
      <c r="BNB1610" s="11"/>
      <c r="BNC1610" s="11"/>
      <c r="BND1610" s="11"/>
      <c r="BNE1610" s="11"/>
      <c r="BNF1610" s="11"/>
      <c r="BNG1610" s="11"/>
      <c r="BNH1610" s="11"/>
      <c r="BNI1610" s="11"/>
      <c r="BNJ1610" s="11"/>
      <c r="BNK1610" s="11"/>
      <c r="BNL1610" s="11"/>
      <c r="BNM1610" s="11"/>
      <c r="BNN1610" s="11"/>
      <c r="BNO1610" s="11"/>
      <c r="BNP1610" s="11"/>
      <c r="BNQ1610" s="11"/>
      <c r="BNR1610" s="11"/>
      <c r="BNS1610" s="11"/>
      <c r="BNT1610" s="11"/>
      <c r="BNU1610" s="11"/>
      <c r="BNV1610" s="11"/>
      <c r="BNW1610" s="11"/>
      <c r="BNX1610" s="11"/>
      <c r="BNY1610" s="11"/>
      <c r="BNZ1610" s="11"/>
      <c r="BOA1610" s="11"/>
      <c r="BOB1610" s="11"/>
      <c r="BOC1610" s="11"/>
      <c r="BOD1610" s="11"/>
      <c r="BOE1610" s="11"/>
      <c r="BOF1610" s="11"/>
      <c r="BOG1610" s="11"/>
      <c r="BOH1610" s="11"/>
      <c r="BOI1610" s="11"/>
      <c r="BOJ1610" s="11"/>
      <c r="BOK1610" s="11"/>
      <c r="BOL1610" s="11"/>
      <c r="BOM1610" s="11"/>
      <c r="BON1610" s="11"/>
      <c r="BOO1610" s="11"/>
      <c r="BOP1610" s="11"/>
      <c r="BOQ1610" s="11"/>
      <c r="BOR1610" s="11"/>
      <c r="BOS1610" s="11"/>
      <c r="BOT1610" s="11"/>
      <c r="BOU1610" s="11"/>
      <c r="BOV1610" s="11"/>
      <c r="BOW1610" s="11"/>
      <c r="BOX1610" s="11"/>
      <c r="BOY1610" s="11"/>
      <c r="BOZ1610" s="11"/>
      <c r="BPA1610" s="11"/>
      <c r="BPB1610" s="11"/>
      <c r="BPC1610" s="11"/>
      <c r="BPD1610" s="11"/>
      <c r="BPE1610" s="11"/>
      <c r="BPF1610" s="11"/>
      <c r="BPG1610" s="11"/>
      <c r="BPH1610" s="11"/>
      <c r="BPI1610" s="11"/>
      <c r="BPJ1610" s="11"/>
      <c r="BPK1610" s="11"/>
      <c r="BPL1610" s="11"/>
      <c r="BPM1610" s="11"/>
      <c r="BPN1610" s="11"/>
      <c r="BPO1610" s="11"/>
      <c r="BPP1610" s="11"/>
      <c r="BPQ1610" s="11"/>
      <c r="BPR1610" s="11"/>
      <c r="BPS1610" s="11"/>
      <c r="BPT1610" s="11"/>
      <c r="BPU1610" s="11"/>
      <c r="BPV1610" s="11"/>
      <c r="BPW1610" s="11"/>
      <c r="BPX1610" s="11"/>
      <c r="BPY1610" s="11"/>
      <c r="BPZ1610" s="11"/>
      <c r="BQA1610" s="11"/>
      <c r="BQB1610" s="11"/>
      <c r="BQC1610" s="11"/>
      <c r="BQD1610" s="11"/>
      <c r="BQE1610" s="11"/>
      <c r="BQF1610" s="11"/>
      <c r="BQG1610" s="11"/>
      <c r="BQH1610" s="11"/>
      <c r="BQI1610" s="11"/>
      <c r="BQJ1610" s="11"/>
      <c r="BQK1610" s="11"/>
      <c r="BQL1610" s="11"/>
      <c r="BQM1610" s="11"/>
      <c r="BQN1610" s="11"/>
      <c r="BQO1610" s="11"/>
      <c r="BQP1610" s="11"/>
      <c r="BQQ1610" s="11"/>
      <c r="BQR1610" s="11"/>
      <c r="BQS1610" s="11"/>
      <c r="BQT1610" s="11"/>
      <c r="BQU1610" s="11"/>
      <c r="BQV1610" s="11"/>
      <c r="BQW1610" s="11"/>
      <c r="BQX1610" s="11"/>
      <c r="BQY1610" s="11"/>
      <c r="BQZ1610" s="11"/>
      <c r="BRA1610" s="11"/>
      <c r="BRB1610" s="11"/>
      <c r="BRC1610" s="11"/>
      <c r="BRD1610" s="11"/>
      <c r="BRE1610" s="11"/>
      <c r="BRF1610" s="11"/>
      <c r="BRG1610" s="11"/>
      <c r="BRH1610" s="11"/>
      <c r="BRI1610" s="11"/>
      <c r="BRJ1610" s="11"/>
      <c r="BRK1610" s="11"/>
      <c r="BRL1610" s="11"/>
      <c r="BRM1610" s="11"/>
      <c r="BRN1610" s="11"/>
      <c r="BRO1610" s="11"/>
      <c r="BRP1610" s="11"/>
      <c r="BRQ1610" s="11"/>
      <c r="BRR1610" s="11"/>
      <c r="BRS1610" s="11"/>
      <c r="BRT1610" s="11"/>
      <c r="BRU1610" s="11"/>
      <c r="BRV1610" s="11"/>
      <c r="BRW1610" s="11"/>
      <c r="BRX1610" s="11"/>
      <c r="BRY1610" s="11"/>
      <c r="BRZ1610" s="11"/>
      <c r="BSA1610" s="11"/>
      <c r="BSB1610" s="11"/>
      <c r="BSC1610" s="11"/>
      <c r="BSD1610" s="11"/>
      <c r="BSE1610" s="11"/>
      <c r="BSF1610" s="11"/>
      <c r="BSG1610" s="11"/>
      <c r="BSH1610" s="11"/>
      <c r="BSI1610" s="11"/>
      <c r="BSJ1610" s="11"/>
      <c r="BSK1610" s="11"/>
      <c r="BSL1610" s="11"/>
      <c r="BSM1610" s="11"/>
      <c r="BSN1610" s="11"/>
      <c r="BSO1610" s="11"/>
      <c r="BSP1610" s="11"/>
      <c r="BSQ1610" s="11"/>
      <c r="BSR1610" s="11"/>
      <c r="BSS1610" s="11"/>
      <c r="BST1610" s="11"/>
      <c r="BSU1610" s="11"/>
      <c r="BSV1610" s="11"/>
      <c r="BSW1610" s="11"/>
      <c r="BSX1610" s="11"/>
      <c r="BSY1610" s="11"/>
      <c r="BSZ1610" s="11"/>
      <c r="BTA1610" s="11"/>
      <c r="BTB1610" s="11"/>
      <c r="BTC1610" s="11"/>
      <c r="BTD1610" s="11"/>
      <c r="BTE1610" s="11"/>
      <c r="BTF1610" s="11"/>
      <c r="BTG1610" s="11"/>
      <c r="BTH1610" s="11"/>
      <c r="BTI1610" s="11"/>
      <c r="BTJ1610" s="11"/>
      <c r="BTK1610" s="11"/>
      <c r="BTL1610" s="11"/>
      <c r="BTM1610" s="11"/>
      <c r="BTN1610" s="11"/>
      <c r="BTO1610" s="11"/>
      <c r="BTP1610" s="11"/>
      <c r="BTQ1610" s="11"/>
      <c r="BTR1610" s="11"/>
      <c r="BTS1610" s="11"/>
      <c r="BTT1610" s="11"/>
      <c r="BTU1610" s="11"/>
      <c r="BTV1610" s="11"/>
      <c r="BTW1610" s="11"/>
      <c r="BTX1610" s="11"/>
      <c r="BTY1610" s="11"/>
      <c r="BTZ1610" s="11"/>
      <c r="BUA1610" s="11"/>
      <c r="BUB1610" s="11"/>
      <c r="BUC1610" s="11"/>
      <c r="BUD1610" s="11"/>
      <c r="BUE1610" s="11"/>
      <c r="BUF1610" s="11"/>
      <c r="BUG1610" s="11"/>
      <c r="BUH1610" s="11"/>
      <c r="BUI1610" s="11"/>
      <c r="BUJ1610" s="11"/>
      <c r="BUK1610" s="11"/>
      <c r="BUL1610" s="11"/>
      <c r="BUM1610" s="11"/>
      <c r="BUN1610" s="11"/>
      <c r="BUO1610" s="11"/>
      <c r="BUP1610" s="11"/>
      <c r="BUQ1610" s="11"/>
      <c r="BUR1610" s="11"/>
      <c r="BUS1610" s="11"/>
      <c r="BUT1610" s="11"/>
      <c r="BUU1610" s="11"/>
      <c r="BUV1610" s="11"/>
      <c r="BUW1610" s="11"/>
      <c r="BUX1610" s="11"/>
      <c r="BUY1610" s="11"/>
      <c r="BUZ1610" s="11"/>
      <c r="BVA1610" s="11"/>
      <c r="BVB1610" s="11"/>
      <c r="BVC1610" s="11"/>
      <c r="BVD1610" s="11"/>
      <c r="BVE1610" s="11"/>
      <c r="BVF1610" s="11"/>
      <c r="BVG1610" s="11"/>
      <c r="BVH1610" s="11"/>
      <c r="BVI1610" s="11"/>
      <c r="BVJ1610" s="11"/>
      <c r="BVK1610" s="11"/>
      <c r="BVL1610" s="11"/>
      <c r="BVM1610" s="11"/>
      <c r="BVN1610" s="11"/>
      <c r="BVO1610" s="11"/>
      <c r="BVP1610" s="11"/>
      <c r="BVQ1610" s="11"/>
      <c r="BVR1610" s="11"/>
      <c r="BVS1610" s="11"/>
      <c r="BVT1610" s="11"/>
      <c r="BVU1610" s="11"/>
      <c r="BVV1610" s="11"/>
      <c r="BVW1610" s="11"/>
      <c r="BVX1610" s="11"/>
      <c r="BVY1610" s="11"/>
      <c r="BVZ1610" s="11"/>
      <c r="BWA1610" s="11"/>
      <c r="BWB1610" s="11"/>
      <c r="BWC1610" s="11"/>
      <c r="BWD1610" s="11"/>
      <c r="BWE1610" s="11"/>
      <c r="BWF1610" s="11"/>
      <c r="BWG1610" s="11"/>
      <c r="BWH1610" s="11"/>
      <c r="BWI1610" s="11"/>
      <c r="BWJ1610" s="11"/>
      <c r="BWK1610" s="11"/>
      <c r="BWL1610" s="11"/>
      <c r="BWM1610" s="11"/>
      <c r="BWN1610" s="11"/>
      <c r="BWO1610" s="11"/>
      <c r="BWP1610" s="11"/>
      <c r="BWQ1610" s="11"/>
      <c r="BWR1610" s="11"/>
      <c r="BWS1610" s="11"/>
      <c r="BWT1610" s="11"/>
      <c r="BWU1610" s="11"/>
      <c r="BWV1610" s="11"/>
      <c r="BWW1610" s="11"/>
      <c r="BWX1610" s="11"/>
      <c r="BWY1610" s="11"/>
      <c r="BWZ1610" s="11"/>
      <c r="BXA1610" s="11"/>
      <c r="BXB1610" s="11"/>
      <c r="BXC1610" s="11"/>
      <c r="BXD1610" s="11"/>
      <c r="BXE1610" s="11"/>
      <c r="BXF1610" s="11"/>
      <c r="BXG1610" s="11"/>
      <c r="BXH1610" s="11"/>
      <c r="BXI1610" s="11"/>
      <c r="BXJ1610" s="11"/>
      <c r="BXK1610" s="11"/>
      <c r="BXL1610" s="11"/>
      <c r="BXM1610" s="11"/>
      <c r="BXN1610" s="11"/>
      <c r="BXO1610" s="11"/>
      <c r="BXP1610" s="11"/>
      <c r="BXQ1610" s="11"/>
      <c r="BXR1610" s="11"/>
      <c r="BXS1610" s="11"/>
      <c r="BXT1610" s="11"/>
      <c r="BXU1610" s="11"/>
      <c r="BXV1610" s="11"/>
      <c r="BXW1610" s="11"/>
      <c r="BXX1610" s="11"/>
      <c r="BXY1610" s="11"/>
      <c r="BXZ1610" s="11"/>
      <c r="BYA1610" s="11"/>
      <c r="BYB1610" s="11"/>
      <c r="BYC1610" s="11"/>
      <c r="BYD1610" s="11"/>
      <c r="BYE1610" s="11"/>
      <c r="BYF1610" s="11"/>
      <c r="BYG1610" s="11"/>
      <c r="BYH1610" s="11"/>
      <c r="BYI1610" s="11"/>
      <c r="BYJ1610" s="11"/>
      <c r="BYK1610" s="11"/>
      <c r="BYL1610" s="11"/>
      <c r="BYM1610" s="11"/>
      <c r="BYN1610" s="11"/>
      <c r="BYO1610" s="11"/>
      <c r="BYP1610" s="11"/>
      <c r="BYQ1610" s="11"/>
      <c r="BYR1610" s="11"/>
      <c r="BYS1610" s="11"/>
      <c r="BYT1610" s="11"/>
      <c r="BYU1610" s="11"/>
      <c r="BYV1610" s="11"/>
      <c r="BYW1610" s="11"/>
      <c r="BYX1610" s="11"/>
      <c r="BYY1610" s="11"/>
      <c r="BYZ1610" s="11"/>
      <c r="BZA1610" s="11"/>
      <c r="BZB1610" s="11"/>
      <c r="BZC1610" s="11"/>
      <c r="BZD1610" s="11"/>
      <c r="BZE1610" s="11"/>
      <c r="BZF1610" s="11"/>
      <c r="BZG1610" s="11"/>
      <c r="BZH1610" s="11"/>
      <c r="BZI1610" s="11"/>
      <c r="BZJ1610" s="11"/>
      <c r="BZK1610" s="11"/>
      <c r="BZL1610" s="11"/>
      <c r="BZM1610" s="11"/>
      <c r="BZN1610" s="11"/>
      <c r="BZO1610" s="11"/>
      <c r="BZP1610" s="11"/>
      <c r="BZQ1610" s="11"/>
      <c r="BZR1610" s="11"/>
      <c r="BZS1610" s="11"/>
      <c r="BZT1610" s="11"/>
      <c r="BZU1610" s="11"/>
      <c r="BZV1610" s="11"/>
      <c r="BZW1610" s="11"/>
      <c r="BZX1610" s="11"/>
      <c r="BZY1610" s="11"/>
      <c r="BZZ1610" s="11"/>
      <c r="CAA1610" s="11"/>
      <c r="CAB1610" s="11"/>
      <c r="CAC1610" s="11"/>
      <c r="CAD1610" s="11"/>
      <c r="CAE1610" s="11"/>
      <c r="CAF1610" s="11"/>
      <c r="CAG1610" s="11"/>
      <c r="CAH1610" s="11"/>
      <c r="CAI1610" s="11"/>
      <c r="CAJ1610" s="11"/>
      <c r="CAK1610" s="11"/>
      <c r="CAL1610" s="11"/>
      <c r="CAM1610" s="11"/>
      <c r="CAN1610" s="11"/>
      <c r="CAO1610" s="11"/>
      <c r="CAP1610" s="11"/>
      <c r="CAQ1610" s="11"/>
      <c r="CAR1610" s="11"/>
      <c r="CAS1610" s="11"/>
      <c r="CAT1610" s="11"/>
      <c r="CAU1610" s="11"/>
      <c r="CAV1610" s="11"/>
      <c r="CAW1610" s="11"/>
      <c r="CAX1610" s="11"/>
      <c r="CAY1610" s="11"/>
      <c r="CAZ1610" s="11"/>
      <c r="CBA1610" s="11"/>
      <c r="CBB1610" s="11"/>
      <c r="CBC1610" s="11"/>
      <c r="CBD1610" s="11"/>
      <c r="CBE1610" s="11"/>
      <c r="CBF1610" s="11"/>
      <c r="CBG1610" s="11"/>
      <c r="CBH1610" s="11"/>
      <c r="CBI1610" s="11"/>
      <c r="CBJ1610" s="11"/>
      <c r="CBK1610" s="11"/>
      <c r="CBL1610" s="11"/>
      <c r="CBM1610" s="11"/>
      <c r="CBN1610" s="11"/>
      <c r="CBO1610" s="11"/>
      <c r="CBP1610" s="11"/>
      <c r="CBQ1610" s="11"/>
      <c r="CBR1610" s="11"/>
      <c r="CBS1610" s="11"/>
      <c r="CBT1610" s="11"/>
      <c r="CBU1610" s="11"/>
      <c r="CBV1610" s="11"/>
      <c r="CBW1610" s="11"/>
      <c r="CBX1610" s="11"/>
      <c r="CBY1610" s="11"/>
      <c r="CBZ1610" s="11"/>
      <c r="CCA1610" s="11"/>
      <c r="CCB1610" s="11"/>
      <c r="CCC1610" s="11"/>
      <c r="CCD1610" s="11"/>
      <c r="CCE1610" s="11"/>
      <c r="CCF1610" s="11"/>
      <c r="CCG1610" s="11"/>
      <c r="CCH1610" s="11"/>
      <c r="CCI1610" s="11"/>
      <c r="CCJ1610" s="11"/>
      <c r="CCK1610" s="11"/>
      <c r="CCL1610" s="11"/>
      <c r="CCM1610" s="11"/>
      <c r="CCN1610" s="11"/>
      <c r="CCO1610" s="11"/>
      <c r="CCP1610" s="11"/>
      <c r="CCQ1610" s="11"/>
      <c r="CCR1610" s="11"/>
      <c r="CCS1610" s="11"/>
      <c r="CCT1610" s="11"/>
      <c r="CCU1610" s="11"/>
      <c r="CCV1610" s="11"/>
      <c r="CCW1610" s="11"/>
      <c r="CCX1610" s="11"/>
      <c r="CCY1610" s="11"/>
      <c r="CCZ1610" s="11"/>
      <c r="CDA1610" s="11"/>
      <c r="CDB1610" s="11"/>
      <c r="CDC1610" s="11"/>
      <c r="CDD1610" s="11"/>
      <c r="CDE1610" s="11"/>
      <c r="CDF1610" s="11"/>
      <c r="CDG1610" s="11"/>
      <c r="CDH1610" s="11"/>
      <c r="CDI1610" s="11"/>
      <c r="CDJ1610" s="11"/>
      <c r="CDK1610" s="11"/>
      <c r="CDL1610" s="11"/>
      <c r="CDM1610" s="11"/>
      <c r="CDN1610" s="11"/>
      <c r="CDO1610" s="11"/>
      <c r="CDP1610" s="11"/>
      <c r="CDQ1610" s="11"/>
      <c r="CDR1610" s="11"/>
      <c r="CDS1610" s="11"/>
      <c r="CDT1610" s="11"/>
      <c r="CDU1610" s="11"/>
      <c r="CDV1610" s="11"/>
      <c r="CDW1610" s="11"/>
      <c r="CDX1610" s="11"/>
      <c r="CDY1610" s="11"/>
      <c r="CDZ1610" s="11"/>
      <c r="CEA1610" s="11"/>
      <c r="CEB1610" s="11"/>
      <c r="CEC1610" s="11"/>
      <c r="CED1610" s="11"/>
      <c r="CEE1610" s="11"/>
      <c r="CEF1610" s="11"/>
      <c r="CEG1610" s="11"/>
      <c r="CEH1610" s="11"/>
      <c r="CEI1610" s="11"/>
      <c r="CEJ1610" s="11"/>
      <c r="CEK1610" s="11"/>
      <c r="CEL1610" s="11"/>
      <c r="CEM1610" s="11"/>
      <c r="CEN1610" s="11"/>
      <c r="CEO1610" s="11"/>
      <c r="CEP1610" s="11"/>
      <c r="CEQ1610" s="11"/>
      <c r="CER1610" s="11"/>
      <c r="CES1610" s="11"/>
      <c r="CET1610" s="11"/>
      <c r="CEU1610" s="11"/>
      <c r="CEV1610" s="11"/>
      <c r="CEW1610" s="11"/>
      <c r="CEX1610" s="11"/>
      <c r="CEY1610" s="11"/>
      <c r="CEZ1610" s="11"/>
      <c r="CFA1610" s="11"/>
      <c r="CFB1610" s="11"/>
      <c r="CFC1610" s="11"/>
      <c r="CFD1610" s="11"/>
      <c r="CFE1610" s="11"/>
      <c r="CFF1610" s="11"/>
      <c r="CFG1610" s="11"/>
      <c r="CFH1610" s="11"/>
      <c r="CFI1610" s="11"/>
      <c r="CFJ1610" s="11"/>
      <c r="CFK1610" s="11"/>
      <c r="CFL1610" s="11"/>
      <c r="CFM1610" s="11"/>
      <c r="CFN1610" s="11"/>
      <c r="CFO1610" s="11"/>
      <c r="CFP1610" s="11"/>
      <c r="CFQ1610" s="11"/>
      <c r="CFR1610" s="11"/>
      <c r="CFS1610" s="11"/>
      <c r="CFT1610" s="11"/>
      <c r="CFU1610" s="11"/>
      <c r="CFV1610" s="11"/>
      <c r="CFW1610" s="11"/>
      <c r="CFX1610" s="11"/>
      <c r="CFY1610" s="11"/>
      <c r="CFZ1610" s="11"/>
      <c r="CGA1610" s="11"/>
      <c r="CGB1610" s="11"/>
      <c r="CGC1610" s="11"/>
      <c r="CGD1610" s="11"/>
      <c r="CGE1610" s="11"/>
      <c r="CGF1610" s="11"/>
      <c r="CGG1610" s="11"/>
      <c r="CGH1610" s="11"/>
      <c r="CGI1610" s="11"/>
      <c r="CGJ1610" s="11"/>
      <c r="CGK1610" s="11"/>
      <c r="CGL1610" s="11"/>
      <c r="CGM1610" s="11"/>
      <c r="CGN1610" s="11"/>
      <c r="CGO1610" s="11"/>
      <c r="CGP1610" s="11"/>
      <c r="CGQ1610" s="11"/>
      <c r="CGR1610" s="11"/>
      <c r="CGS1610" s="11"/>
      <c r="CGT1610" s="11"/>
      <c r="CGU1610" s="11"/>
      <c r="CGV1610" s="11"/>
      <c r="CGW1610" s="11"/>
      <c r="CGX1610" s="11"/>
      <c r="CGY1610" s="11"/>
      <c r="CGZ1610" s="11"/>
      <c r="CHA1610" s="11"/>
      <c r="CHB1610" s="11"/>
      <c r="CHC1610" s="11"/>
      <c r="CHD1610" s="11"/>
      <c r="CHE1610" s="11"/>
      <c r="CHF1610" s="11"/>
      <c r="CHG1610" s="11"/>
      <c r="CHH1610" s="11"/>
      <c r="CHI1610" s="11"/>
      <c r="CHJ1610" s="11"/>
      <c r="CHK1610" s="11"/>
      <c r="CHL1610" s="11"/>
      <c r="CHM1610" s="11"/>
      <c r="CHN1610" s="11"/>
      <c r="CHO1610" s="11"/>
      <c r="CHP1610" s="11"/>
      <c r="CHQ1610" s="11"/>
      <c r="CHR1610" s="11"/>
      <c r="CHS1610" s="11"/>
      <c r="CHT1610" s="11"/>
      <c r="CHU1610" s="11"/>
      <c r="CHV1610" s="11"/>
      <c r="CHW1610" s="11"/>
      <c r="CHX1610" s="11"/>
      <c r="CHY1610" s="11"/>
      <c r="CHZ1610" s="11"/>
      <c r="CIA1610" s="11"/>
      <c r="CIB1610" s="11"/>
      <c r="CIC1610" s="11"/>
      <c r="CID1610" s="11"/>
      <c r="CIE1610" s="11"/>
      <c r="CIF1610" s="11"/>
      <c r="CIG1610" s="11"/>
      <c r="CIH1610" s="11"/>
      <c r="CII1610" s="11"/>
      <c r="CIJ1610" s="11"/>
      <c r="CIK1610" s="11"/>
      <c r="CIL1610" s="11"/>
      <c r="CIM1610" s="11"/>
      <c r="CIN1610" s="11"/>
      <c r="CIO1610" s="11"/>
      <c r="CIP1610" s="11"/>
      <c r="CIQ1610" s="11"/>
      <c r="CIR1610" s="11"/>
      <c r="CIS1610" s="11"/>
      <c r="CIT1610" s="11"/>
      <c r="CIU1610" s="11"/>
      <c r="CIV1610" s="11"/>
      <c r="CIW1610" s="11"/>
      <c r="CIX1610" s="11"/>
      <c r="CIY1610" s="11"/>
      <c r="CIZ1610" s="11"/>
      <c r="CJA1610" s="11"/>
      <c r="CJB1610" s="11"/>
      <c r="CJC1610" s="11"/>
      <c r="CJD1610" s="11"/>
      <c r="CJE1610" s="11"/>
      <c r="CJF1610" s="11"/>
      <c r="CJG1610" s="11"/>
      <c r="CJH1610" s="11"/>
      <c r="CJI1610" s="11"/>
      <c r="CJJ1610" s="11"/>
      <c r="CJK1610" s="11"/>
      <c r="CJL1610" s="11"/>
      <c r="CJM1610" s="11"/>
      <c r="CJN1610" s="11"/>
      <c r="CJO1610" s="11"/>
      <c r="CJP1610" s="11"/>
      <c r="CJQ1610" s="11"/>
      <c r="CJR1610" s="11"/>
      <c r="CJS1610" s="11"/>
      <c r="CJT1610" s="11"/>
      <c r="CJU1610" s="11"/>
      <c r="CJV1610" s="11"/>
      <c r="CJW1610" s="11"/>
      <c r="CJX1610" s="11"/>
      <c r="CJY1610" s="11"/>
      <c r="CJZ1610" s="11"/>
      <c r="CKA1610" s="11"/>
      <c r="CKB1610" s="11"/>
      <c r="CKC1610" s="11"/>
      <c r="CKD1610" s="11"/>
      <c r="CKE1610" s="11"/>
      <c r="CKF1610" s="11"/>
      <c r="CKG1610" s="11"/>
      <c r="CKH1610" s="11"/>
      <c r="CKI1610" s="11"/>
      <c r="CKJ1610" s="11"/>
      <c r="CKK1610" s="11"/>
      <c r="CKL1610" s="11"/>
      <c r="CKM1610" s="11"/>
      <c r="CKN1610" s="11"/>
      <c r="CKO1610" s="11"/>
      <c r="CKP1610" s="11"/>
      <c r="CKQ1610" s="11"/>
      <c r="CKR1610" s="11"/>
      <c r="CKS1610" s="11"/>
      <c r="CKT1610" s="11"/>
      <c r="CKU1610" s="11"/>
      <c r="CKV1610" s="11"/>
      <c r="CKW1610" s="11"/>
      <c r="CKX1610" s="11"/>
      <c r="CKY1610" s="11"/>
      <c r="CKZ1610" s="11"/>
      <c r="CLA1610" s="11"/>
      <c r="CLB1610" s="11"/>
      <c r="CLC1610" s="11"/>
      <c r="CLD1610" s="11"/>
      <c r="CLE1610" s="11"/>
      <c r="CLF1610" s="11"/>
      <c r="CLG1610" s="11"/>
      <c r="CLH1610" s="11"/>
      <c r="CLI1610" s="11"/>
      <c r="CLJ1610" s="11"/>
      <c r="CLK1610" s="11"/>
      <c r="CLL1610" s="11"/>
      <c r="CLM1610" s="11"/>
      <c r="CLN1610" s="11"/>
      <c r="CLO1610" s="11"/>
      <c r="CLP1610" s="11"/>
      <c r="CLQ1610" s="11"/>
      <c r="CLR1610" s="11"/>
      <c r="CLS1610" s="11"/>
      <c r="CLT1610" s="11"/>
      <c r="CLU1610" s="11"/>
      <c r="CLV1610" s="11"/>
      <c r="CLW1610" s="11"/>
      <c r="CLX1610" s="11"/>
      <c r="CLY1610" s="11"/>
      <c r="CLZ1610" s="11"/>
      <c r="CMA1610" s="11"/>
      <c r="CMB1610" s="11"/>
      <c r="CMC1610" s="11"/>
      <c r="CMD1610" s="11"/>
      <c r="CME1610" s="11"/>
      <c r="CMF1610" s="11"/>
      <c r="CMG1610" s="11"/>
      <c r="CMH1610" s="11"/>
      <c r="CMI1610" s="11"/>
      <c r="CMJ1610" s="11"/>
      <c r="CMK1610" s="11"/>
      <c r="CML1610" s="11"/>
      <c r="CMM1610" s="11"/>
      <c r="CMN1610" s="11"/>
      <c r="CMO1610" s="11"/>
      <c r="CMP1610" s="11"/>
      <c r="CMQ1610" s="11"/>
      <c r="CMR1610" s="11"/>
      <c r="CMS1610" s="11"/>
      <c r="CMT1610" s="11"/>
      <c r="CMU1610" s="11"/>
      <c r="CMV1610" s="11"/>
      <c r="CMW1610" s="11"/>
      <c r="CMX1610" s="11"/>
      <c r="CMY1610" s="11"/>
      <c r="CMZ1610" s="11"/>
      <c r="CNA1610" s="11"/>
      <c r="CNB1610" s="11"/>
      <c r="CNC1610" s="11"/>
      <c r="CND1610" s="11"/>
      <c r="CNE1610" s="11"/>
      <c r="CNF1610" s="11"/>
      <c r="CNG1610" s="11"/>
      <c r="CNH1610" s="11"/>
      <c r="CNI1610" s="11"/>
      <c r="CNJ1610" s="11"/>
      <c r="CNK1610" s="11"/>
      <c r="CNL1610" s="11"/>
      <c r="CNM1610" s="11"/>
      <c r="CNN1610" s="11"/>
      <c r="CNO1610" s="11"/>
      <c r="CNP1610" s="11"/>
      <c r="CNQ1610" s="11"/>
      <c r="CNR1610" s="11"/>
      <c r="CNS1610" s="11"/>
      <c r="CNT1610" s="11"/>
      <c r="CNU1610" s="11"/>
      <c r="CNV1610" s="11"/>
      <c r="CNW1610" s="11"/>
      <c r="CNX1610" s="11"/>
      <c r="CNY1610" s="11"/>
      <c r="CNZ1610" s="11"/>
      <c r="COA1610" s="11"/>
      <c r="COB1610" s="11"/>
      <c r="COC1610" s="11"/>
      <c r="COD1610" s="11"/>
      <c r="COE1610" s="11"/>
      <c r="COF1610" s="11"/>
      <c r="COG1610" s="11"/>
      <c r="COH1610" s="11"/>
      <c r="COI1610" s="11"/>
      <c r="COJ1610" s="11"/>
      <c r="COK1610" s="11"/>
      <c r="COL1610" s="11"/>
      <c r="COM1610" s="11"/>
      <c r="CON1610" s="11"/>
      <c r="COO1610" s="11"/>
      <c r="COP1610" s="11"/>
      <c r="COQ1610" s="11"/>
      <c r="COR1610" s="11"/>
      <c r="COS1610" s="11"/>
      <c r="COT1610" s="11"/>
      <c r="COU1610" s="11"/>
      <c r="COV1610" s="11"/>
      <c r="COW1610" s="11"/>
      <c r="COX1610" s="11"/>
      <c r="COY1610" s="11"/>
      <c r="COZ1610" s="11"/>
      <c r="CPA1610" s="11"/>
      <c r="CPB1610" s="11"/>
      <c r="CPC1610" s="11"/>
      <c r="CPD1610" s="11"/>
      <c r="CPE1610" s="11"/>
      <c r="CPF1610" s="11"/>
      <c r="CPG1610" s="11"/>
      <c r="CPH1610" s="11"/>
      <c r="CPI1610" s="11"/>
      <c r="CPJ1610" s="11"/>
      <c r="CPK1610" s="11"/>
      <c r="CPL1610" s="11"/>
      <c r="CPM1610" s="11"/>
      <c r="CPN1610" s="11"/>
      <c r="CPO1610" s="11"/>
      <c r="CPP1610" s="11"/>
      <c r="CPQ1610" s="11"/>
      <c r="CPR1610" s="11"/>
      <c r="CPS1610" s="11"/>
      <c r="CPT1610" s="11"/>
      <c r="CPU1610" s="11"/>
      <c r="CPV1610" s="11"/>
      <c r="CPW1610" s="11"/>
      <c r="CPX1610" s="11"/>
      <c r="CPY1610" s="11"/>
      <c r="CPZ1610" s="11"/>
      <c r="CQA1610" s="11"/>
      <c r="CQB1610" s="11"/>
      <c r="CQC1610" s="11"/>
      <c r="CQD1610" s="11"/>
      <c r="CQE1610" s="11"/>
      <c r="CQF1610" s="11"/>
      <c r="CQG1610" s="11"/>
      <c r="CQH1610" s="11"/>
      <c r="CQI1610" s="11"/>
      <c r="CQJ1610" s="11"/>
      <c r="CQK1610" s="11"/>
      <c r="CQL1610" s="11"/>
      <c r="CQM1610" s="11"/>
      <c r="CQN1610" s="11"/>
      <c r="CQO1610" s="11"/>
      <c r="CQP1610" s="11"/>
      <c r="CQQ1610" s="11"/>
      <c r="CQR1610" s="11"/>
      <c r="CQS1610" s="11"/>
      <c r="CQT1610" s="11"/>
      <c r="CQU1610" s="11"/>
      <c r="CQV1610" s="11"/>
      <c r="CQW1610" s="11"/>
      <c r="CQX1610" s="11"/>
      <c r="CQY1610" s="11"/>
      <c r="CQZ1610" s="11"/>
      <c r="CRA1610" s="11"/>
      <c r="CRB1610" s="11"/>
      <c r="CRC1610" s="11"/>
      <c r="CRD1610" s="11"/>
      <c r="CRE1610" s="11"/>
      <c r="CRF1610" s="11"/>
      <c r="CRG1610" s="11"/>
      <c r="CRH1610" s="11"/>
      <c r="CRI1610" s="11"/>
      <c r="CRJ1610" s="11"/>
      <c r="CRK1610" s="11"/>
      <c r="CRL1610" s="11"/>
      <c r="CRM1610" s="11"/>
      <c r="CRN1610" s="11"/>
      <c r="CRO1610" s="11"/>
      <c r="CRP1610" s="11"/>
      <c r="CRQ1610" s="11"/>
      <c r="CRR1610" s="11"/>
      <c r="CRS1610" s="11"/>
      <c r="CRT1610" s="11"/>
      <c r="CRU1610" s="11"/>
      <c r="CRV1610" s="11"/>
      <c r="CRW1610" s="11"/>
      <c r="CRX1610" s="11"/>
      <c r="CRY1610" s="11"/>
      <c r="CRZ1610" s="11"/>
      <c r="CSA1610" s="11"/>
      <c r="CSB1610" s="11"/>
      <c r="CSC1610" s="11"/>
      <c r="CSD1610" s="11"/>
      <c r="CSE1610" s="11"/>
      <c r="CSF1610" s="11"/>
      <c r="CSG1610" s="11"/>
      <c r="CSH1610" s="11"/>
      <c r="CSI1610" s="11"/>
      <c r="CSJ1610" s="11"/>
      <c r="CSK1610" s="11"/>
      <c r="CSL1610" s="11"/>
      <c r="CSM1610" s="11"/>
      <c r="CSN1610" s="11"/>
      <c r="CSO1610" s="11"/>
      <c r="CSP1610" s="11"/>
      <c r="CSQ1610" s="11"/>
      <c r="CSR1610" s="11"/>
      <c r="CSS1610" s="11"/>
      <c r="CST1610" s="11"/>
      <c r="CSU1610" s="11"/>
      <c r="CSV1610" s="11"/>
      <c r="CSW1610" s="11"/>
      <c r="CSX1610" s="11"/>
      <c r="CSY1610" s="11"/>
      <c r="CSZ1610" s="11"/>
      <c r="CTA1610" s="11"/>
      <c r="CTB1610" s="11"/>
      <c r="CTC1610" s="11"/>
      <c r="CTD1610" s="11"/>
      <c r="CTE1610" s="11"/>
      <c r="CTF1610" s="11"/>
      <c r="CTG1610" s="11"/>
      <c r="CTH1610" s="11"/>
      <c r="CTI1610" s="11"/>
      <c r="CTJ1610" s="11"/>
      <c r="CTK1610" s="11"/>
      <c r="CTL1610" s="11"/>
      <c r="CTM1610" s="11"/>
      <c r="CTN1610" s="11"/>
      <c r="CTO1610" s="11"/>
      <c r="CTP1610" s="11"/>
      <c r="CTQ1610" s="11"/>
      <c r="CTR1610" s="11"/>
      <c r="CTS1610" s="11"/>
      <c r="CTT1610" s="11"/>
      <c r="CTU1610" s="11"/>
      <c r="CTV1610" s="11"/>
      <c r="CTW1610" s="11"/>
      <c r="CTX1610" s="11"/>
      <c r="CTY1610" s="11"/>
      <c r="CTZ1610" s="11"/>
      <c r="CUA1610" s="11"/>
      <c r="CUB1610" s="11"/>
      <c r="CUC1610" s="11"/>
      <c r="CUD1610" s="11"/>
      <c r="CUE1610" s="11"/>
      <c r="CUF1610" s="11"/>
      <c r="CUG1610" s="11"/>
      <c r="CUH1610" s="11"/>
      <c r="CUI1610" s="11"/>
      <c r="CUJ1610" s="11"/>
      <c r="CUK1610" s="11"/>
      <c r="CUL1610" s="11"/>
      <c r="CUM1610" s="11"/>
      <c r="CUN1610" s="11"/>
      <c r="CUO1610" s="11"/>
      <c r="CUP1610" s="11"/>
      <c r="CUQ1610" s="11"/>
      <c r="CUR1610" s="11"/>
      <c r="CUS1610" s="11"/>
      <c r="CUT1610" s="11"/>
      <c r="CUU1610" s="11"/>
      <c r="CUV1610" s="11"/>
      <c r="CUW1610" s="11"/>
      <c r="CUX1610" s="11"/>
      <c r="CUY1610" s="11"/>
      <c r="CUZ1610" s="11"/>
      <c r="CVA1610" s="11"/>
      <c r="CVB1610" s="11"/>
      <c r="CVC1610" s="11"/>
      <c r="CVD1610" s="11"/>
      <c r="CVE1610" s="11"/>
      <c r="CVF1610" s="11"/>
      <c r="CVG1610" s="11"/>
      <c r="CVH1610" s="11"/>
      <c r="CVI1610" s="11"/>
      <c r="CVJ1610" s="11"/>
      <c r="CVK1610" s="11"/>
      <c r="CVL1610" s="11"/>
      <c r="CVM1610" s="11"/>
      <c r="CVN1610" s="11"/>
      <c r="CVO1610" s="11"/>
      <c r="CVP1610" s="11"/>
      <c r="CVQ1610" s="11"/>
      <c r="CVR1610" s="11"/>
      <c r="CVS1610" s="11"/>
      <c r="CVT1610" s="11"/>
      <c r="CVU1610" s="11"/>
      <c r="CVV1610" s="11"/>
      <c r="CVW1610" s="11"/>
      <c r="CVX1610" s="11"/>
      <c r="CVY1610" s="11"/>
      <c r="CVZ1610" s="11"/>
      <c r="CWA1610" s="11"/>
      <c r="CWB1610" s="11"/>
      <c r="CWC1610" s="11"/>
      <c r="CWD1610" s="11"/>
      <c r="CWE1610" s="11"/>
      <c r="CWF1610" s="11"/>
      <c r="CWG1610" s="11"/>
      <c r="CWH1610" s="11"/>
      <c r="CWI1610" s="11"/>
      <c r="CWJ1610" s="11"/>
      <c r="CWK1610" s="11"/>
      <c r="CWL1610" s="11"/>
      <c r="CWM1610" s="11"/>
      <c r="CWN1610" s="11"/>
      <c r="CWO1610" s="11"/>
      <c r="CWP1610" s="11"/>
      <c r="CWQ1610" s="11"/>
      <c r="CWR1610" s="11"/>
      <c r="CWS1610" s="11"/>
      <c r="CWT1610" s="11"/>
      <c r="CWU1610" s="11"/>
      <c r="CWV1610" s="11"/>
      <c r="CWW1610" s="11"/>
      <c r="CWX1610" s="11"/>
      <c r="CWY1610" s="11"/>
      <c r="CWZ1610" s="11"/>
      <c r="CXA1610" s="11"/>
      <c r="CXB1610" s="11"/>
      <c r="CXC1610" s="11"/>
      <c r="CXD1610" s="11"/>
      <c r="CXE1610" s="11"/>
      <c r="CXF1610" s="11"/>
      <c r="CXG1610" s="11"/>
      <c r="CXH1610" s="11"/>
      <c r="CXI1610" s="11"/>
      <c r="CXJ1610" s="11"/>
      <c r="CXK1610" s="11"/>
      <c r="CXL1610" s="11"/>
      <c r="CXM1610" s="11"/>
      <c r="CXN1610" s="11"/>
      <c r="CXO1610" s="11"/>
      <c r="CXP1610" s="11"/>
      <c r="CXQ1610" s="11"/>
      <c r="CXR1610" s="11"/>
      <c r="CXS1610" s="11"/>
      <c r="CXT1610" s="11"/>
      <c r="CXU1610" s="11"/>
      <c r="CXV1610" s="11"/>
      <c r="CXW1610" s="11"/>
      <c r="CXX1610" s="11"/>
      <c r="CXY1610" s="11"/>
      <c r="CXZ1610" s="11"/>
      <c r="CYA1610" s="11"/>
      <c r="CYB1610" s="11"/>
      <c r="CYC1610" s="11"/>
      <c r="CYD1610" s="11"/>
      <c r="CYE1610" s="11"/>
      <c r="CYF1610" s="11"/>
      <c r="CYG1610" s="11"/>
      <c r="CYH1610" s="11"/>
      <c r="CYI1610" s="11"/>
      <c r="CYJ1610" s="11"/>
      <c r="CYK1610" s="11"/>
      <c r="CYL1610" s="11"/>
      <c r="CYM1610" s="11"/>
      <c r="CYN1610" s="11"/>
      <c r="CYO1610" s="11"/>
      <c r="CYP1610" s="11"/>
      <c r="CYQ1610" s="11"/>
      <c r="CYR1610" s="11"/>
      <c r="CYS1610" s="11"/>
      <c r="CYT1610" s="11"/>
      <c r="CYU1610" s="11"/>
      <c r="CYV1610" s="11"/>
      <c r="CYW1610" s="11"/>
      <c r="CYX1610" s="11"/>
      <c r="CYY1610" s="11"/>
      <c r="CYZ1610" s="11"/>
      <c r="CZA1610" s="11"/>
      <c r="CZB1610" s="11"/>
      <c r="CZC1610" s="11"/>
      <c r="CZD1610" s="11"/>
      <c r="CZE1610" s="11"/>
      <c r="CZF1610" s="11"/>
      <c r="CZG1610" s="11"/>
      <c r="CZH1610" s="11"/>
      <c r="CZI1610" s="11"/>
      <c r="CZJ1610" s="11"/>
      <c r="CZK1610" s="11"/>
      <c r="CZL1610" s="11"/>
      <c r="CZM1610" s="11"/>
      <c r="CZN1610" s="11"/>
      <c r="CZO1610" s="11"/>
      <c r="CZP1610" s="11"/>
      <c r="CZQ1610" s="11"/>
      <c r="CZR1610" s="11"/>
      <c r="CZS1610" s="11"/>
      <c r="CZT1610" s="11"/>
      <c r="CZU1610" s="11"/>
      <c r="CZV1610" s="11"/>
      <c r="CZW1610" s="11"/>
      <c r="CZX1610" s="11"/>
      <c r="CZY1610" s="11"/>
      <c r="CZZ1610" s="11"/>
      <c r="DAA1610" s="11"/>
      <c r="DAB1610" s="11"/>
      <c r="DAC1610" s="11"/>
      <c r="DAD1610" s="11"/>
      <c r="DAE1610" s="11"/>
      <c r="DAF1610" s="11"/>
      <c r="DAG1610" s="11"/>
      <c r="DAH1610" s="11"/>
      <c r="DAI1610" s="11"/>
      <c r="DAJ1610" s="11"/>
      <c r="DAK1610" s="11"/>
      <c r="DAL1610" s="11"/>
      <c r="DAM1610" s="11"/>
      <c r="DAN1610" s="11"/>
      <c r="DAO1610" s="11"/>
      <c r="DAP1610" s="11"/>
      <c r="DAQ1610" s="11"/>
      <c r="DAR1610" s="11"/>
      <c r="DAS1610" s="11"/>
      <c r="DAT1610" s="11"/>
      <c r="DAU1610" s="11"/>
      <c r="DAV1610" s="11"/>
      <c r="DAW1610" s="11"/>
      <c r="DAX1610" s="11"/>
      <c r="DAY1610" s="11"/>
      <c r="DAZ1610" s="11"/>
      <c r="DBA1610" s="11"/>
      <c r="DBB1610" s="11"/>
      <c r="DBC1610" s="11"/>
      <c r="DBD1610" s="11"/>
      <c r="DBE1610" s="11"/>
      <c r="DBF1610" s="11"/>
      <c r="DBG1610" s="11"/>
      <c r="DBH1610" s="11"/>
      <c r="DBI1610" s="11"/>
      <c r="DBJ1610" s="11"/>
      <c r="DBK1610" s="11"/>
      <c r="DBL1610" s="11"/>
      <c r="DBM1610" s="11"/>
      <c r="DBN1610" s="11"/>
      <c r="DBO1610" s="11"/>
      <c r="DBP1610" s="11"/>
      <c r="DBQ1610" s="11"/>
      <c r="DBR1610" s="11"/>
      <c r="DBS1610" s="11"/>
      <c r="DBT1610" s="11"/>
      <c r="DBU1610" s="11"/>
      <c r="DBV1610" s="11"/>
      <c r="DBW1610" s="11"/>
      <c r="DBX1610" s="11"/>
      <c r="DBY1610" s="11"/>
      <c r="DBZ1610" s="11"/>
      <c r="DCA1610" s="11"/>
      <c r="DCB1610" s="11"/>
      <c r="DCC1610" s="11"/>
      <c r="DCD1610" s="11"/>
      <c r="DCE1610" s="11"/>
      <c r="DCF1610" s="11"/>
      <c r="DCG1610" s="11"/>
      <c r="DCH1610" s="11"/>
      <c r="DCI1610" s="11"/>
      <c r="DCJ1610" s="11"/>
      <c r="DCK1610" s="11"/>
      <c r="DCL1610" s="11"/>
      <c r="DCM1610" s="11"/>
      <c r="DCN1610" s="11"/>
      <c r="DCO1610" s="11"/>
      <c r="DCP1610" s="11"/>
      <c r="DCQ1610" s="11"/>
      <c r="DCR1610" s="11"/>
      <c r="DCS1610" s="11"/>
      <c r="DCT1610" s="11"/>
      <c r="DCU1610" s="11"/>
      <c r="DCV1610" s="11"/>
      <c r="DCW1610" s="11"/>
      <c r="DCX1610" s="11"/>
      <c r="DCY1610" s="11"/>
      <c r="DCZ1610" s="11"/>
      <c r="DDA1610" s="11"/>
      <c r="DDB1610" s="11"/>
      <c r="DDC1610" s="11"/>
      <c r="DDD1610" s="11"/>
      <c r="DDE1610" s="11"/>
      <c r="DDF1610" s="11"/>
      <c r="DDG1610" s="11"/>
      <c r="DDH1610" s="11"/>
      <c r="DDI1610" s="11"/>
      <c r="DDJ1610" s="11"/>
      <c r="DDK1610" s="11"/>
      <c r="DDL1610" s="11"/>
      <c r="DDM1610" s="11"/>
      <c r="DDN1610" s="11"/>
      <c r="DDO1610" s="11"/>
      <c r="DDP1610" s="11"/>
      <c r="DDQ1610" s="11"/>
      <c r="DDR1610" s="11"/>
      <c r="DDS1610" s="11"/>
      <c r="DDT1610" s="11"/>
      <c r="DDU1610" s="11"/>
      <c r="DDV1610" s="11"/>
      <c r="DDW1610" s="11"/>
      <c r="DDX1610" s="11"/>
      <c r="DDY1610" s="11"/>
      <c r="DDZ1610" s="11"/>
      <c r="DEA1610" s="11"/>
      <c r="DEB1610" s="11"/>
      <c r="DEC1610" s="11"/>
      <c r="DED1610" s="11"/>
      <c r="DEE1610" s="11"/>
      <c r="DEF1610" s="11"/>
      <c r="DEG1610" s="11"/>
      <c r="DEH1610" s="11"/>
      <c r="DEI1610" s="11"/>
      <c r="DEJ1610" s="11"/>
      <c r="DEK1610" s="11"/>
      <c r="DEL1610" s="11"/>
      <c r="DEM1610" s="11"/>
      <c r="DEN1610" s="11"/>
      <c r="DEO1610" s="11"/>
      <c r="DEP1610" s="11"/>
      <c r="DEQ1610" s="11"/>
      <c r="DER1610" s="11"/>
      <c r="DES1610" s="11"/>
      <c r="DET1610" s="11"/>
      <c r="DEU1610" s="11"/>
      <c r="DEV1610" s="11"/>
      <c r="DEW1610" s="11"/>
      <c r="DEX1610" s="11"/>
      <c r="DEY1610" s="11"/>
      <c r="DEZ1610" s="11"/>
      <c r="DFA1610" s="11"/>
      <c r="DFB1610" s="11"/>
      <c r="DFC1610" s="11"/>
      <c r="DFD1610" s="11"/>
      <c r="DFE1610" s="11"/>
      <c r="DFF1610" s="11"/>
      <c r="DFG1610" s="11"/>
      <c r="DFH1610" s="11"/>
      <c r="DFI1610" s="11"/>
      <c r="DFJ1610" s="11"/>
      <c r="DFK1610" s="11"/>
      <c r="DFL1610" s="11"/>
      <c r="DFM1610" s="11"/>
      <c r="DFN1610" s="11"/>
      <c r="DFO1610" s="11"/>
      <c r="DFP1610" s="11"/>
      <c r="DFQ1610" s="11"/>
      <c r="DFR1610" s="11"/>
      <c r="DFS1610" s="11"/>
      <c r="DFT1610" s="11"/>
      <c r="DFU1610" s="11"/>
      <c r="DFV1610" s="11"/>
      <c r="DFW1610" s="11"/>
      <c r="DFX1610" s="11"/>
      <c r="DFY1610" s="11"/>
      <c r="DFZ1610" s="11"/>
      <c r="DGA1610" s="11"/>
      <c r="DGB1610" s="11"/>
      <c r="DGC1610" s="11"/>
      <c r="DGD1610" s="11"/>
      <c r="DGE1610" s="11"/>
      <c r="DGF1610" s="11"/>
      <c r="DGG1610" s="11"/>
      <c r="DGH1610" s="11"/>
      <c r="DGI1610" s="11"/>
      <c r="DGJ1610" s="11"/>
      <c r="DGK1610" s="11"/>
      <c r="DGL1610" s="11"/>
      <c r="DGM1610" s="11"/>
      <c r="DGN1610" s="11"/>
      <c r="DGO1610" s="11"/>
      <c r="DGP1610" s="11"/>
      <c r="DGQ1610" s="11"/>
      <c r="DGR1610" s="11"/>
      <c r="DGS1610" s="11"/>
      <c r="DGT1610" s="11"/>
      <c r="DGU1610" s="11"/>
      <c r="DGV1610" s="11"/>
      <c r="DGW1610" s="11"/>
      <c r="DGX1610" s="11"/>
      <c r="DGY1610" s="11"/>
      <c r="DGZ1610" s="11"/>
      <c r="DHA1610" s="11"/>
      <c r="DHB1610" s="11"/>
      <c r="DHC1610" s="11"/>
      <c r="DHD1610" s="11"/>
      <c r="DHE1610" s="11"/>
      <c r="DHF1610" s="11"/>
      <c r="DHG1610" s="11"/>
      <c r="DHH1610" s="11"/>
      <c r="DHI1610" s="11"/>
      <c r="DHJ1610" s="11"/>
      <c r="DHK1610" s="11"/>
      <c r="DHL1610" s="11"/>
      <c r="DHM1610" s="11"/>
      <c r="DHN1610" s="11"/>
      <c r="DHO1610" s="11"/>
      <c r="DHP1610" s="11"/>
      <c r="DHQ1610" s="11"/>
      <c r="DHR1610" s="11"/>
      <c r="DHS1610" s="11"/>
      <c r="DHT1610" s="11"/>
      <c r="DHU1610" s="11"/>
      <c r="DHV1610" s="11"/>
      <c r="DHW1610" s="11"/>
      <c r="DHX1610" s="11"/>
      <c r="DHY1610" s="11"/>
      <c r="DHZ1610" s="11"/>
      <c r="DIA1610" s="11"/>
      <c r="DIB1610" s="11"/>
      <c r="DIC1610" s="11"/>
      <c r="DID1610" s="11"/>
      <c r="DIE1610" s="11"/>
      <c r="DIF1610" s="11"/>
      <c r="DIG1610" s="11"/>
      <c r="DIH1610" s="11"/>
      <c r="DII1610" s="11"/>
      <c r="DIJ1610" s="11"/>
      <c r="DIK1610" s="11"/>
      <c r="DIL1610" s="11"/>
      <c r="DIM1610" s="11"/>
      <c r="DIN1610" s="11"/>
      <c r="DIO1610" s="11"/>
      <c r="DIP1610" s="11"/>
      <c r="DIQ1610" s="11"/>
      <c r="DIR1610" s="11"/>
      <c r="DIS1610" s="11"/>
      <c r="DIT1610" s="11"/>
      <c r="DIU1610" s="11"/>
      <c r="DIV1610" s="11"/>
      <c r="DIW1610" s="11"/>
      <c r="DIX1610" s="11"/>
      <c r="DIY1610" s="11"/>
      <c r="DIZ1610" s="11"/>
      <c r="DJA1610" s="11"/>
      <c r="DJB1610" s="11"/>
      <c r="DJC1610" s="11"/>
      <c r="DJD1610" s="11"/>
      <c r="DJE1610" s="11"/>
      <c r="DJF1610" s="11"/>
      <c r="DJG1610" s="11"/>
      <c r="DJH1610" s="11"/>
      <c r="DJI1610" s="11"/>
      <c r="DJJ1610" s="11"/>
      <c r="DJK1610" s="11"/>
      <c r="DJL1610" s="11"/>
      <c r="DJM1610" s="11"/>
      <c r="DJN1610" s="11"/>
      <c r="DJO1610" s="11"/>
      <c r="DJP1610" s="11"/>
      <c r="DJQ1610" s="11"/>
      <c r="DJR1610" s="11"/>
      <c r="DJS1610" s="11"/>
      <c r="DJT1610" s="11"/>
      <c r="DJU1610" s="11"/>
      <c r="DJV1610" s="11"/>
      <c r="DJW1610" s="11"/>
      <c r="DJX1610" s="11"/>
      <c r="DJY1610" s="11"/>
      <c r="DJZ1610" s="11"/>
      <c r="DKA1610" s="11"/>
      <c r="DKB1610" s="11"/>
      <c r="DKC1610" s="11"/>
      <c r="DKD1610" s="11"/>
      <c r="DKE1610" s="11"/>
      <c r="DKF1610" s="11"/>
      <c r="DKG1610" s="11"/>
      <c r="DKH1610" s="11"/>
      <c r="DKI1610" s="11"/>
      <c r="DKJ1610" s="11"/>
      <c r="DKK1610" s="11"/>
      <c r="DKL1610" s="11"/>
      <c r="DKM1610" s="11"/>
      <c r="DKN1610" s="11"/>
      <c r="DKO1610" s="11"/>
      <c r="DKP1610" s="11"/>
      <c r="DKQ1610" s="11"/>
      <c r="DKR1610" s="11"/>
      <c r="DKS1610" s="11"/>
      <c r="DKT1610" s="11"/>
      <c r="DKU1610" s="11"/>
      <c r="DKV1610" s="11"/>
      <c r="DKW1610" s="11"/>
      <c r="DKX1610" s="11"/>
      <c r="DKY1610" s="11"/>
      <c r="DKZ1610" s="11"/>
      <c r="DLA1610" s="11"/>
      <c r="DLB1610" s="11"/>
      <c r="DLC1610" s="11"/>
      <c r="DLD1610" s="11"/>
      <c r="DLE1610" s="11"/>
      <c r="DLF1610" s="11"/>
      <c r="DLG1610" s="11"/>
      <c r="DLH1610" s="11"/>
      <c r="DLI1610" s="11"/>
      <c r="DLJ1610" s="11"/>
      <c r="DLK1610" s="11"/>
      <c r="DLL1610" s="11"/>
      <c r="DLM1610" s="11"/>
      <c r="DLN1610" s="11"/>
      <c r="DLO1610" s="11"/>
      <c r="DLP1610" s="11"/>
      <c r="DLQ1610" s="11"/>
      <c r="DLR1610" s="11"/>
      <c r="DLS1610" s="11"/>
      <c r="DLT1610" s="11"/>
      <c r="DLU1610" s="11"/>
      <c r="DLV1610" s="11"/>
      <c r="DLW1610" s="11"/>
      <c r="DLX1610" s="11"/>
      <c r="DLY1610" s="11"/>
      <c r="DLZ1610" s="11"/>
      <c r="DMA1610" s="11"/>
      <c r="DMB1610" s="11"/>
      <c r="DMC1610" s="11"/>
      <c r="DMD1610" s="11"/>
      <c r="DME1610" s="11"/>
      <c r="DMF1610" s="11"/>
      <c r="DMG1610" s="11"/>
      <c r="DMH1610" s="11"/>
      <c r="DMI1610" s="11"/>
      <c r="DMJ1610" s="11"/>
      <c r="DMK1610" s="11"/>
      <c r="DML1610" s="11"/>
      <c r="DMM1610" s="11"/>
      <c r="DMN1610" s="11"/>
      <c r="DMO1610" s="11"/>
      <c r="DMP1610" s="11"/>
      <c r="DMQ1610" s="11"/>
      <c r="DMR1610" s="11"/>
      <c r="DMS1610" s="11"/>
      <c r="DMT1610" s="11"/>
      <c r="DMU1610" s="11"/>
      <c r="DMV1610" s="11"/>
      <c r="DMW1610" s="11"/>
      <c r="DMX1610" s="11"/>
      <c r="DMY1610" s="11"/>
      <c r="DMZ1610" s="11"/>
      <c r="DNA1610" s="11"/>
      <c r="DNB1610" s="11"/>
      <c r="DNC1610" s="11"/>
      <c r="DND1610" s="11"/>
      <c r="DNE1610" s="11"/>
      <c r="DNF1610" s="11"/>
      <c r="DNG1610" s="11"/>
      <c r="DNH1610" s="11"/>
      <c r="DNI1610" s="11"/>
      <c r="DNJ1610" s="11"/>
      <c r="DNK1610" s="11"/>
      <c r="DNL1610" s="11"/>
      <c r="DNM1610" s="11"/>
      <c r="DNN1610" s="11"/>
      <c r="DNO1610" s="11"/>
      <c r="DNP1610" s="11"/>
      <c r="DNQ1610" s="11"/>
      <c r="DNR1610" s="11"/>
      <c r="DNS1610" s="11"/>
      <c r="DNT1610" s="11"/>
      <c r="DNU1610" s="11"/>
      <c r="DNV1610" s="11"/>
      <c r="DNW1610" s="11"/>
      <c r="DNX1610" s="11"/>
      <c r="DNY1610" s="11"/>
      <c r="DNZ1610" s="11"/>
      <c r="DOA1610" s="11"/>
      <c r="DOB1610" s="11"/>
      <c r="DOC1610" s="11"/>
      <c r="DOD1610" s="11"/>
      <c r="DOE1610" s="11"/>
      <c r="DOF1610" s="11"/>
      <c r="DOG1610" s="11"/>
      <c r="DOH1610" s="11"/>
      <c r="DOI1610" s="11"/>
      <c r="DOJ1610" s="11"/>
      <c r="DOK1610" s="11"/>
      <c r="DOL1610" s="11"/>
      <c r="DOM1610" s="11"/>
      <c r="DON1610" s="11"/>
      <c r="DOO1610" s="11"/>
      <c r="DOP1610" s="11"/>
      <c r="DOQ1610" s="11"/>
      <c r="DOR1610" s="11"/>
      <c r="DOS1610" s="11"/>
      <c r="DOT1610" s="11"/>
      <c r="DOU1610" s="11"/>
      <c r="DOV1610" s="11"/>
      <c r="DOW1610" s="11"/>
      <c r="DOX1610" s="11"/>
      <c r="DOY1610" s="11"/>
      <c r="DOZ1610" s="11"/>
      <c r="DPA1610" s="11"/>
      <c r="DPB1610" s="11"/>
      <c r="DPC1610" s="11"/>
      <c r="DPD1610" s="11"/>
      <c r="DPE1610" s="11"/>
      <c r="DPF1610" s="11"/>
      <c r="DPG1610" s="11"/>
      <c r="DPH1610" s="11"/>
      <c r="DPI1610" s="11"/>
      <c r="DPJ1610" s="11"/>
      <c r="DPK1610" s="11"/>
      <c r="DPL1610" s="11"/>
      <c r="DPM1610" s="11"/>
      <c r="DPN1610" s="11"/>
      <c r="DPO1610" s="11"/>
      <c r="DPP1610" s="11"/>
      <c r="DPQ1610" s="11"/>
      <c r="DPR1610" s="11"/>
      <c r="DPS1610" s="11"/>
      <c r="DPT1610" s="11"/>
      <c r="DPU1610" s="11"/>
      <c r="DPV1610" s="11"/>
      <c r="DPW1610" s="11"/>
      <c r="DPX1610" s="11"/>
      <c r="DPY1610" s="11"/>
      <c r="DPZ1610" s="11"/>
      <c r="DQA1610" s="11"/>
      <c r="DQB1610" s="11"/>
      <c r="DQC1610" s="11"/>
      <c r="DQD1610" s="11"/>
      <c r="DQE1610" s="11"/>
      <c r="DQF1610" s="11"/>
      <c r="DQG1610" s="11"/>
      <c r="DQH1610" s="11"/>
      <c r="DQI1610" s="11"/>
      <c r="DQJ1610" s="11"/>
      <c r="DQK1610" s="11"/>
      <c r="DQL1610" s="11"/>
      <c r="DQM1610" s="11"/>
      <c r="DQN1610" s="11"/>
      <c r="DQO1610" s="11"/>
      <c r="DQP1610" s="11"/>
      <c r="DQQ1610" s="11"/>
      <c r="DQR1610" s="11"/>
      <c r="DQS1610" s="11"/>
      <c r="DQT1610" s="11"/>
      <c r="DQU1610" s="11"/>
      <c r="DQV1610" s="11"/>
      <c r="DQW1610" s="11"/>
      <c r="DQX1610" s="11"/>
      <c r="DQY1610" s="11"/>
      <c r="DQZ1610" s="11"/>
      <c r="DRA1610" s="11"/>
      <c r="DRB1610" s="11"/>
      <c r="DRC1610" s="11"/>
      <c r="DRD1610" s="11"/>
      <c r="DRE1610" s="11"/>
      <c r="DRF1610" s="11"/>
      <c r="DRG1610" s="11"/>
      <c r="DRH1610" s="11"/>
      <c r="DRI1610" s="11"/>
      <c r="DRJ1610" s="11"/>
      <c r="DRK1610" s="11"/>
      <c r="DRL1610" s="11"/>
      <c r="DRM1610" s="11"/>
      <c r="DRN1610" s="11"/>
      <c r="DRO1610" s="11"/>
      <c r="DRP1610" s="11"/>
      <c r="DRQ1610" s="11"/>
      <c r="DRR1610" s="11"/>
      <c r="DRS1610" s="11"/>
      <c r="DRT1610" s="11"/>
      <c r="DRU1610" s="11"/>
      <c r="DRV1610" s="11"/>
      <c r="DRW1610" s="11"/>
      <c r="DRX1610" s="11"/>
      <c r="DRY1610" s="11"/>
      <c r="DRZ1610" s="11"/>
      <c r="DSA1610" s="11"/>
      <c r="DSB1610" s="11"/>
      <c r="DSC1610" s="11"/>
      <c r="DSD1610" s="11"/>
      <c r="DSE1610" s="11"/>
      <c r="DSF1610" s="11"/>
      <c r="DSG1610" s="11"/>
      <c r="DSH1610" s="11"/>
      <c r="DSI1610" s="11"/>
      <c r="DSJ1610" s="11"/>
      <c r="DSK1610" s="11"/>
      <c r="DSL1610" s="11"/>
      <c r="DSM1610" s="11"/>
      <c r="DSN1610" s="11"/>
      <c r="DSO1610" s="11"/>
      <c r="DSP1610" s="11"/>
      <c r="DSQ1610" s="11"/>
      <c r="DSR1610" s="11"/>
      <c r="DSS1610" s="11"/>
      <c r="DST1610" s="11"/>
      <c r="DSU1610" s="11"/>
      <c r="DSV1610" s="11"/>
      <c r="DSW1610" s="11"/>
      <c r="DSX1610" s="11"/>
      <c r="DSY1610" s="11"/>
      <c r="DSZ1610" s="11"/>
      <c r="DTA1610" s="11"/>
      <c r="DTB1610" s="11"/>
      <c r="DTC1610" s="11"/>
      <c r="DTD1610" s="11"/>
      <c r="DTE1610" s="11"/>
      <c r="DTF1610" s="11"/>
      <c r="DTG1610" s="11"/>
      <c r="DTH1610" s="11"/>
      <c r="DTI1610" s="11"/>
      <c r="DTJ1610" s="11"/>
      <c r="DTK1610" s="11"/>
      <c r="DTL1610" s="11"/>
      <c r="DTM1610" s="11"/>
      <c r="DTN1610" s="11"/>
      <c r="DTO1610" s="11"/>
      <c r="DTP1610" s="11"/>
      <c r="DTQ1610" s="11"/>
      <c r="DTR1610" s="11"/>
      <c r="DTS1610" s="11"/>
      <c r="DTT1610" s="11"/>
      <c r="DTU1610" s="11"/>
      <c r="DTV1610" s="11"/>
      <c r="DTW1610" s="11"/>
      <c r="DTX1610" s="11"/>
      <c r="DTY1610" s="11"/>
      <c r="DTZ1610" s="11"/>
      <c r="DUA1610" s="11"/>
      <c r="DUB1610" s="11"/>
      <c r="DUC1610" s="11"/>
      <c r="DUD1610" s="11"/>
      <c r="DUE1610" s="11"/>
      <c r="DUF1610" s="11"/>
      <c r="DUG1610" s="11"/>
      <c r="DUH1610" s="11"/>
      <c r="DUI1610" s="11"/>
      <c r="DUJ1610" s="11"/>
      <c r="DUK1610" s="11"/>
      <c r="DUL1610" s="11"/>
      <c r="DUM1610" s="11"/>
      <c r="DUN1610" s="11"/>
      <c r="DUO1610" s="11"/>
      <c r="DUP1610" s="11"/>
      <c r="DUQ1610" s="11"/>
      <c r="DUR1610" s="11"/>
      <c r="DUS1610" s="11"/>
      <c r="DUT1610" s="11"/>
      <c r="DUU1610" s="11"/>
      <c r="DUV1610" s="11"/>
      <c r="DUW1610" s="11"/>
      <c r="DUX1610" s="11"/>
      <c r="DUY1610" s="11"/>
      <c r="DUZ1610" s="11"/>
      <c r="DVA1610" s="11"/>
      <c r="DVB1610" s="11"/>
      <c r="DVC1610" s="11"/>
      <c r="DVD1610" s="11"/>
      <c r="DVE1610" s="11"/>
      <c r="DVF1610" s="11"/>
      <c r="DVG1610" s="11"/>
      <c r="DVH1610" s="11"/>
      <c r="DVI1610" s="11"/>
      <c r="DVJ1610" s="11"/>
      <c r="DVK1610" s="11"/>
      <c r="DVL1610" s="11"/>
      <c r="DVM1610" s="11"/>
      <c r="DVN1610" s="11"/>
      <c r="DVO1610" s="11"/>
      <c r="DVP1610" s="11"/>
      <c r="DVQ1610" s="11"/>
      <c r="DVR1610" s="11"/>
      <c r="DVS1610" s="11"/>
      <c r="DVT1610" s="11"/>
      <c r="DVU1610" s="11"/>
      <c r="DVV1610" s="11"/>
      <c r="DVW1610" s="11"/>
      <c r="DVX1610" s="11"/>
      <c r="DVY1610" s="11"/>
      <c r="DVZ1610" s="11"/>
      <c r="DWA1610" s="11"/>
      <c r="DWB1610" s="11"/>
      <c r="DWC1610" s="11"/>
      <c r="DWD1610" s="11"/>
      <c r="DWE1610" s="11"/>
      <c r="DWF1610" s="11"/>
      <c r="DWG1610" s="11"/>
      <c r="DWH1610" s="11"/>
      <c r="DWI1610" s="11"/>
      <c r="DWJ1610" s="11"/>
      <c r="DWK1610" s="11"/>
      <c r="DWL1610" s="11"/>
      <c r="DWM1610" s="11"/>
      <c r="DWN1610" s="11"/>
      <c r="DWO1610" s="11"/>
      <c r="DWP1610" s="11"/>
      <c r="DWQ1610" s="11"/>
      <c r="DWR1610" s="11"/>
      <c r="DWS1610" s="11"/>
      <c r="DWT1610" s="11"/>
      <c r="DWU1610" s="11"/>
      <c r="DWV1610" s="11"/>
      <c r="DWW1610" s="11"/>
      <c r="DWX1610" s="11"/>
      <c r="DWY1610" s="11"/>
      <c r="DWZ1610" s="11"/>
      <c r="DXA1610" s="11"/>
      <c r="DXB1610" s="11"/>
      <c r="DXC1610" s="11"/>
      <c r="DXD1610" s="11"/>
      <c r="DXE1610" s="11"/>
      <c r="DXF1610" s="11"/>
      <c r="DXG1610" s="11"/>
      <c r="DXH1610" s="11"/>
      <c r="DXI1610" s="11"/>
      <c r="DXJ1610" s="11"/>
      <c r="DXK1610" s="11"/>
      <c r="DXL1610" s="11"/>
      <c r="DXM1610" s="11"/>
      <c r="DXN1610" s="11"/>
      <c r="DXO1610" s="11"/>
      <c r="DXP1610" s="11"/>
      <c r="DXQ1610" s="11"/>
      <c r="DXR1610" s="11"/>
      <c r="DXS1610" s="11"/>
      <c r="DXT1610" s="11"/>
      <c r="DXU1610" s="11"/>
      <c r="DXV1610" s="11"/>
      <c r="DXW1610" s="11"/>
      <c r="DXX1610" s="11"/>
      <c r="DXY1610" s="11"/>
      <c r="DXZ1610" s="11"/>
      <c r="DYA1610" s="11"/>
      <c r="DYB1610" s="11"/>
      <c r="DYC1610" s="11"/>
      <c r="DYD1610" s="11"/>
      <c r="DYE1610" s="11"/>
      <c r="DYF1610" s="11"/>
      <c r="DYG1610" s="11"/>
      <c r="DYH1610" s="11"/>
      <c r="DYI1610" s="11"/>
      <c r="DYJ1610" s="11"/>
      <c r="DYK1610" s="11"/>
      <c r="DYL1610" s="11"/>
      <c r="DYM1610" s="11"/>
      <c r="DYN1610" s="11"/>
      <c r="DYO1610" s="11"/>
      <c r="DYP1610" s="11"/>
      <c r="DYQ1610" s="11"/>
      <c r="DYR1610" s="11"/>
      <c r="DYS1610" s="11"/>
      <c r="DYT1610" s="11"/>
      <c r="DYU1610" s="11"/>
      <c r="DYV1610" s="11"/>
      <c r="DYW1610" s="11"/>
      <c r="DYX1610" s="11"/>
      <c r="DYY1610" s="11"/>
      <c r="DYZ1610" s="11"/>
      <c r="DZA1610" s="11"/>
      <c r="DZB1610" s="11"/>
      <c r="DZC1610" s="11"/>
      <c r="DZD1610" s="11"/>
      <c r="DZE1610" s="11"/>
      <c r="DZF1610" s="11"/>
      <c r="DZG1610" s="11"/>
      <c r="DZH1610" s="11"/>
      <c r="DZI1610" s="11"/>
      <c r="DZJ1610" s="11"/>
      <c r="DZK1610" s="11"/>
      <c r="DZL1610" s="11"/>
      <c r="DZM1610" s="11"/>
      <c r="DZN1610" s="11"/>
      <c r="DZO1610" s="11"/>
      <c r="DZP1610" s="11"/>
      <c r="DZQ1610" s="11"/>
      <c r="DZR1610" s="11"/>
      <c r="DZS1610" s="11"/>
      <c r="DZT1610" s="11"/>
      <c r="DZU1610" s="11"/>
      <c r="DZV1610" s="11"/>
      <c r="DZW1610" s="11"/>
      <c r="DZX1610" s="11"/>
      <c r="DZY1610" s="11"/>
      <c r="DZZ1610" s="11"/>
      <c r="EAA1610" s="11"/>
      <c r="EAB1610" s="11"/>
      <c r="EAC1610" s="11"/>
      <c r="EAD1610" s="11"/>
      <c r="EAE1610" s="11"/>
      <c r="EAF1610" s="11"/>
      <c r="EAG1610" s="11"/>
      <c r="EAH1610" s="11"/>
      <c r="EAI1610" s="11"/>
      <c r="EAJ1610" s="11"/>
      <c r="EAK1610" s="11"/>
      <c r="EAL1610" s="11"/>
      <c r="EAM1610" s="11"/>
      <c r="EAN1610" s="11"/>
      <c r="EAO1610" s="11"/>
      <c r="EAP1610" s="11"/>
      <c r="EAQ1610" s="11"/>
      <c r="EAR1610" s="11"/>
      <c r="EAS1610" s="11"/>
      <c r="EAT1610" s="11"/>
      <c r="EAU1610" s="11"/>
      <c r="EAV1610" s="11"/>
      <c r="EAW1610" s="11"/>
      <c r="EAX1610" s="11"/>
      <c r="EAY1610" s="11"/>
      <c r="EAZ1610" s="11"/>
      <c r="EBA1610" s="11"/>
      <c r="EBB1610" s="11"/>
      <c r="EBC1610" s="11"/>
      <c r="EBD1610" s="11"/>
      <c r="EBE1610" s="11"/>
      <c r="EBF1610" s="11"/>
      <c r="EBG1610" s="11"/>
      <c r="EBH1610" s="11"/>
      <c r="EBI1610" s="11"/>
      <c r="EBJ1610" s="11"/>
      <c r="EBK1610" s="11"/>
      <c r="EBL1610" s="11"/>
      <c r="EBM1610" s="11"/>
      <c r="EBN1610" s="11"/>
      <c r="EBO1610" s="11"/>
      <c r="EBP1610" s="11"/>
      <c r="EBQ1610" s="11"/>
      <c r="EBR1610" s="11"/>
      <c r="EBS1610" s="11"/>
      <c r="EBT1610" s="11"/>
      <c r="EBU1610" s="11"/>
      <c r="EBV1610" s="11"/>
      <c r="EBW1610" s="11"/>
      <c r="EBX1610" s="11"/>
      <c r="EBY1610" s="11"/>
      <c r="EBZ1610" s="11"/>
      <c r="ECA1610" s="11"/>
      <c r="ECB1610" s="11"/>
      <c r="ECC1610" s="11"/>
      <c r="ECD1610" s="11"/>
      <c r="ECE1610" s="11"/>
      <c r="ECF1610" s="11"/>
      <c r="ECG1610" s="11"/>
      <c r="ECH1610" s="11"/>
      <c r="ECI1610" s="11"/>
      <c r="ECJ1610" s="11"/>
      <c r="ECK1610" s="11"/>
      <c r="ECL1610" s="11"/>
      <c r="ECM1610" s="11"/>
      <c r="ECN1610" s="11"/>
      <c r="ECO1610" s="11"/>
      <c r="ECP1610" s="11"/>
      <c r="ECQ1610" s="11"/>
      <c r="ECR1610" s="11"/>
      <c r="ECS1610" s="11"/>
      <c r="ECT1610" s="11"/>
      <c r="ECU1610" s="11"/>
      <c r="ECV1610" s="11"/>
      <c r="ECW1610" s="11"/>
      <c r="ECX1610" s="11"/>
      <c r="ECY1610" s="11"/>
      <c r="ECZ1610" s="11"/>
      <c r="EDA1610" s="11"/>
      <c r="EDB1610" s="11"/>
      <c r="EDC1610" s="11"/>
      <c r="EDD1610" s="11"/>
      <c r="EDE1610" s="11"/>
      <c r="EDF1610" s="11"/>
      <c r="EDG1610" s="11"/>
      <c r="EDH1610" s="11"/>
      <c r="EDI1610" s="11"/>
      <c r="EDJ1610" s="11"/>
      <c r="EDK1610" s="11"/>
      <c r="EDL1610" s="11"/>
      <c r="EDM1610" s="11"/>
      <c r="EDN1610" s="11"/>
      <c r="EDO1610" s="11"/>
      <c r="EDP1610" s="11"/>
      <c r="EDQ1610" s="11"/>
      <c r="EDR1610" s="11"/>
      <c r="EDS1610" s="11"/>
      <c r="EDT1610" s="11"/>
      <c r="EDU1610" s="11"/>
      <c r="EDV1610" s="11"/>
      <c r="EDW1610" s="11"/>
      <c r="EDX1610" s="11"/>
      <c r="EDY1610" s="11"/>
      <c r="EDZ1610" s="11"/>
      <c r="EEA1610" s="11"/>
      <c r="EEB1610" s="11"/>
      <c r="EEC1610" s="11"/>
      <c r="EED1610" s="11"/>
      <c r="EEE1610" s="11"/>
      <c r="EEF1610" s="11"/>
      <c r="EEG1610" s="11"/>
      <c r="EEH1610" s="11"/>
      <c r="EEI1610" s="11"/>
      <c r="EEJ1610" s="11"/>
      <c r="EEK1610" s="11"/>
      <c r="EEL1610" s="11"/>
      <c r="EEM1610" s="11"/>
      <c r="EEN1610" s="11"/>
      <c r="EEO1610" s="11"/>
      <c r="EEP1610" s="11"/>
      <c r="EEQ1610" s="11"/>
      <c r="EER1610" s="11"/>
      <c r="EES1610" s="11"/>
      <c r="EET1610" s="11"/>
      <c r="EEU1610" s="11"/>
      <c r="EEV1610" s="11"/>
      <c r="EEW1610" s="11"/>
      <c r="EEX1610" s="11"/>
      <c r="EEY1610" s="11"/>
      <c r="EEZ1610" s="11"/>
      <c r="EFA1610" s="11"/>
      <c r="EFB1610" s="11"/>
      <c r="EFC1610" s="11"/>
      <c r="EFD1610" s="11"/>
      <c r="EFE1610" s="11"/>
      <c r="EFF1610" s="11"/>
      <c r="EFG1610" s="11"/>
      <c r="EFH1610" s="11"/>
      <c r="EFI1610" s="11"/>
      <c r="EFJ1610" s="11"/>
      <c r="EFK1610" s="11"/>
      <c r="EFL1610" s="11"/>
      <c r="EFM1610" s="11"/>
      <c r="EFN1610" s="11"/>
      <c r="EFO1610" s="11"/>
      <c r="EFP1610" s="11"/>
      <c r="EFQ1610" s="11"/>
      <c r="EFR1610" s="11"/>
      <c r="EFS1610" s="11"/>
      <c r="EFT1610" s="11"/>
      <c r="EFU1610" s="11"/>
      <c r="EFV1610" s="11"/>
      <c r="EFW1610" s="11"/>
      <c r="EFX1610" s="11"/>
      <c r="EFY1610" s="11"/>
      <c r="EFZ1610" s="11"/>
      <c r="EGA1610" s="11"/>
      <c r="EGB1610" s="11"/>
      <c r="EGC1610" s="11"/>
      <c r="EGD1610" s="11"/>
      <c r="EGE1610" s="11"/>
      <c r="EGF1610" s="11"/>
      <c r="EGG1610" s="11"/>
      <c r="EGH1610" s="11"/>
      <c r="EGI1610" s="11"/>
      <c r="EGJ1610" s="11"/>
      <c r="EGK1610" s="11"/>
      <c r="EGL1610" s="11"/>
      <c r="EGM1610" s="11"/>
      <c r="EGN1610" s="11"/>
      <c r="EGO1610" s="11"/>
      <c r="EGP1610" s="11"/>
      <c r="EGQ1610" s="11"/>
      <c r="EGR1610" s="11"/>
      <c r="EGS1610" s="11"/>
      <c r="EGT1610" s="11"/>
      <c r="EGU1610" s="11"/>
      <c r="EGV1610" s="11"/>
      <c r="EGW1610" s="11"/>
      <c r="EGX1610" s="11"/>
      <c r="EGY1610" s="11"/>
      <c r="EGZ1610" s="11"/>
      <c r="EHA1610" s="11"/>
      <c r="EHB1610" s="11"/>
      <c r="EHC1610" s="11"/>
      <c r="EHD1610" s="11"/>
      <c r="EHE1610" s="11"/>
      <c r="EHF1610" s="11"/>
      <c r="EHG1610" s="11"/>
      <c r="EHH1610" s="11"/>
      <c r="EHI1610" s="11"/>
      <c r="EHJ1610" s="11"/>
      <c r="EHK1610" s="11"/>
      <c r="EHL1610" s="11"/>
      <c r="EHM1610" s="11"/>
      <c r="EHN1610" s="11"/>
      <c r="EHO1610" s="11"/>
      <c r="EHP1610" s="11"/>
      <c r="EHQ1610" s="11"/>
      <c r="EHR1610" s="11"/>
      <c r="EHS1610" s="11"/>
      <c r="EHT1610" s="11"/>
      <c r="EHU1610" s="11"/>
      <c r="EHV1610" s="11"/>
      <c r="EHW1610" s="11"/>
      <c r="EHX1610" s="11"/>
      <c r="EHY1610" s="11"/>
      <c r="EHZ1610" s="11"/>
      <c r="EIA1610" s="11"/>
      <c r="EIB1610" s="11"/>
      <c r="EIC1610" s="11"/>
      <c r="EID1610" s="11"/>
      <c r="EIE1610" s="11"/>
      <c r="EIF1610" s="11"/>
      <c r="EIG1610" s="11"/>
      <c r="EIH1610" s="11"/>
      <c r="EII1610" s="11"/>
      <c r="EIJ1610" s="11"/>
      <c r="EIK1610" s="11"/>
      <c r="EIL1610" s="11"/>
      <c r="EIM1610" s="11"/>
      <c r="EIN1610" s="11"/>
      <c r="EIO1610" s="11"/>
      <c r="EIP1610" s="11"/>
      <c r="EIQ1610" s="11"/>
      <c r="EIR1610" s="11"/>
      <c r="EIS1610" s="11"/>
      <c r="EIT1610" s="11"/>
      <c r="EIU1610" s="11"/>
      <c r="EIV1610" s="11"/>
      <c r="EIW1610" s="11"/>
      <c r="EIX1610" s="11"/>
      <c r="EIY1610" s="11"/>
      <c r="EIZ1610" s="11"/>
      <c r="EJA1610" s="11"/>
      <c r="EJB1610" s="11"/>
      <c r="EJC1610" s="11"/>
      <c r="EJD1610" s="11"/>
      <c r="EJE1610" s="11"/>
      <c r="EJF1610" s="11"/>
      <c r="EJG1610" s="11"/>
      <c r="EJH1610" s="11"/>
      <c r="EJI1610" s="11"/>
      <c r="EJJ1610" s="11"/>
      <c r="EJK1610" s="11"/>
      <c r="EJL1610" s="11"/>
      <c r="EJM1610" s="11"/>
      <c r="EJN1610" s="11"/>
      <c r="EJO1610" s="11"/>
      <c r="EJP1610" s="11"/>
      <c r="EJQ1610" s="11"/>
      <c r="EJR1610" s="11"/>
      <c r="EJS1610" s="11"/>
      <c r="EJT1610" s="11"/>
      <c r="EJU1610" s="11"/>
      <c r="EJV1610" s="11"/>
      <c r="EJW1610" s="11"/>
      <c r="EJX1610" s="11"/>
      <c r="EJY1610" s="11"/>
      <c r="EJZ1610" s="11"/>
      <c r="EKA1610" s="11"/>
      <c r="EKB1610" s="11"/>
      <c r="EKC1610" s="11"/>
      <c r="EKD1610" s="11"/>
      <c r="EKE1610" s="11"/>
      <c r="EKF1610" s="11"/>
      <c r="EKG1610" s="11"/>
      <c r="EKH1610" s="11"/>
      <c r="EKI1610" s="11"/>
      <c r="EKJ1610" s="11"/>
      <c r="EKK1610" s="11"/>
      <c r="EKL1610" s="11"/>
      <c r="EKM1610" s="11"/>
      <c r="EKN1610" s="11"/>
      <c r="EKO1610" s="11"/>
      <c r="EKP1610" s="11"/>
      <c r="EKQ1610" s="11"/>
      <c r="EKR1610" s="11"/>
      <c r="EKS1610" s="11"/>
      <c r="EKT1610" s="11"/>
      <c r="EKU1610" s="11"/>
      <c r="EKV1610" s="11"/>
      <c r="EKW1610" s="11"/>
      <c r="EKX1610" s="11"/>
      <c r="EKY1610" s="11"/>
      <c r="EKZ1610" s="11"/>
      <c r="ELA1610" s="11"/>
      <c r="ELB1610" s="11"/>
      <c r="ELC1610" s="11"/>
      <c r="ELD1610" s="11"/>
      <c r="ELE1610" s="11"/>
      <c r="ELF1610" s="11"/>
      <c r="ELG1610" s="11"/>
      <c r="ELH1610" s="11"/>
      <c r="ELI1610" s="11"/>
      <c r="ELJ1610" s="11"/>
      <c r="ELK1610" s="11"/>
      <c r="ELL1610" s="11"/>
      <c r="ELM1610" s="11"/>
      <c r="ELN1610" s="11"/>
      <c r="ELO1610" s="11"/>
      <c r="ELP1610" s="11"/>
      <c r="ELQ1610" s="11"/>
      <c r="ELR1610" s="11"/>
      <c r="ELS1610" s="11"/>
      <c r="ELT1610" s="11"/>
      <c r="ELU1610" s="11"/>
      <c r="ELV1610" s="11"/>
      <c r="ELW1610" s="11"/>
      <c r="ELX1610" s="11"/>
      <c r="ELY1610" s="11"/>
      <c r="ELZ1610" s="11"/>
      <c r="EMA1610" s="11"/>
      <c r="EMB1610" s="11"/>
      <c r="EMC1610" s="11"/>
      <c r="EMD1610" s="11"/>
      <c r="EME1610" s="11"/>
      <c r="EMF1610" s="11"/>
      <c r="EMG1610" s="11"/>
      <c r="EMH1610" s="11"/>
      <c r="EMI1610" s="11"/>
      <c r="EMJ1610" s="11"/>
      <c r="EMK1610" s="11"/>
      <c r="EML1610" s="11"/>
      <c r="EMM1610" s="11"/>
      <c r="EMN1610" s="11"/>
      <c r="EMO1610" s="11"/>
      <c r="EMP1610" s="11"/>
      <c r="EMQ1610" s="11"/>
      <c r="EMR1610" s="11"/>
      <c r="EMS1610" s="11"/>
      <c r="EMT1610" s="11"/>
      <c r="EMU1610" s="11"/>
      <c r="EMV1610" s="11"/>
      <c r="EMW1610" s="11"/>
      <c r="EMX1610" s="11"/>
      <c r="EMY1610" s="11"/>
      <c r="EMZ1610" s="11"/>
      <c r="ENA1610" s="11"/>
      <c r="ENB1610" s="11"/>
      <c r="ENC1610" s="11"/>
      <c r="END1610" s="11"/>
      <c r="ENE1610" s="11"/>
      <c r="ENF1610" s="11"/>
      <c r="ENG1610" s="11"/>
      <c r="ENH1610" s="11"/>
      <c r="ENI1610" s="11"/>
      <c r="ENJ1610" s="11"/>
      <c r="ENK1610" s="11"/>
      <c r="ENL1610" s="11"/>
      <c r="ENM1610" s="11"/>
      <c r="ENN1610" s="11"/>
      <c r="ENO1610" s="11"/>
      <c r="ENP1610" s="11"/>
      <c r="ENQ1610" s="11"/>
      <c r="ENR1610" s="11"/>
      <c r="ENS1610" s="11"/>
      <c r="ENT1610" s="11"/>
      <c r="ENU1610" s="11"/>
      <c r="ENV1610" s="11"/>
      <c r="ENW1610" s="11"/>
      <c r="ENX1610" s="11"/>
      <c r="ENY1610" s="11"/>
      <c r="ENZ1610" s="11"/>
      <c r="EOA1610" s="11"/>
      <c r="EOB1610" s="11"/>
      <c r="EOC1610" s="11"/>
      <c r="EOD1610" s="11"/>
      <c r="EOE1610" s="11"/>
      <c r="EOF1610" s="11"/>
      <c r="EOG1610" s="11"/>
      <c r="EOH1610" s="11"/>
      <c r="EOI1610" s="11"/>
      <c r="EOJ1610" s="11"/>
      <c r="EOK1610" s="11"/>
      <c r="EOL1610" s="11"/>
      <c r="EOM1610" s="11"/>
      <c r="EON1610" s="11"/>
      <c r="EOO1610" s="11"/>
      <c r="EOP1610" s="11"/>
      <c r="EOQ1610" s="11"/>
      <c r="EOR1610" s="11"/>
      <c r="EOS1610" s="11"/>
      <c r="EOT1610" s="11"/>
      <c r="EOU1610" s="11"/>
      <c r="EOV1610" s="11"/>
      <c r="EOW1610" s="11"/>
      <c r="EOX1610" s="11"/>
      <c r="EOY1610" s="11"/>
      <c r="EOZ1610" s="11"/>
      <c r="EPA1610" s="11"/>
      <c r="EPB1610" s="11"/>
      <c r="EPC1610" s="11"/>
      <c r="EPD1610" s="11"/>
      <c r="EPE1610" s="11"/>
      <c r="EPF1610" s="11"/>
      <c r="EPG1610" s="11"/>
      <c r="EPH1610" s="11"/>
      <c r="EPI1610" s="11"/>
      <c r="EPJ1610" s="11"/>
      <c r="EPK1610" s="11"/>
      <c r="EPL1610" s="11"/>
      <c r="EPM1610" s="11"/>
      <c r="EPN1610" s="11"/>
      <c r="EPO1610" s="11"/>
      <c r="EPP1610" s="11"/>
      <c r="EPQ1610" s="11"/>
      <c r="EPR1610" s="11"/>
      <c r="EPS1610" s="11"/>
      <c r="EPT1610" s="11"/>
      <c r="EPU1610" s="11"/>
      <c r="EPV1610" s="11"/>
      <c r="EPW1610" s="11"/>
      <c r="EPX1610" s="11"/>
      <c r="EPY1610" s="11"/>
      <c r="EPZ1610" s="11"/>
      <c r="EQA1610" s="11"/>
      <c r="EQB1610" s="11"/>
      <c r="EQC1610" s="11"/>
      <c r="EQD1610" s="11"/>
      <c r="EQE1610" s="11"/>
      <c r="EQF1610" s="11"/>
      <c r="EQG1610" s="11"/>
      <c r="EQH1610" s="11"/>
      <c r="EQI1610" s="11"/>
      <c r="EQJ1610" s="11"/>
      <c r="EQK1610" s="11"/>
      <c r="EQL1610" s="11"/>
      <c r="EQM1610" s="11"/>
      <c r="EQN1610" s="11"/>
      <c r="EQO1610" s="11"/>
      <c r="EQP1610" s="11"/>
      <c r="EQQ1610" s="11"/>
      <c r="EQR1610" s="11"/>
      <c r="EQS1610" s="11"/>
      <c r="EQT1610" s="11"/>
      <c r="EQU1610" s="11"/>
      <c r="EQV1610" s="11"/>
      <c r="EQW1610" s="11"/>
      <c r="EQX1610" s="11"/>
      <c r="EQY1610" s="11"/>
      <c r="EQZ1610" s="11"/>
      <c r="ERA1610" s="11"/>
      <c r="ERB1610" s="11"/>
      <c r="ERC1610" s="11"/>
      <c r="ERD1610" s="11"/>
      <c r="ERE1610" s="11"/>
      <c r="ERF1610" s="11"/>
      <c r="ERG1610" s="11"/>
      <c r="ERH1610" s="11"/>
      <c r="ERI1610" s="11"/>
      <c r="ERJ1610" s="11"/>
      <c r="ERK1610" s="11"/>
      <c r="ERL1610" s="11"/>
      <c r="ERM1610" s="11"/>
      <c r="ERN1610" s="11"/>
      <c r="ERO1610" s="11"/>
      <c r="ERP1610" s="11"/>
      <c r="ERQ1610" s="11"/>
      <c r="ERR1610" s="11"/>
      <c r="ERS1610" s="11"/>
      <c r="ERT1610" s="11"/>
      <c r="ERU1610" s="11"/>
      <c r="ERV1610" s="11"/>
      <c r="ERW1610" s="11"/>
      <c r="ERX1610" s="11"/>
      <c r="ERY1610" s="11"/>
      <c r="ERZ1610" s="11"/>
      <c r="ESA1610" s="11"/>
      <c r="ESB1610" s="11"/>
      <c r="ESC1610" s="11"/>
      <c r="ESD1610" s="11"/>
      <c r="ESE1610" s="11"/>
      <c r="ESF1610" s="11"/>
      <c r="ESG1610" s="11"/>
      <c r="ESH1610" s="11"/>
      <c r="ESI1610" s="11"/>
      <c r="ESJ1610" s="11"/>
      <c r="ESK1610" s="11"/>
      <c r="ESL1610" s="11"/>
      <c r="ESM1610" s="11"/>
      <c r="ESN1610" s="11"/>
      <c r="ESO1610" s="11"/>
      <c r="ESP1610" s="11"/>
      <c r="ESQ1610" s="11"/>
      <c r="ESR1610" s="11"/>
      <c r="ESS1610" s="11"/>
      <c r="EST1610" s="11"/>
      <c r="ESU1610" s="11"/>
      <c r="ESV1610" s="11"/>
      <c r="ESW1610" s="11"/>
      <c r="ESX1610" s="11"/>
      <c r="ESY1610" s="11"/>
      <c r="ESZ1610" s="11"/>
      <c r="ETA1610" s="11"/>
      <c r="ETB1610" s="11"/>
      <c r="ETC1610" s="11"/>
      <c r="ETD1610" s="11"/>
      <c r="ETE1610" s="11"/>
      <c r="ETF1610" s="11"/>
      <c r="ETG1610" s="11"/>
      <c r="ETH1610" s="11"/>
      <c r="ETI1610" s="11"/>
      <c r="ETJ1610" s="11"/>
      <c r="ETK1610" s="11"/>
      <c r="ETL1610" s="11"/>
      <c r="ETM1610" s="11"/>
      <c r="ETN1610" s="11"/>
      <c r="ETO1610" s="11"/>
      <c r="ETP1610" s="11"/>
      <c r="ETQ1610" s="11"/>
      <c r="ETR1610" s="11"/>
      <c r="ETS1610" s="11"/>
      <c r="ETT1610" s="11"/>
      <c r="ETU1610" s="11"/>
      <c r="ETV1610" s="11"/>
      <c r="ETW1610" s="11"/>
      <c r="ETX1610" s="11"/>
      <c r="ETY1610" s="11"/>
      <c r="ETZ1610" s="11"/>
      <c r="EUA1610" s="11"/>
      <c r="EUB1610" s="11"/>
      <c r="EUC1610" s="11"/>
      <c r="EUD1610" s="11"/>
      <c r="EUE1610" s="11"/>
      <c r="EUF1610" s="11"/>
      <c r="EUG1610" s="11"/>
      <c r="EUH1610" s="11"/>
      <c r="EUI1610" s="11"/>
      <c r="EUJ1610" s="11"/>
      <c r="EUK1610" s="11"/>
      <c r="EUL1610" s="11"/>
      <c r="EUM1610" s="11"/>
      <c r="EUN1610" s="11"/>
      <c r="EUO1610" s="11"/>
      <c r="EUP1610" s="11"/>
      <c r="EUQ1610" s="11"/>
      <c r="EUR1610" s="11"/>
      <c r="EUS1610" s="11"/>
      <c r="EUT1610" s="11"/>
      <c r="EUU1610" s="11"/>
      <c r="EUV1610" s="11"/>
      <c r="EUW1610" s="11"/>
      <c r="EUX1610" s="11"/>
      <c r="EUY1610" s="11"/>
      <c r="EUZ1610" s="11"/>
      <c r="EVA1610" s="11"/>
      <c r="EVB1610" s="11"/>
      <c r="EVC1610" s="11"/>
      <c r="EVD1610" s="11"/>
      <c r="EVE1610" s="11"/>
      <c r="EVF1610" s="11"/>
      <c r="EVG1610" s="11"/>
      <c r="EVH1610" s="11"/>
      <c r="EVI1610" s="11"/>
      <c r="EVJ1610" s="11"/>
      <c r="EVK1610" s="11"/>
      <c r="EVL1610" s="11"/>
      <c r="EVM1610" s="11"/>
      <c r="EVN1610" s="11"/>
      <c r="EVO1610" s="11"/>
      <c r="EVP1610" s="11"/>
      <c r="EVQ1610" s="11"/>
      <c r="EVR1610" s="11"/>
      <c r="EVS1610" s="11"/>
      <c r="EVT1610" s="11"/>
      <c r="EVU1610" s="11"/>
      <c r="EVV1610" s="11"/>
      <c r="EVW1610" s="11"/>
      <c r="EVX1610" s="11"/>
      <c r="EVY1610" s="11"/>
      <c r="EVZ1610" s="11"/>
      <c r="EWA1610" s="11"/>
      <c r="EWB1610" s="11"/>
      <c r="EWC1610" s="11"/>
      <c r="EWD1610" s="11"/>
      <c r="EWE1610" s="11"/>
      <c r="EWF1610" s="11"/>
      <c r="EWG1610" s="11"/>
      <c r="EWH1610" s="11"/>
      <c r="EWI1610" s="11"/>
      <c r="EWJ1610" s="11"/>
      <c r="EWK1610" s="11"/>
      <c r="EWL1610" s="11"/>
      <c r="EWM1610" s="11"/>
      <c r="EWN1610" s="11"/>
      <c r="EWO1610" s="11"/>
      <c r="EWP1610" s="11"/>
      <c r="EWQ1610" s="11"/>
      <c r="EWR1610" s="11"/>
      <c r="EWS1610" s="11"/>
      <c r="EWT1610" s="11"/>
      <c r="EWU1610" s="11"/>
      <c r="EWV1610" s="11"/>
      <c r="EWW1610" s="11"/>
      <c r="EWX1610" s="11"/>
      <c r="EWY1610" s="11"/>
      <c r="EWZ1610" s="11"/>
      <c r="EXA1610" s="11"/>
      <c r="EXB1610" s="11"/>
      <c r="EXC1610" s="11"/>
      <c r="EXD1610" s="11"/>
      <c r="EXE1610" s="11"/>
      <c r="EXF1610" s="11"/>
      <c r="EXG1610" s="11"/>
      <c r="EXH1610" s="11"/>
      <c r="EXI1610" s="11"/>
      <c r="EXJ1610" s="11"/>
      <c r="EXK1610" s="11"/>
      <c r="EXL1610" s="11"/>
      <c r="EXM1610" s="11"/>
      <c r="EXN1610" s="11"/>
      <c r="EXO1610" s="11"/>
      <c r="EXP1610" s="11"/>
      <c r="EXQ1610" s="11"/>
      <c r="EXR1610" s="11"/>
      <c r="EXS1610" s="11"/>
      <c r="EXT1610" s="11"/>
      <c r="EXU1610" s="11"/>
      <c r="EXV1610" s="11"/>
      <c r="EXW1610" s="11"/>
      <c r="EXX1610" s="11"/>
      <c r="EXY1610" s="11"/>
      <c r="EXZ1610" s="11"/>
      <c r="EYA1610" s="11"/>
      <c r="EYB1610" s="11"/>
      <c r="EYC1610" s="11"/>
      <c r="EYD1610" s="11"/>
      <c r="EYE1610" s="11"/>
      <c r="EYF1610" s="11"/>
      <c r="EYG1610" s="11"/>
      <c r="EYH1610" s="11"/>
      <c r="EYI1610" s="11"/>
      <c r="EYJ1610" s="11"/>
      <c r="EYK1610" s="11"/>
      <c r="EYL1610" s="11"/>
      <c r="EYM1610" s="11"/>
      <c r="EYN1610" s="11"/>
      <c r="EYO1610" s="11"/>
      <c r="EYP1610" s="11"/>
      <c r="EYQ1610" s="11"/>
      <c r="EYR1610" s="11"/>
      <c r="EYS1610" s="11"/>
      <c r="EYT1610" s="11"/>
      <c r="EYU1610" s="11"/>
      <c r="EYV1610" s="11"/>
      <c r="EYW1610" s="11"/>
      <c r="EYX1610" s="11"/>
      <c r="EYY1610" s="11"/>
      <c r="EYZ1610" s="11"/>
      <c r="EZA1610" s="11"/>
      <c r="EZB1610" s="11"/>
      <c r="EZC1610" s="11"/>
      <c r="EZD1610" s="11"/>
      <c r="EZE1610" s="11"/>
      <c r="EZF1610" s="11"/>
      <c r="EZG1610" s="11"/>
      <c r="EZH1610" s="11"/>
      <c r="EZI1610" s="11"/>
      <c r="EZJ1610" s="11"/>
      <c r="EZK1610" s="11"/>
      <c r="EZL1610" s="11"/>
      <c r="EZM1610" s="11"/>
      <c r="EZN1610" s="11"/>
      <c r="EZO1610" s="11"/>
      <c r="EZP1610" s="11"/>
      <c r="EZQ1610" s="11"/>
      <c r="EZR1610" s="11"/>
      <c r="EZS1610" s="11"/>
      <c r="EZT1610" s="11"/>
      <c r="EZU1610" s="11"/>
      <c r="EZV1610" s="11"/>
      <c r="EZW1610" s="11"/>
      <c r="EZX1610" s="11"/>
      <c r="EZY1610" s="11"/>
      <c r="EZZ1610" s="11"/>
      <c r="FAA1610" s="11"/>
      <c r="FAB1610" s="11"/>
      <c r="FAC1610" s="11"/>
      <c r="FAD1610" s="11"/>
      <c r="FAE1610" s="11"/>
      <c r="FAF1610" s="11"/>
      <c r="FAG1610" s="11"/>
      <c r="FAH1610" s="11"/>
      <c r="FAI1610" s="11"/>
      <c r="FAJ1610" s="11"/>
      <c r="FAK1610" s="11"/>
      <c r="FAL1610" s="11"/>
      <c r="FAM1610" s="11"/>
      <c r="FAN1610" s="11"/>
      <c r="FAO1610" s="11"/>
      <c r="FAP1610" s="11"/>
      <c r="FAQ1610" s="11"/>
      <c r="FAR1610" s="11"/>
      <c r="FAS1610" s="11"/>
      <c r="FAT1610" s="11"/>
      <c r="FAU1610" s="11"/>
      <c r="FAV1610" s="11"/>
      <c r="FAW1610" s="11"/>
      <c r="FAX1610" s="11"/>
      <c r="FAY1610" s="11"/>
      <c r="FAZ1610" s="11"/>
      <c r="FBA1610" s="11"/>
      <c r="FBB1610" s="11"/>
      <c r="FBC1610" s="11"/>
      <c r="FBD1610" s="11"/>
      <c r="FBE1610" s="11"/>
      <c r="FBF1610" s="11"/>
      <c r="FBG1610" s="11"/>
      <c r="FBH1610" s="11"/>
      <c r="FBI1610" s="11"/>
      <c r="FBJ1610" s="11"/>
      <c r="FBK1610" s="11"/>
      <c r="FBL1610" s="11"/>
      <c r="FBM1610" s="11"/>
      <c r="FBN1610" s="11"/>
      <c r="FBO1610" s="11"/>
      <c r="FBP1610" s="11"/>
      <c r="FBQ1610" s="11"/>
      <c r="FBR1610" s="11"/>
      <c r="FBS1610" s="11"/>
      <c r="FBT1610" s="11"/>
      <c r="FBU1610" s="11"/>
      <c r="FBV1610" s="11"/>
      <c r="FBW1610" s="11"/>
      <c r="FBX1610" s="11"/>
      <c r="FBY1610" s="11"/>
      <c r="FBZ1610" s="11"/>
      <c r="FCA1610" s="11"/>
      <c r="FCB1610" s="11"/>
      <c r="FCC1610" s="11"/>
      <c r="FCD1610" s="11"/>
      <c r="FCE1610" s="11"/>
      <c r="FCF1610" s="11"/>
      <c r="FCG1610" s="11"/>
      <c r="FCH1610" s="11"/>
      <c r="FCI1610" s="11"/>
      <c r="FCJ1610" s="11"/>
      <c r="FCK1610" s="11"/>
      <c r="FCL1610" s="11"/>
      <c r="FCM1610" s="11"/>
      <c r="FCN1610" s="11"/>
      <c r="FCO1610" s="11"/>
      <c r="FCP1610" s="11"/>
      <c r="FCQ1610" s="11"/>
      <c r="FCR1610" s="11"/>
      <c r="FCS1610" s="11"/>
      <c r="FCT1610" s="11"/>
      <c r="FCU1610" s="11"/>
      <c r="FCV1610" s="11"/>
      <c r="FCW1610" s="11"/>
      <c r="FCX1610" s="11"/>
      <c r="FCY1610" s="11"/>
      <c r="FCZ1610" s="11"/>
      <c r="FDA1610" s="11"/>
      <c r="FDB1610" s="11"/>
      <c r="FDC1610" s="11"/>
      <c r="FDD1610" s="11"/>
      <c r="FDE1610" s="11"/>
      <c r="FDF1610" s="11"/>
      <c r="FDG1610" s="11"/>
      <c r="FDH1610" s="11"/>
      <c r="FDI1610" s="11"/>
      <c r="FDJ1610" s="11"/>
      <c r="FDK1610" s="11"/>
      <c r="FDL1610" s="11"/>
      <c r="FDM1610" s="11"/>
      <c r="FDN1610" s="11"/>
      <c r="FDO1610" s="11"/>
      <c r="FDP1610" s="11"/>
      <c r="FDQ1610" s="11"/>
      <c r="FDR1610" s="11"/>
      <c r="FDS1610" s="11"/>
      <c r="FDT1610" s="11"/>
      <c r="FDU1610" s="11"/>
      <c r="FDV1610" s="11"/>
      <c r="FDW1610" s="11"/>
      <c r="FDX1610" s="11"/>
      <c r="FDY1610" s="11"/>
      <c r="FDZ1610" s="11"/>
      <c r="FEA1610" s="11"/>
      <c r="FEB1610" s="11"/>
      <c r="FEC1610" s="11"/>
      <c r="FED1610" s="11"/>
      <c r="FEE1610" s="11"/>
      <c r="FEF1610" s="11"/>
      <c r="FEG1610" s="11"/>
      <c r="FEH1610" s="11"/>
      <c r="FEI1610" s="11"/>
      <c r="FEJ1610" s="11"/>
      <c r="FEK1610" s="11"/>
      <c r="FEL1610" s="11"/>
      <c r="FEM1610" s="11"/>
      <c r="FEN1610" s="11"/>
      <c r="FEO1610" s="11"/>
      <c r="FEP1610" s="11"/>
      <c r="FEQ1610" s="11"/>
      <c r="FER1610" s="11"/>
      <c r="FES1610" s="11"/>
      <c r="FET1610" s="11"/>
      <c r="FEU1610" s="11"/>
      <c r="FEV1610" s="11"/>
      <c r="FEW1610" s="11"/>
      <c r="FEX1610" s="11"/>
      <c r="FEY1610" s="11"/>
      <c r="FEZ1610" s="11"/>
      <c r="FFA1610" s="11"/>
      <c r="FFB1610" s="11"/>
      <c r="FFC1610" s="11"/>
      <c r="FFD1610" s="11"/>
      <c r="FFE1610" s="11"/>
      <c r="FFF1610" s="11"/>
      <c r="FFG1610" s="11"/>
      <c r="FFH1610" s="11"/>
      <c r="FFI1610" s="11"/>
      <c r="FFJ1610" s="11"/>
      <c r="FFK1610" s="11"/>
      <c r="FFL1610" s="11"/>
      <c r="FFM1610" s="11"/>
      <c r="FFN1610" s="11"/>
      <c r="FFO1610" s="11"/>
      <c r="FFP1610" s="11"/>
      <c r="FFQ1610" s="11"/>
      <c r="FFR1610" s="11"/>
      <c r="FFS1610" s="11"/>
      <c r="FFT1610" s="11"/>
      <c r="FFU1610" s="11"/>
      <c r="FFV1610" s="11"/>
      <c r="FFW1610" s="11"/>
      <c r="FFX1610" s="11"/>
      <c r="FFY1610" s="11"/>
      <c r="FFZ1610" s="11"/>
      <c r="FGA1610" s="11"/>
      <c r="FGB1610" s="11"/>
      <c r="FGC1610" s="11"/>
      <c r="FGD1610" s="11"/>
      <c r="FGE1610" s="11"/>
      <c r="FGF1610" s="11"/>
      <c r="FGG1610" s="11"/>
      <c r="FGH1610" s="11"/>
      <c r="FGI1610" s="11"/>
      <c r="FGJ1610" s="11"/>
      <c r="FGK1610" s="11"/>
      <c r="FGL1610" s="11"/>
      <c r="FGM1610" s="11"/>
      <c r="FGN1610" s="11"/>
      <c r="FGO1610" s="11"/>
      <c r="FGP1610" s="11"/>
      <c r="FGQ1610" s="11"/>
      <c r="FGR1610" s="11"/>
      <c r="FGS1610" s="11"/>
      <c r="FGT1610" s="11"/>
      <c r="FGU1610" s="11"/>
      <c r="FGV1610" s="11"/>
      <c r="FGW1610" s="11"/>
      <c r="FGX1610" s="11"/>
      <c r="FGY1610" s="11"/>
      <c r="FGZ1610" s="11"/>
      <c r="FHA1610" s="11"/>
      <c r="FHB1610" s="11"/>
      <c r="FHC1610" s="11"/>
      <c r="FHD1610" s="11"/>
      <c r="FHE1610" s="11"/>
      <c r="FHF1610" s="11"/>
      <c r="FHG1610" s="11"/>
      <c r="FHH1610" s="11"/>
      <c r="FHI1610" s="11"/>
      <c r="FHJ1610" s="11"/>
      <c r="FHK1610" s="11"/>
      <c r="FHL1610" s="11"/>
      <c r="FHM1610" s="11"/>
      <c r="FHN1610" s="11"/>
      <c r="FHO1610" s="11"/>
      <c r="FHP1610" s="11"/>
      <c r="FHQ1610" s="11"/>
      <c r="FHR1610" s="11"/>
      <c r="FHS1610" s="11"/>
      <c r="FHT1610" s="11"/>
      <c r="FHU1610" s="11"/>
      <c r="FHV1610" s="11"/>
      <c r="FHW1610" s="11"/>
      <c r="FHX1610" s="11"/>
      <c r="FHY1610" s="11"/>
      <c r="FHZ1610" s="11"/>
      <c r="FIA1610" s="11"/>
      <c r="FIB1610" s="11"/>
      <c r="FIC1610" s="11"/>
      <c r="FID1610" s="11"/>
      <c r="FIE1610" s="11"/>
      <c r="FIF1610" s="11"/>
      <c r="FIG1610" s="11"/>
      <c r="FIH1610" s="11"/>
      <c r="FII1610" s="11"/>
      <c r="FIJ1610" s="11"/>
      <c r="FIK1610" s="11"/>
      <c r="FIL1610" s="11"/>
      <c r="FIM1610" s="11"/>
      <c r="FIN1610" s="11"/>
      <c r="FIO1610" s="11"/>
      <c r="FIP1610" s="11"/>
      <c r="FIQ1610" s="11"/>
      <c r="FIR1610" s="11"/>
      <c r="FIS1610" s="11"/>
      <c r="FIT1610" s="11"/>
      <c r="FIU1610" s="11"/>
      <c r="FIV1610" s="11"/>
      <c r="FIW1610" s="11"/>
      <c r="FIX1610" s="11"/>
      <c r="FIY1610" s="11"/>
      <c r="FIZ1610" s="11"/>
      <c r="FJA1610" s="11"/>
      <c r="FJB1610" s="11"/>
      <c r="FJC1610" s="11"/>
      <c r="FJD1610" s="11"/>
      <c r="FJE1610" s="11"/>
      <c r="FJF1610" s="11"/>
      <c r="FJG1610" s="11"/>
      <c r="FJH1610" s="11"/>
      <c r="FJI1610" s="11"/>
      <c r="FJJ1610" s="11"/>
      <c r="FJK1610" s="11"/>
      <c r="FJL1610" s="11"/>
      <c r="FJM1610" s="11"/>
      <c r="FJN1610" s="11"/>
      <c r="FJO1610" s="11"/>
      <c r="FJP1610" s="11"/>
      <c r="FJQ1610" s="11"/>
      <c r="FJR1610" s="11"/>
      <c r="FJS1610" s="11"/>
      <c r="FJT1610" s="11"/>
      <c r="FJU1610" s="11"/>
      <c r="FJV1610" s="11"/>
      <c r="FJW1610" s="11"/>
      <c r="FJX1610" s="11"/>
      <c r="FJY1610" s="11"/>
      <c r="FJZ1610" s="11"/>
      <c r="FKA1610" s="11"/>
      <c r="FKB1610" s="11"/>
      <c r="FKC1610" s="11"/>
      <c r="FKD1610" s="11"/>
      <c r="FKE1610" s="11"/>
      <c r="FKF1610" s="11"/>
      <c r="FKG1610" s="11"/>
      <c r="FKH1610" s="11"/>
      <c r="FKI1610" s="11"/>
      <c r="FKJ1610" s="11"/>
      <c r="FKK1610" s="11"/>
      <c r="FKL1610" s="11"/>
      <c r="FKM1610" s="11"/>
      <c r="FKN1610" s="11"/>
      <c r="FKO1610" s="11"/>
      <c r="FKP1610" s="11"/>
      <c r="FKQ1610" s="11"/>
      <c r="FKR1610" s="11"/>
      <c r="FKS1610" s="11"/>
      <c r="FKT1610" s="11"/>
      <c r="FKU1610" s="11"/>
      <c r="FKV1610" s="11"/>
      <c r="FKW1610" s="11"/>
      <c r="FKX1610" s="11"/>
      <c r="FKY1610" s="11"/>
      <c r="FKZ1610" s="11"/>
      <c r="FLA1610" s="11"/>
      <c r="FLB1610" s="11"/>
      <c r="FLC1610" s="11"/>
      <c r="FLD1610" s="11"/>
      <c r="FLE1610" s="11"/>
      <c r="FLF1610" s="11"/>
      <c r="FLG1610" s="11"/>
      <c r="FLH1610" s="11"/>
      <c r="FLI1610" s="11"/>
      <c r="FLJ1610" s="11"/>
      <c r="FLK1610" s="11"/>
      <c r="FLL1610" s="11"/>
      <c r="FLM1610" s="11"/>
      <c r="FLN1610" s="11"/>
      <c r="FLO1610" s="11"/>
      <c r="FLP1610" s="11"/>
      <c r="FLQ1610" s="11"/>
      <c r="FLR1610" s="11"/>
      <c r="FLS1610" s="11"/>
      <c r="FLT1610" s="11"/>
      <c r="FLU1610" s="11"/>
      <c r="FLV1610" s="11"/>
      <c r="FLW1610" s="11"/>
      <c r="FLX1610" s="11"/>
      <c r="FLY1610" s="11"/>
      <c r="FLZ1610" s="11"/>
      <c r="FMA1610" s="11"/>
      <c r="FMB1610" s="11"/>
      <c r="FMC1610" s="11"/>
      <c r="FMD1610" s="11"/>
      <c r="FME1610" s="11"/>
      <c r="FMF1610" s="11"/>
      <c r="FMG1610" s="11"/>
      <c r="FMH1610" s="11"/>
      <c r="FMI1610" s="11"/>
      <c r="FMJ1610" s="11"/>
      <c r="FMK1610" s="11"/>
      <c r="FML1610" s="11"/>
      <c r="FMM1610" s="11"/>
      <c r="FMN1610" s="11"/>
      <c r="FMO1610" s="11"/>
      <c r="FMP1610" s="11"/>
      <c r="FMQ1610" s="11"/>
      <c r="FMR1610" s="11"/>
      <c r="FMS1610" s="11"/>
      <c r="FMT1610" s="11"/>
      <c r="FMU1610" s="11"/>
      <c r="FMV1610" s="11"/>
      <c r="FMW1610" s="11"/>
      <c r="FMX1610" s="11"/>
      <c r="FMY1610" s="11"/>
      <c r="FMZ1610" s="11"/>
      <c r="FNA1610" s="11"/>
      <c r="FNB1610" s="11"/>
      <c r="FNC1610" s="11"/>
      <c r="FND1610" s="11"/>
      <c r="FNE1610" s="11"/>
      <c r="FNF1610" s="11"/>
      <c r="FNG1610" s="11"/>
      <c r="FNH1610" s="11"/>
      <c r="FNI1610" s="11"/>
      <c r="FNJ1610" s="11"/>
      <c r="FNK1610" s="11"/>
      <c r="FNL1610" s="11"/>
      <c r="FNM1610" s="11"/>
      <c r="FNN1610" s="11"/>
      <c r="FNO1610" s="11"/>
      <c r="FNP1610" s="11"/>
      <c r="FNQ1610" s="11"/>
      <c r="FNR1610" s="11"/>
      <c r="FNS1610" s="11"/>
      <c r="FNT1610" s="11"/>
      <c r="FNU1610" s="11"/>
      <c r="FNV1610" s="11"/>
      <c r="FNW1610" s="11"/>
      <c r="FNX1610" s="11"/>
      <c r="FNY1610" s="11"/>
      <c r="FNZ1610" s="11"/>
      <c r="FOA1610" s="11"/>
      <c r="FOB1610" s="11"/>
      <c r="FOC1610" s="11"/>
      <c r="FOD1610" s="11"/>
      <c r="FOE1610" s="11"/>
      <c r="FOF1610" s="11"/>
      <c r="FOG1610" s="11"/>
      <c r="FOH1610" s="11"/>
      <c r="FOI1610" s="11"/>
      <c r="FOJ1610" s="11"/>
      <c r="FOK1610" s="11"/>
      <c r="FOL1610" s="11"/>
      <c r="FOM1610" s="11"/>
      <c r="FON1610" s="11"/>
      <c r="FOO1610" s="11"/>
      <c r="FOP1610" s="11"/>
      <c r="FOQ1610" s="11"/>
      <c r="FOR1610" s="11"/>
      <c r="FOS1610" s="11"/>
      <c r="FOT1610" s="11"/>
      <c r="FOU1610" s="11"/>
      <c r="FOV1610" s="11"/>
      <c r="FOW1610" s="11"/>
      <c r="FOX1610" s="11"/>
      <c r="FOY1610" s="11"/>
      <c r="FOZ1610" s="11"/>
      <c r="FPA1610" s="11"/>
      <c r="FPB1610" s="11"/>
      <c r="FPC1610" s="11"/>
      <c r="FPD1610" s="11"/>
      <c r="FPE1610" s="11"/>
      <c r="FPF1610" s="11"/>
      <c r="FPG1610" s="11"/>
      <c r="FPH1610" s="11"/>
      <c r="FPI1610" s="11"/>
      <c r="FPJ1610" s="11"/>
      <c r="FPK1610" s="11"/>
      <c r="FPL1610" s="11"/>
      <c r="FPM1610" s="11"/>
      <c r="FPN1610" s="11"/>
      <c r="FPO1610" s="11"/>
      <c r="FPP1610" s="11"/>
      <c r="FPQ1610" s="11"/>
      <c r="FPR1610" s="11"/>
      <c r="FPS1610" s="11"/>
      <c r="FPT1610" s="11"/>
      <c r="FPU1610" s="11"/>
      <c r="FPV1610" s="11"/>
      <c r="FPW1610" s="11"/>
      <c r="FPX1610" s="11"/>
      <c r="FPY1610" s="11"/>
      <c r="FPZ1610" s="11"/>
      <c r="FQA1610" s="11"/>
      <c r="FQB1610" s="11"/>
      <c r="FQC1610" s="11"/>
      <c r="FQD1610" s="11"/>
      <c r="FQE1610" s="11"/>
      <c r="FQF1610" s="11"/>
      <c r="FQG1610" s="11"/>
      <c r="FQH1610" s="11"/>
      <c r="FQI1610" s="11"/>
      <c r="FQJ1610" s="11"/>
      <c r="FQK1610" s="11"/>
      <c r="FQL1610" s="11"/>
      <c r="FQM1610" s="11"/>
      <c r="FQN1610" s="11"/>
      <c r="FQO1610" s="11"/>
      <c r="FQP1610" s="11"/>
      <c r="FQQ1610" s="11"/>
      <c r="FQR1610" s="11"/>
      <c r="FQS1610" s="11"/>
      <c r="FQT1610" s="11"/>
      <c r="FQU1610" s="11"/>
      <c r="FQV1610" s="11"/>
      <c r="FQW1610" s="11"/>
      <c r="FQX1610" s="11"/>
      <c r="FQY1610" s="11"/>
      <c r="FQZ1610" s="11"/>
      <c r="FRA1610" s="11"/>
      <c r="FRB1610" s="11"/>
      <c r="FRC1610" s="11"/>
      <c r="FRD1610" s="11"/>
      <c r="FRE1610" s="11"/>
      <c r="FRF1610" s="11"/>
      <c r="FRG1610" s="11"/>
      <c r="FRH1610" s="11"/>
      <c r="FRI1610" s="11"/>
      <c r="FRJ1610" s="11"/>
      <c r="FRK1610" s="11"/>
      <c r="FRL1610" s="11"/>
      <c r="FRM1610" s="11"/>
      <c r="FRN1610" s="11"/>
      <c r="FRO1610" s="11"/>
      <c r="FRP1610" s="11"/>
      <c r="FRQ1610" s="11"/>
      <c r="FRR1610" s="11"/>
      <c r="FRS1610" s="11"/>
      <c r="FRT1610" s="11"/>
      <c r="FRU1610" s="11"/>
      <c r="FRV1610" s="11"/>
      <c r="FRW1610" s="11"/>
      <c r="FRX1610" s="11"/>
      <c r="FRY1610" s="11"/>
      <c r="FRZ1610" s="11"/>
      <c r="FSA1610" s="11"/>
      <c r="FSB1610" s="11"/>
      <c r="FSC1610" s="11"/>
      <c r="FSD1610" s="11"/>
      <c r="FSE1610" s="11"/>
      <c r="FSF1610" s="11"/>
      <c r="FSG1610" s="11"/>
      <c r="FSH1610" s="11"/>
      <c r="FSI1610" s="11"/>
      <c r="FSJ1610" s="11"/>
      <c r="FSK1610" s="11"/>
      <c r="FSL1610" s="11"/>
      <c r="FSM1610" s="11"/>
      <c r="FSN1610" s="11"/>
      <c r="FSO1610" s="11"/>
      <c r="FSP1610" s="11"/>
      <c r="FSQ1610" s="11"/>
      <c r="FSR1610" s="11"/>
      <c r="FSS1610" s="11"/>
      <c r="FST1610" s="11"/>
      <c r="FSU1610" s="11"/>
      <c r="FSV1610" s="11"/>
      <c r="FSW1610" s="11"/>
      <c r="FSX1610" s="11"/>
      <c r="FSY1610" s="11"/>
      <c r="FSZ1610" s="11"/>
      <c r="FTA1610" s="11"/>
      <c r="FTB1610" s="11"/>
      <c r="FTC1610" s="11"/>
      <c r="FTD1610" s="11"/>
      <c r="FTE1610" s="11"/>
      <c r="FTF1610" s="11"/>
      <c r="FTG1610" s="11"/>
      <c r="FTH1610" s="11"/>
      <c r="FTI1610" s="11"/>
      <c r="FTJ1610" s="11"/>
      <c r="FTK1610" s="11"/>
      <c r="FTL1610" s="11"/>
      <c r="FTM1610" s="11"/>
      <c r="FTN1610" s="11"/>
      <c r="FTO1610" s="11"/>
      <c r="FTP1610" s="11"/>
      <c r="FTQ1610" s="11"/>
      <c r="FTR1610" s="11"/>
      <c r="FTS1610" s="11"/>
      <c r="FTT1610" s="11"/>
      <c r="FTU1610" s="11"/>
      <c r="FTV1610" s="11"/>
      <c r="FTW1610" s="11"/>
      <c r="FTX1610" s="11"/>
      <c r="FTY1610" s="11"/>
      <c r="FTZ1610" s="11"/>
      <c r="FUA1610" s="11"/>
      <c r="FUB1610" s="11"/>
      <c r="FUC1610" s="11"/>
      <c r="FUD1610" s="11"/>
      <c r="FUE1610" s="11"/>
      <c r="FUF1610" s="11"/>
      <c r="FUG1610" s="11"/>
      <c r="FUH1610" s="11"/>
      <c r="FUI1610" s="11"/>
      <c r="FUJ1610" s="11"/>
      <c r="FUK1610" s="11"/>
      <c r="FUL1610" s="11"/>
      <c r="FUM1610" s="11"/>
      <c r="FUN1610" s="11"/>
      <c r="FUO1610" s="11"/>
      <c r="FUP1610" s="11"/>
      <c r="FUQ1610" s="11"/>
      <c r="FUR1610" s="11"/>
      <c r="FUS1610" s="11"/>
      <c r="FUT1610" s="11"/>
      <c r="FUU1610" s="11"/>
      <c r="FUV1610" s="11"/>
      <c r="FUW1610" s="11"/>
      <c r="FUX1610" s="11"/>
      <c r="FUY1610" s="11"/>
      <c r="FUZ1610" s="11"/>
      <c r="FVA1610" s="11"/>
      <c r="FVB1610" s="11"/>
      <c r="FVC1610" s="11"/>
      <c r="FVD1610" s="11"/>
      <c r="FVE1610" s="11"/>
      <c r="FVF1610" s="11"/>
      <c r="FVG1610" s="11"/>
      <c r="FVH1610" s="11"/>
      <c r="FVI1610" s="11"/>
      <c r="FVJ1610" s="11"/>
      <c r="FVK1610" s="11"/>
      <c r="FVL1610" s="11"/>
      <c r="FVM1610" s="11"/>
      <c r="FVN1610" s="11"/>
      <c r="FVO1610" s="11"/>
      <c r="FVP1610" s="11"/>
      <c r="FVQ1610" s="11"/>
      <c r="FVR1610" s="11"/>
      <c r="FVS1610" s="11"/>
      <c r="FVT1610" s="11"/>
      <c r="FVU1610" s="11"/>
      <c r="FVV1610" s="11"/>
      <c r="FVW1610" s="11"/>
      <c r="FVX1610" s="11"/>
      <c r="FVY1610" s="11"/>
      <c r="FVZ1610" s="11"/>
      <c r="FWA1610" s="11"/>
      <c r="FWB1610" s="11"/>
      <c r="FWC1610" s="11"/>
      <c r="FWD1610" s="11"/>
      <c r="FWE1610" s="11"/>
      <c r="FWF1610" s="11"/>
      <c r="FWG1610" s="11"/>
      <c r="FWH1610" s="11"/>
      <c r="FWI1610" s="11"/>
      <c r="FWJ1610" s="11"/>
      <c r="FWK1610" s="11"/>
      <c r="FWL1610" s="11"/>
      <c r="FWM1610" s="11"/>
      <c r="FWN1610" s="11"/>
      <c r="FWO1610" s="11"/>
      <c r="FWP1610" s="11"/>
      <c r="FWQ1610" s="11"/>
      <c r="FWR1610" s="11"/>
      <c r="FWS1610" s="11"/>
      <c r="FWT1610" s="11"/>
      <c r="FWU1610" s="11"/>
      <c r="FWV1610" s="11"/>
      <c r="FWW1610" s="11"/>
      <c r="FWX1610" s="11"/>
      <c r="FWY1610" s="11"/>
      <c r="FWZ1610" s="11"/>
      <c r="FXA1610" s="11"/>
      <c r="FXB1610" s="11"/>
      <c r="FXC1610" s="11"/>
      <c r="FXD1610" s="11"/>
      <c r="FXE1610" s="11"/>
      <c r="FXF1610" s="11"/>
      <c r="FXG1610" s="11"/>
      <c r="FXH1610" s="11"/>
      <c r="FXI1610" s="11"/>
      <c r="FXJ1610" s="11"/>
      <c r="FXK1610" s="11"/>
      <c r="FXL1610" s="11"/>
      <c r="FXM1610" s="11"/>
      <c r="FXN1610" s="11"/>
      <c r="FXO1610" s="11"/>
      <c r="FXP1610" s="11"/>
      <c r="FXQ1610" s="11"/>
      <c r="FXR1610" s="11"/>
      <c r="FXS1610" s="11"/>
      <c r="FXT1610" s="11"/>
      <c r="FXU1610" s="11"/>
      <c r="FXV1610" s="11"/>
      <c r="FXW1610" s="11"/>
      <c r="FXX1610" s="11"/>
      <c r="FXY1610" s="11"/>
      <c r="FXZ1610" s="11"/>
      <c r="FYA1610" s="11"/>
      <c r="FYB1610" s="11"/>
      <c r="FYC1610" s="11"/>
      <c r="FYD1610" s="11"/>
      <c r="FYE1610" s="11"/>
      <c r="FYF1610" s="11"/>
      <c r="FYG1610" s="11"/>
      <c r="FYH1610" s="11"/>
      <c r="FYI1610" s="11"/>
      <c r="FYJ1610" s="11"/>
      <c r="FYK1610" s="11"/>
      <c r="FYL1610" s="11"/>
      <c r="FYM1610" s="11"/>
      <c r="FYN1610" s="11"/>
      <c r="FYO1610" s="11"/>
      <c r="FYP1610" s="11"/>
      <c r="FYQ1610" s="11"/>
      <c r="FYR1610" s="11"/>
      <c r="FYS1610" s="11"/>
      <c r="FYT1610" s="11"/>
      <c r="FYU1610" s="11"/>
      <c r="FYV1610" s="11"/>
      <c r="FYW1610" s="11"/>
      <c r="FYX1610" s="11"/>
      <c r="FYY1610" s="11"/>
      <c r="FYZ1610" s="11"/>
      <c r="FZA1610" s="11"/>
      <c r="FZB1610" s="11"/>
      <c r="FZC1610" s="11"/>
      <c r="FZD1610" s="11"/>
      <c r="FZE1610" s="11"/>
      <c r="FZF1610" s="11"/>
      <c r="FZG1610" s="11"/>
      <c r="FZH1610" s="11"/>
      <c r="FZI1610" s="11"/>
      <c r="FZJ1610" s="11"/>
      <c r="FZK1610" s="11"/>
      <c r="FZL1610" s="11"/>
      <c r="FZM1610" s="11"/>
      <c r="FZN1610" s="11"/>
      <c r="FZO1610" s="11"/>
      <c r="FZP1610" s="11"/>
      <c r="FZQ1610" s="11"/>
      <c r="FZR1610" s="11"/>
      <c r="FZS1610" s="11"/>
      <c r="FZT1610" s="11"/>
      <c r="FZU1610" s="11"/>
      <c r="FZV1610" s="11"/>
      <c r="FZW1610" s="11"/>
      <c r="FZX1610" s="11"/>
      <c r="FZY1610" s="11"/>
      <c r="FZZ1610" s="11"/>
      <c r="GAA1610" s="11"/>
      <c r="GAB1610" s="11"/>
      <c r="GAC1610" s="11"/>
      <c r="GAD1610" s="11"/>
      <c r="GAE1610" s="11"/>
      <c r="GAF1610" s="11"/>
      <c r="GAG1610" s="11"/>
      <c r="GAH1610" s="11"/>
      <c r="GAI1610" s="11"/>
      <c r="GAJ1610" s="11"/>
      <c r="GAK1610" s="11"/>
      <c r="GAL1610" s="11"/>
      <c r="GAM1610" s="11"/>
      <c r="GAN1610" s="11"/>
      <c r="GAO1610" s="11"/>
      <c r="GAP1610" s="11"/>
      <c r="GAQ1610" s="11"/>
      <c r="GAR1610" s="11"/>
      <c r="GAS1610" s="11"/>
      <c r="GAT1610" s="11"/>
      <c r="GAU1610" s="11"/>
      <c r="GAV1610" s="11"/>
      <c r="GAW1610" s="11"/>
      <c r="GAX1610" s="11"/>
      <c r="GAY1610" s="11"/>
      <c r="GAZ1610" s="11"/>
      <c r="GBA1610" s="11"/>
      <c r="GBB1610" s="11"/>
      <c r="GBC1610" s="11"/>
      <c r="GBD1610" s="11"/>
      <c r="GBE1610" s="11"/>
      <c r="GBF1610" s="11"/>
      <c r="GBG1610" s="11"/>
      <c r="GBH1610" s="11"/>
      <c r="GBI1610" s="11"/>
      <c r="GBJ1610" s="11"/>
      <c r="GBK1610" s="11"/>
      <c r="GBL1610" s="11"/>
      <c r="GBM1610" s="11"/>
      <c r="GBN1610" s="11"/>
      <c r="GBO1610" s="11"/>
      <c r="GBP1610" s="11"/>
      <c r="GBQ1610" s="11"/>
      <c r="GBR1610" s="11"/>
      <c r="GBS1610" s="11"/>
      <c r="GBT1610" s="11"/>
      <c r="GBU1610" s="11"/>
      <c r="GBV1610" s="11"/>
      <c r="GBW1610" s="11"/>
      <c r="GBX1610" s="11"/>
      <c r="GBY1610" s="11"/>
      <c r="GBZ1610" s="11"/>
      <c r="GCA1610" s="11"/>
      <c r="GCB1610" s="11"/>
      <c r="GCC1610" s="11"/>
      <c r="GCD1610" s="11"/>
      <c r="GCE1610" s="11"/>
      <c r="GCF1610" s="11"/>
      <c r="GCG1610" s="11"/>
      <c r="GCH1610" s="11"/>
      <c r="GCI1610" s="11"/>
      <c r="GCJ1610" s="11"/>
      <c r="GCK1610" s="11"/>
      <c r="GCL1610" s="11"/>
      <c r="GCM1610" s="11"/>
      <c r="GCN1610" s="11"/>
      <c r="GCO1610" s="11"/>
      <c r="GCP1610" s="11"/>
      <c r="GCQ1610" s="11"/>
      <c r="GCR1610" s="11"/>
      <c r="GCS1610" s="11"/>
      <c r="GCT1610" s="11"/>
      <c r="GCU1610" s="11"/>
      <c r="GCV1610" s="11"/>
      <c r="GCW1610" s="11"/>
      <c r="GCX1610" s="11"/>
      <c r="GCY1610" s="11"/>
      <c r="GCZ1610" s="11"/>
      <c r="GDA1610" s="11"/>
      <c r="GDB1610" s="11"/>
      <c r="GDC1610" s="11"/>
      <c r="GDD1610" s="11"/>
      <c r="GDE1610" s="11"/>
      <c r="GDF1610" s="11"/>
      <c r="GDG1610" s="11"/>
      <c r="GDH1610" s="11"/>
      <c r="GDI1610" s="11"/>
      <c r="GDJ1610" s="11"/>
      <c r="GDK1610" s="11"/>
      <c r="GDL1610" s="11"/>
      <c r="GDM1610" s="11"/>
      <c r="GDN1610" s="11"/>
      <c r="GDO1610" s="11"/>
      <c r="GDP1610" s="11"/>
      <c r="GDQ1610" s="11"/>
      <c r="GDR1610" s="11"/>
      <c r="GDS1610" s="11"/>
      <c r="GDT1610" s="11"/>
      <c r="GDU1610" s="11"/>
      <c r="GDV1610" s="11"/>
      <c r="GDW1610" s="11"/>
      <c r="GDX1610" s="11"/>
      <c r="GDY1610" s="11"/>
      <c r="GDZ1610" s="11"/>
      <c r="GEA1610" s="11"/>
      <c r="GEB1610" s="11"/>
      <c r="GEC1610" s="11"/>
      <c r="GED1610" s="11"/>
      <c r="GEE1610" s="11"/>
      <c r="GEF1610" s="11"/>
      <c r="GEG1610" s="11"/>
      <c r="GEH1610" s="11"/>
      <c r="GEI1610" s="11"/>
      <c r="GEJ1610" s="11"/>
      <c r="GEK1610" s="11"/>
      <c r="GEL1610" s="11"/>
      <c r="GEM1610" s="11"/>
      <c r="GEN1610" s="11"/>
      <c r="GEO1610" s="11"/>
      <c r="GEP1610" s="11"/>
      <c r="GEQ1610" s="11"/>
      <c r="GER1610" s="11"/>
      <c r="GES1610" s="11"/>
      <c r="GET1610" s="11"/>
      <c r="GEU1610" s="11"/>
      <c r="GEV1610" s="11"/>
      <c r="GEW1610" s="11"/>
      <c r="GEX1610" s="11"/>
      <c r="GEY1610" s="11"/>
      <c r="GEZ1610" s="11"/>
      <c r="GFA1610" s="11"/>
      <c r="GFB1610" s="11"/>
      <c r="GFC1610" s="11"/>
      <c r="GFD1610" s="11"/>
      <c r="GFE1610" s="11"/>
      <c r="GFF1610" s="11"/>
      <c r="GFG1610" s="11"/>
      <c r="GFH1610" s="11"/>
      <c r="GFI1610" s="11"/>
      <c r="GFJ1610" s="11"/>
      <c r="GFK1610" s="11"/>
      <c r="GFL1610" s="11"/>
      <c r="GFM1610" s="11"/>
      <c r="GFN1610" s="11"/>
      <c r="GFO1610" s="11"/>
      <c r="GFP1610" s="11"/>
      <c r="GFQ1610" s="11"/>
      <c r="GFR1610" s="11"/>
      <c r="GFS1610" s="11"/>
      <c r="GFT1610" s="11"/>
      <c r="GFU1610" s="11"/>
      <c r="GFV1610" s="11"/>
      <c r="GFW1610" s="11"/>
      <c r="GFX1610" s="11"/>
      <c r="GFY1610" s="11"/>
      <c r="GFZ1610" s="11"/>
      <c r="GGA1610" s="11"/>
      <c r="GGB1610" s="11"/>
      <c r="GGC1610" s="11"/>
      <c r="GGD1610" s="11"/>
      <c r="GGE1610" s="11"/>
      <c r="GGF1610" s="11"/>
      <c r="GGG1610" s="11"/>
      <c r="GGH1610" s="11"/>
      <c r="GGI1610" s="11"/>
      <c r="GGJ1610" s="11"/>
      <c r="GGK1610" s="11"/>
      <c r="GGL1610" s="11"/>
      <c r="GGM1610" s="11"/>
      <c r="GGN1610" s="11"/>
      <c r="GGO1610" s="11"/>
      <c r="GGP1610" s="11"/>
      <c r="GGQ1610" s="11"/>
      <c r="GGR1610" s="11"/>
      <c r="GGS1610" s="11"/>
      <c r="GGT1610" s="11"/>
      <c r="GGU1610" s="11"/>
      <c r="GGV1610" s="11"/>
      <c r="GGW1610" s="11"/>
      <c r="GGX1610" s="11"/>
      <c r="GGY1610" s="11"/>
      <c r="GGZ1610" s="11"/>
      <c r="GHA1610" s="11"/>
      <c r="GHB1610" s="11"/>
      <c r="GHC1610" s="11"/>
      <c r="GHD1610" s="11"/>
      <c r="GHE1610" s="11"/>
      <c r="GHF1610" s="11"/>
      <c r="GHG1610" s="11"/>
      <c r="GHH1610" s="11"/>
      <c r="GHI1610" s="11"/>
      <c r="GHJ1610" s="11"/>
      <c r="GHK1610" s="11"/>
      <c r="GHL1610" s="11"/>
      <c r="GHM1610" s="11"/>
      <c r="GHN1610" s="11"/>
      <c r="GHO1610" s="11"/>
      <c r="GHP1610" s="11"/>
      <c r="GHQ1610" s="11"/>
      <c r="GHR1610" s="11"/>
      <c r="GHS1610" s="11"/>
      <c r="GHT1610" s="11"/>
      <c r="GHU1610" s="11"/>
      <c r="GHV1610" s="11"/>
      <c r="GHW1610" s="11"/>
      <c r="GHX1610" s="11"/>
      <c r="GHY1610" s="11"/>
      <c r="GHZ1610" s="11"/>
      <c r="GIA1610" s="11"/>
      <c r="GIB1610" s="11"/>
      <c r="GIC1610" s="11"/>
      <c r="GID1610" s="11"/>
      <c r="GIE1610" s="11"/>
      <c r="GIF1610" s="11"/>
      <c r="GIG1610" s="11"/>
      <c r="GIH1610" s="11"/>
      <c r="GII1610" s="11"/>
      <c r="GIJ1610" s="11"/>
      <c r="GIK1610" s="11"/>
      <c r="GIL1610" s="11"/>
      <c r="GIM1610" s="11"/>
      <c r="GIN1610" s="11"/>
      <c r="GIO1610" s="11"/>
      <c r="GIP1610" s="11"/>
      <c r="GIQ1610" s="11"/>
      <c r="GIR1610" s="11"/>
      <c r="GIS1610" s="11"/>
      <c r="GIT1610" s="11"/>
      <c r="GIU1610" s="11"/>
      <c r="GIV1610" s="11"/>
      <c r="GIW1610" s="11"/>
      <c r="GIX1610" s="11"/>
      <c r="GIY1610" s="11"/>
      <c r="GIZ1610" s="11"/>
      <c r="GJA1610" s="11"/>
      <c r="GJB1610" s="11"/>
      <c r="GJC1610" s="11"/>
      <c r="GJD1610" s="11"/>
      <c r="GJE1610" s="11"/>
      <c r="GJF1610" s="11"/>
      <c r="GJG1610" s="11"/>
      <c r="GJH1610" s="11"/>
      <c r="GJI1610" s="11"/>
      <c r="GJJ1610" s="11"/>
      <c r="GJK1610" s="11"/>
      <c r="GJL1610" s="11"/>
      <c r="GJM1610" s="11"/>
      <c r="GJN1610" s="11"/>
      <c r="GJO1610" s="11"/>
      <c r="GJP1610" s="11"/>
      <c r="GJQ1610" s="11"/>
      <c r="GJR1610" s="11"/>
      <c r="GJS1610" s="11"/>
      <c r="GJT1610" s="11"/>
      <c r="GJU1610" s="11"/>
      <c r="GJV1610" s="11"/>
      <c r="GJW1610" s="11"/>
      <c r="GJX1610" s="11"/>
      <c r="GJY1610" s="11"/>
      <c r="GJZ1610" s="11"/>
      <c r="GKA1610" s="11"/>
      <c r="GKB1610" s="11"/>
      <c r="GKC1610" s="11"/>
      <c r="GKD1610" s="11"/>
      <c r="GKE1610" s="11"/>
      <c r="GKF1610" s="11"/>
      <c r="GKG1610" s="11"/>
      <c r="GKH1610" s="11"/>
      <c r="GKI1610" s="11"/>
      <c r="GKJ1610" s="11"/>
      <c r="GKK1610" s="11"/>
      <c r="GKL1610" s="11"/>
      <c r="GKM1610" s="11"/>
      <c r="GKN1610" s="11"/>
      <c r="GKO1610" s="11"/>
      <c r="GKP1610" s="11"/>
      <c r="GKQ1610" s="11"/>
      <c r="GKR1610" s="11"/>
      <c r="GKS1610" s="11"/>
      <c r="GKT1610" s="11"/>
      <c r="GKU1610" s="11"/>
      <c r="GKV1610" s="11"/>
      <c r="GKW1610" s="11"/>
      <c r="GKX1610" s="11"/>
      <c r="GKY1610" s="11"/>
      <c r="GKZ1610" s="11"/>
      <c r="GLA1610" s="11"/>
      <c r="GLB1610" s="11"/>
      <c r="GLC1610" s="11"/>
      <c r="GLD1610" s="11"/>
      <c r="GLE1610" s="11"/>
      <c r="GLF1610" s="11"/>
      <c r="GLG1610" s="11"/>
      <c r="GLH1610" s="11"/>
      <c r="GLI1610" s="11"/>
      <c r="GLJ1610" s="11"/>
      <c r="GLK1610" s="11"/>
      <c r="GLL1610" s="11"/>
      <c r="GLM1610" s="11"/>
      <c r="GLN1610" s="11"/>
      <c r="GLO1610" s="11"/>
      <c r="GLP1610" s="11"/>
      <c r="GLQ1610" s="11"/>
      <c r="GLR1610" s="11"/>
      <c r="GLS1610" s="11"/>
      <c r="GLT1610" s="11"/>
      <c r="GLU1610" s="11"/>
      <c r="GLV1610" s="11"/>
      <c r="GLW1610" s="11"/>
      <c r="GLX1610" s="11"/>
      <c r="GLY1610" s="11"/>
      <c r="GLZ1610" s="11"/>
      <c r="GMA1610" s="11"/>
      <c r="GMB1610" s="11"/>
      <c r="GMC1610" s="11"/>
      <c r="GMD1610" s="11"/>
      <c r="GME1610" s="11"/>
      <c r="GMF1610" s="11"/>
      <c r="GMG1610" s="11"/>
      <c r="GMH1610" s="11"/>
      <c r="GMI1610" s="11"/>
      <c r="GMJ1610" s="11"/>
      <c r="GMK1610" s="11"/>
      <c r="GML1610" s="11"/>
      <c r="GMM1610" s="11"/>
      <c r="GMN1610" s="11"/>
      <c r="GMO1610" s="11"/>
      <c r="GMP1610" s="11"/>
      <c r="GMQ1610" s="11"/>
      <c r="GMR1610" s="11"/>
      <c r="GMS1610" s="11"/>
      <c r="GMT1610" s="11"/>
      <c r="GMU1610" s="11"/>
      <c r="GMV1610" s="11"/>
      <c r="GMW1610" s="11"/>
      <c r="GMX1610" s="11"/>
      <c r="GMY1610" s="11"/>
      <c r="GMZ1610" s="11"/>
      <c r="GNA1610" s="11"/>
      <c r="GNB1610" s="11"/>
      <c r="GNC1610" s="11"/>
      <c r="GND1610" s="11"/>
      <c r="GNE1610" s="11"/>
      <c r="GNF1610" s="11"/>
      <c r="GNG1610" s="11"/>
      <c r="GNH1610" s="11"/>
      <c r="GNI1610" s="11"/>
      <c r="GNJ1610" s="11"/>
      <c r="GNK1610" s="11"/>
      <c r="GNL1610" s="11"/>
      <c r="GNM1610" s="11"/>
      <c r="GNN1610" s="11"/>
      <c r="GNO1610" s="11"/>
      <c r="GNP1610" s="11"/>
      <c r="GNQ1610" s="11"/>
      <c r="GNR1610" s="11"/>
      <c r="GNS1610" s="11"/>
      <c r="GNT1610" s="11"/>
      <c r="GNU1610" s="11"/>
      <c r="GNV1610" s="11"/>
      <c r="GNW1610" s="11"/>
      <c r="GNX1610" s="11"/>
      <c r="GNY1610" s="11"/>
      <c r="GNZ1610" s="11"/>
      <c r="GOA1610" s="11"/>
      <c r="GOB1610" s="11"/>
      <c r="GOC1610" s="11"/>
      <c r="GOD1610" s="11"/>
      <c r="GOE1610" s="11"/>
      <c r="GOF1610" s="11"/>
      <c r="GOG1610" s="11"/>
      <c r="GOH1610" s="11"/>
      <c r="GOI1610" s="11"/>
      <c r="GOJ1610" s="11"/>
      <c r="GOK1610" s="11"/>
      <c r="GOL1610" s="11"/>
      <c r="GOM1610" s="11"/>
      <c r="GON1610" s="11"/>
      <c r="GOO1610" s="11"/>
      <c r="GOP1610" s="11"/>
      <c r="GOQ1610" s="11"/>
      <c r="GOR1610" s="11"/>
      <c r="GOS1610" s="11"/>
      <c r="GOT1610" s="11"/>
      <c r="GOU1610" s="11"/>
      <c r="GOV1610" s="11"/>
      <c r="GOW1610" s="11"/>
      <c r="GOX1610" s="11"/>
      <c r="GOY1610" s="11"/>
      <c r="GOZ1610" s="11"/>
      <c r="GPA1610" s="11"/>
      <c r="GPB1610" s="11"/>
      <c r="GPC1610" s="11"/>
      <c r="GPD1610" s="11"/>
      <c r="GPE1610" s="11"/>
      <c r="GPF1610" s="11"/>
      <c r="GPG1610" s="11"/>
      <c r="GPH1610" s="11"/>
      <c r="GPI1610" s="11"/>
      <c r="GPJ1610" s="11"/>
      <c r="GPK1610" s="11"/>
      <c r="GPL1610" s="11"/>
      <c r="GPM1610" s="11"/>
      <c r="GPN1610" s="11"/>
      <c r="GPO1610" s="11"/>
      <c r="GPP1610" s="11"/>
      <c r="GPQ1610" s="11"/>
      <c r="GPR1610" s="11"/>
      <c r="GPS1610" s="11"/>
      <c r="GPT1610" s="11"/>
      <c r="GPU1610" s="11"/>
      <c r="GPV1610" s="11"/>
      <c r="GPW1610" s="11"/>
      <c r="GPX1610" s="11"/>
      <c r="GPY1610" s="11"/>
      <c r="GPZ1610" s="11"/>
      <c r="GQA1610" s="11"/>
      <c r="GQB1610" s="11"/>
      <c r="GQC1610" s="11"/>
      <c r="GQD1610" s="11"/>
      <c r="GQE1610" s="11"/>
      <c r="GQF1610" s="11"/>
      <c r="GQG1610" s="11"/>
      <c r="GQH1610" s="11"/>
      <c r="GQI1610" s="11"/>
      <c r="GQJ1610" s="11"/>
      <c r="GQK1610" s="11"/>
      <c r="GQL1610" s="11"/>
      <c r="GQM1610" s="11"/>
      <c r="GQN1610" s="11"/>
      <c r="GQO1610" s="11"/>
      <c r="GQP1610" s="11"/>
      <c r="GQQ1610" s="11"/>
      <c r="GQR1610" s="11"/>
      <c r="GQS1610" s="11"/>
      <c r="GQT1610" s="11"/>
      <c r="GQU1610" s="11"/>
      <c r="GQV1610" s="11"/>
      <c r="GQW1610" s="11"/>
      <c r="GQX1610" s="11"/>
      <c r="GQY1610" s="11"/>
      <c r="GQZ1610" s="11"/>
      <c r="GRA1610" s="11"/>
      <c r="GRB1610" s="11"/>
      <c r="GRC1610" s="11"/>
      <c r="GRD1610" s="11"/>
      <c r="GRE1610" s="11"/>
      <c r="GRF1610" s="11"/>
      <c r="GRG1610" s="11"/>
      <c r="GRH1610" s="11"/>
      <c r="GRI1610" s="11"/>
      <c r="GRJ1610" s="11"/>
      <c r="GRK1610" s="11"/>
      <c r="GRL1610" s="11"/>
      <c r="GRM1610" s="11"/>
      <c r="GRN1610" s="11"/>
      <c r="GRO1610" s="11"/>
      <c r="GRP1610" s="11"/>
      <c r="GRQ1610" s="11"/>
      <c r="GRR1610" s="11"/>
      <c r="GRS1610" s="11"/>
      <c r="GRT1610" s="11"/>
      <c r="GRU1610" s="11"/>
      <c r="GRV1610" s="11"/>
      <c r="GRW1610" s="11"/>
      <c r="GRX1610" s="11"/>
      <c r="GRY1610" s="11"/>
      <c r="GRZ1610" s="11"/>
      <c r="GSA1610" s="11"/>
      <c r="GSB1610" s="11"/>
      <c r="GSC1610" s="11"/>
      <c r="GSD1610" s="11"/>
      <c r="GSE1610" s="11"/>
      <c r="GSF1610" s="11"/>
      <c r="GSG1610" s="11"/>
      <c r="GSH1610" s="11"/>
      <c r="GSI1610" s="11"/>
      <c r="GSJ1610" s="11"/>
      <c r="GSK1610" s="11"/>
      <c r="GSL1610" s="11"/>
      <c r="GSM1610" s="11"/>
      <c r="GSN1610" s="11"/>
      <c r="GSO1610" s="11"/>
      <c r="GSP1610" s="11"/>
      <c r="GSQ1610" s="11"/>
      <c r="GSR1610" s="11"/>
      <c r="GSS1610" s="11"/>
      <c r="GST1610" s="11"/>
      <c r="GSU1610" s="11"/>
      <c r="GSV1610" s="11"/>
      <c r="GSW1610" s="11"/>
      <c r="GSX1610" s="11"/>
      <c r="GSY1610" s="11"/>
      <c r="GSZ1610" s="11"/>
      <c r="GTA1610" s="11"/>
      <c r="GTB1610" s="11"/>
      <c r="GTC1610" s="11"/>
      <c r="GTD1610" s="11"/>
      <c r="GTE1610" s="11"/>
      <c r="GTF1610" s="11"/>
      <c r="GTG1610" s="11"/>
      <c r="GTH1610" s="11"/>
      <c r="GTI1610" s="11"/>
      <c r="GTJ1610" s="11"/>
      <c r="GTK1610" s="11"/>
      <c r="GTL1610" s="11"/>
      <c r="GTM1610" s="11"/>
      <c r="GTN1610" s="11"/>
      <c r="GTO1610" s="11"/>
      <c r="GTP1610" s="11"/>
      <c r="GTQ1610" s="11"/>
      <c r="GTR1610" s="11"/>
      <c r="GTS1610" s="11"/>
      <c r="GTT1610" s="11"/>
      <c r="GTU1610" s="11"/>
      <c r="GTV1610" s="11"/>
      <c r="GTW1610" s="11"/>
      <c r="GTX1610" s="11"/>
      <c r="GTY1610" s="11"/>
      <c r="GTZ1610" s="11"/>
      <c r="GUA1610" s="11"/>
      <c r="GUB1610" s="11"/>
      <c r="GUC1610" s="11"/>
      <c r="GUD1610" s="11"/>
      <c r="GUE1610" s="11"/>
      <c r="GUF1610" s="11"/>
      <c r="GUG1610" s="11"/>
      <c r="GUH1610" s="11"/>
      <c r="GUI1610" s="11"/>
      <c r="GUJ1610" s="11"/>
      <c r="GUK1610" s="11"/>
      <c r="GUL1610" s="11"/>
      <c r="GUM1610" s="11"/>
      <c r="GUN1610" s="11"/>
      <c r="GUO1610" s="11"/>
      <c r="GUP1610" s="11"/>
      <c r="GUQ1610" s="11"/>
      <c r="GUR1610" s="11"/>
      <c r="GUS1610" s="11"/>
      <c r="GUT1610" s="11"/>
      <c r="GUU1610" s="11"/>
      <c r="GUV1610" s="11"/>
      <c r="GUW1610" s="11"/>
      <c r="GUX1610" s="11"/>
      <c r="GUY1610" s="11"/>
      <c r="GUZ1610" s="11"/>
      <c r="GVA1610" s="11"/>
      <c r="GVB1610" s="11"/>
      <c r="GVC1610" s="11"/>
      <c r="GVD1610" s="11"/>
      <c r="GVE1610" s="11"/>
      <c r="GVF1610" s="11"/>
      <c r="GVG1610" s="11"/>
      <c r="GVH1610" s="11"/>
      <c r="GVI1610" s="11"/>
      <c r="GVJ1610" s="11"/>
      <c r="GVK1610" s="11"/>
      <c r="GVL1610" s="11"/>
      <c r="GVM1610" s="11"/>
      <c r="GVN1610" s="11"/>
      <c r="GVO1610" s="11"/>
      <c r="GVP1610" s="11"/>
      <c r="GVQ1610" s="11"/>
      <c r="GVR1610" s="11"/>
      <c r="GVS1610" s="11"/>
      <c r="GVT1610" s="11"/>
      <c r="GVU1610" s="11"/>
      <c r="GVV1610" s="11"/>
      <c r="GVW1610" s="11"/>
      <c r="GVX1610" s="11"/>
      <c r="GVY1610" s="11"/>
      <c r="GVZ1610" s="11"/>
      <c r="GWA1610" s="11"/>
      <c r="GWB1610" s="11"/>
      <c r="GWC1610" s="11"/>
      <c r="GWD1610" s="11"/>
      <c r="GWE1610" s="11"/>
      <c r="GWF1610" s="11"/>
      <c r="GWG1610" s="11"/>
      <c r="GWH1610" s="11"/>
      <c r="GWI1610" s="11"/>
      <c r="GWJ1610" s="11"/>
      <c r="GWK1610" s="11"/>
      <c r="GWL1610" s="11"/>
      <c r="GWM1610" s="11"/>
      <c r="GWN1610" s="11"/>
      <c r="GWO1610" s="11"/>
      <c r="GWP1610" s="11"/>
      <c r="GWQ1610" s="11"/>
      <c r="GWR1610" s="11"/>
      <c r="GWS1610" s="11"/>
      <c r="GWT1610" s="11"/>
      <c r="GWU1610" s="11"/>
      <c r="GWV1610" s="11"/>
      <c r="GWW1610" s="11"/>
      <c r="GWX1610" s="11"/>
      <c r="GWY1610" s="11"/>
      <c r="GWZ1610" s="11"/>
      <c r="GXA1610" s="11"/>
      <c r="GXB1610" s="11"/>
      <c r="GXC1610" s="11"/>
      <c r="GXD1610" s="11"/>
      <c r="GXE1610" s="11"/>
      <c r="GXF1610" s="11"/>
      <c r="GXG1610" s="11"/>
      <c r="GXH1610" s="11"/>
      <c r="GXI1610" s="11"/>
      <c r="GXJ1610" s="11"/>
      <c r="GXK1610" s="11"/>
      <c r="GXL1610" s="11"/>
      <c r="GXM1610" s="11"/>
      <c r="GXN1610" s="11"/>
      <c r="GXO1610" s="11"/>
      <c r="GXP1610" s="11"/>
      <c r="GXQ1610" s="11"/>
      <c r="GXR1610" s="11"/>
      <c r="GXS1610" s="11"/>
      <c r="GXT1610" s="11"/>
      <c r="GXU1610" s="11"/>
      <c r="GXV1610" s="11"/>
      <c r="GXW1610" s="11"/>
      <c r="GXX1610" s="11"/>
      <c r="GXY1610" s="11"/>
      <c r="GXZ1610" s="11"/>
      <c r="GYA1610" s="11"/>
      <c r="GYB1610" s="11"/>
      <c r="GYC1610" s="11"/>
      <c r="GYD1610" s="11"/>
      <c r="GYE1610" s="11"/>
      <c r="GYF1610" s="11"/>
      <c r="GYG1610" s="11"/>
      <c r="GYH1610" s="11"/>
      <c r="GYI1610" s="11"/>
      <c r="GYJ1610" s="11"/>
      <c r="GYK1610" s="11"/>
      <c r="GYL1610" s="11"/>
      <c r="GYM1610" s="11"/>
      <c r="GYN1610" s="11"/>
      <c r="GYO1610" s="11"/>
      <c r="GYP1610" s="11"/>
      <c r="GYQ1610" s="11"/>
      <c r="GYR1610" s="11"/>
      <c r="GYS1610" s="11"/>
      <c r="GYT1610" s="11"/>
      <c r="GYU1610" s="11"/>
      <c r="GYV1610" s="11"/>
      <c r="GYW1610" s="11"/>
      <c r="GYX1610" s="11"/>
      <c r="GYY1610" s="11"/>
      <c r="GYZ1610" s="11"/>
      <c r="GZA1610" s="11"/>
      <c r="GZB1610" s="11"/>
      <c r="GZC1610" s="11"/>
      <c r="GZD1610" s="11"/>
      <c r="GZE1610" s="11"/>
      <c r="GZF1610" s="11"/>
      <c r="GZG1610" s="11"/>
      <c r="GZH1610" s="11"/>
      <c r="GZI1610" s="11"/>
      <c r="GZJ1610" s="11"/>
      <c r="GZK1610" s="11"/>
      <c r="GZL1610" s="11"/>
      <c r="GZM1610" s="11"/>
      <c r="GZN1610" s="11"/>
      <c r="GZO1610" s="11"/>
      <c r="GZP1610" s="11"/>
      <c r="GZQ1610" s="11"/>
      <c r="GZR1610" s="11"/>
      <c r="GZS1610" s="11"/>
      <c r="GZT1610" s="11"/>
      <c r="GZU1610" s="11"/>
      <c r="GZV1610" s="11"/>
      <c r="GZW1610" s="11"/>
      <c r="GZX1610" s="11"/>
      <c r="GZY1610" s="11"/>
      <c r="GZZ1610" s="11"/>
      <c r="HAA1610" s="11"/>
      <c r="HAB1610" s="11"/>
      <c r="HAC1610" s="11"/>
      <c r="HAD1610" s="11"/>
      <c r="HAE1610" s="11"/>
      <c r="HAF1610" s="11"/>
      <c r="HAG1610" s="11"/>
      <c r="HAH1610" s="11"/>
      <c r="HAI1610" s="11"/>
      <c r="HAJ1610" s="11"/>
      <c r="HAK1610" s="11"/>
      <c r="HAL1610" s="11"/>
      <c r="HAM1610" s="11"/>
      <c r="HAN1610" s="11"/>
      <c r="HAO1610" s="11"/>
      <c r="HAP1610" s="11"/>
      <c r="HAQ1610" s="11"/>
      <c r="HAR1610" s="11"/>
      <c r="HAS1610" s="11"/>
      <c r="HAT1610" s="11"/>
      <c r="HAU1610" s="11"/>
      <c r="HAV1610" s="11"/>
      <c r="HAW1610" s="11"/>
      <c r="HAX1610" s="11"/>
      <c r="HAY1610" s="11"/>
      <c r="HAZ1610" s="11"/>
      <c r="HBA1610" s="11"/>
      <c r="HBB1610" s="11"/>
      <c r="HBC1610" s="11"/>
      <c r="HBD1610" s="11"/>
      <c r="HBE1610" s="11"/>
      <c r="HBF1610" s="11"/>
      <c r="HBG1610" s="11"/>
      <c r="HBH1610" s="11"/>
      <c r="HBI1610" s="11"/>
      <c r="HBJ1610" s="11"/>
      <c r="HBK1610" s="11"/>
      <c r="HBL1610" s="11"/>
      <c r="HBM1610" s="11"/>
      <c r="HBN1610" s="11"/>
      <c r="HBO1610" s="11"/>
      <c r="HBP1610" s="11"/>
      <c r="HBQ1610" s="11"/>
      <c r="HBR1610" s="11"/>
      <c r="HBS1610" s="11"/>
      <c r="HBT1610" s="11"/>
      <c r="HBU1610" s="11"/>
      <c r="HBV1610" s="11"/>
      <c r="HBW1610" s="11"/>
      <c r="HBX1610" s="11"/>
      <c r="HBY1610" s="11"/>
      <c r="HBZ1610" s="11"/>
      <c r="HCA1610" s="11"/>
      <c r="HCB1610" s="11"/>
      <c r="HCC1610" s="11"/>
      <c r="HCD1610" s="11"/>
      <c r="HCE1610" s="11"/>
      <c r="HCF1610" s="11"/>
      <c r="HCG1610" s="11"/>
      <c r="HCH1610" s="11"/>
      <c r="HCI1610" s="11"/>
      <c r="HCJ1610" s="11"/>
      <c r="HCK1610" s="11"/>
      <c r="HCL1610" s="11"/>
      <c r="HCM1610" s="11"/>
      <c r="HCN1610" s="11"/>
      <c r="HCO1610" s="11"/>
      <c r="HCP1610" s="11"/>
      <c r="HCQ1610" s="11"/>
      <c r="HCR1610" s="11"/>
      <c r="HCS1610" s="11"/>
      <c r="HCT1610" s="11"/>
      <c r="HCU1610" s="11"/>
      <c r="HCV1610" s="11"/>
      <c r="HCW1610" s="11"/>
      <c r="HCX1610" s="11"/>
      <c r="HCY1610" s="11"/>
      <c r="HCZ1610" s="11"/>
      <c r="HDA1610" s="11"/>
      <c r="HDB1610" s="11"/>
      <c r="HDC1610" s="11"/>
      <c r="HDD1610" s="11"/>
      <c r="HDE1610" s="11"/>
      <c r="HDF1610" s="11"/>
      <c r="HDG1610" s="11"/>
      <c r="HDH1610" s="11"/>
      <c r="HDI1610" s="11"/>
      <c r="HDJ1610" s="11"/>
      <c r="HDK1610" s="11"/>
      <c r="HDL1610" s="11"/>
      <c r="HDM1610" s="11"/>
      <c r="HDN1610" s="11"/>
      <c r="HDO1610" s="11"/>
      <c r="HDP1610" s="11"/>
      <c r="HDQ1610" s="11"/>
      <c r="HDR1610" s="11"/>
      <c r="HDS1610" s="11"/>
      <c r="HDT1610" s="11"/>
      <c r="HDU1610" s="11"/>
      <c r="HDV1610" s="11"/>
      <c r="HDW1610" s="11"/>
      <c r="HDX1610" s="11"/>
      <c r="HDY1610" s="11"/>
      <c r="HDZ1610" s="11"/>
      <c r="HEA1610" s="11"/>
      <c r="HEB1610" s="11"/>
      <c r="HEC1610" s="11"/>
      <c r="HED1610" s="11"/>
      <c r="HEE1610" s="11"/>
      <c r="HEF1610" s="11"/>
      <c r="HEG1610" s="11"/>
      <c r="HEH1610" s="11"/>
      <c r="HEI1610" s="11"/>
      <c r="HEJ1610" s="11"/>
      <c r="HEK1610" s="11"/>
      <c r="HEL1610" s="11"/>
      <c r="HEM1610" s="11"/>
      <c r="HEN1610" s="11"/>
      <c r="HEO1610" s="11"/>
      <c r="HEP1610" s="11"/>
      <c r="HEQ1610" s="11"/>
      <c r="HER1610" s="11"/>
      <c r="HES1610" s="11"/>
      <c r="HET1610" s="11"/>
      <c r="HEU1610" s="11"/>
      <c r="HEV1610" s="11"/>
      <c r="HEW1610" s="11"/>
      <c r="HEX1610" s="11"/>
      <c r="HEY1610" s="11"/>
      <c r="HEZ1610" s="11"/>
      <c r="HFA1610" s="11"/>
      <c r="HFB1610" s="11"/>
      <c r="HFC1610" s="11"/>
      <c r="HFD1610" s="11"/>
      <c r="HFE1610" s="11"/>
      <c r="HFF1610" s="11"/>
      <c r="HFG1610" s="11"/>
      <c r="HFH1610" s="11"/>
      <c r="HFI1610" s="11"/>
      <c r="HFJ1610" s="11"/>
      <c r="HFK1610" s="11"/>
      <c r="HFL1610" s="11"/>
      <c r="HFM1610" s="11"/>
      <c r="HFN1610" s="11"/>
      <c r="HFO1610" s="11"/>
      <c r="HFP1610" s="11"/>
      <c r="HFQ1610" s="11"/>
      <c r="HFR1610" s="11"/>
      <c r="HFS1610" s="11"/>
      <c r="HFT1610" s="11"/>
      <c r="HFU1610" s="11"/>
      <c r="HFV1610" s="11"/>
      <c r="HFW1610" s="11"/>
      <c r="HFX1610" s="11"/>
      <c r="HFY1610" s="11"/>
      <c r="HFZ1610" s="11"/>
      <c r="HGA1610" s="11"/>
      <c r="HGB1610" s="11"/>
      <c r="HGC1610" s="11"/>
      <c r="HGD1610" s="11"/>
      <c r="HGE1610" s="11"/>
      <c r="HGF1610" s="11"/>
      <c r="HGG1610" s="11"/>
      <c r="HGH1610" s="11"/>
      <c r="HGI1610" s="11"/>
      <c r="HGJ1610" s="11"/>
      <c r="HGK1610" s="11"/>
      <c r="HGL1610" s="11"/>
      <c r="HGM1610" s="11"/>
      <c r="HGN1610" s="11"/>
      <c r="HGO1610" s="11"/>
      <c r="HGP1610" s="11"/>
      <c r="HGQ1610" s="11"/>
      <c r="HGR1610" s="11"/>
      <c r="HGS1610" s="11"/>
      <c r="HGT1610" s="11"/>
      <c r="HGU1610" s="11"/>
      <c r="HGV1610" s="11"/>
      <c r="HGW1610" s="11"/>
      <c r="HGX1610" s="11"/>
      <c r="HGY1610" s="11"/>
      <c r="HGZ1610" s="11"/>
      <c r="HHA1610" s="11"/>
      <c r="HHB1610" s="11"/>
      <c r="HHC1610" s="11"/>
      <c r="HHD1610" s="11"/>
      <c r="HHE1610" s="11"/>
      <c r="HHF1610" s="11"/>
      <c r="HHG1610" s="11"/>
      <c r="HHH1610" s="11"/>
      <c r="HHI1610" s="11"/>
      <c r="HHJ1610" s="11"/>
      <c r="HHK1610" s="11"/>
      <c r="HHL1610" s="11"/>
      <c r="HHM1610" s="11"/>
      <c r="HHN1610" s="11"/>
      <c r="HHO1610" s="11"/>
      <c r="HHP1610" s="11"/>
      <c r="HHQ1610" s="11"/>
      <c r="HHR1610" s="11"/>
      <c r="HHS1610" s="11"/>
      <c r="HHT1610" s="11"/>
      <c r="HHU1610" s="11"/>
      <c r="HHV1610" s="11"/>
      <c r="HHW1610" s="11"/>
      <c r="HHX1610" s="11"/>
      <c r="HHY1610" s="11"/>
      <c r="HHZ1610" s="11"/>
      <c r="HIA1610" s="11"/>
      <c r="HIB1610" s="11"/>
      <c r="HIC1610" s="11"/>
      <c r="HID1610" s="11"/>
      <c r="HIE1610" s="11"/>
      <c r="HIF1610" s="11"/>
      <c r="HIG1610" s="11"/>
      <c r="HIH1610" s="11"/>
      <c r="HII1610" s="11"/>
      <c r="HIJ1610" s="11"/>
      <c r="HIK1610" s="11"/>
      <c r="HIL1610" s="11"/>
      <c r="HIM1610" s="11"/>
      <c r="HIN1610" s="11"/>
      <c r="HIO1610" s="11"/>
      <c r="HIP1610" s="11"/>
      <c r="HIQ1610" s="11"/>
      <c r="HIR1610" s="11"/>
      <c r="HIS1610" s="11"/>
      <c r="HIT1610" s="11"/>
      <c r="HIU1610" s="11"/>
      <c r="HIV1610" s="11"/>
      <c r="HIW1610" s="11"/>
      <c r="HIX1610" s="11"/>
      <c r="HIY1610" s="11"/>
      <c r="HIZ1610" s="11"/>
      <c r="HJA1610" s="11"/>
      <c r="HJB1610" s="11"/>
      <c r="HJC1610" s="11"/>
      <c r="HJD1610" s="11"/>
      <c r="HJE1610" s="11"/>
      <c r="HJF1610" s="11"/>
      <c r="HJG1610" s="11"/>
      <c r="HJH1610" s="11"/>
      <c r="HJI1610" s="11"/>
      <c r="HJJ1610" s="11"/>
      <c r="HJK1610" s="11"/>
      <c r="HJL1610" s="11"/>
      <c r="HJM1610" s="11"/>
      <c r="HJN1610" s="11"/>
      <c r="HJO1610" s="11"/>
      <c r="HJP1610" s="11"/>
      <c r="HJQ1610" s="11"/>
      <c r="HJR1610" s="11"/>
      <c r="HJS1610" s="11"/>
      <c r="HJT1610" s="11"/>
      <c r="HJU1610" s="11"/>
      <c r="HJV1610" s="11"/>
      <c r="HJW1610" s="11"/>
      <c r="HJX1610" s="11"/>
      <c r="HJY1610" s="11"/>
      <c r="HJZ1610" s="11"/>
      <c r="HKA1610" s="11"/>
      <c r="HKB1610" s="11"/>
      <c r="HKC1610" s="11"/>
      <c r="HKD1610" s="11"/>
      <c r="HKE1610" s="11"/>
      <c r="HKF1610" s="11"/>
      <c r="HKG1610" s="11"/>
      <c r="HKH1610" s="11"/>
      <c r="HKI1610" s="11"/>
      <c r="HKJ1610" s="11"/>
      <c r="HKK1610" s="11"/>
      <c r="HKL1610" s="11"/>
      <c r="HKM1610" s="11"/>
      <c r="HKN1610" s="11"/>
      <c r="HKO1610" s="11"/>
      <c r="HKP1610" s="11"/>
      <c r="HKQ1610" s="11"/>
      <c r="HKR1610" s="11"/>
      <c r="HKS1610" s="11"/>
      <c r="HKT1610" s="11"/>
      <c r="HKU1610" s="11"/>
      <c r="HKV1610" s="11"/>
      <c r="HKW1610" s="11"/>
      <c r="HKX1610" s="11"/>
      <c r="HKY1610" s="11"/>
      <c r="HKZ1610" s="11"/>
      <c r="HLA1610" s="11"/>
      <c r="HLB1610" s="11"/>
      <c r="HLC1610" s="11"/>
      <c r="HLD1610" s="11"/>
      <c r="HLE1610" s="11"/>
      <c r="HLF1610" s="11"/>
      <c r="HLG1610" s="11"/>
      <c r="HLH1610" s="11"/>
      <c r="HLI1610" s="11"/>
      <c r="HLJ1610" s="11"/>
      <c r="HLK1610" s="11"/>
      <c r="HLL1610" s="11"/>
      <c r="HLM1610" s="11"/>
      <c r="HLN1610" s="11"/>
      <c r="HLO1610" s="11"/>
      <c r="HLP1610" s="11"/>
      <c r="HLQ1610" s="11"/>
      <c r="HLR1610" s="11"/>
      <c r="HLS1610" s="11"/>
      <c r="HLT1610" s="11"/>
      <c r="HLU1610" s="11"/>
      <c r="HLV1610" s="11"/>
      <c r="HLW1610" s="11"/>
      <c r="HLX1610" s="11"/>
      <c r="HLY1610" s="11"/>
      <c r="HLZ1610" s="11"/>
      <c r="HMA1610" s="11"/>
      <c r="HMB1610" s="11"/>
      <c r="HMC1610" s="11"/>
      <c r="HMD1610" s="11"/>
      <c r="HME1610" s="11"/>
      <c r="HMF1610" s="11"/>
      <c r="HMG1610" s="11"/>
      <c r="HMH1610" s="11"/>
      <c r="HMI1610" s="11"/>
      <c r="HMJ1610" s="11"/>
      <c r="HMK1610" s="11"/>
      <c r="HML1610" s="11"/>
      <c r="HMM1610" s="11"/>
      <c r="HMN1610" s="11"/>
      <c r="HMO1610" s="11"/>
      <c r="HMP1610" s="11"/>
      <c r="HMQ1610" s="11"/>
      <c r="HMR1610" s="11"/>
      <c r="HMS1610" s="11"/>
      <c r="HMT1610" s="11"/>
      <c r="HMU1610" s="11"/>
      <c r="HMV1610" s="11"/>
      <c r="HMW1610" s="11"/>
      <c r="HMX1610" s="11"/>
      <c r="HMY1610" s="11"/>
      <c r="HMZ1610" s="11"/>
      <c r="HNA1610" s="11"/>
      <c r="HNB1610" s="11"/>
      <c r="HNC1610" s="11"/>
      <c r="HND1610" s="11"/>
      <c r="HNE1610" s="11"/>
      <c r="HNF1610" s="11"/>
      <c r="HNG1610" s="11"/>
      <c r="HNH1610" s="11"/>
      <c r="HNI1610" s="11"/>
      <c r="HNJ1610" s="11"/>
      <c r="HNK1610" s="11"/>
      <c r="HNL1610" s="11"/>
      <c r="HNM1610" s="11"/>
      <c r="HNN1610" s="11"/>
      <c r="HNO1610" s="11"/>
      <c r="HNP1610" s="11"/>
      <c r="HNQ1610" s="11"/>
      <c r="HNR1610" s="11"/>
      <c r="HNS1610" s="11"/>
      <c r="HNT1610" s="11"/>
      <c r="HNU1610" s="11"/>
      <c r="HNV1610" s="11"/>
      <c r="HNW1610" s="11"/>
      <c r="HNX1610" s="11"/>
      <c r="HNY1610" s="11"/>
      <c r="HNZ1610" s="11"/>
      <c r="HOA1610" s="11"/>
      <c r="HOB1610" s="11"/>
      <c r="HOC1610" s="11"/>
      <c r="HOD1610" s="11"/>
      <c r="HOE1610" s="11"/>
      <c r="HOF1610" s="11"/>
      <c r="HOG1610" s="11"/>
      <c r="HOH1610" s="11"/>
      <c r="HOI1610" s="11"/>
      <c r="HOJ1610" s="11"/>
      <c r="HOK1610" s="11"/>
      <c r="HOL1610" s="11"/>
      <c r="HOM1610" s="11"/>
      <c r="HON1610" s="11"/>
      <c r="HOO1610" s="11"/>
      <c r="HOP1610" s="11"/>
      <c r="HOQ1610" s="11"/>
      <c r="HOR1610" s="11"/>
      <c r="HOS1610" s="11"/>
      <c r="HOT1610" s="11"/>
      <c r="HOU1610" s="11"/>
      <c r="HOV1610" s="11"/>
      <c r="HOW1610" s="11"/>
      <c r="HOX1610" s="11"/>
      <c r="HOY1610" s="11"/>
      <c r="HOZ1610" s="11"/>
      <c r="HPA1610" s="11"/>
      <c r="HPB1610" s="11"/>
      <c r="HPC1610" s="11"/>
      <c r="HPD1610" s="11"/>
      <c r="HPE1610" s="11"/>
      <c r="HPF1610" s="11"/>
      <c r="HPG1610" s="11"/>
      <c r="HPH1610" s="11"/>
      <c r="HPI1610" s="11"/>
      <c r="HPJ1610" s="11"/>
      <c r="HPK1610" s="11"/>
      <c r="HPL1610" s="11"/>
      <c r="HPM1610" s="11"/>
      <c r="HPN1610" s="11"/>
      <c r="HPO1610" s="11"/>
      <c r="HPP1610" s="11"/>
      <c r="HPQ1610" s="11"/>
      <c r="HPR1610" s="11"/>
      <c r="HPS1610" s="11"/>
      <c r="HPT1610" s="11"/>
      <c r="HPU1610" s="11"/>
      <c r="HPV1610" s="11"/>
      <c r="HPW1610" s="11"/>
      <c r="HPX1610" s="11"/>
      <c r="HPY1610" s="11"/>
      <c r="HPZ1610" s="11"/>
      <c r="HQA1610" s="11"/>
      <c r="HQB1610" s="11"/>
      <c r="HQC1610" s="11"/>
      <c r="HQD1610" s="11"/>
      <c r="HQE1610" s="11"/>
      <c r="HQF1610" s="11"/>
      <c r="HQG1610" s="11"/>
      <c r="HQH1610" s="11"/>
      <c r="HQI1610" s="11"/>
      <c r="HQJ1610" s="11"/>
      <c r="HQK1610" s="11"/>
      <c r="HQL1610" s="11"/>
      <c r="HQM1610" s="11"/>
      <c r="HQN1610" s="11"/>
      <c r="HQO1610" s="11"/>
      <c r="HQP1610" s="11"/>
      <c r="HQQ1610" s="11"/>
      <c r="HQR1610" s="11"/>
      <c r="HQS1610" s="11"/>
      <c r="HQT1610" s="11"/>
      <c r="HQU1610" s="11"/>
      <c r="HQV1610" s="11"/>
      <c r="HQW1610" s="11"/>
      <c r="HQX1610" s="11"/>
      <c r="HQY1610" s="11"/>
      <c r="HQZ1610" s="11"/>
      <c r="HRA1610" s="11"/>
      <c r="HRB1610" s="11"/>
      <c r="HRC1610" s="11"/>
      <c r="HRD1610" s="11"/>
      <c r="HRE1610" s="11"/>
      <c r="HRF1610" s="11"/>
      <c r="HRG1610" s="11"/>
      <c r="HRH1610" s="11"/>
      <c r="HRI1610" s="11"/>
      <c r="HRJ1610" s="11"/>
      <c r="HRK1610" s="11"/>
      <c r="HRL1610" s="11"/>
      <c r="HRM1610" s="11"/>
      <c r="HRN1610" s="11"/>
      <c r="HRO1610" s="11"/>
      <c r="HRP1610" s="11"/>
      <c r="HRQ1610" s="11"/>
      <c r="HRR1610" s="11"/>
      <c r="HRS1610" s="11"/>
      <c r="HRT1610" s="11"/>
      <c r="HRU1610" s="11"/>
      <c r="HRV1610" s="11"/>
      <c r="HRW1610" s="11"/>
      <c r="HRX1610" s="11"/>
      <c r="HRY1610" s="11"/>
      <c r="HRZ1610" s="11"/>
      <c r="HSA1610" s="11"/>
      <c r="HSB1610" s="11"/>
      <c r="HSC1610" s="11"/>
      <c r="HSD1610" s="11"/>
      <c r="HSE1610" s="11"/>
      <c r="HSF1610" s="11"/>
      <c r="HSG1610" s="11"/>
      <c r="HSH1610" s="11"/>
      <c r="HSI1610" s="11"/>
      <c r="HSJ1610" s="11"/>
      <c r="HSK1610" s="11"/>
      <c r="HSL1610" s="11"/>
      <c r="HSM1610" s="11"/>
      <c r="HSN1610" s="11"/>
      <c r="HSO1610" s="11"/>
      <c r="HSP1610" s="11"/>
      <c r="HSQ1610" s="11"/>
      <c r="HSR1610" s="11"/>
      <c r="HSS1610" s="11"/>
      <c r="HST1610" s="11"/>
      <c r="HSU1610" s="11"/>
      <c r="HSV1610" s="11"/>
      <c r="HSW1610" s="11"/>
      <c r="HSX1610" s="11"/>
      <c r="HSY1610" s="11"/>
      <c r="HSZ1610" s="11"/>
      <c r="HTA1610" s="11"/>
      <c r="HTB1610" s="11"/>
      <c r="HTC1610" s="11"/>
      <c r="HTD1610" s="11"/>
      <c r="HTE1610" s="11"/>
      <c r="HTF1610" s="11"/>
      <c r="HTG1610" s="11"/>
      <c r="HTH1610" s="11"/>
      <c r="HTI1610" s="11"/>
      <c r="HTJ1610" s="11"/>
      <c r="HTK1610" s="11"/>
      <c r="HTL1610" s="11"/>
      <c r="HTM1610" s="11"/>
      <c r="HTN1610" s="11"/>
      <c r="HTO1610" s="11"/>
      <c r="HTP1610" s="11"/>
      <c r="HTQ1610" s="11"/>
      <c r="HTR1610" s="11"/>
      <c r="HTS1610" s="11"/>
      <c r="HTT1610" s="11"/>
      <c r="HTU1610" s="11"/>
      <c r="HTV1610" s="11"/>
      <c r="HTW1610" s="11"/>
      <c r="HTX1610" s="11"/>
      <c r="HTY1610" s="11"/>
      <c r="HTZ1610" s="11"/>
      <c r="HUA1610" s="11"/>
      <c r="HUB1610" s="11"/>
      <c r="HUC1610" s="11"/>
      <c r="HUD1610" s="11"/>
      <c r="HUE1610" s="11"/>
      <c r="HUF1610" s="11"/>
      <c r="HUG1610" s="11"/>
      <c r="HUH1610" s="11"/>
      <c r="HUI1610" s="11"/>
      <c r="HUJ1610" s="11"/>
      <c r="HUK1610" s="11"/>
      <c r="HUL1610" s="11"/>
      <c r="HUM1610" s="11"/>
      <c r="HUN1610" s="11"/>
      <c r="HUO1610" s="11"/>
      <c r="HUP1610" s="11"/>
      <c r="HUQ1610" s="11"/>
      <c r="HUR1610" s="11"/>
      <c r="HUS1610" s="11"/>
      <c r="HUT1610" s="11"/>
      <c r="HUU1610" s="11"/>
      <c r="HUV1610" s="11"/>
      <c r="HUW1610" s="11"/>
      <c r="HUX1610" s="11"/>
      <c r="HUY1610" s="11"/>
      <c r="HUZ1610" s="11"/>
      <c r="HVA1610" s="11"/>
      <c r="HVB1610" s="11"/>
      <c r="HVC1610" s="11"/>
      <c r="HVD1610" s="11"/>
      <c r="HVE1610" s="11"/>
      <c r="HVF1610" s="11"/>
      <c r="HVG1610" s="11"/>
      <c r="HVH1610" s="11"/>
      <c r="HVI1610" s="11"/>
      <c r="HVJ1610" s="11"/>
      <c r="HVK1610" s="11"/>
      <c r="HVL1610" s="11"/>
      <c r="HVM1610" s="11"/>
      <c r="HVN1610" s="11"/>
      <c r="HVO1610" s="11"/>
      <c r="HVP1610" s="11"/>
      <c r="HVQ1610" s="11"/>
      <c r="HVR1610" s="11"/>
      <c r="HVS1610" s="11"/>
      <c r="HVT1610" s="11"/>
      <c r="HVU1610" s="11"/>
      <c r="HVV1610" s="11"/>
      <c r="HVW1610" s="11"/>
      <c r="HVX1610" s="11"/>
      <c r="HVY1610" s="11"/>
      <c r="HVZ1610" s="11"/>
      <c r="HWA1610" s="11"/>
      <c r="HWB1610" s="11"/>
      <c r="HWC1610" s="11"/>
      <c r="HWD1610" s="11"/>
      <c r="HWE1610" s="11"/>
      <c r="HWF1610" s="11"/>
      <c r="HWG1610" s="11"/>
      <c r="HWH1610" s="11"/>
      <c r="HWI1610" s="11"/>
      <c r="HWJ1610" s="11"/>
      <c r="HWK1610" s="11"/>
      <c r="HWL1610" s="11"/>
      <c r="HWM1610" s="11"/>
      <c r="HWN1610" s="11"/>
      <c r="HWO1610" s="11"/>
      <c r="HWP1610" s="11"/>
      <c r="HWQ1610" s="11"/>
      <c r="HWR1610" s="11"/>
      <c r="HWS1610" s="11"/>
      <c r="HWT1610" s="11"/>
      <c r="HWU1610" s="11"/>
      <c r="HWV1610" s="11"/>
      <c r="HWW1610" s="11"/>
      <c r="HWX1610" s="11"/>
      <c r="HWY1610" s="11"/>
      <c r="HWZ1610" s="11"/>
      <c r="HXA1610" s="11"/>
      <c r="HXB1610" s="11"/>
      <c r="HXC1610" s="11"/>
      <c r="HXD1610" s="11"/>
      <c r="HXE1610" s="11"/>
      <c r="HXF1610" s="11"/>
      <c r="HXG1610" s="11"/>
      <c r="HXH1610" s="11"/>
      <c r="HXI1610" s="11"/>
      <c r="HXJ1610" s="11"/>
      <c r="HXK1610" s="11"/>
      <c r="HXL1610" s="11"/>
      <c r="HXM1610" s="11"/>
      <c r="HXN1610" s="11"/>
      <c r="HXO1610" s="11"/>
      <c r="HXP1610" s="11"/>
      <c r="HXQ1610" s="11"/>
      <c r="HXR1610" s="11"/>
      <c r="HXS1610" s="11"/>
      <c r="HXT1610" s="11"/>
      <c r="HXU1610" s="11"/>
      <c r="HXV1610" s="11"/>
      <c r="HXW1610" s="11"/>
      <c r="HXX1610" s="11"/>
      <c r="HXY1610" s="11"/>
      <c r="HXZ1610" s="11"/>
      <c r="HYA1610" s="11"/>
      <c r="HYB1610" s="11"/>
      <c r="HYC1610" s="11"/>
      <c r="HYD1610" s="11"/>
      <c r="HYE1610" s="11"/>
      <c r="HYF1610" s="11"/>
      <c r="HYG1610" s="11"/>
      <c r="HYH1610" s="11"/>
      <c r="HYI1610" s="11"/>
      <c r="HYJ1610" s="11"/>
      <c r="HYK1610" s="11"/>
      <c r="HYL1610" s="11"/>
      <c r="HYM1610" s="11"/>
      <c r="HYN1610" s="11"/>
      <c r="HYO1610" s="11"/>
      <c r="HYP1610" s="11"/>
      <c r="HYQ1610" s="11"/>
      <c r="HYR1610" s="11"/>
      <c r="HYS1610" s="11"/>
      <c r="HYT1610" s="11"/>
      <c r="HYU1610" s="11"/>
      <c r="HYV1610" s="11"/>
      <c r="HYW1610" s="11"/>
      <c r="HYX1610" s="11"/>
      <c r="HYY1610" s="11"/>
      <c r="HYZ1610" s="11"/>
      <c r="HZA1610" s="11"/>
      <c r="HZB1610" s="11"/>
      <c r="HZC1610" s="11"/>
      <c r="HZD1610" s="11"/>
      <c r="HZE1610" s="11"/>
      <c r="HZF1610" s="11"/>
      <c r="HZG1610" s="11"/>
      <c r="HZH1610" s="11"/>
      <c r="HZI1610" s="11"/>
      <c r="HZJ1610" s="11"/>
      <c r="HZK1610" s="11"/>
      <c r="HZL1610" s="11"/>
      <c r="HZM1610" s="11"/>
      <c r="HZN1610" s="11"/>
      <c r="HZO1610" s="11"/>
      <c r="HZP1610" s="11"/>
      <c r="HZQ1610" s="11"/>
      <c r="HZR1610" s="11"/>
      <c r="HZS1610" s="11"/>
      <c r="HZT1610" s="11"/>
      <c r="HZU1610" s="11"/>
      <c r="HZV1610" s="11"/>
      <c r="HZW1610" s="11"/>
      <c r="HZX1610" s="11"/>
      <c r="HZY1610" s="11"/>
      <c r="HZZ1610" s="11"/>
      <c r="IAA1610" s="11"/>
      <c r="IAB1610" s="11"/>
      <c r="IAC1610" s="11"/>
      <c r="IAD1610" s="11"/>
      <c r="IAE1610" s="11"/>
      <c r="IAF1610" s="11"/>
      <c r="IAG1610" s="11"/>
      <c r="IAH1610" s="11"/>
      <c r="IAI1610" s="11"/>
      <c r="IAJ1610" s="11"/>
      <c r="IAK1610" s="11"/>
      <c r="IAL1610" s="11"/>
      <c r="IAM1610" s="11"/>
      <c r="IAN1610" s="11"/>
      <c r="IAO1610" s="11"/>
      <c r="IAP1610" s="11"/>
      <c r="IAQ1610" s="11"/>
      <c r="IAR1610" s="11"/>
      <c r="IAS1610" s="11"/>
      <c r="IAT1610" s="11"/>
      <c r="IAU1610" s="11"/>
      <c r="IAV1610" s="11"/>
      <c r="IAW1610" s="11"/>
      <c r="IAX1610" s="11"/>
      <c r="IAY1610" s="11"/>
      <c r="IAZ1610" s="11"/>
      <c r="IBA1610" s="11"/>
      <c r="IBB1610" s="11"/>
      <c r="IBC1610" s="11"/>
      <c r="IBD1610" s="11"/>
      <c r="IBE1610" s="11"/>
      <c r="IBF1610" s="11"/>
      <c r="IBG1610" s="11"/>
      <c r="IBH1610" s="11"/>
      <c r="IBI1610" s="11"/>
      <c r="IBJ1610" s="11"/>
      <c r="IBK1610" s="11"/>
      <c r="IBL1610" s="11"/>
      <c r="IBM1610" s="11"/>
      <c r="IBN1610" s="11"/>
      <c r="IBO1610" s="11"/>
      <c r="IBP1610" s="11"/>
      <c r="IBQ1610" s="11"/>
      <c r="IBR1610" s="11"/>
      <c r="IBS1610" s="11"/>
      <c r="IBT1610" s="11"/>
      <c r="IBU1610" s="11"/>
      <c r="IBV1610" s="11"/>
      <c r="IBW1610" s="11"/>
      <c r="IBX1610" s="11"/>
      <c r="IBY1610" s="11"/>
      <c r="IBZ1610" s="11"/>
      <c r="ICA1610" s="11"/>
      <c r="ICB1610" s="11"/>
      <c r="ICC1610" s="11"/>
      <c r="ICD1610" s="11"/>
      <c r="ICE1610" s="11"/>
      <c r="ICF1610" s="11"/>
      <c r="ICG1610" s="11"/>
      <c r="ICH1610" s="11"/>
      <c r="ICI1610" s="11"/>
      <c r="ICJ1610" s="11"/>
      <c r="ICK1610" s="11"/>
      <c r="ICL1610" s="11"/>
      <c r="ICM1610" s="11"/>
      <c r="ICN1610" s="11"/>
      <c r="ICO1610" s="11"/>
      <c r="ICP1610" s="11"/>
      <c r="ICQ1610" s="11"/>
      <c r="ICR1610" s="11"/>
      <c r="ICS1610" s="11"/>
      <c r="ICT1610" s="11"/>
      <c r="ICU1610" s="11"/>
      <c r="ICV1610" s="11"/>
      <c r="ICW1610" s="11"/>
      <c r="ICX1610" s="11"/>
      <c r="ICY1610" s="11"/>
      <c r="ICZ1610" s="11"/>
      <c r="IDA1610" s="11"/>
      <c r="IDB1610" s="11"/>
      <c r="IDC1610" s="11"/>
      <c r="IDD1610" s="11"/>
      <c r="IDE1610" s="11"/>
      <c r="IDF1610" s="11"/>
      <c r="IDG1610" s="11"/>
      <c r="IDH1610" s="11"/>
      <c r="IDI1610" s="11"/>
      <c r="IDJ1610" s="11"/>
      <c r="IDK1610" s="11"/>
      <c r="IDL1610" s="11"/>
      <c r="IDM1610" s="11"/>
      <c r="IDN1610" s="11"/>
      <c r="IDO1610" s="11"/>
      <c r="IDP1610" s="11"/>
      <c r="IDQ1610" s="11"/>
      <c r="IDR1610" s="11"/>
      <c r="IDS1610" s="11"/>
      <c r="IDT1610" s="11"/>
      <c r="IDU1610" s="11"/>
      <c r="IDV1610" s="11"/>
      <c r="IDW1610" s="11"/>
      <c r="IDX1610" s="11"/>
      <c r="IDY1610" s="11"/>
      <c r="IDZ1610" s="11"/>
      <c r="IEA1610" s="11"/>
      <c r="IEB1610" s="11"/>
      <c r="IEC1610" s="11"/>
      <c r="IED1610" s="11"/>
      <c r="IEE1610" s="11"/>
      <c r="IEF1610" s="11"/>
      <c r="IEG1610" s="11"/>
      <c r="IEH1610" s="11"/>
      <c r="IEI1610" s="11"/>
      <c r="IEJ1610" s="11"/>
      <c r="IEK1610" s="11"/>
      <c r="IEL1610" s="11"/>
      <c r="IEM1610" s="11"/>
      <c r="IEN1610" s="11"/>
      <c r="IEO1610" s="11"/>
      <c r="IEP1610" s="11"/>
      <c r="IEQ1610" s="11"/>
      <c r="IER1610" s="11"/>
      <c r="IES1610" s="11"/>
      <c r="IET1610" s="11"/>
      <c r="IEU1610" s="11"/>
      <c r="IEV1610" s="11"/>
      <c r="IEW1610" s="11"/>
      <c r="IEX1610" s="11"/>
      <c r="IEY1610" s="11"/>
      <c r="IEZ1610" s="11"/>
      <c r="IFA1610" s="11"/>
      <c r="IFB1610" s="11"/>
      <c r="IFC1610" s="11"/>
      <c r="IFD1610" s="11"/>
      <c r="IFE1610" s="11"/>
      <c r="IFF1610" s="11"/>
      <c r="IFG1610" s="11"/>
      <c r="IFH1610" s="11"/>
      <c r="IFI1610" s="11"/>
      <c r="IFJ1610" s="11"/>
      <c r="IFK1610" s="11"/>
      <c r="IFL1610" s="11"/>
      <c r="IFM1610" s="11"/>
      <c r="IFN1610" s="11"/>
      <c r="IFO1610" s="11"/>
      <c r="IFP1610" s="11"/>
      <c r="IFQ1610" s="11"/>
      <c r="IFR1610" s="11"/>
      <c r="IFS1610" s="11"/>
      <c r="IFT1610" s="11"/>
      <c r="IFU1610" s="11"/>
      <c r="IFV1610" s="11"/>
      <c r="IFW1610" s="11"/>
      <c r="IFX1610" s="11"/>
      <c r="IFY1610" s="11"/>
      <c r="IFZ1610" s="11"/>
      <c r="IGA1610" s="11"/>
      <c r="IGB1610" s="11"/>
      <c r="IGC1610" s="11"/>
      <c r="IGD1610" s="11"/>
      <c r="IGE1610" s="11"/>
      <c r="IGF1610" s="11"/>
      <c r="IGG1610" s="11"/>
      <c r="IGH1610" s="11"/>
      <c r="IGI1610" s="11"/>
      <c r="IGJ1610" s="11"/>
      <c r="IGK1610" s="11"/>
      <c r="IGL1610" s="11"/>
      <c r="IGM1610" s="11"/>
      <c r="IGN1610" s="11"/>
      <c r="IGO1610" s="11"/>
      <c r="IGP1610" s="11"/>
      <c r="IGQ1610" s="11"/>
      <c r="IGR1610" s="11"/>
      <c r="IGS1610" s="11"/>
      <c r="IGT1610" s="11"/>
      <c r="IGU1610" s="11"/>
      <c r="IGV1610" s="11"/>
      <c r="IGW1610" s="11"/>
      <c r="IGX1610" s="11"/>
      <c r="IGY1610" s="11"/>
      <c r="IGZ1610" s="11"/>
      <c r="IHA1610" s="11"/>
      <c r="IHB1610" s="11"/>
      <c r="IHC1610" s="11"/>
      <c r="IHD1610" s="11"/>
      <c r="IHE1610" s="11"/>
      <c r="IHF1610" s="11"/>
      <c r="IHG1610" s="11"/>
      <c r="IHH1610" s="11"/>
      <c r="IHI1610" s="11"/>
      <c r="IHJ1610" s="11"/>
      <c r="IHK1610" s="11"/>
      <c r="IHL1610" s="11"/>
      <c r="IHM1610" s="11"/>
      <c r="IHN1610" s="11"/>
      <c r="IHO1610" s="11"/>
      <c r="IHP1610" s="11"/>
      <c r="IHQ1610" s="11"/>
      <c r="IHR1610" s="11"/>
      <c r="IHS1610" s="11"/>
      <c r="IHT1610" s="11"/>
      <c r="IHU1610" s="11"/>
      <c r="IHV1610" s="11"/>
      <c r="IHW1610" s="11"/>
      <c r="IHX1610" s="11"/>
      <c r="IHY1610" s="11"/>
      <c r="IHZ1610" s="11"/>
      <c r="IIA1610" s="11"/>
      <c r="IIB1610" s="11"/>
      <c r="IIC1610" s="11"/>
      <c r="IID1610" s="11"/>
      <c r="IIE1610" s="11"/>
      <c r="IIF1610" s="11"/>
      <c r="IIG1610" s="11"/>
      <c r="IIH1610" s="11"/>
      <c r="III1610" s="11"/>
      <c r="IIJ1610" s="11"/>
      <c r="IIK1610" s="11"/>
      <c r="IIL1610" s="11"/>
      <c r="IIM1610" s="11"/>
      <c r="IIN1610" s="11"/>
      <c r="IIO1610" s="11"/>
      <c r="IIP1610" s="11"/>
      <c r="IIQ1610" s="11"/>
      <c r="IIR1610" s="11"/>
      <c r="IIS1610" s="11"/>
      <c r="IIT1610" s="11"/>
      <c r="IIU1610" s="11"/>
      <c r="IIV1610" s="11"/>
      <c r="IIW1610" s="11"/>
      <c r="IIX1610" s="11"/>
      <c r="IIY1610" s="11"/>
      <c r="IIZ1610" s="11"/>
      <c r="IJA1610" s="11"/>
      <c r="IJB1610" s="11"/>
      <c r="IJC1610" s="11"/>
      <c r="IJD1610" s="11"/>
      <c r="IJE1610" s="11"/>
      <c r="IJF1610" s="11"/>
      <c r="IJG1610" s="11"/>
      <c r="IJH1610" s="11"/>
      <c r="IJI1610" s="11"/>
      <c r="IJJ1610" s="11"/>
      <c r="IJK1610" s="11"/>
      <c r="IJL1610" s="11"/>
      <c r="IJM1610" s="11"/>
      <c r="IJN1610" s="11"/>
      <c r="IJO1610" s="11"/>
      <c r="IJP1610" s="11"/>
      <c r="IJQ1610" s="11"/>
      <c r="IJR1610" s="11"/>
      <c r="IJS1610" s="11"/>
      <c r="IJT1610" s="11"/>
      <c r="IJU1610" s="11"/>
      <c r="IJV1610" s="11"/>
      <c r="IJW1610" s="11"/>
      <c r="IJX1610" s="11"/>
      <c r="IJY1610" s="11"/>
      <c r="IJZ1610" s="11"/>
      <c r="IKA1610" s="11"/>
      <c r="IKB1610" s="11"/>
      <c r="IKC1610" s="11"/>
      <c r="IKD1610" s="11"/>
      <c r="IKE1610" s="11"/>
      <c r="IKF1610" s="11"/>
      <c r="IKG1610" s="11"/>
      <c r="IKH1610" s="11"/>
      <c r="IKI1610" s="11"/>
      <c r="IKJ1610" s="11"/>
      <c r="IKK1610" s="11"/>
      <c r="IKL1610" s="11"/>
      <c r="IKM1610" s="11"/>
      <c r="IKN1610" s="11"/>
      <c r="IKO1610" s="11"/>
      <c r="IKP1610" s="11"/>
      <c r="IKQ1610" s="11"/>
      <c r="IKR1610" s="11"/>
      <c r="IKS1610" s="11"/>
      <c r="IKT1610" s="11"/>
      <c r="IKU1610" s="11"/>
      <c r="IKV1610" s="11"/>
      <c r="IKW1610" s="11"/>
      <c r="IKX1610" s="11"/>
      <c r="IKY1610" s="11"/>
      <c r="IKZ1610" s="11"/>
      <c r="ILA1610" s="11"/>
      <c r="ILB1610" s="11"/>
      <c r="ILC1610" s="11"/>
      <c r="ILD1610" s="11"/>
      <c r="ILE1610" s="11"/>
      <c r="ILF1610" s="11"/>
      <c r="ILG1610" s="11"/>
      <c r="ILH1610" s="11"/>
      <c r="ILI1610" s="11"/>
      <c r="ILJ1610" s="11"/>
      <c r="ILK1610" s="11"/>
      <c r="ILL1610" s="11"/>
      <c r="ILM1610" s="11"/>
      <c r="ILN1610" s="11"/>
      <c r="ILO1610" s="11"/>
      <c r="ILP1610" s="11"/>
      <c r="ILQ1610" s="11"/>
      <c r="ILR1610" s="11"/>
      <c r="ILS1610" s="11"/>
      <c r="ILT1610" s="11"/>
      <c r="ILU1610" s="11"/>
      <c r="ILV1610" s="11"/>
      <c r="ILW1610" s="11"/>
      <c r="ILX1610" s="11"/>
      <c r="ILY1610" s="11"/>
      <c r="ILZ1610" s="11"/>
      <c r="IMA1610" s="11"/>
      <c r="IMB1610" s="11"/>
      <c r="IMC1610" s="11"/>
      <c r="IMD1610" s="11"/>
      <c r="IME1610" s="11"/>
      <c r="IMF1610" s="11"/>
      <c r="IMG1610" s="11"/>
      <c r="IMH1610" s="11"/>
      <c r="IMI1610" s="11"/>
      <c r="IMJ1610" s="11"/>
      <c r="IMK1610" s="11"/>
      <c r="IML1610" s="11"/>
      <c r="IMM1610" s="11"/>
      <c r="IMN1610" s="11"/>
      <c r="IMO1610" s="11"/>
      <c r="IMP1610" s="11"/>
      <c r="IMQ1610" s="11"/>
      <c r="IMR1610" s="11"/>
      <c r="IMS1610" s="11"/>
      <c r="IMT1610" s="11"/>
      <c r="IMU1610" s="11"/>
      <c r="IMV1610" s="11"/>
      <c r="IMW1610" s="11"/>
      <c r="IMX1610" s="11"/>
      <c r="IMY1610" s="11"/>
      <c r="IMZ1610" s="11"/>
      <c r="INA1610" s="11"/>
      <c r="INB1610" s="11"/>
      <c r="INC1610" s="11"/>
      <c r="IND1610" s="11"/>
      <c r="INE1610" s="11"/>
      <c r="INF1610" s="11"/>
      <c r="ING1610" s="11"/>
      <c r="INH1610" s="11"/>
      <c r="INI1610" s="11"/>
      <c r="INJ1610" s="11"/>
      <c r="INK1610" s="11"/>
      <c r="INL1610" s="11"/>
      <c r="INM1610" s="11"/>
      <c r="INN1610" s="11"/>
      <c r="INO1610" s="11"/>
      <c r="INP1610" s="11"/>
      <c r="INQ1610" s="11"/>
      <c r="INR1610" s="11"/>
      <c r="INS1610" s="11"/>
      <c r="INT1610" s="11"/>
      <c r="INU1610" s="11"/>
      <c r="INV1610" s="11"/>
      <c r="INW1610" s="11"/>
      <c r="INX1610" s="11"/>
      <c r="INY1610" s="11"/>
      <c r="INZ1610" s="11"/>
      <c r="IOA1610" s="11"/>
      <c r="IOB1610" s="11"/>
      <c r="IOC1610" s="11"/>
      <c r="IOD1610" s="11"/>
      <c r="IOE1610" s="11"/>
      <c r="IOF1610" s="11"/>
      <c r="IOG1610" s="11"/>
      <c r="IOH1610" s="11"/>
      <c r="IOI1610" s="11"/>
      <c r="IOJ1610" s="11"/>
      <c r="IOK1610" s="11"/>
      <c r="IOL1610" s="11"/>
      <c r="IOM1610" s="11"/>
      <c r="ION1610" s="11"/>
      <c r="IOO1610" s="11"/>
      <c r="IOP1610" s="11"/>
      <c r="IOQ1610" s="11"/>
      <c r="IOR1610" s="11"/>
      <c r="IOS1610" s="11"/>
      <c r="IOT1610" s="11"/>
      <c r="IOU1610" s="11"/>
      <c r="IOV1610" s="11"/>
      <c r="IOW1610" s="11"/>
      <c r="IOX1610" s="11"/>
      <c r="IOY1610" s="11"/>
      <c r="IOZ1610" s="11"/>
      <c r="IPA1610" s="11"/>
      <c r="IPB1610" s="11"/>
      <c r="IPC1610" s="11"/>
      <c r="IPD1610" s="11"/>
      <c r="IPE1610" s="11"/>
      <c r="IPF1610" s="11"/>
      <c r="IPG1610" s="11"/>
      <c r="IPH1610" s="11"/>
      <c r="IPI1610" s="11"/>
      <c r="IPJ1610" s="11"/>
      <c r="IPK1610" s="11"/>
      <c r="IPL1610" s="11"/>
      <c r="IPM1610" s="11"/>
      <c r="IPN1610" s="11"/>
      <c r="IPO1610" s="11"/>
      <c r="IPP1610" s="11"/>
      <c r="IPQ1610" s="11"/>
      <c r="IPR1610" s="11"/>
      <c r="IPS1610" s="11"/>
      <c r="IPT1610" s="11"/>
      <c r="IPU1610" s="11"/>
      <c r="IPV1610" s="11"/>
      <c r="IPW1610" s="11"/>
      <c r="IPX1610" s="11"/>
      <c r="IPY1610" s="11"/>
      <c r="IPZ1610" s="11"/>
      <c r="IQA1610" s="11"/>
      <c r="IQB1610" s="11"/>
      <c r="IQC1610" s="11"/>
      <c r="IQD1610" s="11"/>
      <c r="IQE1610" s="11"/>
      <c r="IQF1610" s="11"/>
      <c r="IQG1610" s="11"/>
      <c r="IQH1610" s="11"/>
      <c r="IQI1610" s="11"/>
      <c r="IQJ1610" s="11"/>
      <c r="IQK1610" s="11"/>
      <c r="IQL1610" s="11"/>
      <c r="IQM1610" s="11"/>
      <c r="IQN1610" s="11"/>
      <c r="IQO1610" s="11"/>
      <c r="IQP1610" s="11"/>
      <c r="IQQ1610" s="11"/>
      <c r="IQR1610" s="11"/>
      <c r="IQS1610" s="11"/>
      <c r="IQT1610" s="11"/>
      <c r="IQU1610" s="11"/>
      <c r="IQV1610" s="11"/>
      <c r="IQW1610" s="11"/>
      <c r="IQX1610" s="11"/>
      <c r="IQY1610" s="11"/>
      <c r="IQZ1610" s="11"/>
      <c r="IRA1610" s="11"/>
      <c r="IRB1610" s="11"/>
      <c r="IRC1610" s="11"/>
      <c r="IRD1610" s="11"/>
      <c r="IRE1610" s="11"/>
      <c r="IRF1610" s="11"/>
      <c r="IRG1610" s="11"/>
      <c r="IRH1610" s="11"/>
      <c r="IRI1610" s="11"/>
      <c r="IRJ1610" s="11"/>
      <c r="IRK1610" s="11"/>
      <c r="IRL1610" s="11"/>
      <c r="IRM1610" s="11"/>
      <c r="IRN1610" s="11"/>
      <c r="IRO1610" s="11"/>
      <c r="IRP1610" s="11"/>
      <c r="IRQ1610" s="11"/>
      <c r="IRR1610" s="11"/>
      <c r="IRS1610" s="11"/>
      <c r="IRT1610" s="11"/>
      <c r="IRU1610" s="11"/>
      <c r="IRV1610" s="11"/>
      <c r="IRW1610" s="11"/>
      <c r="IRX1610" s="11"/>
      <c r="IRY1610" s="11"/>
      <c r="IRZ1610" s="11"/>
      <c r="ISA1610" s="11"/>
      <c r="ISB1610" s="11"/>
      <c r="ISC1610" s="11"/>
      <c r="ISD1610" s="11"/>
      <c r="ISE1610" s="11"/>
      <c r="ISF1610" s="11"/>
      <c r="ISG1610" s="11"/>
      <c r="ISH1610" s="11"/>
      <c r="ISI1610" s="11"/>
      <c r="ISJ1610" s="11"/>
      <c r="ISK1610" s="11"/>
      <c r="ISL1610" s="11"/>
      <c r="ISM1610" s="11"/>
      <c r="ISN1610" s="11"/>
      <c r="ISO1610" s="11"/>
      <c r="ISP1610" s="11"/>
      <c r="ISQ1610" s="11"/>
      <c r="ISR1610" s="11"/>
      <c r="ISS1610" s="11"/>
      <c r="IST1610" s="11"/>
      <c r="ISU1610" s="11"/>
      <c r="ISV1610" s="11"/>
      <c r="ISW1610" s="11"/>
      <c r="ISX1610" s="11"/>
      <c r="ISY1610" s="11"/>
      <c r="ISZ1610" s="11"/>
      <c r="ITA1610" s="11"/>
      <c r="ITB1610" s="11"/>
      <c r="ITC1610" s="11"/>
      <c r="ITD1610" s="11"/>
      <c r="ITE1610" s="11"/>
      <c r="ITF1610" s="11"/>
      <c r="ITG1610" s="11"/>
      <c r="ITH1610" s="11"/>
      <c r="ITI1610" s="11"/>
      <c r="ITJ1610" s="11"/>
      <c r="ITK1610" s="11"/>
      <c r="ITL1610" s="11"/>
      <c r="ITM1610" s="11"/>
      <c r="ITN1610" s="11"/>
      <c r="ITO1610" s="11"/>
      <c r="ITP1610" s="11"/>
      <c r="ITQ1610" s="11"/>
      <c r="ITR1610" s="11"/>
      <c r="ITS1610" s="11"/>
      <c r="ITT1610" s="11"/>
      <c r="ITU1610" s="11"/>
      <c r="ITV1610" s="11"/>
      <c r="ITW1610" s="11"/>
      <c r="ITX1610" s="11"/>
      <c r="ITY1610" s="11"/>
      <c r="ITZ1610" s="11"/>
      <c r="IUA1610" s="11"/>
      <c r="IUB1610" s="11"/>
      <c r="IUC1610" s="11"/>
      <c r="IUD1610" s="11"/>
      <c r="IUE1610" s="11"/>
      <c r="IUF1610" s="11"/>
      <c r="IUG1610" s="11"/>
      <c r="IUH1610" s="11"/>
      <c r="IUI1610" s="11"/>
      <c r="IUJ1610" s="11"/>
      <c r="IUK1610" s="11"/>
      <c r="IUL1610" s="11"/>
      <c r="IUM1610" s="11"/>
      <c r="IUN1610" s="11"/>
      <c r="IUO1610" s="11"/>
      <c r="IUP1610" s="11"/>
      <c r="IUQ1610" s="11"/>
      <c r="IUR1610" s="11"/>
      <c r="IUS1610" s="11"/>
      <c r="IUT1610" s="11"/>
      <c r="IUU1610" s="11"/>
      <c r="IUV1610" s="11"/>
      <c r="IUW1610" s="11"/>
      <c r="IUX1610" s="11"/>
      <c r="IUY1610" s="11"/>
      <c r="IUZ1610" s="11"/>
      <c r="IVA1610" s="11"/>
      <c r="IVB1610" s="11"/>
      <c r="IVC1610" s="11"/>
      <c r="IVD1610" s="11"/>
      <c r="IVE1610" s="11"/>
      <c r="IVF1610" s="11"/>
      <c r="IVG1610" s="11"/>
      <c r="IVH1610" s="11"/>
      <c r="IVI1610" s="11"/>
      <c r="IVJ1610" s="11"/>
      <c r="IVK1610" s="11"/>
      <c r="IVL1610" s="11"/>
      <c r="IVM1610" s="11"/>
      <c r="IVN1610" s="11"/>
      <c r="IVO1610" s="11"/>
      <c r="IVP1610" s="11"/>
      <c r="IVQ1610" s="11"/>
      <c r="IVR1610" s="11"/>
      <c r="IVS1610" s="11"/>
      <c r="IVT1610" s="11"/>
      <c r="IVU1610" s="11"/>
      <c r="IVV1610" s="11"/>
      <c r="IVW1610" s="11"/>
      <c r="IVX1610" s="11"/>
      <c r="IVY1610" s="11"/>
      <c r="IVZ1610" s="11"/>
      <c r="IWA1610" s="11"/>
      <c r="IWB1610" s="11"/>
      <c r="IWC1610" s="11"/>
      <c r="IWD1610" s="11"/>
      <c r="IWE1610" s="11"/>
      <c r="IWF1610" s="11"/>
      <c r="IWG1610" s="11"/>
      <c r="IWH1610" s="11"/>
      <c r="IWI1610" s="11"/>
      <c r="IWJ1610" s="11"/>
      <c r="IWK1610" s="11"/>
      <c r="IWL1610" s="11"/>
      <c r="IWM1610" s="11"/>
      <c r="IWN1610" s="11"/>
      <c r="IWO1610" s="11"/>
      <c r="IWP1610" s="11"/>
      <c r="IWQ1610" s="11"/>
      <c r="IWR1610" s="11"/>
      <c r="IWS1610" s="11"/>
      <c r="IWT1610" s="11"/>
      <c r="IWU1610" s="11"/>
      <c r="IWV1610" s="11"/>
      <c r="IWW1610" s="11"/>
      <c r="IWX1610" s="11"/>
      <c r="IWY1610" s="11"/>
      <c r="IWZ1610" s="11"/>
      <c r="IXA1610" s="11"/>
      <c r="IXB1610" s="11"/>
      <c r="IXC1610" s="11"/>
      <c r="IXD1610" s="11"/>
      <c r="IXE1610" s="11"/>
      <c r="IXF1610" s="11"/>
      <c r="IXG1610" s="11"/>
      <c r="IXH1610" s="11"/>
      <c r="IXI1610" s="11"/>
      <c r="IXJ1610" s="11"/>
      <c r="IXK1610" s="11"/>
      <c r="IXL1610" s="11"/>
      <c r="IXM1610" s="11"/>
      <c r="IXN1610" s="11"/>
      <c r="IXO1610" s="11"/>
      <c r="IXP1610" s="11"/>
      <c r="IXQ1610" s="11"/>
      <c r="IXR1610" s="11"/>
      <c r="IXS1610" s="11"/>
      <c r="IXT1610" s="11"/>
      <c r="IXU1610" s="11"/>
      <c r="IXV1610" s="11"/>
      <c r="IXW1610" s="11"/>
      <c r="IXX1610" s="11"/>
      <c r="IXY1610" s="11"/>
      <c r="IXZ1610" s="11"/>
      <c r="IYA1610" s="11"/>
      <c r="IYB1610" s="11"/>
      <c r="IYC1610" s="11"/>
      <c r="IYD1610" s="11"/>
      <c r="IYE1610" s="11"/>
      <c r="IYF1610" s="11"/>
      <c r="IYG1610" s="11"/>
      <c r="IYH1610" s="11"/>
      <c r="IYI1610" s="11"/>
      <c r="IYJ1610" s="11"/>
      <c r="IYK1610" s="11"/>
      <c r="IYL1610" s="11"/>
      <c r="IYM1610" s="11"/>
      <c r="IYN1610" s="11"/>
      <c r="IYO1610" s="11"/>
      <c r="IYP1610" s="11"/>
      <c r="IYQ1610" s="11"/>
      <c r="IYR1610" s="11"/>
      <c r="IYS1610" s="11"/>
      <c r="IYT1610" s="11"/>
      <c r="IYU1610" s="11"/>
      <c r="IYV1610" s="11"/>
      <c r="IYW1610" s="11"/>
      <c r="IYX1610" s="11"/>
      <c r="IYY1610" s="11"/>
      <c r="IYZ1610" s="11"/>
      <c r="IZA1610" s="11"/>
      <c r="IZB1610" s="11"/>
      <c r="IZC1610" s="11"/>
      <c r="IZD1610" s="11"/>
      <c r="IZE1610" s="11"/>
      <c r="IZF1610" s="11"/>
      <c r="IZG1610" s="11"/>
      <c r="IZH1610" s="11"/>
      <c r="IZI1610" s="11"/>
      <c r="IZJ1610" s="11"/>
      <c r="IZK1610" s="11"/>
      <c r="IZL1610" s="11"/>
      <c r="IZM1610" s="11"/>
      <c r="IZN1610" s="11"/>
      <c r="IZO1610" s="11"/>
      <c r="IZP1610" s="11"/>
      <c r="IZQ1610" s="11"/>
      <c r="IZR1610" s="11"/>
      <c r="IZS1610" s="11"/>
      <c r="IZT1610" s="11"/>
      <c r="IZU1610" s="11"/>
      <c r="IZV1610" s="11"/>
      <c r="IZW1610" s="11"/>
      <c r="IZX1610" s="11"/>
      <c r="IZY1610" s="11"/>
      <c r="IZZ1610" s="11"/>
      <c r="JAA1610" s="11"/>
      <c r="JAB1610" s="11"/>
      <c r="JAC1610" s="11"/>
      <c r="JAD1610" s="11"/>
      <c r="JAE1610" s="11"/>
      <c r="JAF1610" s="11"/>
      <c r="JAG1610" s="11"/>
      <c r="JAH1610" s="11"/>
      <c r="JAI1610" s="11"/>
      <c r="JAJ1610" s="11"/>
      <c r="JAK1610" s="11"/>
      <c r="JAL1610" s="11"/>
      <c r="JAM1610" s="11"/>
      <c r="JAN1610" s="11"/>
      <c r="JAO1610" s="11"/>
      <c r="JAP1610" s="11"/>
      <c r="JAQ1610" s="11"/>
      <c r="JAR1610" s="11"/>
      <c r="JAS1610" s="11"/>
      <c r="JAT1610" s="11"/>
      <c r="JAU1610" s="11"/>
      <c r="JAV1610" s="11"/>
      <c r="JAW1610" s="11"/>
      <c r="JAX1610" s="11"/>
      <c r="JAY1610" s="11"/>
      <c r="JAZ1610" s="11"/>
      <c r="JBA1610" s="11"/>
      <c r="JBB1610" s="11"/>
      <c r="JBC1610" s="11"/>
      <c r="JBD1610" s="11"/>
      <c r="JBE1610" s="11"/>
      <c r="JBF1610" s="11"/>
      <c r="JBG1610" s="11"/>
      <c r="JBH1610" s="11"/>
      <c r="JBI1610" s="11"/>
      <c r="JBJ1610" s="11"/>
      <c r="JBK1610" s="11"/>
      <c r="JBL1610" s="11"/>
      <c r="JBM1610" s="11"/>
      <c r="JBN1610" s="11"/>
      <c r="JBO1610" s="11"/>
      <c r="JBP1610" s="11"/>
      <c r="JBQ1610" s="11"/>
      <c r="JBR1610" s="11"/>
      <c r="JBS1610" s="11"/>
      <c r="JBT1610" s="11"/>
      <c r="JBU1610" s="11"/>
      <c r="JBV1610" s="11"/>
      <c r="JBW1610" s="11"/>
      <c r="JBX1610" s="11"/>
      <c r="JBY1610" s="11"/>
      <c r="JBZ1610" s="11"/>
      <c r="JCA1610" s="11"/>
      <c r="JCB1610" s="11"/>
      <c r="JCC1610" s="11"/>
      <c r="JCD1610" s="11"/>
      <c r="JCE1610" s="11"/>
      <c r="JCF1610" s="11"/>
      <c r="JCG1610" s="11"/>
      <c r="JCH1610" s="11"/>
      <c r="JCI1610" s="11"/>
      <c r="JCJ1610" s="11"/>
      <c r="JCK1610" s="11"/>
      <c r="JCL1610" s="11"/>
      <c r="JCM1610" s="11"/>
      <c r="JCN1610" s="11"/>
      <c r="JCO1610" s="11"/>
      <c r="JCP1610" s="11"/>
      <c r="JCQ1610" s="11"/>
      <c r="JCR1610" s="11"/>
      <c r="JCS1610" s="11"/>
      <c r="JCT1610" s="11"/>
      <c r="JCU1610" s="11"/>
      <c r="JCV1610" s="11"/>
      <c r="JCW1610" s="11"/>
      <c r="JCX1610" s="11"/>
      <c r="JCY1610" s="11"/>
      <c r="JCZ1610" s="11"/>
      <c r="JDA1610" s="11"/>
      <c r="JDB1610" s="11"/>
      <c r="JDC1610" s="11"/>
      <c r="JDD1610" s="11"/>
      <c r="JDE1610" s="11"/>
      <c r="JDF1610" s="11"/>
      <c r="JDG1610" s="11"/>
      <c r="JDH1610" s="11"/>
      <c r="JDI1610" s="11"/>
      <c r="JDJ1610" s="11"/>
      <c r="JDK1610" s="11"/>
      <c r="JDL1610" s="11"/>
      <c r="JDM1610" s="11"/>
      <c r="JDN1610" s="11"/>
      <c r="JDO1610" s="11"/>
      <c r="JDP1610" s="11"/>
      <c r="JDQ1610" s="11"/>
      <c r="JDR1610" s="11"/>
      <c r="JDS1610" s="11"/>
      <c r="JDT1610" s="11"/>
      <c r="JDU1610" s="11"/>
      <c r="JDV1610" s="11"/>
      <c r="JDW1610" s="11"/>
      <c r="JDX1610" s="11"/>
      <c r="JDY1610" s="11"/>
      <c r="JDZ1610" s="11"/>
      <c r="JEA1610" s="11"/>
      <c r="JEB1610" s="11"/>
      <c r="JEC1610" s="11"/>
      <c r="JED1610" s="11"/>
      <c r="JEE1610" s="11"/>
      <c r="JEF1610" s="11"/>
      <c r="JEG1610" s="11"/>
      <c r="JEH1610" s="11"/>
      <c r="JEI1610" s="11"/>
      <c r="JEJ1610" s="11"/>
      <c r="JEK1610" s="11"/>
      <c r="JEL1610" s="11"/>
      <c r="JEM1610" s="11"/>
      <c r="JEN1610" s="11"/>
      <c r="JEO1610" s="11"/>
      <c r="JEP1610" s="11"/>
      <c r="JEQ1610" s="11"/>
      <c r="JER1610" s="11"/>
      <c r="JES1610" s="11"/>
      <c r="JET1610" s="11"/>
      <c r="JEU1610" s="11"/>
      <c r="JEV1610" s="11"/>
      <c r="JEW1610" s="11"/>
      <c r="JEX1610" s="11"/>
      <c r="JEY1610" s="11"/>
      <c r="JEZ1610" s="11"/>
      <c r="JFA1610" s="11"/>
      <c r="JFB1610" s="11"/>
      <c r="JFC1610" s="11"/>
      <c r="JFD1610" s="11"/>
      <c r="JFE1610" s="11"/>
      <c r="JFF1610" s="11"/>
      <c r="JFG1610" s="11"/>
      <c r="JFH1610" s="11"/>
      <c r="JFI1610" s="11"/>
      <c r="JFJ1610" s="11"/>
      <c r="JFK1610" s="11"/>
      <c r="JFL1610" s="11"/>
      <c r="JFM1610" s="11"/>
      <c r="JFN1610" s="11"/>
      <c r="JFO1610" s="11"/>
      <c r="JFP1610" s="11"/>
      <c r="JFQ1610" s="11"/>
      <c r="JFR1610" s="11"/>
      <c r="JFS1610" s="11"/>
      <c r="JFT1610" s="11"/>
      <c r="JFU1610" s="11"/>
      <c r="JFV1610" s="11"/>
      <c r="JFW1610" s="11"/>
      <c r="JFX1610" s="11"/>
      <c r="JFY1610" s="11"/>
      <c r="JFZ1610" s="11"/>
      <c r="JGA1610" s="11"/>
      <c r="JGB1610" s="11"/>
      <c r="JGC1610" s="11"/>
      <c r="JGD1610" s="11"/>
      <c r="JGE1610" s="11"/>
      <c r="JGF1610" s="11"/>
      <c r="JGG1610" s="11"/>
      <c r="JGH1610" s="11"/>
      <c r="JGI1610" s="11"/>
      <c r="JGJ1610" s="11"/>
      <c r="JGK1610" s="11"/>
      <c r="JGL1610" s="11"/>
      <c r="JGM1610" s="11"/>
      <c r="JGN1610" s="11"/>
      <c r="JGO1610" s="11"/>
      <c r="JGP1610" s="11"/>
      <c r="JGQ1610" s="11"/>
      <c r="JGR1610" s="11"/>
      <c r="JGS1610" s="11"/>
      <c r="JGT1610" s="11"/>
      <c r="JGU1610" s="11"/>
      <c r="JGV1610" s="11"/>
      <c r="JGW1610" s="11"/>
      <c r="JGX1610" s="11"/>
      <c r="JGY1610" s="11"/>
      <c r="JGZ1610" s="11"/>
      <c r="JHA1610" s="11"/>
      <c r="JHB1610" s="11"/>
      <c r="JHC1610" s="11"/>
      <c r="JHD1610" s="11"/>
      <c r="JHE1610" s="11"/>
      <c r="JHF1610" s="11"/>
      <c r="JHG1610" s="11"/>
      <c r="JHH1610" s="11"/>
      <c r="JHI1610" s="11"/>
      <c r="JHJ1610" s="11"/>
      <c r="JHK1610" s="11"/>
      <c r="JHL1610" s="11"/>
      <c r="JHM1610" s="11"/>
      <c r="JHN1610" s="11"/>
      <c r="JHO1610" s="11"/>
      <c r="JHP1610" s="11"/>
      <c r="JHQ1610" s="11"/>
      <c r="JHR1610" s="11"/>
      <c r="JHS1610" s="11"/>
      <c r="JHT1610" s="11"/>
      <c r="JHU1610" s="11"/>
      <c r="JHV1610" s="11"/>
      <c r="JHW1610" s="11"/>
      <c r="JHX1610" s="11"/>
      <c r="JHY1610" s="11"/>
      <c r="JHZ1610" s="11"/>
      <c r="JIA1610" s="11"/>
      <c r="JIB1610" s="11"/>
      <c r="JIC1610" s="11"/>
      <c r="JID1610" s="11"/>
      <c r="JIE1610" s="11"/>
      <c r="JIF1610" s="11"/>
      <c r="JIG1610" s="11"/>
      <c r="JIH1610" s="11"/>
      <c r="JII1610" s="11"/>
      <c r="JIJ1610" s="11"/>
      <c r="JIK1610" s="11"/>
      <c r="JIL1610" s="11"/>
      <c r="JIM1610" s="11"/>
      <c r="JIN1610" s="11"/>
      <c r="JIO1610" s="11"/>
      <c r="JIP1610" s="11"/>
      <c r="JIQ1610" s="11"/>
      <c r="JIR1610" s="11"/>
      <c r="JIS1610" s="11"/>
      <c r="JIT1610" s="11"/>
      <c r="JIU1610" s="11"/>
      <c r="JIV1610" s="11"/>
      <c r="JIW1610" s="11"/>
      <c r="JIX1610" s="11"/>
      <c r="JIY1610" s="11"/>
      <c r="JIZ1610" s="11"/>
      <c r="JJA1610" s="11"/>
      <c r="JJB1610" s="11"/>
      <c r="JJC1610" s="11"/>
      <c r="JJD1610" s="11"/>
      <c r="JJE1610" s="11"/>
      <c r="JJF1610" s="11"/>
      <c r="JJG1610" s="11"/>
      <c r="JJH1610" s="11"/>
      <c r="JJI1610" s="11"/>
      <c r="JJJ1610" s="11"/>
      <c r="JJK1610" s="11"/>
      <c r="JJL1610" s="11"/>
      <c r="JJM1610" s="11"/>
      <c r="JJN1610" s="11"/>
      <c r="JJO1610" s="11"/>
      <c r="JJP1610" s="11"/>
      <c r="JJQ1610" s="11"/>
      <c r="JJR1610" s="11"/>
      <c r="JJS1610" s="11"/>
      <c r="JJT1610" s="11"/>
      <c r="JJU1610" s="11"/>
      <c r="JJV1610" s="11"/>
      <c r="JJW1610" s="11"/>
      <c r="JJX1610" s="11"/>
      <c r="JJY1610" s="11"/>
      <c r="JJZ1610" s="11"/>
      <c r="JKA1610" s="11"/>
      <c r="JKB1610" s="11"/>
      <c r="JKC1610" s="11"/>
      <c r="JKD1610" s="11"/>
      <c r="JKE1610" s="11"/>
      <c r="JKF1610" s="11"/>
      <c r="JKG1610" s="11"/>
      <c r="JKH1610" s="11"/>
      <c r="JKI1610" s="11"/>
      <c r="JKJ1610" s="11"/>
      <c r="JKK1610" s="11"/>
      <c r="JKL1610" s="11"/>
      <c r="JKM1610" s="11"/>
      <c r="JKN1610" s="11"/>
      <c r="JKO1610" s="11"/>
      <c r="JKP1610" s="11"/>
      <c r="JKQ1610" s="11"/>
      <c r="JKR1610" s="11"/>
      <c r="JKS1610" s="11"/>
      <c r="JKT1610" s="11"/>
      <c r="JKU1610" s="11"/>
      <c r="JKV1610" s="11"/>
      <c r="JKW1610" s="11"/>
      <c r="JKX1610" s="11"/>
      <c r="JKY1610" s="11"/>
      <c r="JKZ1610" s="11"/>
      <c r="JLA1610" s="11"/>
      <c r="JLB1610" s="11"/>
      <c r="JLC1610" s="11"/>
      <c r="JLD1610" s="11"/>
      <c r="JLE1610" s="11"/>
      <c r="JLF1610" s="11"/>
      <c r="JLG1610" s="11"/>
      <c r="JLH1610" s="11"/>
      <c r="JLI1610" s="11"/>
      <c r="JLJ1610" s="11"/>
      <c r="JLK1610" s="11"/>
      <c r="JLL1610" s="11"/>
      <c r="JLM1610" s="11"/>
      <c r="JLN1610" s="11"/>
      <c r="JLO1610" s="11"/>
      <c r="JLP1610" s="11"/>
      <c r="JLQ1610" s="11"/>
      <c r="JLR1610" s="11"/>
      <c r="JLS1610" s="11"/>
      <c r="JLT1610" s="11"/>
      <c r="JLU1610" s="11"/>
      <c r="JLV1610" s="11"/>
      <c r="JLW1610" s="11"/>
      <c r="JLX1610" s="11"/>
      <c r="JLY1610" s="11"/>
      <c r="JLZ1610" s="11"/>
      <c r="JMA1610" s="11"/>
      <c r="JMB1610" s="11"/>
      <c r="JMC1610" s="11"/>
      <c r="JMD1610" s="11"/>
      <c r="JME1610" s="11"/>
      <c r="JMF1610" s="11"/>
      <c r="JMG1610" s="11"/>
      <c r="JMH1610" s="11"/>
      <c r="JMI1610" s="11"/>
      <c r="JMJ1610" s="11"/>
      <c r="JMK1610" s="11"/>
      <c r="JML1610" s="11"/>
      <c r="JMM1610" s="11"/>
      <c r="JMN1610" s="11"/>
      <c r="JMO1610" s="11"/>
      <c r="JMP1610" s="11"/>
      <c r="JMQ1610" s="11"/>
      <c r="JMR1610" s="11"/>
      <c r="JMS1610" s="11"/>
      <c r="JMT1610" s="11"/>
      <c r="JMU1610" s="11"/>
      <c r="JMV1610" s="11"/>
      <c r="JMW1610" s="11"/>
      <c r="JMX1610" s="11"/>
      <c r="JMY1610" s="11"/>
      <c r="JMZ1610" s="11"/>
      <c r="JNA1610" s="11"/>
      <c r="JNB1610" s="11"/>
      <c r="JNC1610" s="11"/>
      <c r="JND1610" s="11"/>
      <c r="JNE1610" s="11"/>
      <c r="JNF1610" s="11"/>
      <c r="JNG1610" s="11"/>
      <c r="JNH1610" s="11"/>
      <c r="JNI1610" s="11"/>
      <c r="JNJ1610" s="11"/>
      <c r="JNK1610" s="11"/>
      <c r="JNL1610" s="11"/>
      <c r="JNM1610" s="11"/>
      <c r="JNN1610" s="11"/>
      <c r="JNO1610" s="11"/>
      <c r="JNP1610" s="11"/>
      <c r="JNQ1610" s="11"/>
      <c r="JNR1610" s="11"/>
      <c r="JNS1610" s="11"/>
      <c r="JNT1610" s="11"/>
      <c r="JNU1610" s="11"/>
      <c r="JNV1610" s="11"/>
      <c r="JNW1610" s="11"/>
      <c r="JNX1610" s="11"/>
      <c r="JNY1610" s="11"/>
      <c r="JNZ1610" s="11"/>
      <c r="JOA1610" s="11"/>
      <c r="JOB1610" s="11"/>
      <c r="JOC1610" s="11"/>
      <c r="JOD1610" s="11"/>
      <c r="JOE1610" s="11"/>
      <c r="JOF1610" s="11"/>
      <c r="JOG1610" s="11"/>
      <c r="JOH1610" s="11"/>
      <c r="JOI1610" s="11"/>
      <c r="JOJ1610" s="11"/>
      <c r="JOK1610" s="11"/>
      <c r="JOL1610" s="11"/>
      <c r="JOM1610" s="11"/>
      <c r="JON1610" s="11"/>
      <c r="JOO1610" s="11"/>
      <c r="JOP1610" s="11"/>
      <c r="JOQ1610" s="11"/>
      <c r="JOR1610" s="11"/>
      <c r="JOS1610" s="11"/>
      <c r="JOT1610" s="11"/>
      <c r="JOU1610" s="11"/>
      <c r="JOV1610" s="11"/>
      <c r="JOW1610" s="11"/>
      <c r="JOX1610" s="11"/>
      <c r="JOY1610" s="11"/>
      <c r="JOZ1610" s="11"/>
      <c r="JPA1610" s="11"/>
      <c r="JPB1610" s="11"/>
      <c r="JPC1610" s="11"/>
      <c r="JPD1610" s="11"/>
      <c r="JPE1610" s="11"/>
      <c r="JPF1610" s="11"/>
      <c r="JPG1610" s="11"/>
      <c r="JPH1610" s="11"/>
      <c r="JPI1610" s="11"/>
      <c r="JPJ1610" s="11"/>
      <c r="JPK1610" s="11"/>
      <c r="JPL1610" s="11"/>
      <c r="JPM1610" s="11"/>
      <c r="JPN1610" s="11"/>
      <c r="JPO1610" s="11"/>
      <c r="JPP1610" s="11"/>
      <c r="JPQ1610" s="11"/>
      <c r="JPR1610" s="11"/>
      <c r="JPS1610" s="11"/>
      <c r="JPT1610" s="11"/>
      <c r="JPU1610" s="11"/>
      <c r="JPV1610" s="11"/>
      <c r="JPW1610" s="11"/>
      <c r="JPX1610" s="11"/>
      <c r="JPY1610" s="11"/>
      <c r="JPZ1610" s="11"/>
      <c r="JQA1610" s="11"/>
      <c r="JQB1610" s="11"/>
      <c r="JQC1610" s="11"/>
      <c r="JQD1610" s="11"/>
      <c r="JQE1610" s="11"/>
      <c r="JQF1610" s="11"/>
      <c r="JQG1610" s="11"/>
      <c r="JQH1610" s="11"/>
      <c r="JQI1610" s="11"/>
      <c r="JQJ1610" s="11"/>
      <c r="JQK1610" s="11"/>
      <c r="JQL1610" s="11"/>
      <c r="JQM1610" s="11"/>
      <c r="JQN1610" s="11"/>
      <c r="JQO1610" s="11"/>
      <c r="JQP1610" s="11"/>
      <c r="JQQ1610" s="11"/>
      <c r="JQR1610" s="11"/>
      <c r="JQS1610" s="11"/>
      <c r="JQT1610" s="11"/>
      <c r="JQU1610" s="11"/>
      <c r="JQV1610" s="11"/>
      <c r="JQW1610" s="11"/>
      <c r="JQX1610" s="11"/>
      <c r="JQY1610" s="11"/>
      <c r="JQZ1610" s="11"/>
      <c r="JRA1610" s="11"/>
      <c r="JRB1610" s="11"/>
      <c r="JRC1610" s="11"/>
      <c r="JRD1610" s="11"/>
      <c r="JRE1610" s="11"/>
      <c r="JRF1610" s="11"/>
      <c r="JRG1610" s="11"/>
      <c r="JRH1610" s="11"/>
      <c r="JRI1610" s="11"/>
      <c r="JRJ1610" s="11"/>
      <c r="JRK1610" s="11"/>
      <c r="JRL1610" s="11"/>
      <c r="JRM1610" s="11"/>
      <c r="JRN1610" s="11"/>
      <c r="JRO1610" s="11"/>
      <c r="JRP1610" s="11"/>
      <c r="JRQ1610" s="11"/>
      <c r="JRR1610" s="11"/>
      <c r="JRS1610" s="11"/>
      <c r="JRT1610" s="11"/>
      <c r="JRU1610" s="11"/>
      <c r="JRV1610" s="11"/>
      <c r="JRW1610" s="11"/>
      <c r="JRX1610" s="11"/>
      <c r="JRY1610" s="11"/>
      <c r="JRZ1610" s="11"/>
      <c r="JSA1610" s="11"/>
      <c r="JSB1610" s="11"/>
      <c r="JSC1610" s="11"/>
      <c r="JSD1610" s="11"/>
      <c r="JSE1610" s="11"/>
      <c r="JSF1610" s="11"/>
      <c r="JSG1610" s="11"/>
      <c r="JSH1610" s="11"/>
      <c r="JSI1610" s="11"/>
      <c r="JSJ1610" s="11"/>
      <c r="JSK1610" s="11"/>
      <c r="JSL1610" s="11"/>
      <c r="JSM1610" s="11"/>
      <c r="JSN1610" s="11"/>
      <c r="JSO1610" s="11"/>
      <c r="JSP1610" s="11"/>
      <c r="JSQ1610" s="11"/>
      <c r="JSR1610" s="11"/>
      <c r="JSS1610" s="11"/>
      <c r="JST1610" s="11"/>
      <c r="JSU1610" s="11"/>
      <c r="JSV1610" s="11"/>
      <c r="JSW1610" s="11"/>
      <c r="JSX1610" s="11"/>
      <c r="JSY1610" s="11"/>
      <c r="JSZ1610" s="11"/>
      <c r="JTA1610" s="11"/>
      <c r="JTB1610" s="11"/>
      <c r="JTC1610" s="11"/>
      <c r="JTD1610" s="11"/>
      <c r="JTE1610" s="11"/>
      <c r="JTF1610" s="11"/>
      <c r="JTG1610" s="11"/>
      <c r="JTH1610" s="11"/>
      <c r="JTI1610" s="11"/>
      <c r="JTJ1610" s="11"/>
      <c r="JTK1610" s="11"/>
      <c r="JTL1610" s="11"/>
      <c r="JTM1610" s="11"/>
      <c r="JTN1610" s="11"/>
      <c r="JTO1610" s="11"/>
      <c r="JTP1610" s="11"/>
      <c r="JTQ1610" s="11"/>
      <c r="JTR1610" s="11"/>
      <c r="JTS1610" s="11"/>
      <c r="JTT1610" s="11"/>
      <c r="JTU1610" s="11"/>
      <c r="JTV1610" s="11"/>
      <c r="JTW1610" s="11"/>
      <c r="JTX1610" s="11"/>
      <c r="JTY1610" s="11"/>
      <c r="JTZ1610" s="11"/>
      <c r="JUA1610" s="11"/>
      <c r="JUB1610" s="11"/>
      <c r="JUC1610" s="11"/>
      <c r="JUD1610" s="11"/>
      <c r="JUE1610" s="11"/>
      <c r="JUF1610" s="11"/>
      <c r="JUG1610" s="11"/>
      <c r="JUH1610" s="11"/>
      <c r="JUI1610" s="11"/>
      <c r="JUJ1610" s="11"/>
      <c r="JUK1610" s="11"/>
      <c r="JUL1610" s="11"/>
      <c r="JUM1610" s="11"/>
      <c r="JUN1610" s="11"/>
      <c r="JUO1610" s="11"/>
      <c r="JUP1610" s="11"/>
      <c r="JUQ1610" s="11"/>
      <c r="JUR1610" s="11"/>
      <c r="JUS1610" s="11"/>
      <c r="JUT1610" s="11"/>
      <c r="JUU1610" s="11"/>
      <c r="JUV1610" s="11"/>
      <c r="JUW1610" s="11"/>
      <c r="JUX1610" s="11"/>
      <c r="JUY1610" s="11"/>
      <c r="JUZ1610" s="11"/>
      <c r="JVA1610" s="11"/>
      <c r="JVB1610" s="11"/>
      <c r="JVC1610" s="11"/>
      <c r="JVD1610" s="11"/>
      <c r="JVE1610" s="11"/>
      <c r="JVF1610" s="11"/>
      <c r="JVG1610" s="11"/>
      <c r="JVH1610" s="11"/>
      <c r="JVI1610" s="11"/>
      <c r="JVJ1610" s="11"/>
      <c r="JVK1610" s="11"/>
      <c r="JVL1610" s="11"/>
      <c r="JVM1610" s="11"/>
      <c r="JVN1610" s="11"/>
      <c r="JVO1610" s="11"/>
      <c r="JVP1610" s="11"/>
      <c r="JVQ1610" s="11"/>
      <c r="JVR1610" s="11"/>
      <c r="JVS1610" s="11"/>
      <c r="JVT1610" s="11"/>
      <c r="JVU1610" s="11"/>
      <c r="JVV1610" s="11"/>
      <c r="JVW1610" s="11"/>
      <c r="JVX1610" s="11"/>
      <c r="JVY1610" s="11"/>
      <c r="JVZ1610" s="11"/>
      <c r="JWA1610" s="11"/>
      <c r="JWB1610" s="11"/>
      <c r="JWC1610" s="11"/>
      <c r="JWD1610" s="11"/>
      <c r="JWE1610" s="11"/>
      <c r="JWF1610" s="11"/>
      <c r="JWG1610" s="11"/>
      <c r="JWH1610" s="11"/>
      <c r="JWI1610" s="11"/>
      <c r="JWJ1610" s="11"/>
      <c r="JWK1610" s="11"/>
      <c r="JWL1610" s="11"/>
      <c r="JWM1610" s="11"/>
      <c r="JWN1610" s="11"/>
      <c r="JWO1610" s="11"/>
      <c r="JWP1610" s="11"/>
      <c r="JWQ1610" s="11"/>
      <c r="JWR1610" s="11"/>
      <c r="JWS1610" s="11"/>
      <c r="JWT1610" s="11"/>
      <c r="JWU1610" s="11"/>
      <c r="JWV1610" s="11"/>
      <c r="JWW1610" s="11"/>
      <c r="JWX1610" s="11"/>
      <c r="JWY1610" s="11"/>
      <c r="JWZ1610" s="11"/>
      <c r="JXA1610" s="11"/>
      <c r="JXB1610" s="11"/>
      <c r="JXC1610" s="11"/>
      <c r="JXD1610" s="11"/>
      <c r="JXE1610" s="11"/>
      <c r="JXF1610" s="11"/>
      <c r="JXG1610" s="11"/>
      <c r="JXH1610" s="11"/>
      <c r="JXI1610" s="11"/>
      <c r="JXJ1610" s="11"/>
      <c r="JXK1610" s="11"/>
      <c r="JXL1610" s="11"/>
      <c r="JXM1610" s="11"/>
      <c r="JXN1610" s="11"/>
      <c r="JXO1610" s="11"/>
      <c r="JXP1610" s="11"/>
      <c r="JXQ1610" s="11"/>
      <c r="JXR1610" s="11"/>
      <c r="JXS1610" s="11"/>
      <c r="JXT1610" s="11"/>
      <c r="JXU1610" s="11"/>
      <c r="JXV1610" s="11"/>
      <c r="JXW1610" s="11"/>
      <c r="JXX1610" s="11"/>
      <c r="JXY1610" s="11"/>
      <c r="JXZ1610" s="11"/>
      <c r="JYA1610" s="11"/>
      <c r="JYB1610" s="11"/>
      <c r="JYC1610" s="11"/>
      <c r="JYD1610" s="11"/>
      <c r="JYE1610" s="11"/>
      <c r="JYF1610" s="11"/>
      <c r="JYG1610" s="11"/>
      <c r="JYH1610" s="11"/>
      <c r="JYI1610" s="11"/>
      <c r="JYJ1610" s="11"/>
      <c r="JYK1610" s="11"/>
      <c r="JYL1610" s="11"/>
      <c r="JYM1610" s="11"/>
      <c r="JYN1610" s="11"/>
      <c r="JYO1610" s="11"/>
      <c r="JYP1610" s="11"/>
      <c r="JYQ1610" s="11"/>
      <c r="JYR1610" s="11"/>
      <c r="JYS1610" s="11"/>
      <c r="JYT1610" s="11"/>
      <c r="JYU1610" s="11"/>
      <c r="JYV1610" s="11"/>
      <c r="JYW1610" s="11"/>
      <c r="JYX1610" s="11"/>
      <c r="JYY1610" s="11"/>
      <c r="JYZ1610" s="11"/>
      <c r="JZA1610" s="11"/>
      <c r="JZB1610" s="11"/>
      <c r="JZC1610" s="11"/>
      <c r="JZD1610" s="11"/>
      <c r="JZE1610" s="11"/>
      <c r="JZF1610" s="11"/>
      <c r="JZG1610" s="11"/>
      <c r="JZH1610" s="11"/>
      <c r="JZI1610" s="11"/>
      <c r="JZJ1610" s="11"/>
      <c r="JZK1610" s="11"/>
      <c r="JZL1610" s="11"/>
      <c r="JZM1610" s="11"/>
      <c r="JZN1610" s="11"/>
      <c r="JZO1610" s="11"/>
      <c r="JZP1610" s="11"/>
      <c r="JZQ1610" s="11"/>
      <c r="JZR1610" s="11"/>
      <c r="JZS1610" s="11"/>
      <c r="JZT1610" s="11"/>
      <c r="JZU1610" s="11"/>
      <c r="JZV1610" s="11"/>
      <c r="JZW1610" s="11"/>
      <c r="JZX1610" s="11"/>
      <c r="JZY1610" s="11"/>
      <c r="JZZ1610" s="11"/>
      <c r="KAA1610" s="11"/>
      <c r="KAB1610" s="11"/>
      <c r="KAC1610" s="11"/>
      <c r="KAD1610" s="11"/>
      <c r="KAE1610" s="11"/>
      <c r="KAF1610" s="11"/>
      <c r="KAG1610" s="11"/>
      <c r="KAH1610" s="11"/>
      <c r="KAI1610" s="11"/>
      <c r="KAJ1610" s="11"/>
      <c r="KAK1610" s="11"/>
      <c r="KAL1610" s="11"/>
      <c r="KAM1610" s="11"/>
      <c r="KAN1610" s="11"/>
      <c r="KAO1610" s="11"/>
      <c r="KAP1610" s="11"/>
      <c r="KAQ1610" s="11"/>
      <c r="KAR1610" s="11"/>
      <c r="KAS1610" s="11"/>
      <c r="KAT1610" s="11"/>
      <c r="KAU1610" s="11"/>
      <c r="KAV1610" s="11"/>
      <c r="KAW1610" s="11"/>
      <c r="KAX1610" s="11"/>
      <c r="KAY1610" s="11"/>
      <c r="KAZ1610" s="11"/>
      <c r="KBA1610" s="11"/>
      <c r="KBB1610" s="11"/>
      <c r="KBC1610" s="11"/>
      <c r="KBD1610" s="11"/>
      <c r="KBE1610" s="11"/>
      <c r="KBF1610" s="11"/>
      <c r="KBG1610" s="11"/>
      <c r="KBH1610" s="11"/>
      <c r="KBI1610" s="11"/>
      <c r="KBJ1610" s="11"/>
      <c r="KBK1610" s="11"/>
      <c r="KBL1610" s="11"/>
      <c r="KBM1610" s="11"/>
      <c r="KBN1610" s="11"/>
      <c r="KBO1610" s="11"/>
      <c r="KBP1610" s="11"/>
      <c r="KBQ1610" s="11"/>
      <c r="KBR1610" s="11"/>
      <c r="KBS1610" s="11"/>
      <c r="KBT1610" s="11"/>
      <c r="KBU1610" s="11"/>
      <c r="KBV1610" s="11"/>
      <c r="KBW1610" s="11"/>
      <c r="KBX1610" s="11"/>
      <c r="KBY1610" s="11"/>
      <c r="KBZ1610" s="11"/>
      <c r="KCA1610" s="11"/>
      <c r="KCB1610" s="11"/>
      <c r="KCC1610" s="11"/>
      <c r="KCD1610" s="11"/>
      <c r="KCE1610" s="11"/>
      <c r="KCF1610" s="11"/>
      <c r="KCG1610" s="11"/>
      <c r="KCH1610" s="11"/>
      <c r="KCI1610" s="11"/>
      <c r="KCJ1610" s="11"/>
      <c r="KCK1610" s="11"/>
      <c r="KCL1610" s="11"/>
      <c r="KCM1610" s="11"/>
      <c r="KCN1610" s="11"/>
      <c r="KCO1610" s="11"/>
      <c r="KCP1610" s="11"/>
      <c r="KCQ1610" s="11"/>
      <c r="KCR1610" s="11"/>
      <c r="KCS1610" s="11"/>
      <c r="KCT1610" s="11"/>
      <c r="KCU1610" s="11"/>
      <c r="KCV1610" s="11"/>
      <c r="KCW1610" s="11"/>
      <c r="KCX1610" s="11"/>
      <c r="KCY1610" s="11"/>
      <c r="KCZ1610" s="11"/>
      <c r="KDA1610" s="11"/>
      <c r="KDB1610" s="11"/>
      <c r="KDC1610" s="11"/>
      <c r="KDD1610" s="11"/>
      <c r="KDE1610" s="11"/>
      <c r="KDF1610" s="11"/>
      <c r="KDG1610" s="11"/>
      <c r="KDH1610" s="11"/>
      <c r="KDI1610" s="11"/>
      <c r="KDJ1610" s="11"/>
      <c r="KDK1610" s="11"/>
      <c r="KDL1610" s="11"/>
      <c r="KDM1610" s="11"/>
      <c r="KDN1610" s="11"/>
      <c r="KDO1610" s="11"/>
      <c r="KDP1610" s="11"/>
      <c r="KDQ1610" s="11"/>
      <c r="KDR1610" s="11"/>
      <c r="KDS1610" s="11"/>
      <c r="KDT1610" s="11"/>
      <c r="KDU1610" s="11"/>
      <c r="KDV1610" s="11"/>
      <c r="KDW1610" s="11"/>
      <c r="KDX1610" s="11"/>
      <c r="KDY1610" s="11"/>
      <c r="KDZ1610" s="11"/>
      <c r="KEA1610" s="11"/>
      <c r="KEB1610" s="11"/>
      <c r="KEC1610" s="11"/>
      <c r="KED1610" s="11"/>
      <c r="KEE1610" s="11"/>
      <c r="KEF1610" s="11"/>
      <c r="KEG1610" s="11"/>
      <c r="KEH1610" s="11"/>
      <c r="KEI1610" s="11"/>
      <c r="KEJ1610" s="11"/>
      <c r="KEK1610" s="11"/>
      <c r="KEL1610" s="11"/>
      <c r="KEM1610" s="11"/>
      <c r="KEN1610" s="11"/>
      <c r="KEO1610" s="11"/>
      <c r="KEP1610" s="11"/>
      <c r="KEQ1610" s="11"/>
      <c r="KER1610" s="11"/>
      <c r="KES1610" s="11"/>
      <c r="KET1610" s="11"/>
      <c r="KEU1610" s="11"/>
      <c r="KEV1610" s="11"/>
      <c r="KEW1610" s="11"/>
      <c r="KEX1610" s="11"/>
      <c r="KEY1610" s="11"/>
      <c r="KEZ1610" s="11"/>
      <c r="KFA1610" s="11"/>
      <c r="KFB1610" s="11"/>
      <c r="KFC1610" s="11"/>
      <c r="KFD1610" s="11"/>
      <c r="KFE1610" s="11"/>
      <c r="KFF1610" s="11"/>
      <c r="KFG1610" s="11"/>
      <c r="KFH1610" s="11"/>
      <c r="KFI1610" s="11"/>
      <c r="KFJ1610" s="11"/>
      <c r="KFK1610" s="11"/>
      <c r="KFL1610" s="11"/>
      <c r="KFM1610" s="11"/>
      <c r="KFN1610" s="11"/>
      <c r="KFO1610" s="11"/>
      <c r="KFP1610" s="11"/>
      <c r="KFQ1610" s="11"/>
      <c r="KFR1610" s="11"/>
      <c r="KFS1610" s="11"/>
      <c r="KFT1610" s="11"/>
      <c r="KFU1610" s="11"/>
      <c r="KFV1610" s="11"/>
      <c r="KFW1610" s="11"/>
      <c r="KFX1610" s="11"/>
      <c r="KFY1610" s="11"/>
      <c r="KFZ1610" s="11"/>
      <c r="KGA1610" s="11"/>
      <c r="KGB1610" s="11"/>
      <c r="KGC1610" s="11"/>
      <c r="KGD1610" s="11"/>
      <c r="KGE1610" s="11"/>
      <c r="KGF1610" s="11"/>
      <c r="KGG1610" s="11"/>
      <c r="KGH1610" s="11"/>
      <c r="KGI1610" s="11"/>
      <c r="KGJ1610" s="11"/>
      <c r="KGK1610" s="11"/>
      <c r="KGL1610" s="11"/>
      <c r="KGM1610" s="11"/>
      <c r="KGN1610" s="11"/>
      <c r="KGO1610" s="11"/>
      <c r="KGP1610" s="11"/>
      <c r="KGQ1610" s="11"/>
      <c r="KGR1610" s="11"/>
      <c r="KGS1610" s="11"/>
      <c r="KGT1610" s="11"/>
      <c r="KGU1610" s="11"/>
      <c r="KGV1610" s="11"/>
      <c r="KGW1610" s="11"/>
      <c r="KGX1610" s="11"/>
      <c r="KGY1610" s="11"/>
      <c r="KGZ1610" s="11"/>
      <c r="KHA1610" s="11"/>
      <c r="KHB1610" s="11"/>
      <c r="KHC1610" s="11"/>
      <c r="KHD1610" s="11"/>
      <c r="KHE1610" s="11"/>
      <c r="KHF1610" s="11"/>
      <c r="KHG1610" s="11"/>
      <c r="KHH1610" s="11"/>
      <c r="KHI1610" s="11"/>
      <c r="KHJ1610" s="11"/>
      <c r="KHK1610" s="11"/>
      <c r="KHL1610" s="11"/>
      <c r="KHM1610" s="11"/>
      <c r="KHN1610" s="11"/>
      <c r="KHO1610" s="11"/>
      <c r="KHP1610" s="11"/>
      <c r="KHQ1610" s="11"/>
      <c r="KHR1610" s="11"/>
      <c r="KHS1610" s="11"/>
      <c r="KHT1610" s="11"/>
      <c r="KHU1610" s="11"/>
      <c r="KHV1610" s="11"/>
      <c r="KHW1610" s="11"/>
      <c r="KHX1610" s="11"/>
      <c r="KHY1610" s="11"/>
      <c r="KHZ1610" s="11"/>
      <c r="KIA1610" s="11"/>
      <c r="KIB1610" s="11"/>
      <c r="KIC1610" s="11"/>
      <c r="KID1610" s="11"/>
      <c r="KIE1610" s="11"/>
      <c r="KIF1610" s="11"/>
      <c r="KIG1610" s="11"/>
      <c r="KIH1610" s="11"/>
      <c r="KII1610" s="11"/>
      <c r="KIJ1610" s="11"/>
      <c r="KIK1610" s="11"/>
      <c r="KIL1610" s="11"/>
      <c r="KIM1610" s="11"/>
      <c r="KIN1610" s="11"/>
      <c r="KIO1610" s="11"/>
      <c r="KIP1610" s="11"/>
      <c r="KIQ1610" s="11"/>
      <c r="KIR1610" s="11"/>
      <c r="KIS1610" s="11"/>
      <c r="KIT1610" s="11"/>
      <c r="KIU1610" s="11"/>
      <c r="KIV1610" s="11"/>
      <c r="KIW1610" s="11"/>
      <c r="KIX1610" s="11"/>
      <c r="KIY1610" s="11"/>
      <c r="KIZ1610" s="11"/>
      <c r="KJA1610" s="11"/>
      <c r="KJB1610" s="11"/>
      <c r="KJC1610" s="11"/>
      <c r="KJD1610" s="11"/>
      <c r="KJE1610" s="11"/>
      <c r="KJF1610" s="11"/>
      <c r="KJG1610" s="11"/>
      <c r="KJH1610" s="11"/>
      <c r="KJI1610" s="11"/>
      <c r="KJJ1610" s="11"/>
      <c r="KJK1610" s="11"/>
      <c r="KJL1610" s="11"/>
      <c r="KJM1610" s="11"/>
      <c r="KJN1610" s="11"/>
      <c r="KJO1610" s="11"/>
      <c r="KJP1610" s="11"/>
      <c r="KJQ1610" s="11"/>
      <c r="KJR1610" s="11"/>
      <c r="KJS1610" s="11"/>
      <c r="KJT1610" s="11"/>
      <c r="KJU1610" s="11"/>
      <c r="KJV1610" s="11"/>
      <c r="KJW1610" s="11"/>
      <c r="KJX1610" s="11"/>
      <c r="KJY1610" s="11"/>
      <c r="KJZ1610" s="11"/>
      <c r="KKA1610" s="11"/>
      <c r="KKB1610" s="11"/>
      <c r="KKC1610" s="11"/>
      <c r="KKD1610" s="11"/>
      <c r="KKE1610" s="11"/>
      <c r="KKF1610" s="11"/>
      <c r="KKG1610" s="11"/>
      <c r="KKH1610" s="11"/>
      <c r="KKI1610" s="11"/>
      <c r="KKJ1610" s="11"/>
      <c r="KKK1610" s="11"/>
      <c r="KKL1610" s="11"/>
      <c r="KKM1610" s="11"/>
      <c r="KKN1610" s="11"/>
      <c r="KKO1610" s="11"/>
      <c r="KKP1610" s="11"/>
      <c r="KKQ1610" s="11"/>
      <c r="KKR1610" s="11"/>
      <c r="KKS1610" s="11"/>
      <c r="KKT1610" s="11"/>
      <c r="KKU1610" s="11"/>
      <c r="KKV1610" s="11"/>
      <c r="KKW1610" s="11"/>
      <c r="KKX1610" s="11"/>
      <c r="KKY1610" s="11"/>
      <c r="KKZ1610" s="11"/>
      <c r="KLA1610" s="11"/>
      <c r="KLB1610" s="11"/>
      <c r="KLC1610" s="11"/>
      <c r="KLD1610" s="11"/>
      <c r="KLE1610" s="11"/>
      <c r="KLF1610" s="11"/>
      <c r="KLG1610" s="11"/>
      <c r="KLH1610" s="11"/>
      <c r="KLI1610" s="11"/>
      <c r="KLJ1610" s="11"/>
      <c r="KLK1610" s="11"/>
      <c r="KLL1610" s="11"/>
      <c r="KLM1610" s="11"/>
      <c r="KLN1610" s="11"/>
      <c r="KLO1610" s="11"/>
      <c r="KLP1610" s="11"/>
      <c r="KLQ1610" s="11"/>
      <c r="KLR1610" s="11"/>
      <c r="KLS1610" s="11"/>
      <c r="KLT1610" s="11"/>
      <c r="KLU1610" s="11"/>
      <c r="KLV1610" s="11"/>
      <c r="KLW1610" s="11"/>
      <c r="KLX1610" s="11"/>
      <c r="KLY1610" s="11"/>
      <c r="KLZ1610" s="11"/>
      <c r="KMA1610" s="11"/>
      <c r="KMB1610" s="11"/>
      <c r="KMC1610" s="11"/>
      <c r="KMD1610" s="11"/>
      <c r="KME1610" s="11"/>
      <c r="KMF1610" s="11"/>
      <c r="KMG1610" s="11"/>
      <c r="KMH1610" s="11"/>
      <c r="KMI1610" s="11"/>
      <c r="KMJ1610" s="11"/>
      <c r="KMK1610" s="11"/>
      <c r="KML1610" s="11"/>
      <c r="KMM1610" s="11"/>
      <c r="KMN1610" s="11"/>
      <c r="KMO1610" s="11"/>
      <c r="KMP1610" s="11"/>
      <c r="KMQ1610" s="11"/>
      <c r="KMR1610" s="11"/>
      <c r="KMS1610" s="11"/>
      <c r="KMT1610" s="11"/>
      <c r="KMU1610" s="11"/>
      <c r="KMV1610" s="11"/>
      <c r="KMW1610" s="11"/>
      <c r="KMX1610" s="11"/>
      <c r="KMY1610" s="11"/>
      <c r="KMZ1610" s="11"/>
      <c r="KNA1610" s="11"/>
      <c r="KNB1610" s="11"/>
      <c r="KNC1610" s="11"/>
      <c r="KND1610" s="11"/>
      <c r="KNE1610" s="11"/>
      <c r="KNF1610" s="11"/>
      <c r="KNG1610" s="11"/>
      <c r="KNH1610" s="11"/>
      <c r="KNI1610" s="11"/>
      <c r="KNJ1610" s="11"/>
      <c r="KNK1610" s="11"/>
      <c r="KNL1610" s="11"/>
      <c r="KNM1610" s="11"/>
      <c r="KNN1610" s="11"/>
      <c r="KNO1610" s="11"/>
      <c r="KNP1610" s="11"/>
      <c r="KNQ1610" s="11"/>
      <c r="KNR1610" s="11"/>
      <c r="KNS1610" s="11"/>
      <c r="KNT1610" s="11"/>
      <c r="KNU1610" s="11"/>
      <c r="KNV1610" s="11"/>
      <c r="KNW1610" s="11"/>
      <c r="KNX1610" s="11"/>
      <c r="KNY1610" s="11"/>
      <c r="KNZ1610" s="11"/>
      <c r="KOA1610" s="11"/>
      <c r="KOB1610" s="11"/>
      <c r="KOC1610" s="11"/>
      <c r="KOD1610" s="11"/>
      <c r="KOE1610" s="11"/>
      <c r="KOF1610" s="11"/>
      <c r="KOG1610" s="11"/>
      <c r="KOH1610" s="11"/>
      <c r="KOI1610" s="11"/>
      <c r="KOJ1610" s="11"/>
      <c r="KOK1610" s="11"/>
      <c r="KOL1610" s="11"/>
      <c r="KOM1610" s="11"/>
      <c r="KON1610" s="11"/>
      <c r="KOO1610" s="11"/>
      <c r="KOP1610" s="11"/>
      <c r="KOQ1610" s="11"/>
      <c r="KOR1610" s="11"/>
      <c r="KOS1610" s="11"/>
      <c r="KOT1610" s="11"/>
      <c r="KOU1610" s="11"/>
      <c r="KOV1610" s="11"/>
      <c r="KOW1610" s="11"/>
      <c r="KOX1610" s="11"/>
      <c r="KOY1610" s="11"/>
      <c r="KOZ1610" s="11"/>
      <c r="KPA1610" s="11"/>
      <c r="KPB1610" s="11"/>
      <c r="KPC1610" s="11"/>
      <c r="KPD1610" s="11"/>
      <c r="KPE1610" s="11"/>
      <c r="KPF1610" s="11"/>
      <c r="KPG1610" s="11"/>
      <c r="KPH1610" s="11"/>
      <c r="KPI1610" s="11"/>
      <c r="KPJ1610" s="11"/>
      <c r="KPK1610" s="11"/>
      <c r="KPL1610" s="11"/>
      <c r="KPM1610" s="11"/>
      <c r="KPN1610" s="11"/>
      <c r="KPO1610" s="11"/>
      <c r="KPP1610" s="11"/>
      <c r="KPQ1610" s="11"/>
      <c r="KPR1610" s="11"/>
      <c r="KPS1610" s="11"/>
      <c r="KPT1610" s="11"/>
      <c r="KPU1610" s="11"/>
      <c r="KPV1610" s="11"/>
      <c r="KPW1610" s="11"/>
      <c r="KPX1610" s="11"/>
      <c r="KPY1610" s="11"/>
      <c r="KPZ1610" s="11"/>
      <c r="KQA1610" s="11"/>
      <c r="KQB1610" s="11"/>
      <c r="KQC1610" s="11"/>
      <c r="KQD1610" s="11"/>
      <c r="KQE1610" s="11"/>
      <c r="KQF1610" s="11"/>
      <c r="KQG1610" s="11"/>
      <c r="KQH1610" s="11"/>
      <c r="KQI1610" s="11"/>
      <c r="KQJ1610" s="11"/>
      <c r="KQK1610" s="11"/>
      <c r="KQL1610" s="11"/>
      <c r="KQM1610" s="11"/>
      <c r="KQN1610" s="11"/>
      <c r="KQO1610" s="11"/>
      <c r="KQP1610" s="11"/>
      <c r="KQQ1610" s="11"/>
      <c r="KQR1610" s="11"/>
      <c r="KQS1610" s="11"/>
      <c r="KQT1610" s="11"/>
      <c r="KQU1610" s="11"/>
      <c r="KQV1610" s="11"/>
      <c r="KQW1610" s="11"/>
      <c r="KQX1610" s="11"/>
      <c r="KQY1610" s="11"/>
      <c r="KQZ1610" s="11"/>
      <c r="KRA1610" s="11"/>
      <c r="KRB1610" s="11"/>
      <c r="KRC1610" s="11"/>
      <c r="KRD1610" s="11"/>
      <c r="KRE1610" s="11"/>
      <c r="KRF1610" s="11"/>
      <c r="KRG1610" s="11"/>
      <c r="KRH1610" s="11"/>
      <c r="KRI1610" s="11"/>
      <c r="KRJ1610" s="11"/>
      <c r="KRK1610" s="11"/>
      <c r="KRL1610" s="11"/>
      <c r="KRM1610" s="11"/>
      <c r="KRN1610" s="11"/>
      <c r="KRO1610" s="11"/>
      <c r="KRP1610" s="11"/>
      <c r="KRQ1610" s="11"/>
      <c r="KRR1610" s="11"/>
      <c r="KRS1610" s="11"/>
      <c r="KRT1610" s="11"/>
      <c r="KRU1610" s="11"/>
      <c r="KRV1610" s="11"/>
      <c r="KRW1610" s="11"/>
      <c r="KRX1610" s="11"/>
      <c r="KRY1610" s="11"/>
      <c r="KRZ1610" s="11"/>
      <c r="KSA1610" s="11"/>
      <c r="KSB1610" s="11"/>
      <c r="KSC1610" s="11"/>
      <c r="KSD1610" s="11"/>
      <c r="KSE1610" s="11"/>
      <c r="KSF1610" s="11"/>
      <c r="KSG1610" s="11"/>
      <c r="KSH1610" s="11"/>
      <c r="KSI1610" s="11"/>
      <c r="KSJ1610" s="11"/>
      <c r="KSK1610" s="11"/>
      <c r="KSL1610" s="11"/>
      <c r="KSM1610" s="11"/>
      <c r="KSN1610" s="11"/>
      <c r="KSO1610" s="11"/>
      <c r="KSP1610" s="11"/>
      <c r="KSQ1610" s="11"/>
      <c r="KSR1610" s="11"/>
      <c r="KSS1610" s="11"/>
      <c r="KST1610" s="11"/>
      <c r="KSU1610" s="11"/>
      <c r="KSV1610" s="11"/>
      <c r="KSW1610" s="11"/>
      <c r="KSX1610" s="11"/>
      <c r="KSY1610" s="11"/>
      <c r="KSZ1610" s="11"/>
      <c r="KTA1610" s="11"/>
      <c r="KTB1610" s="11"/>
      <c r="KTC1610" s="11"/>
      <c r="KTD1610" s="11"/>
      <c r="KTE1610" s="11"/>
      <c r="KTF1610" s="11"/>
      <c r="KTG1610" s="11"/>
      <c r="KTH1610" s="11"/>
      <c r="KTI1610" s="11"/>
      <c r="KTJ1610" s="11"/>
      <c r="KTK1610" s="11"/>
      <c r="KTL1610" s="11"/>
      <c r="KTM1610" s="11"/>
      <c r="KTN1610" s="11"/>
      <c r="KTO1610" s="11"/>
      <c r="KTP1610" s="11"/>
      <c r="KTQ1610" s="11"/>
      <c r="KTR1610" s="11"/>
      <c r="KTS1610" s="11"/>
      <c r="KTT1610" s="11"/>
      <c r="KTU1610" s="11"/>
      <c r="KTV1610" s="11"/>
      <c r="KTW1610" s="11"/>
      <c r="KTX1610" s="11"/>
      <c r="KTY1610" s="11"/>
      <c r="KTZ1610" s="11"/>
      <c r="KUA1610" s="11"/>
      <c r="KUB1610" s="11"/>
      <c r="KUC1610" s="11"/>
      <c r="KUD1610" s="11"/>
      <c r="KUE1610" s="11"/>
      <c r="KUF1610" s="11"/>
      <c r="KUG1610" s="11"/>
      <c r="KUH1610" s="11"/>
      <c r="KUI1610" s="11"/>
      <c r="KUJ1610" s="11"/>
      <c r="KUK1610" s="11"/>
      <c r="KUL1610" s="11"/>
      <c r="KUM1610" s="11"/>
      <c r="KUN1610" s="11"/>
      <c r="KUO1610" s="11"/>
      <c r="KUP1610" s="11"/>
      <c r="KUQ1610" s="11"/>
      <c r="KUR1610" s="11"/>
      <c r="KUS1610" s="11"/>
      <c r="KUT1610" s="11"/>
      <c r="KUU1610" s="11"/>
      <c r="KUV1610" s="11"/>
      <c r="KUW1610" s="11"/>
      <c r="KUX1610" s="11"/>
      <c r="KUY1610" s="11"/>
      <c r="KUZ1610" s="11"/>
      <c r="KVA1610" s="11"/>
      <c r="KVB1610" s="11"/>
      <c r="KVC1610" s="11"/>
      <c r="KVD1610" s="11"/>
      <c r="KVE1610" s="11"/>
      <c r="KVF1610" s="11"/>
      <c r="KVG1610" s="11"/>
      <c r="KVH1610" s="11"/>
      <c r="KVI1610" s="11"/>
      <c r="KVJ1610" s="11"/>
      <c r="KVK1610" s="11"/>
      <c r="KVL1610" s="11"/>
      <c r="KVM1610" s="11"/>
      <c r="KVN1610" s="11"/>
      <c r="KVO1610" s="11"/>
      <c r="KVP1610" s="11"/>
      <c r="KVQ1610" s="11"/>
      <c r="KVR1610" s="11"/>
      <c r="KVS1610" s="11"/>
      <c r="KVT1610" s="11"/>
      <c r="KVU1610" s="11"/>
      <c r="KVV1610" s="11"/>
      <c r="KVW1610" s="11"/>
      <c r="KVX1610" s="11"/>
      <c r="KVY1610" s="11"/>
      <c r="KVZ1610" s="11"/>
      <c r="KWA1610" s="11"/>
      <c r="KWB1610" s="11"/>
      <c r="KWC1610" s="11"/>
      <c r="KWD1610" s="11"/>
      <c r="KWE1610" s="11"/>
      <c r="KWF1610" s="11"/>
      <c r="KWG1610" s="11"/>
      <c r="KWH1610" s="11"/>
      <c r="KWI1610" s="11"/>
      <c r="KWJ1610" s="11"/>
      <c r="KWK1610" s="11"/>
      <c r="KWL1610" s="11"/>
      <c r="KWM1610" s="11"/>
      <c r="KWN1610" s="11"/>
      <c r="KWO1610" s="11"/>
      <c r="KWP1610" s="11"/>
      <c r="KWQ1610" s="11"/>
      <c r="KWR1610" s="11"/>
      <c r="KWS1610" s="11"/>
      <c r="KWT1610" s="11"/>
      <c r="KWU1610" s="11"/>
      <c r="KWV1610" s="11"/>
      <c r="KWW1610" s="11"/>
      <c r="KWX1610" s="11"/>
      <c r="KWY1610" s="11"/>
      <c r="KWZ1610" s="11"/>
      <c r="KXA1610" s="11"/>
      <c r="KXB1610" s="11"/>
      <c r="KXC1610" s="11"/>
      <c r="KXD1610" s="11"/>
      <c r="KXE1610" s="11"/>
      <c r="KXF1610" s="11"/>
      <c r="KXG1610" s="11"/>
      <c r="KXH1610" s="11"/>
      <c r="KXI1610" s="11"/>
      <c r="KXJ1610" s="11"/>
      <c r="KXK1610" s="11"/>
      <c r="KXL1610" s="11"/>
      <c r="KXM1610" s="11"/>
      <c r="KXN1610" s="11"/>
      <c r="KXO1610" s="11"/>
      <c r="KXP1610" s="11"/>
      <c r="KXQ1610" s="11"/>
      <c r="KXR1610" s="11"/>
      <c r="KXS1610" s="11"/>
      <c r="KXT1610" s="11"/>
      <c r="KXU1610" s="11"/>
      <c r="KXV1610" s="11"/>
      <c r="KXW1610" s="11"/>
      <c r="KXX1610" s="11"/>
      <c r="KXY1610" s="11"/>
      <c r="KXZ1610" s="11"/>
      <c r="KYA1610" s="11"/>
      <c r="KYB1610" s="11"/>
      <c r="KYC1610" s="11"/>
      <c r="KYD1610" s="11"/>
      <c r="KYE1610" s="11"/>
      <c r="KYF1610" s="11"/>
      <c r="KYG1610" s="11"/>
      <c r="KYH1610" s="11"/>
      <c r="KYI1610" s="11"/>
      <c r="KYJ1610" s="11"/>
      <c r="KYK1610" s="11"/>
      <c r="KYL1610" s="11"/>
      <c r="KYM1610" s="11"/>
      <c r="KYN1610" s="11"/>
      <c r="KYO1610" s="11"/>
      <c r="KYP1610" s="11"/>
      <c r="KYQ1610" s="11"/>
      <c r="KYR1610" s="11"/>
      <c r="KYS1610" s="11"/>
      <c r="KYT1610" s="11"/>
      <c r="KYU1610" s="11"/>
      <c r="KYV1610" s="11"/>
      <c r="KYW1610" s="11"/>
      <c r="KYX1610" s="11"/>
      <c r="KYY1610" s="11"/>
      <c r="KYZ1610" s="11"/>
      <c r="KZA1610" s="11"/>
      <c r="KZB1610" s="11"/>
      <c r="KZC1610" s="11"/>
      <c r="KZD1610" s="11"/>
      <c r="KZE1610" s="11"/>
      <c r="KZF1610" s="11"/>
      <c r="KZG1610" s="11"/>
      <c r="KZH1610" s="11"/>
      <c r="KZI1610" s="11"/>
      <c r="KZJ1610" s="11"/>
      <c r="KZK1610" s="11"/>
      <c r="KZL1610" s="11"/>
      <c r="KZM1610" s="11"/>
      <c r="KZN1610" s="11"/>
      <c r="KZO1610" s="11"/>
      <c r="KZP1610" s="11"/>
      <c r="KZQ1610" s="11"/>
      <c r="KZR1610" s="11"/>
      <c r="KZS1610" s="11"/>
      <c r="KZT1610" s="11"/>
      <c r="KZU1610" s="11"/>
      <c r="KZV1610" s="11"/>
      <c r="KZW1610" s="11"/>
      <c r="KZX1610" s="11"/>
      <c r="KZY1610" s="11"/>
      <c r="KZZ1610" s="11"/>
      <c r="LAA1610" s="11"/>
      <c r="LAB1610" s="11"/>
      <c r="LAC1610" s="11"/>
      <c r="LAD1610" s="11"/>
      <c r="LAE1610" s="11"/>
      <c r="LAF1610" s="11"/>
      <c r="LAG1610" s="11"/>
      <c r="LAH1610" s="11"/>
      <c r="LAI1610" s="11"/>
      <c r="LAJ1610" s="11"/>
      <c r="LAK1610" s="11"/>
      <c r="LAL1610" s="11"/>
      <c r="LAM1610" s="11"/>
      <c r="LAN1610" s="11"/>
      <c r="LAO1610" s="11"/>
      <c r="LAP1610" s="11"/>
      <c r="LAQ1610" s="11"/>
      <c r="LAR1610" s="11"/>
      <c r="LAS1610" s="11"/>
      <c r="LAT1610" s="11"/>
      <c r="LAU1610" s="11"/>
      <c r="LAV1610" s="11"/>
      <c r="LAW1610" s="11"/>
      <c r="LAX1610" s="11"/>
      <c r="LAY1610" s="11"/>
      <c r="LAZ1610" s="11"/>
      <c r="LBA1610" s="11"/>
      <c r="LBB1610" s="11"/>
      <c r="LBC1610" s="11"/>
      <c r="LBD1610" s="11"/>
      <c r="LBE1610" s="11"/>
      <c r="LBF1610" s="11"/>
      <c r="LBG1610" s="11"/>
      <c r="LBH1610" s="11"/>
      <c r="LBI1610" s="11"/>
      <c r="LBJ1610" s="11"/>
      <c r="LBK1610" s="11"/>
      <c r="LBL1610" s="11"/>
      <c r="LBM1610" s="11"/>
      <c r="LBN1610" s="11"/>
      <c r="LBO1610" s="11"/>
      <c r="LBP1610" s="11"/>
      <c r="LBQ1610" s="11"/>
      <c r="LBR1610" s="11"/>
      <c r="LBS1610" s="11"/>
      <c r="LBT1610" s="11"/>
      <c r="LBU1610" s="11"/>
      <c r="LBV1610" s="11"/>
      <c r="LBW1610" s="11"/>
      <c r="LBX1610" s="11"/>
      <c r="LBY1610" s="11"/>
      <c r="LBZ1610" s="11"/>
      <c r="LCA1610" s="11"/>
      <c r="LCB1610" s="11"/>
      <c r="LCC1610" s="11"/>
      <c r="LCD1610" s="11"/>
      <c r="LCE1610" s="11"/>
      <c r="LCF1610" s="11"/>
      <c r="LCG1610" s="11"/>
      <c r="LCH1610" s="11"/>
      <c r="LCI1610" s="11"/>
      <c r="LCJ1610" s="11"/>
      <c r="LCK1610" s="11"/>
      <c r="LCL1610" s="11"/>
      <c r="LCM1610" s="11"/>
      <c r="LCN1610" s="11"/>
      <c r="LCO1610" s="11"/>
      <c r="LCP1610" s="11"/>
      <c r="LCQ1610" s="11"/>
      <c r="LCR1610" s="11"/>
      <c r="LCS1610" s="11"/>
      <c r="LCT1610" s="11"/>
      <c r="LCU1610" s="11"/>
      <c r="LCV1610" s="11"/>
      <c r="LCW1610" s="11"/>
      <c r="LCX1610" s="11"/>
      <c r="LCY1610" s="11"/>
      <c r="LCZ1610" s="11"/>
      <c r="LDA1610" s="11"/>
      <c r="LDB1610" s="11"/>
      <c r="LDC1610" s="11"/>
      <c r="LDD1610" s="11"/>
      <c r="LDE1610" s="11"/>
      <c r="LDF1610" s="11"/>
      <c r="LDG1610" s="11"/>
      <c r="LDH1610" s="11"/>
      <c r="LDI1610" s="11"/>
      <c r="LDJ1610" s="11"/>
      <c r="LDK1610" s="11"/>
      <c r="LDL1610" s="11"/>
      <c r="LDM1610" s="11"/>
      <c r="LDN1610" s="11"/>
      <c r="LDO1610" s="11"/>
      <c r="LDP1610" s="11"/>
      <c r="LDQ1610" s="11"/>
      <c r="LDR1610" s="11"/>
      <c r="LDS1610" s="11"/>
      <c r="LDT1610" s="11"/>
      <c r="LDU1610" s="11"/>
      <c r="LDV1610" s="11"/>
      <c r="LDW1610" s="11"/>
      <c r="LDX1610" s="11"/>
      <c r="LDY1610" s="11"/>
      <c r="LDZ1610" s="11"/>
      <c r="LEA1610" s="11"/>
      <c r="LEB1610" s="11"/>
      <c r="LEC1610" s="11"/>
      <c r="LED1610" s="11"/>
      <c r="LEE1610" s="11"/>
      <c r="LEF1610" s="11"/>
      <c r="LEG1610" s="11"/>
      <c r="LEH1610" s="11"/>
      <c r="LEI1610" s="11"/>
      <c r="LEJ1610" s="11"/>
      <c r="LEK1610" s="11"/>
      <c r="LEL1610" s="11"/>
      <c r="LEM1610" s="11"/>
      <c r="LEN1610" s="11"/>
      <c r="LEO1610" s="11"/>
      <c r="LEP1610" s="11"/>
      <c r="LEQ1610" s="11"/>
      <c r="LER1610" s="11"/>
      <c r="LES1610" s="11"/>
      <c r="LET1610" s="11"/>
      <c r="LEU1610" s="11"/>
      <c r="LEV1610" s="11"/>
      <c r="LEW1610" s="11"/>
      <c r="LEX1610" s="11"/>
      <c r="LEY1610" s="11"/>
      <c r="LEZ1610" s="11"/>
      <c r="LFA1610" s="11"/>
      <c r="LFB1610" s="11"/>
      <c r="LFC1610" s="11"/>
      <c r="LFD1610" s="11"/>
      <c r="LFE1610" s="11"/>
      <c r="LFF1610" s="11"/>
      <c r="LFG1610" s="11"/>
      <c r="LFH1610" s="11"/>
      <c r="LFI1610" s="11"/>
      <c r="LFJ1610" s="11"/>
      <c r="LFK1610" s="11"/>
      <c r="LFL1610" s="11"/>
      <c r="LFM1610" s="11"/>
      <c r="LFN1610" s="11"/>
      <c r="LFO1610" s="11"/>
      <c r="LFP1610" s="11"/>
      <c r="LFQ1610" s="11"/>
      <c r="LFR1610" s="11"/>
      <c r="LFS1610" s="11"/>
      <c r="LFT1610" s="11"/>
      <c r="LFU1610" s="11"/>
      <c r="LFV1610" s="11"/>
      <c r="LFW1610" s="11"/>
      <c r="LFX1610" s="11"/>
      <c r="LFY1610" s="11"/>
      <c r="LFZ1610" s="11"/>
      <c r="LGA1610" s="11"/>
      <c r="LGB1610" s="11"/>
      <c r="LGC1610" s="11"/>
      <c r="LGD1610" s="11"/>
      <c r="LGE1610" s="11"/>
      <c r="LGF1610" s="11"/>
      <c r="LGG1610" s="11"/>
      <c r="LGH1610" s="11"/>
      <c r="LGI1610" s="11"/>
      <c r="LGJ1610" s="11"/>
      <c r="LGK1610" s="11"/>
      <c r="LGL1610" s="11"/>
      <c r="LGM1610" s="11"/>
      <c r="LGN1610" s="11"/>
      <c r="LGO1610" s="11"/>
      <c r="LGP1610" s="11"/>
      <c r="LGQ1610" s="11"/>
      <c r="LGR1610" s="11"/>
      <c r="LGS1610" s="11"/>
      <c r="LGT1610" s="11"/>
      <c r="LGU1610" s="11"/>
      <c r="LGV1610" s="11"/>
      <c r="LGW1610" s="11"/>
      <c r="LGX1610" s="11"/>
      <c r="LGY1610" s="11"/>
      <c r="LGZ1610" s="11"/>
      <c r="LHA1610" s="11"/>
      <c r="LHB1610" s="11"/>
      <c r="LHC1610" s="11"/>
      <c r="LHD1610" s="11"/>
      <c r="LHE1610" s="11"/>
      <c r="LHF1610" s="11"/>
      <c r="LHG1610" s="11"/>
      <c r="LHH1610" s="11"/>
      <c r="LHI1610" s="11"/>
      <c r="LHJ1610" s="11"/>
      <c r="LHK1610" s="11"/>
      <c r="LHL1610" s="11"/>
      <c r="LHM1610" s="11"/>
      <c r="LHN1610" s="11"/>
      <c r="LHO1610" s="11"/>
      <c r="LHP1610" s="11"/>
      <c r="LHQ1610" s="11"/>
      <c r="LHR1610" s="11"/>
      <c r="LHS1610" s="11"/>
      <c r="LHT1610" s="11"/>
      <c r="LHU1610" s="11"/>
      <c r="LHV1610" s="11"/>
      <c r="LHW1610" s="11"/>
      <c r="LHX1610" s="11"/>
      <c r="LHY1610" s="11"/>
      <c r="LHZ1610" s="11"/>
      <c r="LIA1610" s="11"/>
      <c r="LIB1610" s="11"/>
      <c r="LIC1610" s="11"/>
      <c r="LID1610" s="11"/>
      <c r="LIE1610" s="11"/>
      <c r="LIF1610" s="11"/>
      <c r="LIG1610" s="11"/>
      <c r="LIH1610" s="11"/>
      <c r="LII1610" s="11"/>
      <c r="LIJ1610" s="11"/>
      <c r="LIK1610" s="11"/>
      <c r="LIL1610" s="11"/>
      <c r="LIM1610" s="11"/>
      <c r="LIN1610" s="11"/>
      <c r="LIO1610" s="11"/>
      <c r="LIP1610" s="11"/>
      <c r="LIQ1610" s="11"/>
      <c r="LIR1610" s="11"/>
      <c r="LIS1610" s="11"/>
      <c r="LIT1610" s="11"/>
      <c r="LIU1610" s="11"/>
      <c r="LIV1610" s="11"/>
      <c r="LIW1610" s="11"/>
      <c r="LIX1610" s="11"/>
      <c r="LIY1610" s="11"/>
      <c r="LIZ1610" s="11"/>
      <c r="LJA1610" s="11"/>
      <c r="LJB1610" s="11"/>
      <c r="LJC1610" s="11"/>
      <c r="LJD1610" s="11"/>
      <c r="LJE1610" s="11"/>
      <c r="LJF1610" s="11"/>
      <c r="LJG1610" s="11"/>
      <c r="LJH1610" s="11"/>
      <c r="LJI1610" s="11"/>
      <c r="LJJ1610" s="11"/>
      <c r="LJK1610" s="11"/>
      <c r="LJL1610" s="11"/>
      <c r="LJM1610" s="11"/>
      <c r="LJN1610" s="11"/>
      <c r="LJO1610" s="11"/>
      <c r="LJP1610" s="11"/>
      <c r="LJQ1610" s="11"/>
      <c r="LJR1610" s="11"/>
      <c r="LJS1610" s="11"/>
      <c r="LJT1610" s="11"/>
      <c r="LJU1610" s="11"/>
      <c r="LJV1610" s="11"/>
      <c r="LJW1610" s="11"/>
      <c r="LJX1610" s="11"/>
      <c r="LJY1610" s="11"/>
      <c r="LJZ1610" s="11"/>
      <c r="LKA1610" s="11"/>
      <c r="LKB1610" s="11"/>
      <c r="LKC1610" s="11"/>
      <c r="LKD1610" s="11"/>
      <c r="LKE1610" s="11"/>
      <c r="LKF1610" s="11"/>
      <c r="LKG1610" s="11"/>
      <c r="LKH1610" s="11"/>
      <c r="LKI1610" s="11"/>
      <c r="LKJ1610" s="11"/>
      <c r="LKK1610" s="11"/>
      <c r="LKL1610" s="11"/>
      <c r="LKM1610" s="11"/>
      <c r="LKN1610" s="11"/>
      <c r="LKO1610" s="11"/>
      <c r="LKP1610" s="11"/>
      <c r="LKQ1610" s="11"/>
      <c r="LKR1610" s="11"/>
      <c r="LKS1610" s="11"/>
      <c r="LKT1610" s="11"/>
      <c r="LKU1610" s="11"/>
      <c r="LKV1610" s="11"/>
      <c r="LKW1610" s="11"/>
      <c r="LKX1610" s="11"/>
      <c r="LKY1610" s="11"/>
      <c r="LKZ1610" s="11"/>
      <c r="LLA1610" s="11"/>
      <c r="LLB1610" s="11"/>
      <c r="LLC1610" s="11"/>
      <c r="LLD1610" s="11"/>
      <c r="LLE1610" s="11"/>
      <c r="LLF1610" s="11"/>
      <c r="LLG1610" s="11"/>
      <c r="LLH1610" s="11"/>
      <c r="LLI1610" s="11"/>
      <c r="LLJ1610" s="11"/>
      <c r="LLK1610" s="11"/>
      <c r="LLL1610" s="11"/>
      <c r="LLM1610" s="11"/>
      <c r="LLN1610" s="11"/>
      <c r="LLO1610" s="11"/>
      <c r="LLP1610" s="11"/>
      <c r="LLQ1610" s="11"/>
      <c r="LLR1610" s="11"/>
      <c r="LLS1610" s="11"/>
      <c r="LLT1610" s="11"/>
      <c r="LLU1610" s="11"/>
      <c r="LLV1610" s="11"/>
      <c r="LLW1610" s="11"/>
      <c r="LLX1610" s="11"/>
      <c r="LLY1610" s="11"/>
      <c r="LLZ1610" s="11"/>
      <c r="LMA1610" s="11"/>
      <c r="LMB1610" s="11"/>
      <c r="LMC1610" s="11"/>
      <c r="LMD1610" s="11"/>
      <c r="LME1610" s="11"/>
      <c r="LMF1610" s="11"/>
      <c r="LMG1610" s="11"/>
      <c r="LMH1610" s="11"/>
      <c r="LMI1610" s="11"/>
      <c r="LMJ1610" s="11"/>
      <c r="LMK1610" s="11"/>
      <c r="LML1610" s="11"/>
      <c r="LMM1610" s="11"/>
      <c r="LMN1610" s="11"/>
      <c r="LMO1610" s="11"/>
      <c r="LMP1610" s="11"/>
      <c r="LMQ1610" s="11"/>
      <c r="LMR1610" s="11"/>
      <c r="LMS1610" s="11"/>
      <c r="LMT1610" s="11"/>
      <c r="LMU1610" s="11"/>
      <c r="LMV1610" s="11"/>
      <c r="LMW1610" s="11"/>
      <c r="LMX1610" s="11"/>
      <c r="LMY1610" s="11"/>
      <c r="LMZ1610" s="11"/>
      <c r="LNA1610" s="11"/>
      <c r="LNB1610" s="11"/>
      <c r="LNC1610" s="11"/>
      <c r="LND1610" s="11"/>
      <c r="LNE1610" s="11"/>
      <c r="LNF1610" s="11"/>
      <c r="LNG1610" s="11"/>
      <c r="LNH1610" s="11"/>
      <c r="LNI1610" s="11"/>
      <c r="LNJ1610" s="11"/>
      <c r="LNK1610" s="11"/>
      <c r="LNL1610" s="11"/>
      <c r="LNM1610" s="11"/>
      <c r="LNN1610" s="11"/>
      <c r="LNO1610" s="11"/>
      <c r="LNP1610" s="11"/>
      <c r="LNQ1610" s="11"/>
      <c r="LNR1610" s="11"/>
      <c r="LNS1610" s="11"/>
      <c r="LNT1610" s="11"/>
      <c r="LNU1610" s="11"/>
      <c r="LNV1610" s="11"/>
      <c r="LNW1610" s="11"/>
      <c r="LNX1610" s="11"/>
      <c r="LNY1610" s="11"/>
      <c r="LNZ1610" s="11"/>
      <c r="LOA1610" s="11"/>
      <c r="LOB1610" s="11"/>
      <c r="LOC1610" s="11"/>
      <c r="LOD1610" s="11"/>
      <c r="LOE1610" s="11"/>
      <c r="LOF1610" s="11"/>
      <c r="LOG1610" s="11"/>
      <c r="LOH1610" s="11"/>
      <c r="LOI1610" s="11"/>
      <c r="LOJ1610" s="11"/>
      <c r="LOK1610" s="11"/>
      <c r="LOL1610" s="11"/>
      <c r="LOM1610" s="11"/>
      <c r="LON1610" s="11"/>
      <c r="LOO1610" s="11"/>
      <c r="LOP1610" s="11"/>
      <c r="LOQ1610" s="11"/>
      <c r="LOR1610" s="11"/>
      <c r="LOS1610" s="11"/>
      <c r="LOT1610" s="11"/>
      <c r="LOU1610" s="11"/>
      <c r="LOV1610" s="11"/>
      <c r="LOW1610" s="11"/>
      <c r="LOX1610" s="11"/>
      <c r="LOY1610" s="11"/>
      <c r="LOZ1610" s="11"/>
      <c r="LPA1610" s="11"/>
      <c r="LPB1610" s="11"/>
      <c r="LPC1610" s="11"/>
      <c r="LPD1610" s="11"/>
      <c r="LPE1610" s="11"/>
      <c r="LPF1610" s="11"/>
      <c r="LPG1610" s="11"/>
      <c r="LPH1610" s="11"/>
      <c r="LPI1610" s="11"/>
      <c r="LPJ1610" s="11"/>
      <c r="LPK1610" s="11"/>
      <c r="LPL1610" s="11"/>
      <c r="LPM1610" s="11"/>
      <c r="LPN1610" s="11"/>
      <c r="LPO1610" s="11"/>
      <c r="LPP1610" s="11"/>
      <c r="LPQ1610" s="11"/>
      <c r="LPR1610" s="11"/>
      <c r="LPS1610" s="11"/>
      <c r="LPT1610" s="11"/>
      <c r="LPU1610" s="11"/>
      <c r="LPV1610" s="11"/>
      <c r="LPW1610" s="11"/>
      <c r="LPX1610" s="11"/>
      <c r="LPY1610" s="11"/>
      <c r="LPZ1610" s="11"/>
      <c r="LQA1610" s="11"/>
      <c r="LQB1610" s="11"/>
      <c r="LQC1610" s="11"/>
      <c r="LQD1610" s="11"/>
      <c r="LQE1610" s="11"/>
      <c r="LQF1610" s="11"/>
      <c r="LQG1610" s="11"/>
      <c r="LQH1610" s="11"/>
      <c r="LQI1610" s="11"/>
      <c r="LQJ1610" s="11"/>
      <c r="LQK1610" s="11"/>
      <c r="LQL1610" s="11"/>
      <c r="LQM1610" s="11"/>
      <c r="LQN1610" s="11"/>
      <c r="LQO1610" s="11"/>
      <c r="LQP1610" s="11"/>
      <c r="LQQ1610" s="11"/>
      <c r="LQR1610" s="11"/>
      <c r="LQS1610" s="11"/>
      <c r="LQT1610" s="11"/>
      <c r="LQU1610" s="11"/>
      <c r="LQV1610" s="11"/>
      <c r="LQW1610" s="11"/>
      <c r="LQX1610" s="11"/>
      <c r="LQY1610" s="11"/>
      <c r="LQZ1610" s="11"/>
      <c r="LRA1610" s="11"/>
      <c r="LRB1610" s="11"/>
      <c r="LRC1610" s="11"/>
      <c r="LRD1610" s="11"/>
      <c r="LRE1610" s="11"/>
      <c r="LRF1610" s="11"/>
      <c r="LRG1610" s="11"/>
      <c r="LRH1610" s="11"/>
      <c r="LRI1610" s="11"/>
      <c r="LRJ1610" s="11"/>
      <c r="LRK1610" s="11"/>
      <c r="LRL1610" s="11"/>
      <c r="LRM1610" s="11"/>
      <c r="LRN1610" s="11"/>
      <c r="LRO1610" s="11"/>
      <c r="LRP1610" s="11"/>
      <c r="LRQ1610" s="11"/>
      <c r="LRR1610" s="11"/>
      <c r="LRS1610" s="11"/>
      <c r="LRT1610" s="11"/>
      <c r="LRU1610" s="11"/>
      <c r="LRV1610" s="11"/>
      <c r="LRW1610" s="11"/>
      <c r="LRX1610" s="11"/>
      <c r="LRY1610" s="11"/>
      <c r="LRZ1610" s="11"/>
      <c r="LSA1610" s="11"/>
      <c r="LSB1610" s="11"/>
      <c r="LSC1610" s="11"/>
      <c r="LSD1610" s="11"/>
      <c r="LSE1610" s="11"/>
      <c r="LSF1610" s="11"/>
      <c r="LSG1610" s="11"/>
      <c r="LSH1610" s="11"/>
      <c r="LSI1610" s="11"/>
      <c r="LSJ1610" s="11"/>
      <c r="LSK1610" s="11"/>
      <c r="LSL1610" s="11"/>
      <c r="LSM1610" s="11"/>
      <c r="LSN1610" s="11"/>
      <c r="LSO1610" s="11"/>
      <c r="LSP1610" s="11"/>
      <c r="LSQ1610" s="11"/>
      <c r="LSR1610" s="11"/>
      <c r="LSS1610" s="11"/>
      <c r="LST1610" s="11"/>
      <c r="LSU1610" s="11"/>
      <c r="LSV1610" s="11"/>
      <c r="LSW1610" s="11"/>
      <c r="LSX1610" s="11"/>
      <c r="LSY1610" s="11"/>
      <c r="LSZ1610" s="11"/>
      <c r="LTA1610" s="11"/>
      <c r="LTB1610" s="11"/>
      <c r="LTC1610" s="11"/>
      <c r="LTD1610" s="11"/>
      <c r="LTE1610" s="11"/>
      <c r="LTF1610" s="11"/>
      <c r="LTG1610" s="11"/>
      <c r="LTH1610" s="11"/>
      <c r="LTI1610" s="11"/>
      <c r="LTJ1610" s="11"/>
      <c r="LTK1610" s="11"/>
      <c r="LTL1610" s="11"/>
      <c r="LTM1610" s="11"/>
      <c r="LTN1610" s="11"/>
      <c r="LTO1610" s="11"/>
      <c r="LTP1610" s="11"/>
      <c r="LTQ1610" s="11"/>
      <c r="LTR1610" s="11"/>
      <c r="LTS1610" s="11"/>
      <c r="LTT1610" s="11"/>
      <c r="LTU1610" s="11"/>
      <c r="LTV1610" s="11"/>
      <c r="LTW1610" s="11"/>
      <c r="LTX1610" s="11"/>
      <c r="LTY1610" s="11"/>
      <c r="LTZ1610" s="11"/>
      <c r="LUA1610" s="11"/>
      <c r="LUB1610" s="11"/>
      <c r="LUC1610" s="11"/>
      <c r="LUD1610" s="11"/>
      <c r="LUE1610" s="11"/>
      <c r="LUF1610" s="11"/>
      <c r="LUG1610" s="11"/>
      <c r="LUH1610" s="11"/>
      <c r="LUI1610" s="11"/>
      <c r="LUJ1610" s="11"/>
      <c r="LUK1610" s="11"/>
      <c r="LUL1610" s="11"/>
      <c r="LUM1610" s="11"/>
      <c r="LUN1610" s="11"/>
      <c r="LUO1610" s="11"/>
      <c r="LUP1610" s="11"/>
      <c r="LUQ1610" s="11"/>
      <c r="LUR1610" s="11"/>
      <c r="LUS1610" s="11"/>
      <c r="LUT1610" s="11"/>
      <c r="LUU1610" s="11"/>
      <c r="LUV1610" s="11"/>
      <c r="LUW1610" s="11"/>
      <c r="LUX1610" s="11"/>
      <c r="LUY1610" s="11"/>
      <c r="LUZ1610" s="11"/>
      <c r="LVA1610" s="11"/>
      <c r="LVB1610" s="11"/>
      <c r="LVC1610" s="11"/>
      <c r="LVD1610" s="11"/>
      <c r="LVE1610" s="11"/>
      <c r="LVF1610" s="11"/>
      <c r="LVG1610" s="11"/>
      <c r="LVH1610" s="11"/>
      <c r="LVI1610" s="11"/>
      <c r="LVJ1610" s="11"/>
      <c r="LVK1610" s="11"/>
      <c r="LVL1610" s="11"/>
      <c r="LVM1610" s="11"/>
      <c r="LVN1610" s="11"/>
      <c r="LVO1610" s="11"/>
      <c r="LVP1610" s="11"/>
      <c r="LVQ1610" s="11"/>
      <c r="LVR1610" s="11"/>
      <c r="LVS1610" s="11"/>
      <c r="LVT1610" s="11"/>
      <c r="LVU1610" s="11"/>
      <c r="LVV1610" s="11"/>
      <c r="LVW1610" s="11"/>
      <c r="LVX1610" s="11"/>
      <c r="LVY1610" s="11"/>
      <c r="LVZ1610" s="11"/>
      <c r="LWA1610" s="11"/>
      <c r="LWB1610" s="11"/>
      <c r="LWC1610" s="11"/>
      <c r="LWD1610" s="11"/>
      <c r="LWE1610" s="11"/>
      <c r="LWF1610" s="11"/>
      <c r="LWG1610" s="11"/>
      <c r="LWH1610" s="11"/>
      <c r="LWI1610" s="11"/>
      <c r="LWJ1610" s="11"/>
      <c r="LWK1610" s="11"/>
      <c r="LWL1610" s="11"/>
      <c r="LWM1610" s="11"/>
      <c r="LWN1610" s="11"/>
      <c r="LWO1610" s="11"/>
      <c r="LWP1610" s="11"/>
      <c r="LWQ1610" s="11"/>
      <c r="LWR1610" s="11"/>
      <c r="LWS1610" s="11"/>
      <c r="LWT1610" s="11"/>
      <c r="LWU1610" s="11"/>
      <c r="LWV1610" s="11"/>
      <c r="LWW1610" s="11"/>
      <c r="LWX1610" s="11"/>
      <c r="LWY1610" s="11"/>
      <c r="LWZ1610" s="11"/>
      <c r="LXA1610" s="11"/>
      <c r="LXB1610" s="11"/>
      <c r="LXC1610" s="11"/>
      <c r="LXD1610" s="11"/>
      <c r="LXE1610" s="11"/>
      <c r="LXF1610" s="11"/>
      <c r="LXG1610" s="11"/>
      <c r="LXH1610" s="11"/>
      <c r="LXI1610" s="11"/>
      <c r="LXJ1610" s="11"/>
      <c r="LXK1610" s="11"/>
      <c r="LXL1610" s="11"/>
      <c r="LXM1610" s="11"/>
      <c r="LXN1610" s="11"/>
      <c r="LXO1610" s="11"/>
      <c r="LXP1610" s="11"/>
      <c r="LXQ1610" s="11"/>
      <c r="LXR1610" s="11"/>
      <c r="LXS1610" s="11"/>
      <c r="LXT1610" s="11"/>
      <c r="LXU1610" s="11"/>
      <c r="LXV1610" s="11"/>
      <c r="LXW1610" s="11"/>
      <c r="LXX1610" s="11"/>
      <c r="LXY1610" s="11"/>
      <c r="LXZ1610" s="11"/>
      <c r="LYA1610" s="11"/>
      <c r="LYB1610" s="11"/>
      <c r="LYC1610" s="11"/>
      <c r="LYD1610" s="11"/>
      <c r="LYE1610" s="11"/>
      <c r="LYF1610" s="11"/>
      <c r="LYG1610" s="11"/>
      <c r="LYH1610" s="11"/>
      <c r="LYI1610" s="11"/>
      <c r="LYJ1610" s="11"/>
      <c r="LYK1610" s="11"/>
      <c r="LYL1610" s="11"/>
      <c r="LYM1610" s="11"/>
      <c r="LYN1610" s="11"/>
      <c r="LYO1610" s="11"/>
      <c r="LYP1610" s="11"/>
      <c r="LYQ1610" s="11"/>
      <c r="LYR1610" s="11"/>
      <c r="LYS1610" s="11"/>
      <c r="LYT1610" s="11"/>
      <c r="LYU1610" s="11"/>
      <c r="LYV1610" s="11"/>
      <c r="LYW1610" s="11"/>
      <c r="LYX1610" s="11"/>
      <c r="LYY1610" s="11"/>
      <c r="LYZ1610" s="11"/>
      <c r="LZA1610" s="11"/>
      <c r="LZB1610" s="11"/>
      <c r="LZC1610" s="11"/>
      <c r="LZD1610" s="11"/>
      <c r="LZE1610" s="11"/>
      <c r="LZF1610" s="11"/>
      <c r="LZG1610" s="11"/>
      <c r="LZH1610" s="11"/>
      <c r="LZI1610" s="11"/>
      <c r="LZJ1610" s="11"/>
      <c r="LZK1610" s="11"/>
      <c r="LZL1610" s="11"/>
      <c r="LZM1610" s="11"/>
      <c r="LZN1610" s="11"/>
      <c r="LZO1610" s="11"/>
      <c r="LZP1610" s="11"/>
      <c r="LZQ1610" s="11"/>
      <c r="LZR1610" s="11"/>
      <c r="LZS1610" s="11"/>
      <c r="LZT1610" s="11"/>
      <c r="LZU1610" s="11"/>
      <c r="LZV1610" s="11"/>
      <c r="LZW1610" s="11"/>
      <c r="LZX1610" s="11"/>
      <c r="LZY1610" s="11"/>
      <c r="LZZ1610" s="11"/>
      <c r="MAA1610" s="11"/>
      <c r="MAB1610" s="11"/>
      <c r="MAC1610" s="11"/>
      <c r="MAD1610" s="11"/>
      <c r="MAE1610" s="11"/>
      <c r="MAF1610" s="11"/>
      <c r="MAG1610" s="11"/>
      <c r="MAH1610" s="11"/>
      <c r="MAI1610" s="11"/>
      <c r="MAJ1610" s="11"/>
      <c r="MAK1610" s="11"/>
      <c r="MAL1610" s="11"/>
      <c r="MAM1610" s="11"/>
      <c r="MAN1610" s="11"/>
      <c r="MAO1610" s="11"/>
      <c r="MAP1610" s="11"/>
      <c r="MAQ1610" s="11"/>
      <c r="MAR1610" s="11"/>
      <c r="MAS1610" s="11"/>
      <c r="MAT1610" s="11"/>
      <c r="MAU1610" s="11"/>
      <c r="MAV1610" s="11"/>
      <c r="MAW1610" s="11"/>
      <c r="MAX1610" s="11"/>
      <c r="MAY1610" s="11"/>
      <c r="MAZ1610" s="11"/>
      <c r="MBA1610" s="11"/>
      <c r="MBB1610" s="11"/>
      <c r="MBC1610" s="11"/>
      <c r="MBD1610" s="11"/>
      <c r="MBE1610" s="11"/>
      <c r="MBF1610" s="11"/>
      <c r="MBG1610" s="11"/>
      <c r="MBH1610" s="11"/>
      <c r="MBI1610" s="11"/>
      <c r="MBJ1610" s="11"/>
      <c r="MBK1610" s="11"/>
      <c r="MBL1610" s="11"/>
      <c r="MBM1610" s="11"/>
      <c r="MBN1610" s="11"/>
      <c r="MBO1610" s="11"/>
      <c r="MBP1610" s="11"/>
      <c r="MBQ1610" s="11"/>
      <c r="MBR1610" s="11"/>
      <c r="MBS1610" s="11"/>
      <c r="MBT1610" s="11"/>
      <c r="MBU1610" s="11"/>
      <c r="MBV1610" s="11"/>
      <c r="MBW1610" s="11"/>
      <c r="MBX1610" s="11"/>
      <c r="MBY1610" s="11"/>
      <c r="MBZ1610" s="11"/>
      <c r="MCA1610" s="11"/>
      <c r="MCB1610" s="11"/>
      <c r="MCC1610" s="11"/>
      <c r="MCD1610" s="11"/>
      <c r="MCE1610" s="11"/>
      <c r="MCF1610" s="11"/>
      <c r="MCG1610" s="11"/>
      <c r="MCH1610" s="11"/>
      <c r="MCI1610" s="11"/>
      <c r="MCJ1610" s="11"/>
      <c r="MCK1610" s="11"/>
      <c r="MCL1610" s="11"/>
      <c r="MCM1610" s="11"/>
      <c r="MCN1610" s="11"/>
      <c r="MCO1610" s="11"/>
      <c r="MCP1610" s="11"/>
      <c r="MCQ1610" s="11"/>
      <c r="MCR1610" s="11"/>
      <c r="MCS1610" s="11"/>
      <c r="MCT1610" s="11"/>
      <c r="MCU1610" s="11"/>
      <c r="MCV1610" s="11"/>
      <c r="MCW1610" s="11"/>
      <c r="MCX1610" s="11"/>
      <c r="MCY1610" s="11"/>
      <c r="MCZ1610" s="11"/>
      <c r="MDA1610" s="11"/>
      <c r="MDB1610" s="11"/>
      <c r="MDC1610" s="11"/>
      <c r="MDD1610" s="11"/>
      <c r="MDE1610" s="11"/>
      <c r="MDF1610" s="11"/>
      <c r="MDG1610" s="11"/>
      <c r="MDH1610" s="11"/>
      <c r="MDI1610" s="11"/>
      <c r="MDJ1610" s="11"/>
      <c r="MDK1610" s="11"/>
      <c r="MDL1610" s="11"/>
      <c r="MDM1610" s="11"/>
      <c r="MDN1610" s="11"/>
      <c r="MDO1610" s="11"/>
      <c r="MDP1610" s="11"/>
      <c r="MDQ1610" s="11"/>
      <c r="MDR1610" s="11"/>
      <c r="MDS1610" s="11"/>
      <c r="MDT1610" s="11"/>
      <c r="MDU1610" s="11"/>
      <c r="MDV1610" s="11"/>
      <c r="MDW1610" s="11"/>
      <c r="MDX1610" s="11"/>
      <c r="MDY1610" s="11"/>
      <c r="MDZ1610" s="11"/>
      <c r="MEA1610" s="11"/>
      <c r="MEB1610" s="11"/>
      <c r="MEC1610" s="11"/>
      <c r="MED1610" s="11"/>
      <c r="MEE1610" s="11"/>
      <c r="MEF1610" s="11"/>
      <c r="MEG1610" s="11"/>
      <c r="MEH1610" s="11"/>
      <c r="MEI1610" s="11"/>
      <c r="MEJ1610" s="11"/>
      <c r="MEK1610" s="11"/>
      <c r="MEL1610" s="11"/>
      <c r="MEM1610" s="11"/>
      <c r="MEN1610" s="11"/>
      <c r="MEO1610" s="11"/>
      <c r="MEP1610" s="11"/>
      <c r="MEQ1610" s="11"/>
      <c r="MER1610" s="11"/>
      <c r="MES1610" s="11"/>
      <c r="MET1610" s="11"/>
      <c r="MEU1610" s="11"/>
      <c r="MEV1610" s="11"/>
      <c r="MEW1610" s="11"/>
      <c r="MEX1610" s="11"/>
      <c r="MEY1610" s="11"/>
      <c r="MEZ1610" s="11"/>
      <c r="MFA1610" s="11"/>
      <c r="MFB1610" s="11"/>
      <c r="MFC1610" s="11"/>
      <c r="MFD1610" s="11"/>
      <c r="MFE1610" s="11"/>
      <c r="MFF1610" s="11"/>
      <c r="MFG1610" s="11"/>
      <c r="MFH1610" s="11"/>
      <c r="MFI1610" s="11"/>
      <c r="MFJ1610" s="11"/>
      <c r="MFK1610" s="11"/>
      <c r="MFL1610" s="11"/>
      <c r="MFM1610" s="11"/>
      <c r="MFN1610" s="11"/>
      <c r="MFO1610" s="11"/>
      <c r="MFP1610" s="11"/>
      <c r="MFQ1610" s="11"/>
      <c r="MFR1610" s="11"/>
      <c r="MFS1610" s="11"/>
      <c r="MFT1610" s="11"/>
      <c r="MFU1610" s="11"/>
      <c r="MFV1610" s="11"/>
      <c r="MFW1610" s="11"/>
      <c r="MFX1610" s="11"/>
      <c r="MFY1610" s="11"/>
      <c r="MFZ1610" s="11"/>
      <c r="MGA1610" s="11"/>
      <c r="MGB1610" s="11"/>
      <c r="MGC1610" s="11"/>
      <c r="MGD1610" s="11"/>
      <c r="MGE1610" s="11"/>
      <c r="MGF1610" s="11"/>
      <c r="MGG1610" s="11"/>
      <c r="MGH1610" s="11"/>
      <c r="MGI1610" s="11"/>
      <c r="MGJ1610" s="11"/>
      <c r="MGK1610" s="11"/>
      <c r="MGL1610" s="11"/>
      <c r="MGM1610" s="11"/>
      <c r="MGN1610" s="11"/>
      <c r="MGO1610" s="11"/>
      <c r="MGP1610" s="11"/>
      <c r="MGQ1610" s="11"/>
      <c r="MGR1610" s="11"/>
      <c r="MGS1610" s="11"/>
      <c r="MGT1610" s="11"/>
      <c r="MGU1610" s="11"/>
      <c r="MGV1610" s="11"/>
      <c r="MGW1610" s="11"/>
      <c r="MGX1610" s="11"/>
      <c r="MGY1610" s="11"/>
      <c r="MGZ1610" s="11"/>
      <c r="MHA1610" s="11"/>
      <c r="MHB1610" s="11"/>
      <c r="MHC1610" s="11"/>
      <c r="MHD1610" s="11"/>
      <c r="MHE1610" s="11"/>
      <c r="MHF1610" s="11"/>
      <c r="MHG1610" s="11"/>
      <c r="MHH1610" s="11"/>
      <c r="MHI1610" s="11"/>
      <c r="MHJ1610" s="11"/>
      <c r="MHK1610" s="11"/>
      <c r="MHL1610" s="11"/>
      <c r="MHM1610" s="11"/>
      <c r="MHN1610" s="11"/>
      <c r="MHO1610" s="11"/>
      <c r="MHP1610" s="11"/>
      <c r="MHQ1610" s="11"/>
      <c r="MHR1610" s="11"/>
      <c r="MHS1610" s="11"/>
      <c r="MHT1610" s="11"/>
      <c r="MHU1610" s="11"/>
      <c r="MHV1610" s="11"/>
      <c r="MHW1610" s="11"/>
      <c r="MHX1610" s="11"/>
      <c r="MHY1610" s="11"/>
      <c r="MHZ1610" s="11"/>
      <c r="MIA1610" s="11"/>
      <c r="MIB1610" s="11"/>
      <c r="MIC1610" s="11"/>
      <c r="MID1610" s="11"/>
      <c r="MIE1610" s="11"/>
      <c r="MIF1610" s="11"/>
      <c r="MIG1610" s="11"/>
      <c r="MIH1610" s="11"/>
      <c r="MII1610" s="11"/>
      <c r="MIJ1610" s="11"/>
      <c r="MIK1610" s="11"/>
      <c r="MIL1610" s="11"/>
      <c r="MIM1610" s="11"/>
      <c r="MIN1610" s="11"/>
      <c r="MIO1610" s="11"/>
      <c r="MIP1610" s="11"/>
      <c r="MIQ1610" s="11"/>
      <c r="MIR1610" s="11"/>
      <c r="MIS1610" s="11"/>
      <c r="MIT1610" s="11"/>
      <c r="MIU1610" s="11"/>
      <c r="MIV1610" s="11"/>
      <c r="MIW1610" s="11"/>
      <c r="MIX1610" s="11"/>
      <c r="MIY1610" s="11"/>
      <c r="MIZ1610" s="11"/>
      <c r="MJA1610" s="11"/>
      <c r="MJB1610" s="11"/>
      <c r="MJC1610" s="11"/>
      <c r="MJD1610" s="11"/>
      <c r="MJE1610" s="11"/>
      <c r="MJF1610" s="11"/>
      <c r="MJG1610" s="11"/>
      <c r="MJH1610" s="11"/>
      <c r="MJI1610" s="11"/>
      <c r="MJJ1610" s="11"/>
      <c r="MJK1610" s="11"/>
      <c r="MJL1610" s="11"/>
      <c r="MJM1610" s="11"/>
      <c r="MJN1610" s="11"/>
      <c r="MJO1610" s="11"/>
      <c r="MJP1610" s="11"/>
      <c r="MJQ1610" s="11"/>
      <c r="MJR1610" s="11"/>
      <c r="MJS1610" s="11"/>
      <c r="MJT1610" s="11"/>
      <c r="MJU1610" s="11"/>
      <c r="MJV1610" s="11"/>
      <c r="MJW1610" s="11"/>
      <c r="MJX1610" s="11"/>
      <c r="MJY1610" s="11"/>
      <c r="MJZ1610" s="11"/>
      <c r="MKA1610" s="11"/>
      <c r="MKB1610" s="11"/>
      <c r="MKC1610" s="11"/>
      <c r="MKD1610" s="11"/>
      <c r="MKE1610" s="11"/>
      <c r="MKF1610" s="11"/>
      <c r="MKG1610" s="11"/>
      <c r="MKH1610" s="11"/>
      <c r="MKI1610" s="11"/>
      <c r="MKJ1610" s="11"/>
      <c r="MKK1610" s="11"/>
      <c r="MKL1610" s="11"/>
      <c r="MKM1610" s="11"/>
      <c r="MKN1610" s="11"/>
      <c r="MKO1610" s="11"/>
      <c r="MKP1610" s="11"/>
      <c r="MKQ1610" s="11"/>
      <c r="MKR1610" s="11"/>
      <c r="MKS1610" s="11"/>
      <c r="MKT1610" s="11"/>
      <c r="MKU1610" s="11"/>
      <c r="MKV1610" s="11"/>
      <c r="MKW1610" s="11"/>
      <c r="MKX1610" s="11"/>
      <c r="MKY1610" s="11"/>
      <c r="MKZ1610" s="11"/>
      <c r="MLA1610" s="11"/>
      <c r="MLB1610" s="11"/>
      <c r="MLC1610" s="11"/>
      <c r="MLD1610" s="11"/>
      <c r="MLE1610" s="11"/>
      <c r="MLF1610" s="11"/>
      <c r="MLG1610" s="11"/>
      <c r="MLH1610" s="11"/>
      <c r="MLI1610" s="11"/>
      <c r="MLJ1610" s="11"/>
      <c r="MLK1610" s="11"/>
      <c r="MLL1610" s="11"/>
      <c r="MLM1610" s="11"/>
      <c r="MLN1610" s="11"/>
      <c r="MLO1610" s="11"/>
      <c r="MLP1610" s="11"/>
      <c r="MLQ1610" s="11"/>
      <c r="MLR1610" s="11"/>
      <c r="MLS1610" s="11"/>
      <c r="MLT1610" s="11"/>
      <c r="MLU1610" s="11"/>
      <c r="MLV1610" s="11"/>
      <c r="MLW1610" s="11"/>
      <c r="MLX1610" s="11"/>
      <c r="MLY1610" s="11"/>
      <c r="MLZ1610" s="11"/>
      <c r="MMA1610" s="11"/>
      <c r="MMB1610" s="11"/>
      <c r="MMC1610" s="11"/>
      <c r="MMD1610" s="11"/>
      <c r="MME1610" s="11"/>
      <c r="MMF1610" s="11"/>
      <c r="MMG1610" s="11"/>
      <c r="MMH1610" s="11"/>
      <c r="MMI1610" s="11"/>
      <c r="MMJ1610" s="11"/>
      <c r="MMK1610" s="11"/>
      <c r="MML1610" s="11"/>
      <c r="MMM1610" s="11"/>
      <c r="MMN1610" s="11"/>
      <c r="MMO1610" s="11"/>
      <c r="MMP1610" s="11"/>
      <c r="MMQ1610" s="11"/>
      <c r="MMR1610" s="11"/>
      <c r="MMS1610" s="11"/>
      <c r="MMT1610" s="11"/>
      <c r="MMU1610" s="11"/>
      <c r="MMV1610" s="11"/>
      <c r="MMW1610" s="11"/>
      <c r="MMX1610" s="11"/>
      <c r="MMY1610" s="11"/>
      <c r="MMZ1610" s="11"/>
      <c r="MNA1610" s="11"/>
      <c r="MNB1610" s="11"/>
      <c r="MNC1610" s="11"/>
      <c r="MND1610" s="11"/>
      <c r="MNE1610" s="11"/>
      <c r="MNF1610" s="11"/>
      <c r="MNG1610" s="11"/>
      <c r="MNH1610" s="11"/>
      <c r="MNI1610" s="11"/>
      <c r="MNJ1610" s="11"/>
      <c r="MNK1610" s="11"/>
      <c r="MNL1610" s="11"/>
      <c r="MNM1610" s="11"/>
      <c r="MNN1610" s="11"/>
      <c r="MNO1610" s="11"/>
      <c r="MNP1610" s="11"/>
      <c r="MNQ1610" s="11"/>
      <c r="MNR1610" s="11"/>
      <c r="MNS1610" s="11"/>
      <c r="MNT1610" s="11"/>
      <c r="MNU1610" s="11"/>
      <c r="MNV1610" s="11"/>
      <c r="MNW1610" s="11"/>
      <c r="MNX1610" s="11"/>
      <c r="MNY1610" s="11"/>
      <c r="MNZ1610" s="11"/>
      <c r="MOA1610" s="11"/>
      <c r="MOB1610" s="11"/>
      <c r="MOC1610" s="11"/>
      <c r="MOD1610" s="11"/>
      <c r="MOE1610" s="11"/>
      <c r="MOF1610" s="11"/>
      <c r="MOG1610" s="11"/>
      <c r="MOH1610" s="11"/>
      <c r="MOI1610" s="11"/>
      <c r="MOJ1610" s="11"/>
      <c r="MOK1610" s="11"/>
      <c r="MOL1610" s="11"/>
      <c r="MOM1610" s="11"/>
      <c r="MON1610" s="11"/>
      <c r="MOO1610" s="11"/>
      <c r="MOP1610" s="11"/>
      <c r="MOQ1610" s="11"/>
      <c r="MOR1610" s="11"/>
      <c r="MOS1610" s="11"/>
      <c r="MOT1610" s="11"/>
      <c r="MOU1610" s="11"/>
      <c r="MOV1610" s="11"/>
      <c r="MOW1610" s="11"/>
      <c r="MOX1610" s="11"/>
      <c r="MOY1610" s="11"/>
      <c r="MOZ1610" s="11"/>
      <c r="MPA1610" s="11"/>
      <c r="MPB1610" s="11"/>
      <c r="MPC1610" s="11"/>
      <c r="MPD1610" s="11"/>
      <c r="MPE1610" s="11"/>
      <c r="MPF1610" s="11"/>
      <c r="MPG1610" s="11"/>
      <c r="MPH1610" s="11"/>
      <c r="MPI1610" s="11"/>
      <c r="MPJ1610" s="11"/>
      <c r="MPK1610" s="11"/>
      <c r="MPL1610" s="11"/>
      <c r="MPM1610" s="11"/>
      <c r="MPN1610" s="11"/>
      <c r="MPO1610" s="11"/>
      <c r="MPP1610" s="11"/>
      <c r="MPQ1610" s="11"/>
      <c r="MPR1610" s="11"/>
      <c r="MPS1610" s="11"/>
      <c r="MPT1610" s="11"/>
      <c r="MPU1610" s="11"/>
      <c r="MPV1610" s="11"/>
      <c r="MPW1610" s="11"/>
      <c r="MPX1610" s="11"/>
      <c r="MPY1610" s="11"/>
      <c r="MPZ1610" s="11"/>
      <c r="MQA1610" s="11"/>
      <c r="MQB1610" s="11"/>
      <c r="MQC1610" s="11"/>
      <c r="MQD1610" s="11"/>
      <c r="MQE1610" s="11"/>
      <c r="MQF1610" s="11"/>
      <c r="MQG1610" s="11"/>
      <c r="MQH1610" s="11"/>
      <c r="MQI1610" s="11"/>
      <c r="MQJ1610" s="11"/>
      <c r="MQK1610" s="11"/>
      <c r="MQL1610" s="11"/>
      <c r="MQM1610" s="11"/>
      <c r="MQN1610" s="11"/>
      <c r="MQO1610" s="11"/>
      <c r="MQP1610" s="11"/>
      <c r="MQQ1610" s="11"/>
      <c r="MQR1610" s="11"/>
      <c r="MQS1610" s="11"/>
      <c r="MQT1610" s="11"/>
      <c r="MQU1610" s="11"/>
      <c r="MQV1610" s="11"/>
      <c r="MQW1610" s="11"/>
      <c r="MQX1610" s="11"/>
      <c r="MQY1610" s="11"/>
      <c r="MQZ1610" s="11"/>
      <c r="MRA1610" s="11"/>
      <c r="MRB1610" s="11"/>
      <c r="MRC1610" s="11"/>
      <c r="MRD1610" s="11"/>
      <c r="MRE1610" s="11"/>
      <c r="MRF1610" s="11"/>
      <c r="MRG1610" s="11"/>
      <c r="MRH1610" s="11"/>
      <c r="MRI1610" s="11"/>
      <c r="MRJ1610" s="11"/>
      <c r="MRK1610" s="11"/>
      <c r="MRL1610" s="11"/>
      <c r="MRM1610" s="11"/>
      <c r="MRN1610" s="11"/>
      <c r="MRO1610" s="11"/>
      <c r="MRP1610" s="11"/>
      <c r="MRQ1610" s="11"/>
      <c r="MRR1610" s="11"/>
      <c r="MRS1610" s="11"/>
      <c r="MRT1610" s="11"/>
      <c r="MRU1610" s="11"/>
      <c r="MRV1610" s="11"/>
      <c r="MRW1610" s="11"/>
      <c r="MRX1610" s="11"/>
      <c r="MRY1610" s="11"/>
      <c r="MRZ1610" s="11"/>
      <c r="MSA1610" s="11"/>
      <c r="MSB1610" s="11"/>
      <c r="MSC1610" s="11"/>
      <c r="MSD1610" s="11"/>
      <c r="MSE1610" s="11"/>
      <c r="MSF1610" s="11"/>
      <c r="MSG1610" s="11"/>
      <c r="MSH1610" s="11"/>
      <c r="MSI1610" s="11"/>
      <c r="MSJ1610" s="11"/>
      <c r="MSK1610" s="11"/>
      <c r="MSL1610" s="11"/>
      <c r="MSM1610" s="11"/>
      <c r="MSN1610" s="11"/>
      <c r="MSO1610" s="11"/>
      <c r="MSP1610" s="11"/>
      <c r="MSQ1610" s="11"/>
      <c r="MSR1610" s="11"/>
      <c r="MSS1610" s="11"/>
      <c r="MST1610" s="11"/>
      <c r="MSU1610" s="11"/>
      <c r="MSV1610" s="11"/>
      <c r="MSW1610" s="11"/>
      <c r="MSX1610" s="11"/>
      <c r="MSY1610" s="11"/>
      <c r="MSZ1610" s="11"/>
      <c r="MTA1610" s="11"/>
      <c r="MTB1610" s="11"/>
      <c r="MTC1610" s="11"/>
      <c r="MTD1610" s="11"/>
      <c r="MTE1610" s="11"/>
      <c r="MTF1610" s="11"/>
      <c r="MTG1610" s="11"/>
      <c r="MTH1610" s="11"/>
      <c r="MTI1610" s="11"/>
      <c r="MTJ1610" s="11"/>
      <c r="MTK1610" s="11"/>
      <c r="MTL1610" s="11"/>
      <c r="MTM1610" s="11"/>
      <c r="MTN1610" s="11"/>
      <c r="MTO1610" s="11"/>
      <c r="MTP1610" s="11"/>
      <c r="MTQ1610" s="11"/>
      <c r="MTR1610" s="11"/>
      <c r="MTS1610" s="11"/>
      <c r="MTT1610" s="11"/>
      <c r="MTU1610" s="11"/>
      <c r="MTV1610" s="11"/>
      <c r="MTW1610" s="11"/>
      <c r="MTX1610" s="11"/>
      <c r="MTY1610" s="11"/>
      <c r="MTZ1610" s="11"/>
      <c r="MUA1610" s="11"/>
      <c r="MUB1610" s="11"/>
      <c r="MUC1610" s="11"/>
      <c r="MUD1610" s="11"/>
      <c r="MUE1610" s="11"/>
      <c r="MUF1610" s="11"/>
      <c r="MUG1610" s="11"/>
      <c r="MUH1610" s="11"/>
      <c r="MUI1610" s="11"/>
      <c r="MUJ1610" s="11"/>
      <c r="MUK1610" s="11"/>
      <c r="MUL1610" s="11"/>
      <c r="MUM1610" s="11"/>
      <c r="MUN1610" s="11"/>
      <c r="MUO1610" s="11"/>
      <c r="MUP1610" s="11"/>
      <c r="MUQ1610" s="11"/>
      <c r="MUR1610" s="11"/>
      <c r="MUS1610" s="11"/>
      <c r="MUT1610" s="11"/>
      <c r="MUU1610" s="11"/>
      <c r="MUV1610" s="11"/>
      <c r="MUW1610" s="11"/>
      <c r="MUX1610" s="11"/>
      <c r="MUY1610" s="11"/>
      <c r="MUZ1610" s="11"/>
      <c r="MVA1610" s="11"/>
      <c r="MVB1610" s="11"/>
      <c r="MVC1610" s="11"/>
      <c r="MVD1610" s="11"/>
      <c r="MVE1610" s="11"/>
      <c r="MVF1610" s="11"/>
      <c r="MVG1610" s="11"/>
      <c r="MVH1610" s="11"/>
      <c r="MVI1610" s="11"/>
      <c r="MVJ1610" s="11"/>
      <c r="MVK1610" s="11"/>
      <c r="MVL1610" s="11"/>
      <c r="MVM1610" s="11"/>
      <c r="MVN1610" s="11"/>
      <c r="MVO1610" s="11"/>
      <c r="MVP1610" s="11"/>
      <c r="MVQ1610" s="11"/>
      <c r="MVR1610" s="11"/>
      <c r="MVS1610" s="11"/>
      <c r="MVT1610" s="11"/>
      <c r="MVU1610" s="11"/>
      <c r="MVV1610" s="11"/>
      <c r="MVW1610" s="11"/>
      <c r="MVX1610" s="11"/>
      <c r="MVY1610" s="11"/>
      <c r="MVZ1610" s="11"/>
      <c r="MWA1610" s="11"/>
      <c r="MWB1610" s="11"/>
      <c r="MWC1610" s="11"/>
      <c r="MWD1610" s="11"/>
      <c r="MWE1610" s="11"/>
      <c r="MWF1610" s="11"/>
      <c r="MWG1610" s="11"/>
      <c r="MWH1610" s="11"/>
      <c r="MWI1610" s="11"/>
      <c r="MWJ1610" s="11"/>
      <c r="MWK1610" s="11"/>
      <c r="MWL1610" s="11"/>
      <c r="MWM1610" s="11"/>
      <c r="MWN1610" s="11"/>
      <c r="MWO1610" s="11"/>
      <c r="MWP1610" s="11"/>
      <c r="MWQ1610" s="11"/>
      <c r="MWR1610" s="11"/>
      <c r="MWS1610" s="11"/>
      <c r="MWT1610" s="11"/>
      <c r="MWU1610" s="11"/>
      <c r="MWV1610" s="11"/>
      <c r="MWW1610" s="11"/>
      <c r="MWX1610" s="11"/>
      <c r="MWY1610" s="11"/>
      <c r="MWZ1610" s="11"/>
      <c r="MXA1610" s="11"/>
      <c r="MXB1610" s="11"/>
      <c r="MXC1610" s="11"/>
      <c r="MXD1610" s="11"/>
      <c r="MXE1610" s="11"/>
      <c r="MXF1610" s="11"/>
      <c r="MXG1610" s="11"/>
      <c r="MXH1610" s="11"/>
      <c r="MXI1610" s="11"/>
      <c r="MXJ1610" s="11"/>
      <c r="MXK1610" s="11"/>
      <c r="MXL1610" s="11"/>
      <c r="MXM1610" s="11"/>
      <c r="MXN1610" s="11"/>
      <c r="MXO1610" s="11"/>
      <c r="MXP1610" s="11"/>
      <c r="MXQ1610" s="11"/>
      <c r="MXR1610" s="11"/>
      <c r="MXS1610" s="11"/>
      <c r="MXT1610" s="11"/>
      <c r="MXU1610" s="11"/>
      <c r="MXV1610" s="11"/>
      <c r="MXW1610" s="11"/>
      <c r="MXX1610" s="11"/>
      <c r="MXY1610" s="11"/>
      <c r="MXZ1610" s="11"/>
      <c r="MYA1610" s="11"/>
      <c r="MYB1610" s="11"/>
      <c r="MYC1610" s="11"/>
      <c r="MYD1610" s="11"/>
      <c r="MYE1610" s="11"/>
      <c r="MYF1610" s="11"/>
      <c r="MYG1610" s="11"/>
      <c r="MYH1610" s="11"/>
      <c r="MYI1610" s="11"/>
      <c r="MYJ1610" s="11"/>
      <c r="MYK1610" s="11"/>
      <c r="MYL1610" s="11"/>
      <c r="MYM1610" s="11"/>
      <c r="MYN1610" s="11"/>
      <c r="MYO1610" s="11"/>
      <c r="MYP1610" s="11"/>
      <c r="MYQ1610" s="11"/>
      <c r="MYR1610" s="11"/>
      <c r="MYS1610" s="11"/>
      <c r="MYT1610" s="11"/>
      <c r="MYU1610" s="11"/>
      <c r="MYV1610" s="11"/>
      <c r="MYW1610" s="11"/>
      <c r="MYX1610" s="11"/>
      <c r="MYY1610" s="11"/>
      <c r="MYZ1610" s="11"/>
      <c r="MZA1610" s="11"/>
      <c r="MZB1610" s="11"/>
      <c r="MZC1610" s="11"/>
      <c r="MZD1610" s="11"/>
      <c r="MZE1610" s="11"/>
      <c r="MZF1610" s="11"/>
      <c r="MZG1610" s="11"/>
      <c r="MZH1610" s="11"/>
      <c r="MZI1610" s="11"/>
      <c r="MZJ1610" s="11"/>
      <c r="MZK1610" s="11"/>
      <c r="MZL1610" s="11"/>
      <c r="MZM1610" s="11"/>
      <c r="MZN1610" s="11"/>
      <c r="MZO1610" s="11"/>
      <c r="MZP1610" s="11"/>
      <c r="MZQ1610" s="11"/>
      <c r="MZR1610" s="11"/>
      <c r="MZS1610" s="11"/>
      <c r="MZT1610" s="11"/>
      <c r="MZU1610" s="11"/>
      <c r="MZV1610" s="11"/>
      <c r="MZW1610" s="11"/>
      <c r="MZX1610" s="11"/>
      <c r="MZY1610" s="11"/>
      <c r="MZZ1610" s="11"/>
      <c r="NAA1610" s="11"/>
      <c r="NAB1610" s="11"/>
      <c r="NAC1610" s="11"/>
      <c r="NAD1610" s="11"/>
      <c r="NAE1610" s="11"/>
      <c r="NAF1610" s="11"/>
      <c r="NAG1610" s="11"/>
      <c r="NAH1610" s="11"/>
      <c r="NAI1610" s="11"/>
      <c r="NAJ1610" s="11"/>
      <c r="NAK1610" s="11"/>
      <c r="NAL1610" s="11"/>
      <c r="NAM1610" s="11"/>
      <c r="NAN1610" s="11"/>
      <c r="NAO1610" s="11"/>
      <c r="NAP1610" s="11"/>
      <c r="NAQ1610" s="11"/>
      <c r="NAR1610" s="11"/>
      <c r="NAS1610" s="11"/>
      <c r="NAT1610" s="11"/>
      <c r="NAU1610" s="11"/>
      <c r="NAV1610" s="11"/>
      <c r="NAW1610" s="11"/>
      <c r="NAX1610" s="11"/>
      <c r="NAY1610" s="11"/>
      <c r="NAZ1610" s="11"/>
      <c r="NBA1610" s="11"/>
      <c r="NBB1610" s="11"/>
      <c r="NBC1610" s="11"/>
      <c r="NBD1610" s="11"/>
      <c r="NBE1610" s="11"/>
      <c r="NBF1610" s="11"/>
      <c r="NBG1610" s="11"/>
      <c r="NBH1610" s="11"/>
      <c r="NBI1610" s="11"/>
      <c r="NBJ1610" s="11"/>
      <c r="NBK1610" s="11"/>
      <c r="NBL1610" s="11"/>
      <c r="NBM1610" s="11"/>
      <c r="NBN1610" s="11"/>
      <c r="NBO1610" s="11"/>
      <c r="NBP1610" s="11"/>
      <c r="NBQ1610" s="11"/>
      <c r="NBR1610" s="11"/>
      <c r="NBS1610" s="11"/>
      <c r="NBT1610" s="11"/>
      <c r="NBU1610" s="11"/>
      <c r="NBV1610" s="11"/>
      <c r="NBW1610" s="11"/>
      <c r="NBX1610" s="11"/>
      <c r="NBY1610" s="11"/>
      <c r="NBZ1610" s="11"/>
      <c r="NCA1610" s="11"/>
      <c r="NCB1610" s="11"/>
      <c r="NCC1610" s="11"/>
      <c r="NCD1610" s="11"/>
      <c r="NCE1610" s="11"/>
      <c r="NCF1610" s="11"/>
      <c r="NCG1610" s="11"/>
      <c r="NCH1610" s="11"/>
      <c r="NCI1610" s="11"/>
      <c r="NCJ1610" s="11"/>
      <c r="NCK1610" s="11"/>
      <c r="NCL1610" s="11"/>
      <c r="NCM1610" s="11"/>
      <c r="NCN1610" s="11"/>
      <c r="NCO1610" s="11"/>
      <c r="NCP1610" s="11"/>
      <c r="NCQ1610" s="11"/>
      <c r="NCR1610" s="11"/>
      <c r="NCS1610" s="11"/>
      <c r="NCT1610" s="11"/>
      <c r="NCU1610" s="11"/>
      <c r="NCV1610" s="11"/>
      <c r="NCW1610" s="11"/>
      <c r="NCX1610" s="11"/>
      <c r="NCY1610" s="11"/>
      <c r="NCZ1610" s="11"/>
      <c r="NDA1610" s="11"/>
      <c r="NDB1610" s="11"/>
      <c r="NDC1610" s="11"/>
      <c r="NDD1610" s="11"/>
      <c r="NDE1610" s="11"/>
      <c r="NDF1610" s="11"/>
      <c r="NDG1610" s="11"/>
      <c r="NDH1610" s="11"/>
      <c r="NDI1610" s="11"/>
      <c r="NDJ1610" s="11"/>
      <c r="NDK1610" s="11"/>
      <c r="NDL1610" s="11"/>
      <c r="NDM1610" s="11"/>
      <c r="NDN1610" s="11"/>
      <c r="NDO1610" s="11"/>
      <c r="NDP1610" s="11"/>
      <c r="NDQ1610" s="11"/>
      <c r="NDR1610" s="11"/>
      <c r="NDS1610" s="11"/>
      <c r="NDT1610" s="11"/>
      <c r="NDU1610" s="11"/>
      <c r="NDV1610" s="11"/>
      <c r="NDW1610" s="11"/>
      <c r="NDX1610" s="11"/>
      <c r="NDY1610" s="11"/>
      <c r="NDZ1610" s="11"/>
      <c r="NEA1610" s="11"/>
      <c r="NEB1610" s="11"/>
      <c r="NEC1610" s="11"/>
      <c r="NED1610" s="11"/>
      <c r="NEE1610" s="11"/>
      <c r="NEF1610" s="11"/>
      <c r="NEG1610" s="11"/>
      <c r="NEH1610" s="11"/>
      <c r="NEI1610" s="11"/>
      <c r="NEJ1610" s="11"/>
      <c r="NEK1610" s="11"/>
      <c r="NEL1610" s="11"/>
      <c r="NEM1610" s="11"/>
      <c r="NEN1610" s="11"/>
      <c r="NEO1610" s="11"/>
      <c r="NEP1610" s="11"/>
      <c r="NEQ1610" s="11"/>
      <c r="NER1610" s="11"/>
      <c r="NES1610" s="11"/>
      <c r="NET1610" s="11"/>
      <c r="NEU1610" s="11"/>
      <c r="NEV1610" s="11"/>
      <c r="NEW1610" s="11"/>
      <c r="NEX1610" s="11"/>
      <c r="NEY1610" s="11"/>
      <c r="NEZ1610" s="11"/>
      <c r="NFA1610" s="11"/>
      <c r="NFB1610" s="11"/>
      <c r="NFC1610" s="11"/>
      <c r="NFD1610" s="11"/>
      <c r="NFE1610" s="11"/>
      <c r="NFF1610" s="11"/>
      <c r="NFG1610" s="11"/>
      <c r="NFH1610" s="11"/>
      <c r="NFI1610" s="11"/>
      <c r="NFJ1610" s="11"/>
      <c r="NFK1610" s="11"/>
      <c r="NFL1610" s="11"/>
      <c r="NFM1610" s="11"/>
      <c r="NFN1610" s="11"/>
      <c r="NFO1610" s="11"/>
      <c r="NFP1610" s="11"/>
      <c r="NFQ1610" s="11"/>
      <c r="NFR1610" s="11"/>
      <c r="NFS1610" s="11"/>
      <c r="NFT1610" s="11"/>
      <c r="NFU1610" s="11"/>
      <c r="NFV1610" s="11"/>
      <c r="NFW1610" s="11"/>
      <c r="NFX1610" s="11"/>
      <c r="NFY1610" s="11"/>
      <c r="NFZ1610" s="11"/>
      <c r="NGA1610" s="11"/>
      <c r="NGB1610" s="11"/>
      <c r="NGC1610" s="11"/>
      <c r="NGD1610" s="11"/>
      <c r="NGE1610" s="11"/>
      <c r="NGF1610" s="11"/>
      <c r="NGG1610" s="11"/>
      <c r="NGH1610" s="11"/>
      <c r="NGI1610" s="11"/>
      <c r="NGJ1610" s="11"/>
      <c r="NGK1610" s="11"/>
      <c r="NGL1610" s="11"/>
      <c r="NGM1610" s="11"/>
      <c r="NGN1610" s="11"/>
      <c r="NGO1610" s="11"/>
      <c r="NGP1610" s="11"/>
      <c r="NGQ1610" s="11"/>
      <c r="NGR1610" s="11"/>
      <c r="NGS1610" s="11"/>
      <c r="NGT1610" s="11"/>
      <c r="NGU1610" s="11"/>
      <c r="NGV1610" s="11"/>
      <c r="NGW1610" s="11"/>
      <c r="NGX1610" s="11"/>
      <c r="NGY1610" s="11"/>
      <c r="NGZ1610" s="11"/>
      <c r="NHA1610" s="11"/>
      <c r="NHB1610" s="11"/>
      <c r="NHC1610" s="11"/>
      <c r="NHD1610" s="11"/>
      <c r="NHE1610" s="11"/>
      <c r="NHF1610" s="11"/>
      <c r="NHG1610" s="11"/>
      <c r="NHH1610" s="11"/>
      <c r="NHI1610" s="11"/>
      <c r="NHJ1610" s="11"/>
      <c r="NHK1610" s="11"/>
      <c r="NHL1610" s="11"/>
      <c r="NHM1610" s="11"/>
      <c r="NHN1610" s="11"/>
      <c r="NHO1610" s="11"/>
      <c r="NHP1610" s="11"/>
      <c r="NHQ1610" s="11"/>
      <c r="NHR1610" s="11"/>
      <c r="NHS1610" s="11"/>
      <c r="NHT1610" s="11"/>
      <c r="NHU1610" s="11"/>
      <c r="NHV1610" s="11"/>
      <c r="NHW1610" s="11"/>
      <c r="NHX1610" s="11"/>
      <c r="NHY1610" s="11"/>
      <c r="NHZ1610" s="11"/>
      <c r="NIA1610" s="11"/>
      <c r="NIB1610" s="11"/>
      <c r="NIC1610" s="11"/>
      <c r="NID1610" s="11"/>
      <c r="NIE1610" s="11"/>
      <c r="NIF1610" s="11"/>
      <c r="NIG1610" s="11"/>
      <c r="NIH1610" s="11"/>
      <c r="NII1610" s="11"/>
      <c r="NIJ1610" s="11"/>
      <c r="NIK1610" s="11"/>
      <c r="NIL1610" s="11"/>
      <c r="NIM1610" s="11"/>
      <c r="NIN1610" s="11"/>
      <c r="NIO1610" s="11"/>
      <c r="NIP1610" s="11"/>
      <c r="NIQ1610" s="11"/>
      <c r="NIR1610" s="11"/>
      <c r="NIS1610" s="11"/>
      <c r="NIT1610" s="11"/>
      <c r="NIU1610" s="11"/>
      <c r="NIV1610" s="11"/>
      <c r="NIW1610" s="11"/>
      <c r="NIX1610" s="11"/>
      <c r="NIY1610" s="11"/>
      <c r="NIZ1610" s="11"/>
      <c r="NJA1610" s="11"/>
      <c r="NJB1610" s="11"/>
      <c r="NJC1610" s="11"/>
      <c r="NJD1610" s="11"/>
      <c r="NJE1610" s="11"/>
      <c r="NJF1610" s="11"/>
      <c r="NJG1610" s="11"/>
      <c r="NJH1610" s="11"/>
      <c r="NJI1610" s="11"/>
      <c r="NJJ1610" s="11"/>
      <c r="NJK1610" s="11"/>
      <c r="NJL1610" s="11"/>
      <c r="NJM1610" s="11"/>
      <c r="NJN1610" s="11"/>
      <c r="NJO1610" s="11"/>
      <c r="NJP1610" s="11"/>
      <c r="NJQ1610" s="11"/>
      <c r="NJR1610" s="11"/>
      <c r="NJS1610" s="11"/>
      <c r="NJT1610" s="11"/>
      <c r="NJU1610" s="11"/>
      <c r="NJV1610" s="11"/>
      <c r="NJW1610" s="11"/>
      <c r="NJX1610" s="11"/>
      <c r="NJY1610" s="11"/>
      <c r="NJZ1610" s="11"/>
      <c r="NKA1610" s="11"/>
      <c r="NKB1610" s="11"/>
      <c r="NKC1610" s="11"/>
      <c r="NKD1610" s="11"/>
      <c r="NKE1610" s="11"/>
      <c r="NKF1610" s="11"/>
      <c r="NKG1610" s="11"/>
      <c r="NKH1610" s="11"/>
      <c r="NKI1610" s="11"/>
      <c r="NKJ1610" s="11"/>
      <c r="NKK1610" s="11"/>
      <c r="NKL1610" s="11"/>
      <c r="NKM1610" s="11"/>
      <c r="NKN1610" s="11"/>
      <c r="NKO1610" s="11"/>
      <c r="NKP1610" s="11"/>
      <c r="NKQ1610" s="11"/>
      <c r="NKR1610" s="11"/>
      <c r="NKS1610" s="11"/>
      <c r="NKT1610" s="11"/>
      <c r="NKU1610" s="11"/>
      <c r="NKV1610" s="11"/>
      <c r="NKW1610" s="11"/>
      <c r="NKX1610" s="11"/>
      <c r="NKY1610" s="11"/>
      <c r="NKZ1610" s="11"/>
      <c r="NLA1610" s="11"/>
      <c r="NLB1610" s="11"/>
      <c r="NLC1610" s="11"/>
      <c r="NLD1610" s="11"/>
      <c r="NLE1610" s="11"/>
      <c r="NLF1610" s="11"/>
      <c r="NLG1610" s="11"/>
      <c r="NLH1610" s="11"/>
      <c r="NLI1610" s="11"/>
      <c r="NLJ1610" s="11"/>
      <c r="NLK1610" s="11"/>
      <c r="NLL1610" s="11"/>
      <c r="NLM1610" s="11"/>
      <c r="NLN1610" s="11"/>
      <c r="NLO1610" s="11"/>
      <c r="NLP1610" s="11"/>
      <c r="NLQ1610" s="11"/>
      <c r="NLR1610" s="11"/>
      <c r="NLS1610" s="11"/>
      <c r="NLT1610" s="11"/>
      <c r="NLU1610" s="11"/>
      <c r="NLV1610" s="11"/>
      <c r="NLW1610" s="11"/>
      <c r="NLX1610" s="11"/>
      <c r="NLY1610" s="11"/>
      <c r="NLZ1610" s="11"/>
      <c r="NMA1610" s="11"/>
      <c r="NMB1610" s="11"/>
      <c r="NMC1610" s="11"/>
      <c r="NMD1610" s="11"/>
      <c r="NME1610" s="11"/>
      <c r="NMF1610" s="11"/>
      <c r="NMG1610" s="11"/>
      <c r="NMH1610" s="11"/>
      <c r="NMI1610" s="11"/>
      <c r="NMJ1610" s="11"/>
      <c r="NMK1610" s="11"/>
      <c r="NML1610" s="11"/>
      <c r="NMM1610" s="11"/>
      <c r="NMN1610" s="11"/>
      <c r="NMO1610" s="11"/>
      <c r="NMP1610" s="11"/>
      <c r="NMQ1610" s="11"/>
      <c r="NMR1610" s="11"/>
      <c r="NMS1610" s="11"/>
      <c r="NMT1610" s="11"/>
      <c r="NMU1610" s="11"/>
      <c r="NMV1610" s="11"/>
      <c r="NMW1610" s="11"/>
      <c r="NMX1610" s="11"/>
      <c r="NMY1610" s="11"/>
      <c r="NMZ1610" s="11"/>
      <c r="NNA1610" s="11"/>
      <c r="NNB1610" s="11"/>
      <c r="NNC1610" s="11"/>
      <c r="NND1610" s="11"/>
      <c r="NNE1610" s="11"/>
      <c r="NNF1610" s="11"/>
      <c r="NNG1610" s="11"/>
      <c r="NNH1610" s="11"/>
      <c r="NNI1610" s="11"/>
      <c r="NNJ1610" s="11"/>
      <c r="NNK1610" s="11"/>
      <c r="NNL1610" s="11"/>
      <c r="NNM1610" s="11"/>
      <c r="NNN1610" s="11"/>
      <c r="NNO1610" s="11"/>
      <c r="NNP1610" s="11"/>
      <c r="NNQ1610" s="11"/>
      <c r="NNR1610" s="11"/>
      <c r="NNS1610" s="11"/>
      <c r="NNT1610" s="11"/>
      <c r="NNU1610" s="11"/>
      <c r="NNV1610" s="11"/>
      <c r="NNW1610" s="11"/>
      <c r="NNX1610" s="11"/>
      <c r="NNY1610" s="11"/>
      <c r="NNZ1610" s="11"/>
      <c r="NOA1610" s="11"/>
      <c r="NOB1610" s="11"/>
      <c r="NOC1610" s="11"/>
      <c r="NOD1610" s="11"/>
      <c r="NOE1610" s="11"/>
      <c r="NOF1610" s="11"/>
      <c r="NOG1610" s="11"/>
      <c r="NOH1610" s="11"/>
      <c r="NOI1610" s="11"/>
      <c r="NOJ1610" s="11"/>
      <c r="NOK1610" s="11"/>
      <c r="NOL1610" s="11"/>
      <c r="NOM1610" s="11"/>
      <c r="NON1610" s="11"/>
      <c r="NOO1610" s="11"/>
      <c r="NOP1610" s="11"/>
      <c r="NOQ1610" s="11"/>
      <c r="NOR1610" s="11"/>
      <c r="NOS1610" s="11"/>
      <c r="NOT1610" s="11"/>
      <c r="NOU1610" s="11"/>
      <c r="NOV1610" s="11"/>
      <c r="NOW1610" s="11"/>
      <c r="NOX1610" s="11"/>
      <c r="NOY1610" s="11"/>
      <c r="NOZ1610" s="11"/>
      <c r="NPA1610" s="11"/>
      <c r="NPB1610" s="11"/>
      <c r="NPC1610" s="11"/>
      <c r="NPD1610" s="11"/>
      <c r="NPE1610" s="11"/>
      <c r="NPF1610" s="11"/>
      <c r="NPG1610" s="11"/>
      <c r="NPH1610" s="11"/>
      <c r="NPI1610" s="11"/>
      <c r="NPJ1610" s="11"/>
      <c r="NPK1610" s="11"/>
      <c r="NPL1610" s="11"/>
      <c r="NPM1610" s="11"/>
      <c r="NPN1610" s="11"/>
      <c r="NPO1610" s="11"/>
      <c r="NPP1610" s="11"/>
      <c r="NPQ1610" s="11"/>
      <c r="NPR1610" s="11"/>
      <c r="NPS1610" s="11"/>
      <c r="NPT1610" s="11"/>
      <c r="NPU1610" s="11"/>
      <c r="NPV1610" s="11"/>
      <c r="NPW1610" s="11"/>
      <c r="NPX1610" s="11"/>
      <c r="NPY1610" s="11"/>
      <c r="NPZ1610" s="11"/>
      <c r="NQA1610" s="11"/>
      <c r="NQB1610" s="11"/>
      <c r="NQC1610" s="11"/>
      <c r="NQD1610" s="11"/>
      <c r="NQE1610" s="11"/>
      <c r="NQF1610" s="11"/>
      <c r="NQG1610" s="11"/>
      <c r="NQH1610" s="11"/>
      <c r="NQI1610" s="11"/>
      <c r="NQJ1610" s="11"/>
      <c r="NQK1610" s="11"/>
      <c r="NQL1610" s="11"/>
      <c r="NQM1610" s="11"/>
      <c r="NQN1610" s="11"/>
      <c r="NQO1610" s="11"/>
      <c r="NQP1610" s="11"/>
      <c r="NQQ1610" s="11"/>
      <c r="NQR1610" s="11"/>
      <c r="NQS1610" s="11"/>
      <c r="NQT1610" s="11"/>
      <c r="NQU1610" s="11"/>
      <c r="NQV1610" s="11"/>
      <c r="NQW1610" s="11"/>
      <c r="NQX1610" s="11"/>
      <c r="NQY1610" s="11"/>
      <c r="NQZ1610" s="11"/>
      <c r="NRA1610" s="11"/>
      <c r="NRB1610" s="11"/>
      <c r="NRC1610" s="11"/>
      <c r="NRD1610" s="11"/>
      <c r="NRE1610" s="11"/>
      <c r="NRF1610" s="11"/>
      <c r="NRG1610" s="11"/>
      <c r="NRH1610" s="11"/>
      <c r="NRI1610" s="11"/>
      <c r="NRJ1610" s="11"/>
      <c r="NRK1610" s="11"/>
      <c r="NRL1610" s="11"/>
      <c r="NRM1610" s="11"/>
      <c r="NRN1610" s="11"/>
      <c r="NRO1610" s="11"/>
      <c r="NRP1610" s="11"/>
      <c r="NRQ1610" s="11"/>
      <c r="NRR1610" s="11"/>
      <c r="NRS1610" s="11"/>
      <c r="NRT1610" s="11"/>
      <c r="NRU1610" s="11"/>
      <c r="NRV1610" s="11"/>
      <c r="NRW1610" s="11"/>
      <c r="NRX1610" s="11"/>
      <c r="NRY1610" s="11"/>
      <c r="NRZ1610" s="11"/>
      <c r="NSA1610" s="11"/>
      <c r="NSB1610" s="11"/>
      <c r="NSC1610" s="11"/>
      <c r="NSD1610" s="11"/>
      <c r="NSE1610" s="11"/>
      <c r="NSF1610" s="11"/>
      <c r="NSG1610" s="11"/>
      <c r="NSH1610" s="11"/>
      <c r="NSI1610" s="11"/>
      <c r="NSJ1610" s="11"/>
      <c r="NSK1610" s="11"/>
      <c r="NSL1610" s="11"/>
      <c r="NSM1610" s="11"/>
      <c r="NSN1610" s="11"/>
      <c r="NSO1610" s="11"/>
      <c r="NSP1610" s="11"/>
      <c r="NSQ1610" s="11"/>
      <c r="NSR1610" s="11"/>
      <c r="NSS1610" s="11"/>
      <c r="NST1610" s="11"/>
      <c r="NSU1610" s="11"/>
      <c r="NSV1610" s="11"/>
      <c r="NSW1610" s="11"/>
      <c r="NSX1610" s="11"/>
      <c r="NSY1610" s="11"/>
      <c r="NSZ1610" s="11"/>
      <c r="NTA1610" s="11"/>
      <c r="NTB1610" s="11"/>
      <c r="NTC1610" s="11"/>
      <c r="NTD1610" s="11"/>
      <c r="NTE1610" s="11"/>
      <c r="NTF1610" s="11"/>
      <c r="NTG1610" s="11"/>
      <c r="NTH1610" s="11"/>
      <c r="NTI1610" s="11"/>
      <c r="NTJ1610" s="11"/>
      <c r="NTK1610" s="11"/>
      <c r="NTL1610" s="11"/>
      <c r="NTM1610" s="11"/>
      <c r="NTN1610" s="11"/>
      <c r="NTO1610" s="11"/>
      <c r="NTP1610" s="11"/>
      <c r="NTQ1610" s="11"/>
      <c r="NTR1610" s="11"/>
      <c r="NTS1610" s="11"/>
      <c r="NTT1610" s="11"/>
      <c r="NTU1610" s="11"/>
      <c r="NTV1610" s="11"/>
      <c r="NTW1610" s="11"/>
      <c r="NTX1610" s="11"/>
      <c r="NTY1610" s="11"/>
      <c r="NTZ1610" s="11"/>
      <c r="NUA1610" s="11"/>
      <c r="NUB1610" s="11"/>
      <c r="NUC1610" s="11"/>
      <c r="NUD1610" s="11"/>
      <c r="NUE1610" s="11"/>
      <c r="NUF1610" s="11"/>
      <c r="NUG1610" s="11"/>
      <c r="NUH1610" s="11"/>
      <c r="NUI1610" s="11"/>
      <c r="NUJ1610" s="11"/>
      <c r="NUK1610" s="11"/>
      <c r="NUL1610" s="11"/>
      <c r="NUM1610" s="11"/>
      <c r="NUN1610" s="11"/>
      <c r="NUO1610" s="11"/>
      <c r="NUP1610" s="11"/>
      <c r="NUQ1610" s="11"/>
      <c r="NUR1610" s="11"/>
      <c r="NUS1610" s="11"/>
      <c r="NUT1610" s="11"/>
      <c r="NUU1610" s="11"/>
      <c r="NUV1610" s="11"/>
      <c r="NUW1610" s="11"/>
      <c r="NUX1610" s="11"/>
      <c r="NUY1610" s="11"/>
      <c r="NUZ1610" s="11"/>
      <c r="NVA1610" s="11"/>
      <c r="NVB1610" s="11"/>
      <c r="NVC1610" s="11"/>
      <c r="NVD1610" s="11"/>
      <c r="NVE1610" s="11"/>
      <c r="NVF1610" s="11"/>
      <c r="NVG1610" s="11"/>
      <c r="NVH1610" s="11"/>
      <c r="NVI1610" s="11"/>
      <c r="NVJ1610" s="11"/>
      <c r="NVK1610" s="11"/>
      <c r="NVL1610" s="11"/>
      <c r="NVM1610" s="11"/>
      <c r="NVN1610" s="11"/>
      <c r="NVO1610" s="11"/>
      <c r="NVP1610" s="11"/>
      <c r="NVQ1610" s="11"/>
      <c r="NVR1610" s="11"/>
      <c r="NVS1610" s="11"/>
      <c r="NVT1610" s="11"/>
      <c r="NVU1610" s="11"/>
      <c r="NVV1610" s="11"/>
      <c r="NVW1610" s="11"/>
      <c r="NVX1610" s="11"/>
      <c r="NVY1610" s="11"/>
      <c r="NVZ1610" s="11"/>
      <c r="NWA1610" s="11"/>
      <c r="NWB1610" s="11"/>
      <c r="NWC1610" s="11"/>
      <c r="NWD1610" s="11"/>
      <c r="NWE1610" s="11"/>
      <c r="NWF1610" s="11"/>
      <c r="NWG1610" s="11"/>
      <c r="NWH1610" s="11"/>
      <c r="NWI1610" s="11"/>
      <c r="NWJ1610" s="11"/>
      <c r="NWK1610" s="11"/>
      <c r="NWL1610" s="11"/>
      <c r="NWM1610" s="11"/>
      <c r="NWN1610" s="11"/>
      <c r="NWO1610" s="11"/>
      <c r="NWP1610" s="11"/>
      <c r="NWQ1610" s="11"/>
      <c r="NWR1610" s="11"/>
      <c r="NWS1610" s="11"/>
      <c r="NWT1610" s="11"/>
      <c r="NWU1610" s="11"/>
      <c r="NWV1610" s="11"/>
      <c r="NWW1610" s="11"/>
      <c r="NWX1610" s="11"/>
      <c r="NWY1610" s="11"/>
      <c r="NWZ1610" s="11"/>
      <c r="NXA1610" s="11"/>
      <c r="NXB1610" s="11"/>
      <c r="NXC1610" s="11"/>
      <c r="NXD1610" s="11"/>
      <c r="NXE1610" s="11"/>
      <c r="NXF1610" s="11"/>
      <c r="NXG1610" s="11"/>
      <c r="NXH1610" s="11"/>
      <c r="NXI1610" s="11"/>
      <c r="NXJ1610" s="11"/>
      <c r="NXK1610" s="11"/>
      <c r="NXL1610" s="11"/>
      <c r="NXM1610" s="11"/>
      <c r="NXN1610" s="11"/>
      <c r="NXO1610" s="11"/>
      <c r="NXP1610" s="11"/>
      <c r="NXQ1610" s="11"/>
      <c r="NXR1610" s="11"/>
      <c r="NXS1610" s="11"/>
      <c r="NXT1610" s="11"/>
      <c r="NXU1610" s="11"/>
      <c r="NXV1610" s="11"/>
      <c r="NXW1610" s="11"/>
      <c r="NXX1610" s="11"/>
      <c r="NXY1610" s="11"/>
      <c r="NXZ1610" s="11"/>
      <c r="NYA1610" s="11"/>
      <c r="NYB1610" s="11"/>
      <c r="NYC1610" s="11"/>
      <c r="NYD1610" s="11"/>
      <c r="NYE1610" s="11"/>
      <c r="NYF1610" s="11"/>
      <c r="NYG1610" s="11"/>
      <c r="NYH1610" s="11"/>
      <c r="NYI1610" s="11"/>
      <c r="NYJ1610" s="11"/>
      <c r="NYK1610" s="11"/>
      <c r="NYL1610" s="11"/>
      <c r="NYM1610" s="11"/>
      <c r="NYN1610" s="11"/>
      <c r="NYO1610" s="11"/>
      <c r="NYP1610" s="11"/>
      <c r="NYQ1610" s="11"/>
      <c r="NYR1610" s="11"/>
      <c r="NYS1610" s="11"/>
      <c r="NYT1610" s="11"/>
      <c r="NYU1610" s="11"/>
      <c r="NYV1610" s="11"/>
      <c r="NYW1610" s="11"/>
      <c r="NYX1610" s="11"/>
      <c r="NYY1610" s="11"/>
      <c r="NYZ1610" s="11"/>
      <c r="NZA1610" s="11"/>
      <c r="NZB1610" s="11"/>
      <c r="NZC1610" s="11"/>
      <c r="NZD1610" s="11"/>
      <c r="NZE1610" s="11"/>
      <c r="NZF1610" s="11"/>
      <c r="NZG1610" s="11"/>
      <c r="NZH1610" s="11"/>
      <c r="NZI1610" s="11"/>
      <c r="NZJ1610" s="11"/>
      <c r="NZK1610" s="11"/>
      <c r="NZL1610" s="11"/>
      <c r="NZM1610" s="11"/>
      <c r="NZN1610" s="11"/>
      <c r="NZO1610" s="11"/>
      <c r="NZP1610" s="11"/>
      <c r="NZQ1610" s="11"/>
      <c r="NZR1610" s="11"/>
      <c r="NZS1610" s="11"/>
      <c r="NZT1610" s="11"/>
      <c r="NZU1610" s="11"/>
      <c r="NZV1610" s="11"/>
      <c r="NZW1610" s="11"/>
      <c r="NZX1610" s="11"/>
      <c r="NZY1610" s="11"/>
      <c r="NZZ1610" s="11"/>
      <c r="OAA1610" s="11"/>
      <c r="OAB1610" s="11"/>
      <c r="OAC1610" s="11"/>
      <c r="OAD1610" s="11"/>
      <c r="OAE1610" s="11"/>
      <c r="OAF1610" s="11"/>
      <c r="OAG1610" s="11"/>
      <c r="OAH1610" s="11"/>
      <c r="OAI1610" s="11"/>
      <c r="OAJ1610" s="11"/>
      <c r="OAK1610" s="11"/>
      <c r="OAL1610" s="11"/>
      <c r="OAM1610" s="11"/>
      <c r="OAN1610" s="11"/>
      <c r="OAO1610" s="11"/>
      <c r="OAP1610" s="11"/>
      <c r="OAQ1610" s="11"/>
      <c r="OAR1610" s="11"/>
      <c r="OAS1610" s="11"/>
      <c r="OAT1610" s="11"/>
      <c r="OAU1610" s="11"/>
      <c r="OAV1610" s="11"/>
      <c r="OAW1610" s="11"/>
      <c r="OAX1610" s="11"/>
      <c r="OAY1610" s="11"/>
      <c r="OAZ1610" s="11"/>
      <c r="OBA1610" s="11"/>
      <c r="OBB1610" s="11"/>
      <c r="OBC1610" s="11"/>
      <c r="OBD1610" s="11"/>
      <c r="OBE1610" s="11"/>
      <c r="OBF1610" s="11"/>
      <c r="OBG1610" s="11"/>
      <c r="OBH1610" s="11"/>
      <c r="OBI1610" s="11"/>
      <c r="OBJ1610" s="11"/>
      <c r="OBK1610" s="11"/>
      <c r="OBL1610" s="11"/>
      <c r="OBM1610" s="11"/>
      <c r="OBN1610" s="11"/>
      <c r="OBO1610" s="11"/>
      <c r="OBP1610" s="11"/>
      <c r="OBQ1610" s="11"/>
      <c r="OBR1610" s="11"/>
      <c r="OBS1610" s="11"/>
      <c r="OBT1610" s="11"/>
      <c r="OBU1610" s="11"/>
      <c r="OBV1610" s="11"/>
      <c r="OBW1610" s="11"/>
      <c r="OBX1610" s="11"/>
      <c r="OBY1610" s="11"/>
      <c r="OBZ1610" s="11"/>
      <c r="OCA1610" s="11"/>
      <c r="OCB1610" s="11"/>
      <c r="OCC1610" s="11"/>
      <c r="OCD1610" s="11"/>
      <c r="OCE1610" s="11"/>
      <c r="OCF1610" s="11"/>
      <c r="OCG1610" s="11"/>
      <c r="OCH1610" s="11"/>
      <c r="OCI1610" s="11"/>
      <c r="OCJ1610" s="11"/>
      <c r="OCK1610" s="11"/>
      <c r="OCL1610" s="11"/>
      <c r="OCM1610" s="11"/>
      <c r="OCN1610" s="11"/>
      <c r="OCO1610" s="11"/>
      <c r="OCP1610" s="11"/>
      <c r="OCQ1610" s="11"/>
      <c r="OCR1610" s="11"/>
      <c r="OCS1610" s="11"/>
      <c r="OCT1610" s="11"/>
      <c r="OCU1610" s="11"/>
      <c r="OCV1610" s="11"/>
      <c r="OCW1610" s="11"/>
      <c r="OCX1610" s="11"/>
      <c r="OCY1610" s="11"/>
      <c r="OCZ1610" s="11"/>
      <c r="ODA1610" s="11"/>
      <c r="ODB1610" s="11"/>
      <c r="ODC1610" s="11"/>
      <c r="ODD1610" s="11"/>
      <c r="ODE1610" s="11"/>
      <c r="ODF1610" s="11"/>
      <c r="ODG1610" s="11"/>
      <c r="ODH1610" s="11"/>
      <c r="ODI1610" s="11"/>
      <c r="ODJ1610" s="11"/>
      <c r="ODK1610" s="11"/>
      <c r="ODL1610" s="11"/>
      <c r="ODM1610" s="11"/>
      <c r="ODN1610" s="11"/>
      <c r="ODO1610" s="11"/>
      <c r="ODP1610" s="11"/>
      <c r="ODQ1610" s="11"/>
      <c r="ODR1610" s="11"/>
      <c r="ODS1610" s="11"/>
      <c r="ODT1610" s="11"/>
      <c r="ODU1610" s="11"/>
      <c r="ODV1610" s="11"/>
      <c r="ODW1610" s="11"/>
      <c r="ODX1610" s="11"/>
      <c r="ODY1610" s="11"/>
      <c r="ODZ1610" s="11"/>
      <c r="OEA1610" s="11"/>
      <c r="OEB1610" s="11"/>
      <c r="OEC1610" s="11"/>
      <c r="OED1610" s="11"/>
      <c r="OEE1610" s="11"/>
      <c r="OEF1610" s="11"/>
      <c r="OEG1610" s="11"/>
      <c r="OEH1610" s="11"/>
      <c r="OEI1610" s="11"/>
      <c r="OEJ1610" s="11"/>
      <c r="OEK1610" s="11"/>
      <c r="OEL1610" s="11"/>
      <c r="OEM1610" s="11"/>
      <c r="OEN1610" s="11"/>
      <c r="OEO1610" s="11"/>
      <c r="OEP1610" s="11"/>
      <c r="OEQ1610" s="11"/>
      <c r="OER1610" s="11"/>
      <c r="OES1610" s="11"/>
      <c r="OET1610" s="11"/>
      <c r="OEU1610" s="11"/>
      <c r="OEV1610" s="11"/>
      <c r="OEW1610" s="11"/>
      <c r="OEX1610" s="11"/>
      <c r="OEY1610" s="11"/>
      <c r="OEZ1610" s="11"/>
      <c r="OFA1610" s="11"/>
      <c r="OFB1610" s="11"/>
      <c r="OFC1610" s="11"/>
      <c r="OFD1610" s="11"/>
      <c r="OFE1610" s="11"/>
      <c r="OFF1610" s="11"/>
      <c r="OFG1610" s="11"/>
      <c r="OFH1610" s="11"/>
      <c r="OFI1610" s="11"/>
      <c r="OFJ1610" s="11"/>
      <c r="OFK1610" s="11"/>
      <c r="OFL1610" s="11"/>
      <c r="OFM1610" s="11"/>
      <c r="OFN1610" s="11"/>
      <c r="OFO1610" s="11"/>
      <c r="OFP1610" s="11"/>
      <c r="OFQ1610" s="11"/>
      <c r="OFR1610" s="11"/>
      <c r="OFS1610" s="11"/>
      <c r="OFT1610" s="11"/>
      <c r="OFU1610" s="11"/>
      <c r="OFV1610" s="11"/>
      <c r="OFW1610" s="11"/>
      <c r="OFX1610" s="11"/>
      <c r="OFY1610" s="11"/>
      <c r="OFZ1610" s="11"/>
      <c r="OGA1610" s="11"/>
      <c r="OGB1610" s="11"/>
      <c r="OGC1610" s="11"/>
      <c r="OGD1610" s="11"/>
      <c r="OGE1610" s="11"/>
      <c r="OGF1610" s="11"/>
      <c r="OGG1610" s="11"/>
      <c r="OGH1610" s="11"/>
      <c r="OGI1610" s="11"/>
      <c r="OGJ1610" s="11"/>
      <c r="OGK1610" s="11"/>
      <c r="OGL1610" s="11"/>
      <c r="OGM1610" s="11"/>
      <c r="OGN1610" s="11"/>
      <c r="OGO1610" s="11"/>
      <c r="OGP1610" s="11"/>
      <c r="OGQ1610" s="11"/>
      <c r="OGR1610" s="11"/>
      <c r="OGS1610" s="11"/>
      <c r="OGT1610" s="11"/>
      <c r="OGU1610" s="11"/>
      <c r="OGV1610" s="11"/>
      <c r="OGW1610" s="11"/>
      <c r="OGX1610" s="11"/>
      <c r="OGY1610" s="11"/>
      <c r="OGZ1610" s="11"/>
      <c r="OHA1610" s="11"/>
      <c r="OHB1610" s="11"/>
      <c r="OHC1610" s="11"/>
      <c r="OHD1610" s="11"/>
      <c r="OHE1610" s="11"/>
      <c r="OHF1610" s="11"/>
      <c r="OHG1610" s="11"/>
      <c r="OHH1610" s="11"/>
      <c r="OHI1610" s="11"/>
      <c r="OHJ1610" s="11"/>
      <c r="OHK1610" s="11"/>
      <c r="OHL1610" s="11"/>
      <c r="OHM1610" s="11"/>
      <c r="OHN1610" s="11"/>
      <c r="OHO1610" s="11"/>
      <c r="OHP1610" s="11"/>
      <c r="OHQ1610" s="11"/>
      <c r="OHR1610" s="11"/>
      <c r="OHS1610" s="11"/>
      <c r="OHT1610" s="11"/>
      <c r="OHU1610" s="11"/>
      <c r="OHV1610" s="11"/>
      <c r="OHW1610" s="11"/>
      <c r="OHX1610" s="11"/>
      <c r="OHY1610" s="11"/>
      <c r="OHZ1610" s="11"/>
      <c r="OIA1610" s="11"/>
      <c r="OIB1610" s="11"/>
      <c r="OIC1610" s="11"/>
      <c r="OID1610" s="11"/>
      <c r="OIE1610" s="11"/>
      <c r="OIF1610" s="11"/>
      <c r="OIG1610" s="11"/>
      <c r="OIH1610" s="11"/>
      <c r="OII1610" s="11"/>
      <c r="OIJ1610" s="11"/>
      <c r="OIK1610" s="11"/>
      <c r="OIL1610" s="11"/>
      <c r="OIM1610" s="11"/>
      <c r="OIN1610" s="11"/>
      <c r="OIO1610" s="11"/>
      <c r="OIP1610" s="11"/>
      <c r="OIQ1610" s="11"/>
      <c r="OIR1610" s="11"/>
      <c r="OIS1610" s="11"/>
      <c r="OIT1610" s="11"/>
      <c r="OIU1610" s="11"/>
      <c r="OIV1610" s="11"/>
      <c r="OIW1610" s="11"/>
      <c r="OIX1610" s="11"/>
      <c r="OIY1610" s="11"/>
      <c r="OIZ1610" s="11"/>
      <c r="OJA1610" s="11"/>
      <c r="OJB1610" s="11"/>
      <c r="OJC1610" s="11"/>
      <c r="OJD1610" s="11"/>
      <c r="OJE1610" s="11"/>
      <c r="OJF1610" s="11"/>
      <c r="OJG1610" s="11"/>
      <c r="OJH1610" s="11"/>
      <c r="OJI1610" s="11"/>
      <c r="OJJ1610" s="11"/>
      <c r="OJK1610" s="11"/>
      <c r="OJL1610" s="11"/>
      <c r="OJM1610" s="11"/>
      <c r="OJN1610" s="11"/>
      <c r="OJO1610" s="11"/>
      <c r="OJP1610" s="11"/>
      <c r="OJQ1610" s="11"/>
      <c r="OJR1610" s="11"/>
      <c r="OJS1610" s="11"/>
      <c r="OJT1610" s="11"/>
      <c r="OJU1610" s="11"/>
      <c r="OJV1610" s="11"/>
      <c r="OJW1610" s="11"/>
      <c r="OJX1610" s="11"/>
      <c r="OJY1610" s="11"/>
      <c r="OJZ1610" s="11"/>
      <c r="OKA1610" s="11"/>
      <c r="OKB1610" s="11"/>
      <c r="OKC1610" s="11"/>
      <c r="OKD1610" s="11"/>
      <c r="OKE1610" s="11"/>
      <c r="OKF1610" s="11"/>
      <c r="OKG1610" s="11"/>
      <c r="OKH1610" s="11"/>
      <c r="OKI1610" s="11"/>
      <c r="OKJ1610" s="11"/>
      <c r="OKK1610" s="11"/>
      <c r="OKL1610" s="11"/>
      <c r="OKM1610" s="11"/>
      <c r="OKN1610" s="11"/>
      <c r="OKO1610" s="11"/>
      <c r="OKP1610" s="11"/>
      <c r="OKQ1610" s="11"/>
      <c r="OKR1610" s="11"/>
      <c r="OKS1610" s="11"/>
      <c r="OKT1610" s="11"/>
      <c r="OKU1610" s="11"/>
      <c r="OKV1610" s="11"/>
      <c r="OKW1610" s="11"/>
      <c r="OKX1610" s="11"/>
      <c r="OKY1610" s="11"/>
      <c r="OKZ1610" s="11"/>
      <c r="OLA1610" s="11"/>
      <c r="OLB1610" s="11"/>
      <c r="OLC1610" s="11"/>
      <c r="OLD1610" s="11"/>
      <c r="OLE1610" s="11"/>
      <c r="OLF1610" s="11"/>
      <c r="OLG1610" s="11"/>
      <c r="OLH1610" s="11"/>
      <c r="OLI1610" s="11"/>
      <c r="OLJ1610" s="11"/>
      <c r="OLK1610" s="11"/>
      <c r="OLL1610" s="11"/>
      <c r="OLM1610" s="11"/>
      <c r="OLN1610" s="11"/>
      <c r="OLO1610" s="11"/>
      <c r="OLP1610" s="11"/>
      <c r="OLQ1610" s="11"/>
      <c r="OLR1610" s="11"/>
      <c r="OLS1610" s="11"/>
      <c r="OLT1610" s="11"/>
      <c r="OLU1610" s="11"/>
      <c r="OLV1610" s="11"/>
      <c r="OLW1610" s="11"/>
      <c r="OLX1610" s="11"/>
      <c r="OLY1610" s="11"/>
      <c r="OLZ1610" s="11"/>
      <c r="OMA1610" s="11"/>
      <c r="OMB1610" s="11"/>
      <c r="OMC1610" s="11"/>
      <c r="OMD1610" s="11"/>
      <c r="OME1610" s="11"/>
      <c r="OMF1610" s="11"/>
      <c r="OMG1610" s="11"/>
      <c r="OMH1610" s="11"/>
      <c r="OMI1610" s="11"/>
      <c r="OMJ1610" s="11"/>
      <c r="OMK1610" s="11"/>
      <c r="OML1610" s="11"/>
      <c r="OMM1610" s="11"/>
      <c r="OMN1610" s="11"/>
      <c r="OMO1610" s="11"/>
      <c r="OMP1610" s="11"/>
      <c r="OMQ1610" s="11"/>
      <c r="OMR1610" s="11"/>
      <c r="OMS1610" s="11"/>
      <c r="OMT1610" s="11"/>
      <c r="OMU1610" s="11"/>
      <c r="OMV1610" s="11"/>
      <c r="OMW1610" s="11"/>
      <c r="OMX1610" s="11"/>
      <c r="OMY1610" s="11"/>
      <c r="OMZ1610" s="11"/>
      <c r="ONA1610" s="11"/>
      <c r="ONB1610" s="11"/>
      <c r="ONC1610" s="11"/>
      <c r="OND1610" s="11"/>
      <c r="ONE1610" s="11"/>
      <c r="ONF1610" s="11"/>
      <c r="ONG1610" s="11"/>
      <c r="ONH1610" s="11"/>
      <c r="ONI1610" s="11"/>
      <c r="ONJ1610" s="11"/>
      <c r="ONK1610" s="11"/>
      <c r="ONL1610" s="11"/>
      <c r="ONM1610" s="11"/>
      <c r="ONN1610" s="11"/>
      <c r="ONO1610" s="11"/>
      <c r="ONP1610" s="11"/>
      <c r="ONQ1610" s="11"/>
      <c r="ONR1610" s="11"/>
      <c r="ONS1610" s="11"/>
      <c r="ONT1610" s="11"/>
      <c r="ONU1610" s="11"/>
      <c r="ONV1610" s="11"/>
      <c r="ONW1610" s="11"/>
      <c r="ONX1610" s="11"/>
      <c r="ONY1610" s="11"/>
      <c r="ONZ1610" s="11"/>
      <c r="OOA1610" s="11"/>
      <c r="OOB1610" s="11"/>
      <c r="OOC1610" s="11"/>
      <c r="OOD1610" s="11"/>
      <c r="OOE1610" s="11"/>
      <c r="OOF1610" s="11"/>
      <c r="OOG1610" s="11"/>
      <c r="OOH1610" s="11"/>
      <c r="OOI1610" s="11"/>
      <c r="OOJ1610" s="11"/>
      <c r="OOK1610" s="11"/>
      <c r="OOL1610" s="11"/>
      <c r="OOM1610" s="11"/>
      <c r="OON1610" s="11"/>
      <c r="OOO1610" s="11"/>
      <c r="OOP1610" s="11"/>
      <c r="OOQ1610" s="11"/>
      <c r="OOR1610" s="11"/>
      <c r="OOS1610" s="11"/>
      <c r="OOT1610" s="11"/>
      <c r="OOU1610" s="11"/>
      <c r="OOV1610" s="11"/>
      <c r="OOW1610" s="11"/>
      <c r="OOX1610" s="11"/>
      <c r="OOY1610" s="11"/>
      <c r="OOZ1610" s="11"/>
      <c r="OPA1610" s="11"/>
      <c r="OPB1610" s="11"/>
      <c r="OPC1610" s="11"/>
      <c r="OPD1610" s="11"/>
      <c r="OPE1610" s="11"/>
      <c r="OPF1610" s="11"/>
      <c r="OPG1610" s="11"/>
      <c r="OPH1610" s="11"/>
      <c r="OPI1610" s="11"/>
      <c r="OPJ1610" s="11"/>
      <c r="OPK1610" s="11"/>
      <c r="OPL1610" s="11"/>
      <c r="OPM1610" s="11"/>
      <c r="OPN1610" s="11"/>
      <c r="OPO1610" s="11"/>
      <c r="OPP1610" s="11"/>
      <c r="OPQ1610" s="11"/>
      <c r="OPR1610" s="11"/>
      <c r="OPS1610" s="11"/>
      <c r="OPT1610" s="11"/>
      <c r="OPU1610" s="11"/>
      <c r="OPV1610" s="11"/>
      <c r="OPW1610" s="11"/>
      <c r="OPX1610" s="11"/>
      <c r="OPY1610" s="11"/>
      <c r="OPZ1610" s="11"/>
      <c r="OQA1610" s="11"/>
      <c r="OQB1610" s="11"/>
      <c r="OQC1610" s="11"/>
      <c r="OQD1610" s="11"/>
      <c r="OQE1610" s="11"/>
      <c r="OQF1610" s="11"/>
      <c r="OQG1610" s="11"/>
      <c r="OQH1610" s="11"/>
      <c r="OQI1610" s="11"/>
      <c r="OQJ1610" s="11"/>
      <c r="OQK1610" s="11"/>
      <c r="OQL1610" s="11"/>
      <c r="OQM1610" s="11"/>
      <c r="OQN1610" s="11"/>
      <c r="OQO1610" s="11"/>
      <c r="OQP1610" s="11"/>
      <c r="OQQ1610" s="11"/>
      <c r="OQR1610" s="11"/>
      <c r="OQS1610" s="11"/>
      <c r="OQT1610" s="11"/>
      <c r="OQU1610" s="11"/>
      <c r="OQV1610" s="11"/>
      <c r="OQW1610" s="11"/>
      <c r="OQX1610" s="11"/>
      <c r="OQY1610" s="11"/>
      <c r="OQZ1610" s="11"/>
      <c r="ORA1610" s="11"/>
      <c r="ORB1610" s="11"/>
      <c r="ORC1610" s="11"/>
      <c r="ORD1610" s="11"/>
      <c r="ORE1610" s="11"/>
      <c r="ORF1610" s="11"/>
      <c r="ORG1610" s="11"/>
      <c r="ORH1610" s="11"/>
      <c r="ORI1610" s="11"/>
      <c r="ORJ1610" s="11"/>
      <c r="ORK1610" s="11"/>
      <c r="ORL1610" s="11"/>
      <c r="ORM1610" s="11"/>
      <c r="ORN1610" s="11"/>
      <c r="ORO1610" s="11"/>
      <c r="ORP1610" s="11"/>
      <c r="ORQ1610" s="11"/>
      <c r="ORR1610" s="11"/>
      <c r="ORS1610" s="11"/>
      <c r="ORT1610" s="11"/>
      <c r="ORU1610" s="11"/>
      <c r="ORV1610" s="11"/>
      <c r="ORW1610" s="11"/>
      <c r="ORX1610" s="11"/>
      <c r="ORY1610" s="11"/>
      <c r="ORZ1610" s="11"/>
      <c r="OSA1610" s="11"/>
      <c r="OSB1610" s="11"/>
      <c r="OSC1610" s="11"/>
      <c r="OSD1610" s="11"/>
      <c r="OSE1610" s="11"/>
      <c r="OSF1610" s="11"/>
      <c r="OSG1610" s="11"/>
      <c r="OSH1610" s="11"/>
      <c r="OSI1610" s="11"/>
      <c r="OSJ1610" s="11"/>
      <c r="OSK1610" s="11"/>
      <c r="OSL1610" s="11"/>
      <c r="OSM1610" s="11"/>
      <c r="OSN1610" s="11"/>
      <c r="OSO1610" s="11"/>
      <c r="OSP1610" s="11"/>
      <c r="OSQ1610" s="11"/>
      <c r="OSR1610" s="11"/>
      <c r="OSS1610" s="11"/>
      <c r="OST1610" s="11"/>
      <c r="OSU1610" s="11"/>
      <c r="OSV1610" s="11"/>
      <c r="OSW1610" s="11"/>
      <c r="OSX1610" s="11"/>
      <c r="OSY1610" s="11"/>
      <c r="OSZ1610" s="11"/>
      <c r="OTA1610" s="11"/>
      <c r="OTB1610" s="11"/>
      <c r="OTC1610" s="11"/>
      <c r="OTD1610" s="11"/>
      <c r="OTE1610" s="11"/>
      <c r="OTF1610" s="11"/>
      <c r="OTG1610" s="11"/>
      <c r="OTH1610" s="11"/>
      <c r="OTI1610" s="11"/>
      <c r="OTJ1610" s="11"/>
      <c r="OTK1610" s="11"/>
      <c r="OTL1610" s="11"/>
      <c r="OTM1610" s="11"/>
      <c r="OTN1610" s="11"/>
      <c r="OTO1610" s="11"/>
      <c r="OTP1610" s="11"/>
      <c r="OTQ1610" s="11"/>
      <c r="OTR1610" s="11"/>
      <c r="OTS1610" s="11"/>
      <c r="OTT1610" s="11"/>
      <c r="OTU1610" s="11"/>
      <c r="OTV1610" s="11"/>
      <c r="OTW1610" s="11"/>
      <c r="OTX1610" s="11"/>
      <c r="OTY1610" s="11"/>
      <c r="OTZ1610" s="11"/>
      <c r="OUA1610" s="11"/>
      <c r="OUB1610" s="11"/>
      <c r="OUC1610" s="11"/>
      <c r="OUD1610" s="11"/>
      <c r="OUE1610" s="11"/>
      <c r="OUF1610" s="11"/>
      <c r="OUG1610" s="11"/>
      <c r="OUH1610" s="11"/>
      <c r="OUI1610" s="11"/>
      <c r="OUJ1610" s="11"/>
      <c r="OUK1610" s="11"/>
      <c r="OUL1610" s="11"/>
      <c r="OUM1610" s="11"/>
      <c r="OUN1610" s="11"/>
      <c r="OUO1610" s="11"/>
      <c r="OUP1610" s="11"/>
      <c r="OUQ1610" s="11"/>
      <c r="OUR1610" s="11"/>
      <c r="OUS1610" s="11"/>
      <c r="OUT1610" s="11"/>
      <c r="OUU1610" s="11"/>
      <c r="OUV1610" s="11"/>
      <c r="OUW1610" s="11"/>
      <c r="OUX1610" s="11"/>
      <c r="OUY1610" s="11"/>
      <c r="OUZ1610" s="11"/>
      <c r="OVA1610" s="11"/>
      <c r="OVB1610" s="11"/>
      <c r="OVC1610" s="11"/>
      <c r="OVD1610" s="11"/>
      <c r="OVE1610" s="11"/>
      <c r="OVF1610" s="11"/>
      <c r="OVG1610" s="11"/>
      <c r="OVH1610" s="11"/>
      <c r="OVI1610" s="11"/>
      <c r="OVJ1610" s="11"/>
      <c r="OVK1610" s="11"/>
      <c r="OVL1610" s="11"/>
      <c r="OVM1610" s="11"/>
      <c r="OVN1610" s="11"/>
      <c r="OVO1610" s="11"/>
      <c r="OVP1610" s="11"/>
      <c r="OVQ1610" s="11"/>
      <c r="OVR1610" s="11"/>
      <c r="OVS1610" s="11"/>
      <c r="OVT1610" s="11"/>
      <c r="OVU1610" s="11"/>
      <c r="OVV1610" s="11"/>
      <c r="OVW1610" s="11"/>
      <c r="OVX1610" s="11"/>
      <c r="OVY1610" s="11"/>
      <c r="OVZ1610" s="11"/>
      <c r="OWA1610" s="11"/>
      <c r="OWB1610" s="11"/>
      <c r="OWC1610" s="11"/>
      <c r="OWD1610" s="11"/>
      <c r="OWE1610" s="11"/>
      <c r="OWF1610" s="11"/>
      <c r="OWG1610" s="11"/>
      <c r="OWH1610" s="11"/>
      <c r="OWI1610" s="11"/>
      <c r="OWJ1610" s="11"/>
      <c r="OWK1610" s="11"/>
      <c r="OWL1610" s="11"/>
      <c r="OWM1610" s="11"/>
      <c r="OWN1610" s="11"/>
      <c r="OWO1610" s="11"/>
      <c r="OWP1610" s="11"/>
      <c r="OWQ1610" s="11"/>
      <c r="OWR1610" s="11"/>
      <c r="OWS1610" s="11"/>
      <c r="OWT1610" s="11"/>
      <c r="OWU1610" s="11"/>
      <c r="OWV1610" s="11"/>
      <c r="OWW1610" s="11"/>
      <c r="OWX1610" s="11"/>
      <c r="OWY1610" s="11"/>
      <c r="OWZ1610" s="11"/>
      <c r="OXA1610" s="11"/>
      <c r="OXB1610" s="11"/>
      <c r="OXC1610" s="11"/>
      <c r="OXD1610" s="11"/>
      <c r="OXE1610" s="11"/>
      <c r="OXF1610" s="11"/>
      <c r="OXG1610" s="11"/>
      <c r="OXH1610" s="11"/>
      <c r="OXI1610" s="11"/>
      <c r="OXJ1610" s="11"/>
      <c r="OXK1610" s="11"/>
      <c r="OXL1610" s="11"/>
      <c r="OXM1610" s="11"/>
      <c r="OXN1610" s="11"/>
      <c r="OXO1610" s="11"/>
      <c r="OXP1610" s="11"/>
      <c r="OXQ1610" s="11"/>
      <c r="OXR1610" s="11"/>
      <c r="OXS1610" s="11"/>
      <c r="OXT1610" s="11"/>
      <c r="OXU1610" s="11"/>
      <c r="OXV1610" s="11"/>
      <c r="OXW1610" s="11"/>
      <c r="OXX1610" s="11"/>
      <c r="OXY1610" s="11"/>
      <c r="OXZ1610" s="11"/>
      <c r="OYA1610" s="11"/>
      <c r="OYB1610" s="11"/>
      <c r="OYC1610" s="11"/>
      <c r="OYD1610" s="11"/>
      <c r="OYE1610" s="11"/>
      <c r="OYF1610" s="11"/>
      <c r="OYG1610" s="11"/>
      <c r="OYH1610" s="11"/>
      <c r="OYI1610" s="11"/>
      <c r="OYJ1610" s="11"/>
      <c r="OYK1610" s="11"/>
      <c r="OYL1610" s="11"/>
      <c r="OYM1610" s="11"/>
      <c r="OYN1610" s="11"/>
      <c r="OYO1610" s="11"/>
      <c r="OYP1610" s="11"/>
      <c r="OYQ1610" s="11"/>
      <c r="OYR1610" s="11"/>
      <c r="OYS1610" s="11"/>
      <c r="OYT1610" s="11"/>
      <c r="OYU1610" s="11"/>
      <c r="OYV1610" s="11"/>
      <c r="OYW1610" s="11"/>
      <c r="OYX1610" s="11"/>
      <c r="OYY1610" s="11"/>
      <c r="OYZ1610" s="11"/>
      <c r="OZA1610" s="11"/>
      <c r="OZB1610" s="11"/>
      <c r="OZC1610" s="11"/>
      <c r="OZD1610" s="11"/>
      <c r="OZE1610" s="11"/>
      <c r="OZF1610" s="11"/>
      <c r="OZG1610" s="11"/>
      <c r="OZH1610" s="11"/>
      <c r="OZI1610" s="11"/>
      <c r="OZJ1610" s="11"/>
      <c r="OZK1610" s="11"/>
      <c r="OZL1610" s="11"/>
      <c r="OZM1610" s="11"/>
      <c r="OZN1610" s="11"/>
      <c r="OZO1610" s="11"/>
      <c r="OZP1610" s="11"/>
      <c r="OZQ1610" s="11"/>
      <c r="OZR1610" s="11"/>
      <c r="OZS1610" s="11"/>
      <c r="OZT1610" s="11"/>
      <c r="OZU1610" s="11"/>
      <c r="OZV1610" s="11"/>
      <c r="OZW1610" s="11"/>
      <c r="OZX1610" s="11"/>
      <c r="OZY1610" s="11"/>
      <c r="OZZ1610" s="11"/>
      <c r="PAA1610" s="11"/>
      <c r="PAB1610" s="11"/>
      <c r="PAC1610" s="11"/>
      <c r="PAD1610" s="11"/>
      <c r="PAE1610" s="11"/>
      <c r="PAF1610" s="11"/>
      <c r="PAG1610" s="11"/>
      <c r="PAH1610" s="11"/>
      <c r="PAI1610" s="11"/>
      <c r="PAJ1610" s="11"/>
      <c r="PAK1610" s="11"/>
      <c r="PAL1610" s="11"/>
      <c r="PAM1610" s="11"/>
      <c r="PAN1610" s="11"/>
      <c r="PAO1610" s="11"/>
      <c r="PAP1610" s="11"/>
      <c r="PAQ1610" s="11"/>
      <c r="PAR1610" s="11"/>
      <c r="PAS1610" s="11"/>
      <c r="PAT1610" s="11"/>
      <c r="PAU1610" s="11"/>
      <c r="PAV1610" s="11"/>
      <c r="PAW1610" s="11"/>
      <c r="PAX1610" s="11"/>
      <c r="PAY1610" s="11"/>
      <c r="PAZ1610" s="11"/>
      <c r="PBA1610" s="11"/>
      <c r="PBB1610" s="11"/>
      <c r="PBC1610" s="11"/>
      <c r="PBD1610" s="11"/>
      <c r="PBE1610" s="11"/>
      <c r="PBF1610" s="11"/>
      <c r="PBG1610" s="11"/>
      <c r="PBH1610" s="11"/>
      <c r="PBI1610" s="11"/>
      <c r="PBJ1610" s="11"/>
      <c r="PBK1610" s="11"/>
      <c r="PBL1610" s="11"/>
      <c r="PBM1610" s="11"/>
      <c r="PBN1610" s="11"/>
      <c r="PBO1610" s="11"/>
      <c r="PBP1610" s="11"/>
      <c r="PBQ1610" s="11"/>
      <c r="PBR1610" s="11"/>
      <c r="PBS1610" s="11"/>
      <c r="PBT1610" s="11"/>
      <c r="PBU1610" s="11"/>
      <c r="PBV1610" s="11"/>
      <c r="PBW1610" s="11"/>
      <c r="PBX1610" s="11"/>
      <c r="PBY1610" s="11"/>
      <c r="PBZ1610" s="11"/>
      <c r="PCA1610" s="11"/>
      <c r="PCB1610" s="11"/>
      <c r="PCC1610" s="11"/>
      <c r="PCD1610" s="11"/>
      <c r="PCE1610" s="11"/>
      <c r="PCF1610" s="11"/>
      <c r="PCG1610" s="11"/>
      <c r="PCH1610" s="11"/>
      <c r="PCI1610" s="11"/>
      <c r="PCJ1610" s="11"/>
      <c r="PCK1610" s="11"/>
      <c r="PCL1610" s="11"/>
      <c r="PCM1610" s="11"/>
      <c r="PCN1610" s="11"/>
      <c r="PCO1610" s="11"/>
      <c r="PCP1610" s="11"/>
      <c r="PCQ1610" s="11"/>
      <c r="PCR1610" s="11"/>
      <c r="PCS1610" s="11"/>
      <c r="PCT1610" s="11"/>
      <c r="PCU1610" s="11"/>
      <c r="PCV1610" s="11"/>
      <c r="PCW1610" s="11"/>
      <c r="PCX1610" s="11"/>
      <c r="PCY1610" s="11"/>
      <c r="PCZ1610" s="11"/>
      <c r="PDA1610" s="11"/>
      <c r="PDB1610" s="11"/>
      <c r="PDC1610" s="11"/>
      <c r="PDD1610" s="11"/>
      <c r="PDE1610" s="11"/>
      <c r="PDF1610" s="11"/>
      <c r="PDG1610" s="11"/>
      <c r="PDH1610" s="11"/>
      <c r="PDI1610" s="11"/>
      <c r="PDJ1610" s="11"/>
      <c r="PDK1610" s="11"/>
      <c r="PDL1610" s="11"/>
      <c r="PDM1610" s="11"/>
      <c r="PDN1610" s="11"/>
      <c r="PDO1610" s="11"/>
      <c r="PDP1610" s="11"/>
      <c r="PDQ1610" s="11"/>
      <c r="PDR1610" s="11"/>
      <c r="PDS1610" s="11"/>
      <c r="PDT1610" s="11"/>
      <c r="PDU1610" s="11"/>
      <c r="PDV1610" s="11"/>
      <c r="PDW1610" s="11"/>
      <c r="PDX1610" s="11"/>
      <c r="PDY1610" s="11"/>
      <c r="PDZ1610" s="11"/>
      <c r="PEA1610" s="11"/>
      <c r="PEB1610" s="11"/>
      <c r="PEC1610" s="11"/>
      <c r="PED1610" s="11"/>
      <c r="PEE1610" s="11"/>
      <c r="PEF1610" s="11"/>
      <c r="PEG1610" s="11"/>
      <c r="PEH1610" s="11"/>
      <c r="PEI1610" s="11"/>
      <c r="PEJ1610" s="11"/>
      <c r="PEK1610" s="11"/>
      <c r="PEL1610" s="11"/>
      <c r="PEM1610" s="11"/>
      <c r="PEN1610" s="11"/>
      <c r="PEO1610" s="11"/>
      <c r="PEP1610" s="11"/>
      <c r="PEQ1610" s="11"/>
      <c r="PER1610" s="11"/>
      <c r="PES1610" s="11"/>
      <c r="PET1610" s="11"/>
      <c r="PEU1610" s="11"/>
      <c r="PEV1610" s="11"/>
      <c r="PEW1610" s="11"/>
      <c r="PEX1610" s="11"/>
      <c r="PEY1610" s="11"/>
      <c r="PEZ1610" s="11"/>
      <c r="PFA1610" s="11"/>
      <c r="PFB1610" s="11"/>
      <c r="PFC1610" s="11"/>
      <c r="PFD1610" s="11"/>
      <c r="PFE1610" s="11"/>
      <c r="PFF1610" s="11"/>
      <c r="PFG1610" s="11"/>
      <c r="PFH1610" s="11"/>
      <c r="PFI1610" s="11"/>
      <c r="PFJ1610" s="11"/>
      <c r="PFK1610" s="11"/>
      <c r="PFL1610" s="11"/>
      <c r="PFM1610" s="11"/>
      <c r="PFN1610" s="11"/>
      <c r="PFO1610" s="11"/>
      <c r="PFP1610" s="11"/>
      <c r="PFQ1610" s="11"/>
      <c r="PFR1610" s="11"/>
      <c r="PFS1610" s="11"/>
      <c r="PFT1610" s="11"/>
      <c r="PFU1610" s="11"/>
      <c r="PFV1610" s="11"/>
      <c r="PFW1610" s="11"/>
      <c r="PFX1610" s="11"/>
      <c r="PFY1610" s="11"/>
      <c r="PFZ1610" s="11"/>
      <c r="PGA1610" s="11"/>
      <c r="PGB1610" s="11"/>
      <c r="PGC1610" s="11"/>
      <c r="PGD1610" s="11"/>
      <c r="PGE1610" s="11"/>
      <c r="PGF1610" s="11"/>
      <c r="PGG1610" s="11"/>
      <c r="PGH1610" s="11"/>
      <c r="PGI1610" s="11"/>
      <c r="PGJ1610" s="11"/>
      <c r="PGK1610" s="11"/>
      <c r="PGL1610" s="11"/>
      <c r="PGM1610" s="11"/>
      <c r="PGN1610" s="11"/>
      <c r="PGO1610" s="11"/>
      <c r="PGP1610" s="11"/>
      <c r="PGQ1610" s="11"/>
      <c r="PGR1610" s="11"/>
      <c r="PGS1610" s="11"/>
      <c r="PGT1610" s="11"/>
      <c r="PGU1610" s="11"/>
      <c r="PGV1610" s="11"/>
      <c r="PGW1610" s="11"/>
      <c r="PGX1610" s="11"/>
      <c r="PGY1610" s="11"/>
      <c r="PGZ1610" s="11"/>
      <c r="PHA1610" s="11"/>
      <c r="PHB1610" s="11"/>
      <c r="PHC1610" s="11"/>
      <c r="PHD1610" s="11"/>
      <c r="PHE1610" s="11"/>
      <c r="PHF1610" s="11"/>
      <c r="PHG1610" s="11"/>
      <c r="PHH1610" s="11"/>
      <c r="PHI1610" s="11"/>
      <c r="PHJ1610" s="11"/>
      <c r="PHK1610" s="11"/>
      <c r="PHL1610" s="11"/>
      <c r="PHM1610" s="11"/>
      <c r="PHN1610" s="11"/>
      <c r="PHO1610" s="11"/>
      <c r="PHP1610" s="11"/>
      <c r="PHQ1610" s="11"/>
      <c r="PHR1610" s="11"/>
      <c r="PHS1610" s="11"/>
      <c r="PHT1610" s="11"/>
      <c r="PHU1610" s="11"/>
      <c r="PHV1610" s="11"/>
      <c r="PHW1610" s="11"/>
      <c r="PHX1610" s="11"/>
      <c r="PHY1610" s="11"/>
      <c r="PHZ1610" s="11"/>
      <c r="PIA1610" s="11"/>
      <c r="PIB1610" s="11"/>
      <c r="PIC1610" s="11"/>
      <c r="PID1610" s="11"/>
      <c r="PIE1610" s="11"/>
      <c r="PIF1610" s="11"/>
      <c r="PIG1610" s="11"/>
      <c r="PIH1610" s="11"/>
      <c r="PII1610" s="11"/>
      <c r="PIJ1610" s="11"/>
      <c r="PIK1610" s="11"/>
      <c r="PIL1610" s="11"/>
      <c r="PIM1610" s="11"/>
      <c r="PIN1610" s="11"/>
      <c r="PIO1610" s="11"/>
      <c r="PIP1610" s="11"/>
      <c r="PIQ1610" s="11"/>
      <c r="PIR1610" s="11"/>
      <c r="PIS1610" s="11"/>
      <c r="PIT1610" s="11"/>
      <c r="PIU1610" s="11"/>
      <c r="PIV1610" s="11"/>
      <c r="PIW1610" s="11"/>
      <c r="PIX1610" s="11"/>
      <c r="PIY1610" s="11"/>
      <c r="PIZ1610" s="11"/>
      <c r="PJA1610" s="11"/>
      <c r="PJB1610" s="11"/>
      <c r="PJC1610" s="11"/>
      <c r="PJD1610" s="11"/>
      <c r="PJE1610" s="11"/>
      <c r="PJF1610" s="11"/>
      <c r="PJG1610" s="11"/>
      <c r="PJH1610" s="11"/>
      <c r="PJI1610" s="11"/>
      <c r="PJJ1610" s="11"/>
      <c r="PJK1610" s="11"/>
      <c r="PJL1610" s="11"/>
      <c r="PJM1610" s="11"/>
      <c r="PJN1610" s="11"/>
      <c r="PJO1610" s="11"/>
      <c r="PJP1610" s="11"/>
      <c r="PJQ1610" s="11"/>
      <c r="PJR1610" s="11"/>
      <c r="PJS1610" s="11"/>
      <c r="PJT1610" s="11"/>
      <c r="PJU1610" s="11"/>
      <c r="PJV1610" s="11"/>
      <c r="PJW1610" s="11"/>
      <c r="PJX1610" s="11"/>
      <c r="PJY1610" s="11"/>
      <c r="PJZ1610" s="11"/>
      <c r="PKA1610" s="11"/>
      <c r="PKB1610" s="11"/>
      <c r="PKC1610" s="11"/>
      <c r="PKD1610" s="11"/>
      <c r="PKE1610" s="11"/>
      <c r="PKF1610" s="11"/>
      <c r="PKG1610" s="11"/>
      <c r="PKH1610" s="11"/>
      <c r="PKI1610" s="11"/>
      <c r="PKJ1610" s="11"/>
      <c r="PKK1610" s="11"/>
      <c r="PKL1610" s="11"/>
      <c r="PKM1610" s="11"/>
      <c r="PKN1610" s="11"/>
      <c r="PKO1610" s="11"/>
      <c r="PKP1610" s="11"/>
      <c r="PKQ1610" s="11"/>
      <c r="PKR1610" s="11"/>
      <c r="PKS1610" s="11"/>
      <c r="PKT1610" s="11"/>
      <c r="PKU1610" s="11"/>
      <c r="PKV1610" s="11"/>
      <c r="PKW1610" s="11"/>
      <c r="PKX1610" s="11"/>
      <c r="PKY1610" s="11"/>
      <c r="PKZ1610" s="11"/>
      <c r="PLA1610" s="11"/>
      <c r="PLB1610" s="11"/>
      <c r="PLC1610" s="11"/>
      <c r="PLD1610" s="11"/>
      <c r="PLE1610" s="11"/>
      <c r="PLF1610" s="11"/>
      <c r="PLG1610" s="11"/>
      <c r="PLH1610" s="11"/>
      <c r="PLI1610" s="11"/>
      <c r="PLJ1610" s="11"/>
      <c r="PLK1610" s="11"/>
      <c r="PLL1610" s="11"/>
      <c r="PLM1610" s="11"/>
      <c r="PLN1610" s="11"/>
      <c r="PLO1610" s="11"/>
      <c r="PLP1610" s="11"/>
      <c r="PLQ1610" s="11"/>
      <c r="PLR1610" s="11"/>
      <c r="PLS1610" s="11"/>
      <c r="PLT1610" s="11"/>
      <c r="PLU1610" s="11"/>
      <c r="PLV1610" s="11"/>
      <c r="PLW1610" s="11"/>
      <c r="PLX1610" s="11"/>
      <c r="PLY1610" s="11"/>
      <c r="PLZ1610" s="11"/>
      <c r="PMA1610" s="11"/>
      <c r="PMB1610" s="11"/>
      <c r="PMC1610" s="11"/>
      <c r="PMD1610" s="11"/>
      <c r="PME1610" s="11"/>
      <c r="PMF1610" s="11"/>
      <c r="PMG1610" s="11"/>
      <c r="PMH1610" s="11"/>
      <c r="PMI1610" s="11"/>
      <c r="PMJ1610" s="11"/>
      <c r="PMK1610" s="11"/>
      <c r="PML1610" s="11"/>
      <c r="PMM1610" s="11"/>
      <c r="PMN1610" s="11"/>
      <c r="PMO1610" s="11"/>
      <c r="PMP1610" s="11"/>
      <c r="PMQ1610" s="11"/>
      <c r="PMR1610" s="11"/>
      <c r="PMS1610" s="11"/>
      <c r="PMT1610" s="11"/>
      <c r="PMU1610" s="11"/>
      <c r="PMV1610" s="11"/>
      <c r="PMW1610" s="11"/>
      <c r="PMX1610" s="11"/>
      <c r="PMY1610" s="11"/>
      <c r="PMZ1610" s="11"/>
      <c r="PNA1610" s="11"/>
      <c r="PNB1610" s="11"/>
      <c r="PNC1610" s="11"/>
      <c r="PND1610" s="11"/>
      <c r="PNE1610" s="11"/>
      <c r="PNF1610" s="11"/>
      <c r="PNG1610" s="11"/>
      <c r="PNH1610" s="11"/>
      <c r="PNI1610" s="11"/>
      <c r="PNJ1610" s="11"/>
      <c r="PNK1610" s="11"/>
      <c r="PNL1610" s="11"/>
      <c r="PNM1610" s="11"/>
      <c r="PNN1610" s="11"/>
      <c r="PNO1610" s="11"/>
      <c r="PNP1610" s="11"/>
      <c r="PNQ1610" s="11"/>
      <c r="PNR1610" s="11"/>
      <c r="PNS1610" s="11"/>
      <c r="PNT1610" s="11"/>
      <c r="PNU1610" s="11"/>
      <c r="PNV1610" s="11"/>
      <c r="PNW1610" s="11"/>
      <c r="PNX1610" s="11"/>
      <c r="PNY1610" s="11"/>
      <c r="PNZ1610" s="11"/>
      <c r="POA1610" s="11"/>
      <c r="POB1610" s="11"/>
      <c r="POC1610" s="11"/>
      <c r="POD1610" s="11"/>
      <c r="POE1610" s="11"/>
      <c r="POF1610" s="11"/>
      <c r="POG1610" s="11"/>
      <c r="POH1610" s="11"/>
      <c r="POI1610" s="11"/>
      <c r="POJ1610" s="11"/>
      <c r="POK1610" s="11"/>
      <c r="POL1610" s="11"/>
      <c r="POM1610" s="11"/>
      <c r="PON1610" s="11"/>
      <c r="POO1610" s="11"/>
      <c r="POP1610" s="11"/>
      <c r="POQ1610" s="11"/>
      <c r="POR1610" s="11"/>
      <c r="POS1610" s="11"/>
      <c r="POT1610" s="11"/>
      <c r="POU1610" s="11"/>
      <c r="POV1610" s="11"/>
      <c r="POW1610" s="11"/>
      <c r="POX1610" s="11"/>
      <c r="POY1610" s="11"/>
      <c r="POZ1610" s="11"/>
      <c r="PPA1610" s="11"/>
      <c r="PPB1610" s="11"/>
      <c r="PPC1610" s="11"/>
      <c r="PPD1610" s="11"/>
      <c r="PPE1610" s="11"/>
      <c r="PPF1610" s="11"/>
      <c r="PPG1610" s="11"/>
      <c r="PPH1610" s="11"/>
      <c r="PPI1610" s="11"/>
      <c r="PPJ1610" s="11"/>
      <c r="PPK1610" s="11"/>
      <c r="PPL1610" s="11"/>
      <c r="PPM1610" s="11"/>
      <c r="PPN1610" s="11"/>
      <c r="PPO1610" s="11"/>
      <c r="PPP1610" s="11"/>
      <c r="PPQ1610" s="11"/>
      <c r="PPR1610" s="11"/>
      <c r="PPS1610" s="11"/>
      <c r="PPT1610" s="11"/>
      <c r="PPU1610" s="11"/>
      <c r="PPV1610" s="11"/>
      <c r="PPW1610" s="11"/>
      <c r="PPX1610" s="11"/>
      <c r="PPY1610" s="11"/>
      <c r="PPZ1610" s="11"/>
      <c r="PQA1610" s="11"/>
      <c r="PQB1610" s="11"/>
      <c r="PQC1610" s="11"/>
      <c r="PQD1610" s="11"/>
      <c r="PQE1610" s="11"/>
      <c r="PQF1610" s="11"/>
      <c r="PQG1610" s="11"/>
      <c r="PQH1610" s="11"/>
      <c r="PQI1610" s="11"/>
      <c r="PQJ1610" s="11"/>
      <c r="PQK1610" s="11"/>
      <c r="PQL1610" s="11"/>
      <c r="PQM1610" s="11"/>
      <c r="PQN1610" s="11"/>
      <c r="PQO1610" s="11"/>
      <c r="PQP1610" s="11"/>
      <c r="PQQ1610" s="11"/>
      <c r="PQR1610" s="11"/>
      <c r="PQS1610" s="11"/>
      <c r="PQT1610" s="11"/>
      <c r="PQU1610" s="11"/>
      <c r="PQV1610" s="11"/>
      <c r="PQW1610" s="11"/>
      <c r="PQX1610" s="11"/>
      <c r="PQY1610" s="11"/>
      <c r="PQZ1610" s="11"/>
      <c r="PRA1610" s="11"/>
      <c r="PRB1610" s="11"/>
      <c r="PRC1610" s="11"/>
      <c r="PRD1610" s="11"/>
      <c r="PRE1610" s="11"/>
      <c r="PRF1610" s="11"/>
      <c r="PRG1610" s="11"/>
      <c r="PRH1610" s="11"/>
      <c r="PRI1610" s="11"/>
      <c r="PRJ1610" s="11"/>
      <c r="PRK1610" s="11"/>
      <c r="PRL1610" s="11"/>
      <c r="PRM1610" s="11"/>
      <c r="PRN1610" s="11"/>
      <c r="PRO1610" s="11"/>
      <c r="PRP1610" s="11"/>
      <c r="PRQ1610" s="11"/>
      <c r="PRR1610" s="11"/>
      <c r="PRS1610" s="11"/>
      <c r="PRT1610" s="11"/>
      <c r="PRU1610" s="11"/>
      <c r="PRV1610" s="11"/>
      <c r="PRW1610" s="11"/>
      <c r="PRX1610" s="11"/>
      <c r="PRY1610" s="11"/>
      <c r="PRZ1610" s="11"/>
      <c r="PSA1610" s="11"/>
      <c r="PSB1610" s="11"/>
      <c r="PSC1610" s="11"/>
      <c r="PSD1610" s="11"/>
      <c r="PSE1610" s="11"/>
      <c r="PSF1610" s="11"/>
      <c r="PSG1610" s="11"/>
      <c r="PSH1610" s="11"/>
      <c r="PSI1610" s="11"/>
      <c r="PSJ1610" s="11"/>
      <c r="PSK1610" s="11"/>
      <c r="PSL1610" s="11"/>
      <c r="PSM1610" s="11"/>
      <c r="PSN1610" s="11"/>
      <c r="PSO1610" s="11"/>
      <c r="PSP1610" s="11"/>
      <c r="PSQ1610" s="11"/>
      <c r="PSR1610" s="11"/>
      <c r="PSS1610" s="11"/>
      <c r="PST1610" s="11"/>
      <c r="PSU1610" s="11"/>
      <c r="PSV1610" s="11"/>
      <c r="PSW1610" s="11"/>
      <c r="PSX1610" s="11"/>
      <c r="PSY1610" s="11"/>
      <c r="PSZ1610" s="11"/>
      <c r="PTA1610" s="11"/>
      <c r="PTB1610" s="11"/>
      <c r="PTC1610" s="11"/>
      <c r="PTD1610" s="11"/>
      <c r="PTE1610" s="11"/>
      <c r="PTF1610" s="11"/>
      <c r="PTG1610" s="11"/>
      <c r="PTH1610" s="11"/>
      <c r="PTI1610" s="11"/>
      <c r="PTJ1610" s="11"/>
      <c r="PTK1610" s="11"/>
      <c r="PTL1610" s="11"/>
      <c r="PTM1610" s="11"/>
      <c r="PTN1610" s="11"/>
      <c r="PTO1610" s="11"/>
      <c r="PTP1610" s="11"/>
      <c r="PTQ1610" s="11"/>
      <c r="PTR1610" s="11"/>
      <c r="PTS1610" s="11"/>
      <c r="PTT1610" s="11"/>
      <c r="PTU1610" s="11"/>
      <c r="PTV1610" s="11"/>
      <c r="PTW1610" s="11"/>
      <c r="PTX1610" s="11"/>
      <c r="PTY1610" s="11"/>
      <c r="PTZ1610" s="11"/>
      <c r="PUA1610" s="11"/>
      <c r="PUB1610" s="11"/>
      <c r="PUC1610" s="11"/>
      <c r="PUD1610" s="11"/>
      <c r="PUE1610" s="11"/>
      <c r="PUF1610" s="11"/>
      <c r="PUG1610" s="11"/>
      <c r="PUH1610" s="11"/>
      <c r="PUI1610" s="11"/>
      <c r="PUJ1610" s="11"/>
      <c r="PUK1610" s="11"/>
      <c r="PUL1610" s="11"/>
      <c r="PUM1610" s="11"/>
      <c r="PUN1610" s="11"/>
      <c r="PUO1610" s="11"/>
      <c r="PUP1610" s="11"/>
      <c r="PUQ1610" s="11"/>
      <c r="PUR1610" s="11"/>
      <c r="PUS1610" s="11"/>
      <c r="PUT1610" s="11"/>
      <c r="PUU1610" s="11"/>
      <c r="PUV1610" s="11"/>
      <c r="PUW1610" s="11"/>
      <c r="PUX1610" s="11"/>
      <c r="PUY1610" s="11"/>
      <c r="PUZ1610" s="11"/>
      <c r="PVA1610" s="11"/>
      <c r="PVB1610" s="11"/>
      <c r="PVC1610" s="11"/>
      <c r="PVD1610" s="11"/>
      <c r="PVE1610" s="11"/>
      <c r="PVF1610" s="11"/>
      <c r="PVG1610" s="11"/>
      <c r="PVH1610" s="11"/>
      <c r="PVI1610" s="11"/>
      <c r="PVJ1610" s="11"/>
      <c r="PVK1610" s="11"/>
      <c r="PVL1610" s="11"/>
      <c r="PVM1610" s="11"/>
      <c r="PVN1610" s="11"/>
      <c r="PVO1610" s="11"/>
      <c r="PVP1610" s="11"/>
      <c r="PVQ1610" s="11"/>
      <c r="PVR1610" s="11"/>
      <c r="PVS1610" s="11"/>
      <c r="PVT1610" s="11"/>
      <c r="PVU1610" s="11"/>
      <c r="PVV1610" s="11"/>
      <c r="PVW1610" s="11"/>
      <c r="PVX1610" s="11"/>
      <c r="PVY1610" s="11"/>
      <c r="PVZ1610" s="11"/>
      <c r="PWA1610" s="11"/>
      <c r="PWB1610" s="11"/>
      <c r="PWC1610" s="11"/>
      <c r="PWD1610" s="11"/>
      <c r="PWE1610" s="11"/>
      <c r="PWF1610" s="11"/>
      <c r="PWG1610" s="11"/>
      <c r="PWH1610" s="11"/>
      <c r="PWI1610" s="11"/>
      <c r="PWJ1610" s="11"/>
      <c r="PWK1610" s="11"/>
      <c r="PWL1610" s="11"/>
      <c r="PWM1610" s="11"/>
      <c r="PWN1610" s="11"/>
      <c r="PWO1610" s="11"/>
      <c r="PWP1610" s="11"/>
      <c r="PWQ1610" s="11"/>
      <c r="PWR1610" s="11"/>
      <c r="PWS1610" s="11"/>
      <c r="PWT1610" s="11"/>
      <c r="PWU1610" s="11"/>
      <c r="PWV1610" s="11"/>
      <c r="PWW1610" s="11"/>
      <c r="PWX1610" s="11"/>
      <c r="PWY1610" s="11"/>
      <c r="PWZ1610" s="11"/>
      <c r="PXA1610" s="11"/>
      <c r="PXB1610" s="11"/>
      <c r="PXC1610" s="11"/>
      <c r="PXD1610" s="11"/>
      <c r="PXE1610" s="11"/>
      <c r="PXF1610" s="11"/>
      <c r="PXG1610" s="11"/>
      <c r="PXH1610" s="11"/>
      <c r="PXI1610" s="11"/>
      <c r="PXJ1610" s="11"/>
      <c r="PXK1610" s="11"/>
      <c r="PXL1610" s="11"/>
      <c r="PXM1610" s="11"/>
      <c r="PXN1610" s="11"/>
      <c r="PXO1610" s="11"/>
      <c r="PXP1610" s="11"/>
      <c r="PXQ1610" s="11"/>
      <c r="PXR1610" s="11"/>
      <c r="PXS1610" s="11"/>
      <c r="PXT1610" s="11"/>
      <c r="PXU1610" s="11"/>
      <c r="PXV1610" s="11"/>
      <c r="PXW1610" s="11"/>
      <c r="PXX1610" s="11"/>
      <c r="PXY1610" s="11"/>
      <c r="PXZ1610" s="11"/>
      <c r="PYA1610" s="11"/>
      <c r="PYB1610" s="11"/>
      <c r="PYC1610" s="11"/>
      <c r="PYD1610" s="11"/>
      <c r="PYE1610" s="11"/>
      <c r="PYF1610" s="11"/>
      <c r="PYG1610" s="11"/>
      <c r="PYH1610" s="11"/>
      <c r="PYI1610" s="11"/>
      <c r="PYJ1610" s="11"/>
      <c r="PYK1610" s="11"/>
      <c r="PYL1610" s="11"/>
      <c r="PYM1610" s="11"/>
      <c r="PYN1610" s="11"/>
      <c r="PYO1610" s="11"/>
      <c r="PYP1610" s="11"/>
      <c r="PYQ1610" s="11"/>
      <c r="PYR1610" s="11"/>
      <c r="PYS1610" s="11"/>
      <c r="PYT1610" s="11"/>
      <c r="PYU1610" s="11"/>
      <c r="PYV1610" s="11"/>
      <c r="PYW1610" s="11"/>
      <c r="PYX1610" s="11"/>
      <c r="PYY1610" s="11"/>
      <c r="PYZ1610" s="11"/>
      <c r="PZA1610" s="11"/>
      <c r="PZB1610" s="11"/>
      <c r="PZC1610" s="11"/>
      <c r="PZD1610" s="11"/>
      <c r="PZE1610" s="11"/>
      <c r="PZF1610" s="11"/>
      <c r="PZG1610" s="11"/>
      <c r="PZH1610" s="11"/>
      <c r="PZI1610" s="11"/>
      <c r="PZJ1610" s="11"/>
      <c r="PZK1610" s="11"/>
      <c r="PZL1610" s="11"/>
      <c r="PZM1610" s="11"/>
      <c r="PZN1610" s="11"/>
      <c r="PZO1610" s="11"/>
      <c r="PZP1610" s="11"/>
      <c r="PZQ1610" s="11"/>
      <c r="PZR1610" s="11"/>
      <c r="PZS1610" s="11"/>
      <c r="PZT1610" s="11"/>
      <c r="PZU1610" s="11"/>
      <c r="PZV1610" s="11"/>
      <c r="PZW1610" s="11"/>
      <c r="PZX1610" s="11"/>
      <c r="PZY1610" s="11"/>
      <c r="PZZ1610" s="11"/>
      <c r="QAA1610" s="11"/>
      <c r="QAB1610" s="11"/>
      <c r="QAC1610" s="11"/>
      <c r="QAD1610" s="11"/>
      <c r="QAE1610" s="11"/>
      <c r="QAF1610" s="11"/>
      <c r="QAG1610" s="11"/>
      <c r="QAH1610" s="11"/>
      <c r="QAI1610" s="11"/>
      <c r="QAJ1610" s="11"/>
      <c r="QAK1610" s="11"/>
      <c r="QAL1610" s="11"/>
      <c r="QAM1610" s="11"/>
      <c r="QAN1610" s="11"/>
      <c r="QAO1610" s="11"/>
      <c r="QAP1610" s="11"/>
      <c r="QAQ1610" s="11"/>
      <c r="QAR1610" s="11"/>
      <c r="QAS1610" s="11"/>
      <c r="QAT1610" s="11"/>
      <c r="QAU1610" s="11"/>
      <c r="QAV1610" s="11"/>
      <c r="QAW1610" s="11"/>
      <c r="QAX1610" s="11"/>
      <c r="QAY1610" s="11"/>
      <c r="QAZ1610" s="11"/>
      <c r="QBA1610" s="11"/>
      <c r="QBB1610" s="11"/>
      <c r="QBC1610" s="11"/>
      <c r="QBD1610" s="11"/>
      <c r="QBE1610" s="11"/>
      <c r="QBF1610" s="11"/>
      <c r="QBG1610" s="11"/>
      <c r="QBH1610" s="11"/>
      <c r="QBI1610" s="11"/>
      <c r="QBJ1610" s="11"/>
      <c r="QBK1610" s="11"/>
      <c r="QBL1610" s="11"/>
      <c r="QBM1610" s="11"/>
      <c r="QBN1610" s="11"/>
      <c r="QBO1610" s="11"/>
      <c r="QBP1610" s="11"/>
      <c r="QBQ1610" s="11"/>
      <c r="QBR1610" s="11"/>
      <c r="QBS1610" s="11"/>
      <c r="QBT1610" s="11"/>
      <c r="QBU1610" s="11"/>
      <c r="QBV1610" s="11"/>
      <c r="QBW1610" s="11"/>
      <c r="QBX1610" s="11"/>
      <c r="QBY1610" s="11"/>
      <c r="QBZ1610" s="11"/>
      <c r="QCA1610" s="11"/>
      <c r="QCB1610" s="11"/>
      <c r="QCC1610" s="11"/>
      <c r="QCD1610" s="11"/>
      <c r="QCE1610" s="11"/>
      <c r="QCF1610" s="11"/>
      <c r="QCG1610" s="11"/>
      <c r="QCH1610" s="11"/>
      <c r="QCI1610" s="11"/>
      <c r="QCJ1610" s="11"/>
      <c r="QCK1610" s="11"/>
      <c r="QCL1610" s="11"/>
      <c r="QCM1610" s="11"/>
      <c r="QCN1610" s="11"/>
      <c r="QCO1610" s="11"/>
      <c r="QCP1610" s="11"/>
      <c r="QCQ1610" s="11"/>
      <c r="QCR1610" s="11"/>
      <c r="QCS1610" s="11"/>
      <c r="QCT1610" s="11"/>
      <c r="QCU1610" s="11"/>
      <c r="QCV1610" s="11"/>
      <c r="QCW1610" s="11"/>
      <c r="QCX1610" s="11"/>
      <c r="QCY1610" s="11"/>
      <c r="QCZ1610" s="11"/>
      <c r="QDA1610" s="11"/>
      <c r="QDB1610" s="11"/>
      <c r="QDC1610" s="11"/>
      <c r="QDD1610" s="11"/>
      <c r="QDE1610" s="11"/>
      <c r="QDF1610" s="11"/>
      <c r="QDG1610" s="11"/>
      <c r="QDH1610" s="11"/>
      <c r="QDI1610" s="11"/>
      <c r="QDJ1610" s="11"/>
      <c r="QDK1610" s="11"/>
      <c r="QDL1610" s="11"/>
      <c r="QDM1610" s="11"/>
      <c r="QDN1610" s="11"/>
      <c r="QDO1610" s="11"/>
      <c r="QDP1610" s="11"/>
      <c r="QDQ1610" s="11"/>
      <c r="QDR1610" s="11"/>
      <c r="QDS1610" s="11"/>
      <c r="QDT1610" s="11"/>
      <c r="QDU1610" s="11"/>
      <c r="QDV1610" s="11"/>
      <c r="QDW1610" s="11"/>
      <c r="QDX1610" s="11"/>
      <c r="QDY1610" s="11"/>
      <c r="QDZ1610" s="11"/>
      <c r="QEA1610" s="11"/>
      <c r="QEB1610" s="11"/>
      <c r="QEC1610" s="11"/>
      <c r="QED1610" s="11"/>
      <c r="QEE1610" s="11"/>
      <c r="QEF1610" s="11"/>
      <c r="QEG1610" s="11"/>
      <c r="QEH1610" s="11"/>
      <c r="QEI1610" s="11"/>
      <c r="QEJ1610" s="11"/>
      <c r="QEK1610" s="11"/>
      <c r="QEL1610" s="11"/>
      <c r="QEM1610" s="11"/>
      <c r="QEN1610" s="11"/>
      <c r="QEO1610" s="11"/>
      <c r="QEP1610" s="11"/>
      <c r="QEQ1610" s="11"/>
      <c r="QER1610" s="11"/>
      <c r="QES1610" s="11"/>
      <c r="QET1610" s="11"/>
      <c r="QEU1610" s="11"/>
      <c r="QEV1610" s="11"/>
      <c r="QEW1610" s="11"/>
      <c r="QEX1610" s="11"/>
      <c r="QEY1610" s="11"/>
      <c r="QEZ1610" s="11"/>
      <c r="QFA1610" s="11"/>
      <c r="QFB1610" s="11"/>
      <c r="QFC1610" s="11"/>
      <c r="QFD1610" s="11"/>
      <c r="QFE1610" s="11"/>
      <c r="QFF1610" s="11"/>
      <c r="QFG1610" s="11"/>
      <c r="QFH1610" s="11"/>
      <c r="QFI1610" s="11"/>
      <c r="QFJ1610" s="11"/>
      <c r="QFK1610" s="11"/>
      <c r="QFL1610" s="11"/>
      <c r="QFM1610" s="11"/>
      <c r="QFN1610" s="11"/>
      <c r="QFO1610" s="11"/>
      <c r="QFP1610" s="11"/>
      <c r="QFQ1610" s="11"/>
      <c r="QFR1610" s="11"/>
      <c r="QFS1610" s="11"/>
      <c r="QFT1610" s="11"/>
      <c r="QFU1610" s="11"/>
      <c r="QFV1610" s="11"/>
      <c r="QFW1610" s="11"/>
      <c r="QFX1610" s="11"/>
      <c r="QFY1610" s="11"/>
      <c r="QFZ1610" s="11"/>
      <c r="QGA1610" s="11"/>
      <c r="QGB1610" s="11"/>
      <c r="QGC1610" s="11"/>
      <c r="QGD1610" s="11"/>
      <c r="QGE1610" s="11"/>
      <c r="QGF1610" s="11"/>
      <c r="QGG1610" s="11"/>
      <c r="QGH1610" s="11"/>
      <c r="QGI1610" s="11"/>
      <c r="QGJ1610" s="11"/>
      <c r="QGK1610" s="11"/>
      <c r="QGL1610" s="11"/>
      <c r="QGM1610" s="11"/>
      <c r="QGN1610" s="11"/>
      <c r="QGO1610" s="11"/>
      <c r="QGP1610" s="11"/>
      <c r="QGQ1610" s="11"/>
      <c r="QGR1610" s="11"/>
      <c r="QGS1610" s="11"/>
      <c r="QGT1610" s="11"/>
      <c r="QGU1610" s="11"/>
      <c r="QGV1610" s="11"/>
      <c r="QGW1610" s="11"/>
      <c r="QGX1610" s="11"/>
      <c r="QGY1610" s="11"/>
      <c r="QGZ1610" s="11"/>
      <c r="QHA1610" s="11"/>
      <c r="QHB1610" s="11"/>
      <c r="QHC1610" s="11"/>
      <c r="QHD1610" s="11"/>
      <c r="QHE1610" s="11"/>
      <c r="QHF1610" s="11"/>
      <c r="QHG1610" s="11"/>
      <c r="QHH1610" s="11"/>
      <c r="QHI1610" s="11"/>
      <c r="QHJ1610" s="11"/>
      <c r="QHK1610" s="11"/>
      <c r="QHL1610" s="11"/>
      <c r="QHM1610" s="11"/>
      <c r="QHN1610" s="11"/>
      <c r="QHO1610" s="11"/>
      <c r="QHP1610" s="11"/>
      <c r="QHQ1610" s="11"/>
      <c r="QHR1610" s="11"/>
      <c r="QHS1610" s="11"/>
      <c r="QHT1610" s="11"/>
      <c r="QHU1610" s="11"/>
      <c r="QHV1610" s="11"/>
      <c r="QHW1610" s="11"/>
      <c r="QHX1610" s="11"/>
      <c r="QHY1610" s="11"/>
      <c r="QHZ1610" s="11"/>
      <c r="QIA1610" s="11"/>
      <c r="QIB1610" s="11"/>
      <c r="QIC1610" s="11"/>
      <c r="QID1610" s="11"/>
      <c r="QIE1610" s="11"/>
      <c r="QIF1610" s="11"/>
      <c r="QIG1610" s="11"/>
      <c r="QIH1610" s="11"/>
      <c r="QII1610" s="11"/>
      <c r="QIJ1610" s="11"/>
      <c r="QIK1610" s="11"/>
      <c r="QIL1610" s="11"/>
      <c r="QIM1610" s="11"/>
      <c r="QIN1610" s="11"/>
      <c r="QIO1610" s="11"/>
      <c r="QIP1610" s="11"/>
      <c r="QIQ1610" s="11"/>
      <c r="QIR1610" s="11"/>
      <c r="QIS1610" s="11"/>
      <c r="QIT1610" s="11"/>
      <c r="QIU1610" s="11"/>
      <c r="QIV1610" s="11"/>
      <c r="QIW1610" s="11"/>
      <c r="QIX1610" s="11"/>
      <c r="QIY1610" s="11"/>
      <c r="QIZ1610" s="11"/>
      <c r="QJA1610" s="11"/>
      <c r="QJB1610" s="11"/>
      <c r="QJC1610" s="11"/>
      <c r="QJD1610" s="11"/>
      <c r="QJE1610" s="11"/>
      <c r="QJF1610" s="11"/>
      <c r="QJG1610" s="11"/>
      <c r="QJH1610" s="11"/>
      <c r="QJI1610" s="11"/>
      <c r="QJJ1610" s="11"/>
      <c r="QJK1610" s="11"/>
      <c r="QJL1610" s="11"/>
      <c r="QJM1610" s="11"/>
      <c r="QJN1610" s="11"/>
      <c r="QJO1610" s="11"/>
      <c r="QJP1610" s="11"/>
      <c r="QJQ1610" s="11"/>
      <c r="QJR1610" s="11"/>
      <c r="QJS1610" s="11"/>
      <c r="QJT1610" s="11"/>
      <c r="QJU1610" s="11"/>
      <c r="QJV1610" s="11"/>
      <c r="QJW1610" s="11"/>
      <c r="QJX1610" s="11"/>
      <c r="QJY1610" s="11"/>
      <c r="QJZ1610" s="11"/>
      <c r="QKA1610" s="11"/>
      <c r="QKB1610" s="11"/>
      <c r="QKC1610" s="11"/>
      <c r="QKD1610" s="11"/>
      <c r="QKE1610" s="11"/>
      <c r="QKF1610" s="11"/>
      <c r="QKG1610" s="11"/>
      <c r="QKH1610" s="11"/>
      <c r="QKI1610" s="11"/>
      <c r="QKJ1610" s="11"/>
      <c r="QKK1610" s="11"/>
      <c r="QKL1610" s="11"/>
      <c r="QKM1610" s="11"/>
      <c r="QKN1610" s="11"/>
      <c r="QKO1610" s="11"/>
      <c r="QKP1610" s="11"/>
      <c r="QKQ1610" s="11"/>
      <c r="QKR1610" s="11"/>
      <c r="QKS1610" s="11"/>
      <c r="QKT1610" s="11"/>
      <c r="QKU1610" s="11"/>
      <c r="QKV1610" s="11"/>
      <c r="QKW1610" s="11"/>
      <c r="QKX1610" s="11"/>
      <c r="QKY1610" s="11"/>
      <c r="QKZ1610" s="11"/>
      <c r="QLA1610" s="11"/>
      <c r="QLB1610" s="11"/>
      <c r="QLC1610" s="11"/>
      <c r="QLD1610" s="11"/>
      <c r="QLE1610" s="11"/>
      <c r="QLF1610" s="11"/>
      <c r="QLG1610" s="11"/>
      <c r="QLH1610" s="11"/>
      <c r="QLI1610" s="11"/>
      <c r="QLJ1610" s="11"/>
      <c r="QLK1610" s="11"/>
      <c r="QLL1610" s="11"/>
      <c r="QLM1610" s="11"/>
      <c r="QLN1610" s="11"/>
      <c r="QLO1610" s="11"/>
      <c r="QLP1610" s="11"/>
      <c r="QLQ1610" s="11"/>
      <c r="QLR1610" s="11"/>
      <c r="QLS1610" s="11"/>
      <c r="QLT1610" s="11"/>
      <c r="QLU1610" s="11"/>
      <c r="QLV1610" s="11"/>
      <c r="QLW1610" s="11"/>
      <c r="QLX1610" s="11"/>
      <c r="QLY1610" s="11"/>
      <c r="QLZ1610" s="11"/>
      <c r="QMA1610" s="11"/>
      <c r="QMB1610" s="11"/>
      <c r="QMC1610" s="11"/>
      <c r="QMD1610" s="11"/>
      <c r="QME1610" s="11"/>
      <c r="QMF1610" s="11"/>
      <c r="QMG1610" s="11"/>
      <c r="QMH1610" s="11"/>
      <c r="QMI1610" s="11"/>
      <c r="QMJ1610" s="11"/>
      <c r="QMK1610" s="11"/>
      <c r="QML1610" s="11"/>
      <c r="QMM1610" s="11"/>
      <c r="QMN1610" s="11"/>
      <c r="QMO1610" s="11"/>
      <c r="QMP1610" s="11"/>
      <c r="QMQ1610" s="11"/>
      <c r="QMR1610" s="11"/>
      <c r="QMS1610" s="11"/>
      <c r="QMT1610" s="11"/>
      <c r="QMU1610" s="11"/>
      <c r="QMV1610" s="11"/>
      <c r="QMW1610" s="11"/>
      <c r="QMX1610" s="11"/>
      <c r="QMY1610" s="11"/>
      <c r="QMZ1610" s="11"/>
      <c r="QNA1610" s="11"/>
      <c r="QNB1610" s="11"/>
      <c r="QNC1610" s="11"/>
      <c r="QND1610" s="11"/>
      <c r="QNE1610" s="11"/>
      <c r="QNF1610" s="11"/>
      <c r="QNG1610" s="11"/>
      <c r="QNH1610" s="11"/>
      <c r="QNI1610" s="11"/>
      <c r="QNJ1610" s="11"/>
      <c r="QNK1610" s="11"/>
      <c r="QNL1610" s="11"/>
      <c r="QNM1610" s="11"/>
      <c r="QNN1610" s="11"/>
      <c r="QNO1610" s="11"/>
      <c r="QNP1610" s="11"/>
      <c r="QNQ1610" s="11"/>
      <c r="QNR1610" s="11"/>
      <c r="QNS1610" s="11"/>
      <c r="QNT1610" s="11"/>
      <c r="QNU1610" s="11"/>
      <c r="QNV1610" s="11"/>
      <c r="QNW1610" s="11"/>
      <c r="QNX1610" s="11"/>
      <c r="QNY1610" s="11"/>
      <c r="QNZ1610" s="11"/>
      <c r="QOA1610" s="11"/>
      <c r="QOB1610" s="11"/>
      <c r="QOC1610" s="11"/>
      <c r="QOD1610" s="11"/>
      <c r="QOE1610" s="11"/>
      <c r="QOF1610" s="11"/>
      <c r="QOG1610" s="11"/>
      <c r="QOH1610" s="11"/>
      <c r="QOI1610" s="11"/>
      <c r="QOJ1610" s="11"/>
      <c r="QOK1610" s="11"/>
      <c r="QOL1610" s="11"/>
      <c r="QOM1610" s="11"/>
      <c r="QON1610" s="11"/>
      <c r="QOO1610" s="11"/>
      <c r="QOP1610" s="11"/>
      <c r="QOQ1610" s="11"/>
      <c r="QOR1610" s="11"/>
      <c r="QOS1610" s="11"/>
      <c r="QOT1610" s="11"/>
      <c r="QOU1610" s="11"/>
      <c r="QOV1610" s="11"/>
      <c r="QOW1610" s="11"/>
      <c r="QOX1610" s="11"/>
      <c r="QOY1610" s="11"/>
      <c r="QOZ1610" s="11"/>
      <c r="QPA1610" s="11"/>
      <c r="QPB1610" s="11"/>
      <c r="QPC1610" s="11"/>
      <c r="QPD1610" s="11"/>
      <c r="QPE1610" s="11"/>
      <c r="QPF1610" s="11"/>
      <c r="QPG1610" s="11"/>
      <c r="QPH1610" s="11"/>
      <c r="QPI1610" s="11"/>
      <c r="QPJ1610" s="11"/>
      <c r="QPK1610" s="11"/>
      <c r="QPL1610" s="11"/>
      <c r="QPM1610" s="11"/>
      <c r="QPN1610" s="11"/>
      <c r="QPO1610" s="11"/>
      <c r="QPP1610" s="11"/>
      <c r="QPQ1610" s="11"/>
      <c r="QPR1610" s="11"/>
      <c r="QPS1610" s="11"/>
      <c r="QPT1610" s="11"/>
      <c r="QPU1610" s="11"/>
      <c r="QPV1610" s="11"/>
      <c r="QPW1610" s="11"/>
      <c r="QPX1610" s="11"/>
      <c r="QPY1610" s="11"/>
      <c r="QPZ1610" s="11"/>
      <c r="QQA1610" s="11"/>
      <c r="QQB1610" s="11"/>
      <c r="QQC1610" s="11"/>
      <c r="QQD1610" s="11"/>
      <c r="QQE1610" s="11"/>
      <c r="QQF1610" s="11"/>
      <c r="QQG1610" s="11"/>
      <c r="QQH1610" s="11"/>
      <c r="QQI1610" s="11"/>
      <c r="QQJ1610" s="11"/>
      <c r="QQK1610" s="11"/>
      <c r="QQL1610" s="11"/>
      <c r="QQM1610" s="11"/>
      <c r="QQN1610" s="11"/>
      <c r="QQO1610" s="11"/>
      <c r="QQP1610" s="11"/>
      <c r="QQQ1610" s="11"/>
      <c r="QQR1610" s="11"/>
      <c r="QQS1610" s="11"/>
      <c r="QQT1610" s="11"/>
      <c r="QQU1610" s="11"/>
      <c r="QQV1610" s="11"/>
      <c r="QQW1610" s="11"/>
      <c r="QQX1610" s="11"/>
      <c r="QQY1610" s="11"/>
      <c r="QQZ1610" s="11"/>
      <c r="QRA1610" s="11"/>
      <c r="QRB1610" s="11"/>
      <c r="QRC1610" s="11"/>
      <c r="QRD1610" s="11"/>
      <c r="QRE1610" s="11"/>
      <c r="QRF1610" s="11"/>
      <c r="QRG1610" s="11"/>
      <c r="QRH1610" s="11"/>
      <c r="QRI1610" s="11"/>
      <c r="QRJ1610" s="11"/>
      <c r="QRK1610" s="11"/>
      <c r="QRL1610" s="11"/>
      <c r="QRM1610" s="11"/>
      <c r="QRN1610" s="11"/>
      <c r="QRO1610" s="11"/>
      <c r="QRP1610" s="11"/>
      <c r="QRQ1610" s="11"/>
      <c r="QRR1610" s="11"/>
      <c r="QRS1610" s="11"/>
      <c r="QRT1610" s="11"/>
      <c r="QRU1610" s="11"/>
      <c r="QRV1610" s="11"/>
      <c r="QRW1610" s="11"/>
      <c r="QRX1610" s="11"/>
      <c r="QRY1610" s="11"/>
      <c r="QRZ1610" s="11"/>
      <c r="QSA1610" s="11"/>
      <c r="QSB1610" s="11"/>
      <c r="QSC1610" s="11"/>
      <c r="QSD1610" s="11"/>
      <c r="QSE1610" s="11"/>
      <c r="QSF1610" s="11"/>
      <c r="QSG1610" s="11"/>
      <c r="QSH1610" s="11"/>
      <c r="QSI1610" s="11"/>
      <c r="QSJ1610" s="11"/>
      <c r="QSK1610" s="11"/>
      <c r="QSL1610" s="11"/>
      <c r="QSM1610" s="11"/>
      <c r="QSN1610" s="11"/>
      <c r="QSO1610" s="11"/>
      <c r="QSP1610" s="11"/>
      <c r="QSQ1610" s="11"/>
      <c r="QSR1610" s="11"/>
      <c r="QSS1610" s="11"/>
      <c r="QST1610" s="11"/>
      <c r="QSU1610" s="11"/>
      <c r="QSV1610" s="11"/>
      <c r="QSW1610" s="11"/>
      <c r="QSX1610" s="11"/>
      <c r="QSY1610" s="11"/>
      <c r="QSZ1610" s="11"/>
      <c r="QTA1610" s="11"/>
      <c r="QTB1610" s="11"/>
      <c r="QTC1610" s="11"/>
      <c r="QTD1610" s="11"/>
      <c r="QTE1610" s="11"/>
      <c r="QTF1610" s="11"/>
      <c r="QTG1610" s="11"/>
      <c r="QTH1610" s="11"/>
      <c r="QTI1610" s="11"/>
      <c r="QTJ1610" s="11"/>
      <c r="QTK1610" s="11"/>
      <c r="QTL1610" s="11"/>
      <c r="QTM1610" s="11"/>
      <c r="QTN1610" s="11"/>
      <c r="QTO1610" s="11"/>
      <c r="QTP1610" s="11"/>
      <c r="QTQ1610" s="11"/>
      <c r="QTR1610" s="11"/>
      <c r="QTS1610" s="11"/>
      <c r="QTT1610" s="11"/>
      <c r="QTU1610" s="11"/>
      <c r="QTV1610" s="11"/>
      <c r="QTW1610" s="11"/>
      <c r="QTX1610" s="11"/>
      <c r="QTY1610" s="11"/>
      <c r="QTZ1610" s="11"/>
      <c r="QUA1610" s="11"/>
      <c r="QUB1610" s="11"/>
      <c r="QUC1610" s="11"/>
      <c r="QUD1610" s="11"/>
      <c r="QUE1610" s="11"/>
      <c r="QUF1610" s="11"/>
      <c r="QUG1610" s="11"/>
      <c r="QUH1610" s="11"/>
      <c r="QUI1610" s="11"/>
      <c r="QUJ1610" s="11"/>
      <c r="QUK1610" s="11"/>
      <c r="QUL1610" s="11"/>
      <c r="QUM1610" s="11"/>
      <c r="QUN1610" s="11"/>
      <c r="QUO1610" s="11"/>
      <c r="QUP1610" s="11"/>
      <c r="QUQ1610" s="11"/>
      <c r="QUR1610" s="11"/>
      <c r="QUS1610" s="11"/>
      <c r="QUT1610" s="11"/>
      <c r="QUU1610" s="11"/>
      <c r="QUV1610" s="11"/>
      <c r="QUW1610" s="11"/>
      <c r="QUX1610" s="11"/>
      <c r="QUY1610" s="11"/>
      <c r="QUZ1610" s="11"/>
      <c r="QVA1610" s="11"/>
      <c r="QVB1610" s="11"/>
      <c r="QVC1610" s="11"/>
      <c r="QVD1610" s="11"/>
      <c r="QVE1610" s="11"/>
      <c r="QVF1610" s="11"/>
      <c r="QVG1610" s="11"/>
      <c r="QVH1610" s="11"/>
      <c r="QVI1610" s="11"/>
      <c r="QVJ1610" s="11"/>
      <c r="QVK1610" s="11"/>
      <c r="QVL1610" s="11"/>
      <c r="QVM1610" s="11"/>
      <c r="QVN1610" s="11"/>
      <c r="QVO1610" s="11"/>
      <c r="QVP1610" s="11"/>
      <c r="QVQ1610" s="11"/>
      <c r="QVR1610" s="11"/>
      <c r="QVS1610" s="11"/>
      <c r="QVT1610" s="11"/>
      <c r="QVU1610" s="11"/>
      <c r="QVV1610" s="11"/>
      <c r="QVW1610" s="11"/>
      <c r="QVX1610" s="11"/>
      <c r="QVY1610" s="11"/>
      <c r="QVZ1610" s="11"/>
      <c r="QWA1610" s="11"/>
      <c r="QWB1610" s="11"/>
      <c r="QWC1610" s="11"/>
      <c r="QWD1610" s="11"/>
      <c r="QWE1610" s="11"/>
      <c r="QWF1610" s="11"/>
      <c r="QWG1610" s="11"/>
      <c r="QWH1610" s="11"/>
      <c r="QWI1610" s="11"/>
      <c r="QWJ1610" s="11"/>
      <c r="QWK1610" s="11"/>
      <c r="QWL1610" s="11"/>
      <c r="QWM1610" s="11"/>
      <c r="QWN1610" s="11"/>
      <c r="QWO1610" s="11"/>
      <c r="QWP1610" s="11"/>
      <c r="QWQ1610" s="11"/>
      <c r="QWR1610" s="11"/>
      <c r="QWS1610" s="11"/>
      <c r="QWT1610" s="11"/>
      <c r="QWU1610" s="11"/>
      <c r="QWV1610" s="11"/>
      <c r="QWW1610" s="11"/>
      <c r="QWX1610" s="11"/>
      <c r="QWY1610" s="11"/>
      <c r="QWZ1610" s="11"/>
      <c r="QXA1610" s="11"/>
      <c r="QXB1610" s="11"/>
      <c r="QXC1610" s="11"/>
      <c r="QXD1610" s="11"/>
      <c r="QXE1610" s="11"/>
      <c r="QXF1610" s="11"/>
      <c r="QXG1610" s="11"/>
      <c r="QXH1610" s="11"/>
      <c r="QXI1610" s="11"/>
      <c r="QXJ1610" s="11"/>
      <c r="QXK1610" s="11"/>
      <c r="QXL1610" s="11"/>
      <c r="QXM1610" s="11"/>
      <c r="QXN1610" s="11"/>
      <c r="QXO1610" s="11"/>
      <c r="QXP1610" s="11"/>
      <c r="QXQ1610" s="11"/>
      <c r="QXR1610" s="11"/>
      <c r="QXS1610" s="11"/>
      <c r="QXT1610" s="11"/>
      <c r="QXU1610" s="11"/>
      <c r="QXV1610" s="11"/>
      <c r="QXW1610" s="11"/>
      <c r="QXX1610" s="11"/>
      <c r="QXY1610" s="11"/>
      <c r="QXZ1610" s="11"/>
      <c r="QYA1610" s="11"/>
      <c r="QYB1610" s="11"/>
      <c r="QYC1610" s="11"/>
      <c r="QYD1610" s="11"/>
      <c r="QYE1610" s="11"/>
      <c r="QYF1610" s="11"/>
      <c r="QYG1610" s="11"/>
      <c r="QYH1610" s="11"/>
      <c r="QYI1610" s="11"/>
      <c r="QYJ1610" s="11"/>
      <c r="QYK1610" s="11"/>
      <c r="QYL1610" s="11"/>
      <c r="QYM1610" s="11"/>
      <c r="QYN1610" s="11"/>
      <c r="QYO1610" s="11"/>
      <c r="QYP1610" s="11"/>
      <c r="QYQ1610" s="11"/>
      <c r="QYR1610" s="11"/>
      <c r="QYS1610" s="11"/>
      <c r="QYT1610" s="11"/>
      <c r="QYU1610" s="11"/>
      <c r="QYV1610" s="11"/>
      <c r="QYW1610" s="11"/>
      <c r="QYX1610" s="11"/>
      <c r="QYY1610" s="11"/>
      <c r="QYZ1610" s="11"/>
      <c r="QZA1610" s="11"/>
      <c r="QZB1610" s="11"/>
      <c r="QZC1610" s="11"/>
      <c r="QZD1610" s="11"/>
      <c r="QZE1610" s="11"/>
      <c r="QZF1610" s="11"/>
      <c r="QZG1610" s="11"/>
      <c r="QZH1610" s="11"/>
      <c r="QZI1610" s="11"/>
      <c r="QZJ1610" s="11"/>
      <c r="QZK1610" s="11"/>
      <c r="QZL1610" s="11"/>
      <c r="QZM1610" s="11"/>
      <c r="QZN1610" s="11"/>
      <c r="QZO1610" s="11"/>
      <c r="QZP1610" s="11"/>
      <c r="QZQ1610" s="11"/>
      <c r="QZR1610" s="11"/>
      <c r="QZS1610" s="11"/>
      <c r="QZT1610" s="11"/>
      <c r="QZU1610" s="11"/>
      <c r="QZV1610" s="11"/>
      <c r="QZW1610" s="11"/>
      <c r="QZX1610" s="11"/>
      <c r="QZY1610" s="11"/>
      <c r="QZZ1610" s="11"/>
      <c r="RAA1610" s="11"/>
      <c r="RAB1610" s="11"/>
      <c r="RAC1610" s="11"/>
      <c r="RAD1610" s="11"/>
      <c r="RAE1610" s="11"/>
      <c r="RAF1610" s="11"/>
      <c r="RAG1610" s="11"/>
      <c r="RAH1610" s="11"/>
      <c r="RAI1610" s="11"/>
      <c r="RAJ1610" s="11"/>
      <c r="RAK1610" s="11"/>
      <c r="RAL1610" s="11"/>
      <c r="RAM1610" s="11"/>
      <c r="RAN1610" s="11"/>
      <c r="RAO1610" s="11"/>
      <c r="RAP1610" s="11"/>
      <c r="RAQ1610" s="11"/>
      <c r="RAR1610" s="11"/>
      <c r="RAS1610" s="11"/>
      <c r="RAT1610" s="11"/>
      <c r="RAU1610" s="11"/>
      <c r="RAV1610" s="11"/>
      <c r="RAW1610" s="11"/>
      <c r="RAX1610" s="11"/>
      <c r="RAY1610" s="11"/>
      <c r="RAZ1610" s="11"/>
      <c r="RBA1610" s="11"/>
      <c r="RBB1610" s="11"/>
      <c r="RBC1610" s="11"/>
      <c r="RBD1610" s="11"/>
      <c r="RBE1610" s="11"/>
      <c r="RBF1610" s="11"/>
      <c r="RBG1610" s="11"/>
      <c r="RBH1610" s="11"/>
      <c r="RBI1610" s="11"/>
      <c r="RBJ1610" s="11"/>
      <c r="RBK1610" s="11"/>
      <c r="RBL1610" s="11"/>
      <c r="RBM1610" s="11"/>
      <c r="RBN1610" s="11"/>
      <c r="RBO1610" s="11"/>
      <c r="RBP1610" s="11"/>
      <c r="RBQ1610" s="11"/>
      <c r="RBR1610" s="11"/>
      <c r="RBS1610" s="11"/>
      <c r="RBT1610" s="11"/>
      <c r="RBU1610" s="11"/>
      <c r="RBV1610" s="11"/>
      <c r="RBW1610" s="11"/>
      <c r="RBX1610" s="11"/>
      <c r="RBY1610" s="11"/>
      <c r="RBZ1610" s="11"/>
      <c r="RCA1610" s="11"/>
      <c r="RCB1610" s="11"/>
      <c r="RCC1610" s="11"/>
      <c r="RCD1610" s="11"/>
      <c r="RCE1610" s="11"/>
      <c r="RCF1610" s="11"/>
      <c r="RCG1610" s="11"/>
      <c r="RCH1610" s="11"/>
      <c r="RCI1610" s="11"/>
      <c r="RCJ1610" s="11"/>
      <c r="RCK1610" s="11"/>
      <c r="RCL1610" s="11"/>
      <c r="RCM1610" s="11"/>
      <c r="RCN1610" s="11"/>
      <c r="RCO1610" s="11"/>
      <c r="RCP1610" s="11"/>
      <c r="RCQ1610" s="11"/>
      <c r="RCR1610" s="11"/>
      <c r="RCS1610" s="11"/>
      <c r="RCT1610" s="11"/>
      <c r="RCU1610" s="11"/>
      <c r="RCV1610" s="11"/>
      <c r="RCW1610" s="11"/>
      <c r="RCX1610" s="11"/>
      <c r="RCY1610" s="11"/>
      <c r="RCZ1610" s="11"/>
      <c r="RDA1610" s="11"/>
      <c r="RDB1610" s="11"/>
      <c r="RDC1610" s="11"/>
      <c r="RDD1610" s="11"/>
      <c r="RDE1610" s="11"/>
      <c r="RDF1610" s="11"/>
      <c r="RDG1610" s="11"/>
      <c r="RDH1610" s="11"/>
      <c r="RDI1610" s="11"/>
      <c r="RDJ1610" s="11"/>
      <c r="RDK1610" s="11"/>
      <c r="RDL1610" s="11"/>
      <c r="RDM1610" s="11"/>
      <c r="RDN1610" s="11"/>
      <c r="RDO1610" s="11"/>
      <c r="RDP1610" s="11"/>
      <c r="RDQ1610" s="11"/>
      <c r="RDR1610" s="11"/>
      <c r="RDS1610" s="11"/>
      <c r="RDT1610" s="11"/>
      <c r="RDU1610" s="11"/>
      <c r="RDV1610" s="11"/>
      <c r="RDW1610" s="11"/>
      <c r="RDX1610" s="11"/>
      <c r="RDY1610" s="11"/>
      <c r="RDZ1610" s="11"/>
      <c r="REA1610" s="11"/>
      <c r="REB1610" s="11"/>
      <c r="REC1610" s="11"/>
      <c r="RED1610" s="11"/>
      <c r="REE1610" s="11"/>
      <c r="REF1610" s="11"/>
      <c r="REG1610" s="11"/>
      <c r="REH1610" s="11"/>
      <c r="REI1610" s="11"/>
      <c r="REJ1610" s="11"/>
      <c r="REK1610" s="11"/>
      <c r="REL1610" s="11"/>
      <c r="REM1610" s="11"/>
      <c r="REN1610" s="11"/>
      <c r="REO1610" s="11"/>
      <c r="REP1610" s="11"/>
      <c r="REQ1610" s="11"/>
      <c r="RER1610" s="11"/>
      <c r="RES1610" s="11"/>
      <c r="RET1610" s="11"/>
      <c r="REU1610" s="11"/>
      <c r="REV1610" s="11"/>
      <c r="REW1610" s="11"/>
      <c r="REX1610" s="11"/>
      <c r="REY1610" s="11"/>
      <c r="REZ1610" s="11"/>
      <c r="RFA1610" s="11"/>
      <c r="RFB1610" s="11"/>
      <c r="RFC1610" s="11"/>
      <c r="RFD1610" s="11"/>
      <c r="RFE1610" s="11"/>
      <c r="RFF1610" s="11"/>
      <c r="RFG1610" s="11"/>
      <c r="RFH1610" s="11"/>
      <c r="RFI1610" s="11"/>
      <c r="RFJ1610" s="11"/>
      <c r="RFK1610" s="11"/>
      <c r="RFL1610" s="11"/>
      <c r="RFM1610" s="11"/>
      <c r="RFN1610" s="11"/>
      <c r="RFO1610" s="11"/>
      <c r="RFP1610" s="11"/>
      <c r="RFQ1610" s="11"/>
      <c r="RFR1610" s="11"/>
      <c r="RFS1610" s="11"/>
      <c r="RFT1610" s="11"/>
      <c r="RFU1610" s="11"/>
      <c r="RFV1610" s="11"/>
      <c r="RFW1610" s="11"/>
      <c r="RFX1610" s="11"/>
      <c r="RFY1610" s="11"/>
      <c r="RFZ1610" s="11"/>
      <c r="RGA1610" s="11"/>
      <c r="RGB1610" s="11"/>
      <c r="RGC1610" s="11"/>
      <c r="RGD1610" s="11"/>
      <c r="RGE1610" s="11"/>
      <c r="RGF1610" s="11"/>
      <c r="RGG1610" s="11"/>
      <c r="RGH1610" s="11"/>
      <c r="RGI1610" s="11"/>
      <c r="RGJ1610" s="11"/>
      <c r="RGK1610" s="11"/>
      <c r="RGL1610" s="11"/>
      <c r="RGM1610" s="11"/>
      <c r="RGN1610" s="11"/>
      <c r="RGO1610" s="11"/>
      <c r="RGP1610" s="11"/>
      <c r="RGQ1610" s="11"/>
      <c r="RGR1610" s="11"/>
      <c r="RGS1610" s="11"/>
      <c r="RGT1610" s="11"/>
      <c r="RGU1610" s="11"/>
      <c r="RGV1610" s="11"/>
      <c r="RGW1610" s="11"/>
      <c r="RGX1610" s="11"/>
      <c r="RGY1610" s="11"/>
      <c r="RGZ1610" s="11"/>
      <c r="RHA1610" s="11"/>
      <c r="RHB1610" s="11"/>
      <c r="RHC1610" s="11"/>
      <c r="RHD1610" s="11"/>
      <c r="RHE1610" s="11"/>
      <c r="RHF1610" s="11"/>
      <c r="RHG1610" s="11"/>
      <c r="RHH1610" s="11"/>
      <c r="RHI1610" s="11"/>
      <c r="RHJ1610" s="11"/>
      <c r="RHK1610" s="11"/>
      <c r="RHL1610" s="11"/>
      <c r="RHM1610" s="11"/>
      <c r="RHN1610" s="11"/>
      <c r="RHO1610" s="11"/>
      <c r="RHP1610" s="11"/>
      <c r="RHQ1610" s="11"/>
      <c r="RHR1610" s="11"/>
      <c r="RHS1610" s="11"/>
      <c r="RHT1610" s="11"/>
      <c r="RHU1610" s="11"/>
      <c r="RHV1610" s="11"/>
      <c r="RHW1610" s="11"/>
      <c r="RHX1610" s="11"/>
      <c r="RHY1610" s="11"/>
      <c r="RHZ1610" s="11"/>
      <c r="RIA1610" s="11"/>
      <c r="RIB1610" s="11"/>
      <c r="RIC1610" s="11"/>
      <c r="RID1610" s="11"/>
      <c r="RIE1610" s="11"/>
      <c r="RIF1610" s="11"/>
      <c r="RIG1610" s="11"/>
      <c r="RIH1610" s="11"/>
      <c r="RII1610" s="11"/>
      <c r="RIJ1610" s="11"/>
      <c r="RIK1610" s="11"/>
      <c r="RIL1610" s="11"/>
      <c r="RIM1610" s="11"/>
      <c r="RIN1610" s="11"/>
      <c r="RIO1610" s="11"/>
      <c r="RIP1610" s="11"/>
      <c r="RIQ1610" s="11"/>
      <c r="RIR1610" s="11"/>
      <c r="RIS1610" s="11"/>
      <c r="RIT1610" s="11"/>
      <c r="RIU1610" s="11"/>
      <c r="RIV1610" s="11"/>
      <c r="RIW1610" s="11"/>
      <c r="RIX1610" s="11"/>
      <c r="RIY1610" s="11"/>
      <c r="RIZ1610" s="11"/>
      <c r="RJA1610" s="11"/>
      <c r="RJB1610" s="11"/>
      <c r="RJC1610" s="11"/>
      <c r="RJD1610" s="11"/>
      <c r="RJE1610" s="11"/>
      <c r="RJF1610" s="11"/>
      <c r="RJG1610" s="11"/>
      <c r="RJH1610" s="11"/>
      <c r="RJI1610" s="11"/>
      <c r="RJJ1610" s="11"/>
      <c r="RJK1610" s="11"/>
      <c r="RJL1610" s="11"/>
      <c r="RJM1610" s="11"/>
      <c r="RJN1610" s="11"/>
      <c r="RJO1610" s="11"/>
      <c r="RJP1610" s="11"/>
      <c r="RJQ1610" s="11"/>
      <c r="RJR1610" s="11"/>
      <c r="RJS1610" s="11"/>
      <c r="RJT1610" s="11"/>
      <c r="RJU1610" s="11"/>
      <c r="RJV1610" s="11"/>
      <c r="RJW1610" s="11"/>
      <c r="RJX1610" s="11"/>
      <c r="RJY1610" s="11"/>
      <c r="RJZ1610" s="11"/>
      <c r="RKA1610" s="11"/>
      <c r="RKB1610" s="11"/>
      <c r="RKC1610" s="11"/>
      <c r="RKD1610" s="11"/>
      <c r="RKE1610" s="11"/>
      <c r="RKF1610" s="11"/>
      <c r="RKG1610" s="11"/>
      <c r="RKH1610" s="11"/>
      <c r="RKI1610" s="11"/>
      <c r="RKJ1610" s="11"/>
      <c r="RKK1610" s="11"/>
      <c r="RKL1610" s="11"/>
      <c r="RKM1610" s="11"/>
      <c r="RKN1610" s="11"/>
      <c r="RKO1610" s="11"/>
      <c r="RKP1610" s="11"/>
      <c r="RKQ1610" s="11"/>
      <c r="RKR1610" s="11"/>
      <c r="RKS1610" s="11"/>
      <c r="RKT1610" s="11"/>
      <c r="RKU1610" s="11"/>
      <c r="RKV1610" s="11"/>
      <c r="RKW1610" s="11"/>
      <c r="RKX1610" s="11"/>
      <c r="RKY1610" s="11"/>
      <c r="RKZ1610" s="11"/>
      <c r="RLA1610" s="11"/>
      <c r="RLB1610" s="11"/>
      <c r="RLC1610" s="11"/>
      <c r="RLD1610" s="11"/>
      <c r="RLE1610" s="11"/>
      <c r="RLF1610" s="11"/>
      <c r="RLG1610" s="11"/>
      <c r="RLH1610" s="11"/>
      <c r="RLI1610" s="11"/>
      <c r="RLJ1610" s="11"/>
      <c r="RLK1610" s="11"/>
      <c r="RLL1610" s="11"/>
      <c r="RLM1610" s="11"/>
      <c r="RLN1610" s="11"/>
      <c r="RLO1610" s="11"/>
      <c r="RLP1610" s="11"/>
      <c r="RLQ1610" s="11"/>
      <c r="RLR1610" s="11"/>
      <c r="RLS1610" s="11"/>
      <c r="RLT1610" s="11"/>
      <c r="RLU1610" s="11"/>
      <c r="RLV1610" s="11"/>
      <c r="RLW1610" s="11"/>
      <c r="RLX1610" s="11"/>
      <c r="RLY1610" s="11"/>
      <c r="RLZ1610" s="11"/>
      <c r="RMA1610" s="11"/>
      <c r="RMB1610" s="11"/>
      <c r="RMC1610" s="11"/>
      <c r="RMD1610" s="11"/>
      <c r="RME1610" s="11"/>
      <c r="RMF1610" s="11"/>
      <c r="RMG1610" s="11"/>
      <c r="RMH1610" s="11"/>
      <c r="RMI1610" s="11"/>
      <c r="RMJ1610" s="11"/>
      <c r="RMK1610" s="11"/>
      <c r="RML1610" s="11"/>
      <c r="RMM1610" s="11"/>
      <c r="RMN1610" s="11"/>
      <c r="RMO1610" s="11"/>
      <c r="RMP1610" s="11"/>
      <c r="RMQ1610" s="11"/>
      <c r="RMR1610" s="11"/>
      <c r="RMS1610" s="11"/>
      <c r="RMT1610" s="11"/>
      <c r="RMU1610" s="11"/>
      <c r="RMV1610" s="11"/>
      <c r="RMW1610" s="11"/>
      <c r="RMX1610" s="11"/>
      <c r="RMY1610" s="11"/>
      <c r="RMZ1610" s="11"/>
      <c r="RNA1610" s="11"/>
      <c r="RNB1610" s="11"/>
      <c r="RNC1610" s="11"/>
      <c r="RND1610" s="11"/>
      <c r="RNE1610" s="11"/>
      <c r="RNF1610" s="11"/>
      <c r="RNG1610" s="11"/>
      <c r="RNH1610" s="11"/>
      <c r="RNI1610" s="11"/>
      <c r="RNJ1610" s="11"/>
      <c r="RNK1610" s="11"/>
      <c r="RNL1610" s="11"/>
      <c r="RNM1610" s="11"/>
      <c r="RNN1610" s="11"/>
      <c r="RNO1610" s="11"/>
      <c r="RNP1610" s="11"/>
      <c r="RNQ1610" s="11"/>
      <c r="RNR1610" s="11"/>
      <c r="RNS1610" s="11"/>
      <c r="RNT1610" s="11"/>
      <c r="RNU1610" s="11"/>
      <c r="RNV1610" s="11"/>
      <c r="RNW1610" s="11"/>
      <c r="RNX1610" s="11"/>
      <c r="RNY1610" s="11"/>
      <c r="RNZ1610" s="11"/>
      <c r="ROA1610" s="11"/>
      <c r="ROB1610" s="11"/>
      <c r="ROC1610" s="11"/>
      <c r="ROD1610" s="11"/>
      <c r="ROE1610" s="11"/>
      <c r="ROF1610" s="11"/>
      <c r="ROG1610" s="11"/>
      <c r="ROH1610" s="11"/>
      <c r="ROI1610" s="11"/>
      <c r="ROJ1610" s="11"/>
      <c r="ROK1610" s="11"/>
      <c r="ROL1610" s="11"/>
      <c r="ROM1610" s="11"/>
      <c r="RON1610" s="11"/>
      <c r="ROO1610" s="11"/>
      <c r="ROP1610" s="11"/>
      <c r="ROQ1610" s="11"/>
      <c r="ROR1610" s="11"/>
      <c r="ROS1610" s="11"/>
      <c r="ROT1610" s="11"/>
      <c r="ROU1610" s="11"/>
      <c r="ROV1610" s="11"/>
      <c r="ROW1610" s="11"/>
      <c r="ROX1610" s="11"/>
      <c r="ROY1610" s="11"/>
      <c r="ROZ1610" s="11"/>
      <c r="RPA1610" s="11"/>
      <c r="RPB1610" s="11"/>
      <c r="RPC1610" s="11"/>
      <c r="RPD1610" s="11"/>
      <c r="RPE1610" s="11"/>
      <c r="RPF1610" s="11"/>
      <c r="RPG1610" s="11"/>
      <c r="RPH1610" s="11"/>
      <c r="RPI1610" s="11"/>
      <c r="RPJ1610" s="11"/>
      <c r="RPK1610" s="11"/>
      <c r="RPL1610" s="11"/>
      <c r="RPM1610" s="11"/>
      <c r="RPN1610" s="11"/>
      <c r="RPO1610" s="11"/>
      <c r="RPP1610" s="11"/>
      <c r="RPQ1610" s="11"/>
      <c r="RPR1610" s="11"/>
      <c r="RPS1610" s="11"/>
      <c r="RPT1610" s="11"/>
      <c r="RPU1610" s="11"/>
      <c r="RPV1610" s="11"/>
      <c r="RPW1610" s="11"/>
      <c r="RPX1610" s="11"/>
      <c r="RPY1610" s="11"/>
      <c r="RPZ1610" s="11"/>
      <c r="RQA1610" s="11"/>
      <c r="RQB1610" s="11"/>
      <c r="RQC1610" s="11"/>
      <c r="RQD1610" s="11"/>
      <c r="RQE1610" s="11"/>
      <c r="RQF1610" s="11"/>
      <c r="RQG1610" s="11"/>
      <c r="RQH1610" s="11"/>
      <c r="RQI1610" s="11"/>
      <c r="RQJ1610" s="11"/>
      <c r="RQK1610" s="11"/>
      <c r="RQL1610" s="11"/>
      <c r="RQM1610" s="11"/>
      <c r="RQN1610" s="11"/>
      <c r="RQO1610" s="11"/>
      <c r="RQP1610" s="11"/>
      <c r="RQQ1610" s="11"/>
      <c r="RQR1610" s="11"/>
      <c r="RQS1610" s="11"/>
      <c r="RQT1610" s="11"/>
      <c r="RQU1610" s="11"/>
      <c r="RQV1610" s="11"/>
      <c r="RQW1610" s="11"/>
      <c r="RQX1610" s="11"/>
      <c r="RQY1610" s="11"/>
      <c r="RQZ1610" s="11"/>
      <c r="RRA1610" s="11"/>
      <c r="RRB1610" s="11"/>
      <c r="RRC1610" s="11"/>
      <c r="RRD1610" s="11"/>
      <c r="RRE1610" s="11"/>
      <c r="RRF1610" s="11"/>
      <c r="RRG1610" s="11"/>
      <c r="RRH1610" s="11"/>
      <c r="RRI1610" s="11"/>
      <c r="RRJ1610" s="11"/>
      <c r="RRK1610" s="11"/>
      <c r="RRL1610" s="11"/>
      <c r="RRM1610" s="11"/>
      <c r="RRN1610" s="11"/>
      <c r="RRO1610" s="11"/>
      <c r="RRP1610" s="11"/>
      <c r="RRQ1610" s="11"/>
      <c r="RRR1610" s="11"/>
      <c r="RRS1610" s="11"/>
      <c r="RRT1610" s="11"/>
      <c r="RRU1610" s="11"/>
      <c r="RRV1610" s="11"/>
      <c r="RRW1610" s="11"/>
      <c r="RRX1610" s="11"/>
      <c r="RRY1610" s="11"/>
      <c r="RRZ1610" s="11"/>
      <c r="RSA1610" s="11"/>
      <c r="RSB1610" s="11"/>
      <c r="RSC1610" s="11"/>
      <c r="RSD1610" s="11"/>
      <c r="RSE1610" s="11"/>
      <c r="RSF1610" s="11"/>
      <c r="RSG1610" s="11"/>
      <c r="RSH1610" s="11"/>
      <c r="RSI1610" s="11"/>
      <c r="RSJ1610" s="11"/>
      <c r="RSK1610" s="11"/>
      <c r="RSL1610" s="11"/>
      <c r="RSM1610" s="11"/>
      <c r="RSN1610" s="11"/>
      <c r="RSO1610" s="11"/>
      <c r="RSP1610" s="11"/>
      <c r="RSQ1610" s="11"/>
      <c r="RSR1610" s="11"/>
      <c r="RSS1610" s="11"/>
      <c r="RST1610" s="11"/>
      <c r="RSU1610" s="11"/>
      <c r="RSV1610" s="11"/>
      <c r="RSW1610" s="11"/>
      <c r="RSX1610" s="11"/>
      <c r="RSY1610" s="11"/>
      <c r="RSZ1610" s="11"/>
      <c r="RTA1610" s="11"/>
      <c r="RTB1610" s="11"/>
      <c r="RTC1610" s="11"/>
      <c r="RTD1610" s="11"/>
      <c r="RTE1610" s="11"/>
      <c r="RTF1610" s="11"/>
      <c r="RTG1610" s="11"/>
      <c r="RTH1610" s="11"/>
      <c r="RTI1610" s="11"/>
      <c r="RTJ1610" s="11"/>
      <c r="RTK1610" s="11"/>
      <c r="RTL1610" s="11"/>
      <c r="RTM1610" s="11"/>
      <c r="RTN1610" s="11"/>
      <c r="RTO1610" s="11"/>
      <c r="RTP1610" s="11"/>
      <c r="RTQ1610" s="11"/>
      <c r="RTR1610" s="11"/>
      <c r="RTS1610" s="11"/>
      <c r="RTT1610" s="11"/>
      <c r="RTU1610" s="11"/>
      <c r="RTV1610" s="11"/>
      <c r="RTW1610" s="11"/>
      <c r="RTX1610" s="11"/>
      <c r="RTY1610" s="11"/>
      <c r="RTZ1610" s="11"/>
      <c r="RUA1610" s="11"/>
      <c r="RUB1610" s="11"/>
      <c r="RUC1610" s="11"/>
      <c r="RUD1610" s="11"/>
      <c r="RUE1610" s="11"/>
      <c r="RUF1610" s="11"/>
      <c r="RUG1610" s="11"/>
      <c r="RUH1610" s="11"/>
      <c r="RUI1610" s="11"/>
      <c r="RUJ1610" s="11"/>
      <c r="RUK1610" s="11"/>
      <c r="RUL1610" s="11"/>
      <c r="RUM1610" s="11"/>
      <c r="RUN1610" s="11"/>
      <c r="RUO1610" s="11"/>
      <c r="RUP1610" s="11"/>
      <c r="RUQ1610" s="11"/>
      <c r="RUR1610" s="11"/>
      <c r="RUS1610" s="11"/>
      <c r="RUT1610" s="11"/>
      <c r="RUU1610" s="11"/>
      <c r="RUV1610" s="11"/>
      <c r="RUW1610" s="11"/>
      <c r="RUX1610" s="11"/>
      <c r="RUY1610" s="11"/>
      <c r="RUZ1610" s="11"/>
      <c r="RVA1610" s="11"/>
      <c r="RVB1610" s="11"/>
      <c r="RVC1610" s="11"/>
      <c r="RVD1610" s="11"/>
      <c r="RVE1610" s="11"/>
      <c r="RVF1610" s="11"/>
      <c r="RVG1610" s="11"/>
      <c r="RVH1610" s="11"/>
      <c r="RVI1610" s="11"/>
      <c r="RVJ1610" s="11"/>
      <c r="RVK1610" s="11"/>
      <c r="RVL1610" s="11"/>
      <c r="RVM1610" s="11"/>
      <c r="RVN1610" s="11"/>
      <c r="RVO1610" s="11"/>
      <c r="RVP1610" s="11"/>
      <c r="RVQ1610" s="11"/>
      <c r="RVR1610" s="11"/>
      <c r="RVS1610" s="11"/>
      <c r="RVT1610" s="11"/>
      <c r="RVU1610" s="11"/>
      <c r="RVV1610" s="11"/>
      <c r="RVW1610" s="11"/>
      <c r="RVX1610" s="11"/>
      <c r="RVY1610" s="11"/>
      <c r="RVZ1610" s="11"/>
      <c r="RWA1610" s="11"/>
      <c r="RWB1610" s="11"/>
      <c r="RWC1610" s="11"/>
      <c r="RWD1610" s="11"/>
      <c r="RWE1610" s="11"/>
      <c r="RWF1610" s="11"/>
      <c r="RWG1610" s="11"/>
      <c r="RWH1610" s="11"/>
      <c r="RWI1610" s="11"/>
      <c r="RWJ1610" s="11"/>
      <c r="RWK1610" s="11"/>
      <c r="RWL1610" s="11"/>
      <c r="RWM1610" s="11"/>
      <c r="RWN1610" s="11"/>
      <c r="RWO1610" s="11"/>
      <c r="RWP1610" s="11"/>
      <c r="RWQ1610" s="11"/>
      <c r="RWR1610" s="11"/>
      <c r="RWS1610" s="11"/>
      <c r="RWT1610" s="11"/>
      <c r="RWU1610" s="11"/>
      <c r="RWV1610" s="11"/>
      <c r="RWW1610" s="11"/>
      <c r="RWX1610" s="11"/>
      <c r="RWY1610" s="11"/>
      <c r="RWZ1610" s="11"/>
      <c r="RXA1610" s="11"/>
      <c r="RXB1610" s="11"/>
      <c r="RXC1610" s="11"/>
      <c r="RXD1610" s="11"/>
      <c r="RXE1610" s="11"/>
      <c r="RXF1610" s="11"/>
      <c r="RXG1610" s="11"/>
      <c r="RXH1610" s="11"/>
      <c r="RXI1610" s="11"/>
      <c r="RXJ1610" s="11"/>
      <c r="RXK1610" s="11"/>
      <c r="RXL1610" s="11"/>
      <c r="RXM1610" s="11"/>
      <c r="RXN1610" s="11"/>
      <c r="RXO1610" s="11"/>
      <c r="RXP1610" s="11"/>
      <c r="RXQ1610" s="11"/>
      <c r="RXR1610" s="11"/>
      <c r="RXS1610" s="11"/>
      <c r="RXT1610" s="11"/>
      <c r="RXU1610" s="11"/>
      <c r="RXV1610" s="11"/>
      <c r="RXW1610" s="11"/>
      <c r="RXX1610" s="11"/>
      <c r="RXY1610" s="11"/>
      <c r="RXZ1610" s="11"/>
      <c r="RYA1610" s="11"/>
      <c r="RYB1610" s="11"/>
      <c r="RYC1610" s="11"/>
      <c r="RYD1610" s="11"/>
      <c r="RYE1610" s="11"/>
      <c r="RYF1610" s="11"/>
      <c r="RYG1610" s="11"/>
      <c r="RYH1610" s="11"/>
      <c r="RYI1610" s="11"/>
      <c r="RYJ1610" s="11"/>
      <c r="RYK1610" s="11"/>
      <c r="RYL1610" s="11"/>
      <c r="RYM1610" s="11"/>
      <c r="RYN1610" s="11"/>
      <c r="RYO1610" s="11"/>
      <c r="RYP1610" s="11"/>
      <c r="RYQ1610" s="11"/>
      <c r="RYR1610" s="11"/>
      <c r="RYS1610" s="11"/>
      <c r="RYT1610" s="11"/>
      <c r="RYU1610" s="11"/>
      <c r="RYV1610" s="11"/>
      <c r="RYW1610" s="11"/>
      <c r="RYX1610" s="11"/>
      <c r="RYY1610" s="11"/>
      <c r="RYZ1610" s="11"/>
      <c r="RZA1610" s="11"/>
      <c r="RZB1610" s="11"/>
      <c r="RZC1610" s="11"/>
      <c r="RZD1610" s="11"/>
      <c r="RZE1610" s="11"/>
      <c r="RZF1610" s="11"/>
      <c r="RZG1610" s="11"/>
      <c r="RZH1610" s="11"/>
      <c r="RZI1610" s="11"/>
      <c r="RZJ1610" s="11"/>
      <c r="RZK1610" s="11"/>
      <c r="RZL1610" s="11"/>
      <c r="RZM1610" s="11"/>
      <c r="RZN1610" s="11"/>
      <c r="RZO1610" s="11"/>
      <c r="RZP1610" s="11"/>
      <c r="RZQ1610" s="11"/>
      <c r="RZR1610" s="11"/>
      <c r="RZS1610" s="11"/>
      <c r="RZT1610" s="11"/>
      <c r="RZU1610" s="11"/>
      <c r="RZV1610" s="11"/>
      <c r="RZW1610" s="11"/>
      <c r="RZX1610" s="11"/>
      <c r="RZY1610" s="11"/>
      <c r="RZZ1610" s="11"/>
      <c r="SAA1610" s="11"/>
      <c r="SAB1610" s="11"/>
      <c r="SAC1610" s="11"/>
      <c r="SAD1610" s="11"/>
      <c r="SAE1610" s="11"/>
      <c r="SAF1610" s="11"/>
      <c r="SAG1610" s="11"/>
      <c r="SAH1610" s="11"/>
      <c r="SAI1610" s="11"/>
      <c r="SAJ1610" s="11"/>
      <c r="SAK1610" s="11"/>
      <c r="SAL1610" s="11"/>
      <c r="SAM1610" s="11"/>
      <c r="SAN1610" s="11"/>
      <c r="SAO1610" s="11"/>
      <c r="SAP1610" s="11"/>
      <c r="SAQ1610" s="11"/>
      <c r="SAR1610" s="11"/>
      <c r="SAS1610" s="11"/>
      <c r="SAT1610" s="11"/>
      <c r="SAU1610" s="11"/>
      <c r="SAV1610" s="11"/>
      <c r="SAW1610" s="11"/>
      <c r="SAX1610" s="11"/>
      <c r="SAY1610" s="11"/>
      <c r="SAZ1610" s="11"/>
      <c r="SBA1610" s="11"/>
      <c r="SBB1610" s="11"/>
      <c r="SBC1610" s="11"/>
      <c r="SBD1610" s="11"/>
      <c r="SBE1610" s="11"/>
      <c r="SBF1610" s="11"/>
      <c r="SBG1610" s="11"/>
      <c r="SBH1610" s="11"/>
      <c r="SBI1610" s="11"/>
      <c r="SBJ1610" s="11"/>
      <c r="SBK1610" s="11"/>
      <c r="SBL1610" s="11"/>
      <c r="SBM1610" s="11"/>
      <c r="SBN1610" s="11"/>
      <c r="SBO1610" s="11"/>
      <c r="SBP1610" s="11"/>
      <c r="SBQ1610" s="11"/>
      <c r="SBR1610" s="11"/>
      <c r="SBS1610" s="11"/>
      <c r="SBT1610" s="11"/>
      <c r="SBU1610" s="11"/>
      <c r="SBV1610" s="11"/>
      <c r="SBW1610" s="11"/>
      <c r="SBX1610" s="11"/>
      <c r="SBY1610" s="11"/>
      <c r="SBZ1610" s="11"/>
      <c r="SCA1610" s="11"/>
      <c r="SCB1610" s="11"/>
      <c r="SCC1610" s="11"/>
      <c r="SCD1610" s="11"/>
      <c r="SCE1610" s="11"/>
      <c r="SCF1610" s="11"/>
      <c r="SCG1610" s="11"/>
      <c r="SCH1610" s="11"/>
      <c r="SCI1610" s="11"/>
      <c r="SCJ1610" s="11"/>
      <c r="SCK1610" s="11"/>
      <c r="SCL1610" s="11"/>
      <c r="SCM1610" s="11"/>
      <c r="SCN1610" s="11"/>
      <c r="SCO1610" s="11"/>
      <c r="SCP1610" s="11"/>
      <c r="SCQ1610" s="11"/>
      <c r="SCR1610" s="11"/>
      <c r="SCS1610" s="11"/>
      <c r="SCT1610" s="11"/>
      <c r="SCU1610" s="11"/>
      <c r="SCV1610" s="11"/>
      <c r="SCW1610" s="11"/>
      <c r="SCX1610" s="11"/>
      <c r="SCY1610" s="11"/>
      <c r="SCZ1610" s="11"/>
      <c r="SDA1610" s="11"/>
      <c r="SDB1610" s="11"/>
      <c r="SDC1610" s="11"/>
      <c r="SDD1610" s="11"/>
      <c r="SDE1610" s="11"/>
      <c r="SDF1610" s="11"/>
      <c r="SDG1610" s="11"/>
      <c r="SDH1610" s="11"/>
      <c r="SDI1610" s="11"/>
      <c r="SDJ1610" s="11"/>
      <c r="SDK1610" s="11"/>
      <c r="SDL1610" s="11"/>
      <c r="SDM1610" s="11"/>
      <c r="SDN1610" s="11"/>
      <c r="SDO1610" s="11"/>
      <c r="SDP1610" s="11"/>
      <c r="SDQ1610" s="11"/>
      <c r="SDR1610" s="11"/>
      <c r="SDS1610" s="11"/>
      <c r="SDT1610" s="11"/>
      <c r="SDU1610" s="11"/>
      <c r="SDV1610" s="11"/>
      <c r="SDW1610" s="11"/>
      <c r="SDX1610" s="11"/>
      <c r="SDY1610" s="11"/>
      <c r="SDZ1610" s="11"/>
      <c r="SEA1610" s="11"/>
      <c r="SEB1610" s="11"/>
      <c r="SEC1610" s="11"/>
      <c r="SED1610" s="11"/>
      <c r="SEE1610" s="11"/>
      <c r="SEF1610" s="11"/>
      <c r="SEG1610" s="11"/>
      <c r="SEH1610" s="11"/>
      <c r="SEI1610" s="11"/>
      <c r="SEJ1610" s="11"/>
      <c r="SEK1610" s="11"/>
      <c r="SEL1610" s="11"/>
      <c r="SEM1610" s="11"/>
      <c r="SEN1610" s="11"/>
      <c r="SEO1610" s="11"/>
      <c r="SEP1610" s="11"/>
      <c r="SEQ1610" s="11"/>
      <c r="SER1610" s="11"/>
      <c r="SES1610" s="11"/>
      <c r="SET1610" s="11"/>
      <c r="SEU1610" s="11"/>
      <c r="SEV1610" s="11"/>
      <c r="SEW1610" s="11"/>
      <c r="SEX1610" s="11"/>
      <c r="SEY1610" s="11"/>
      <c r="SEZ1610" s="11"/>
      <c r="SFA1610" s="11"/>
      <c r="SFB1610" s="11"/>
      <c r="SFC1610" s="11"/>
      <c r="SFD1610" s="11"/>
      <c r="SFE1610" s="11"/>
      <c r="SFF1610" s="11"/>
      <c r="SFG1610" s="11"/>
      <c r="SFH1610" s="11"/>
      <c r="SFI1610" s="11"/>
      <c r="SFJ1610" s="11"/>
      <c r="SFK1610" s="11"/>
      <c r="SFL1610" s="11"/>
      <c r="SFM1610" s="11"/>
      <c r="SFN1610" s="11"/>
      <c r="SFO1610" s="11"/>
      <c r="SFP1610" s="11"/>
      <c r="SFQ1610" s="11"/>
      <c r="SFR1610" s="11"/>
      <c r="SFS1610" s="11"/>
      <c r="SFT1610" s="11"/>
      <c r="SFU1610" s="11"/>
      <c r="SFV1610" s="11"/>
      <c r="SFW1610" s="11"/>
      <c r="SFX1610" s="11"/>
      <c r="SFY1610" s="11"/>
      <c r="SFZ1610" s="11"/>
      <c r="SGA1610" s="11"/>
      <c r="SGB1610" s="11"/>
      <c r="SGC1610" s="11"/>
      <c r="SGD1610" s="11"/>
      <c r="SGE1610" s="11"/>
      <c r="SGF1610" s="11"/>
      <c r="SGG1610" s="11"/>
      <c r="SGH1610" s="11"/>
      <c r="SGI1610" s="11"/>
      <c r="SGJ1610" s="11"/>
      <c r="SGK1610" s="11"/>
      <c r="SGL1610" s="11"/>
      <c r="SGM1610" s="11"/>
      <c r="SGN1610" s="11"/>
      <c r="SGO1610" s="11"/>
      <c r="SGP1610" s="11"/>
      <c r="SGQ1610" s="11"/>
      <c r="SGR1610" s="11"/>
      <c r="SGS1610" s="11"/>
      <c r="SGT1610" s="11"/>
      <c r="SGU1610" s="11"/>
      <c r="SGV1610" s="11"/>
      <c r="SGW1610" s="11"/>
      <c r="SGX1610" s="11"/>
      <c r="SGY1610" s="11"/>
      <c r="SGZ1610" s="11"/>
      <c r="SHA1610" s="11"/>
      <c r="SHB1610" s="11"/>
      <c r="SHC1610" s="11"/>
      <c r="SHD1610" s="11"/>
      <c r="SHE1610" s="11"/>
      <c r="SHF1610" s="11"/>
      <c r="SHG1610" s="11"/>
      <c r="SHH1610" s="11"/>
      <c r="SHI1610" s="11"/>
      <c r="SHJ1610" s="11"/>
      <c r="SHK1610" s="11"/>
      <c r="SHL1610" s="11"/>
      <c r="SHM1610" s="11"/>
      <c r="SHN1610" s="11"/>
      <c r="SHO1610" s="11"/>
      <c r="SHP1610" s="11"/>
      <c r="SHQ1610" s="11"/>
      <c r="SHR1610" s="11"/>
      <c r="SHS1610" s="11"/>
      <c r="SHT1610" s="11"/>
      <c r="SHU1610" s="11"/>
      <c r="SHV1610" s="11"/>
      <c r="SHW1610" s="11"/>
      <c r="SHX1610" s="11"/>
      <c r="SHY1610" s="11"/>
      <c r="SHZ1610" s="11"/>
      <c r="SIA1610" s="11"/>
      <c r="SIB1610" s="11"/>
      <c r="SIC1610" s="11"/>
      <c r="SID1610" s="11"/>
      <c r="SIE1610" s="11"/>
      <c r="SIF1610" s="11"/>
      <c r="SIG1610" s="11"/>
      <c r="SIH1610" s="11"/>
      <c r="SII1610" s="11"/>
      <c r="SIJ1610" s="11"/>
      <c r="SIK1610" s="11"/>
      <c r="SIL1610" s="11"/>
      <c r="SIM1610" s="11"/>
      <c r="SIN1610" s="11"/>
      <c r="SIO1610" s="11"/>
      <c r="SIP1610" s="11"/>
      <c r="SIQ1610" s="11"/>
      <c r="SIR1610" s="11"/>
      <c r="SIS1610" s="11"/>
      <c r="SIT1610" s="11"/>
      <c r="SIU1610" s="11"/>
      <c r="SIV1610" s="11"/>
      <c r="SIW1610" s="11"/>
      <c r="SIX1610" s="11"/>
      <c r="SIY1610" s="11"/>
      <c r="SIZ1610" s="11"/>
      <c r="SJA1610" s="11"/>
      <c r="SJB1610" s="11"/>
      <c r="SJC1610" s="11"/>
      <c r="SJD1610" s="11"/>
      <c r="SJE1610" s="11"/>
      <c r="SJF1610" s="11"/>
      <c r="SJG1610" s="11"/>
      <c r="SJH1610" s="11"/>
      <c r="SJI1610" s="11"/>
      <c r="SJJ1610" s="11"/>
      <c r="SJK1610" s="11"/>
      <c r="SJL1610" s="11"/>
      <c r="SJM1610" s="11"/>
      <c r="SJN1610" s="11"/>
      <c r="SJO1610" s="11"/>
      <c r="SJP1610" s="11"/>
      <c r="SJQ1610" s="11"/>
      <c r="SJR1610" s="11"/>
      <c r="SJS1610" s="11"/>
      <c r="SJT1610" s="11"/>
      <c r="SJU1610" s="11"/>
      <c r="SJV1610" s="11"/>
      <c r="SJW1610" s="11"/>
      <c r="SJX1610" s="11"/>
      <c r="SJY1610" s="11"/>
      <c r="SJZ1610" s="11"/>
      <c r="SKA1610" s="11"/>
      <c r="SKB1610" s="11"/>
      <c r="SKC1610" s="11"/>
      <c r="SKD1610" s="11"/>
      <c r="SKE1610" s="11"/>
      <c r="SKF1610" s="11"/>
      <c r="SKG1610" s="11"/>
      <c r="SKH1610" s="11"/>
      <c r="SKI1610" s="11"/>
      <c r="SKJ1610" s="11"/>
      <c r="SKK1610" s="11"/>
      <c r="SKL1610" s="11"/>
      <c r="SKM1610" s="11"/>
      <c r="SKN1610" s="11"/>
      <c r="SKO1610" s="11"/>
      <c r="SKP1610" s="11"/>
      <c r="SKQ1610" s="11"/>
      <c r="SKR1610" s="11"/>
      <c r="SKS1610" s="11"/>
      <c r="SKT1610" s="11"/>
      <c r="SKU1610" s="11"/>
      <c r="SKV1610" s="11"/>
      <c r="SKW1610" s="11"/>
      <c r="SKX1610" s="11"/>
      <c r="SKY1610" s="11"/>
      <c r="SKZ1610" s="11"/>
      <c r="SLA1610" s="11"/>
      <c r="SLB1610" s="11"/>
      <c r="SLC1610" s="11"/>
      <c r="SLD1610" s="11"/>
      <c r="SLE1610" s="11"/>
      <c r="SLF1610" s="11"/>
      <c r="SLG1610" s="11"/>
      <c r="SLH1610" s="11"/>
      <c r="SLI1610" s="11"/>
      <c r="SLJ1610" s="11"/>
      <c r="SLK1610" s="11"/>
      <c r="SLL1610" s="11"/>
      <c r="SLM1610" s="11"/>
      <c r="SLN1610" s="11"/>
      <c r="SLO1610" s="11"/>
      <c r="SLP1610" s="11"/>
      <c r="SLQ1610" s="11"/>
      <c r="SLR1610" s="11"/>
      <c r="SLS1610" s="11"/>
      <c r="SLT1610" s="11"/>
      <c r="SLU1610" s="11"/>
      <c r="SLV1610" s="11"/>
      <c r="SLW1610" s="11"/>
      <c r="SLX1610" s="11"/>
      <c r="SLY1610" s="11"/>
      <c r="SLZ1610" s="11"/>
      <c r="SMA1610" s="11"/>
      <c r="SMB1610" s="11"/>
      <c r="SMC1610" s="11"/>
      <c r="SMD1610" s="11"/>
      <c r="SME1610" s="11"/>
      <c r="SMF1610" s="11"/>
      <c r="SMG1610" s="11"/>
      <c r="SMH1610" s="11"/>
      <c r="SMI1610" s="11"/>
      <c r="SMJ1610" s="11"/>
      <c r="SMK1610" s="11"/>
      <c r="SML1610" s="11"/>
      <c r="SMM1610" s="11"/>
      <c r="SMN1610" s="11"/>
      <c r="SMO1610" s="11"/>
      <c r="SMP1610" s="11"/>
      <c r="SMQ1610" s="11"/>
      <c r="SMR1610" s="11"/>
      <c r="SMS1610" s="11"/>
      <c r="SMT1610" s="11"/>
      <c r="SMU1610" s="11"/>
      <c r="SMV1610" s="11"/>
      <c r="SMW1610" s="11"/>
      <c r="SMX1610" s="11"/>
      <c r="SMY1610" s="11"/>
      <c r="SMZ1610" s="11"/>
      <c r="SNA1610" s="11"/>
      <c r="SNB1610" s="11"/>
      <c r="SNC1610" s="11"/>
      <c r="SND1610" s="11"/>
      <c r="SNE1610" s="11"/>
      <c r="SNF1610" s="11"/>
      <c r="SNG1610" s="11"/>
      <c r="SNH1610" s="11"/>
      <c r="SNI1610" s="11"/>
      <c r="SNJ1610" s="11"/>
      <c r="SNK1610" s="11"/>
      <c r="SNL1610" s="11"/>
      <c r="SNM1610" s="11"/>
      <c r="SNN1610" s="11"/>
      <c r="SNO1610" s="11"/>
      <c r="SNP1610" s="11"/>
      <c r="SNQ1610" s="11"/>
      <c r="SNR1610" s="11"/>
      <c r="SNS1610" s="11"/>
      <c r="SNT1610" s="11"/>
      <c r="SNU1610" s="11"/>
      <c r="SNV1610" s="11"/>
      <c r="SNW1610" s="11"/>
      <c r="SNX1610" s="11"/>
      <c r="SNY1610" s="11"/>
      <c r="SNZ1610" s="11"/>
      <c r="SOA1610" s="11"/>
      <c r="SOB1610" s="11"/>
      <c r="SOC1610" s="11"/>
      <c r="SOD1610" s="11"/>
      <c r="SOE1610" s="11"/>
      <c r="SOF1610" s="11"/>
      <c r="SOG1610" s="11"/>
      <c r="SOH1610" s="11"/>
      <c r="SOI1610" s="11"/>
      <c r="SOJ1610" s="11"/>
      <c r="SOK1610" s="11"/>
      <c r="SOL1610" s="11"/>
      <c r="SOM1610" s="11"/>
      <c r="SON1610" s="11"/>
      <c r="SOO1610" s="11"/>
      <c r="SOP1610" s="11"/>
      <c r="SOQ1610" s="11"/>
      <c r="SOR1610" s="11"/>
      <c r="SOS1610" s="11"/>
      <c r="SOT1610" s="11"/>
      <c r="SOU1610" s="11"/>
      <c r="SOV1610" s="11"/>
      <c r="SOW1610" s="11"/>
      <c r="SOX1610" s="11"/>
      <c r="SOY1610" s="11"/>
      <c r="SOZ1610" s="11"/>
      <c r="SPA1610" s="11"/>
      <c r="SPB1610" s="11"/>
      <c r="SPC1610" s="11"/>
      <c r="SPD1610" s="11"/>
      <c r="SPE1610" s="11"/>
      <c r="SPF1610" s="11"/>
      <c r="SPG1610" s="11"/>
      <c r="SPH1610" s="11"/>
      <c r="SPI1610" s="11"/>
      <c r="SPJ1610" s="11"/>
      <c r="SPK1610" s="11"/>
      <c r="SPL1610" s="11"/>
      <c r="SPM1610" s="11"/>
      <c r="SPN1610" s="11"/>
      <c r="SPO1610" s="11"/>
      <c r="SPP1610" s="11"/>
      <c r="SPQ1610" s="11"/>
      <c r="SPR1610" s="11"/>
      <c r="SPS1610" s="11"/>
      <c r="SPT1610" s="11"/>
      <c r="SPU1610" s="11"/>
      <c r="SPV1610" s="11"/>
      <c r="SPW1610" s="11"/>
      <c r="SPX1610" s="11"/>
      <c r="SPY1610" s="11"/>
      <c r="SPZ1610" s="11"/>
      <c r="SQA1610" s="11"/>
      <c r="SQB1610" s="11"/>
      <c r="SQC1610" s="11"/>
      <c r="SQD1610" s="11"/>
      <c r="SQE1610" s="11"/>
      <c r="SQF1610" s="11"/>
      <c r="SQG1610" s="11"/>
      <c r="SQH1610" s="11"/>
      <c r="SQI1610" s="11"/>
      <c r="SQJ1610" s="11"/>
      <c r="SQK1610" s="11"/>
      <c r="SQL1610" s="11"/>
      <c r="SQM1610" s="11"/>
      <c r="SQN1610" s="11"/>
      <c r="SQO1610" s="11"/>
      <c r="SQP1610" s="11"/>
      <c r="SQQ1610" s="11"/>
      <c r="SQR1610" s="11"/>
      <c r="SQS1610" s="11"/>
      <c r="SQT1610" s="11"/>
      <c r="SQU1610" s="11"/>
      <c r="SQV1610" s="11"/>
      <c r="SQW1610" s="11"/>
      <c r="SQX1610" s="11"/>
      <c r="SQY1610" s="11"/>
      <c r="SQZ1610" s="11"/>
      <c r="SRA1610" s="11"/>
      <c r="SRB1610" s="11"/>
      <c r="SRC1610" s="11"/>
      <c r="SRD1610" s="11"/>
      <c r="SRE1610" s="11"/>
      <c r="SRF1610" s="11"/>
      <c r="SRG1610" s="11"/>
      <c r="SRH1610" s="11"/>
      <c r="SRI1610" s="11"/>
      <c r="SRJ1610" s="11"/>
      <c r="SRK1610" s="11"/>
      <c r="SRL1610" s="11"/>
      <c r="SRM1610" s="11"/>
      <c r="SRN1610" s="11"/>
      <c r="SRO1610" s="11"/>
      <c r="SRP1610" s="11"/>
      <c r="SRQ1610" s="11"/>
      <c r="SRR1610" s="11"/>
      <c r="SRS1610" s="11"/>
      <c r="SRT1610" s="11"/>
      <c r="SRU1610" s="11"/>
      <c r="SRV1610" s="11"/>
      <c r="SRW1610" s="11"/>
      <c r="SRX1610" s="11"/>
      <c r="SRY1610" s="11"/>
      <c r="SRZ1610" s="11"/>
      <c r="SSA1610" s="11"/>
      <c r="SSB1610" s="11"/>
      <c r="SSC1610" s="11"/>
      <c r="SSD1610" s="11"/>
      <c r="SSE1610" s="11"/>
      <c r="SSF1610" s="11"/>
      <c r="SSG1610" s="11"/>
      <c r="SSH1610" s="11"/>
      <c r="SSI1610" s="11"/>
      <c r="SSJ1610" s="11"/>
      <c r="SSK1610" s="11"/>
      <c r="SSL1610" s="11"/>
      <c r="SSM1610" s="11"/>
      <c r="SSN1610" s="11"/>
      <c r="SSO1610" s="11"/>
      <c r="SSP1610" s="11"/>
      <c r="SSQ1610" s="11"/>
      <c r="SSR1610" s="11"/>
      <c r="SSS1610" s="11"/>
      <c r="SST1610" s="11"/>
      <c r="SSU1610" s="11"/>
      <c r="SSV1610" s="11"/>
      <c r="SSW1610" s="11"/>
      <c r="SSX1610" s="11"/>
      <c r="SSY1610" s="11"/>
      <c r="SSZ1610" s="11"/>
      <c r="STA1610" s="11"/>
      <c r="STB1610" s="11"/>
      <c r="STC1610" s="11"/>
      <c r="STD1610" s="11"/>
      <c r="STE1610" s="11"/>
      <c r="STF1610" s="11"/>
      <c r="STG1610" s="11"/>
      <c r="STH1610" s="11"/>
      <c r="STI1610" s="11"/>
      <c r="STJ1610" s="11"/>
      <c r="STK1610" s="11"/>
      <c r="STL1610" s="11"/>
      <c r="STM1610" s="11"/>
      <c r="STN1610" s="11"/>
      <c r="STO1610" s="11"/>
      <c r="STP1610" s="11"/>
      <c r="STQ1610" s="11"/>
      <c r="STR1610" s="11"/>
      <c r="STS1610" s="11"/>
      <c r="STT1610" s="11"/>
      <c r="STU1610" s="11"/>
      <c r="STV1610" s="11"/>
      <c r="STW1610" s="11"/>
      <c r="STX1610" s="11"/>
      <c r="STY1610" s="11"/>
      <c r="STZ1610" s="11"/>
      <c r="SUA1610" s="11"/>
      <c r="SUB1610" s="11"/>
      <c r="SUC1610" s="11"/>
      <c r="SUD1610" s="11"/>
      <c r="SUE1610" s="11"/>
      <c r="SUF1610" s="11"/>
      <c r="SUG1610" s="11"/>
      <c r="SUH1610" s="11"/>
      <c r="SUI1610" s="11"/>
      <c r="SUJ1610" s="11"/>
      <c r="SUK1610" s="11"/>
      <c r="SUL1610" s="11"/>
      <c r="SUM1610" s="11"/>
      <c r="SUN1610" s="11"/>
      <c r="SUO1610" s="11"/>
      <c r="SUP1610" s="11"/>
      <c r="SUQ1610" s="11"/>
      <c r="SUR1610" s="11"/>
      <c r="SUS1610" s="11"/>
      <c r="SUT1610" s="11"/>
      <c r="SUU1610" s="11"/>
      <c r="SUV1610" s="11"/>
      <c r="SUW1610" s="11"/>
      <c r="SUX1610" s="11"/>
      <c r="SUY1610" s="11"/>
      <c r="SUZ1610" s="11"/>
      <c r="SVA1610" s="11"/>
      <c r="SVB1610" s="11"/>
      <c r="SVC1610" s="11"/>
      <c r="SVD1610" s="11"/>
      <c r="SVE1610" s="11"/>
      <c r="SVF1610" s="11"/>
      <c r="SVG1610" s="11"/>
      <c r="SVH1610" s="11"/>
      <c r="SVI1610" s="11"/>
      <c r="SVJ1610" s="11"/>
      <c r="SVK1610" s="11"/>
      <c r="SVL1610" s="11"/>
      <c r="SVM1610" s="11"/>
      <c r="SVN1610" s="11"/>
      <c r="SVO1610" s="11"/>
      <c r="SVP1610" s="11"/>
      <c r="SVQ1610" s="11"/>
      <c r="SVR1610" s="11"/>
      <c r="SVS1610" s="11"/>
      <c r="SVT1610" s="11"/>
      <c r="SVU1610" s="11"/>
      <c r="SVV1610" s="11"/>
      <c r="SVW1610" s="11"/>
      <c r="SVX1610" s="11"/>
      <c r="SVY1610" s="11"/>
      <c r="SVZ1610" s="11"/>
      <c r="SWA1610" s="11"/>
      <c r="SWB1610" s="11"/>
      <c r="SWC1610" s="11"/>
      <c r="SWD1610" s="11"/>
      <c r="SWE1610" s="11"/>
      <c r="SWF1610" s="11"/>
      <c r="SWG1610" s="11"/>
      <c r="SWH1610" s="11"/>
      <c r="SWI1610" s="11"/>
      <c r="SWJ1610" s="11"/>
      <c r="SWK1610" s="11"/>
      <c r="SWL1610" s="11"/>
      <c r="SWM1610" s="11"/>
      <c r="SWN1610" s="11"/>
      <c r="SWO1610" s="11"/>
      <c r="SWP1610" s="11"/>
      <c r="SWQ1610" s="11"/>
      <c r="SWR1610" s="11"/>
      <c r="SWS1610" s="11"/>
      <c r="SWT1610" s="11"/>
      <c r="SWU1610" s="11"/>
      <c r="SWV1610" s="11"/>
      <c r="SWW1610" s="11"/>
      <c r="SWX1610" s="11"/>
      <c r="SWY1610" s="11"/>
      <c r="SWZ1610" s="11"/>
      <c r="SXA1610" s="11"/>
      <c r="SXB1610" s="11"/>
      <c r="SXC1610" s="11"/>
      <c r="SXD1610" s="11"/>
      <c r="SXE1610" s="11"/>
      <c r="SXF1610" s="11"/>
      <c r="SXG1610" s="11"/>
      <c r="SXH1610" s="11"/>
      <c r="SXI1610" s="11"/>
      <c r="SXJ1610" s="11"/>
      <c r="SXK1610" s="11"/>
      <c r="SXL1610" s="11"/>
      <c r="SXM1610" s="11"/>
      <c r="SXN1610" s="11"/>
      <c r="SXO1610" s="11"/>
      <c r="SXP1610" s="11"/>
      <c r="SXQ1610" s="11"/>
      <c r="SXR1610" s="11"/>
      <c r="SXS1610" s="11"/>
      <c r="SXT1610" s="11"/>
      <c r="SXU1610" s="11"/>
      <c r="SXV1610" s="11"/>
      <c r="SXW1610" s="11"/>
      <c r="SXX1610" s="11"/>
      <c r="SXY1610" s="11"/>
      <c r="SXZ1610" s="11"/>
      <c r="SYA1610" s="11"/>
      <c r="SYB1610" s="11"/>
      <c r="SYC1610" s="11"/>
      <c r="SYD1610" s="11"/>
      <c r="SYE1610" s="11"/>
      <c r="SYF1610" s="11"/>
      <c r="SYG1610" s="11"/>
      <c r="SYH1610" s="11"/>
      <c r="SYI1610" s="11"/>
      <c r="SYJ1610" s="11"/>
      <c r="SYK1610" s="11"/>
      <c r="SYL1610" s="11"/>
      <c r="SYM1610" s="11"/>
      <c r="SYN1610" s="11"/>
      <c r="SYO1610" s="11"/>
      <c r="SYP1610" s="11"/>
      <c r="SYQ1610" s="11"/>
      <c r="SYR1610" s="11"/>
      <c r="SYS1610" s="11"/>
      <c r="SYT1610" s="11"/>
      <c r="SYU1610" s="11"/>
      <c r="SYV1610" s="11"/>
      <c r="SYW1610" s="11"/>
      <c r="SYX1610" s="11"/>
      <c r="SYY1610" s="11"/>
      <c r="SYZ1610" s="11"/>
      <c r="SZA1610" s="11"/>
      <c r="SZB1610" s="11"/>
      <c r="SZC1610" s="11"/>
      <c r="SZD1610" s="11"/>
      <c r="SZE1610" s="11"/>
      <c r="SZF1610" s="11"/>
      <c r="SZG1610" s="11"/>
      <c r="SZH1610" s="11"/>
      <c r="SZI1610" s="11"/>
      <c r="SZJ1610" s="11"/>
      <c r="SZK1610" s="11"/>
      <c r="SZL1610" s="11"/>
      <c r="SZM1610" s="11"/>
      <c r="SZN1610" s="11"/>
      <c r="SZO1610" s="11"/>
      <c r="SZP1610" s="11"/>
      <c r="SZQ1610" s="11"/>
      <c r="SZR1610" s="11"/>
      <c r="SZS1610" s="11"/>
      <c r="SZT1610" s="11"/>
      <c r="SZU1610" s="11"/>
      <c r="SZV1610" s="11"/>
      <c r="SZW1610" s="11"/>
      <c r="SZX1610" s="11"/>
      <c r="SZY1610" s="11"/>
      <c r="SZZ1610" s="11"/>
      <c r="TAA1610" s="11"/>
      <c r="TAB1610" s="11"/>
      <c r="TAC1610" s="11"/>
      <c r="TAD1610" s="11"/>
      <c r="TAE1610" s="11"/>
      <c r="TAF1610" s="11"/>
      <c r="TAG1610" s="11"/>
      <c r="TAH1610" s="11"/>
      <c r="TAI1610" s="11"/>
      <c r="TAJ1610" s="11"/>
      <c r="TAK1610" s="11"/>
      <c r="TAL1610" s="11"/>
      <c r="TAM1610" s="11"/>
      <c r="TAN1610" s="11"/>
      <c r="TAO1610" s="11"/>
      <c r="TAP1610" s="11"/>
      <c r="TAQ1610" s="11"/>
      <c r="TAR1610" s="11"/>
      <c r="TAS1610" s="11"/>
      <c r="TAT1610" s="11"/>
      <c r="TAU1610" s="11"/>
      <c r="TAV1610" s="11"/>
      <c r="TAW1610" s="11"/>
      <c r="TAX1610" s="11"/>
      <c r="TAY1610" s="11"/>
      <c r="TAZ1610" s="11"/>
      <c r="TBA1610" s="11"/>
      <c r="TBB1610" s="11"/>
      <c r="TBC1610" s="11"/>
      <c r="TBD1610" s="11"/>
      <c r="TBE1610" s="11"/>
      <c r="TBF1610" s="11"/>
      <c r="TBG1610" s="11"/>
      <c r="TBH1610" s="11"/>
      <c r="TBI1610" s="11"/>
      <c r="TBJ1610" s="11"/>
      <c r="TBK1610" s="11"/>
      <c r="TBL1610" s="11"/>
      <c r="TBM1610" s="11"/>
      <c r="TBN1610" s="11"/>
      <c r="TBO1610" s="11"/>
      <c r="TBP1610" s="11"/>
      <c r="TBQ1610" s="11"/>
      <c r="TBR1610" s="11"/>
      <c r="TBS1610" s="11"/>
      <c r="TBT1610" s="11"/>
      <c r="TBU1610" s="11"/>
      <c r="TBV1610" s="11"/>
      <c r="TBW1610" s="11"/>
      <c r="TBX1610" s="11"/>
      <c r="TBY1610" s="11"/>
      <c r="TBZ1610" s="11"/>
      <c r="TCA1610" s="11"/>
      <c r="TCB1610" s="11"/>
      <c r="TCC1610" s="11"/>
      <c r="TCD1610" s="11"/>
      <c r="TCE1610" s="11"/>
      <c r="TCF1610" s="11"/>
      <c r="TCG1610" s="11"/>
      <c r="TCH1610" s="11"/>
      <c r="TCI1610" s="11"/>
      <c r="TCJ1610" s="11"/>
      <c r="TCK1610" s="11"/>
      <c r="TCL1610" s="11"/>
      <c r="TCM1610" s="11"/>
      <c r="TCN1610" s="11"/>
      <c r="TCO1610" s="11"/>
      <c r="TCP1610" s="11"/>
      <c r="TCQ1610" s="11"/>
      <c r="TCR1610" s="11"/>
      <c r="TCS1610" s="11"/>
      <c r="TCT1610" s="11"/>
      <c r="TCU1610" s="11"/>
      <c r="TCV1610" s="11"/>
      <c r="TCW1610" s="11"/>
      <c r="TCX1610" s="11"/>
      <c r="TCY1610" s="11"/>
      <c r="TCZ1610" s="11"/>
      <c r="TDA1610" s="11"/>
      <c r="TDB1610" s="11"/>
      <c r="TDC1610" s="11"/>
      <c r="TDD1610" s="11"/>
      <c r="TDE1610" s="11"/>
      <c r="TDF1610" s="11"/>
      <c r="TDG1610" s="11"/>
      <c r="TDH1610" s="11"/>
      <c r="TDI1610" s="11"/>
      <c r="TDJ1610" s="11"/>
      <c r="TDK1610" s="11"/>
      <c r="TDL1610" s="11"/>
      <c r="TDM1610" s="11"/>
      <c r="TDN1610" s="11"/>
      <c r="TDO1610" s="11"/>
      <c r="TDP1610" s="11"/>
      <c r="TDQ1610" s="11"/>
      <c r="TDR1610" s="11"/>
      <c r="TDS1610" s="11"/>
      <c r="TDT1610" s="11"/>
      <c r="TDU1610" s="11"/>
      <c r="TDV1610" s="11"/>
      <c r="TDW1610" s="11"/>
      <c r="TDX1610" s="11"/>
      <c r="TDY1610" s="11"/>
      <c r="TDZ1610" s="11"/>
      <c r="TEA1610" s="11"/>
      <c r="TEB1610" s="11"/>
      <c r="TEC1610" s="11"/>
      <c r="TED1610" s="11"/>
      <c r="TEE1610" s="11"/>
      <c r="TEF1610" s="11"/>
      <c r="TEG1610" s="11"/>
      <c r="TEH1610" s="11"/>
      <c r="TEI1610" s="11"/>
      <c r="TEJ1610" s="11"/>
      <c r="TEK1610" s="11"/>
      <c r="TEL1610" s="11"/>
      <c r="TEM1610" s="11"/>
      <c r="TEN1610" s="11"/>
      <c r="TEO1610" s="11"/>
      <c r="TEP1610" s="11"/>
      <c r="TEQ1610" s="11"/>
      <c r="TER1610" s="11"/>
      <c r="TES1610" s="11"/>
      <c r="TET1610" s="11"/>
      <c r="TEU1610" s="11"/>
      <c r="TEV1610" s="11"/>
      <c r="TEW1610" s="11"/>
      <c r="TEX1610" s="11"/>
      <c r="TEY1610" s="11"/>
      <c r="TEZ1610" s="11"/>
      <c r="TFA1610" s="11"/>
      <c r="TFB1610" s="11"/>
      <c r="TFC1610" s="11"/>
      <c r="TFD1610" s="11"/>
      <c r="TFE1610" s="11"/>
      <c r="TFF1610" s="11"/>
      <c r="TFG1610" s="11"/>
      <c r="TFH1610" s="11"/>
      <c r="TFI1610" s="11"/>
      <c r="TFJ1610" s="11"/>
      <c r="TFK1610" s="11"/>
      <c r="TFL1610" s="11"/>
      <c r="TFM1610" s="11"/>
      <c r="TFN1610" s="11"/>
      <c r="TFO1610" s="11"/>
      <c r="TFP1610" s="11"/>
      <c r="TFQ1610" s="11"/>
      <c r="TFR1610" s="11"/>
      <c r="TFS1610" s="11"/>
      <c r="TFT1610" s="11"/>
      <c r="TFU1610" s="11"/>
      <c r="TFV1610" s="11"/>
      <c r="TFW1610" s="11"/>
      <c r="TFX1610" s="11"/>
      <c r="TFY1610" s="11"/>
      <c r="TFZ1610" s="11"/>
      <c r="TGA1610" s="11"/>
      <c r="TGB1610" s="11"/>
      <c r="TGC1610" s="11"/>
      <c r="TGD1610" s="11"/>
      <c r="TGE1610" s="11"/>
      <c r="TGF1610" s="11"/>
      <c r="TGG1610" s="11"/>
      <c r="TGH1610" s="11"/>
      <c r="TGI1610" s="11"/>
      <c r="TGJ1610" s="11"/>
      <c r="TGK1610" s="11"/>
      <c r="TGL1610" s="11"/>
      <c r="TGM1610" s="11"/>
      <c r="TGN1610" s="11"/>
      <c r="TGO1610" s="11"/>
      <c r="TGP1610" s="11"/>
      <c r="TGQ1610" s="11"/>
      <c r="TGR1610" s="11"/>
      <c r="TGS1610" s="11"/>
      <c r="TGT1610" s="11"/>
      <c r="TGU1610" s="11"/>
      <c r="TGV1610" s="11"/>
      <c r="TGW1610" s="11"/>
      <c r="TGX1610" s="11"/>
      <c r="TGY1610" s="11"/>
      <c r="TGZ1610" s="11"/>
      <c r="THA1610" s="11"/>
      <c r="THB1610" s="11"/>
      <c r="THC1610" s="11"/>
      <c r="THD1610" s="11"/>
      <c r="THE1610" s="11"/>
      <c r="THF1610" s="11"/>
      <c r="THG1610" s="11"/>
      <c r="THH1610" s="11"/>
      <c r="THI1610" s="11"/>
      <c r="THJ1610" s="11"/>
      <c r="THK1610" s="11"/>
      <c r="THL1610" s="11"/>
      <c r="THM1610" s="11"/>
      <c r="THN1610" s="11"/>
      <c r="THO1610" s="11"/>
      <c r="THP1610" s="11"/>
      <c r="THQ1610" s="11"/>
      <c r="THR1610" s="11"/>
      <c r="THS1610" s="11"/>
      <c r="THT1610" s="11"/>
      <c r="THU1610" s="11"/>
      <c r="THV1610" s="11"/>
      <c r="THW1610" s="11"/>
      <c r="THX1610" s="11"/>
      <c r="THY1610" s="11"/>
      <c r="THZ1610" s="11"/>
      <c r="TIA1610" s="11"/>
      <c r="TIB1610" s="11"/>
      <c r="TIC1610" s="11"/>
      <c r="TID1610" s="11"/>
      <c r="TIE1610" s="11"/>
      <c r="TIF1610" s="11"/>
      <c r="TIG1610" s="11"/>
      <c r="TIH1610" s="11"/>
      <c r="TII1610" s="11"/>
      <c r="TIJ1610" s="11"/>
      <c r="TIK1610" s="11"/>
      <c r="TIL1610" s="11"/>
      <c r="TIM1610" s="11"/>
      <c r="TIN1610" s="11"/>
      <c r="TIO1610" s="11"/>
      <c r="TIP1610" s="11"/>
      <c r="TIQ1610" s="11"/>
      <c r="TIR1610" s="11"/>
      <c r="TIS1610" s="11"/>
      <c r="TIT1610" s="11"/>
      <c r="TIU1610" s="11"/>
      <c r="TIV1610" s="11"/>
      <c r="TIW1610" s="11"/>
      <c r="TIX1610" s="11"/>
      <c r="TIY1610" s="11"/>
      <c r="TIZ1610" s="11"/>
      <c r="TJA1610" s="11"/>
      <c r="TJB1610" s="11"/>
      <c r="TJC1610" s="11"/>
      <c r="TJD1610" s="11"/>
      <c r="TJE1610" s="11"/>
      <c r="TJF1610" s="11"/>
      <c r="TJG1610" s="11"/>
      <c r="TJH1610" s="11"/>
      <c r="TJI1610" s="11"/>
      <c r="TJJ1610" s="11"/>
      <c r="TJK1610" s="11"/>
      <c r="TJL1610" s="11"/>
      <c r="TJM1610" s="11"/>
      <c r="TJN1610" s="11"/>
      <c r="TJO1610" s="11"/>
      <c r="TJP1610" s="11"/>
      <c r="TJQ1610" s="11"/>
      <c r="TJR1610" s="11"/>
      <c r="TJS1610" s="11"/>
      <c r="TJT1610" s="11"/>
      <c r="TJU1610" s="11"/>
      <c r="TJV1610" s="11"/>
      <c r="TJW1610" s="11"/>
      <c r="TJX1610" s="11"/>
      <c r="TJY1610" s="11"/>
      <c r="TJZ1610" s="11"/>
      <c r="TKA1610" s="11"/>
      <c r="TKB1610" s="11"/>
      <c r="TKC1610" s="11"/>
      <c r="TKD1610" s="11"/>
      <c r="TKE1610" s="11"/>
      <c r="TKF1610" s="11"/>
      <c r="TKG1610" s="11"/>
      <c r="TKH1610" s="11"/>
      <c r="TKI1610" s="11"/>
      <c r="TKJ1610" s="11"/>
      <c r="TKK1610" s="11"/>
      <c r="TKL1610" s="11"/>
      <c r="TKM1610" s="11"/>
      <c r="TKN1610" s="11"/>
      <c r="TKO1610" s="11"/>
      <c r="TKP1610" s="11"/>
      <c r="TKQ1610" s="11"/>
      <c r="TKR1610" s="11"/>
      <c r="TKS1610" s="11"/>
      <c r="TKT1610" s="11"/>
      <c r="TKU1610" s="11"/>
      <c r="TKV1610" s="11"/>
      <c r="TKW1610" s="11"/>
      <c r="TKX1610" s="11"/>
      <c r="TKY1610" s="11"/>
      <c r="TKZ1610" s="11"/>
      <c r="TLA1610" s="11"/>
      <c r="TLB1610" s="11"/>
      <c r="TLC1610" s="11"/>
      <c r="TLD1610" s="11"/>
      <c r="TLE1610" s="11"/>
      <c r="TLF1610" s="11"/>
      <c r="TLG1610" s="11"/>
      <c r="TLH1610" s="11"/>
      <c r="TLI1610" s="11"/>
      <c r="TLJ1610" s="11"/>
      <c r="TLK1610" s="11"/>
      <c r="TLL1610" s="11"/>
      <c r="TLM1610" s="11"/>
      <c r="TLN1610" s="11"/>
      <c r="TLO1610" s="11"/>
      <c r="TLP1610" s="11"/>
      <c r="TLQ1610" s="11"/>
      <c r="TLR1610" s="11"/>
      <c r="TLS1610" s="11"/>
      <c r="TLT1610" s="11"/>
      <c r="TLU1610" s="11"/>
      <c r="TLV1610" s="11"/>
      <c r="TLW1610" s="11"/>
      <c r="TLX1610" s="11"/>
      <c r="TLY1610" s="11"/>
      <c r="TLZ1610" s="11"/>
      <c r="TMA1610" s="11"/>
      <c r="TMB1610" s="11"/>
      <c r="TMC1610" s="11"/>
      <c r="TMD1610" s="11"/>
      <c r="TME1610" s="11"/>
      <c r="TMF1610" s="11"/>
      <c r="TMG1610" s="11"/>
      <c r="TMH1610" s="11"/>
      <c r="TMI1610" s="11"/>
      <c r="TMJ1610" s="11"/>
      <c r="TMK1610" s="11"/>
      <c r="TML1610" s="11"/>
      <c r="TMM1610" s="11"/>
      <c r="TMN1610" s="11"/>
      <c r="TMO1610" s="11"/>
      <c r="TMP1610" s="11"/>
      <c r="TMQ1610" s="11"/>
      <c r="TMR1610" s="11"/>
      <c r="TMS1610" s="11"/>
      <c r="TMT1610" s="11"/>
      <c r="TMU1610" s="11"/>
      <c r="TMV1610" s="11"/>
      <c r="TMW1610" s="11"/>
      <c r="TMX1610" s="11"/>
      <c r="TMY1610" s="11"/>
      <c r="TMZ1610" s="11"/>
      <c r="TNA1610" s="11"/>
      <c r="TNB1610" s="11"/>
      <c r="TNC1610" s="11"/>
      <c r="TND1610" s="11"/>
      <c r="TNE1610" s="11"/>
      <c r="TNF1610" s="11"/>
      <c r="TNG1610" s="11"/>
      <c r="TNH1610" s="11"/>
      <c r="TNI1610" s="11"/>
      <c r="TNJ1610" s="11"/>
      <c r="TNK1610" s="11"/>
      <c r="TNL1610" s="11"/>
      <c r="TNM1610" s="11"/>
      <c r="TNN1610" s="11"/>
      <c r="TNO1610" s="11"/>
      <c r="TNP1610" s="11"/>
      <c r="TNQ1610" s="11"/>
      <c r="TNR1610" s="11"/>
      <c r="TNS1610" s="11"/>
      <c r="TNT1610" s="11"/>
      <c r="TNU1610" s="11"/>
      <c r="TNV1610" s="11"/>
      <c r="TNW1610" s="11"/>
      <c r="TNX1610" s="11"/>
      <c r="TNY1610" s="11"/>
      <c r="TNZ1610" s="11"/>
      <c r="TOA1610" s="11"/>
      <c r="TOB1610" s="11"/>
      <c r="TOC1610" s="11"/>
      <c r="TOD1610" s="11"/>
      <c r="TOE1610" s="11"/>
      <c r="TOF1610" s="11"/>
      <c r="TOG1610" s="11"/>
      <c r="TOH1610" s="11"/>
      <c r="TOI1610" s="11"/>
      <c r="TOJ1610" s="11"/>
      <c r="TOK1610" s="11"/>
      <c r="TOL1610" s="11"/>
      <c r="TOM1610" s="11"/>
      <c r="TON1610" s="11"/>
      <c r="TOO1610" s="11"/>
      <c r="TOP1610" s="11"/>
      <c r="TOQ1610" s="11"/>
      <c r="TOR1610" s="11"/>
      <c r="TOS1610" s="11"/>
      <c r="TOT1610" s="11"/>
      <c r="TOU1610" s="11"/>
      <c r="TOV1610" s="11"/>
      <c r="TOW1610" s="11"/>
      <c r="TOX1610" s="11"/>
      <c r="TOY1610" s="11"/>
      <c r="TOZ1610" s="11"/>
      <c r="TPA1610" s="11"/>
      <c r="TPB1610" s="11"/>
      <c r="TPC1610" s="11"/>
      <c r="TPD1610" s="11"/>
      <c r="TPE1610" s="11"/>
      <c r="TPF1610" s="11"/>
      <c r="TPG1610" s="11"/>
      <c r="TPH1610" s="11"/>
      <c r="TPI1610" s="11"/>
      <c r="TPJ1610" s="11"/>
      <c r="TPK1610" s="11"/>
      <c r="TPL1610" s="11"/>
      <c r="TPM1610" s="11"/>
      <c r="TPN1610" s="11"/>
      <c r="TPO1610" s="11"/>
      <c r="TPP1610" s="11"/>
      <c r="TPQ1610" s="11"/>
      <c r="TPR1610" s="11"/>
      <c r="TPS1610" s="11"/>
      <c r="TPT1610" s="11"/>
      <c r="TPU1610" s="11"/>
      <c r="TPV1610" s="11"/>
      <c r="TPW1610" s="11"/>
      <c r="TPX1610" s="11"/>
      <c r="TPY1610" s="11"/>
      <c r="TPZ1610" s="11"/>
      <c r="TQA1610" s="11"/>
      <c r="TQB1610" s="11"/>
      <c r="TQC1610" s="11"/>
      <c r="TQD1610" s="11"/>
      <c r="TQE1610" s="11"/>
      <c r="TQF1610" s="11"/>
      <c r="TQG1610" s="11"/>
      <c r="TQH1610" s="11"/>
      <c r="TQI1610" s="11"/>
      <c r="TQJ1610" s="11"/>
      <c r="TQK1610" s="11"/>
      <c r="TQL1610" s="11"/>
      <c r="TQM1610" s="11"/>
      <c r="TQN1610" s="11"/>
      <c r="TQO1610" s="11"/>
      <c r="TQP1610" s="11"/>
      <c r="TQQ1610" s="11"/>
      <c r="TQR1610" s="11"/>
      <c r="TQS1610" s="11"/>
      <c r="TQT1610" s="11"/>
      <c r="TQU1610" s="11"/>
      <c r="TQV1610" s="11"/>
      <c r="TQW1610" s="11"/>
      <c r="TQX1610" s="11"/>
      <c r="TQY1610" s="11"/>
      <c r="TQZ1610" s="11"/>
      <c r="TRA1610" s="11"/>
      <c r="TRB1610" s="11"/>
      <c r="TRC1610" s="11"/>
      <c r="TRD1610" s="11"/>
      <c r="TRE1610" s="11"/>
      <c r="TRF1610" s="11"/>
      <c r="TRG1610" s="11"/>
      <c r="TRH1610" s="11"/>
      <c r="TRI1610" s="11"/>
      <c r="TRJ1610" s="11"/>
      <c r="TRK1610" s="11"/>
      <c r="TRL1610" s="11"/>
      <c r="TRM1610" s="11"/>
      <c r="TRN1610" s="11"/>
      <c r="TRO1610" s="11"/>
      <c r="TRP1610" s="11"/>
      <c r="TRQ1610" s="11"/>
      <c r="TRR1610" s="11"/>
      <c r="TRS1610" s="11"/>
      <c r="TRT1610" s="11"/>
      <c r="TRU1610" s="11"/>
      <c r="TRV1610" s="11"/>
      <c r="TRW1610" s="11"/>
      <c r="TRX1610" s="11"/>
      <c r="TRY1610" s="11"/>
      <c r="TRZ1610" s="11"/>
      <c r="TSA1610" s="11"/>
      <c r="TSB1610" s="11"/>
      <c r="TSC1610" s="11"/>
      <c r="TSD1610" s="11"/>
      <c r="TSE1610" s="11"/>
      <c r="TSF1610" s="11"/>
      <c r="TSG1610" s="11"/>
      <c r="TSH1610" s="11"/>
      <c r="TSI1610" s="11"/>
      <c r="TSJ1610" s="11"/>
      <c r="TSK1610" s="11"/>
      <c r="TSL1610" s="11"/>
      <c r="TSM1610" s="11"/>
      <c r="TSN1610" s="11"/>
      <c r="TSO1610" s="11"/>
      <c r="TSP1610" s="11"/>
      <c r="TSQ1610" s="11"/>
      <c r="TSR1610" s="11"/>
      <c r="TSS1610" s="11"/>
      <c r="TST1610" s="11"/>
      <c r="TSU1610" s="11"/>
      <c r="TSV1610" s="11"/>
      <c r="TSW1610" s="11"/>
      <c r="TSX1610" s="11"/>
      <c r="TSY1610" s="11"/>
      <c r="TSZ1610" s="11"/>
      <c r="TTA1610" s="11"/>
      <c r="TTB1610" s="11"/>
      <c r="TTC1610" s="11"/>
      <c r="TTD1610" s="11"/>
      <c r="TTE1610" s="11"/>
      <c r="TTF1610" s="11"/>
      <c r="TTG1610" s="11"/>
      <c r="TTH1610" s="11"/>
      <c r="TTI1610" s="11"/>
      <c r="TTJ1610" s="11"/>
      <c r="TTK1610" s="11"/>
      <c r="TTL1610" s="11"/>
      <c r="TTM1610" s="11"/>
      <c r="TTN1610" s="11"/>
      <c r="TTO1610" s="11"/>
      <c r="TTP1610" s="11"/>
      <c r="TTQ1610" s="11"/>
      <c r="TTR1610" s="11"/>
      <c r="TTS1610" s="11"/>
      <c r="TTT1610" s="11"/>
      <c r="TTU1610" s="11"/>
      <c r="TTV1610" s="11"/>
      <c r="TTW1610" s="11"/>
      <c r="TTX1610" s="11"/>
      <c r="TTY1610" s="11"/>
      <c r="TTZ1610" s="11"/>
      <c r="TUA1610" s="11"/>
      <c r="TUB1610" s="11"/>
      <c r="TUC1610" s="11"/>
      <c r="TUD1610" s="11"/>
      <c r="TUE1610" s="11"/>
      <c r="TUF1610" s="11"/>
      <c r="TUG1610" s="11"/>
      <c r="TUH1610" s="11"/>
      <c r="TUI1610" s="11"/>
      <c r="TUJ1610" s="11"/>
      <c r="TUK1610" s="11"/>
      <c r="TUL1610" s="11"/>
      <c r="TUM1610" s="11"/>
      <c r="TUN1610" s="11"/>
      <c r="TUO1610" s="11"/>
      <c r="TUP1610" s="11"/>
      <c r="TUQ1610" s="11"/>
      <c r="TUR1610" s="11"/>
      <c r="TUS1610" s="11"/>
      <c r="TUT1610" s="11"/>
      <c r="TUU1610" s="11"/>
      <c r="TUV1610" s="11"/>
      <c r="TUW1610" s="11"/>
      <c r="TUX1610" s="11"/>
      <c r="TUY1610" s="11"/>
      <c r="TUZ1610" s="11"/>
      <c r="TVA1610" s="11"/>
      <c r="TVB1610" s="11"/>
      <c r="TVC1610" s="11"/>
      <c r="TVD1610" s="11"/>
      <c r="TVE1610" s="11"/>
      <c r="TVF1610" s="11"/>
      <c r="TVG1610" s="11"/>
      <c r="TVH1610" s="11"/>
      <c r="TVI1610" s="11"/>
      <c r="TVJ1610" s="11"/>
      <c r="TVK1610" s="11"/>
      <c r="TVL1610" s="11"/>
      <c r="TVM1610" s="11"/>
      <c r="TVN1610" s="11"/>
      <c r="TVO1610" s="11"/>
      <c r="TVP1610" s="11"/>
      <c r="TVQ1610" s="11"/>
      <c r="TVR1610" s="11"/>
      <c r="TVS1610" s="11"/>
      <c r="TVT1610" s="11"/>
      <c r="TVU1610" s="11"/>
      <c r="TVV1610" s="11"/>
      <c r="TVW1610" s="11"/>
      <c r="TVX1610" s="11"/>
      <c r="TVY1610" s="11"/>
      <c r="TVZ1610" s="11"/>
      <c r="TWA1610" s="11"/>
      <c r="TWB1610" s="11"/>
      <c r="TWC1610" s="11"/>
      <c r="TWD1610" s="11"/>
      <c r="TWE1610" s="11"/>
      <c r="TWF1610" s="11"/>
      <c r="TWG1610" s="11"/>
      <c r="TWH1610" s="11"/>
      <c r="TWI1610" s="11"/>
      <c r="TWJ1610" s="11"/>
      <c r="TWK1610" s="11"/>
      <c r="TWL1610" s="11"/>
      <c r="TWM1610" s="11"/>
      <c r="TWN1610" s="11"/>
      <c r="TWO1610" s="11"/>
      <c r="TWP1610" s="11"/>
      <c r="TWQ1610" s="11"/>
      <c r="TWR1610" s="11"/>
      <c r="TWS1610" s="11"/>
      <c r="TWT1610" s="11"/>
      <c r="TWU1610" s="11"/>
      <c r="TWV1610" s="11"/>
      <c r="TWW1610" s="11"/>
      <c r="TWX1610" s="11"/>
      <c r="TWY1610" s="11"/>
      <c r="TWZ1610" s="11"/>
      <c r="TXA1610" s="11"/>
      <c r="TXB1610" s="11"/>
      <c r="TXC1610" s="11"/>
      <c r="TXD1610" s="11"/>
      <c r="TXE1610" s="11"/>
      <c r="TXF1610" s="11"/>
      <c r="TXG1610" s="11"/>
      <c r="TXH1610" s="11"/>
      <c r="TXI1610" s="11"/>
      <c r="TXJ1610" s="11"/>
      <c r="TXK1610" s="11"/>
      <c r="TXL1610" s="11"/>
      <c r="TXM1610" s="11"/>
      <c r="TXN1610" s="11"/>
      <c r="TXO1610" s="11"/>
      <c r="TXP1610" s="11"/>
      <c r="TXQ1610" s="11"/>
      <c r="TXR1610" s="11"/>
      <c r="TXS1610" s="11"/>
      <c r="TXT1610" s="11"/>
      <c r="TXU1610" s="11"/>
      <c r="TXV1610" s="11"/>
      <c r="TXW1610" s="11"/>
      <c r="TXX1610" s="11"/>
      <c r="TXY1610" s="11"/>
      <c r="TXZ1610" s="11"/>
      <c r="TYA1610" s="11"/>
      <c r="TYB1610" s="11"/>
      <c r="TYC1610" s="11"/>
      <c r="TYD1610" s="11"/>
      <c r="TYE1610" s="11"/>
      <c r="TYF1610" s="11"/>
      <c r="TYG1610" s="11"/>
      <c r="TYH1610" s="11"/>
      <c r="TYI1610" s="11"/>
      <c r="TYJ1610" s="11"/>
      <c r="TYK1610" s="11"/>
      <c r="TYL1610" s="11"/>
      <c r="TYM1610" s="11"/>
      <c r="TYN1610" s="11"/>
      <c r="TYO1610" s="11"/>
      <c r="TYP1610" s="11"/>
      <c r="TYQ1610" s="11"/>
      <c r="TYR1610" s="11"/>
      <c r="TYS1610" s="11"/>
      <c r="TYT1610" s="11"/>
      <c r="TYU1610" s="11"/>
      <c r="TYV1610" s="11"/>
      <c r="TYW1610" s="11"/>
      <c r="TYX1610" s="11"/>
      <c r="TYY1610" s="11"/>
      <c r="TYZ1610" s="11"/>
      <c r="TZA1610" s="11"/>
      <c r="TZB1610" s="11"/>
      <c r="TZC1610" s="11"/>
      <c r="TZD1610" s="11"/>
      <c r="TZE1610" s="11"/>
      <c r="TZF1610" s="11"/>
      <c r="TZG1610" s="11"/>
      <c r="TZH1610" s="11"/>
      <c r="TZI1610" s="11"/>
      <c r="TZJ1610" s="11"/>
      <c r="TZK1610" s="11"/>
      <c r="TZL1610" s="11"/>
      <c r="TZM1610" s="11"/>
      <c r="TZN1610" s="11"/>
      <c r="TZO1610" s="11"/>
      <c r="TZP1610" s="11"/>
      <c r="TZQ1610" s="11"/>
      <c r="TZR1610" s="11"/>
      <c r="TZS1610" s="11"/>
      <c r="TZT1610" s="11"/>
      <c r="TZU1610" s="11"/>
      <c r="TZV1610" s="11"/>
      <c r="TZW1610" s="11"/>
      <c r="TZX1610" s="11"/>
      <c r="TZY1610" s="11"/>
      <c r="TZZ1610" s="11"/>
      <c r="UAA1610" s="11"/>
      <c r="UAB1610" s="11"/>
      <c r="UAC1610" s="11"/>
      <c r="UAD1610" s="11"/>
      <c r="UAE1610" s="11"/>
      <c r="UAF1610" s="11"/>
      <c r="UAG1610" s="11"/>
      <c r="UAH1610" s="11"/>
      <c r="UAI1610" s="11"/>
      <c r="UAJ1610" s="11"/>
      <c r="UAK1610" s="11"/>
      <c r="UAL1610" s="11"/>
      <c r="UAM1610" s="11"/>
      <c r="UAN1610" s="11"/>
      <c r="UAO1610" s="11"/>
      <c r="UAP1610" s="11"/>
      <c r="UAQ1610" s="11"/>
      <c r="UAR1610" s="11"/>
      <c r="UAS1610" s="11"/>
      <c r="UAT1610" s="11"/>
      <c r="UAU1610" s="11"/>
      <c r="UAV1610" s="11"/>
      <c r="UAW1610" s="11"/>
      <c r="UAX1610" s="11"/>
      <c r="UAY1610" s="11"/>
      <c r="UAZ1610" s="11"/>
      <c r="UBA1610" s="11"/>
      <c r="UBB1610" s="11"/>
      <c r="UBC1610" s="11"/>
      <c r="UBD1610" s="11"/>
      <c r="UBE1610" s="11"/>
      <c r="UBF1610" s="11"/>
      <c r="UBG1610" s="11"/>
      <c r="UBH1610" s="11"/>
      <c r="UBI1610" s="11"/>
      <c r="UBJ1610" s="11"/>
      <c r="UBK1610" s="11"/>
      <c r="UBL1610" s="11"/>
      <c r="UBM1610" s="11"/>
      <c r="UBN1610" s="11"/>
      <c r="UBO1610" s="11"/>
      <c r="UBP1610" s="11"/>
      <c r="UBQ1610" s="11"/>
      <c r="UBR1610" s="11"/>
      <c r="UBS1610" s="11"/>
      <c r="UBT1610" s="11"/>
      <c r="UBU1610" s="11"/>
      <c r="UBV1610" s="11"/>
      <c r="UBW1610" s="11"/>
      <c r="UBX1610" s="11"/>
      <c r="UBY1610" s="11"/>
      <c r="UBZ1610" s="11"/>
      <c r="UCA1610" s="11"/>
      <c r="UCB1610" s="11"/>
      <c r="UCC1610" s="11"/>
      <c r="UCD1610" s="11"/>
      <c r="UCE1610" s="11"/>
      <c r="UCF1610" s="11"/>
      <c r="UCG1610" s="11"/>
      <c r="UCH1610" s="11"/>
      <c r="UCI1610" s="11"/>
      <c r="UCJ1610" s="11"/>
      <c r="UCK1610" s="11"/>
      <c r="UCL1610" s="11"/>
      <c r="UCM1610" s="11"/>
      <c r="UCN1610" s="11"/>
      <c r="UCO1610" s="11"/>
      <c r="UCP1610" s="11"/>
      <c r="UCQ1610" s="11"/>
      <c r="UCR1610" s="11"/>
      <c r="UCS1610" s="11"/>
      <c r="UCT1610" s="11"/>
      <c r="UCU1610" s="11"/>
      <c r="UCV1610" s="11"/>
      <c r="UCW1610" s="11"/>
      <c r="UCX1610" s="11"/>
      <c r="UCY1610" s="11"/>
      <c r="UCZ1610" s="11"/>
      <c r="UDA1610" s="11"/>
      <c r="UDB1610" s="11"/>
      <c r="UDC1610" s="11"/>
      <c r="UDD1610" s="11"/>
      <c r="UDE1610" s="11"/>
      <c r="UDF1610" s="11"/>
      <c r="UDG1610" s="11"/>
      <c r="UDH1610" s="11"/>
      <c r="UDI1610" s="11"/>
      <c r="UDJ1610" s="11"/>
      <c r="UDK1610" s="11"/>
      <c r="UDL1610" s="11"/>
      <c r="UDM1610" s="11"/>
      <c r="UDN1610" s="11"/>
      <c r="UDO1610" s="11"/>
      <c r="UDP1610" s="11"/>
      <c r="UDQ1610" s="11"/>
      <c r="UDR1610" s="11"/>
      <c r="UDS1610" s="11"/>
      <c r="UDT1610" s="11"/>
      <c r="UDU1610" s="11"/>
      <c r="UDV1610" s="11"/>
      <c r="UDW1610" s="11"/>
      <c r="UDX1610" s="11"/>
      <c r="UDY1610" s="11"/>
      <c r="UDZ1610" s="11"/>
      <c r="UEA1610" s="11"/>
      <c r="UEB1610" s="11"/>
      <c r="UEC1610" s="11"/>
      <c r="UED1610" s="11"/>
      <c r="UEE1610" s="11"/>
      <c r="UEF1610" s="11"/>
      <c r="UEG1610" s="11"/>
      <c r="UEH1610" s="11"/>
      <c r="UEI1610" s="11"/>
      <c r="UEJ1610" s="11"/>
      <c r="UEK1610" s="11"/>
      <c r="UEL1610" s="11"/>
      <c r="UEM1610" s="11"/>
      <c r="UEN1610" s="11"/>
      <c r="UEO1610" s="11"/>
      <c r="UEP1610" s="11"/>
      <c r="UEQ1610" s="11"/>
      <c r="UER1610" s="11"/>
      <c r="UES1610" s="11"/>
      <c r="UET1610" s="11"/>
      <c r="UEU1610" s="11"/>
      <c r="UEV1610" s="11"/>
      <c r="UEW1610" s="11"/>
      <c r="UEX1610" s="11"/>
      <c r="UEY1610" s="11"/>
      <c r="UEZ1610" s="11"/>
      <c r="UFA1610" s="11"/>
      <c r="UFB1610" s="11"/>
      <c r="UFC1610" s="11"/>
      <c r="UFD1610" s="11"/>
      <c r="UFE1610" s="11"/>
      <c r="UFF1610" s="11"/>
      <c r="UFG1610" s="11"/>
      <c r="UFH1610" s="11"/>
      <c r="UFI1610" s="11"/>
      <c r="UFJ1610" s="11"/>
      <c r="UFK1610" s="11"/>
      <c r="UFL1610" s="11"/>
      <c r="UFM1610" s="11"/>
      <c r="UFN1610" s="11"/>
      <c r="UFO1610" s="11"/>
      <c r="UFP1610" s="11"/>
      <c r="UFQ1610" s="11"/>
      <c r="UFR1610" s="11"/>
      <c r="UFS1610" s="11"/>
      <c r="UFT1610" s="11"/>
      <c r="UFU1610" s="11"/>
      <c r="UFV1610" s="11"/>
      <c r="UFW1610" s="11"/>
      <c r="UFX1610" s="11"/>
      <c r="UFY1610" s="11"/>
      <c r="UFZ1610" s="11"/>
      <c r="UGA1610" s="11"/>
      <c r="UGB1610" s="11"/>
      <c r="UGC1610" s="11"/>
      <c r="UGD1610" s="11"/>
      <c r="UGE1610" s="11"/>
      <c r="UGF1610" s="11"/>
      <c r="UGG1610" s="11"/>
      <c r="UGH1610" s="11"/>
      <c r="UGI1610" s="11"/>
      <c r="UGJ1610" s="11"/>
      <c r="UGK1610" s="11"/>
      <c r="UGL1610" s="11"/>
      <c r="UGM1610" s="11"/>
      <c r="UGN1610" s="11"/>
      <c r="UGO1610" s="11"/>
      <c r="UGP1610" s="11"/>
      <c r="UGQ1610" s="11"/>
      <c r="UGR1610" s="11"/>
      <c r="UGS1610" s="11"/>
      <c r="UGT1610" s="11"/>
      <c r="UGU1610" s="11"/>
      <c r="UGV1610" s="11"/>
      <c r="UGW1610" s="11"/>
      <c r="UGX1610" s="11"/>
      <c r="UGY1610" s="11"/>
      <c r="UGZ1610" s="11"/>
      <c r="UHA1610" s="11"/>
      <c r="UHB1610" s="11"/>
      <c r="UHC1610" s="11"/>
      <c r="UHD1610" s="11"/>
      <c r="UHE1610" s="11"/>
      <c r="UHF1610" s="11"/>
      <c r="UHG1610" s="11"/>
      <c r="UHH1610" s="11"/>
      <c r="UHI1610" s="11"/>
      <c r="UHJ1610" s="11"/>
      <c r="UHK1610" s="11"/>
      <c r="UHL1610" s="11"/>
      <c r="UHM1610" s="11"/>
      <c r="UHN1610" s="11"/>
      <c r="UHO1610" s="11"/>
      <c r="UHP1610" s="11"/>
      <c r="UHQ1610" s="11"/>
      <c r="UHR1610" s="11"/>
      <c r="UHS1610" s="11"/>
      <c r="UHT1610" s="11"/>
      <c r="UHU1610" s="11"/>
      <c r="UHV1610" s="11"/>
      <c r="UHW1610" s="11"/>
      <c r="UHX1610" s="11"/>
      <c r="UHY1610" s="11"/>
      <c r="UHZ1610" s="11"/>
      <c r="UIA1610" s="11"/>
      <c r="UIB1610" s="11"/>
      <c r="UIC1610" s="11"/>
      <c r="UID1610" s="11"/>
      <c r="UIE1610" s="11"/>
      <c r="UIF1610" s="11"/>
      <c r="UIG1610" s="11"/>
      <c r="UIH1610" s="11"/>
      <c r="UII1610" s="11"/>
      <c r="UIJ1610" s="11"/>
      <c r="UIK1610" s="11"/>
      <c r="UIL1610" s="11"/>
      <c r="UIM1610" s="11"/>
      <c r="UIN1610" s="11"/>
      <c r="UIO1610" s="11"/>
      <c r="UIP1610" s="11"/>
      <c r="UIQ1610" s="11"/>
      <c r="UIR1610" s="11"/>
      <c r="UIS1610" s="11"/>
      <c r="UIT1610" s="11"/>
      <c r="UIU1610" s="11"/>
      <c r="UIV1610" s="11"/>
      <c r="UIW1610" s="11"/>
      <c r="UIX1610" s="11"/>
      <c r="UIY1610" s="11"/>
      <c r="UIZ1610" s="11"/>
      <c r="UJA1610" s="11"/>
      <c r="UJB1610" s="11"/>
      <c r="UJC1610" s="11"/>
      <c r="UJD1610" s="11"/>
      <c r="UJE1610" s="11"/>
      <c r="UJF1610" s="11"/>
      <c r="UJG1610" s="11"/>
      <c r="UJH1610" s="11"/>
      <c r="UJI1610" s="11"/>
      <c r="UJJ1610" s="11"/>
      <c r="UJK1610" s="11"/>
      <c r="UJL1610" s="11"/>
      <c r="UJM1610" s="11"/>
      <c r="UJN1610" s="11"/>
      <c r="UJO1610" s="11"/>
      <c r="UJP1610" s="11"/>
      <c r="UJQ1610" s="11"/>
      <c r="UJR1610" s="11"/>
      <c r="UJS1610" s="11"/>
      <c r="UJT1610" s="11"/>
      <c r="UJU1610" s="11"/>
      <c r="UJV1610" s="11"/>
      <c r="UJW1610" s="11"/>
      <c r="UJX1610" s="11"/>
      <c r="UJY1610" s="11"/>
      <c r="UJZ1610" s="11"/>
      <c r="UKA1610" s="11"/>
      <c r="UKB1610" s="11"/>
      <c r="UKC1610" s="11"/>
      <c r="UKD1610" s="11"/>
      <c r="UKE1610" s="11"/>
      <c r="UKF1610" s="11"/>
      <c r="UKG1610" s="11"/>
      <c r="UKH1610" s="11"/>
      <c r="UKI1610" s="11"/>
      <c r="UKJ1610" s="11"/>
      <c r="UKK1610" s="11"/>
      <c r="UKL1610" s="11"/>
      <c r="UKM1610" s="11"/>
      <c r="UKN1610" s="11"/>
      <c r="UKO1610" s="11"/>
      <c r="UKP1610" s="11"/>
      <c r="UKQ1610" s="11"/>
      <c r="UKR1610" s="11"/>
      <c r="UKS1610" s="11"/>
      <c r="UKT1610" s="11"/>
      <c r="UKU1610" s="11"/>
      <c r="UKV1610" s="11"/>
      <c r="UKW1610" s="11"/>
      <c r="UKX1610" s="11"/>
      <c r="UKY1610" s="11"/>
      <c r="UKZ1610" s="11"/>
      <c r="ULA1610" s="11"/>
      <c r="ULB1610" s="11"/>
      <c r="ULC1610" s="11"/>
      <c r="ULD1610" s="11"/>
      <c r="ULE1610" s="11"/>
      <c r="ULF1610" s="11"/>
      <c r="ULG1610" s="11"/>
      <c r="ULH1610" s="11"/>
      <c r="ULI1610" s="11"/>
      <c r="ULJ1610" s="11"/>
      <c r="ULK1610" s="11"/>
      <c r="ULL1610" s="11"/>
      <c r="ULM1610" s="11"/>
      <c r="ULN1610" s="11"/>
      <c r="ULO1610" s="11"/>
      <c r="ULP1610" s="11"/>
      <c r="ULQ1610" s="11"/>
      <c r="ULR1610" s="11"/>
      <c r="ULS1610" s="11"/>
      <c r="ULT1610" s="11"/>
      <c r="ULU1610" s="11"/>
      <c r="ULV1610" s="11"/>
      <c r="ULW1610" s="11"/>
      <c r="ULX1610" s="11"/>
      <c r="ULY1610" s="11"/>
      <c r="ULZ1610" s="11"/>
      <c r="UMA1610" s="11"/>
      <c r="UMB1610" s="11"/>
      <c r="UMC1610" s="11"/>
      <c r="UMD1610" s="11"/>
      <c r="UME1610" s="11"/>
      <c r="UMF1610" s="11"/>
      <c r="UMG1610" s="11"/>
      <c r="UMH1610" s="11"/>
      <c r="UMI1610" s="11"/>
      <c r="UMJ1610" s="11"/>
      <c r="UMK1610" s="11"/>
      <c r="UML1610" s="11"/>
      <c r="UMM1610" s="11"/>
      <c r="UMN1610" s="11"/>
      <c r="UMO1610" s="11"/>
      <c r="UMP1610" s="11"/>
      <c r="UMQ1610" s="11"/>
      <c r="UMR1610" s="11"/>
      <c r="UMS1610" s="11"/>
      <c r="UMT1610" s="11"/>
      <c r="UMU1610" s="11"/>
      <c r="UMV1610" s="11"/>
      <c r="UMW1610" s="11"/>
      <c r="UMX1610" s="11"/>
      <c r="UMY1610" s="11"/>
      <c r="UMZ1610" s="11"/>
      <c r="UNA1610" s="11"/>
      <c r="UNB1610" s="11"/>
      <c r="UNC1610" s="11"/>
      <c r="UND1610" s="11"/>
      <c r="UNE1610" s="11"/>
      <c r="UNF1610" s="11"/>
      <c r="UNG1610" s="11"/>
      <c r="UNH1610" s="11"/>
      <c r="UNI1610" s="11"/>
      <c r="UNJ1610" s="11"/>
      <c r="UNK1610" s="11"/>
      <c r="UNL1610" s="11"/>
      <c r="UNM1610" s="11"/>
      <c r="UNN1610" s="11"/>
      <c r="UNO1610" s="11"/>
      <c r="UNP1610" s="11"/>
      <c r="UNQ1610" s="11"/>
      <c r="UNR1610" s="11"/>
      <c r="UNS1610" s="11"/>
      <c r="UNT1610" s="11"/>
      <c r="UNU1610" s="11"/>
      <c r="UNV1610" s="11"/>
      <c r="UNW1610" s="11"/>
      <c r="UNX1610" s="11"/>
      <c r="UNY1610" s="11"/>
      <c r="UNZ1610" s="11"/>
      <c r="UOA1610" s="11"/>
      <c r="UOB1610" s="11"/>
      <c r="UOC1610" s="11"/>
      <c r="UOD1610" s="11"/>
      <c r="UOE1610" s="11"/>
      <c r="UOF1610" s="11"/>
      <c r="UOG1610" s="11"/>
      <c r="UOH1610" s="11"/>
      <c r="UOI1610" s="11"/>
      <c r="UOJ1610" s="11"/>
      <c r="UOK1610" s="11"/>
      <c r="UOL1610" s="11"/>
      <c r="UOM1610" s="11"/>
      <c r="UON1610" s="11"/>
      <c r="UOO1610" s="11"/>
      <c r="UOP1610" s="11"/>
      <c r="UOQ1610" s="11"/>
      <c r="UOR1610" s="11"/>
      <c r="UOS1610" s="11"/>
      <c r="UOT1610" s="11"/>
      <c r="UOU1610" s="11"/>
      <c r="UOV1610" s="11"/>
      <c r="UOW1610" s="11"/>
      <c r="UOX1610" s="11"/>
      <c r="UOY1610" s="11"/>
      <c r="UOZ1610" s="11"/>
      <c r="UPA1610" s="11"/>
      <c r="UPB1610" s="11"/>
      <c r="UPC1610" s="11"/>
      <c r="UPD1610" s="11"/>
      <c r="UPE1610" s="11"/>
      <c r="UPF1610" s="11"/>
      <c r="UPG1610" s="11"/>
      <c r="UPH1610" s="11"/>
      <c r="UPI1610" s="11"/>
      <c r="UPJ1610" s="11"/>
      <c r="UPK1610" s="11"/>
      <c r="UPL1610" s="11"/>
      <c r="UPM1610" s="11"/>
      <c r="UPN1610" s="11"/>
      <c r="UPO1610" s="11"/>
      <c r="UPP1610" s="11"/>
      <c r="UPQ1610" s="11"/>
      <c r="UPR1610" s="11"/>
      <c r="UPS1610" s="11"/>
      <c r="UPT1610" s="11"/>
      <c r="UPU1610" s="11"/>
      <c r="UPV1610" s="11"/>
      <c r="UPW1610" s="11"/>
      <c r="UPX1610" s="11"/>
      <c r="UPY1610" s="11"/>
      <c r="UPZ1610" s="11"/>
      <c r="UQA1610" s="11"/>
      <c r="UQB1610" s="11"/>
      <c r="UQC1610" s="11"/>
      <c r="UQD1610" s="11"/>
      <c r="UQE1610" s="11"/>
      <c r="UQF1610" s="11"/>
      <c r="UQG1610" s="11"/>
      <c r="UQH1610" s="11"/>
      <c r="UQI1610" s="11"/>
      <c r="UQJ1610" s="11"/>
      <c r="UQK1610" s="11"/>
      <c r="UQL1610" s="11"/>
      <c r="UQM1610" s="11"/>
      <c r="UQN1610" s="11"/>
      <c r="UQO1610" s="11"/>
      <c r="UQP1610" s="11"/>
      <c r="UQQ1610" s="11"/>
      <c r="UQR1610" s="11"/>
      <c r="UQS1610" s="11"/>
      <c r="UQT1610" s="11"/>
      <c r="UQU1610" s="11"/>
      <c r="UQV1610" s="11"/>
      <c r="UQW1610" s="11"/>
      <c r="UQX1610" s="11"/>
      <c r="UQY1610" s="11"/>
      <c r="UQZ1610" s="11"/>
      <c r="URA1610" s="11"/>
      <c r="URB1610" s="11"/>
      <c r="URC1610" s="11"/>
      <c r="URD1610" s="11"/>
      <c r="URE1610" s="11"/>
      <c r="URF1610" s="11"/>
      <c r="URG1610" s="11"/>
      <c r="URH1610" s="11"/>
      <c r="URI1610" s="11"/>
      <c r="URJ1610" s="11"/>
      <c r="URK1610" s="11"/>
      <c r="URL1610" s="11"/>
      <c r="URM1610" s="11"/>
      <c r="URN1610" s="11"/>
      <c r="URO1610" s="11"/>
      <c r="URP1610" s="11"/>
      <c r="URQ1610" s="11"/>
      <c r="URR1610" s="11"/>
      <c r="URS1610" s="11"/>
      <c r="URT1610" s="11"/>
      <c r="URU1610" s="11"/>
      <c r="URV1610" s="11"/>
      <c r="URW1610" s="11"/>
      <c r="URX1610" s="11"/>
      <c r="URY1610" s="11"/>
      <c r="URZ1610" s="11"/>
      <c r="USA1610" s="11"/>
      <c r="USB1610" s="11"/>
      <c r="USC1610" s="11"/>
      <c r="USD1610" s="11"/>
      <c r="USE1610" s="11"/>
      <c r="USF1610" s="11"/>
      <c r="USG1610" s="11"/>
      <c r="USH1610" s="11"/>
      <c r="USI1610" s="11"/>
      <c r="USJ1610" s="11"/>
      <c r="USK1610" s="11"/>
      <c r="USL1610" s="11"/>
      <c r="USM1610" s="11"/>
      <c r="USN1610" s="11"/>
      <c r="USO1610" s="11"/>
      <c r="USP1610" s="11"/>
      <c r="USQ1610" s="11"/>
      <c r="USR1610" s="11"/>
      <c r="USS1610" s="11"/>
      <c r="UST1610" s="11"/>
      <c r="USU1610" s="11"/>
      <c r="USV1610" s="11"/>
      <c r="USW1610" s="11"/>
      <c r="USX1610" s="11"/>
      <c r="USY1610" s="11"/>
      <c r="USZ1610" s="11"/>
      <c r="UTA1610" s="11"/>
      <c r="UTB1610" s="11"/>
      <c r="UTC1610" s="11"/>
      <c r="UTD1610" s="11"/>
      <c r="UTE1610" s="11"/>
      <c r="UTF1610" s="11"/>
      <c r="UTG1610" s="11"/>
      <c r="UTH1610" s="11"/>
      <c r="UTI1610" s="11"/>
      <c r="UTJ1610" s="11"/>
      <c r="UTK1610" s="11"/>
      <c r="UTL1610" s="11"/>
      <c r="UTM1610" s="11"/>
      <c r="UTN1610" s="11"/>
      <c r="UTO1610" s="11"/>
      <c r="UTP1610" s="11"/>
      <c r="UTQ1610" s="11"/>
      <c r="UTR1610" s="11"/>
      <c r="UTS1610" s="11"/>
      <c r="UTT1610" s="11"/>
      <c r="UTU1610" s="11"/>
      <c r="UTV1610" s="11"/>
      <c r="UTW1610" s="11"/>
      <c r="UTX1610" s="11"/>
      <c r="UTY1610" s="11"/>
      <c r="UTZ1610" s="11"/>
      <c r="UUA1610" s="11"/>
      <c r="UUB1610" s="11"/>
      <c r="UUC1610" s="11"/>
      <c r="UUD1610" s="11"/>
      <c r="UUE1610" s="11"/>
      <c r="UUF1610" s="11"/>
      <c r="UUG1610" s="11"/>
      <c r="UUH1610" s="11"/>
      <c r="UUI1610" s="11"/>
      <c r="UUJ1610" s="11"/>
      <c r="UUK1610" s="11"/>
      <c r="UUL1610" s="11"/>
      <c r="UUM1610" s="11"/>
      <c r="UUN1610" s="11"/>
      <c r="UUO1610" s="11"/>
      <c r="UUP1610" s="11"/>
      <c r="UUQ1610" s="11"/>
      <c r="UUR1610" s="11"/>
      <c r="UUS1610" s="11"/>
      <c r="UUT1610" s="11"/>
      <c r="UUU1610" s="11"/>
      <c r="UUV1610" s="11"/>
      <c r="UUW1610" s="11"/>
      <c r="UUX1610" s="11"/>
      <c r="UUY1610" s="11"/>
      <c r="UUZ1610" s="11"/>
      <c r="UVA1610" s="11"/>
      <c r="UVB1610" s="11"/>
      <c r="UVC1610" s="11"/>
      <c r="UVD1610" s="11"/>
      <c r="UVE1610" s="11"/>
      <c r="UVF1610" s="11"/>
      <c r="UVG1610" s="11"/>
      <c r="UVH1610" s="11"/>
      <c r="UVI1610" s="11"/>
      <c r="UVJ1610" s="11"/>
      <c r="UVK1610" s="11"/>
      <c r="UVL1610" s="11"/>
      <c r="UVM1610" s="11"/>
      <c r="UVN1610" s="11"/>
      <c r="UVO1610" s="11"/>
      <c r="UVP1610" s="11"/>
      <c r="UVQ1610" s="11"/>
      <c r="UVR1610" s="11"/>
      <c r="UVS1610" s="11"/>
      <c r="UVT1610" s="11"/>
      <c r="UVU1610" s="11"/>
      <c r="UVV1610" s="11"/>
      <c r="UVW1610" s="11"/>
      <c r="UVX1610" s="11"/>
      <c r="UVY1610" s="11"/>
      <c r="UVZ1610" s="11"/>
      <c r="UWA1610" s="11"/>
      <c r="UWB1610" s="11"/>
      <c r="UWC1610" s="11"/>
      <c r="UWD1610" s="11"/>
      <c r="UWE1610" s="11"/>
      <c r="UWF1610" s="11"/>
      <c r="UWG1610" s="11"/>
      <c r="UWH1610" s="11"/>
      <c r="UWI1610" s="11"/>
      <c r="UWJ1610" s="11"/>
      <c r="UWK1610" s="11"/>
      <c r="UWL1610" s="11"/>
      <c r="UWM1610" s="11"/>
      <c r="UWN1610" s="11"/>
      <c r="UWO1610" s="11"/>
      <c r="UWP1610" s="11"/>
      <c r="UWQ1610" s="11"/>
      <c r="UWR1610" s="11"/>
      <c r="UWS1610" s="11"/>
      <c r="UWT1610" s="11"/>
      <c r="UWU1610" s="11"/>
      <c r="UWV1610" s="11"/>
      <c r="UWW1610" s="11"/>
      <c r="UWX1610" s="11"/>
      <c r="UWY1610" s="11"/>
      <c r="UWZ1610" s="11"/>
      <c r="UXA1610" s="11"/>
      <c r="UXB1610" s="11"/>
      <c r="UXC1610" s="11"/>
      <c r="UXD1610" s="11"/>
      <c r="UXE1610" s="11"/>
      <c r="UXF1610" s="11"/>
      <c r="UXG1610" s="11"/>
      <c r="UXH1610" s="11"/>
      <c r="UXI1610" s="11"/>
      <c r="UXJ1610" s="11"/>
      <c r="UXK1610" s="11"/>
      <c r="UXL1610" s="11"/>
      <c r="UXM1610" s="11"/>
      <c r="UXN1610" s="11"/>
      <c r="UXO1610" s="11"/>
      <c r="UXP1610" s="11"/>
      <c r="UXQ1610" s="11"/>
      <c r="UXR1610" s="11"/>
      <c r="UXS1610" s="11"/>
      <c r="UXT1610" s="11"/>
      <c r="UXU1610" s="11"/>
      <c r="UXV1610" s="11"/>
      <c r="UXW1610" s="11"/>
      <c r="UXX1610" s="11"/>
      <c r="UXY1610" s="11"/>
      <c r="UXZ1610" s="11"/>
      <c r="UYA1610" s="11"/>
      <c r="UYB1610" s="11"/>
      <c r="UYC1610" s="11"/>
      <c r="UYD1610" s="11"/>
      <c r="UYE1610" s="11"/>
      <c r="UYF1610" s="11"/>
      <c r="UYG1610" s="11"/>
      <c r="UYH1610" s="11"/>
      <c r="UYI1610" s="11"/>
      <c r="UYJ1610" s="11"/>
      <c r="UYK1610" s="11"/>
      <c r="UYL1610" s="11"/>
      <c r="UYM1610" s="11"/>
      <c r="UYN1610" s="11"/>
      <c r="UYO1610" s="11"/>
      <c r="UYP1610" s="11"/>
      <c r="UYQ1610" s="11"/>
      <c r="UYR1610" s="11"/>
      <c r="UYS1610" s="11"/>
      <c r="UYT1610" s="11"/>
      <c r="UYU1610" s="11"/>
      <c r="UYV1610" s="11"/>
      <c r="UYW1610" s="11"/>
      <c r="UYX1610" s="11"/>
      <c r="UYY1610" s="11"/>
      <c r="UYZ1610" s="11"/>
      <c r="UZA1610" s="11"/>
      <c r="UZB1610" s="11"/>
      <c r="UZC1610" s="11"/>
      <c r="UZD1610" s="11"/>
      <c r="UZE1610" s="11"/>
      <c r="UZF1610" s="11"/>
      <c r="UZG1610" s="11"/>
      <c r="UZH1610" s="11"/>
      <c r="UZI1610" s="11"/>
      <c r="UZJ1610" s="11"/>
      <c r="UZK1610" s="11"/>
      <c r="UZL1610" s="11"/>
      <c r="UZM1610" s="11"/>
      <c r="UZN1610" s="11"/>
      <c r="UZO1610" s="11"/>
      <c r="UZP1610" s="11"/>
      <c r="UZQ1610" s="11"/>
      <c r="UZR1610" s="11"/>
      <c r="UZS1610" s="11"/>
      <c r="UZT1610" s="11"/>
      <c r="UZU1610" s="11"/>
      <c r="UZV1610" s="11"/>
      <c r="UZW1610" s="11"/>
      <c r="UZX1610" s="11"/>
      <c r="UZY1610" s="11"/>
      <c r="UZZ1610" s="11"/>
      <c r="VAA1610" s="11"/>
      <c r="VAB1610" s="11"/>
      <c r="VAC1610" s="11"/>
      <c r="VAD1610" s="11"/>
      <c r="VAE1610" s="11"/>
      <c r="VAF1610" s="11"/>
      <c r="VAG1610" s="11"/>
      <c r="VAH1610" s="11"/>
      <c r="VAI1610" s="11"/>
      <c r="VAJ1610" s="11"/>
      <c r="VAK1610" s="11"/>
      <c r="VAL1610" s="11"/>
      <c r="VAM1610" s="11"/>
      <c r="VAN1610" s="11"/>
      <c r="VAO1610" s="11"/>
      <c r="VAP1610" s="11"/>
      <c r="VAQ1610" s="11"/>
      <c r="VAR1610" s="11"/>
      <c r="VAS1610" s="11"/>
      <c r="VAT1610" s="11"/>
      <c r="VAU1610" s="11"/>
      <c r="VAV1610" s="11"/>
      <c r="VAW1610" s="11"/>
      <c r="VAX1610" s="11"/>
      <c r="VAY1610" s="11"/>
      <c r="VAZ1610" s="11"/>
      <c r="VBA1610" s="11"/>
      <c r="VBB1610" s="11"/>
      <c r="VBC1610" s="11"/>
      <c r="VBD1610" s="11"/>
      <c r="VBE1610" s="11"/>
      <c r="VBF1610" s="11"/>
      <c r="VBG1610" s="11"/>
      <c r="VBH1610" s="11"/>
      <c r="VBI1610" s="11"/>
      <c r="VBJ1610" s="11"/>
      <c r="VBK1610" s="11"/>
      <c r="VBL1610" s="11"/>
      <c r="VBM1610" s="11"/>
      <c r="VBN1610" s="11"/>
      <c r="VBO1610" s="11"/>
      <c r="VBP1610" s="11"/>
      <c r="VBQ1610" s="11"/>
      <c r="VBR1610" s="11"/>
      <c r="VBS1610" s="11"/>
      <c r="VBT1610" s="11"/>
      <c r="VBU1610" s="11"/>
      <c r="VBV1610" s="11"/>
      <c r="VBW1610" s="11"/>
      <c r="VBX1610" s="11"/>
      <c r="VBY1610" s="11"/>
      <c r="VBZ1610" s="11"/>
      <c r="VCA1610" s="11"/>
      <c r="VCB1610" s="11"/>
      <c r="VCC1610" s="11"/>
      <c r="VCD1610" s="11"/>
      <c r="VCE1610" s="11"/>
      <c r="VCF1610" s="11"/>
      <c r="VCG1610" s="11"/>
      <c r="VCH1610" s="11"/>
      <c r="VCI1610" s="11"/>
      <c r="VCJ1610" s="11"/>
      <c r="VCK1610" s="11"/>
      <c r="VCL1610" s="11"/>
      <c r="VCM1610" s="11"/>
      <c r="VCN1610" s="11"/>
      <c r="VCO1610" s="11"/>
      <c r="VCP1610" s="11"/>
      <c r="VCQ1610" s="11"/>
      <c r="VCR1610" s="11"/>
      <c r="VCS1610" s="11"/>
      <c r="VCT1610" s="11"/>
      <c r="VCU1610" s="11"/>
      <c r="VCV1610" s="11"/>
      <c r="VCW1610" s="11"/>
      <c r="VCX1610" s="11"/>
      <c r="VCY1610" s="11"/>
      <c r="VCZ1610" s="11"/>
      <c r="VDA1610" s="11"/>
      <c r="VDB1610" s="11"/>
      <c r="VDC1610" s="11"/>
      <c r="VDD1610" s="11"/>
      <c r="VDE1610" s="11"/>
      <c r="VDF1610" s="11"/>
      <c r="VDG1610" s="11"/>
      <c r="VDH1610" s="11"/>
      <c r="VDI1610" s="11"/>
      <c r="VDJ1610" s="11"/>
      <c r="VDK1610" s="11"/>
      <c r="VDL1610" s="11"/>
      <c r="VDM1610" s="11"/>
      <c r="VDN1610" s="11"/>
      <c r="VDO1610" s="11"/>
      <c r="VDP1610" s="11"/>
      <c r="VDQ1610" s="11"/>
      <c r="VDR1610" s="11"/>
      <c r="VDS1610" s="11"/>
      <c r="VDT1610" s="11"/>
      <c r="VDU1610" s="11"/>
      <c r="VDV1610" s="11"/>
      <c r="VDW1610" s="11"/>
      <c r="VDX1610" s="11"/>
      <c r="VDY1610" s="11"/>
      <c r="VDZ1610" s="11"/>
      <c r="VEA1610" s="11"/>
      <c r="VEB1610" s="11"/>
      <c r="VEC1610" s="11"/>
      <c r="VED1610" s="11"/>
      <c r="VEE1610" s="11"/>
      <c r="VEF1610" s="11"/>
      <c r="VEG1610" s="11"/>
      <c r="VEH1610" s="11"/>
      <c r="VEI1610" s="11"/>
      <c r="VEJ1610" s="11"/>
      <c r="VEK1610" s="11"/>
      <c r="VEL1610" s="11"/>
      <c r="VEM1610" s="11"/>
      <c r="VEN1610" s="11"/>
      <c r="VEO1610" s="11"/>
      <c r="VEP1610" s="11"/>
      <c r="VEQ1610" s="11"/>
      <c r="VER1610" s="11"/>
      <c r="VES1610" s="11"/>
      <c r="VET1610" s="11"/>
      <c r="VEU1610" s="11"/>
      <c r="VEV1610" s="11"/>
      <c r="VEW1610" s="11"/>
      <c r="VEX1610" s="11"/>
      <c r="VEY1610" s="11"/>
      <c r="VEZ1610" s="11"/>
      <c r="VFA1610" s="11"/>
      <c r="VFB1610" s="11"/>
      <c r="VFC1610" s="11"/>
      <c r="VFD1610" s="11"/>
      <c r="VFE1610" s="11"/>
      <c r="VFF1610" s="11"/>
      <c r="VFG1610" s="11"/>
      <c r="VFH1610" s="11"/>
      <c r="VFI1610" s="11"/>
      <c r="VFJ1610" s="11"/>
      <c r="VFK1610" s="11"/>
      <c r="VFL1610" s="11"/>
      <c r="VFM1610" s="11"/>
      <c r="VFN1610" s="11"/>
      <c r="VFO1610" s="11"/>
      <c r="VFP1610" s="11"/>
      <c r="VFQ1610" s="11"/>
      <c r="VFR1610" s="11"/>
      <c r="VFS1610" s="11"/>
      <c r="VFT1610" s="11"/>
      <c r="VFU1610" s="11"/>
      <c r="VFV1610" s="11"/>
      <c r="VFW1610" s="11"/>
      <c r="VFX1610" s="11"/>
      <c r="VFY1610" s="11"/>
      <c r="VFZ1610" s="11"/>
      <c r="VGA1610" s="11"/>
      <c r="VGB1610" s="11"/>
      <c r="VGC1610" s="11"/>
      <c r="VGD1610" s="11"/>
      <c r="VGE1610" s="11"/>
      <c r="VGF1610" s="11"/>
      <c r="VGG1610" s="11"/>
      <c r="VGH1610" s="11"/>
      <c r="VGI1610" s="11"/>
      <c r="VGJ1610" s="11"/>
      <c r="VGK1610" s="11"/>
      <c r="VGL1610" s="11"/>
      <c r="VGM1610" s="11"/>
      <c r="VGN1610" s="11"/>
      <c r="VGO1610" s="11"/>
      <c r="VGP1610" s="11"/>
      <c r="VGQ1610" s="11"/>
      <c r="VGR1610" s="11"/>
      <c r="VGS1610" s="11"/>
      <c r="VGT1610" s="11"/>
      <c r="VGU1610" s="11"/>
      <c r="VGV1610" s="11"/>
      <c r="VGW1610" s="11"/>
      <c r="VGX1610" s="11"/>
      <c r="VGY1610" s="11"/>
      <c r="VGZ1610" s="11"/>
      <c r="VHA1610" s="11"/>
      <c r="VHB1610" s="11"/>
      <c r="VHC1610" s="11"/>
      <c r="VHD1610" s="11"/>
      <c r="VHE1610" s="11"/>
      <c r="VHF1610" s="11"/>
      <c r="VHG1610" s="11"/>
      <c r="VHH1610" s="11"/>
      <c r="VHI1610" s="11"/>
      <c r="VHJ1610" s="11"/>
      <c r="VHK1610" s="11"/>
      <c r="VHL1610" s="11"/>
      <c r="VHM1610" s="11"/>
      <c r="VHN1610" s="11"/>
      <c r="VHO1610" s="11"/>
      <c r="VHP1610" s="11"/>
      <c r="VHQ1610" s="11"/>
      <c r="VHR1610" s="11"/>
      <c r="VHS1610" s="11"/>
      <c r="VHT1610" s="11"/>
      <c r="VHU1610" s="11"/>
      <c r="VHV1610" s="11"/>
      <c r="VHW1610" s="11"/>
      <c r="VHX1610" s="11"/>
      <c r="VHY1610" s="11"/>
      <c r="VHZ1610" s="11"/>
      <c r="VIA1610" s="11"/>
      <c r="VIB1610" s="11"/>
      <c r="VIC1610" s="11"/>
      <c r="VID1610" s="11"/>
      <c r="VIE1610" s="11"/>
      <c r="VIF1610" s="11"/>
      <c r="VIG1610" s="11"/>
      <c r="VIH1610" s="11"/>
      <c r="VII1610" s="11"/>
      <c r="VIJ1610" s="11"/>
      <c r="VIK1610" s="11"/>
      <c r="VIL1610" s="11"/>
      <c r="VIM1610" s="11"/>
      <c r="VIN1610" s="11"/>
      <c r="VIO1610" s="11"/>
      <c r="VIP1610" s="11"/>
      <c r="VIQ1610" s="11"/>
      <c r="VIR1610" s="11"/>
      <c r="VIS1610" s="11"/>
      <c r="VIT1610" s="11"/>
      <c r="VIU1610" s="11"/>
      <c r="VIV1610" s="11"/>
      <c r="VIW1610" s="11"/>
      <c r="VIX1610" s="11"/>
      <c r="VIY1610" s="11"/>
      <c r="VIZ1610" s="11"/>
      <c r="VJA1610" s="11"/>
      <c r="VJB1610" s="11"/>
      <c r="VJC1610" s="11"/>
      <c r="VJD1610" s="11"/>
      <c r="VJE1610" s="11"/>
      <c r="VJF1610" s="11"/>
      <c r="VJG1610" s="11"/>
      <c r="VJH1610" s="11"/>
      <c r="VJI1610" s="11"/>
      <c r="VJJ1610" s="11"/>
      <c r="VJK1610" s="11"/>
      <c r="VJL1610" s="11"/>
      <c r="VJM1610" s="11"/>
      <c r="VJN1610" s="11"/>
      <c r="VJO1610" s="11"/>
      <c r="VJP1610" s="11"/>
      <c r="VJQ1610" s="11"/>
      <c r="VJR1610" s="11"/>
      <c r="VJS1610" s="11"/>
      <c r="VJT1610" s="11"/>
      <c r="VJU1610" s="11"/>
      <c r="VJV1610" s="11"/>
      <c r="VJW1610" s="11"/>
      <c r="VJX1610" s="11"/>
      <c r="VJY1610" s="11"/>
      <c r="VJZ1610" s="11"/>
      <c r="VKA1610" s="11"/>
      <c r="VKB1610" s="11"/>
      <c r="VKC1610" s="11"/>
      <c r="VKD1610" s="11"/>
      <c r="VKE1610" s="11"/>
      <c r="VKF1610" s="11"/>
      <c r="VKG1610" s="11"/>
      <c r="VKH1610" s="11"/>
      <c r="VKI1610" s="11"/>
      <c r="VKJ1610" s="11"/>
      <c r="VKK1610" s="11"/>
      <c r="VKL1610" s="11"/>
      <c r="VKM1610" s="11"/>
      <c r="VKN1610" s="11"/>
      <c r="VKO1610" s="11"/>
      <c r="VKP1610" s="11"/>
      <c r="VKQ1610" s="11"/>
      <c r="VKR1610" s="11"/>
      <c r="VKS1610" s="11"/>
      <c r="VKT1610" s="11"/>
      <c r="VKU1610" s="11"/>
      <c r="VKV1610" s="11"/>
      <c r="VKW1610" s="11"/>
      <c r="VKX1610" s="11"/>
      <c r="VKY1610" s="11"/>
      <c r="VKZ1610" s="11"/>
      <c r="VLA1610" s="11"/>
      <c r="VLB1610" s="11"/>
      <c r="VLC1610" s="11"/>
      <c r="VLD1610" s="11"/>
      <c r="VLE1610" s="11"/>
      <c r="VLF1610" s="11"/>
      <c r="VLG1610" s="11"/>
      <c r="VLH1610" s="11"/>
      <c r="VLI1610" s="11"/>
      <c r="VLJ1610" s="11"/>
      <c r="VLK1610" s="11"/>
      <c r="VLL1610" s="11"/>
      <c r="VLM1610" s="11"/>
      <c r="VLN1610" s="11"/>
      <c r="VLO1610" s="11"/>
      <c r="VLP1610" s="11"/>
      <c r="VLQ1610" s="11"/>
      <c r="VLR1610" s="11"/>
      <c r="VLS1610" s="11"/>
      <c r="VLT1610" s="11"/>
      <c r="VLU1610" s="11"/>
      <c r="VLV1610" s="11"/>
      <c r="VLW1610" s="11"/>
      <c r="VLX1610" s="11"/>
      <c r="VLY1610" s="11"/>
      <c r="VLZ1610" s="11"/>
      <c r="VMA1610" s="11"/>
      <c r="VMB1610" s="11"/>
      <c r="VMC1610" s="11"/>
      <c r="VMD1610" s="11"/>
      <c r="VME1610" s="11"/>
      <c r="VMF1610" s="11"/>
      <c r="VMG1610" s="11"/>
      <c r="VMH1610" s="11"/>
      <c r="VMI1610" s="11"/>
      <c r="VMJ1610" s="11"/>
      <c r="VMK1610" s="11"/>
      <c r="VML1610" s="11"/>
      <c r="VMM1610" s="11"/>
      <c r="VMN1610" s="11"/>
      <c r="VMO1610" s="11"/>
      <c r="VMP1610" s="11"/>
      <c r="VMQ1610" s="11"/>
      <c r="VMR1610" s="11"/>
      <c r="VMS1610" s="11"/>
      <c r="VMT1610" s="11"/>
      <c r="VMU1610" s="11"/>
      <c r="VMV1610" s="11"/>
      <c r="VMW1610" s="11"/>
      <c r="VMX1610" s="11"/>
      <c r="VMY1610" s="11"/>
      <c r="VMZ1610" s="11"/>
      <c r="VNA1610" s="11"/>
      <c r="VNB1610" s="11"/>
      <c r="VNC1610" s="11"/>
      <c r="VND1610" s="11"/>
      <c r="VNE1610" s="11"/>
      <c r="VNF1610" s="11"/>
      <c r="VNG1610" s="11"/>
      <c r="VNH1610" s="11"/>
      <c r="VNI1610" s="11"/>
      <c r="VNJ1610" s="11"/>
      <c r="VNK1610" s="11"/>
      <c r="VNL1610" s="11"/>
      <c r="VNM1610" s="11"/>
      <c r="VNN1610" s="11"/>
      <c r="VNO1610" s="11"/>
      <c r="VNP1610" s="11"/>
      <c r="VNQ1610" s="11"/>
      <c r="VNR1610" s="11"/>
      <c r="VNS1610" s="11"/>
      <c r="VNT1610" s="11"/>
      <c r="VNU1610" s="11"/>
      <c r="VNV1610" s="11"/>
      <c r="VNW1610" s="11"/>
      <c r="VNX1610" s="11"/>
      <c r="VNY1610" s="11"/>
      <c r="VNZ1610" s="11"/>
      <c r="VOA1610" s="11"/>
      <c r="VOB1610" s="11"/>
      <c r="VOC1610" s="11"/>
      <c r="VOD1610" s="11"/>
      <c r="VOE1610" s="11"/>
      <c r="VOF1610" s="11"/>
      <c r="VOG1610" s="11"/>
      <c r="VOH1610" s="11"/>
      <c r="VOI1610" s="11"/>
      <c r="VOJ1610" s="11"/>
      <c r="VOK1610" s="11"/>
      <c r="VOL1610" s="11"/>
      <c r="VOM1610" s="11"/>
      <c r="VON1610" s="11"/>
      <c r="VOO1610" s="11"/>
      <c r="VOP1610" s="11"/>
      <c r="VOQ1610" s="11"/>
      <c r="VOR1610" s="11"/>
      <c r="VOS1610" s="11"/>
      <c r="VOT1610" s="11"/>
      <c r="VOU1610" s="11"/>
      <c r="VOV1610" s="11"/>
      <c r="VOW1610" s="11"/>
      <c r="VOX1610" s="11"/>
      <c r="VOY1610" s="11"/>
      <c r="VOZ1610" s="11"/>
      <c r="VPA1610" s="11"/>
      <c r="VPB1610" s="11"/>
      <c r="VPC1610" s="11"/>
      <c r="VPD1610" s="11"/>
      <c r="VPE1610" s="11"/>
      <c r="VPF1610" s="11"/>
      <c r="VPG1610" s="11"/>
      <c r="VPH1610" s="11"/>
      <c r="VPI1610" s="11"/>
      <c r="VPJ1610" s="11"/>
      <c r="VPK1610" s="11"/>
      <c r="VPL1610" s="11"/>
      <c r="VPM1610" s="11"/>
      <c r="VPN1610" s="11"/>
      <c r="VPO1610" s="11"/>
      <c r="VPP1610" s="11"/>
      <c r="VPQ1610" s="11"/>
      <c r="VPR1610" s="11"/>
      <c r="VPS1610" s="11"/>
      <c r="VPT1610" s="11"/>
      <c r="VPU1610" s="11"/>
      <c r="VPV1610" s="11"/>
      <c r="VPW1610" s="11"/>
      <c r="VPX1610" s="11"/>
      <c r="VPY1610" s="11"/>
      <c r="VPZ1610" s="11"/>
      <c r="VQA1610" s="11"/>
      <c r="VQB1610" s="11"/>
      <c r="VQC1610" s="11"/>
      <c r="VQD1610" s="11"/>
      <c r="VQE1610" s="11"/>
      <c r="VQF1610" s="11"/>
      <c r="VQG1610" s="11"/>
      <c r="VQH1610" s="11"/>
      <c r="VQI1610" s="11"/>
      <c r="VQJ1610" s="11"/>
      <c r="VQK1610" s="11"/>
      <c r="VQL1610" s="11"/>
      <c r="VQM1610" s="11"/>
      <c r="VQN1610" s="11"/>
      <c r="VQO1610" s="11"/>
      <c r="VQP1610" s="11"/>
      <c r="VQQ1610" s="11"/>
      <c r="VQR1610" s="11"/>
      <c r="VQS1610" s="11"/>
      <c r="VQT1610" s="11"/>
      <c r="VQU1610" s="11"/>
      <c r="VQV1610" s="11"/>
      <c r="VQW1610" s="11"/>
      <c r="VQX1610" s="11"/>
      <c r="VQY1610" s="11"/>
      <c r="VQZ1610" s="11"/>
      <c r="VRA1610" s="11"/>
      <c r="VRB1610" s="11"/>
      <c r="VRC1610" s="11"/>
      <c r="VRD1610" s="11"/>
      <c r="VRE1610" s="11"/>
      <c r="VRF1610" s="11"/>
      <c r="VRG1610" s="11"/>
      <c r="VRH1610" s="11"/>
      <c r="VRI1610" s="11"/>
      <c r="VRJ1610" s="11"/>
      <c r="VRK1610" s="11"/>
      <c r="VRL1610" s="11"/>
      <c r="VRM1610" s="11"/>
      <c r="VRN1610" s="11"/>
      <c r="VRO1610" s="11"/>
      <c r="VRP1610" s="11"/>
      <c r="VRQ1610" s="11"/>
      <c r="VRR1610" s="11"/>
      <c r="VRS1610" s="11"/>
      <c r="VRT1610" s="11"/>
      <c r="VRU1610" s="11"/>
      <c r="VRV1610" s="11"/>
      <c r="VRW1610" s="11"/>
      <c r="VRX1610" s="11"/>
      <c r="VRY1610" s="11"/>
      <c r="VRZ1610" s="11"/>
      <c r="VSA1610" s="11"/>
      <c r="VSB1610" s="11"/>
      <c r="VSC1610" s="11"/>
      <c r="VSD1610" s="11"/>
      <c r="VSE1610" s="11"/>
      <c r="VSF1610" s="11"/>
      <c r="VSG1610" s="11"/>
      <c r="VSH1610" s="11"/>
      <c r="VSI1610" s="11"/>
      <c r="VSJ1610" s="11"/>
      <c r="VSK1610" s="11"/>
      <c r="VSL1610" s="11"/>
      <c r="VSM1610" s="11"/>
      <c r="VSN1610" s="11"/>
      <c r="VSO1610" s="11"/>
      <c r="VSP1610" s="11"/>
      <c r="VSQ1610" s="11"/>
      <c r="VSR1610" s="11"/>
      <c r="VSS1610" s="11"/>
      <c r="VST1610" s="11"/>
      <c r="VSU1610" s="11"/>
      <c r="VSV1610" s="11"/>
      <c r="VSW1610" s="11"/>
      <c r="VSX1610" s="11"/>
      <c r="VSY1610" s="11"/>
      <c r="VSZ1610" s="11"/>
      <c r="VTA1610" s="11"/>
      <c r="VTB1610" s="11"/>
      <c r="VTC1610" s="11"/>
      <c r="VTD1610" s="11"/>
      <c r="VTE1610" s="11"/>
      <c r="VTF1610" s="11"/>
      <c r="VTG1610" s="11"/>
      <c r="VTH1610" s="11"/>
      <c r="VTI1610" s="11"/>
      <c r="VTJ1610" s="11"/>
      <c r="VTK1610" s="11"/>
      <c r="VTL1610" s="11"/>
      <c r="VTM1610" s="11"/>
      <c r="VTN1610" s="11"/>
      <c r="VTO1610" s="11"/>
      <c r="VTP1610" s="11"/>
      <c r="VTQ1610" s="11"/>
      <c r="VTR1610" s="11"/>
      <c r="VTS1610" s="11"/>
      <c r="VTT1610" s="11"/>
      <c r="VTU1610" s="11"/>
      <c r="VTV1610" s="11"/>
      <c r="VTW1610" s="11"/>
      <c r="VTX1610" s="11"/>
      <c r="VTY1610" s="11"/>
      <c r="VTZ1610" s="11"/>
      <c r="VUA1610" s="11"/>
      <c r="VUB1610" s="11"/>
      <c r="VUC1610" s="11"/>
      <c r="VUD1610" s="11"/>
      <c r="VUE1610" s="11"/>
      <c r="VUF1610" s="11"/>
      <c r="VUG1610" s="11"/>
      <c r="VUH1610" s="11"/>
      <c r="VUI1610" s="11"/>
      <c r="VUJ1610" s="11"/>
      <c r="VUK1610" s="11"/>
      <c r="VUL1610" s="11"/>
      <c r="VUM1610" s="11"/>
      <c r="VUN1610" s="11"/>
      <c r="VUO1610" s="11"/>
      <c r="VUP1610" s="11"/>
      <c r="VUQ1610" s="11"/>
      <c r="VUR1610" s="11"/>
      <c r="VUS1610" s="11"/>
      <c r="VUT1610" s="11"/>
      <c r="VUU1610" s="11"/>
      <c r="VUV1610" s="11"/>
      <c r="VUW1610" s="11"/>
      <c r="VUX1610" s="11"/>
      <c r="VUY1610" s="11"/>
      <c r="VUZ1610" s="11"/>
      <c r="VVA1610" s="11"/>
      <c r="VVB1610" s="11"/>
      <c r="VVC1610" s="11"/>
      <c r="VVD1610" s="11"/>
      <c r="VVE1610" s="11"/>
      <c r="VVF1610" s="11"/>
      <c r="VVG1610" s="11"/>
      <c r="VVH1610" s="11"/>
      <c r="VVI1610" s="11"/>
      <c r="VVJ1610" s="11"/>
      <c r="VVK1610" s="11"/>
      <c r="VVL1610" s="11"/>
      <c r="VVM1610" s="11"/>
      <c r="VVN1610" s="11"/>
      <c r="VVO1610" s="11"/>
      <c r="VVP1610" s="11"/>
      <c r="VVQ1610" s="11"/>
      <c r="VVR1610" s="11"/>
      <c r="VVS1610" s="11"/>
      <c r="VVT1610" s="11"/>
      <c r="VVU1610" s="11"/>
      <c r="VVV1610" s="11"/>
      <c r="VVW1610" s="11"/>
      <c r="VVX1610" s="11"/>
      <c r="VVY1610" s="11"/>
      <c r="VVZ1610" s="11"/>
      <c r="VWA1610" s="11"/>
      <c r="VWB1610" s="11"/>
      <c r="VWC1610" s="11"/>
      <c r="VWD1610" s="11"/>
      <c r="VWE1610" s="11"/>
      <c r="VWF1610" s="11"/>
      <c r="VWG1610" s="11"/>
      <c r="VWH1610" s="11"/>
      <c r="VWI1610" s="11"/>
      <c r="VWJ1610" s="11"/>
      <c r="VWK1610" s="11"/>
      <c r="VWL1610" s="11"/>
      <c r="VWM1610" s="11"/>
      <c r="VWN1610" s="11"/>
      <c r="VWO1610" s="11"/>
      <c r="VWP1610" s="11"/>
      <c r="VWQ1610" s="11"/>
      <c r="VWR1610" s="11"/>
      <c r="VWS1610" s="11"/>
      <c r="VWT1610" s="11"/>
      <c r="VWU1610" s="11"/>
      <c r="VWV1610" s="11"/>
      <c r="VWW1610" s="11"/>
      <c r="VWX1610" s="11"/>
      <c r="VWY1610" s="11"/>
      <c r="VWZ1610" s="11"/>
      <c r="VXA1610" s="11"/>
      <c r="VXB1610" s="11"/>
      <c r="VXC1610" s="11"/>
      <c r="VXD1610" s="11"/>
      <c r="VXE1610" s="11"/>
      <c r="VXF1610" s="11"/>
      <c r="VXG1610" s="11"/>
      <c r="VXH1610" s="11"/>
      <c r="VXI1610" s="11"/>
      <c r="VXJ1610" s="11"/>
      <c r="VXK1610" s="11"/>
      <c r="VXL1610" s="11"/>
      <c r="VXM1610" s="11"/>
      <c r="VXN1610" s="11"/>
      <c r="VXO1610" s="11"/>
      <c r="VXP1610" s="11"/>
      <c r="VXQ1610" s="11"/>
      <c r="VXR1610" s="11"/>
      <c r="VXS1610" s="11"/>
      <c r="VXT1610" s="11"/>
      <c r="VXU1610" s="11"/>
      <c r="VXV1610" s="11"/>
      <c r="VXW1610" s="11"/>
      <c r="VXX1610" s="11"/>
      <c r="VXY1610" s="11"/>
      <c r="VXZ1610" s="11"/>
      <c r="VYA1610" s="11"/>
      <c r="VYB1610" s="11"/>
      <c r="VYC1610" s="11"/>
      <c r="VYD1610" s="11"/>
      <c r="VYE1610" s="11"/>
      <c r="VYF1610" s="11"/>
      <c r="VYG1610" s="11"/>
      <c r="VYH1610" s="11"/>
      <c r="VYI1610" s="11"/>
      <c r="VYJ1610" s="11"/>
      <c r="VYK1610" s="11"/>
      <c r="VYL1610" s="11"/>
      <c r="VYM1610" s="11"/>
      <c r="VYN1610" s="11"/>
      <c r="VYO1610" s="11"/>
      <c r="VYP1610" s="11"/>
      <c r="VYQ1610" s="11"/>
      <c r="VYR1610" s="11"/>
      <c r="VYS1610" s="11"/>
      <c r="VYT1610" s="11"/>
      <c r="VYU1610" s="11"/>
      <c r="VYV1610" s="11"/>
      <c r="VYW1610" s="11"/>
      <c r="VYX1610" s="11"/>
      <c r="VYY1610" s="11"/>
      <c r="VYZ1610" s="11"/>
      <c r="VZA1610" s="11"/>
      <c r="VZB1610" s="11"/>
      <c r="VZC1610" s="11"/>
      <c r="VZD1610" s="11"/>
      <c r="VZE1610" s="11"/>
      <c r="VZF1610" s="11"/>
      <c r="VZG1610" s="11"/>
      <c r="VZH1610" s="11"/>
      <c r="VZI1610" s="11"/>
      <c r="VZJ1610" s="11"/>
      <c r="VZK1610" s="11"/>
      <c r="VZL1610" s="11"/>
      <c r="VZM1610" s="11"/>
      <c r="VZN1610" s="11"/>
      <c r="VZO1610" s="11"/>
      <c r="VZP1610" s="11"/>
      <c r="VZQ1610" s="11"/>
      <c r="VZR1610" s="11"/>
      <c r="VZS1610" s="11"/>
      <c r="VZT1610" s="11"/>
      <c r="VZU1610" s="11"/>
      <c r="VZV1610" s="11"/>
      <c r="VZW1610" s="11"/>
      <c r="VZX1610" s="11"/>
      <c r="VZY1610" s="11"/>
      <c r="VZZ1610" s="11"/>
      <c r="WAA1610" s="11"/>
      <c r="WAB1610" s="11"/>
      <c r="WAC1610" s="11"/>
      <c r="WAD1610" s="11"/>
      <c r="WAE1610" s="11"/>
      <c r="WAF1610" s="11"/>
      <c r="WAG1610" s="11"/>
      <c r="WAH1610" s="11"/>
      <c r="WAI1610" s="11"/>
      <c r="WAJ1610" s="11"/>
      <c r="WAK1610" s="11"/>
      <c r="WAL1610" s="11"/>
      <c r="WAM1610" s="11"/>
      <c r="WAN1610" s="11"/>
      <c r="WAO1610" s="11"/>
      <c r="WAP1610" s="11"/>
      <c r="WAQ1610" s="11"/>
      <c r="WAR1610" s="11"/>
      <c r="WAS1610" s="11"/>
      <c r="WAT1610" s="11"/>
      <c r="WAU1610" s="11"/>
      <c r="WAV1610" s="11"/>
      <c r="WAW1610" s="11"/>
      <c r="WAX1610" s="11"/>
      <c r="WAY1610" s="11"/>
      <c r="WAZ1610" s="11"/>
      <c r="WBA1610" s="11"/>
      <c r="WBB1610" s="11"/>
      <c r="WBC1610" s="11"/>
      <c r="WBD1610" s="11"/>
      <c r="WBE1610" s="11"/>
      <c r="WBF1610" s="11"/>
      <c r="WBG1610" s="11"/>
      <c r="WBH1610" s="11"/>
      <c r="WBI1610" s="11"/>
      <c r="WBJ1610" s="11"/>
      <c r="WBK1610" s="11"/>
      <c r="WBL1610" s="11"/>
      <c r="WBM1610" s="11"/>
      <c r="WBN1610" s="11"/>
      <c r="WBO1610" s="11"/>
      <c r="WBP1610" s="11"/>
      <c r="WBQ1610" s="11"/>
      <c r="WBR1610" s="11"/>
      <c r="WBS1610" s="11"/>
      <c r="WBT1610" s="11"/>
      <c r="WBU1610" s="11"/>
      <c r="WBV1610" s="11"/>
      <c r="WBW1610" s="11"/>
      <c r="WBX1610" s="11"/>
      <c r="WBY1610" s="11"/>
      <c r="WBZ1610" s="11"/>
      <c r="WCA1610" s="11"/>
      <c r="WCB1610" s="11"/>
      <c r="WCC1610" s="11"/>
      <c r="WCD1610" s="11"/>
      <c r="WCE1610" s="11"/>
      <c r="WCF1610" s="11"/>
      <c r="WCG1610" s="11"/>
      <c r="WCH1610" s="11"/>
      <c r="WCI1610" s="11"/>
      <c r="WCJ1610" s="11"/>
      <c r="WCK1610" s="11"/>
      <c r="WCL1610" s="11"/>
      <c r="WCM1610" s="11"/>
      <c r="WCN1610" s="11"/>
      <c r="WCO1610" s="11"/>
      <c r="WCP1610" s="11"/>
      <c r="WCQ1610" s="11"/>
      <c r="WCR1610" s="11"/>
      <c r="WCS1610" s="11"/>
      <c r="WCT1610" s="11"/>
      <c r="WCU1610" s="11"/>
      <c r="WCV1610" s="11"/>
      <c r="WCW1610" s="11"/>
      <c r="WCX1610" s="11"/>
      <c r="WCY1610" s="11"/>
      <c r="WCZ1610" s="11"/>
      <c r="WDA1610" s="11"/>
      <c r="WDB1610" s="11"/>
      <c r="WDC1610" s="11"/>
      <c r="WDD1610" s="11"/>
      <c r="WDE1610" s="11"/>
      <c r="WDF1610" s="11"/>
      <c r="WDG1610" s="11"/>
      <c r="WDH1610" s="11"/>
      <c r="WDI1610" s="11"/>
      <c r="WDJ1610" s="11"/>
      <c r="WDK1610" s="11"/>
      <c r="WDL1610" s="11"/>
      <c r="WDM1610" s="11"/>
      <c r="WDN1610" s="11"/>
      <c r="WDO1610" s="11"/>
      <c r="WDP1610" s="11"/>
      <c r="WDQ1610" s="11"/>
      <c r="WDR1610" s="11"/>
      <c r="WDS1610" s="11"/>
      <c r="WDT1610" s="11"/>
      <c r="WDU1610" s="11"/>
      <c r="WDV1610" s="11"/>
      <c r="WDW1610" s="11"/>
      <c r="WDX1610" s="11"/>
      <c r="WDY1610" s="11"/>
      <c r="WDZ1610" s="11"/>
      <c r="WEA1610" s="11"/>
      <c r="WEB1610" s="11"/>
      <c r="WEC1610" s="11"/>
      <c r="WED1610" s="11"/>
      <c r="WEE1610" s="11"/>
      <c r="WEF1610" s="11"/>
      <c r="WEG1610" s="11"/>
      <c r="WEH1610" s="11"/>
      <c r="WEI1610" s="11"/>
      <c r="WEJ1610" s="11"/>
      <c r="WEK1610" s="11"/>
      <c r="WEL1610" s="11"/>
      <c r="WEM1610" s="11"/>
      <c r="WEN1610" s="11"/>
      <c r="WEO1610" s="11"/>
      <c r="WEP1610" s="11"/>
      <c r="WEQ1610" s="11"/>
      <c r="WER1610" s="11"/>
      <c r="WES1610" s="11"/>
      <c r="WET1610" s="11"/>
      <c r="WEU1610" s="11"/>
      <c r="WEV1610" s="11"/>
      <c r="WEW1610" s="11"/>
      <c r="WEX1610" s="11"/>
      <c r="WEY1610" s="11"/>
      <c r="WEZ1610" s="11"/>
      <c r="WFA1610" s="11"/>
      <c r="WFB1610" s="11"/>
      <c r="WFC1610" s="11"/>
      <c r="WFD1610" s="11"/>
      <c r="WFE1610" s="11"/>
      <c r="WFF1610" s="11"/>
      <c r="WFG1610" s="11"/>
      <c r="WFH1610" s="11"/>
      <c r="WFI1610" s="11"/>
      <c r="WFJ1610" s="11"/>
      <c r="WFK1610" s="11"/>
      <c r="WFL1610" s="11"/>
      <c r="WFM1610" s="11"/>
      <c r="WFN1610" s="11"/>
      <c r="WFO1610" s="11"/>
      <c r="WFP1610" s="11"/>
      <c r="WFQ1610" s="11"/>
      <c r="WFR1610" s="11"/>
      <c r="WFS1610" s="11"/>
      <c r="WFT1610" s="11"/>
      <c r="WFU1610" s="11"/>
      <c r="WFV1610" s="11"/>
      <c r="WFW1610" s="11"/>
      <c r="WFX1610" s="11"/>
      <c r="WFY1610" s="11"/>
      <c r="WFZ1610" s="11"/>
      <c r="WGA1610" s="11"/>
      <c r="WGB1610" s="11"/>
      <c r="WGC1610" s="11"/>
      <c r="WGD1610" s="11"/>
      <c r="WGE1610" s="11"/>
      <c r="WGF1610" s="11"/>
      <c r="WGG1610" s="11"/>
      <c r="WGH1610" s="11"/>
      <c r="WGI1610" s="11"/>
      <c r="WGJ1610" s="11"/>
      <c r="WGK1610" s="11"/>
      <c r="WGL1610" s="11"/>
      <c r="WGM1610" s="11"/>
      <c r="WGN1610" s="11"/>
      <c r="WGO1610" s="11"/>
      <c r="WGP1610" s="11"/>
      <c r="WGQ1610" s="11"/>
      <c r="WGR1610" s="11"/>
      <c r="WGS1610" s="11"/>
      <c r="WGT1610" s="11"/>
      <c r="WGU1610" s="11"/>
      <c r="WGV1610" s="11"/>
      <c r="WGW1610" s="11"/>
      <c r="WGX1610" s="11"/>
      <c r="WGY1610" s="11"/>
      <c r="WGZ1610" s="11"/>
      <c r="WHA1610" s="11"/>
      <c r="WHB1610" s="11"/>
      <c r="WHC1610" s="11"/>
      <c r="WHD1610" s="11"/>
      <c r="WHE1610" s="11"/>
      <c r="WHF1610" s="11"/>
      <c r="WHG1610" s="11"/>
      <c r="WHH1610" s="11"/>
      <c r="WHI1610" s="11"/>
      <c r="WHJ1610" s="11"/>
      <c r="WHK1610" s="11"/>
      <c r="WHL1610" s="11"/>
      <c r="WHM1610" s="11"/>
      <c r="WHN1610" s="11"/>
      <c r="WHO1610" s="11"/>
      <c r="WHP1610" s="11"/>
      <c r="WHQ1610" s="11"/>
      <c r="WHR1610" s="11"/>
      <c r="WHS1610" s="11"/>
      <c r="WHT1610" s="11"/>
      <c r="WHU1610" s="11"/>
      <c r="WHV1610" s="11"/>
      <c r="WHW1610" s="11"/>
      <c r="WHX1610" s="11"/>
      <c r="WHY1610" s="11"/>
      <c r="WHZ1610" s="11"/>
      <c r="WIA1610" s="11"/>
      <c r="WIB1610" s="11"/>
      <c r="WIC1610" s="11"/>
      <c r="WID1610" s="11"/>
      <c r="WIE1610" s="11"/>
      <c r="WIF1610" s="11"/>
      <c r="WIG1610" s="11"/>
      <c r="WIH1610" s="11"/>
      <c r="WII1610" s="11"/>
      <c r="WIJ1610" s="11"/>
      <c r="WIK1610" s="11"/>
      <c r="WIL1610" s="11"/>
      <c r="WIM1610" s="11"/>
      <c r="WIN1610" s="11"/>
      <c r="WIO1610" s="11"/>
      <c r="WIP1610" s="11"/>
      <c r="WIQ1610" s="11"/>
      <c r="WIR1610" s="11"/>
      <c r="WIS1610" s="11"/>
      <c r="WIT1610" s="11"/>
      <c r="WIU1610" s="11"/>
      <c r="WIV1610" s="11"/>
      <c r="WIW1610" s="11"/>
      <c r="WIX1610" s="11"/>
      <c r="WIY1610" s="11"/>
      <c r="WIZ1610" s="11"/>
      <c r="WJA1610" s="11"/>
      <c r="WJB1610" s="11"/>
      <c r="WJC1610" s="11"/>
      <c r="WJD1610" s="11"/>
      <c r="WJE1610" s="11"/>
      <c r="WJF1610" s="11"/>
      <c r="WJG1610" s="11"/>
      <c r="WJH1610" s="11"/>
      <c r="WJI1610" s="11"/>
      <c r="WJJ1610" s="11"/>
      <c r="WJK1610" s="11"/>
      <c r="WJL1610" s="11"/>
      <c r="WJM1610" s="11"/>
      <c r="WJN1610" s="11"/>
      <c r="WJO1610" s="11"/>
      <c r="WJP1610" s="11"/>
      <c r="WJQ1610" s="11"/>
      <c r="WJR1610" s="11"/>
      <c r="WJS1610" s="11"/>
      <c r="WJT1610" s="11"/>
      <c r="WJU1610" s="11"/>
      <c r="WJV1610" s="11"/>
      <c r="WJW1610" s="11"/>
      <c r="WJX1610" s="11"/>
      <c r="WJY1610" s="11"/>
      <c r="WJZ1610" s="11"/>
      <c r="WKA1610" s="11"/>
      <c r="WKB1610" s="11"/>
      <c r="WKC1610" s="11"/>
      <c r="WKD1610" s="11"/>
      <c r="WKE1610" s="11"/>
      <c r="WKF1610" s="11"/>
      <c r="WKG1610" s="11"/>
      <c r="WKH1610" s="11"/>
      <c r="WKI1610" s="11"/>
      <c r="WKJ1610" s="11"/>
      <c r="WKK1610" s="11"/>
      <c r="WKL1610" s="11"/>
      <c r="WKM1610" s="11"/>
      <c r="WKN1610" s="11"/>
      <c r="WKO1610" s="11"/>
      <c r="WKP1610" s="11"/>
      <c r="WKQ1610" s="11"/>
      <c r="WKR1610" s="11"/>
      <c r="WKS1610" s="11"/>
      <c r="WKT1610" s="11"/>
      <c r="WKU1610" s="11"/>
      <c r="WKV1610" s="11"/>
      <c r="WKW1610" s="11"/>
      <c r="WKX1610" s="11"/>
      <c r="WKY1610" s="11"/>
      <c r="WKZ1610" s="11"/>
      <c r="WLA1610" s="11"/>
      <c r="WLB1610" s="11"/>
      <c r="WLC1610" s="11"/>
      <c r="WLD1610" s="11"/>
      <c r="WLE1610" s="11"/>
      <c r="WLF1610" s="11"/>
      <c r="WLG1610" s="11"/>
      <c r="WLH1610" s="11"/>
      <c r="WLI1610" s="11"/>
      <c r="WLJ1610" s="11"/>
      <c r="WLK1610" s="11"/>
      <c r="WLL1610" s="11"/>
      <c r="WLM1610" s="11"/>
      <c r="WLN1610" s="11"/>
      <c r="WLO1610" s="11"/>
      <c r="WLP1610" s="11"/>
      <c r="WLQ1610" s="11"/>
      <c r="WLR1610" s="11"/>
      <c r="WLS1610" s="11"/>
      <c r="WLT1610" s="11"/>
      <c r="WLU1610" s="11"/>
      <c r="WLV1610" s="11"/>
      <c r="WLW1610" s="11"/>
      <c r="WLX1610" s="11"/>
      <c r="WLY1610" s="11"/>
      <c r="WLZ1610" s="11"/>
      <c r="WMA1610" s="11"/>
      <c r="WMB1610" s="11"/>
      <c r="WMC1610" s="11"/>
      <c r="WMD1610" s="11"/>
      <c r="WME1610" s="11"/>
      <c r="WMF1610" s="11"/>
      <c r="WMG1610" s="11"/>
      <c r="WMH1610" s="11"/>
      <c r="WMI1610" s="11"/>
      <c r="WMJ1610" s="11"/>
      <c r="WMK1610" s="11"/>
      <c r="WML1610" s="11"/>
      <c r="WMM1610" s="11"/>
      <c r="WMN1610" s="11"/>
      <c r="WMO1610" s="11"/>
      <c r="WMP1610" s="11"/>
      <c r="WMQ1610" s="11"/>
      <c r="WMR1610" s="11"/>
      <c r="WMS1610" s="11"/>
      <c r="WMT1610" s="11"/>
      <c r="WMU1610" s="11"/>
      <c r="WMV1610" s="11"/>
      <c r="WMW1610" s="11"/>
      <c r="WMX1610" s="11"/>
      <c r="WMY1610" s="11"/>
      <c r="WMZ1610" s="11"/>
      <c r="WNA1610" s="11"/>
      <c r="WNB1610" s="11"/>
      <c r="WNC1610" s="11"/>
      <c r="WND1610" s="11"/>
      <c r="WNE1610" s="11"/>
      <c r="WNF1610" s="11"/>
      <c r="WNG1610" s="11"/>
      <c r="WNH1610" s="11"/>
      <c r="WNI1610" s="11"/>
      <c r="WNJ1610" s="11"/>
      <c r="WNK1610" s="11"/>
      <c r="WNL1610" s="11"/>
      <c r="WNM1610" s="11"/>
      <c r="WNN1610" s="11"/>
      <c r="WNO1610" s="11"/>
      <c r="WNP1610" s="11"/>
      <c r="WNQ1610" s="11"/>
      <c r="WNR1610" s="11"/>
      <c r="WNS1610" s="11"/>
      <c r="WNT1610" s="11"/>
      <c r="WNU1610" s="11"/>
      <c r="WNV1610" s="11"/>
      <c r="WNW1610" s="11"/>
      <c r="WNX1610" s="11"/>
      <c r="WNY1610" s="11"/>
      <c r="WNZ1610" s="11"/>
      <c r="WOA1610" s="11"/>
      <c r="WOB1610" s="11"/>
      <c r="WOC1610" s="11"/>
      <c r="WOD1610" s="11"/>
      <c r="WOE1610" s="11"/>
      <c r="WOF1610" s="11"/>
      <c r="WOG1610" s="11"/>
      <c r="WOH1610" s="11"/>
      <c r="WOI1610" s="11"/>
      <c r="WOJ1610" s="11"/>
      <c r="WOK1610" s="11"/>
      <c r="WOL1610" s="11"/>
      <c r="WOM1610" s="11"/>
      <c r="WON1610" s="11"/>
      <c r="WOO1610" s="11"/>
      <c r="WOP1610" s="11"/>
      <c r="WOQ1610" s="11"/>
      <c r="WOR1610" s="11"/>
      <c r="WOS1610" s="11"/>
      <c r="WOT1610" s="11"/>
      <c r="WOU1610" s="11"/>
      <c r="WOV1610" s="11"/>
      <c r="WOW1610" s="11"/>
      <c r="WOX1610" s="11"/>
      <c r="WOY1610" s="11"/>
      <c r="WOZ1610" s="11"/>
      <c r="WPA1610" s="11"/>
      <c r="WPB1610" s="11"/>
      <c r="WPC1610" s="11"/>
      <c r="WPD1610" s="11"/>
      <c r="WPE1610" s="11"/>
      <c r="WPF1610" s="11"/>
      <c r="WPG1610" s="11"/>
      <c r="WPH1610" s="11"/>
      <c r="WPI1610" s="11"/>
      <c r="WPJ1610" s="11"/>
      <c r="WPK1610" s="11"/>
      <c r="WPL1610" s="11"/>
      <c r="WPM1610" s="11"/>
      <c r="WPN1610" s="11"/>
      <c r="WPO1610" s="11"/>
      <c r="WPP1610" s="11"/>
      <c r="WPQ1610" s="11"/>
      <c r="WPR1610" s="11"/>
      <c r="WPS1610" s="11"/>
      <c r="WPT1610" s="11"/>
      <c r="WPU1610" s="11"/>
      <c r="WPV1610" s="11"/>
      <c r="WPW1610" s="11"/>
      <c r="WPX1610" s="11"/>
      <c r="WPY1610" s="11"/>
      <c r="WPZ1610" s="11"/>
      <c r="WQA1610" s="11"/>
      <c r="WQB1610" s="11"/>
      <c r="WQC1610" s="11"/>
      <c r="WQD1610" s="11"/>
      <c r="WQE1610" s="11"/>
      <c r="WQF1610" s="11"/>
      <c r="WQG1610" s="11"/>
      <c r="WQH1610" s="11"/>
      <c r="WQI1610" s="11"/>
      <c r="WQJ1610" s="11"/>
      <c r="WQK1610" s="11"/>
      <c r="WQL1610" s="11"/>
      <c r="WQM1610" s="11"/>
      <c r="WQN1610" s="11"/>
      <c r="WQO1610" s="11"/>
      <c r="WQP1610" s="11"/>
      <c r="WQQ1610" s="11"/>
      <c r="WQR1610" s="11"/>
      <c r="WQS1610" s="11"/>
      <c r="WQT1610" s="11"/>
      <c r="WQU1610" s="11"/>
      <c r="WQV1610" s="11"/>
      <c r="WQW1610" s="11"/>
      <c r="WQX1610" s="11"/>
      <c r="WQY1610" s="11"/>
      <c r="WQZ1610" s="11"/>
      <c r="WRA1610" s="11"/>
      <c r="WRB1610" s="11"/>
      <c r="WRC1610" s="11"/>
      <c r="WRD1610" s="11"/>
      <c r="WRE1610" s="11"/>
      <c r="WRF1610" s="11"/>
      <c r="WRG1610" s="11"/>
      <c r="WRH1610" s="11"/>
      <c r="WRI1610" s="11"/>
      <c r="WRJ1610" s="11"/>
      <c r="WRK1610" s="11"/>
      <c r="WRL1610" s="11"/>
      <c r="WRM1610" s="11"/>
      <c r="WRN1610" s="11"/>
      <c r="WRO1610" s="11"/>
      <c r="WRP1610" s="11"/>
      <c r="WRQ1610" s="11"/>
      <c r="WRR1610" s="11"/>
      <c r="WRS1610" s="11"/>
      <c r="WRT1610" s="11"/>
      <c r="WRU1610" s="11"/>
      <c r="WRV1610" s="11"/>
      <c r="WRW1610" s="11"/>
      <c r="WRX1610" s="11"/>
      <c r="WRY1610" s="11"/>
      <c r="WRZ1610" s="11"/>
      <c r="WSA1610" s="11"/>
      <c r="WSB1610" s="11"/>
      <c r="WSC1610" s="11"/>
      <c r="WSD1610" s="11"/>
      <c r="WSE1610" s="11"/>
      <c r="WSF1610" s="11"/>
      <c r="WSG1610" s="11"/>
      <c r="WSH1610" s="11"/>
      <c r="WSI1610" s="11"/>
      <c r="WSJ1610" s="11"/>
      <c r="WSK1610" s="11"/>
      <c r="WSL1610" s="11"/>
      <c r="WSM1610" s="11"/>
      <c r="WSN1610" s="11"/>
      <c r="WSO1610" s="11"/>
      <c r="WSP1610" s="11"/>
      <c r="WSQ1610" s="11"/>
      <c r="WSR1610" s="11"/>
      <c r="WSS1610" s="11"/>
      <c r="WST1610" s="11"/>
      <c r="WSU1610" s="11"/>
      <c r="WSV1610" s="11"/>
      <c r="WSW1610" s="11"/>
      <c r="WSX1610" s="11"/>
      <c r="WSY1610" s="11"/>
      <c r="WSZ1610" s="11"/>
      <c r="WTA1610" s="11"/>
      <c r="WTB1610" s="11"/>
      <c r="WTC1610" s="11"/>
      <c r="WTD1610" s="11"/>
      <c r="WTE1610" s="11"/>
      <c r="WTF1610" s="11"/>
      <c r="WTG1610" s="11"/>
      <c r="WTH1610" s="11"/>
      <c r="WTI1610" s="11"/>
      <c r="WTJ1610" s="11"/>
      <c r="WTK1610" s="11"/>
      <c r="WTL1610" s="11"/>
      <c r="WTM1610" s="11"/>
      <c r="WTN1610" s="11"/>
      <c r="WTO1610" s="11"/>
      <c r="WTP1610" s="11"/>
      <c r="WTQ1610" s="11"/>
      <c r="WTR1610" s="11"/>
      <c r="WTS1610" s="11"/>
      <c r="WTT1610" s="11"/>
      <c r="WTU1610" s="11"/>
      <c r="WTV1610" s="11"/>
      <c r="WTW1610" s="11"/>
      <c r="WTX1610" s="11"/>
      <c r="WTY1610" s="11"/>
      <c r="WTZ1610" s="11"/>
      <c r="WUA1610" s="11"/>
      <c r="WUB1610" s="11"/>
      <c r="WUC1610" s="11"/>
      <c r="WUD1610" s="11"/>
      <c r="WUE1610" s="11"/>
      <c r="WUF1610" s="11"/>
      <c r="WUG1610" s="11"/>
      <c r="WUH1610" s="11"/>
      <c r="WUI1610" s="11"/>
      <c r="WUJ1610" s="11"/>
      <c r="WUK1610" s="11"/>
      <c r="WUL1610" s="11"/>
      <c r="WUM1610" s="11"/>
      <c r="WUN1610" s="11"/>
      <c r="WUO1610" s="11"/>
      <c r="WUP1610" s="11"/>
      <c r="WUQ1610" s="11"/>
      <c r="WUR1610" s="11"/>
      <c r="WUS1610" s="11"/>
      <c r="WUT1610" s="11"/>
      <c r="WUU1610" s="11"/>
      <c r="WUV1610" s="11"/>
      <c r="WUW1610" s="11"/>
      <c r="WUX1610" s="11"/>
      <c r="WUY1610" s="11"/>
      <c r="WUZ1610" s="11"/>
      <c r="WVA1610" s="11"/>
      <c r="WVB1610" s="11"/>
      <c r="WVC1610" s="11"/>
      <c r="WVD1610" s="11"/>
      <c r="WVE1610" s="11"/>
      <c r="WVF1610" s="11"/>
      <c r="WVG1610" s="11"/>
      <c r="WVH1610" s="11"/>
      <c r="WVI1610" s="11"/>
      <c r="WVJ1610" s="11"/>
      <c r="WVK1610" s="11"/>
      <c r="WVL1610" s="11"/>
      <c r="WVM1610" s="11"/>
      <c r="WVN1610" s="11"/>
      <c r="WVO1610" s="11"/>
      <c r="WVP1610" s="11"/>
      <c r="WVQ1610" s="11"/>
      <c r="WVR1610" s="11"/>
      <c r="WVS1610" s="11"/>
      <c r="WVT1610" s="11"/>
      <c r="WVU1610" s="11"/>
      <c r="WVV1610" s="11"/>
      <c r="WVW1610" s="11"/>
      <c r="WVX1610" s="11"/>
      <c r="WVY1610" s="11"/>
      <c r="WVZ1610" s="11"/>
      <c r="WWA1610" s="11"/>
      <c r="WWB1610" s="11"/>
      <c r="WWC1610" s="11"/>
      <c r="WWD1610" s="11"/>
      <c r="WWE1610" s="11"/>
      <c r="WWF1610" s="11"/>
      <c r="WWG1610" s="11"/>
      <c r="WWH1610" s="11"/>
      <c r="WWI1610" s="11"/>
      <c r="WWJ1610" s="11"/>
      <c r="WWK1610" s="11"/>
      <c r="WWL1610" s="11"/>
      <c r="WWM1610" s="11"/>
      <c r="WWN1610" s="11"/>
      <c r="WWO1610" s="11"/>
      <c r="WWP1610" s="11"/>
      <c r="WWQ1610" s="11"/>
      <c r="WWR1610" s="11"/>
      <c r="WWS1610" s="11"/>
      <c r="WWT1610" s="11"/>
      <c r="WWU1610" s="11"/>
      <c r="WWV1610" s="11"/>
      <c r="WWW1610" s="11"/>
      <c r="WWX1610" s="11"/>
      <c r="WWY1610" s="11"/>
      <c r="WWZ1610" s="11"/>
      <c r="WXA1610" s="11"/>
      <c r="WXB1610" s="11"/>
      <c r="WXC1610" s="11"/>
      <c r="WXD1610" s="11"/>
      <c r="WXE1610" s="11"/>
      <c r="WXF1610" s="11"/>
      <c r="WXG1610" s="11"/>
      <c r="WXH1610" s="11"/>
      <c r="WXI1610" s="11"/>
      <c r="WXJ1610" s="11"/>
      <c r="WXK1610" s="11"/>
      <c r="WXL1610" s="11"/>
      <c r="WXM1610" s="11"/>
      <c r="WXN1610" s="11"/>
      <c r="WXO1610" s="11"/>
      <c r="WXP1610" s="11"/>
      <c r="WXQ1610" s="11"/>
      <c r="WXR1610" s="11"/>
      <c r="WXS1610" s="11"/>
      <c r="WXT1610" s="11"/>
      <c r="WXU1610" s="11"/>
      <c r="WXV1610" s="11"/>
      <c r="WXW1610" s="11"/>
      <c r="WXX1610" s="11"/>
      <c r="WXY1610" s="11"/>
      <c r="WXZ1610" s="11"/>
      <c r="WYA1610" s="11"/>
      <c r="WYB1610" s="11"/>
      <c r="WYC1610" s="11"/>
      <c r="WYD1610" s="11"/>
      <c r="WYE1610" s="11"/>
      <c r="WYF1610" s="11"/>
      <c r="WYG1610" s="11"/>
      <c r="WYH1610" s="11"/>
      <c r="WYI1610" s="11"/>
      <c r="WYJ1610" s="11"/>
      <c r="WYK1610" s="11"/>
      <c r="WYL1610" s="11"/>
      <c r="WYM1610" s="11"/>
      <c r="WYN1610" s="11"/>
      <c r="WYO1610" s="11"/>
      <c r="WYP1610" s="11"/>
      <c r="WYQ1610" s="11"/>
      <c r="WYR1610" s="11"/>
      <c r="WYS1610" s="11"/>
      <c r="WYT1610" s="11"/>
      <c r="WYU1610" s="11"/>
      <c r="WYV1610" s="11"/>
      <c r="WYW1610" s="11"/>
      <c r="WYX1610" s="11"/>
      <c r="WYY1610" s="11"/>
      <c r="WYZ1610" s="11"/>
      <c r="WZA1610" s="11"/>
      <c r="WZB1610" s="11"/>
      <c r="WZC1610" s="11"/>
      <c r="WZD1610" s="11"/>
      <c r="WZE1610" s="11"/>
      <c r="WZF1610" s="11"/>
      <c r="WZG1610" s="11"/>
      <c r="WZH1610" s="11"/>
      <c r="WZI1610" s="11"/>
      <c r="WZJ1610" s="11"/>
      <c r="WZK1610" s="11"/>
      <c r="WZL1610" s="11"/>
      <c r="WZM1610" s="11"/>
      <c r="WZN1610" s="11"/>
      <c r="WZO1610" s="11"/>
      <c r="WZP1610" s="11"/>
      <c r="WZQ1610" s="11"/>
      <c r="WZR1610" s="11"/>
      <c r="WZS1610" s="11"/>
      <c r="WZT1610" s="11"/>
      <c r="WZU1610" s="11"/>
      <c r="WZV1610" s="11"/>
      <c r="WZW1610" s="11"/>
      <c r="WZX1610" s="11"/>
      <c r="WZY1610" s="11"/>
      <c r="WZZ1610" s="11"/>
      <c r="XAA1610" s="11"/>
      <c r="XAB1610" s="11"/>
      <c r="XAC1610" s="11"/>
      <c r="XAD1610" s="11"/>
      <c r="XAE1610" s="11"/>
      <c r="XAF1610" s="11"/>
      <c r="XAG1610" s="11"/>
      <c r="XAH1610" s="11"/>
      <c r="XAI1610" s="11"/>
      <c r="XAJ1610" s="11"/>
      <c r="XAK1610" s="11"/>
      <c r="XAL1610" s="11"/>
      <c r="XAM1610" s="11"/>
      <c r="XAN1610" s="11"/>
      <c r="XAO1610" s="11"/>
      <c r="XAP1610" s="11"/>
      <c r="XAQ1610" s="11"/>
      <c r="XAR1610" s="11"/>
      <c r="XAS1610" s="11"/>
      <c r="XAT1610" s="11"/>
      <c r="XAU1610" s="11"/>
      <c r="XAV1610" s="11"/>
      <c r="XAW1610" s="11"/>
      <c r="XAX1610" s="11"/>
      <c r="XAY1610" s="11"/>
      <c r="XAZ1610" s="11"/>
      <c r="XBA1610" s="11"/>
      <c r="XBB1610" s="11"/>
      <c r="XBC1610" s="11"/>
      <c r="XBD1610" s="11"/>
      <c r="XBE1610" s="11"/>
      <c r="XBF1610" s="11"/>
      <c r="XBG1610" s="11"/>
      <c r="XBH1610" s="11"/>
      <c r="XBI1610" s="11"/>
      <c r="XBJ1610" s="11"/>
      <c r="XBK1610" s="11"/>
      <c r="XBL1610" s="11"/>
      <c r="XBM1610" s="11"/>
      <c r="XBN1610" s="11"/>
      <c r="XBO1610" s="11"/>
      <c r="XBP1610" s="11"/>
      <c r="XBQ1610" s="11"/>
      <c r="XBR1610" s="11"/>
      <c r="XBS1610" s="11"/>
      <c r="XBT1610" s="11"/>
      <c r="XBU1610" s="11"/>
      <c r="XBV1610" s="11"/>
      <c r="XBW1610" s="11"/>
      <c r="XBX1610" s="11"/>
      <c r="XBY1610" s="11"/>
      <c r="XBZ1610" s="11"/>
      <c r="XCA1610" s="11"/>
      <c r="XCB1610" s="11"/>
      <c r="XCC1610" s="11"/>
      <c r="XCD1610" s="11"/>
      <c r="XCE1610" s="11"/>
      <c r="XCF1610" s="11"/>
      <c r="XCG1610" s="11"/>
      <c r="XCH1610" s="11"/>
      <c r="XCI1610" s="11"/>
      <c r="XCJ1610" s="11"/>
      <c r="XCK1610" s="11"/>
      <c r="XCL1610" s="11"/>
      <c r="XCM1610" s="11"/>
      <c r="XCN1610" s="11"/>
      <c r="XCO1610" s="11"/>
      <c r="XCP1610" s="11"/>
      <c r="XCQ1610" s="11"/>
      <c r="XCR1610" s="11"/>
      <c r="XCS1610" s="11"/>
      <c r="XCT1610" s="11"/>
      <c r="XCU1610" s="11"/>
      <c r="XCV1610" s="11"/>
      <c r="XCW1610" s="11"/>
      <c r="XCX1610" s="11"/>
      <c r="XCY1610" s="11"/>
      <c r="XCZ1610" s="11"/>
      <c r="XDA1610" s="11"/>
      <c r="XDB1610" s="11"/>
      <c r="XDC1610" s="11"/>
      <c r="XDD1610" s="11"/>
      <c r="XDE1610" s="11"/>
      <c r="XDF1610" s="11"/>
      <c r="XDG1610" s="11"/>
      <c r="XDH1610" s="11"/>
      <c r="XDI1610" s="11"/>
      <c r="XDJ1610" s="11"/>
      <c r="XDK1610" s="11"/>
      <c r="XDL1610" s="11"/>
      <c r="XDM1610" s="11"/>
      <c r="XDN1610" s="11"/>
      <c r="XDO1610" s="11"/>
      <c r="XDP1610" s="11"/>
      <c r="XDQ1610" s="11"/>
      <c r="XDR1610" s="11"/>
      <c r="XDS1610" s="11"/>
      <c r="XDT1610" s="11"/>
      <c r="XDU1610" s="11"/>
      <c r="XDV1610" s="11"/>
      <c r="XDW1610" s="11"/>
      <c r="XDX1610" s="11"/>
      <c r="XDY1610" s="11"/>
      <c r="XDZ1610" s="11"/>
      <c r="XEA1610" s="11"/>
      <c r="XEB1610" s="11"/>
      <c r="XEC1610" s="11"/>
      <c r="XED1610" s="11"/>
      <c r="XEE1610" s="11"/>
      <c r="XEF1610" s="11"/>
      <c r="XEG1610" s="11"/>
      <c r="XEH1610" s="11"/>
      <c r="XEI1610" s="11"/>
      <c r="XEJ1610" s="11"/>
      <c r="XEK1610" s="11"/>
      <c r="XEL1610" s="11"/>
    </row>
    <row r="1611" s="11" customFormat="1" ht="28" customHeight="1" spans="1:13">
      <c r="A1611" s="21">
        <v>1607</v>
      </c>
      <c r="B1611" s="21" t="s">
        <v>4065</v>
      </c>
      <c r="C1611" s="43" t="s">
        <v>4181</v>
      </c>
      <c r="D1611" s="46" t="s">
        <v>4184</v>
      </c>
      <c r="E1611" s="46" t="s">
        <v>19</v>
      </c>
      <c r="F1611" s="46" t="s">
        <v>147</v>
      </c>
      <c r="G1611" s="45" t="s">
        <v>4185</v>
      </c>
      <c r="H1611" s="154">
        <v>45170</v>
      </c>
      <c r="I1611" s="46" t="s">
        <v>576</v>
      </c>
      <c r="J1611" s="176" t="s">
        <v>4186</v>
      </c>
      <c r="K1611" s="45" t="s">
        <v>574</v>
      </c>
      <c r="L1611" s="52">
        <v>3000</v>
      </c>
      <c r="M1611" s="232"/>
    </row>
    <row r="1612" s="11" customFormat="1" ht="28" customHeight="1" spans="1:13">
      <c r="A1612" s="21">
        <v>1608</v>
      </c>
      <c r="B1612" s="21" t="s">
        <v>4065</v>
      </c>
      <c r="C1612" s="43" t="s">
        <v>4187</v>
      </c>
      <c r="D1612" s="46" t="s">
        <v>4188</v>
      </c>
      <c r="E1612" s="46" t="s">
        <v>26</v>
      </c>
      <c r="F1612" s="46" t="s">
        <v>20</v>
      </c>
      <c r="G1612" s="45" t="s">
        <v>4189</v>
      </c>
      <c r="H1612" s="154">
        <v>45170</v>
      </c>
      <c r="I1612" s="46" t="s">
        <v>576</v>
      </c>
      <c r="J1612" s="176" t="s">
        <v>4190</v>
      </c>
      <c r="K1612" s="45" t="s">
        <v>574</v>
      </c>
      <c r="L1612" s="52">
        <v>3000</v>
      </c>
      <c r="M1612" s="232"/>
    </row>
    <row r="1613" s="11" customFormat="1" ht="28" customHeight="1" spans="1:13">
      <c r="A1613" s="21">
        <v>1609</v>
      </c>
      <c r="B1613" s="21" t="s">
        <v>4065</v>
      </c>
      <c r="C1613" s="43" t="s">
        <v>4191</v>
      </c>
      <c r="D1613" s="46" t="s">
        <v>4192</v>
      </c>
      <c r="E1613" s="46" t="s">
        <v>26</v>
      </c>
      <c r="F1613" s="233" t="s">
        <v>42</v>
      </c>
      <c r="G1613" s="22" t="s">
        <v>4193</v>
      </c>
      <c r="H1613" s="61">
        <v>44805</v>
      </c>
      <c r="I1613" s="46" t="s">
        <v>576</v>
      </c>
      <c r="J1613" s="45" t="s">
        <v>4194</v>
      </c>
      <c r="K1613" s="45" t="s">
        <v>574</v>
      </c>
      <c r="L1613" s="52">
        <v>3000</v>
      </c>
      <c r="M1613" s="232"/>
    </row>
    <row r="1614" s="11" customFormat="1" ht="28" customHeight="1" spans="1:13">
      <c r="A1614" s="21">
        <v>1610</v>
      </c>
      <c r="B1614" s="21" t="s">
        <v>4065</v>
      </c>
      <c r="C1614" s="43" t="s">
        <v>4195</v>
      </c>
      <c r="D1614" s="46" t="s">
        <v>4196</v>
      </c>
      <c r="E1614" s="46" t="s">
        <v>19</v>
      </c>
      <c r="F1614" s="21" t="s">
        <v>2708</v>
      </c>
      <c r="G1614" s="22" t="s">
        <v>111</v>
      </c>
      <c r="H1614" s="61">
        <v>44440</v>
      </c>
      <c r="I1614" s="46" t="s">
        <v>576</v>
      </c>
      <c r="J1614" s="45" t="s">
        <v>4196</v>
      </c>
      <c r="K1614" s="45" t="s">
        <v>152</v>
      </c>
      <c r="L1614" s="52">
        <v>3000</v>
      </c>
      <c r="M1614" s="232"/>
    </row>
    <row r="1615" s="11" customFormat="1" ht="28" customHeight="1" spans="1:13">
      <c r="A1615" s="21">
        <v>1611</v>
      </c>
      <c r="B1615" s="21" t="s">
        <v>4065</v>
      </c>
      <c r="C1615" s="43" t="s">
        <v>4195</v>
      </c>
      <c r="D1615" s="46" t="s">
        <v>4197</v>
      </c>
      <c r="E1615" s="46" t="s">
        <v>26</v>
      </c>
      <c r="F1615" s="21" t="s">
        <v>4198</v>
      </c>
      <c r="G1615" s="22" t="s">
        <v>1265</v>
      </c>
      <c r="H1615" s="61">
        <v>44805</v>
      </c>
      <c r="I1615" s="46" t="s">
        <v>576</v>
      </c>
      <c r="J1615" s="45" t="s">
        <v>4199</v>
      </c>
      <c r="K1615" s="45" t="s">
        <v>574</v>
      </c>
      <c r="L1615" s="52">
        <v>3000</v>
      </c>
      <c r="M1615" s="232"/>
    </row>
    <row r="1616" s="11" customFormat="1" ht="28" customHeight="1" spans="1:13">
      <c r="A1616" s="21">
        <v>1612</v>
      </c>
      <c r="B1616" s="21" t="s">
        <v>4065</v>
      </c>
      <c r="C1616" s="43" t="s">
        <v>4200</v>
      </c>
      <c r="D1616" s="46" t="s">
        <v>4201</v>
      </c>
      <c r="E1616" s="46" t="s">
        <v>26</v>
      </c>
      <c r="F1616" s="21" t="s">
        <v>33</v>
      </c>
      <c r="G1616" s="22" t="s">
        <v>105</v>
      </c>
      <c r="H1616" s="61">
        <v>44075</v>
      </c>
      <c r="I1616" s="46" t="s">
        <v>569</v>
      </c>
      <c r="J1616" s="45" t="s">
        <v>4202</v>
      </c>
      <c r="K1616" s="45" t="s">
        <v>574</v>
      </c>
      <c r="L1616" s="52">
        <v>3000</v>
      </c>
      <c r="M1616" s="232"/>
    </row>
    <row r="1617" s="11" customFormat="1" ht="28" customHeight="1" spans="1:13">
      <c r="A1617" s="21">
        <v>1613</v>
      </c>
      <c r="B1617" s="21" t="s">
        <v>4065</v>
      </c>
      <c r="C1617" s="43" t="s">
        <v>4195</v>
      </c>
      <c r="D1617" s="46" t="s">
        <v>4203</v>
      </c>
      <c r="E1617" s="46" t="s">
        <v>26</v>
      </c>
      <c r="F1617" s="21" t="s">
        <v>1079</v>
      </c>
      <c r="G1617" s="22" t="s">
        <v>572</v>
      </c>
      <c r="H1617" s="61">
        <v>45170</v>
      </c>
      <c r="I1617" s="46" t="s">
        <v>576</v>
      </c>
      <c r="J1617" s="45" t="s">
        <v>4204</v>
      </c>
      <c r="K1617" s="45" t="s">
        <v>803</v>
      </c>
      <c r="L1617" s="52">
        <v>3000</v>
      </c>
      <c r="M1617" s="232"/>
    </row>
    <row r="1618" s="11" customFormat="1" ht="28" customHeight="1" spans="1:13">
      <c r="A1618" s="21">
        <v>1614</v>
      </c>
      <c r="B1618" s="21" t="s">
        <v>4065</v>
      </c>
      <c r="C1618" s="43" t="s">
        <v>4195</v>
      </c>
      <c r="D1618" s="46" t="s">
        <v>4205</v>
      </c>
      <c r="E1618" s="46" t="s">
        <v>19</v>
      </c>
      <c r="F1618" s="21" t="s">
        <v>4206</v>
      </c>
      <c r="G1618" s="22" t="s">
        <v>495</v>
      </c>
      <c r="H1618" s="61">
        <v>44805</v>
      </c>
      <c r="I1618" s="46" t="s">
        <v>576</v>
      </c>
      <c r="J1618" s="45" t="s">
        <v>4207</v>
      </c>
      <c r="K1618" s="45" t="s">
        <v>4208</v>
      </c>
      <c r="L1618" s="52">
        <v>3000</v>
      </c>
      <c r="M1618" s="232"/>
    </row>
    <row r="1619" s="11" customFormat="1" ht="28" customHeight="1" spans="1:13">
      <c r="A1619" s="21">
        <v>1615</v>
      </c>
      <c r="B1619" s="21" t="s">
        <v>4065</v>
      </c>
      <c r="C1619" s="43" t="s">
        <v>4209</v>
      </c>
      <c r="D1619" s="46" t="s">
        <v>4210</v>
      </c>
      <c r="E1619" s="46" t="s">
        <v>26</v>
      </c>
      <c r="F1619" s="21" t="s">
        <v>52</v>
      </c>
      <c r="G1619" s="22" t="s">
        <v>1887</v>
      </c>
      <c r="H1619" s="61">
        <v>44805</v>
      </c>
      <c r="I1619" s="46" t="s">
        <v>576</v>
      </c>
      <c r="J1619" s="45" t="s">
        <v>4211</v>
      </c>
      <c r="K1619" s="45" t="s">
        <v>574</v>
      </c>
      <c r="L1619" s="52">
        <v>3000</v>
      </c>
      <c r="M1619" s="232"/>
    </row>
    <row r="1620" s="11" customFormat="1" ht="28" customHeight="1" spans="1:13">
      <c r="A1620" s="21">
        <v>1616</v>
      </c>
      <c r="B1620" s="21" t="s">
        <v>4065</v>
      </c>
      <c r="C1620" s="43" t="s">
        <v>4195</v>
      </c>
      <c r="D1620" s="46" t="s">
        <v>4212</v>
      </c>
      <c r="E1620" s="46" t="s">
        <v>19</v>
      </c>
      <c r="F1620" s="21" t="s">
        <v>1663</v>
      </c>
      <c r="G1620" s="22" t="s">
        <v>872</v>
      </c>
      <c r="H1620" s="61">
        <v>45170</v>
      </c>
      <c r="I1620" s="46" t="s">
        <v>576</v>
      </c>
      <c r="J1620" s="45" t="s">
        <v>4213</v>
      </c>
      <c r="K1620" s="45" t="s">
        <v>574</v>
      </c>
      <c r="L1620" s="52">
        <v>3000</v>
      </c>
      <c r="M1620" s="232"/>
    </row>
    <row r="1621" s="11" customFormat="1" ht="28" customHeight="1" spans="1:13">
      <c r="A1621" s="21">
        <v>1617</v>
      </c>
      <c r="B1621" s="21" t="s">
        <v>4065</v>
      </c>
      <c r="C1621" s="43" t="s">
        <v>4195</v>
      </c>
      <c r="D1621" s="46" t="s">
        <v>4214</v>
      </c>
      <c r="E1621" s="46" t="s">
        <v>19</v>
      </c>
      <c r="F1621" s="21" t="s">
        <v>4215</v>
      </c>
      <c r="G1621" s="22" t="s">
        <v>4216</v>
      </c>
      <c r="H1621" s="61">
        <v>44805</v>
      </c>
      <c r="I1621" s="46" t="s">
        <v>576</v>
      </c>
      <c r="J1621" s="45" t="s">
        <v>4217</v>
      </c>
      <c r="K1621" s="45" t="s">
        <v>574</v>
      </c>
      <c r="L1621" s="52">
        <v>3000</v>
      </c>
      <c r="M1621" s="232"/>
    </row>
    <row r="1622" s="11" customFormat="1" ht="28" customHeight="1" spans="1:13">
      <c r="A1622" s="21">
        <v>1618</v>
      </c>
      <c r="B1622" s="21" t="s">
        <v>4065</v>
      </c>
      <c r="C1622" s="43" t="s">
        <v>4218</v>
      </c>
      <c r="D1622" s="46" t="s">
        <v>4219</v>
      </c>
      <c r="E1622" s="46" t="s">
        <v>26</v>
      </c>
      <c r="F1622" s="21" t="s">
        <v>348</v>
      </c>
      <c r="G1622" s="22" t="s">
        <v>105</v>
      </c>
      <c r="H1622" s="61">
        <v>45170</v>
      </c>
      <c r="I1622" s="46" t="s">
        <v>576</v>
      </c>
      <c r="J1622" s="45" t="s">
        <v>4220</v>
      </c>
      <c r="K1622" s="45" t="s">
        <v>574</v>
      </c>
      <c r="L1622" s="52">
        <v>3000</v>
      </c>
      <c r="M1622" s="232"/>
    </row>
    <row r="1623" s="11" customFormat="1" ht="28" customHeight="1" spans="1:13">
      <c r="A1623" s="21">
        <v>1619</v>
      </c>
      <c r="B1623" s="21" t="s">
        <v>4065</v>
      </c>
      <c r="C1623" s="43" t="s">
        <v>4200</v>
      </c>
      <c r="D1623" s="46" t="s">
        <v>4221</v>
      </c>
      <c r="E1623" s="46" t="s">
        <v>26</v>
      </c>
      <c r="F1623" s="21" t="s">
        <v>240</v>
      </c>
      <c r="G1623" s="22" t="s">
        <v>140</v>
      </c>
      <c r="H1623" s="61">
        <v>44805</v>
      </c>
      <c r="I1623" s="46" t="s">
        <v>576</v>
      </c>
      <c r="J1623" s="45" t="s">
        <v>4222</v>
      </c>
      <c r="K1623" s="45" t="s">
        <v>574</v>
      </c>
      <c r="L1623" s="52">
        <v>6000</v>
      </c>
      <c r="M1623" s="232"/>
    </row>
    <row r="1624" s="11" customFormat="1" ht="28" customHeight="1" spans="1:13">
      <c r="A1624" s="21">
        <v>1620</v>
      </c>
      <c r="B1624" s="21" t="s">
        <v>4065</v>
      </c>
      <c r="C1624" s="43" t="s">
        <v>4223</v>
      </c>
      <c r="D1624" s="46" t="s">
        <v>4224</v>
      </c>
      <c r="E1624" s="46" t="s">
        <v>19</v>
      </c>
      <c r="F1624" s="55" t="s">
        <v>232</v>
      </c>
      <c r="G1624" s="22" t="s">
        <v>1844</v>
      </c>
      <c r="H1624" s="61">
        <v>44805</v>
      </c>
      <c r="I1624" s="46" t="s">
        <v>576</v>
      </c>
      <c r="J1624" s="45" t="s">
        <v>4225</v>
      </c>
      <c r="K1624" s="43" t="s">
        <v>958</v>
      </c>
      <c r="L1624" s="62">
        <v>3000</v>
      </c>
      <c r="M1624" s="232"/>
    </row>
    <row r="1625" s="11" customFormat="1" ht="28" customHeight="1" spans="1:13">
      <c r="A1625" s="21">
        <v>1621</v>
      </c>
      <c r="B1625" s="21" t="s">
        <v>4065</v>
      </c>
      <c r="C1625" s="43" t="s">
        <v>4226</v>
      </c>
      <c r="D1625" s="45" t="s">
        <v>4227</v>
      </c>
      <c r="E1625" s="45" t="s">
        <v>19</v>
      </c>
      <c r="F1625" s="22" t="s">
        <v>4228</v>
      </c>
      <c r="G1625" s="22" t="s">
        <v>108</v>
      </c>
      <c r="H1625" s="61">
        <v>44440</v>
      </c>
      <c r="I1625" s="46" t="s">
        <v>576</v>
      </c>
      <c r="J1625" s="45" t="s">
        <v>4229</v>
      </c>
      <c r="K1625" s="45" t="s">
        <v>574</v>
      </c>
      <c r="L1625" s="62">
        <v>3000</v>
      </c>
      <c r="M1625" s="232"/>
    </row>
    <row r="1626" s="11" customFormat="1" ht="28" customHeight="1" spans="1:13">
      <c r="A1626" s="21">
        <v>1622</v>
      </c>
      <c r="B1626" s="21" t="s">
        <v>4065</v>
      </c>
      <c r="C1626" s="43" t="s">
        <v>4223</v>
      </c>
      <c r="D1626" s="45" t="s">
        <v>4230</v>
      </c>
      <c r="E1626" s="22" t="s">
        <v>26</v>
      </c>
      <c r="F1626" s="22" t="s">
        <v>117</v>
      </c>
      <c r="G1626" s="22" t="s">
        <v>1099</v>
      </c>
      <c r="H1626" s="61">
        <v>44805</v>
      </c>
      <c r="I1626" s="45" t="s">
        <v>576</v>
      </c>
      <c r="J1626" s="45" t="s">
        <v>4231</v>
      </c>
      <c r="K1626" s="45" t="s">
        <v>4208</v>
      </c>
      <c r="L1626" s="62">
        <v>3000</v>
      </c>
      <c r="M1626" s="232"/>
    </row>
    <row r="1627" s="11" customFormat="1" ht="28" customHeight="1" spans="1:13">
      <c r="A1627" s="21">
        <v>1623</v>
      </c>
      <c r="B1627" s="21" t="s">
        <v>4065</v>
      </c>
      <c r="C1627" s="43" t="s">
        <v>4232</v>
      </c>
      <c r="D1627" s="46" t="s">
        <v>4233</v>
      </c>
      <c r="E1627" s="46" t="s">
        <v>26</v>
      </c>
      <c r="F1627" s="55" t="s">
        <v>842</v>
      </c>
      <c r="G1627" s="22" t="s">
        <v>4234</v>
      </c>
      <c r="H1627" s="61">
        <v>45170</v>
      </c>
      <c r="I1627" s="45" t="s">
        <v>576</v>
      </c>
      <c r="J1627" s="45" t="s">
        <v>4235</v>
      </c>
      <c r="K1627" s="45" t="s">
        <v>574</v>
      </c>
      <c r="L1627" s="62">
        <v>3000</v>
      </c>
      <c r="M1627" s="232"/>
    </row>
    <row r="1628" s="11" customFormat="1" ht="28" customHeight="1" spans="1:13">
      <c r="A1628" s="21">
        <v>1624</v>
      </c>
      <c r="B1628" s="21" t="s">
        <v>4065</v>
      </c>
      <c r="C1628" s="43" t="s">
        <v>4236</v>
      </c>
      <c r="D1628" s="22" t="s">
        <v>4237</v>
      </c>
      <c r="E1628" s="22" t="s">
        <v>26</v>
      </c>
      <c r="F1628" s="22" t="s">
        <v>650</v>
      </c>
      <c r="G1628" s="22" t="s">
        <v>105</v>
      </c>
      <c r="H1628" s="61">
        <v>44440</v>
      </c>
      <c r="I1628" s="46" t="s">
        <v>576</v>
      </c>
      <c r="J1628" s="58" t="s">
        <v>4238</v>
      </c>
      <c r="K1628" s="45" t="s">
        <v>958</v>
      </c>
      <c r="L1628" s="62">
        <v>3000</v>
      </c>
      <c r="M1628" s="232"/>
    </row>
    <row r="1629" s="11" customFormat="1" ht="28" customHeight="1" spans="1:13">
      <c r="A1629" s="21">
        <v>1625</v>
      </c>
      <c r="B1629" s="21" t="s">
        <v>4065</v>
      </c>
      <c r="C1629" s="43" t="s">
        <v>4232</v>
      </c>
      <c r="D1629" s="45" t="s">
        <v>4239</v>
      </c>
      <c r="E1629" s="45" t="s">
        <v>19</v>
      </c>
      <c r="F1629" s="22" t="s">
        <v>147</v>
      </c>
      <c r="G1629" s="22" t="s">
        <v>4240</v>
      </c>
      <c r="H1629" s="61">
        <v>44805</v>
      </c>
      <c r="I1629" s="45" t="s">
        <v>569</v>
      </c>
      <c r="J1629" s="45" t="s">
        <v>4241</v>
      </c>
      <c r="K1629" s="43" t="s">
        <v>958</v>
      </c>
      <c r="L1629" s="62">
        <v>3000</v>
      </c>
      <c r="M1629" s="232"/>
    </row>
    <row r="1630" s="13" customFormat="1" ht="28" customHeight="1" spans="1:16366">
      <c r="A1630" s="21">
        <v>1626</v>
      </c>
      <c r="B1630" s="21" t="s">
        <v>4065</v>
      </c>
      <c r="C1630" s="43" t="s">
        <v>4242</v>
      </c>
      <c r="D1630" s="45" t="s">
        <v>4243</v>
      </c>
      <c r="E1630" s="45" t="s">
        <v>19</v>
      </c>
      <c r="F1630" s="22" t="s">
        <v>147</v>
      </c>
      <c r="G1630" s="22" t="s">
        <v>4240</v>
      </c>
      <c r="H1630" s="154">
        <v>44075</v>
      </c>
      <c r="I1630" s="45" t="s">
        <v>569</v>
      </c>
      <c r="J1630" s="45" t="s">
        <v>4244</v>
      </c>
      <c r="K1630" s="45" t="s">
        <v>574</v>
      </c>
      <c r="L1630" s="62">
        <v>3000</v>
      </c>
      <c r="M1630" s="220"/>
      <c r="N1630" s="11"/>
      <c r="O1630" s="11"/>
      <c r="P1630" s="11"/>
      <c r="Q1630" s="11"/>
      <c r="R1630" s="11"/>
      <c r="S1630" s="11"/>
      <c r="T1630" s="11"/>
      <c r="U1630" s="11"/>
      <c r="V1630" s="11"/>
      <c r="W1630" s="11"/>
      <c r="X1630" s="11"/>
      <c r="Y1630" s="11"/>
      <c r="Z1630" s="11"/>
      <c r="AA1630" s="11"/>
      <c r="AB1630" s="11"/>
      <c r="AC1630" s="11"/>
      <c r="AD1630" s="11"/>
      <c r="AE1630" s="11"/>
      <c r="AF1630" s="11"/>
      <c r="AG1630" s="11"/>
      <c r="AH1630" s="11"/>
      <c r="AI1630" s="11"/>
      <c r="AJ1630" s="11"/>
      <c r="AK1630" s="11"/>
      <c r="AL1630" s="11"/>
      <c r="AM1630" s="11"/>
      <c r="AN1630" s="11"/>
      <c r="AO1630" s="11"/>
      <c r="AP1630" s="11"/>
      <c r="AQ1630" s="11"/>
      <c r="AR1630" s="11"/>
      <c r="AS1630" s="11"/>
      <c r="AT1630" s="11"/>
      <c r="AU1630" s="11"/>
      <c r="AV1630" s="11"/>
      <c r="AW1630" s="11"/>
      <c r="AX1630" s="11"/>
      <c r="AY1630" s="11"/>
      <c r="AZ1630" s="11"/>
      <c r="BA1630" s="11"/>
      <c r="BB1630" s="11"/>
      <c r="BC1630" s="11"/>
      <c r="BD1630" s="11"/>
      <c r="BE1630" s="11"/>
      <c r="BF1630" s="11"/>
      <c r="BG1630" s="11"/>
      <c r="BH1630" s="11"/>
      <c r="BI1630" s="11"/>
      <c r="BJ1630" s="11"/>
      <c r="BK1630" s="11"/>
      <c r="BL1630" s="11"/>
      <c r="BM1630" s="11"/>
      <c r="BN1630" s="11"/>
      <c r="BO1630" s="11"/>
      <c r="BP1630" s="11"/>
      <c r="BQ1630" s="11"/>
      <c r="BR1630" s="11"/>
      <c r="BS1630" s="11"/>
      <c r="BT1630" s="11"/>
      <c r="BU1630" s="11"/>
      <c r="BV1630" s="11"/>
      <c r="BW1630" s="11"/>
      <c r="BX1630" s="11"/>
      <c r="BY1630" s="11"/>
      <c r="BZ1630" s="11"/>
      <c r="CA1630" s="11"/>
      <c r="CB1630" s="11"/>
      <c r="CC1630" s="11"/>
      <c r="CD1630" s="11"/>
      <c r="CE1630" s="11"/>
      <c r="CF1630" s="11"/>
      <c r="CG1630" s="11"/>
      <c r="CH1630" s="11"/>
      <c r="CI1630" s="11"/>
      <c r="CJ1630" s="11"/>
      <c r="CK1630" s="11"/>
      <c r="CL1630" s="11"/>
      <c r="CM1630" s="11"/>
      <c r="CN1630" s="11"/>
      <c r="CO1630" s="11"/>
      <c r="CP1630" s="11"/>
      <c r="CQ1630" s="11"/>
      <c r="CR1630" s="11"/>
      <c r="CS1630" s="11"/>
      <c r="CT1630" s="11"/>
      <c r="CU1630" s="11"/>
      <c r="CV1630" s="11"/>
      <c r="CW1630" s="11"/>
      <c r="CX1630" s="11"/>
      <c r="CY1630" s="11"/>
      <c r="CZ1630" s="11"/>
      <c r="DA1630" s="11"/>
      <c r="DB1630" s="11"/>
      <c r="DC1630" s="11"/>
      <c r="DD1630" s="11"/>
      <c r="DE1630" s="11"/>
      <c r="DF1630" s="11"/>
      <c r="DG1630" s="11"/>
      <c r="DH1630" s="11"/>
      <c r="DI1630" s="11"/>
      <c r="DJ1630" s="11"/>
      <c r="DK1630" s="11"/>
      <c r="DL1630" s="11"/>
      <c r="DM1630" s="11"/>
      <c r="DN1630" s="11"/>
      <c r="DO1630" s="11"/>
      <c r="DP1630" s="11"/>
      <c r="DQ1630" s="11"/>
      <c r="DR1630" s="11"/>
      <c r="DS1630" s="11"/>
      <c r="DT1630" s="11"/>
      <c r="DU1630" s="11"/>
      <c r="DV1630" s="11"/>
      <c r="DW1630" s="11"/>
      <c r="DX1630" s="11"/>
      <c r="DY1630" s="11"/>
      <c r="DZ1630" s="11"/>
      <c r="EA1630" s="11"/>
      <c r="EB1630" s="11"/>
      <c r="EC1630" s="11"/>
      <c r="ED1630" s="11"/>
      <c r="EE1630" s="11"/>
      <c r="EF1630" s="11"/>
      <c r="EG1630" s="11"/>
      <c r="EH1630" s="11"/>
      <c r="EI1630" s="11"/>
      <c r="EJ1630" s="11"/>
      <c r="EK1630" s="11"/>
      <c r="EL1630" s="11"/>
      <c r="EM1630" s="11"/>
      <c r="EN1630" s="11"/>
      <c r="EO1630" s="11"/>
      <c r="EP1630" s="11"/>
      <c r="EQ1630" s="11"/>
      <c r="ER1630" s="11"/>
      <c r="ES1630" s="11"/>
      <c r="ET1630" s="11"/>
      <c r="EU1630" s="11"/>
      <c r="EV1630" s="11"/>
      <c r="EW1630" s="11"/>
      <c r="EX1630" s="11"/>
      <c r="EY1630" s="11"/>
      <c r="EZ1630" s="11"/>
      <c r="FA1630" s="11"/>
      <c r="FB1630" s="11"/>
      <c r="FC1630" s="11"/>
      <c r="FD1630" s="11"/>
      <c r="FE1630" s="11"/>
      <c r="FF1630" s="11"/>
      <c r="FG1630" s="11"/>
      <c r="FH1630" s="11"/>
      <c r="FI1630" s="11"/>
      <c r="FJ1630" s="11"/>
      <c r="FK1630" s="11"/>
      <c r="FL1630" s="11"/>
      <c r="FM1630" s="11"/>
      <c r="FN1630" s="11"/>
      <c r="FO1630" s="11"/>
      <c r="FP1630" s="11"/>
      <c r="FQ1630" s="11"/>
      <c r="FR1630" s="11"/>
      <c r="FS1630" s="11"/>
      <c r="FT1630" s="11"/>
      <c r="FU1630" s="11"/>
      <c r="FV1630" s="11"/>
      <c r="FW1630" s="11"/>
      <c r="FX1630" s="11"/>
      <c r="FY1630" s="11"/>
      <c r="FZ1630" s="11"/>
      <c r="GA1630" s="11"/>
      <c r="GB1630" s="11"/>
      <c r="GC1630" s="11"/>
      <c r="GD1630" s="11"/>
      <c r="GE1630" s="11"/>
      <c r="GF1630" s="11"/>
      <c r="GG1630" s="11"/>
      <c r="GH1630" s="11"/>
      <c r="GI1630" s="11"/>
      <c r="GJ1630" s="11"/>
      <c r="GK1630" s="11"/>
      <c r="GL1630" s="11"/>
      <c r="GM1630" s="11"/>
      <c r="GN1630" s="11"/>
      <c r="GO1630" s="11"/>
      <c r="GP1630" s="11"/>
      <c r="GQ1630" s="11"/>
      <c r="GR1630" s="11"/>
      <c r="GS1630" s="11"/>
      <c r="GT1630" s="11"/>
      <c r="GU1630" s="11"/>
      <c r="GV1630" s="11"/>
      <c r="GW1630" s="11"/>
      <c r="GX1630" s="11"/>
      <c r="GY1630" s="11"/>
      <c r="GZ1630" s="11"/>
      <c r="HA1630" s="11"/>
      <c r="HB1630" s="11"/>
      <c r="HC1630" s="11"/>
      <c r="HD1630" s="11"/>
      <c r="HE1630" s="11"/>
      <c r="HF1630" s="11"/>
      <c r="HG1630" s="11"/>
      <c r="HH1630" s="11"/>
      <c r="HI1630" s="11"/>
      <c r="HJ1630" s="11"/>
      <c r="HK1630" s="11"/>
      <c r="HL1630" s="11"/>
      <c r="HM1630" s="11"/>
      <c r="HN1630" s="11"/>
      <c r="HO1630" s="11"/>
      <c r="HP1630" s="11"/>
      <c r="HQ1630" s="11"/>
      <c r="HR1630" s="11"/>
      <c r="HS1630" s="11"/>
      <c r="HT1630" s="11"/>
      <c r="HU1630" s="11"/>
      <c r="HV1630" s="11"/>
      <c r="HW1630" s="11"/>
      <c r="HX1630" s="11"/>
      <c r="HY1630" s="11"/>
      <c r="HZ1630" s="11"/>
      <c r="IA1630" s="11"/>
      <c r="IB1630" s="11"/>
      <c r="IC1630" s="11"/>
      <c r="ID1630" s="11"/>
      <c r="IE1630" s="11"/>
      <c r="IF1630" s="11"/>
      <c r="IG1630" s="11"/>
      <c r="IH1630" s="11"/>
      <c r="II1630" s="11"/>
      <c r="IJ1630" s="11"/>
      <c r="IK1630" s="11"/>
      <c r="IL1630" s="11"/>
      <c r="IM1630" s="11"/>
      <c r="IN1630" s="11"/>
      <c r="IO1630" s="11"/>
      <c r="IP1630" s="11"/>
      <c r="IQ1630" s="11"/>
      <c r="IR1630" s="11"/>
      <c r="IS1630" s="11"/>
      <c r="IT1630" s="11"/>
      <c r="IU1630" s="11"/>
      <c r="IV1630" s="11"/>
      <c r="IW1630" s="11"/>
      <c r="IX1630" s="11"/>
      <c r="IY1630" s="11"/>
      <c r="IZ1630" s="11"/>
      <c r="JA1630" s="11"/>
      <c r="JB1630" s="11"/>
      <c r="JC1630" s="11"/>
      <c r="JD1630" s="11"/>
      <c r="JE1630" s="11"/>
      <c r="JF1630" s="11"/>
      <c r="JG1630" s="11"/>
      <c r="JH1630" s="11"/>
      <c r="JI1630" s="11"/>
      <c r="JJ1630" s="11"/>
      <c r="JK1630" s="11"/>
      <c r="JL1630" s="11"/>
      <c r="JM1630" s="11"/>
      <c r="JN1630" s="11"/>
      <c r="JO1630" s="11"/>
      <c r="JP1630" s="11"/>
      <c r="JQ1630" s="11"/>
      <c r="JR1630" s="11"/>
      <c r="JS1630" s="11"/>
      <c r="JT1630" s="11"/>
      <c r="JU1630" s="11"/>
      <c r="JV1630" s="11"/>
      <c r="JW1630" s="11"/>
      <c r="JX1630" s="11"/>
      <c r="JY1630" s="11"/>
      <c r="JZ1630" s="11"/>
      <c r="KA1630" s="11"/>
      <c r="KB1630" s="11"/>
      <c r="KC1630" s="11"/>
      <c r="KD1630" s="11"/>
      <c r="KE1630" s="11"/>
      <c r="KF1630" s="11"/>
      <c r="KG1630" s="11"/>
      <c r="KH1630" s="11"/>
      <c r="KI1630" s="11"/>
      <c r="KJ1630" s="11"/>
      <c r="KK1630" s="11"/>
      <c r="KL1630" s="11"/>
      <c r="KM1630" s="11"/>
      <c r="KN1630" s="11"/>
      <c r="KO1630" s="11"/>
      <c r="KP1630" s="11"/>
      <c r="KQ1630" s="11"/>
      <c r="KR1630" s="11"/>
      <c r="KS1630" s="11"/>
      <c r="KT1630" s="11"/>
      <c r="KU1630" s="11"/>
      <c r="KV1630" s="11"/>
      <c r="KW1630" s="11"/>
      <c r="KX1630" s="11"/>
      <c r="KY1630" s="11"/>
      <c r="KZ1630" s="11"/>
      <c r="LA1630" s="11"/>
      <c r="LB1630" s="11"/>
      <c r="LC1630" s="11"/>
      <c r="LD1630" s="11"/>
      <c r="LE1630" s="11"/>
      <c r="LF1630" s="11"/>
      <c r="LG1630" s="11"/>
      <c r="LH1630" s="11"/>
      <c r="LI1630" s="11"/>
      <c r="LJ1630" s="11"/>
      <c r="LK1630" s="11"/>
      <c r="LL1630" s="11"/>
      <c r="LM1630" s="11"/>
      <c r="LN1630" s="11"/>
      <c r="LO1630" s="11"/>
      <c r="LP1630" s="11"/>
      <c r="LQ1630" s="11"/>
      <c r="LR1630" s="11"/>
      <c r="LS1630" s="11"/>
      <c r="LT1630" s="11"/>
      <c r="LU1630" s="11"/>
      <c r="LV1630" s="11"/>
      <c r="LW1630" s="11"/>
      <c r="LX1630" s="11"/>
      <c r="LY1630" s="11"/>
      <c r="LZ1630" s="11"/>
      <c r="MA1630" s="11"/>
      <c r="MB1630" s="11"/>
      <c r="MC1630" s="11"/>
      <c r="MD1630" s="11"/>
      <c r="ME1630" s="11"/>
      <c r="MF1630" s="11"/>
      <c r="MG1630" s="11"/>
      <c r="MH1630" s="11"/>
      <c r="MI1630" s="11"/>
      <c r="MJ1630" s="11"/>
      <c r="MK1630" s="11"/>
      <c r="ML1630" s="11"/>
      <c r="MM1630" s="11"/>
      <c r="MN1630" s="11"/>
      <c r="MO1630" s="11"/>
      <c r="MP1630" s="11"/>
      <c r="MQ1630" s="11"/>
      <c r="MR1630" s="11"/>
      <c r="MS1630" s="11"/>
      <c r="MT1630" s="11"/>
      <c r="MU1630" s="11"/>
      <c r="MV1630" s="11"/>
      <c r="MW1630" s="11"/>
      <c r="MX1630" s="11"/>
      <c r="MY1630" s="11"/>
      <c r="MZ1630" s="11"/>
      <c r="NA1630" s="11"/>
      <c r="NB1630" s="11"/>
      <c r="NC1630" s="11"/>
      <c r="ND1630" s="11"/>
      <c r="NE1630" s="11"/>
      <c r="NF1630" s="11"/>
      <c r="NG1630" s="11"/>
      <c r="NH1630" s="11"/>
      <c r="NI1630" s="11"/>
      <c r="NJ1630" s="11"/>
      <c r="NK1630" s="11"/>
      <c r="NL1630" s="11"/>
      <c r="NM1630" s="11"/>
      <c r="NN1630" s="11"/>
      <c r="NO1630" s="11"/>
      <c r="NP1630" s="11"/>
      <c r="NQ1630" s="11"/>
      <c r="NR1630" s="11"/>
      <c r="NS1630" s="11"/>
      <c r="NT1630" s="11"/>
      <c r="NU1630" s="11"/>
      <c r="NV1630" s="11"/>
      <c r="NW1630" s="11"/>
      <c r="NX1630" s="11"/>
      <c r="NY1630" s="11"/>
      <c r="NZ1630" s="11"/>
      <c r="OA1630" s="11"/>
      <c r="OB1630" s="11"/>
      <c r="OC1630" s="11"/>
      <c r="OD1630" s="11"/>
      <c r="OE1630" s="11"/>
      <c r="OF1630" s="11"/>
      <c r="OG1630" s="11"/>
      <c r="OH1630" s="11"/>
      <c r="OI1630" s="11"/>
      <c r="OJ1630" s="11"/>
      <c r="OK1630" s="11"/>
      <c r="OL1630" s="11"/>
      <c r="OM1630" s="11"/>
      <c r="ON1630" s="11"/>
      <c r="OO1630" s="11"/>
      <c r="OP1630" s="11"/>
      <c r="OQ1630" s="11"/>
      <c r="OR1630" s="11"/>
      <c r="OS1630" s="11"/>
      <c r="OT1630" s="11"/>
      <c r="OU1630" s="11"/>
      <c r="OV1630" s="11"/>
      <c r="OW1630" s="11"/>
      <c r="OX1630" s="11"/>
      <c r="OY1630" s="11"/>
      <c r="OZ1630" s="11"/>
      <c r="PA1630" s="11"/>
      <c r="PB1630" s="11"/>
      <c r="PC1630" s="11"/>
      <c r="PD1630" s="11"/>
      <c r="PE1630" s="11"/>
      <c r="PF1630" s="11"/>
      <c r="PG1630" s="11"/>
      <c r="PH1630" s="11"/>
      <c r="PI1630" s="11"/>
      <c r="PJ1630" s="11"/>
      <c r="PK1630" s="11"/>
      <c r="PL1630" s="11"/>
      <c r="PM1630" s="11"/>
      <c r="PN1630" s="11"/>
      <c r="PO1630" s="11"/>
      <c r="PP1630" s="11"/>
      <c r="PQ1630" s="11"/>
      <c r="PR1630" s="11"/>
      <c r="PS1630" s="11"/>
      <c r="PT1630" s="11"/>
      <c r="PU1630" s="11"/>
      <c r="PV1630" s="11"/>
      <c r="PW1630" s="11"/>
      <c r="PX1630" s="11"/>
      <c r="PY1630" s="11"/>
      <c r="PZ1630" s="11"/>
      <c r="QA1630" s="11"/>
      <c r="QB1630" s="11"/>
      <c r="QC1630" s="11"/>
      <c r="QD1630" s="11"/>
      <c r="QE1630" s="11"/>
      <c r="QF1630" s="11"/>
      <c r="QG1630" s="11"/>
      <c r="QH1630" s="11"/>
      <c r="QI1630" s="11"/>
      <c r="QJ1630" s="11"/>
      <c r="QK1630" s="11"/>
      <c r="QL1630" s="11"/>
      <c r="QM1630" s="11"/>
      <c r="QN1630" s="11"/>
      <c r="QO1630" s="11"/>
      <c r="QP1630" s="11"/>
      <c r="QQ1630" s="11"/>
      <c r="QR1630" s="11"/>
      <c r="QS1630" s="11"/>
      <c r="QT1630" s="11"/>
      <c r="QU1630" s="11"/>
      <c r="QV1630" s="11"/>
      <c r="QW1630" s="11"/>
      <c r="QX1630" s="11"/>
      <c r="QY1630" s="11"/>
      <c r="QZ1630" s="11"/>
      <c r="RA1630" s="11"/>
      <c r="RB1630" s="11"/>
      <c r="RC1630" s="11"/>
      <c r="RD1630" s="11"/>
      <c r="RE1630" s="11"/>
      <c r="RF1630" s="11"/>
      <c r="RG1630" s="11"/>
      <c r="RH1630" s="11"/>
      <c r="RI1630" s="11"/>
      <c r="RJ1630" s="11"/>
      <c r="RK1630" s="11"/>
      <c r="RL1630" s="11"/>
      <c r="RM1630" s="11"/>
      <c r="RN1630" s="11"/>
      <c r="RO1630" s="11"/>
      <c r="RP1630" s="11"/>
      <c r="RQ1630" s="11"/>
      <c r="RR1630" s="11"/>
      <c r="RS1630" s="11"/>
      <c r="RT1630" s="11"/>
      <c r="RU1630" s="11"/>
      <c r="RV1630" s="11"/>
      <c r="RW1630" s="11"/>
      <c r="RX1630" s="11"/>
      <c r="RY1630" s="11"/>
      <c r="RZ1630" s="11"/>
      <c r="SA1630" s="11"/>
      <c r="SB1630" s="11"/>
      <c r="SC1630" s="11"/>
      <c r="SD1630" s="11"/>
      <c r="SE1630" s="11"/>
      <c r="SF1630" s="11"/>
      <c r="SG1630" s="11"/>
      <c r="SH1630" s="11"/>
      <c r="SI1630" s="11"/>
      <c r="SJ1630" s="11"/>
      <c r="SK1630" s="11"/>
      <c r="SL1630" s="11"/>
      <c r="SM1630" s="11"/>
      <c r="SN1630" s="11"/>
      <c r="SO1630" s="11"/>
      <c r="SP1630" s="11"/>
      <c r="SQ1630" s="11"/>
      <c r="SR1630" s="11"/>
      <c r="SS1630" s="11"/>
      <c r="ST1630" s="11"/>
      <c r="SU1630" s="11"/>
      <c r="SV1630" s="11"/>
      <c r="SW1630" s="11"/>
      <c r="SX1630" s="11"/>
      <c r="SY1630" s="11"/>
      <c r="SZ1630" s="11"/>
      <c r="TA1630" s="11"/>
      <c r="TB1630" s="11"/>
      <c r="TC1630" s="11"/>
      <c r="TD1630" s="11"/>
      <c r="TE1630" s="11"/>
      <c r="TF1630" s="11"/>
      <c r="TG1630" s="11"/>
      <c r="TH1630" s="11"/>
      <c r="TI1630" s="11"/>
      <c r="TJ1630" s="11"/>
      <c r="TK1630" s="11"/>
      <c r="TL1630" s="11"/>
      <c r="TM1630" s="11"/>
      <c r="TN1630" s="11"/>
      <c r="TO1630" s="11"/>
      <c r="TP1630" s="11"/>
      <c r="TQ1630" s="11"/>
      <c r="TR1630" s="11"/>
      <c r="TS1630" s="11"/>
      <c r="TT1630" s="11"/>
      <c r="TU1630" s="11"/>
      <c r="TV1630" s="11"/>
      <c r="TW1630" s="11"/>
      <c r="TX1630" s="11"/>
      <c r="TY1630" s="11"/>
      <c r="TZ1630" s="11"/>
      <c r="UA1630" s="11"/>
      <c r="UB1630" s="11"/>
      <c r="UC1630" s="11"/>
      <c r="UD1630" s="11"/>
      <c r="UE1630" s="11"/>
      <c r="UF1630" s="11"/>
      <c r="UG1630" s="11"/>
      <c r="UH1630" s="11"/>
      <c r="UI1630" s="11"/>
      <c r="UJ1630" s="11"/>
      <c r="UK1630" s="11"/>
      <c r="UL1630" s="11"/>
      <c r="UM1630" s="11"/>
      <c r="UN1630" s="11"/>
      <c r="UO1630" s="11"/>
      <c r="UP1630" s="11"/>
      <c r="UQ1630" s="11"/>
      <c r="UR1630" s="11"/>
      <c r="US1630" s="11"/>
      <c r="UT1630" s="11"/>
      <c r="UU1630" s="11"/>
      <c r="UV1630" s="11"/>
      <c r="UW1630" s="11"/>
      <c r="UX1630" s="11"/>
      <c r="UY1630" s="11"/>
      <c r="UZ1630" s="11"/>
      <c r="VA1630" s="11"/>
      <c r="VB1630" s="11"/>
      <c r="VC1630" s="11"/>
      <c r="VD1630" s="11"/>
      <c r="VE1630" s="11"/>
      <c r="VF1630" s="11"/>
      <c r="VG1630" s="11"/>
      <c r="VH1630" s="11"/>
      <c r="VI1630" s="11"/>
      <c r="VJ1630" s="11"/>
      <c r="VK1630" s="11"/>
      <c r="VL1630" s="11"/>
      <c r="VM1630" s="11"/>
      <c r="VN1630" s="11"/>
      <c r="VO1630" s="11"/>
      <c r="VP1630" s="11"/>
      <c r="VQ1630" s="11"/>
      <c r="VR1630" s="11"/>
      <c r="VS1630" s="11"/>
      <c r="VT1630" s="11"/>
      <c r="VU1630" s="11"/>
      <c r="VV1630" s="11"/>
      <c r="VW1630" s="11"/>
      <c r="VX1630" s="11"/>
      <c r="VY1630" s="11"/>
      <c r="VZ1630" s="11"/>
      <c r="WA1630" s="11"/>
      <c r="WB1630" s="11"/>
      <c r="WC1630" s="11"/>
      <c r="WD1630" s="11"/>
      <c r="WE1630" s="11"/>
      <c r="WF1630" s="11"/>
      <c r="WG1630" s="11"/>
      <c r="WH1630" s="11"/>
      <c r="WI1630" s="11"/>
      <c r="WJ1630" s="11"/>
      <c r="WK1630" s="11"/>
      <c r="WL1630" s="11"/>
      <c r="WM1630" s="11"/>
      <c r="WN1630" s="11"/>
      <c r="WO1630" s="11"/>
      <c r="WP1630" s="11"/>
      <c r="WQ1630" s="11"/>
      <c r="WR1630" s="11"/>
      <c r="WS1630" s="11"/>
      <c r="WT1630" s="11"/>
      <c r="WU1630" s="11"/>
      <c r="WV1630" s="11"/>
      <c r="WW1630" s="11"/>
      <c r="WX1630" s="11"/>
      <c r="WY1630" s="11"/>
      <c r="WZ1630" s="11"/>
      <c r="XA1630" s="11"/>
      <c r="XB1630" s="11"/>
      <c r="XC1630" s="11"/>
      <c r="XD1630" s="11"/>
      <c r="XE1630" s="11"/>
      <c r="XF1630" s="11"/>
      <c r="XG1630" s="11"/>
      <c r="XH1630" s="11"/>
      <c r="XI1630" s="11"/>
      <c r="XJ1630" s="11"/>
      <c r="XK1630" s="11"/>
      <c r="XL1630" s="11"/>
      <c r="XM1630" s="11"/>
      <c r="XN1630" s="11"/>
      <c r="XO1630" s="11"/>
      <c r="XP1630" s="11"/>
      <c r="XQ1630" s="11"/>
      <c r="XR1630" s="11"/>
      <c r="XS1630" s="11"/>
      <c r="XT1630" s="11"/>
      <c r="XU1630" s="11"/>
      <c r="XV1630" s="11"/>
      <c r="XW1630" s="11"/>
      <c r="XX1630" s="11"/>
      <c r="XY1630" s="11"/>
      <c r="XZ1630" s="11"/>
      <c r="YA1630" s="11"/>
      <c r="YB1630" s="11"/>
      <c r="YC1630" s="11"/>
      <c r="YD1630" s="11"/>
      <c r="YE1630" s="11"/>
      <c r="YF1630" s="11"/>
      <c r="YG1630" s="11"/>
      <c r="YH1630" s="11"/>
      <c r="YI1630" s="11"/>
      <c r="YJ1630" s="11"/>
      <c r="YK1630" s="11"/>
      <c r="YL1630" s="11"/>
      <c r="YM1630" s="11"/>
      <c r="YN1630" s="11"/>
      <c r="YO1630" s="11"/>
      <c r="YP1630" s="11"/>
      <c r="YQ1630" s="11"/>
      <c r="YR1630" s="11"/>
      <c r="YS1630" s="11"/>
      <c r="YT1630" s="11"/>
      <c r="YU1630" s="11"/>
      <c r="YV1630" s="11"/>
      <c r="YW1630" s="11"/>
      <c r="YX1630" s="11"/>
      <c r="YY1630" s="11"/>
      <c r="YZ1630" s="11"/>
      <c r="ZA1630" s="11"/>
      <c r="ZB1630" s="11"/>
      <c r="ZC1630" s="11"/>
      <c r="ZD1630" s="11"/>
      <c r="ZE1630" s="11"/>
      <c r="ZF1630" s="11"/>
      <c r="ZG1630" s="11"/>
      <c r="ZH1630" s="11"/>
      <c r="ZI1630" s="11"/>
      <c r="ZJ1630" s="11"/>
      <c r="ZK1630" s="11"/>
      <c r="ZL1630" s="11"/>
      <c r="ZM1630" s="11"/>
      <c r="ZN1630" s="11"/>
      <c r="ZO1630" s="11"/>
      <c r="ZP1630" s="11"/>
      <c r="ZQ1630" s="11"/>
      <c r="ZR1630" s="11"/>
      <c r="ZS1630" s="11"/>
      <c r="ZT1630" s="11"/>
      <c r="ZU1630" s="11"/>
      <c r="ZV1630" s="11"/>
      <c r="ZW1630" s="11"/>
      <c r="ZX1630" s="11"/>
      <c r="ZY1630" s="11"/>
      <c r="ZZ1630" s="11"/>
      <c r="AAA1630" s="11"/>
      <c r="AAB1630" s="11"/>
      <c r="AAC1630" s="11"/>
      <c r="AAD1630" s="11"/>
      <c r="AAE1630" s="11"/>
      <c r="AAF1630" s="11"/>
      <c r="AAG1630" s="11"/>
      <c r="AAH1630" s="11"/>
      <c r="AAI1630" s="11"/>
      <c r="AAJ1630" s="11"/>
      <c r="AAK1630" s="11"/>
      <c r="AAL1630" s="11"/>
      <c r="AAM1630" s="11"/>
      <c r="AAN1630" s="11"/>
      <c r="AAO1630" s="11"/>
      <c r="AAP1630" s="11"/>
      <c r="AAQ1630" s="11"/>
      <c r="AAR1630" s="11"/>
      <c r="AAS1630" s="11"/>
      <c r="AAT1630" s="11"/>
      <c r="AAU1630" s="11"/>
      <c r="AAV1630" s="11"/>
      <c r="AAW1630" s="11"/>
      <c r="AAX1630" s="11"/>
      <c r="AAY1630" s="11"/>
      <c r="AAZ1630" s="11"/>
      <c r="ABA1630" s="11"/>
      <c r="ABB1630" s="11"/>
      <c r="ABC1630" s="11"/>
      <c r="ABD1630" s="11"/>
      <c r="ABE1630" s="11"/>
      <c r="ABF1630" s="11"/>
      <c r="ABG1630" s="11"/>
      <c r="ABH1630" s="11"/>
      <c r="ABI1630" s="11"/>
      <c r="ABJ1630" s="11"/>
      <c r="ABK1630" s="11"/>
      <c r="ABL1630" s="11"/>
      <c r="ABM1630" s="11"/>
      <c r="ABN1630" s="11"/>
      <c r="ABO1630" s="11"/>
      <c r="ABP1630" s="11"/>
      <c r="ABQ1630" s="11"/>
      <c r="ABR1630" s="11"/>
      <c r="ABS1630" s="11"/>
      <c r="ABT1630" s="11"/>
      <c r="ABU1630" s="11"/>
      <c r="ABV1630" s="11"/>
      <c r="ABW1630" s="11"/>
      <c r="ABX1630" s="11"/>
      <c r="ABY1630" s="11"/>
      <c r="ABZ1630" s="11"/>
      <c r="ACA1630" s="11"/>
      <c r="ACB1630" s="11"/>
      <c r="ACC1630" s="11"/>
      <c r="ACD1630" s="11"/>
      <c r="ACE1630" s="11"/>
      <c r="ACF1630" s="11"/>
      <c r="ACG1630" s="11"/>
      <c r="ACH1630" s="11"/>
      <c r="ACI1630" s="11"/>
      <c r="ACJ1630" s="11"/>
      <c r="ACK1630" s="11"/>
      <c r="ACL1630" s="11"/>
      <c r="ACM1630" s="11"/>
      <c r="ACN1630" s="11"/>
      <c r="ACO1630" s="11"/>
      <c r="ACP1630" s="11"/>
      <c r="ACQ1630" s="11"/>
      <c r="ACR1630" s="11"/>
      <c r="ACS1630" s="11"/>
      <c r="ACT1630" s="11"/>
      <c r="ACU1630" s="11"/>
      <c r="ACV1630" s="11"/>
      <c r="ACW1630" s="11"/>
      <c r="ACX1630" s="11"/>
      <c r="ACY1630" s="11"/>
      <c r="ACZ1630" s="11"/>
      <c r="ADA1630" s="11"/>
      <c r="ADB1630" s="11"/>
      <c r="ADC1630" s="11"/>
      <c r="ADD1630" s="11"/>
      <c r="ADE1630" s="11"/>
      <c r="ADF1630" s="11"/>
      <c r="ADG1630" s="11"/>
      <c r="ADH1630" s="11"/>
      <c r="ADI1630" s="11"/>
      <c r="ADJ1630" s="11"/>
      <c r="ADK1630" s="11"/>
      <c r="ADL1630" s="11"/>
      <c r="ADM1630" s="11"/>
      <c r="ADN1630" s="11"/>
      <c r="ADO1630" s="11"/>
      <c r="ADP1630" s="11"/>
      <c r="ADQ1630" s="11"/>
      <c r="ADR1630" s="11"/>
      <c r="ADS1630" s="11"/>
      <c r="ADT1630" s="11"/>
      <c r="ADU1630" s="11"/>
      <c r="ADV1630" s="11"/>
      <c r="ADW1630" s="11"/>
      <c r="ADX1630" s="11"/>
      <c r="ADY1630" s="11"/>
      <c r="ADZ1630" s="11"/>
      <c r="AEA1630" s="11"/>
      <c r="AEB1630" s="11"/>
      <c r="AEC1630" s="11"/>
      <c r="AED1630" s="11"/>
      <c r="AEE1630" s="11"/>
      <c r="AEF1630" s="11"/>
      <c r="AEG1630" s="11"/>
      <c r="AEH1630" s="11"/>
      <c r="AEI1630" s="11"/>
      <c r="AEJ1630" s="11"/>
      <c r="AEK1630" s="11"/>
      <c r="AEL1630" s="11"/>
      <c r="AEM1630" s="11"/>
      <c r="AEN1630" s="11"/>
      <c r="AEO1630" s="11"/>
      <c r="AEP1630" s="11"/>
      <c r="AEQ1630" s="11"/>
      <c r="AER1630" s="11"/>
      <c r="AES1630" s="11"/>
      <c r="AET1630" s="11"/>
      <c r="AEU1630" s="11"/>
      <c r="AEV1630" s="11"/>
      <c r="AEW1630" s="11"/>
      <c r="AEX1630" s="11"/>
      <c r="AEY1630" s="11"/>
      <c r="AEZ1630" s="11"/>
      <c r="AFA1630" s="11"/>
      <c r="AFB1630" s="11"/>
      <c r="AFC1630" s="11"/>
      <c r="AFD1630" s="11"/>
      <c r="AFE1630" s="11"/>
      <c r="AFF1630" s="11"/>
      <c r="AFG1630" s="11"/>
      <c r="AFH1630" s="11"/>
      <c r="AFI1630" s="11"/>
      <c r="AFJ1630" s="11"/>
      <c r="AFK1630" s="11"/>
      <c r="AFL1630" s="11"/>
      <c r="AFM1630" s="11"/>
      <c r="AFN1630" s="11"/>
      <c r="AFO1630" s="11"/>
      <c r="AFP1630" s="11"/>
      <c r="AFQ1630" s="11"/>
      <c r="AFR1630" s="11"/>
      <c r="AFS1630" s="11"/>
      <c r="AFT1630" s="11"/>
      <c r="AFU1630" s="11"/>
      <c r="AFV1630" s="11"/>
      <c r="AFW1630" s="11"/>
      <c r="AFX1630" s="11"/>
      <c r="AFY1630" s="11"/>
      <c r="AFZ1630" s="11"/>
      <c r="AGA1630" s="11"/>
      <c r="AGB1630" s="11"/>
      <c r="AGC1630" s="11"/>
      <c r="AGD1630" s="11"/>
      <c r="AGE1630" s="11"/>
      <c r="AGF1630" s="11"/>
      <c r="AGG1630" s="11"/>
      <c r="AGH1630" s="11"/>
      <c r="AGI1630" s="11"/>
      <c r="AGJ1630" s="11"/>
      <c r="AGK1630" s="11"/>
      <c r="AGL1630" s="11"/>
      <c r="AGM1630" s="11"/>
      <c r="AGN1630" s="11"/>
      <c r="AGO1630" s="11"/>
      <c r="AGP1630" s="11"/>
      <c r="AGQ1630" s="11"/>
      <c r="AGR1630" s="11"/>
      <c r="AGS1630" s="11"/>
      <c r="AGT1630" s="11"/>
      <c r="AGU1630" s="11"/>
      <c r="AGV1630" s="11"/>
      <c r="AGW1630" s="11"/>
      <c r="AGX1630" s="11"/>
      <c r="AGY1630" s="11"/>
      <c r="AGZ1630" s="11"/>
      <c r="AHA1630" s="11"/>
      <c r="AHB1630" s="11"/>
      <c r="AHC1630" s="11"/>
      <c r="AHD1630" s="11"/>
      <c r="AHE1630" s="11"/>
      <c r="AHF1630" s="11"/>
      <c r="AHG1630" s="11"/>
      <c r="AHH1630" s="11"/>
      <c r="AHI1630" s="11"/>
      <c r="AHJ1630" s="11"/>
      <c r="AHK1630" s="11"/>
      <c r="AHL1630" s="11"/>
      <c r="AHM1630" s="11"/>
      <c r="AHN1630" s="11"/>
      <c r="AHO1630" s="11"/>
      <c r="AHP1630" s="11"/>
      <c r="AHQ1630" s="11"/>
      <c r="AHR1630" s="11"/>
      <c r="AHS1630" s="11"/>
      <c r="AHT1630" s="11"/>
      <c r="AHU1630" s="11"/>
      <c r="AHV1630" s="11"/>
      <c r="AHW1630" s="11"/>
      <c r="AHX1630" s="11"/>
      <c r="AHY1630" s="11"/>
      <c r="AHZ1630" s="11"/>
      <c r="AIA1630" s="11"/>
      <c r="AIB1630" s="11"/>
      <c r="AIC1630" s="11"/>
      <c r="AID1630" s="11"/>
      <c r="AIE1630" s="11"/>
      <c r="AIF1630" s="11"/>
      <c r="AIG1630" s="11"/>
      <c r="AIH1630" s="11"/>
      <c r="AII1630" s="11"/>
      <c r="AIJ1630" s="11"/>
      <c r="AIK1630" s="11"/>
      <c r="AIL1630" s="11"/>
      <c r="AIM1630" s="11"/>
      <c r="AIN1630" s="11"/>
      <c r="AIO1630" s="11"/>
      <c r="AIP1630" s="11"/>
      <c r="AIQ1630" s="11"/>
      <c r="AIR1630" s="11"/>
      <c r="AIS1630" s="11"/>
      <c r="AIT1630" s="11"/>
      <c r="AIU1630" s="11"/>
      <c r="AIV1630" s="11"/>
      <c r="AIW1630" s="11"/>
      <c r="AIX1630" s="11"/>
      <c r="AIY1630" s="11"/>
      <c r="AIZ1630" s="11"/>
      <c r="AJA1630" s="11"/>
      <c r="AJB1630" s="11"/>
      <c r="AJC1630" s="11"/>
      <c r="AJD1630" s="11"/>
      <c r="AJE1630" s="11"/>
      <c r="AJF1630" s="11"/>
      <c r="AJG1630" s="11"/>
      <c r="AJH1630" s="11"/>
      <c r="AJI1630" s="11"/>
      <c r="AJJ1630" s="11"/>
      <c r="AJK1630" s="11"/>
      <c r="AJL1630" s="11"/>
      <c r="AJM1630" s="11"/>
      <c r="AJN1630" s="11"/>
      <c r="AJO1630" s="11"/>
      <c r="AJP1630" s="11"/>
      <c r="AJQ1630" s="11"/>
      <c r="AJR1630" s="11"/>
      <c r="AJS1630" s="11"/>
      <c r="AJT1630" s="11"/>
      <c r="AJU1630" s="11"/>
      <c r="AJV1630" s="11"/>
      <c r="AJW1630" s="11"/>
      <c r="AJX1630" s="11"/>
      <c r="AJY1630" s="11"/>
      <c r="AJZ1630" s="11"/>
      <c r="AKA1630" s="11"/>
      <c r="AKB1630" s="11"/>
      <c r="AKC1630" s="11"/>
      <c r="AKD1630" s="11"/>
      <c r="AKE1630" s="11"/>
      <c r="AKF1630" s="11"/>
      <c r="AKG1630" s="11"/>
      <c r="AKH1630" s="11"/>
      <c r="AKI1630" s="11"/>
      <c r="AKJ1630" s="11"/>
      <c r="AKK1630" s="11"/>
      <c r="AKL1630" s="11"/>
      <c r="AKM1630" s="11"/>
      <c r="AKN1630" s="11"/>
      <c r="AKO1630" s="11"/>
      <c r="AKP1630" s="11"/>
      <c r="AKQ1630" s="11"/>
      <c r="AKR1630" s="11"/>
      <c r="AKS1630" s="11"/>
      <c r="AKT1630" s="11"/>
      <c r="AKU1630" s="11"/>
      <c r="AKV1630" s="11"/>
      <c r="AKW1630" s="11"/>
      <c r="AKX1630" s="11"/>
      <c r="AKY1630" s="11"/>
      <c r="AKZ1630" s="11"/>
      <c r="ALA1630" s="11"/>
      <c r="ALB1630" s="11"/>
      <c r="ALC1630" s="11"/>
      <c r="ALD1630" s="11"/>
      <c r="ALE1630" s="11"/>
      <c r="ALF1630" s="11"/>
      <c r="ALG1630" s="11"/>
      <c r="ALH1630" s="11"/>
      <c r="ALI1630" s="11"/>
      <c r="ALJ1630" s="11"/>
      <c r="ALK1630" s="11"/>
      <c r="ALL1630" s="11"/>
      <c r="ALM1630" s="11"/>
      <c r="ALN1630" s="11"/>
      <c r="ALO1630" s="11"/>
      <c r="ALP1630" s="11"/>
      <c r="ALQ1630" s="11"/>
      <c r="ALR1630" s="11"/>
      <c r="ALS1630" s="11"/>
      <c r="ALT1630" s="11"/>
      <c r="ALU1630" s="11"/>
      <c r="ALV1630" s="11"/>
      <c r="ALW1630" s="11"/>
      <c r="ALX1630" s="11"/>
      <c r="ALY1630" s="11"/>
      <c r="ALZ1630" s="11"/>
      <c r="AMA1630" s="11"/>
      <c r="AMB1630" s="11"/>
      <c r="AMC1630" s="11"/>
      <c r="AMD1630" s="11"/>
      <c r="AME1630" s="11"/>
      <c r="AMF1630" s="11"/>
      <c r="AMG1630" s="11"/>
      <c r="AMH1630" s="11"/>
      <c r="AMI1630" s="11"/>
      <c r="AMJ1630" s="11"/>
      <c r="AMK1630" s="11"/>
      <c r="AML1630" s="11"/>
      <c r="AMM1630" s="11"/>
      <c r="AMN1630" s="11"/>
      <c r="AMO1630" s="11"/>
      <c r="AMP1630" s="11"/>
      <c r="AMQ1630" s="11"/>
      <c r="AMR1630" s="11"/>
      <c r="AMS1630" s="11"/>
      <c r="AMT1630" s="11"/>
      <c r="AMU1630" s="11"/>
      <c r="AMV1630" s="11"/>
      <c r="AMW1630" s="11"/>
      <c r="AMX1630" s="11"/>
      <c r="AMY1630" s="11"/>
      <c r="AMZ1630" s="11"/>
      <c r="ANA1630" s="11"/>
      <c r="ANB1630" s="11"/>
      <c r="ANC1630" s="11"/>
      <c r="AND1630" s="11"/>
      <c r="ANE1630" s="11"/>
      <c r="ANF1630" s="11"/>
      <c r="ANG1630" s="11"/>
      <c r="ANH1630" s="11"/>
      <c r="ANI1630" s="11"/>
      <c r="ANJ1630" s="11"/>
      <c r="ANK1630" s="11"/>
      <c r="ANL1630" s="11"/>
      <c r="ANM1630" s="11"/>
      <c r="ANN1630" s="11"/>
      <c r="ANO1630" s="11"/>
      <c r="ANP1630" s="11"/>
      <c r="ANQ1630" s="11"/>
      <c r="ANR1630" s="11"/>
      <c r="ANS1630" s="11"/>
      <c r="ANT1630" s="11"/>
      <c r="ANU1630" s="11"/>
      <c r="ANV1630" s="11"/>
      <c r="ANW1630" s="11"/>
      <c r="ANX1630" s="11"/>
      <c r="ANY1630" s="11"/>
      <c r="ANZ1630" s="11"/>
      <c r="AOA1630" s="11"/>
      <c r="AOB1630" s="11"/>
      <c r="AOC1630" s="11"/>
      <c r="AOD1630" s="11"/>
      <c r="AOE1630" s="11"/>
      <c r="AOF1630" s="11"/>
      <c r="AOG1630" s="11"/>
      <c r="AOH1630" s="11"/>
      <c r="AOI1630" s="11"/>
      <c r="AOJ1630" s="11"/>
      <c r="AOK1630" s="11"/>
      <c r="AOL1630" s="11"/>
      <c r="AOM1630" s="11"/>
      <c r="AON1630" s="11"/>
      <c r="AOO1630" s="11"/>
      <c r="AOP1630" s="11"/>
      <c r="AOQ1630" s="11"/>
      <c r="AOR1630" s="11"/>
      <c r="AOS1630" s="11"/>
      <c r="AOT1630" s="11"/>
      <c r="AOU1630" s="11"/>
      <c r="AOV1630" s="11"/>
      <c r="AOW1630" s="11"/>
      <c r="AOX1630" s="11"/>
      <c r="AOY1630" s="11"/>
      <c r="AOZ1630" s="11"/>
      <c r="APA1630" s="11"/>
      <c r="APB1630" s="11"/>
      <c r="APC1630" s="11"/>
      <c r="APD1630" s="11"/>
      <c r="APE1630" s="11"/>
      <c r="APF1630" s="11"/>
      <c r="APG1630" s="11"/>
      <c r="APH1630" s="11"/>
      <c r="API1630" s="11"/>
      <c r="APJ1630" s="11"/>
      <c r="APK1630" s="11"/>
      <c r="APL1630" s="11"/>
      <c r="APM1630" s="11"/>
      <c r="APN1630" s="11"/>
      <c r="APO1630" s="11"/>
      <c r="APP1630" s="11"/>
      <c r="APQ1630" s="11"/>
      <c r="APR1630" s="11"/>
      <c r="APS1630" s="11"/>
      <c r="APT1630" s="11"/>
      <c r="APU1630" s="11"/>
      <c r="APV1630" s="11"/>
      <c r="APW1630" s="11"/>
      <c r="APX1630" s="11"/>
      <c r="APY1630" s="11"/>
      <c r="APZ1630" s="11"/>
      <c r="AQA1630" s="11"/>
      <c r="AQB1630" s="11"/>
      <c r="AQC1630" s="11"/>
      <c r="AQD1630" s="11"/>
      <c r="AQE1630" s="11"/>
      <c r="AQF1630" s="11"/>
      <c r="AQG1630" s="11"/>
      <c r="AQH1630" s="11"/>
      <c r="AQI1630" s="11"/>
      <c r="AQJ1630" s="11"/>
      <c r="AQK1630" s="11"/>
      <c r="AQL1630" s="11"/>
      <c r="AQM1630" s="11"/>
      <c r="AQN1630" s="11"/>
      <c r="AQO1630" s="11"/>
      <c r="AQP1630" s="11"/>
      <c r="AQQ1630" s="11"/>
      <c r="AQR1630" s="11"/>
      <c r="AQS1630" s="11"/>
      <c r="AQT1630" s="11"/>
      <c r="AQU1630" s="11"/>
      <c r="AQV1630" s="11"/>
      <c r="AQW1630" s="11"/>
      <c r="AQX1630" s="11"/>
      <c r="AQY1630" s="11"/>
      <c r="AQZ1630" s="11"/>
      <c r="ARA1630" s="11"/>
      <c r="ARB1630" s="11"/>
      <c r="ARC1630" s="11"/>
      <c r="ARD1630" s="11"/>
      <c r="ARE1630" s="11"/>
      <c r="ARF1630" s="11"/>
      <c r="ARG1630" s="11"/>
      <c r="ARH1630" s="11"/>
      <c r="ARI1630" s="11"/>
      <c r="ARJ1630" s="11"/>
      <c r="ARK1630" s="11"/>
      <c r="ARL1630" s="11"/>
      <c r="ARM1630" s="11"/>
      <c r="ARN1630" s="11"/>
      <c r="ARO1630" s="11"/>
      <c r="ARP1630" s="11"/>
      <c r="ARQ1630" s="11"/>
      <c r="ARR1630" s="11"/>
      <c r="ARS1630" s="11"/>
      <c r="ART1630" s="11"/>
      <c r="ARU1630" s="11"/>
      <c r="ARV1630" s="11"/>
      <c r="ARW1630" s="11"/>
      <c r="ARX1630" s="11"/>
      <c r="ARY1630" s="11"/>
      <c r="ARZ1630" s="11"/>
      <c r="ASA1630" s="11"/>
      <c r="ASB1630" s="11"/>
      <c r="ASC1630" s="11"/>
      <c r="ASD1630" s="11"/>
      <c r="ASE1630" s="11"/>
      <c r="ASF1630" s="11"/>
      <c r="ASG1630" s="11"/>
      <c r="ASH1630" s="11"/>
      <c r="ASI1630" s="11"/>
      <c r="ASJ1630" s="11"/>
      <c r="ASK1630" s="11"/>
      <c r="ASL1630" s="11"/>
      <c r="ASM1630" s="11"/>
      <c r="ASN1630" s="11"/>
      <c r="ASO1630" s="11"/>
      <c r="ASP1630" s="11"/>
      <c r="ASQ1630" s="11"/>
      <c r="ASR1630" s="11"/>
      <c r="ASS1630" s="11"/>
      <c r="AST1630" s="11"/>
      <c r="ASU1630" s="11"/>
      <c r="ASV1630" s="11"/>
      <c r="ASW1630" s="11"/>
      <c r="ASX1630" s="11"/>
      <c r="ASY1630" s="11"/>
      <c r="ASZ1630" s="11"/>
      <c r="ATA1630" s="11"/>
      <c r="ATB1630" s="11"/>
      <c r="ATC1630" s="11"/>
      <c r="ATD1630" s="11"/>
      <c r="ATE1630" s="11"/>
      <c r="ATF1630" s="11"/>
      <c r="ATG1630" s="11"/>
      <c r="ATH1630" s="11"/>
      <c r="ATI1630" s="11"/>
      <c r="ATJ1630" s="11"/>
      <c r="ATK1630" s="11"/>
      <c r="ATL1630" s="11"/>
      <c r="ATM1630" s="11"/>
      <c r="ATN1630" s="11"/>
      <c r="ATO1630" s="11"/>
      <c r="ATP1630" s="11"/>
      <c r="ATQ1630" s="11"/>
      <c r="ATR1630" s="11"/>
      <c r="ATS1630" s="11"/>
      <c r="ATT1630" s="11"/>
      <c r="ATU1630" s="11"/>
      <c r="ATV1630" s="11"/>
      <c r="ATW1630" s="11"/>
      <c r="ATX1630" s="11"/>
      <c r="ATY1630" s="11"/>
      <c r="ATZ1630" s="11"/>
      <c r="AUA1630" s="11"/>
      <c r="AUB1630" s="11"/>
      <c r="AUC1630" s="11"/>
      <c r="AUD1630" s="11"/>
      <c r="AUE1630" s="11"/>
      <c r="AUF1630" s="11"/>
      <c r="AUG1630" s="11"/>
      <c r="AUH1630" s="11"/>
      <c r="AUI1630" s="11"/>
      <c r="AUJ1630" s="11"/>
      <c r="AUK1630" s="11"/>
      <c r="AUL1630" s="11"/>
      <c r="AUM1630" s="11"/>
      <c r="AUN1630" s="11"/>
      <c r="AUO1630" s="11"/>
      <c r="AUP1630" s="11"/>
      <c r="AUQ1630" s="11"/>
      <c r="AUR1630" s="11"/>
      <c r="AUS1630" s="11"/>
      <c r="AUT1630" s="11"/>
      <c r="AUU1630" s="11"/>
      <c r="AUV1630" s="11"/>
      <c r="AUW1630" s="11"/>
      <c r="AUX1630" s="11"/>
      <c r="AUY1630" s="11"/>
      <c r="AUZ1630" s="11"/>
      <c r="AVA1630" s="11"/>
      <c r="AVB1630" s="11"/>
      <c r="AVC1630" s="11"/>
      <c r="AVD1630" s="11"/>
      <c r="AVE1630" s="11"/>
      <c r="AVF1630" s="11"/>
      <c r="AVG1630" s="11"/>
      <c r="AVH1630" s="11"/>
      <c r="AVI1630" s="11"/>
      <c r="AVJ1630" s="11"/>
      <c r="AVK1630" s="11"/>
      <c r="AVL1630" s="11"/>
      <c r="AVM1630" s="11"/>
      <c r="AVN1630" s="11"/>
      <c r="AVO1630" s="11"/>
      <c r="AVP1630" s="11"/>
      <c r="AVQ1630" s="11"/>
      <c r="AVR1630" s="11"/>
      <c r="AVS1630" s="11"/>
      <c r="AVT1630" s="11"/>
      <c r="AVU1630" s="11"/>
      <c r="AVV1630" s="11"/>
      <c r="AVW1630" s="11"/>
      <c r="AVX1630" s="11"/>
      <c r="AVY1630" s="11"/>
      <c r="AVZ1630" s="11"/>
      <c r="AWA1630" s="11"/>
      <c r="AWB1630" s="11"/>
      <c r="AWC1630" s="11"/>
      <c r="AWD1630" s="11"/>
      <c r="AWE1630" s="11"/>
      <c r="AWF1630" s="11"/>
      <c r="AWG1630" s="11"/>
      <c r="AWH1630" s="11"/>
      <c r="AWI1630" s="11"/>
      <c r="AWJ1630" s="11"/>
      <c r="AWK1630" s="11"/>
      <c r="AWL1630" s="11"/>
      <c r="AWM1630" s="11"/>
      <c r="AWN1630" s="11"/>
      <c r="AWO1630" s="11"/>
      <c r="AWP1630" s="11"/>
      <c r="AWQ1630" s="11"/>
      <c r="AWR1630" s="11"/>
      <c r="AWS1630" s="11"/>
      <c r="AWT1630" s="11"/>
      <c r="AWU1630" s="11"/>
      <c r="AWV1630" s="11"/>
      <c r="AWW1630" s="11"/>
      <c r="AWX1630" s="11"/>
      <c r="AWY1630" s="11"/>
      <c r="AWZ1630" s="11"/>
      <c r="AXA1630" s="11"/>
      <c r="AXB1630" s="11"/>
      <c r="AXC1630" s="11"/>
      <c r="AXD1630" s="11"/>
      <c r="AXE1630" s="11"/>
      <c r="AXF1630" s="11"/>
      <c r="AXG1630" s="11"/>
      <c r="AXH1630" s="11"/>
      <c r="AXI1630" s="11"/>
      <c r="AXJ1630" s="11"/>
      <c r="AXK1630" s="11"/>
      <c r="AXL1630" s="11"/>
      <c r="AXM1630" s="11"/>
      <c r="AXN1630" s="11"/>
      <c r="AXO1630" s="11"/>
      <c r="AXP1630" s="11"/>
      <c r="AXQ1630" s="11"/>
      <c r="AXR1630" s="11"/>
      <c r="AXS1630" s="11"/>
      <c r="AXT1630" s="11"/>
      <c r="AXU1630" s="11"/>
      <c r="AXV1630" s="11"/>
      <c r="AXW1630" s="11"/>
      <c r="AXX1630" s="11"/>
      <c r="AXY1630" s="11"/>
      <c r="AXZ1630" s="11"/>
      <c r="AYA1630" s="11"/>
      <c r="AYB1630" s="11"/>
      <c r="AYC1630" s="11"/>
      <c r="AYD1630" s="11"/>
      <c r="AYE1630" s="11"/>
      <c r="AYF1630" s="11"/>
      <c r="AYG1630" s="11"/>
      <c r="AYH1630" s="11"/>
      <c r="AYI1630" s="11"/>
      <c r="AYJ1630" s="11"/>
      <c r="AYK1630" s="11"/>
      <c r="AYL1630" s="11"/>
      <c r="AYM1630" s="11"/>
      <c r="AYN1630" s="11"/>
      <c r="AYO1630" s="11"/>
      <c r="AYP1630" s="11"/>
      <c r="AYQ1630" s="11"/>
      <c r="AYR1630" s="11"/>
      <c r="AYS1630" s="11"/>
      <c r="AYT1630" s="11"/>
      <c r="AYU1630" s="11"/>
      <c r="AYV1630" s="11"/>
      <c r="AYW1630" s="11"/>
      <c r="AYX1630" s="11"/>
      <c r="AYY1630" s="11"/>
      <c r="AYZ1630" s="11"/>
      <c r="AZA1630" s="11"/>
      <c r="AZB1630" s="11"/>
      <c r="AZC1630" s="11"/>
      <c r="AZD1630" s="11"/>
      <c r="AZE1630" s="11"/>
      <c r="AZF1630" s="11"/>
      <c r="AZG1630" s="11"/>
      <c r="AZH1630" s="11"/>
      <c r="AZI1630" s="11"/>
      <c r="AZJ1630" s="11"/>
      <c r="AZK1630" s="11"/>
      <c r="AZL1630" s="11"/>
      <c r="AZM1630" s="11"/>
      <c r="AZN1630" s="11"/>
      <c r="AZO1630" s="11"/>
      <c r="AZP1630" s="11"/>
      <c r="AZQ1630" s="11"/>
      <c r="AZR1630" s="11"/>
      <c r="AZS1630" s="11"/>
      <c r="AZT1630" s="11"/>
      <c r="AZU1630" s="11"/>
      <c r="AZV1630" s="11"/>
      <c r="AZW1630" s="11"/>
      <c r="AZX1630" s="11"/>
      <c r="AZY1630" s="11"/>
      <c r="AZZ1630" s="11"/>
      <c r="BAA1630" s="11"/>
      <c r="BAB1630" s="11"/>
      <c r="BAC1630" s="11"/>
      <c r="BAD1630" s="11"/>
      <c r="BAE1630" s="11"/>
      <c r="BAF1630" s="11"/>
      <c r="BAG1630" s="11"/>
      <c r="BAH1630" s="11"/>
      <c r="BAI1630" s="11"/>
      <c r="BAJ1630" s="11"/>
      <c r="BAK1630" s="11"/>
      <c r="BAL1630" s="11"/>
      <c r="BAM1630" s="11"/>
      <c r="BAN1630" s="11"/>
      <c r="BAO1630" s="11"/>
      <c r="BAP1630" s="11"/>
      <c r="BAQ1630" s="11"/>
      <c r="BAR1630" s="11"/>
      <c r="BAS1630" s="11"/>
      <c r="BAT1630" s="11"/>
      <c r="BAU1630" s="11"/>
      <c r="BAV1630" s="11"/>
      <c r="BAW1630" s="11"/>
      <c r="BAX1630" s="11"/>
      <c r="BAY1630" s="11"/>
      <c r="BAZ1630" s="11"/>
      <c r="BBA1630" s="11"/>
      <c r="BBB1630" s="11"/>
      <c r="BBC1630" s="11"/>
      <c r="BBD1630" s="11"/>
      <c r="BBE1630" s="11"/>
      <c r="BBF1630" s="11"/>
      <c r="BBG1630" s="11"/>
      <c r="BBH1630" s="11"/>
      <c r="BBI1630" s="11"/>
      <c r="BBJ1630" s="11"/>
      <c r="BBK1630" s="11"/>
      <c r="BBL1630" s="11"/>
      <c r="BBM1630" s="11"/>
      <c r="BBN1630" s="11"/>
      <c r="BBO1630" s="11"/>
      <c r="BBP1630" s="11"/>
      <c r="BBQ1630" s="11"/>
      <c r="BBR1630" s="11"/>
      <c r="BBS1630" s="11"/>
      <c r="BBT1630" s="11"/>
      <c r="BBU1630" s="11"/>
      <c r="BBV1630" s="11"/>
      <c r="BBW1630" s="11"/>
      <c r="BBX1630" s="11"/>
      <c r="BBY1630" s="11"/>
      <c r="BBZ1630" s="11"/>
      <c r="BCA1630" s="11"/>
      <c r="BCB1630" s="11"/>
      <c r="BCC1630" s="11"/>
      <c r="BCD1630" s="11"/>
      <c r="BCE1630" s="11"/>
      <c r="BCF1630" s="11"/>
      <c r="BCG1630" s="11"/>
      <c r="BCH1630" s="11"/>
      <c r="BCI1630" s="11"/>
      <c r="BCJ1630" s="11"/>
      <c r="BCK1630" s="11"/>
      <c r="BCL1630" s="11"/>
      <c r="BCM1630" s="11"/>
      <c r="BCN1630" s="11"/>
      <c r="BCO1630" s="11"/>
      <c r="BCP1630" s="11"/>
      <c r="BCQ1630" s="11"/>
      <c r="BCR1630" s="11"/>
      <c r="BCS1630" s="11"/>
      <c r="BCT1630" s="11"/>
      <c r="BCU1630" s="11"/>
      <c r="BCV1630" s="11"/>
      <c r="BCW1630" s="11"/>
      <c r="BCX1630" s="11"/>
      <c r="BCY1630" s="11"/>
      <c r="BCZ1630" s="11"/>
      <c r="BDA1630" s="11"/>
      <c r="BDB1630" s="11"/>
      <c r="BDC1630" s="11"/>
      <c r="BDD1630" s="11"/>
      <c r="BDE1630" s="11"/>
      <c r="BDF1630" s="11"/>
      <c r="BDG1630" s="11"/>
      <c r="BDH1630" s="11"/>
      <c r="BDI1630" s="11"/>
      <c r="BDJ1630" s="11"/>
      <c r="BDK1630" s="11"/>
      <c r="BDL1630" s="11"/>
      <c r="BDM1630" s="11"/>
      <c r="BDN1630" s="11"/>
      <c r="BDO1630" s="11"/>
      <c r="BDP1630" s="11"/>
      <c r="BDQ1630" s="11"/>
      <c r="BDR1630" s="11"/>
      <c r="BDS1630" s="11"/>
      <c r="BDT1630" s="11"/>
      <c r="BDU1630" s="11"/>
      <c r="BDV1630" s="11"/>
      <c r="BDW1630" s="11"/>
      <c r="BDX1630" s="11"/>
      <c r="BDY1630" s="11"/>
      <c r="BDZ1630" s="11"/>
      <c r="BEA1630" s="11"/>
      <c r="BEB1630" s="11"/>
      <c r="BEC1630" s="11"/>
      <c r="BED1630" s="11"/>
      <c r="BEE1630" s="11"/>
      <c r="BEF1630" s="11"/>
      <c r="BEG1630" s="11"/>
      <c r="BEH1630" s="11"/>
      <c r="BEI1630" s="11"/>
      <c r="BEJ1630" s="11"/>
      <c r="BEK1630" s="11"/>
      <c r="BEL1630" s="11"/>
      <c r="BEM1630" s="11"/>
      <c r="BEN1630" s="11"/>
      <c r="BEO1630" s="11"/>
      <c r="BEP1630" s="11"/>
      <c r="BEQ1630" s="11"/>
      <c r="BER1630" s="11"/>
      <c r="BES1630" s="11"/>
      <c r="BET1630" s="11"/>
      <c r="BEU1630" s="11"/>
      <c r="BEV1630" s="11"/>
      <c r="BEW1630" s="11"/>
      <c r="BEX1630" s="11"/>
      <c r="BEY1630" s="11"/>
      <c r="BEZ1630" s="11"/>
      <c r="BFA1630" s="11"/>
      <c r="BFB1630" s="11"/>
      <c r="BFC1630" s="11"/>
      <c r="BFD1630" s="11"/>
      <c r="BFE1630" s="11"/>
      <c r="BFF1630" s="11"/>
      <c r="BFG1630" s="11"/>
      <c r="BFH1630" s="11"/>
      <c r="BFI1630" s="11"/>
      <c r="BFJ1630" s="11"/>
      <c r="BFK1630" s="11"/>
      <c r="BFL1630" s="11"/>
      <c r="BFM1630" s="11"/>
      <c r="BFN1630" s="11"/>
      <c r="BFO1630" s="11"/>
      <c r="BFP1630" s="11"/>
      <c r="BFQ1630" s="11"/>
      <c r="BFR1630" s="11"/>
      <c r="BFS1630" s="11"/>
      <c r="BFT1630" s="11"/>
      <c r="BFU1630" s="11"/>
      <c r="BFV1630" s="11"/>
      <c r="BFW1630" s="11"/>
      <c r="BFX1630" s="11"/>
      <c r="BFY1630" s="11"/>
      <c r="BFZ1630" s="11"/>
      <c r="BGA1630" s="11"/>
      <c r="BGB1630" s="11"/>
      <c r="BGC1630" s="11"/>
      <c r="BGD1630" s="11"/>
      <c r="BGE1630" s="11"/>
      <c r="BGF1630" s="11"/>
      <c r="BGG1630" s="11"/>
      <c r="BGH1630" s="11"/>
      <c r="BGI1630" s="11"/>
      <c r="BGJ1630" s="11"/>
      <c r="BGK1630" s="11"/>
      <c r="BGL1630" s="11"/>
      <c r="BGM1630" s="11"/>
      <c r="BGN1630" s="11"/>
      <c r="BGO1630" s="11"/>
      <c r="BGP1630" s="11"/>
      <c r="BGQ1630" s="11"/>
      <c r="BGR1630" s="11"/>
      <c r="BGS1630" s="11"/>
      <c r="BGT1630" s="11"/>
      <c r="BGU1630" s="11"/>
      <c r="BGV1630" s="11"/>
      <c r="BGW1630" s="11"/>
      <c r="BGX1630" s="11"/>
      <c r="BGY1630" s="11"/>
      <c r="BGZ1630" s="11"/>
      <c r="BHA1630" s="11"/>
      <c r="BHB1630" s="11"/>
      <c r="BHC1630" s="11"/>
      <c r="BHD1630" s="11"/>
      <c r="BHE1630" s="11"/>
      <c r="BHF1630" s="11"/>
      <c r="BHG1630" s="11"/>
      <c r="BHH1630" s="11"/>
      <c r="BHI1630" s="11"/>
      <c r="BHJ1630" s="11"/>
      <c r="BHK1630" s="11"/>
      <c r="BHL1630" s="11"/>
      <c r="BHM1630" s="11"/>
      <c r="BHN1630" s="11"/>
      <c r="BHO1630" s="11"/>
      <c r="BHP1630" s="11"/>
      <c r="BHQ1630" s="11"/>
      <c r="BHR1630" s="11"/>
      <c r="BHS1630" s="11"/>
      <c r="BHT1630" s="11"/>
      <c r="BHU1630" s="11"/>
      <c r="BHV1630" s="11"/>
      <c r="BHW1630" s="11"/>
      <c r="BHX1630" s="11"/>
      <c r="BHY1630" s="11"/>
      <c r="BHZ1630" s="11"/>
      <c r="BIA1630" s="11"/>
      <c r="BIB1630" s="11"/>
      <c r="BIC1630" s="11"/>
      <c r="BID1630" s="11"/>
      <c r="BIE1630" s="11"/>
      <c r="BIF1630" s="11"/>
      <c r="BIG1630" s="11"/>
      <c r="BIH1630" s="11"/>
      <c r="BII1630" s="11"/>
      <c r="BIJ1630" s="11"/>
      <c r="BIK1630" s="11"/>
      <c r="BIL1630" s="11"/>
      <c r="BIM1630" s="11"/>
      <c r="BIN1630" s="11"/>
      <c r="BIO1630" s="11"/>
      <c r="BIP1630" s="11"/>
      <c r="BIQ1630" s="11"/>
      <c r="BIR1630" s="11"/>
      <c r="BIS1630" s="11"/>
      <c r="BIT1630" s="11"/>
      <c r="BIU1630" s="11"/>
      <c r="BIV1630" s="11"/>
      <c r="BIW1630" s="11"/>
      <c r="BIX1630" s="11"/>
      <c r="BIY1630" s="11"/>
      <c r="BIZ1630" s="11"/>
      <c r="BJA1630" s="11"/>
      <c r="BJB1630" s="11"/>
      <c r="BJC1630" s="11"/>
      <c r="BJD1630" s="11"/>
      <c r="BJE1630" s="11"/>
      <c r="BJF1630" s="11"/>
      <c r="BJG1630" s="11"/>
      <c r="BJH1630" s="11"/>
      <c r="BJI1630" s="11"/>
      <c r="BJJ1630" s="11"/>
      <c r="BJK1630" s="11"/>
      <c r="BJL1630" s="11"/>
      <c r="BJM1630" s="11"/>
      <c r="BJN1630" s="11"/>
      <c r="BJO1630" s="11"/>
      <c r="BJP1630" s="11"/>
      <c r="BJQ1630" s="11"/>
      <c r="BJR1630" s="11"/>
      <c r="BJS1630" s="11"/>
      <c r="BJT1630" s="11"/>
      <c r="BJU1630" s="11"/>
      <c r="BJV1630" s="11"/>
      <c r="BJW1630" s="11"/>
      <c r="BJX1630" s="11"/>
      <c r="BJY1630" s="11"/>
      <c r="BJZ1630" s="11"/>
      <c r="BKA1630" s="11"/>
      <c r="BKB1630" s="11"/>
      <c r="BKC1630" s="11"/>
      <c r="BKD1630" s="11"/>
      <c r="BKE1630" s="11"/>
      <c r="BKF1630" s="11"/>
      <c r="BKG1630" s="11"/>
      <c r="BKH1630" s="11"/>
      <c r="BKI1630" s="11"/>
      <c r="BKJ1630" s="11"/>
      <c r="BKK1630" s="11"/>
      <c r="BKL1630" s="11"/>
      <c r="BKM1630" s="11"/>
      <c r="BKN1630" s="11"/>
      <c r="BKO1630" s="11"/>
      <c r="BKP1630" s="11"/>
      <c r="BKQ1630" s="11"/>
      <c r="BKR1630" s="11"/>
      <c r="BKS1630" s="11"/>
      <c r="BKT1630" s="11"/>
      <c r="BKU1630" s="11"/>
      <c r="BKV1630" s="11"/>
      <c r="BKW1630" s="11"/>
      <c r="BKX1630" s="11"/>
      <c r="BKY1630" s="11"/>
      <c r="BKZ1630" s="11"/>
      <c r="BLA1630" s="11"/>
      <c r="BLB1630" s="11"/>
      <c r="BLC1630" s="11"/>
      <c r="BLD1630" s="11"/>
      <c r="BLE1630" s="11"/>
      <c r="BLF1630" s="11"/>
      <c r="BLG1630" s="11"/>
      <c r="BLH1630" s="11"/>
      <c r="BLI1630" s="11"/>
      <c r="BLJ1630" s="11"/>
      <c r="BLK1630" s="11"/>
      <c r="BLL1630" s="11"/>
      <c r="BLM1630" s="11"/>
      <c r="BLN1630" s="11"/>
      <c r="BLO1630" s="11"/>
      <c r="BLP1630" s="11"/>
      <c r="BLQ1630" s="11"/>
      <c r="BLR1630" s="11"/>
      <c r="BLS1630" s="11"/>
      <c r="BLT1630" s="11"/>
      <c r="BLU1630" s="11"/>
      <c r="BLV1630" s="11"/>
      <c r="BLW1630" s="11"/>
      <c r="BLX1630" s="11"/>
      <c r="BLY1630" s="11"/>
      <c r="BLZ1630" s="11"/>
      <c r="BMA1630" s="11"/>
      <c r="BMB1630" s="11"/>
      <c r="BMC1630" s="11"/>
      <c r="BMD1630" s="11"/>
      <c r="BME1630" s="11"/>
      <c r="BMF1630" s="11"/>
      <c r="BMG1630" s="11"/>
      <c r="BMH1630" s="11"/>
      <c r="BMI1630" s="11"/>
      <c r="BMJ1630" s="11"/>
      <c r="BMK1630" s="11"/>
      <c r="BML1630" s="11"/>
      <c r="BMM1630" s="11"/>
      <c r="BMN1630" s="11"/>
      <c r="BMO1630" s="11"/>
      <c r="BMP1630" s="11"/>
      <c r="BMQ1630" s="11"/>
      <c r="BMR1630" s="11"/>
      <c r="BMS1630" s="11"/>
      <c r="BMT1630" s="11"/>
      <c r="BMU1630" s="11"/>
      <c r="BMV1630" s="11"/>
      <c r="BMW1630" s="11"/>
      <c r="BMX1630" s="11"/>
      <c r="BMY1630" s="11"/>
      <c r="BMZ1630" s="11"/>
      <c r="BNA1630" s="11"/>
      <c r="BNB1630" s="11"/>
      <c r="BNC1630" s="11"/>
      <c r="BND1630" s="11"/>
      <c r="BNE1630" s="11"/>
      <c r="BNF1630" s="11"/>
      <c r="BNG1630" s="11"/>
      <c r="BNH1630" s="11"/>
      <c r="BNI1630" s="11"/>
      <c r="BNJ1630" s="11"/>
      <c r="BNK1630" s="11"/>
      <c r="BNL1630" s="11"/>
      <c r="BNM1630" s="11"/>
      <c r="BNN1630" s="11"/>
      <c r="BNO1630" s="11"/>
      <c r="BNP1630" s="11"/>
      <c r="BNQ1630" s="11"/>
      <c r="BNR1630" s="11"/>
      <c r="BNS1630" s="11"/>
      <c r="BNT1630" s="11"/>
      <c r="BNU1630" s="11"/>
      <c r="BNV1630" s="11"/>
      <c r="BNW1630" s="11"/>
      <c r="BNX1630" s="11"/>
      <c r="BNY1630" s="11"/>
      <c r="BNZ1630" s="11"/>
      <c r="BOA1630" s="11"/>
      <c r="BOB1630" s="11"/>
      <c r="BOC1630" s="11"/>
      <c r="BOD1630" s="11"/>
      <c r="BOE1630" s="11"/>
      <c r="BOF1630" s="11"/>
      <c r="BOG1630" s="11"/>
      <c r="BOH1630" s="11"/>
      <c r="BOI1630" s="11"/>
      <c r="BOJ1630" s="11"/>
      <c r="BOK1630" s="11"/>
      <c r="BOL1630" s="11"/>
      <c r="BOM1630" s="11"/>
      <c r="BON1630" s="11"/>
      <c r="BOO1630" s="11"/>
      <c r="BOP1630" s="11"/>
      <c r="BOQ1630" s="11"/>
      <c r="BOR1630" s="11"/>
      <c r="BOS1630" s="11"/>
      <c r="BOT1630" s="11"/>
      <c r="BOU1630" s="11"/>
      <c r="BOV1630" s="11"/>
      <c r="BOW1630" s="11"/>
      <c r="BOX1630" s="11"/>
      <c r="BOY1630" s="11"/>
      <c r="BOZ1630" s="11"/>
      <c r="BPA1630" s="11"/>
      <c r="BPB1630" s="11"/>
      <c r="BPC1630" s="11"/>
      <c r="BPD1630" s="11"/>
      <c r="BPE1630" s="11"/>
      <c r="BPF1630" s="11"/>
      <c r="BPG1630" s="11"/>
      <c r="BPH1630" s="11"/>
      <c r="BPI1630" s="11"/>
      <c r="BPJ1630" s="11"/>
      <c r="BPK1630" s="11"/>
      <c r="BPL1630" s="11"/>
      <c r="BPM1630" s="11"/>
      <c r="BPN1630" s="11"/>
      <c r="BPO1630" s="11"/>
      <c r="BPP1630" s="11"/>
      <c r="BPQ1630" s="11"/>
      <c r="BPR1630" s="11"/>
      <c r="BPS1630" s="11"/>
      <c r="BPT1630" s="11"/>
      <c r="BPU1630" s="11"/>
      <c r="BPV1630" s="11"/>
      <c r="BPW1630" s="11"/>
      <c r="BPX1630" s="11"/>
      <c r="BPY1630" s="11"/>
      <c r="BPZ1630" s="11"/>
      <c r="BQA1630" s="11"/>
      <c r="BQB1630" s="11"/>
      <c r="BQC1630" s="11"/>
      <c r="BQD1630" s="11"/>
      <c r="BQE1630" s="11"/>
      <c r="BQF1630" s="11"/>
      <c r="BQG1630" s="11"/>
      <c r="BQH1630" s="11"/>
      <c r="BQI1630" s="11"/>
      <c r="BQJ1630" s="11"/>
      <c r="BQK1630" s="11"/>
      <c r="BQL1630" s="11"/>
      <c r="BQM1630" s="11"/>
      <c r="BQN1630" s="11"/>
      <c r="BQO1630" s="11"/>
      <c r="BQP1630" s="11"/>
      <c r="BQQ1630" s="11"/>
      <c r="BQR1630" s="11"/>
      <c r="BQS1630" s="11"/>
      <c r="BQT1630" s="11"/>
      <c r="BQU1630" s="11"/>
      <c r="BQV1630" s="11"/>
      <c r="BQW1630" s="11"/>
      <c r="BQX1630" s="11"/>
      <c r="BQY1630" s="11"/>
      <c r="BQZ1630" s="11"/>
      <c r="BRA1630" s="11"/>
      <c r="BRB1630" s="11"/>
      <c r="BRC1630" s="11"/>
      <c r="BRD1630" s="11"/>
      <c r="BRE1630" s="11"/>
      <c r="BRF1630" s="11"/>
      <c r="BRG1630" s="11"/>
      <c r="BRH1630" s="11"/>
      <c r="BRI1630" s="11"/>
      <c r="BRJ1630" s="11"/>
      <c r="BRK1630" s="11"/>
      <c r="BRL1630" s="11"/>
      <c r="BRM1630" s="11"/>
      <c r="BRN1630" s="11"/>
      <c r="BRO1630" s="11"/>
      <c r="BRP1630" s="11"/>
      <c r="BRQ1630" s="11"/>
      <c r="BRR1630" s="11"/>
      <c r="BRS1630" s="11"/>
      <c r="BRT1630" s="11"/>
      <c r="BRU1630" s="11"/>
      <c r="BRV1630" s="11"/>
      <c r="BRW1630" s="11"/>
      <c r="BRX1630" s="11"/>
      <c r="BRY1630" s="11"/>
      <c r="BRZ1630" s="11"/>
      <c r="BSA1630" s="11"/>
      <c r="BSB1630" s="11"/>
      <c r="BSC1630" s="11"/>
      <c r="BSD1630" s="11"/>
      <c r="BSE1630" s="11"/>
      <c r="BSF1630" s="11"/>
      <c r="BSG1630" s="11"/>
      <c r="BSH1630" s="11"/>
      <c r="BSI1630" s="11"/>
      <c r="BSJ1630" s="11"/>
      <c r="BSK1630" s="11"/>
      <c r="BSL1630" s="11"/>
      <c r="BSM1630" s="11"/>
      <c r="BSN1630" s="11"/>
      <c r="BSO1630" s="11"/>
      <c r="BSP1630" s="11"/>
      <c r="BSQ1630" s="11"/>
      <c r="BSR1630" s="11"/>
      <c r="BSS1630" s="11"/>
      <c r="BST1630" s="11"/>
      <c r="BSU1630" s="11"/>
      <c r="BSV1630" s="11"/>
      <c r="BSW1630" s="11"/>
      <c r="BSX1630" s="11"/>
      <c r="BSY1630" s="11"/>
      <c r="BSZ1630" s="11"/>
      <c r="BTA1630" s="11"/>
      <c r="BTB1630" s="11"/>
      <c r="BTC1630" s="11"/>
      <c r="BTD1630" s="11"/>
      <c r="BTE1630" s="11"/>
      <c r="BTF1630" s="11"/>
      <c r="BTG1630" s="11"/>
      <c r="BTH1630" s="11"/>
      <c r="BTI1630" s="11"/>
      <c r="BTJ1630" s="11"/>
      <c r="BTK1630" s="11"/>
      <c r="BTL1630" s="11"/>
      <c r="BTM1630" s="11"/>
      <c r="BTN1630" s="11"/>
      <c r="BTO1630" s="11"/>
      <c r="BTP1630" s="11"/>
      <c r="BTQ1630" s="11"/>
      <c r="BTR1630" s="11"/>
      <c r="BTS1630" s="11"/>
      <c r="BTT1630" s="11"/>
      <c r="BTU1630" s="11"/>
      <c r="BTV1630" s="11"/>
      <c r="BTW1630" s="11"/>
      <c r="BTX1630" s="11"/>
      <c r="BTY1630" s="11"/>
      <c r="BTZ1630" s="11"/>
      <c r="BUA1630" s="11"/>
      <c r="BUB1630" s="11"/>
      <c r="BUC1630" s="11"/>
      <c r="BUD1630" s="11"/>
      <c r="BUE1630" s="11"/>
      <c r="BUF1630" s="11"/>
      <c r="BUG1630" s="11"/>
      <c r="BUH1630" s="11"/>
      <c r="BUI1630" s="11"/>
      <c r="BUJ1630" s="11"/>
      <c r="BUK1630" s="11"/>
      <c r="BUL1630" s="11"/>
      <c r="BUM1630" s="11"/>
      <c r="BUN1630" s="11"/>
      <c r="BUO1630" s="11"/>
      <c r="BUP1630" s="11"/>
      <c r="BUQ1630" s="11"/>
      <c r="BUR1630" s="11"/>
      <c r="BUS1630" s="11"/>
      <c r="BUT1630" s="11"/>
      <c r="BUU1630" s="11"/>
      <c r="BUV1630" s="11"/>
      <c r="BUW1630" s="11"/>
      <c r="BUX1630" s="11"/>
      <c r="BUY1630" s="11"/>
      <c r="BUZ1630" s="11"/>
      <c r="BVA1630" s="11"/>
      <c r="BVB1630" s="11"/>
      <c r="BVC1630" s="11"/>
      <c r="BVD1630" s="11"/>
      <c r="BVE1630" s="11"/>
      <c r="BVF1630" s="11"/>
      <c r="BVG1630" s="11"/>
      <c r="BVH1630" s="11"/>
      <c r="BVI1630" s="11"/>
      <c r="BVJ1630" s="11"/>
      <c r="BVK1630" s="11"/>
      <c r="BVL1630" s="11"/>
      <c r="BVM1630" s="11"/>
      <c r="BVN1630" s="11"/>
      <c r="BVO1630" s="11"/>
      <c r="BVP1630" s="11"/>
      <c r="BVQ1630" s="11"/>
      <c r="BVR1630" s="11"/>
      <c r="BVS1630" s="11"/>
      <c r="BVT1630" s="11"/>
      <c r="BVU1630" s="11"/>
      <c r="BVV1630" s="11"/>
      <c r="BVW1630" s="11"/>
      <c r="BVX1630" s="11"/>
      <c r="BVY1630" s="11"/>
      <c r="BVZ1630" s="11"/>
      <c r="BWA1630" s="11"/>
      <c r="BWB1630" s="11"/>
      <c r="BWC1630" s="11"/>
      <c r="BWD1630" s="11"/>
      <c r="BWE1630" s="11"/>
      <c r="BWF1630" s="11"/>
      <c r="BWG1630" s="11"/>
      <c r="BWH1630" s="11"/>
      <c r="BWI1630" s="11"/>
      <c r="BWJ1630" s="11"/>
      <c r="BWK1630" s="11"/>
      <c r="BWL1630" s="11"/>
      <c r="BWM1630" s="11"/>
      <c r="BWN1630" s="11"/>
      <c r="BWO1630" s="11"/>
      <c r="BWP1630" s="11"/>
      <c r="BWQ1630" s="11"/>
      <c r="BWR1630" s="11"/>
      <c r="BWS1630" s="11"/>
      <c r="BWT1630" s="11"/>
      <c r="BWU1630" s="11"/>
      <c r="BWV1630" s="11"/>
      <c r="BWW1630" s="11"/>
      <c r="BWX1630" s="11"/>
      <c r="BWY1630" s="11"/>
      <c r="BWZ1630" s="11"/>
      <c r="BXA1630" s="11"/>
      <c r="BXB1630" s="11"/>
      <c r="BXC1630" s="11"/>
      <c r="BXD1630" s="11"/>
      <c r="BXE1630" s="11"/>
      <c r="BXF1630" s="11"/>
      <c r="BXG1630" s="11"/>
      <c r="BXH1630" s="11"/>
      <c r="BXI1630" s="11"/>
      <c r="BXJ1630" s="11"/>
      <c r="BXK1630" s="11"/>
      <c r="BXL1630" s="11"/>
      <c r="BXM1630" s="11"/>
      <c r="BXN1630" s="11"/>
      <c r="BXO1630" s="11"/>
      <c r="BXP1630" s="11"/>
      <c r="BXQ1630" s="11"/>
      <c r="BXR1630" s="11"/>
      <c r="BXS1630" s="11"/>
      <c r="BXT1630" s="11"/>
      <c r="BXU1630" s="11"/>
      <c r="BXV1630" s="11"/>
      <c r="BXW1630" s="11"/>
      <c r="BXX1630" s="11"/>
      <c r="BXY1630" s="11"/>
      <c r="BXZ1630" s="11"/>
      <c r="BYA1630" s="11"/>
      <c r="BYB1630" s="11"/>
      <c r="BYC1630" s="11"/>
      <c r="BYD1630" s="11"/>
      <c r="BYE1630" s="11"/>
      <c r="BYF1630" s="11"/>
      <c r="BYG1630" s="11"/>
      <c r="BYH1630" s="11"/>
      <c r="BYI1630" s="11"/>
      <c r="BYJ1630" s="11"/>
      <c r="BYK1630" s="11"/>
      <c r="BYL1630" s="11"/>
      <c r="BYM1630" s="11"/>
      <c r="BYN1630" s="11"/>
      <c r="BYO1630" s="11"/>
      <c r="BYP1630" s="11"/>
      <c r="BYQ1630" s="11"/>
      <c r="BYR1630" s="11"/>
      <c r="BYS1630" s="11"/>
      <c r="BYT1630" s="11"/>
      <c r="BYU1630" s="11"/>
      <c r="BYV1630" s="11"/>
      <c r="BYW1630" s="11"/>
      <c r="BYX1630" s="11"/>
      <c r="BYY1630" s="11"/>
      <c r="BYZ1630" s="11"/>
      <c r="BZA1630" s="11"/>
      <c r="BZB1630" s="11"/>
      <c r="BZC1630" s="11"/>
      <c r="BZD1630" s="11"/>
      <c r="BZE1630" s="11"/>
      <c r="BZF1630" s="11"/>
      <c r="BZG1630" s="11"/>
      <c r="BZH1630" s="11"/>
      <c r="BZI1630" s="11"/>
      <c r="BZJ1630" s="11"/>
      <c r="BZK1630" s="11"/>
      <c r="BZL1630" s="11"/>
      <c r="BZM1630" s="11"/>
      <c r="BZN1630" s="11"/>
      <c r="BZO1630" s="11"/>
      <c r="BZP1630" s="11"/>
      <c r="BZQ1630" s="11"/>
      <c r="BZR1630" s="11"/>
      <c r="BZS1630" s="11"/>
      <c r="BZT1630" s="11"/>
      <c r="BZU1630" s="11"/>
      <c r="BZV1630" s="11"/>
      <c r="BZW1630" s="11"/>
      <c r="BZX1630" s="11"/>
      <c r="BZY1630" s="11"/>
      <c r="BZZ1630" s="11"/>
      <c r="CAA1630" s="11"/>
      <c r="CAB1630" s="11"/>
      <c r="CAC1630" s="11"/>
      <c r="CAD1630" s="11"/>
      <c r="CAE1630" s="11"/>
      <c r="CAF1630" s="11"/>
      <c r="CAG1630" s="11"/>
      <c r="CAH1630" s="11"/>
      <c r="CAI1630" s="11"/>
      <c r="CAJ1630" s="11"/>
      <c r="CAK1630" s="11"/>
      <c r="CAL1630" s="11"/>
      <c r="CAM1630" s="11"/>
      <c r="CAN1630" s="11"/>
      <c r="CAO1630" s="11"/>
      <c r="CAP1630" s="11"/>
      <c r="CAQ1630" s="11"/>
      <c r="CAR1630" s="11"/>
      <c r="CAS1630" s="11"/>
      <c r="CAT1630" s="11"/>
      <c r="CAU1630" s="11"/>
      <c r="CAV1630" s="11"/>
      <c r="CAW1630" s="11"/>
      <c r="CAX1630" s="11"/>
      <c r="CAY1630" s="11"/>
      <c r="CAZ1630" s="11"/>
      <c r="CBA1630" s="11"/>
      <c r="CBB1630" s="11"/>
      <c r="CBC1630" s="11"/>
      <c r="CBD1630" s="11"/>
      <c r="CBE1630" s="11"/>
      <c r="CBF1630" s="11"/>
      <c r="CBG1630" s="11"/>
      <c r="CBH1630" s="11"/>
      <c r="CBI1630" s="11"/>
      <c r="CBJ1630" s="11"/>
      <c r="CBK1630" s="11"/>
      <c r="CBL1630" s="11"/>
      <c r="CBM1630" s="11"/>
      <c r="CBN1630" s="11"/>
      <c r="CBO1630" s="11"/>
      <c r="CBP1630" s="11"/>
      <c r="CBQ1630" s="11"/>
      <c r="CBR1630" s="11"/>
      <c r="CBS1630" s="11"/>
      <c r="CBT1630" s="11"/>
      <c r="CBU1630" s="11"/>
      <c r="CBV1630" s="11"/>
      <c r="CBW1630" s="11"/>
      <c r="CBX1630" s="11"/>
      <c r="CBY1630" s="11"/>
      <c r="CBZ1630" s="11"/>
      <c r="CCA1630" s="11"/>
      <c r="CCB1630" s="11"/>
      <c r="CCC1630" s="11"/>
      <c r="CCD1630" s="11"/>
      <c r="CCE1630" s="11"/>
      <c r="CCF1630" s="11"/>
      <c r="CCG1630" s="11"/>
      <c r="CCH1630" s="11"/>
      <c r="CCI1630" s="11"/>
      <c r="CCJ1630" s="11"/>
      <c r="CCK1630" s="11"/>
      <c r="CCL1630" s="11"/>
      <c r="CCM1630" s="11"/>
      <c r="CCN1630" s="11"/>
      <c r="CCO1630" s="11"/>
      <c r="CCP1630" s="11"/>
      <c r="CCQ1630" s="11"/>
      <c r="CCR1630" s="11"/>
      <c r="CCS1630" s="11"/>
      <c r="CCT1630" s="11"/>
      <c r="CCU1630" s="11"/>
      <c r="CCV1630" s="11"/>
      <c r="CCW1630" s="11"/>
      <c r="CCX1630" s="11"/>
      <c r="CCY1630" s="11"/>
      <c r="CCZ1630" s="11"/>
      <c r="CDA1630" s="11"/>
      <c r="CDB1630" s="11"/>
      <c r="CDC1630" s="11"/>
      <c r="CDD1630" s="11"/>
      <c r="CDE1630" s="11"/>
      <c r="CDF1630" s="11"/>
      <c r="CDG1630" s="11"/>
      <c r="CDH1630" s="11"/>
      <c r="CDI1630" s="11"/>
      <c r="CDJ1630" s="11"/>
      <c r="CDK1630" s="11"/>
      <c r="CDL1630" s="11"/>
      <c r="CDM1630" s="11"/>
      <c r="CDN1630" s="11"/>
      <c r="CDO1630" s="11"/>
      <c r="CDP1630" s="11"/>
      <c r="CDQ1630" s="11"/>
      <c r="CDR1630" s="11"/>
      <c r="CDS1630" s="11"/>
      <c r="CDT1630" s="11"/>
      <c r="CDU1630" s="11"/>
      <c r="CDV1630" s="11"/>
      <c r="CDW1630" s="11"/>
      <c r="CDX1630" s="11"/>
      <c r="CDY1630" s="11"/>
      <c r="CDZ1630" s="11"/>
      <c r="CEA1630" s="11"/>
      <c r="CEB1630" s="11"/>
      <c r="CEC1630" s="11"/>
      <c r="CED1630" s="11"/>
      <c r="CEE1630" s="11"/>
      <c r="CEF1630" s="11"/>
      <c r="CEG1630" s="11"/>
      <c r="CEH1630" s="11"/>
      <c r="CEI1630" s="11"/>
      <c r="CEJ1630" s="11"/>
      <c r="CEK1630" s="11"/>
      <c r="CEL1630" s="11"/>
      <c r="CEM1630" s="11"/>
      <c r="CEN1630" s="11"/>
      <c r="CEO1630" s="11"/>
      <c r="CEP1630" s="11"/>
      <c r="CEQ1630" s="11"/>
      <c r="CER1630" s="11"/>
      <c r="CES1630" s="11"/>
      <c r="CET1630" s="11"/>
      <c r="CEU1630" s="11"/>
      <c r="CEV1630" s="11"/>
      <c r="CEW1630" s="11"/>
      <c r="CEX1630" s="11"/>
      <c r="CEY1630" s="11"/>
      <c r="CEZ1630" s="11"/>
      <c r="CFA1630" s="11"/>
      <c r="CFB1630" s="11"/>
      <c r="CFC1630" s="11"/>
      <c r="CFD1630" s="11"/>
      <c r="CFE1630" s="11"/>
      <c r="CFF1630" s="11"/>
      <c r="CFG1630" s="11"/>
      <c r="CFH1630" s="11"/>
      <c r="CFI1630" s="11"/>
      <c r="CFJ1630" s="11"/>
      <c r="CFK1630" s="11"/>
      <c r="CFL1630" s="11"/>
      <c r="CFM1630" s="11"/>
      <c r="CFN1630" s="11"/>
      <c r="CFO1630" s="11"/>
      <c r="CFP1630" s="11"/>
      <c r="CFQ1630" s="11"/>
      <c r="CFR1630" s="11"/>
      <c r="CFS1630" s="11"/>
      <c r="CFT1630" s="11"/>
      <c r="CFU1630" s="11"/>
      <c r="CFV1630" s="11"/>
      <c r="CFW1630" s="11"/>
      <c r="CFX1630" s="11"/>
      <c r="CFY1630" s="11"/>
      <c r="CFZ1630" s="11"/>
      <c r="CGA1630" s="11"/>
      <c r="CGB1630" s="11"/>
      <c r="CGC1630" s="11"/>
      <c r="CGD1630" s="11"/>
      <c r="CGE1630" s="11"/>
      <c r="CGF1630" s="11"/>
      <c r="CGG1630" s="11"/>
      <c r="CGH1630" s="11"/>
      <c r="CGI1630" s="11"/>
      <c r="CGJ1630" s="11"/>
      <c r="CGK1630" s="11"/>
      <c r="CGL1630" s="11"/>
      <c r="CGM1630" s="11"/>
      <c r="CGN1630" s="11"/>
      <c r="CGO1630" s="11"/>
      <c r="CGP1630" s="11"/>
      <c r="CGQ1630" s="11"/>
      <c r="CGR1630" s="11"/>
      <c r="CGS1630" s="11"/>
      <c r="CGT1630" s="11"/>
      <c r="CGU1630" s="11"/>
      <c r="CGV1630" s="11"/>
      <c r="CGW1630" s="11"/>
      <c r="CGX1630" s="11"/>
      <c r="CGY1630" s="11"/>
      <c r="CGZ1630" s="11"/>
      <c r="CHA1630" s="11"/>
      <c r="CHB1630" s="11"/>
      <c r="CHC1630" s="11"/>
      <c r="CHD1630" s="11"/>
      <c r="CHE1630" s="11"/>
      <c r="CHF1630" s="11"/>
      <c r="CHG1630" s="11"/>
      <c r="CHH1630" s="11"/>
      <c r="CHI1630" s="11"/>
      <c r="CHJ1630" s="11"/>
      <c r="CHK1630" s="11"/>
      <c r="CHL1630" s="11"/>
      <c r="CHM1630" s="11"/>
      <c r="CHN1630" s="11"/>
      <c r="CHO1630" s="11"/>
      <c r="CHP1630" s="11"/>
      <c r="CHQ1630" s="11"/>
      <c r="CHR1630" s="11"/>
      <c r="CHS1630" s="11"/>
      <c r="CHT1630" s="11"/>
      <c r="CHU1630" s="11"/>
      <c r="CHV1630" s="11"/>
      <c r="CHW1630" s="11"/>
      <c r="CHX1630" s="11"/>
      <c r="CHY1630" s="11"/>
      <c r="CHZ1630" s="11"/>
      <c r="CIA1630" s="11"/>
      <c r="CIB1630" s="11"/>
      <c r="CIC1630" s="11"/>
      <c r="CID1630" s="11"/>
      <c r="CIE1630" s="11"/>
      <c r="CIF1630" s="11"/>
      <c r="CIG1630" s="11"/>
      <c r="CIH1630" s="11"/>
      <c r="CII1630" s="11"/>
      <c r="CIJ1630" s="11"/>
      <c r="CIK1630" s="11"/>
      <c r="CIL1630" s="11"/>
      <c r="CIM1630" s="11"/>
      <c r="CIN1630" s="11"/>
      <c r="CIO1630" s="11"/>
      <c r="CIP1630" s="11"/>
      <c r="CIQ1630" s="11"/>
      <c r="CIR1630" s="11"/>
      <c r="CIS1630" s="11"/>
      <c r="CIT1630" s="11"/>
      <c r="CIU1630" s="11"/>
      <c r="CIV1630" s="11"/>
      <c r="CIW1630" s="11"/>
      <c r="CIX1630" s="11"/>
      <c r="CIY1630" s="11"/>
      <c r="CIZ1630" s="11"/>
      <c r="CJA1630" s="11"/>
      <c r="CJB1630" s="11"/>
      <c r="CJC1630" s="11"/>
      <c r="CJD1630" s="11"/>
      <c r="CJE1630" s="11"/>
      <c r="CJF1630" s="11"/>
      <c r="CJG1630" s="11"/>
      <c r="CJH1630" s="11"/>
      <c r="CJI1630" s="11"/>
      <c r="CJJ1630" s="11"/>
      <c r="CJK1630" s="11"/>
      <c r="CJL1630" s="11"/>
      <c r="CJM1630" s="11"/>
      <c r="CJN1630" s="11"/>
      <c r="CJO1630" s="11"/>
      <c r="CJP1630" s="11"/>
      <c r="CJQ1630" s="11"/>
      <c r="CJR1630" s="11"/>
      <c r="CJS1630" s="11"/>
      <c r="CJT1630" s="11"/>
      <c r="CJU1630" s="11"/>
      <c r="CJV1630" s="11"/>
      <c r="CJW1630" s="11"/>
      <c r="CJX1630" s="11"/>
      <c r="CJY1630" s="11"/>
      <c r="CJZ1630" s="11"/>
      <c r="CKA1630" s="11"/>
      <c r="CKB1630" s="11"/>
      <c r="CKC1630" s="11"/>
      <c r="CKD1630" s="11"/>
      <c r="CKE1630" s="11"/>
      <c r="CKF1630" s="11"/>
      <c r="CKG1630" s="11"/>
      <c r="CKH1630" s="11"/>
      <c r="CKI1630" s="11"/>
      <c r="CKJ1630" s="11"/>
      <c r="CKK1630" s="11"/>
      <c r="CKL1630" s="11"/>
      <c r="CKM1630" s="11"/>
      <c r="CKN1630" s="11"/>
      <c r="CKO1630" s="11"/>
      <c r="CKP1630" s="11"/>
      <c r="CKQ1630" s="11"/>
      <c r="CKR1630" s="11"/>
      <c r="CKS1630" s="11"/>
      <c r="CKT1630" s="11"/>
      <c r="CKU1630" s="11"/>
      <c r="CKV1630" s="11"/>
      <c r="CKW1630" s="11"/>
      <c r="CKX1630" s="11"/>
      <c r="CKY1630" s="11"/>
      <c r="CKZ1630" s="11"/>
      <c r="CLA1630" s="11"/>
      <c r="CLB1630" s="11"/>
      <c r="CLC1630" s="11"/>
      <c r="CLD1630" s="11"/>
      <c r="CLE1630" s="11"/>
      <c r="CLF1630" s="11"/>
      <c r="CLG1630" s="11"/>
      <c r="CLH1630" s="11"/>
      <c r="CLI1630" s="11"/>
      <c r="CLJ1630" s="11"/>
      <c r="CLK1630" s="11"/>
      <c r="CLL1630" s="11"/>
      <c r="CLM1630" s="11"/>
      <c r="CLN1630" s="11"/>
      <c r="CLO1630" s="11"/>
      <c r="CLP1630" s="11"/>
      <c r="CLQ1630" s="11"/>
      <c r="CLR1630" s="11"/>
      <c r="CLS1630" s="11"/>
      <c r="CLT1630" s="11"/>
      <c r="CLU1630" s="11"/>
      <c r="CLV1630" s="11"/>
      <c r="CLW1630" s="11"/>
      <c r="CLX1630" s="11"/>
      <c r="CLY1630" s="11"/>
      <c r="CLZ1630" s="11"/>
      <c r="CMA1630" s="11"/>
      <c r="CMB1630" s="11"/>
      <c r="CMC1630" s="11"/>
      <c r="CMD1630" s="11"/>
      <c r="CME1630" s="11"/>
      <c r="CMF1630" s="11"/>
      <c r="CMG1630" s="11"/>
      <c r="CMH1630" s="11"/>
      <c r="CMI1630" s="11"/>
      <c r="CMJ1630" s="11"/>
      <c r="CMK1630" s="11"/>
      <c r="CML1630" s="11"/>
      <c r="CMM1630" s="11"/>
      <c r="CMN1630" s="11"/>
      <c r="CMO1630" s="11"/>
      <c r="CMP1630" s="11"/>
      <c r="CMQ1630" s="11"/>
      <c r="CMR1630" s="11"/>
      <c r="CMS1630" s="11"/>
      <c r="CMT1630" s="11"/>
      <c r="CMU1630" s="11"/>
      <c r="CMV1630" s="11"/>
      <c r="CMW1630" s="11"/>
      <c r="CMX1630" s="11"/>
      <c r="CMY1630" s="11"/>
      <c r="CMZ1630" s="11"/>
      <c r="CNA1630" s="11"/>
      <c r="CNB1630" s="11"/>
      <c r="CNC1630" s="11"/>
      <c r="CND1630" s="11"/>
      <c r="CNE1630" s="11"/>
      <c r="CNF1630" s="11"/>
      <c r="CNG1630" s="11"/>
      <c r="CNH1630" s="11"/>
      <c r="CNI1630" s="11"/>
      <c r="CNJ1630" s="11"/>
      <c r="CNK1630" s="11"/>
      <c r="CNL1630" s="11"/>
      <c r="CNM1630" s="11"/>
      <c r="CNN1630" s="11"/>
      <c r="CNO1630" s="11"/>
      <c r="CNP1630" s="11"/>
      <c r="CNQ1630" s="11"/>
      <c r="CNR1630" s="11"/>
      <c r="CNS1630" s="11"/>
      <c r="CNT1630" s="11"/>
      <c r="CNU1630" s="11"/>
      <c r="CNV1630" s="11"/>
      <c r="CNW1630" s="11"/>
      <c r="CNX1630" s="11"/>
      <c r="CNY1630" s="11"/>
      <c r="CNZ1630" s="11"/>
      <c r="COA1630" s="11"/>
      <c r="COB1630" s="11"/>
      <c r="COC1630" s="11"/>
      <c r="COD1630" s="11"/>
      <c r="COE1630" s="11"/>
      <c r="COF1630" s="11"/>
      <c r="COG1630" s="11"/>
      <c r="COH1630" s="11"/>
      <c r="COI1630" s="11"/>
      <c r="COJ1630" s="11"/>
      <c r="COK1630" s="11"/>
      <c r="COL1630" s="11"/>
      <c r="COM1630" s="11"/>
      <c r="CON1630" s="11"/>
      <c r="COO1630" s="11"/>
      <c r="COP1630" s="11"/>
      <c r="COQ1630" s="11"/>
      <c r="COR1630" s="11"/>
      <c r="COS1630" s="11"/>
      <c r="COT1630" s="11"/>
      <c r="COU1630" s="11"/>
      <c r="COV1630" s="11"/>
      <c r="COW1630" s="11"/>
      <c r="COX1630" s="11"/>
      <c r="COY1630" s="11"/>
      <c r="COZ1630" s="11"/>
      <c r="CPA1630" s="11"/>
      <c r="CPB1630" s="11"/>
      <c r="CPC1630" s="11"/>
      <c r="CPD1630" s="11"/>
      <c r="CPE1630" s="11"/>
      <c r="CPF1630" s="11"/>
      <c r="CPG1630" s="11"/>
      <c r="CPH1630" s="11"/>
      <c r="CPI1630" s="11"/>
      <c r="CPJ1630" s="11"/>
      <c r="CPK1630" s="11"/>
      <c r="CPL1630" s="11"/>
      <c r="CPM1630" s="11"/>
      <c r="CPN1630" s="11"/>
      <c r="CPO1630" s="11"/>
      <c r="CPP1630" s="11"/>
      <c r="CPQ1630" s="11"/>
      <c r="CPR1630" s="11"/>
      <c r="CPS1630" s="11"/>
      <c r="CPT1630" s="11"/>
      <c r="CPU1630" s="11"/>
      <c r="CPV1630" s="11"/>
      <c r="CPW1630" s="11"/>
      <c r="CPX1630" s="11"/>
      <c r="CPY1630" s="11"/>
      <c r="CPZ1630" s="11"/>
      <c r="CQA1630" s="11"/>
      <c r="CQB1630" s="11"/>
      <c r="CQC1630" s="11"/>
      <c r="CQD1630" s="11"/>
      <c r="CQE1630" s="11"/>
      <c r="CQF1630" s="11"/>
      <c r="CQG1630" s="11"/>
      <c r="CQH1630" s="11"/>
      <c r="CQI1630" s="11"/>
      <c r="CQJ1630" s="11"/>
      <c r="CQK1630" s="11"/>
      <c r="CQL1630" s="11"/>
      <c r="CQM1630" s="11"/>
      <c r="CQN1630" s="11"/>
      <c r="CQO1630" s="11"/>
      <c r="CQP1630" s="11"/>
      <c r="CQQ1630" s="11"/>
      <c r="CQR1630" s="11"/>
      <c r="CQS1630" s="11"/>
      <c r="CQT1630" s="11"/>
      <c r="CQU1630" s="11"/>
      <c r="CQV1630" s="11"/>
      <c r="CQW1630" s="11"/>
      <c r="CQX1630" s="11"/>
      <c r="CQY1630" s="11"/>
      <c r="CQZ1630" s="11"/>
      <c r="CRA1630" s="11"/>
      <c r="CRB1630" s="11"/>
      <c r="CRC1630" s="11"/>
      <c r="CRD1630" s="11"/>
      <c r="CRE1630" s="11"/>
      <c r="CRF1630" s="11"/>
      <c r="CRG1630" s="11"/>
      <c r="CRH1630" s="11"/>
      <c r="CRI1630" s="11"/>
      <c r="CRJ1630" s="11"/>
      <c r="CRK1630" s="11"/>
      <c r="CRL1630" s="11"/>
      <c r="CRM1630" s="11"/>
      <c r="CRN1630" s="11"/>
      <c r="CRO1630" s="11"/>
      <c r="CRP1630" s="11"/>
      <c r="CRQ1630" s="11"/>
      <c r="CRR1630" s="11"/>
      <c r="CRS1630" s="11"/>
      <c r="CRT1630" s="11"/>
      <c r="CRU1630" s="11"/>
      <c r="CRV1630" s="11"/>
      <c r="CRW1630" s="11"/>
      <c r="CRX1630" s="11"/>
      <c r="CRY1630" s="11"/>
      <c r="CRZ1630" s="11"/>
      <c r="CSA1630" s="11"/>
      <c r="CSB1630" s="11"/>
      <c r="CSC1630" s="11"/>
      <c r="CSD1630" s="11"/>
      <c r="CSE1630" s="11"/>
      <c r="CSF1630" s="11"/>
      <c r="CSG1630" s="11"/>
      <c r="CSH1630" s="11"/>
      <c r="CSI1630" s="11"/>
      <c r="CSJ1630" s="11"/>
      <c r="CSK1630" s="11"/>
      <c r="CSL1630" s="11"/>
      <c r="CSM1630" s="11"/>
      <c r="CSN1630" s="11"/>
      <c r="CSO1630" s="11"/>
      <c r="CSP1630" s="11"/>
      <c r="CSQ1630" s="11"/>
      <c r="CSR1630" s="11"/>
      <c r="CSS1630" s="11"/>
      <c r="CST1630" s="11"/>
      <c r="CSU1630" s="11"/>
      <c r="CSV1630" s="11"/>
      <c r="CSW1630" s="11"/>
      <c r="CSX1630" s="11"/>
      <c r="CSY1630" s="11"/>
      <c r="CSZ1630" s="11"/>
      <c r="CTA1630" s="11"/>
      <c r="CTB1630" s="11"/>
      <c r="CTC1630" s="11"/>
      <c r="CTD1630" s="11"/>
      <c r="CTE1630" s="11"/>
      <c r="CTF1630" s="11"/>
      <c r="CTG1630" s="11"/>
      <c r="CTH1630" s="11"/>
      <c r="CTI1630" s="11"/>
      <c r="CTJ1630" s="11"/>
      <c r="CTK1630" s="11"/>
      <c r="CTL1630" s="11"/>
      <c r="CTM1630" s="11"/>
      <c r="CTN1630" s="11"/>
      <c r="CTO1630" s="11"/>
      <c r="CTP1630" s="11"/>
      <c r="CTQ1630" s="11"/>
      <c r="CTR1630" s="11"/>
      <c r="CTS1630" s="11"/>
      <c r="CTT1630" s="11"/>
      <c r="CTU1630" s="11"/>
      <c r="CTV1630" s="11"/>
      <c r="CTW1630" s="11"/>
      <c r="CTX1630" s="11"/>
      <c r="CTY1630" s="11"/>
      <c r="CTZ1630" s="11"/>
      <c r="CUA1630" s="11"/>
      <c r="CUB1630" s="11"/>
      <c r="CUC1630" s="11"/>
      <c r="CUD1630" s="11"/>
      <c r="CUE1630" s="11"/>
      <c r="CUF1630" s="11"/>
      <c r="CUG1630" s="11"/>
      <c r="CUH1630" s="11"/>
      <c r="CUI1630" s="11"/>
      <c r="CUJ1630" s="11"/>
      <c r="CUK1630" s="11"/>
      <c r="CUL1630" s="11"/>
      <c r="CUM1630" s="11"/>
      <c r="CUN1630" s="11"/>
      <c r="CUO1630" s="11"/>
      <c r="CUP1630" s="11"/>
      <c r="CUQ1630" s="11"/>
      <c r="CUR1630" s="11"/>
      <c r="CUS1630" s="11"/>
      <c r="CUT1630" s="11"/>
      <c r="CUU1630" s="11"/>
      <c r="CUV1630" s="11"/>
      <c r="CUW1630" s="11"/>
      <c r="CUX1630" s="11"/>
      <c r="CUY1630" s="11"/>
      <c r="CUZ1630" s="11"/>
      <c r="CVA1630" s="11"/>
      <c r="CVB1630" s="11"/>
      <c r="CVC1630" s="11"/>
      <c r="CVD1630" s="11"/>
      <c r="CVE1630" s="11"/>
      <c r="CVF1630" s="11"/>
      <c r="CVG1630" s="11"/>
      <c r="CVH1630" s="11"/>
      <c r="CVI1630" s="11"/>
      <c r="CVJ1630" s="11"/>
      <c r="CVK1630" s="11"/>
      <c r="CVL1630" s="11"/>
      <c r="CVM1630" s="11"/>
      <c r="CVN1630" s="11"/>
      <c r="CVO1630" s="11"/>
      <c r="CVP1630" s="11"/>
      <c r="CVQ1630" s="11"/>
      <c r="CVR1630" s="11"/>
      <c r="CVS1630" s="11"/>
      <c r="CVT1630" s="11"/>
      <c r="CVU1630" s="11"/>
      <c r="CVV1630" s="11"/>
      <c r="CVW1630" s="11"/>
      <c r="CVX1630" s="11"/>
      <c r="CVY1630" s="11"/>
      <c r="CVZ1630" s="11"/>
      <c r="CWA1630" s="11"/>
      <c r="CWB1630" s="11"/>
      <c r="CWC1630" s="11"/>
      <c r="CWD1630" s="11"/>
      <c r="CWE1630" s="11"/>
      <c r="CWF1630" s="11"/>
      <c r="CWG1630" s="11"/>
      <c r="CWH1630" s="11"/>
      <c r="CWI1630" s="11"/>
      <c r="CWJ1630" s="11"/>
      <c r="CWK1630" s="11"/>
      <c r="CWL1630" s="11"/>
      <c r="CWM1630" s="11"/>
      <c r="CWN1630" s="11"/>
      <c r="CWO1630" s="11"/>
      <c r="CWP1630" s="11"/>
      <c r="CWQ1630" s="11"/>
      <c r="CWR1630" s="11"/>
      <c r="CWS1630" s="11"/>
      <c r="CWT1630" s="11"/>
      <c r="CWU1630" s="11"/>
      <c r="CWV1630" s="11"/>
      <c r="CWW1630" s="11"/>
      <c r="CWX1630" s="11"/>
      <c r="CWY1630" s="11"/>
      <c r="CWZ1630" s="11"/>
      <c r="CXA1630" s="11"/>
      <c r="CXB1630" s="11"/>
      <c r="CXC1630" s="11"/>
      <c r="CXD1630" s="11"/>
      <c r="CXE1630" s="11"/>
      <c r="CXF1630" s="11"/>
      <c r="CXG1630" s="11"/>
      <c r="CXH1630" s="11"/>
      <c r="CXI1630" s="11"/>
      <c r="CXJ1630" s="11"/>
      <c r="CXK1630" s="11"/>
      <c r="CXL1630" s="11"/>
      <c r="CXM1630" s="11"/>
      <c r="CXN1630" s="11"/>
      <c r="CXO1630" s="11"/>
      <c r="CXP1630" s="11"/>
      <c r="CXQ1630" s="11"/>
      <c r="CXR1630" s="11"/>
      <c r="CXS1630" s="11"/>
      <c r="CXT1630" s="11"/>
      <c r="CXU1630" s="11"/>
      <c r="CXV1630" s="11"/>
      <c r="CXW1630" s="11"/>
      <c r="CXX1630" s="11"/>
      <c r="CXY1630" s="11"/>
      <c r="CXZ1630" s="11"/>
      <c r="CYA1630" s="11"/>
      <c r="CYB1630" s="11"/>
      <c r="CYC1630" s="11"/>
      <c r="CYD1630" s="11"/>
      <c r="CYE1630" s="11"/>
      <c r="CYF1630" s="11"/>
      <c r="CYG1630" s="11"/>
      <c r="CYH1630" s="11"/>
      <c r="CYI1630" s="11"/>
      <c r="CYJ1630" s="11"/>
      <c r="CYK1630" s="11"/>
      <c r="CYL1630" s="11"/>
      <c r="CYM1630" s="11"/>
      <c r="CYN1630" s="11"/>
      <c r="CYO1630" s="11"/>
      <c r="CYP1630" s="11"/>
      <c r="CYQ1630" s="11"/>
      <c r="CYR1630" s="11"/>
      <c r="CYS1630" s="11"/>
      <c r="CYT1630" s="11"/>
      <c r="CYU1630" s="11"/>
      <c r="CYV1630" s="11"/>
      <c r="CYW1630" s="11"/>
      <c r="CYX1630" s="11"/>
      <c r="CYY1630" s="11"/>
      <c r="CYZ1630" s="11"/>
      <c r="CZA1630" s="11"/>
      <c r="CZB1630" s="11"/>
      <c r="CZC1630" s="11"/>
      <c r="CZD1630" s="11"/>
      <c r="CZE1630" s="11"/>
      <c r="CZF1630" s="11"/>
      <c r="CZG1630" s="11"/>
      <c r="CZH1630" s="11"/>
      <c r="CZI1630" s="11"/>
      <c r="CZJ1630" s="11"/>
      <c r="CZK1630" s="11"/>
      <c r="CZL1630" s="11"/>
      <c r="CZM1630" s="11"/>
      <c r="CZN1630" s="11"/>
      <c r="CZO1630" s="11"/>
      <c r="CZP1630" s="11"/>
      <c r="CZQ1630" s="11"/>
      <c r="CZR1630" s="11"/>
      <c r="CZS1630" s="11"/>
      <c r="CZT1630" s="11"/>
      <c r="CZU1630" s="11"/>
      <c r="CZV1630" s="11"/>
      <c r="CZW1630" s="11"/>
      <c r="CZX1630" s="11"/>
      <c r="CZY1630" s="11"/>
      <c r="CZZ1630" s="11"/>
      <c r="DAA1630" s="11"/>
      <c r="DAB1630" s="11"/>
      <c r="DAC1630" s="11"/>
      <c r="DAD1630" s="11"/>
      <c r="DAE1630" s="11"/>
      <c r="DAF1630" s="11"/>
      <c r="DAG1630" s="11"/>
      <c r="DAH1630" s="11"/>
      <c r="DAI1630" s="11"/>
      <c r="DAJ1630" s="11"/>
      <c r="DAK1630" s="11"/>
      <c r="DAL1630" s="11"/>
      <c r="DAM1630" s="11"/>
      <c r="DAN1630" s="11"/>
      <c r="DAO1630" s="11"/>
      <c r="DAP1630" s="11"/>
      <c r="DAQ1630" s="11"/>
      <c r="DAR1630" s="11"/>
      <c r="DAS1630" s="11"/>
      <c r="DAT1630" s="11"/>
      <c r="DAU1630" s="11"/>
      <c r="DAV1630" s="11"/>
      <c r="DAW1630" s="11"/>
      <c r="DAX1630" s="11"/>
      <c r="DAY1630" s="11"/>
      <c r="DAZ1630" s="11"/>
      <c r="DBA1630" s="11"/>
      <c r="DBB1630" s="11"/>
      <c r="DBC1630" s="11"/>
      <c r="DBD1630" s="11"/>
      <c r="DBE1630" s="11"/>
      <c r="DBF1630" s="11"/>
      <c r="DBG1630" s="11"/>
      <c r="DBH1630" s="11"/>
      <c r="DBI1630" s="11"/>
      <c r="DBJ1630" s="11"/>
      <c r="DBK1630" s="11"/>
      <c r="DBL1630" s="11"/>
      <c r="DBM1630" s="11"/>
      <c r="DBN1630" s="11"/>
      <c r="DBO1630" s="11"/>
      <c r="DBP1630" s="11"/>
      <c r="DBQ1630" s="11"/>
      <c r="DBR1630" s="11"/>
      <c r="DBS1630" s="11"/>
      <c r="DBT1630" s="11"/>
      <c r="DBU1630" s="11"/>
      <c r="DBV1630" s="11"/>
      <c r="DBW1630" s="11"/>
      <c r="DBX1630" s="11"/>
      <c r="DBY1630" s="11"/>
      <c r="DBZ1630" s="11"/>
      <c r="DCA1630" s="11"/>
      <c r="DCB1630" s="11"/>
      <c r="DCC1630" s="11"/>
      <c r="DCD1630" s="11"/>
      <c r="DCE1630" s="11"/>
      <c r="DCF1630" s="11"/>
      <c r="DCG1630" s="11"/>
      <c r="DCH1630" s="11"/>
      <c r="DCI1630" s="11"/>
      <c r="DCJ1630" s="11"/>
      <c r="DCK1630" s="11"/>
      <c r="DCL1630" s="11"/>
      <c r="DCM1630" s="11"/>
      <c r="DCN1630" s="11"/>
      <c r="DCO1630" s="11"/>
      <c r="DCP1630" s="11"/>
      <c r="DCQ1630" s="11"/>
      <c r="DCR1630" s="11"/>
      <c r="DCS1630" s="11"/>
      <c r="DCT1630" s="11"/>
      <c r="DCU1630" s="11"/>
      <c r="DCV1630" s="11"/>
      <c r="DCW1630" s="11"/>
      <c r="DCX1630" s="11"/>
      <c r="DCY1630" s="11"/>
      <c r="DCZ1630" s="11"/>
      <c r="DDA1630" s="11"/>
      <c r="DDB1630" s="11"/>
      <c r="DDC1630" s="11"/>
      <c r="DDD1630" s="11"/>
      <c r="DDE1630" s="11"/>
      <c r="DDF1630" s="11"/>
      <c r="DDG1630" s="11"/>
      <c r="DDH1630" s="11"/>
      <c r="DDI1630" s="11"/>
      <c r="DDJ1630" s="11"/>
      <c r="DDK1630" s="11"/>
      <c r="DDL1630" s="11"/>
      <c r="DDM1630" s="11"/>
      <c r="DDN1630" s="11"/>
      <c r="DDO1630" s="11"/>
      <c r="DDP1630" s="11"/>
      <c r="DDQ1630" s="11"/>
      <c r="DDR1630" s="11"/>
      <c r="DDS1630" s="11"/>
      <c r="DDT1630" s="11"/>
      <c r="DDU1630" s="11"/>
      <c r="DDV1630" s="11"/>
      <c r="DDW1630" s="11"/>
      <c r="DDX1630" s="11"/>
      <c r="DDY1630" s="11"/>
      <c r="DDZ1630" s="11"/>
      <c r="DEA1630" s="11"/>
      <c r="DEB1630" s="11"/>
      <c r="DEC1630" s="11"/>
      <c r="DED1630" s="11"/>
      <c r="DEE1630" s="11"/>
      <c r="DEF1630" s="11"/>
      <c r="DEG1630" s="11"/>
      <c r="DEH1630" s="11"/>
      <c r="DEI1630" s="11"/>
      <c r="DEJ1630" s="11"/>
      <c r="DEK1630" s="11"/>
      <c r="DEL1630" s="11"/>
      <c r="DEM1630" s="11"/>
      <c r="DEN1630" s="11"/>
      <c r="DEO1630" s="11"/>
      <c r="DEP1630" s="11"/>
      <c r="DEQ1630" s="11"/>
      <c r="DER1630" s="11"/>
      <c r="DES1630" s="11"/>
      <c r="DET1630" s="11"/>
      <c r="DEU1630" s="11"/>
      <c r="DEV1630" s="11"/>
      <c r="DEW1630" s="11"/>
      <c r="DEX1630" s="11"/>
      <c r="DEY1630" s="11"/>
      <c r="DEZ1630" s="11"/>
      <c r="DFA1630" s="11"/>
      <c r="DFB1630" s="11"/>
      <c r="DFC1630" s="11"/>
      <c r="DFD1630" s="11"/>
      <c r="DFE1630" s="11"/>
      <c r="DFF1630" s="11"/>
      <c r="DFG1630" s="11"/>
      <c r="DFH1630" s="11"/>
      <c r="DFI1630" s="11"/>
      <c r="DFJ1630" s="11"/>
      <c r="DFK1630" s="11"/>
      <c r="DFL1630" s="11"/>
      <c r="DFM1630" s="11"/>
      <c r="DFN1630" s="11"/>
      <c r="DFO1630" s="11"/>
      <c r="DFP1630" s="11"/>
      <c r="DFQ1630" s="11"/>
      <c r="DFR1630" s="11"/>
      <c r="DFS1630" s="11"/>
      <c r="DFT1630" s="11"/>
      <c r="DFU1630" s="11"/>
      <c r="DFV1630" s="11"/>
      <c r="DFW1630" s="11"/>
      <c r="DFX1630" s="11"/>
      <c r="DFY1630" s="11"/>
      <c r="DFZ1630" s="11"/>
      <c r="DGA1630" s="11"/>
      <c r="DGB1630" s="11"/>
      <c r="DGC1630" s="11"/>
      <c r="DGD1630" s="11"/>
      <c r="DGE1630" s="11"/>
      <c r="DGF1630" s="11"/>
      <c r="DGG1630" s="11"/>
      <c r="DGH1630" s="11"/>
      <c r="DGI1630" s="11"/>
      <c r="DGJ1630" s="11"/>
      <c r="DGK1630" s="11"/>
      <c r="DGL1630" s="11"/>
      <c r="DGM1630" s="11"/>
      <c r="DGN1630" s="11"/>
      <c r="DGO1630" s="11"/>
      <c r="DGP1630" s="11"/>
      <c r="DGQ1630" s="11"/>
      <c r="DGR1630" s="11"/>
      <c r="DGS1630" s="11"/>
      <c r="DGT1630" s="11"/>
      <c r="DGU1630" s="11"/>
      <c r="DGV1630" s="11"/>
      <c r="DGW1630" s="11"/>
      <c r="DGX1630" s="11"/>
      <c r="DGY1630" s="11"/>
      <c r="DGZ1630" s="11"/>
      <c r="DHA1630" s="11"/>
      <c r="DHB1630" s="11"/>
      <c r="DHC1630" s="11"/>
      <c r="DHD1630" s="11"/>
      <c r="DHE1630" s="11"/>
      <c r="DHF1630" s="11"/>
      <c r="DHG1630" s="11"/>
      <c r="DHH1630" s="11"/>
      <c r="DHI1630" s="11"/>
      <c r="DHJ1630" s="11"/>
      <c r="DHK1630" s="11"/>
      <c r="DHL1630" s="11"/>
      <c r="DHM1630" s="11"/>
      <c r="DHN1630" s="11"/>
      <c r="DHO1630" s="11"/>
      <c r="DHP1630" s="11"/>
      <c r="DHQ1630" s="11"/>
      <c r="DHR1630" s="11"/>
      <c r="DHS1630" s="11"/>
      <c r="DHT1630" s="11"/>
      <c r="DHU1630" s="11"/>
      <c r="DHV1630" s="11"/>
      <c r="DHW1630" s="11"/>
      <c r="DHX1630" s="11"/>
      <c r="DHY1630" s="11"/>
      <c r="DHZ1630" s="11"/>
      <c r="DIA1630" s="11"/>
      <c r="DIB1630" s="11"/>
      <c r="DIC1630" s="11"/>
      <c r="DID1630" s="11"/>
      <c r="DIE1630" s="11"/>
      <c r="DIF1630" s="11"/>
      <c r="DIG1630" s="11"/>
      <c r="DIH1630" s="11"/>
      <c r="DII1630" s="11"/>
      <c r="DIJ1630" s="11"/>
      <c r="DIK1630" s="11"/>
      <c r="DIL1630" s="11"/>
      <c r="DIM1630" s="11"/>
      <c r="DIN1630" s="11"/>
      <c r="DIO1630" s="11"/>
      <c r="DIP1630" s="11"/>
      <c r="DIQ1630" s="11"/>
      <c r="DIR1630" s="11"/>
      <c r="DIS1630" s="11"/>
      <c r="DIT1630" s="11"/>
      <c r="DIU1630" s="11"/>
      <c r="DIV1630" s="11"/>
      <c r="DIW1630" s="11"/>
      <c r="DIX1630" s="11"/>
      <c r="DIY1630" s="11"/>
      <c r="DIZ1630" s="11"/>
      <c r="DJA1630" s="11"/>
      <c r="DJB1630" s="11"/>
      <c r="DJC1630" s="11"/>
      <c r="DJD1630" s="11"/>
      <c r="DJE1630" s="11"/>
      <c r="DJF1630" s="11"/>
      <c r="DJG1630" s="11"/>
      <c r="DJH1630" s="11"/>
      <c r="DJI1630" s="11"/>
      <c r="DJJ1630" s="11"/>
      <c r="DJK1630" s="11"/>
      <c r="DJL1630" s="11"/>
      <c r="DJM1630" s="11"/>
      <c r="DJN1630" s="11"/>
      <c r="DJO1630" s="11"/>
      <c r="DJP1630" s="11"/>
      <c r="DJQ1630" s="11"/>
      <c r="DJR1630" s="11"/>
      <c r="DJS1630" s="11"/>
      <c r="DJT1630" s="11"/>
      <c r="DJU1630" s="11"/>
      <c r="DJV1630" s="11"/>
      <c r="DJW1630" s="11"/>
      <c r="DJX1630" s="11"/>
      <c r="DJY1630" s="11"/>
      <c r="DJZ1630" s="11"/>
      <c r="DKA1630" s="11"/>
      <c r="DKB1630" s="11"/>
      <c r="DKC1630" s="11"/>
      <c r="DKD1630" s="11"/>
      <c r="DKE1630" s="11"/>
      <c r="DKF1630" s="11"/>
      <c r="DKG1630" s="11"/>
      <c r="DKH1630" s="11"/>
      <c r="DKI1630" s="11"/>
      <c r="DKJ1630" s="11"/>
      <c r="DKK1630" s="11"/>
      <c r="DKL1630" s="11"/>
      <c r="DKM1630" s="11"/>
      <c r="DKN1630" s="11"/>
      <c r="DKO1630" s="11"/>
      <c r="DKP1630" s="11"/>
      <c r="DKQ1630" s="11"/>
      <c r="DKR1630" s="11"/>
      <c r="DKS1630" s="11"/>
      <c r="DKT1630" s="11"/>
      <c r="DKU1630" s="11"/>
      <c r="DKV1630" s="11"/>
      <c r="DKW1630" s="11"/>
      <c r="DKX1630" s="11"/>
      <c r="DKY1630" s="11"/>
      <c r="DKZ1630" s="11"/>
      <c r="DLA1630" s="11"/>
      <c r="DLB1630" s="11"/>
      <c r="DLC1630" s="11"/>
      <c r="DLD1630" s="11"/>
      <c r="DLE1630" s="11"/>
      <c r="DLF1630" s="11"/>
      <c r="DLG1630" s="11"/>
      <c r="DLH1630" s="11"/>
      <c r="DLI1630" s="11"/>
      <c r="DLJ1630" s="11"/>
      <c r="DLK1630" s="11"/>
      <c r="DLL1630" s="11"/>
      <c r="DLM1630" s="11"/>
      <c r="DLN1630" s="11"/>
      <c r="DLO1630" s="11"/>
      <c r="DLP1630" s="11"/>
      <c r="DLQ1630" s="11"/>
      <c r="DLR1630" s="11"/>
      <c r="DLS1630" s="11"/>
      <c r="DLT1630" s="11"/>
      <c r="DLU1630" s="11"/>
      <c r="DLV1630" s="11"/>
      <c r="DLW1630" s="11"/>
      <c r="DLX1630" s="11"/>
      <c r="DLY1630" s="11"/>
      <c r="DLZ1630" s="11"/>
      <c r="DMA1630" s="11"/>
      <c r="DMB1630" s="11"/>
      <c r="DMC1630" s="11"/>
      <c r="DMD1630" s="11"/>
      <c r="DME1630" s="11"/>
      <c r="DMF1630" s="11"/>
      <c r="DMG1630" s="11"/>
      <c r="DMH1630" s="11"/>
      <c r="DMI1630" s="11"/>
      <c r="DMJ1630" s="11"/>
      <c r="DMK1630" s="11"/>
      <c r="DML1630" s="11"/>
      <c r="DMM1630" s="11"/>
      <c r="DMN1630" s="11"/>
      <c r="DMO1630" s="11"/>
      <c r="DMP1630" s="11"/>
      <c r="DMQ1630" s="11"/>
      <c r="DMR1630" s="11"/>
      <c r="DMS1630" s="11"/>
      <c r="DMT1630" s="11"/>
      <c r="DMU1630" s="11"/>
      <c r="DMV1630" s="11"/>
      <c r="DMW1630" s="11"/>
      <c r="DMX1630" s="11"/>
      <c r="DMY1630" s="11"/>
      <c r="DMZ1630" s="11"/>
      <c r="DNA1630" s="11"/>
      <c r="DNB1630" s="11"/>
      <c r="DNC1630" s="11"/>
      <c r="DND1630" s="11"/>
      <c r="DNE1630" s="11"/>
      <c r="DNF1630" s="11"/>
      <c r="DNG1630" s="11"/>
      <c r="DNH1630" s="11"/>
      <c r="DNI1630" s="11"/>
      <c r="DNJ1630" s="11"/>
      <c r="DNK1630" s="11"/>
      <c r="DNL1630" s="11"/>
      <c r="DNM1630" s="11"/>
      <c r="DNN1630" s="11"/>
      <c r="DNO1630" s="11"/>
      <c r="DNP1630" s="11"/>
      <c r="DNQ1630" s="11"/>
      <c r="DNR1630" s="11"/>
      <c r="DNS1630" s="11"/>
      <c r="DNT1630" s="11"/>
      <c r="DNU1630" s="11"/>
      <c r="DNV1630" s="11"/>
      <c r="DNW1630" s="11"/>
      <c r="DNX1630" s="11"/>
      <c r="DNY1630" s="11"/>
      <c r="DNZ1630" s="11"/>
      <c r="DOA1630" s="11"/>
      <c r="DOB1630" s="11"/>
      <c r="DOC1630" s="11"/>
      <c r="DOD1630" s="11"/>
      <c r="DOE1630" s="11"/>
      <c r="DOF1630" s="11"/>
      <c r="DOG1630" s="11"/>
      <c r="DOH1630" s="11"/>
      <c r="DOI1630" s="11"/>
      <c r="DOJ1630" s="11"/>
      <c r="DOK1630" s="11"/>
      <c r="DOL1630" s="11"/>
      <c r="DOM1630" s="11"/>
      <c r="DON1630" s="11"/>
      <c r="DOO1630" s="11"/>
      <c r="DOP1630" s="11"/>
      <c r="DOQ1630" s="11"/>
      <c r="DOR1630" s="11"/>
      <c r="DOS1630" s="11"/>
      <c r="DOT1630" s="11"/>
      <c r="DOU1630" s="11"/>
      <c r="DOV1630" s="11"/>
      <c r="DOW1630" s="11"/>
      <c r="DOX1630" s="11"/>
      <c r="DOY1630" s="11"/>
      <c r="DOZ1630" s="11"/>
      <c r="DPA1630" s="11"/>
      <c r="DPB1630" s="11"/>
      <c r="DPC1630" s="11"/>
      <c r="DPD1630" s="11"/>
      <c r="DPE1630" s="11"/>
      <c r="DPF1630" s="11"/>
      <c r="DPG1630" s="11"/>
      <c r="DPH1630" s="11"/>
      <c r="DPI1630" s="11"/>
      <c r="DPJ1630" s="11"/>
      <c r="DPK1630" s="11"/>
      <c r="DPL1630" s="11"/>
      <c r="DPM1630" s="11"/>
      <c r="DPN1630" s="11"/>
      <c r="DPO1630" s="11"/>
      <c r="DPP1630" s="11"/>
      <c r="DPQ1630" s="11"/>
      <c r="DPR1630" s="11"/>
      <c r="DPS1630" s="11"/>
      <c r="DPT1630" s="11"/>
      <c r="DPU1630" s="11"/>
      <c r="DPV1630" s="11"/>
      <c r="DPW1630" s="11"/>
      <c r="DPX1630" s="11"/>
      <c r="DPY1630" s="11"/>
      <c r="DPZ1630" s="11"/>
      <c r="DQA1630" s="11"/>
      <c r="DQB1630" s="11"/>
      <c r="DQC1630" s="11"/>
      <c r="DQD1630" s="11"/>
      <c r="DQE1630" s="11"/>
      <c r="DQF1630" s="11"/>
      <c r="DQG1630" s="11"/>
      <c r="DQH1630" s="11"/>
      <c r="DQI1630" s="11"/>
      <c r="DQJ1630" s="11"/>
      <c r="DQK1630" s="11"/>
      <c r="DQL1630" s="11"/>
      <c r="DQM1630" s="11"/>
      <c r="DQN1630" s="11"/>
      <c r="DQO1630" s="11"/>
      <c r="DQP1630" s="11"/>
      <c r="DQQ1630" s="11"/>
      <c r="DQR1630" s="11"/>
      <c r="DQS1630" s="11"/>
      <c r="DQT1630" s="11"/>
      <c r="DQU1630" s="11"/>
      <c r="DQV1630" s="11"/>
      <c r="DQW1630" s="11"/>
      <c r="DQX1630" s="11"/>
      <c r="DQY1630" s="11"/>
      <c r="DQZ1630" s="11"/>
      <c r="DRA1630" s="11"/>
      <c r="DRB1630" s="11"/>
      <c r="DRC1630" s="11"/>
      <c r="DRD1630" s="11"/>
      <c r="DRE1630" s="11"/>
      <c r="DRF1630" s="11"/>
      <c r="DRG1630" s="11"/>
      <c r="DRH1630" s="11"/>
      <c r="DRI1630" s="11"/>
      <c r="DRJ1630" s="11"/>
      <c r="DRK1630" s="11"/>
      <c r="DRL1630" s="11"/>
      <c r="DRM1630" s="11"/>
      <c r="DRN1630" s="11"/>
      <c r="DRO1630" s="11"/>
      <c r="DRP1630" s="11"/>
      <c r="DRQ1630" s="11"/>
      <c r="DRR1630" s="11"/>
      <c r="DRS1630" s="11"/>
      <c r="DRT1630" s="11"/>
      <c r="DRU1630" s="11"/>
      <c r="DRV1630" s="11"/>
      <c r="DRW1630" s="11"/>
      <c r="DRX1630" s="11"/>
      <c r="DRY1630" s="11"/>
      <c r="DRZ1630" s="11"/>
      <c r="DSA1630" s="11"/>
      <c r="DSB1630" s="11"/>
      <c r="DSC1630" s="11"/>
      <c r="DSD1630" s="11"/>
      <c r="DSE1630" s="11"/>
      <c r="DSF1630" s="11"/>
      <c r="DSG1630" s="11"/>
      <c r="DSH1630" s="11"/>
      <c r="DSI1630" s="11"/>
      <c r="DSJ1630" s="11"/>
      <c r="DSK1630" s="11"/>
      <c r="DSL1630" s="11"/>
      <c r="DSM1630" s="11"/>
      <c r="DSN1630" s="11"/>
      <c r="DSO1630" s="11"/>
      <c r="DSP1630" s="11"/>
      <c r="DSQ1630" s="11"/>
      <c r="DSR1630" s="11"/>
      <c r="DSS1630" s="11"/>
      <c r="DST1630" s="11"/>
      <c r="DSU1630" s="11"/>
      <c r="DSV1630" s="11"/>
      <c r="DSW1630" s="11"/>
      <c r="DSX1630" s="11"/>
      <c r="DSY1630" s="11"/>
      <c r="DSZ1630" s="11"/>
      <c r="DTA1630" s="11"/>
      <c r="DTB1630" s="11"/>
      <c r="DTC1630" s="11"/>
      <c r="DTD1630" s="11"/>
      <c r="DTE1630" s="11"/>
      <c r="DTF1630" s="11"/>
      <c r="DTG1630" s="11"/>
      <c r="DTH1630" s="11"/>
      <c r="DTI1630" s="11"/>
      <c r="DTJ1630" s="11"/>
      <c r="DTK1630" s="11"/>
      <c r="DTL1630" s="11"/>
      <c r="DTM1630" s="11"/>
      <c r="DTN1630" s="11"/>
      <c r="DTO1630" s="11"/>
      <c r="DTP1630" s="11"/>
      <c r="DTQ1630" s="11"/>
      <c r="DTR1630" s="11"/>
      <c r="DTS1630" s="11"/>
      <c r="DTT1630" s="11"/>
      <c r="DTU1630" s="11"/>
      <c r="DTV1630" s="11"/>
      <c r="DTW1630" s="11"/>
      <c r="DTX1630" s="11"/>
      <c r="DTY1630" s="11"/>
      <c r="DTZ1630" s="11"/>
      <c r="DUA1630" s="11"/>
      <c r="DUB1630" s="11"/>
      <c r="DUC1630" s="11"/>
      <c r="DUD1630" s="11"/>
      <c r="DUE1630" s="11"/>
      <c r="DUF1630" s="11"/>
      <c r="DUG1630" s="11"/>
      <c r="DUH1630" s="11"/>
      <c r="DUI1630" s="11"/>
      <c r="DUJ1630" s="11"/>
      <c r="DUK1630" s="11"/>
      <c r="DUL1630" s="11"/>
      <c r="DUM1630" s="11"/>
      <c r="DUN1630" s="11"/>
      <c r="DUO1630" s="11"/>
      <c r="DUP1630" s="11"/>
      <c r="DUQ1630" s="11"/>
      <c r="DUR1630" s="11"/>
      <c r="DUS1630" s="11"/>
      <c r="DUT1630" s="11"/>
      <c r="DUU1630" s="11"/>
      <c r="DUV1630" s="11"/>
      <c r="DUW1630" s="11"/>
      <c r="DUX1630" s="11"/>
      <c r="DUY1630" s="11"/>
      <c r="DUZ1630" s="11"/>
      <c r="DVA1630" s="11"/>
      <c r="DVB1630" s="11"/>
      <c r="DVC1630" s="11"/>
      <c r="DVD1630" s="11"/>
      <c r="DVE1630" s="11"/>
      <c r="DVF1630" s="11"/>
      <c r="DVG1630" s="11"/>
      <c r="DVH1630" s="11"/>
      <c r="DVI1630" s="11"/>
      <c r="DVJ1630" s="11"/>
      <c r="DVK1630" s="11"/>
      <c r="DVL1630" s="11"/>
      <c r="DVM1630" s="11"/>
      <c r="DVN1630" s="11"/>
      <c r="DVO1630" s="11"/>
      <c r="DVP1630" s="11"/>
      <c r="DVQ1630" s="11"/>
      <c r="DVR1630" s="11"/>
      <c r="DVS1630" s="11"/>
      <c r="DVT1630" s="11"/>
      <c r="DVU1630" s="11"/>
      <c r="DVV1630" s="11"/>
      <c r="DVW1630" s="11"/>
      <c r="DVX1630" s="11"/>
      <c r="DVY1630" s="11"/>
      <c r="DVZ1630" s="11"/>
      <c r="DWA1630" s="11"/>
      <c r="DWB1630" s="11"/>
      <c r="DWC1630" s="11"/>
      <c r="DWD1630" s="11"/>
      <c r="DWE1630" s="11"/>
      <c r="DWF1630" s="11"/>
      <c r="DWG1630" s="11"/>
      <c r="DWH1630" s="11"/>
      <c r="DWI1630" s="11"/>
      <c r="DWJ1630" s="11"/>
      <c r="DWK1630" s="11"/>
      <c r="DWL1630" s="11"/>
      <c r="DWM1630" s="11"/>
      <c r="DWN1630" s="11"/>
      <c r="DWO1630" s="11"/>
      <c r="DWP1630" s="11"/>
      <c r="DWQ1630" s="11"/>
      <c r="DWR1630" s="11"/>
      <c r="DWS1630" s="11"/>
      <c r="DWT1630" s="11"/>
      <c r="DWU1630" s="11"/>
      <c r="DWV1630" s="11"/>
      <c r="DWW1630" s="11"/>
      <c r="DWX1630" s="11"/>
      <c r="DWY1630" s="11"/>
      <c r="DWZ1630" s="11"/>
      <c r="DXA1630" s="11"/>
      <c r="DXB1630" s="11"/>
      <c r="DXC1630" s="11"/>
      <c r="DXD1630" s="11"/>
      <c r="DXE1630" s="11"/>
      <c r="DXF1630" s="11"/>
      <c r="DXG1630" s="11"/>
      <c r="DXH1630" s="11"/>
      <c r="DXI1630" s="11"/>
      <c r="DXJ1630" s="11"/>
      <c r="DXK1630" s="11"/>
      <c r="DXL1630" s="11"/>
      <c r="DXM1630" s="11"/>
      <c r="DXN1630" s="11"/>
      <c r="DXO1630" s="11"/>
      <c r="DXP1630" s="11"/>
      <c r="DXQ1630" s="11"/>
      <c r="DXR1630" s="11"/>
      <c r="DXS1630" s="11"/>
      <c r="DXT1630" s="11"/>
      <c r="DXU1630" s="11"/>
      <c r="DXV1630" s="11"/>
      <c r="DXW1630" s="11"/>
      <c r="DXX1630" s="11"/>
      <c r="DXY1630" s="11"/>
      <c r="DXZ1630" s="11"/>
      <c r="DYA1630" s="11"/>
      <c r="DYB1630" s="11"/>
      <c r="DYC1630" s="11"/>
      <c r="DYD1630" s="11"/>
      <c r="DYE1630" s="11"/>
      <c r="DYF1630" s="11"/>
      <c r="DYG1630" s="11"/>
      <c r="DYH1630" s="11"/>
      <c r="DYI1630" s="11"/>
      <c r="DYJ1630" s="11"/>
      <c r="DYK1630" s="11"/>
      <c r="DYL1630" s="11"/>
      <c r="DYM1630" s="11"/>
      <c r="DYN1630" s="11"/>
      <c r="DYO1630" s="11"/>
      <c r="DYP1630" s="11"/>
      <c r="DYQ1630" s="11"/>
      <c r="DYR1630" s="11"/>
      <c r="DYS1630" s="11"/>
      <c r="DYT1630" s="11"/>
      <c r="DYU1630" s="11"/>
      <c r="DYV1630" s="11"/>
      <c r="DYW1630" s="11"/>
      <c r="DYX1630" s="11"/>
      <c r="DYY1630" s="11"/>
      <c r="DYZ1630" s="11"/>
      <c r="DZA1630" s="11"/>
      <c r="DZB1630" s="11"/>
      <c r="DZC1630" s="11"/>
      <c r="DZD1630" s="11"/>
      <c r="DZE1630" s="11"/>
      <c r="DZF1630" s="11"/>
      <c r="DZG1630" s="11"/>
      <c r="DZH1630" s="11"/>
      <c r="DZI1630" s="11"/>
      <c r="DZJ1630" s="11"/>
      <c r="DZK1630" s="11"/>
      <c r="DZL1630" s="11"/>
      <c r="DZM1630" s="11"/>
      <c r="DZN1630" s="11"/>
      <c r="DZO1630" s="11"/>
      <c r="DZP1630" s="11"/>
      <c r="DZQ1630" s="11"/>
      <c r="DZR1630" s="11"/>
      <c r="DZS1630" s="11"/>
      <c r="DZT1630" s="11"/>
      <c r="DZU1630" s="11"/>
      <c r="DZV1630" s="11"/>
      <c r="DZW1630" s="11"/>
      <c r="DZX1630" s="11"/>
      <c r="DZY1630" s="11"/>
      <c r="DZZ1630" s="11"/>
      <c r="EAA1630" s="11"/>
      <c r="EAB1630" s="11"/>
      <c r="EAC1630" s="11"/>
      <c r="EAD1630" s="11"/>
      <c r="EAE1630" s="11"/>
      <c r="EAF1630" s="11"/>
      <c r="EAG1630" s="11"/>
      <c r="EAH1630" s="11"/>
      <c r="EAI1630" s="11"/>
      <c r="EAJ1630" s="11"/>
      <c r="EAK1630" s="11"/>
      <c r="EAL1630" s="11"/>
      <c r="EAM1630" s="11"/>
      <c r="EAN1630" s="11"/>
      <c r="EAO1630" s="11"/>
      <c r="EAP1630" s="11"/>
      <c r="EAQ1630" s="11"/>
      <c r="EAR1630" s="11"/>
      <c r="EAS1630" s="11"/>
      <c r="EAT1630" s="11"/>
      <c r="EAU1630" s="11"/>
      <c r="EAV1630" s="11"/>
      <c r="EAW1630" s="11"/>
      <c r="EAX1630" s="11"/>
      <c r="EAY1630" s="11"/>
      <c r="EAZ1630" s="11"/>
      <c r="EBA1630" s="11"/>
      <c r="EBB1630" s="11"/>
      <c r="EBC1630" s="11"/>
      <c r="EBD1630" s="11"/>
      <c r="EBE1630" s="11"/>
      <c r="EBF1630" s="11"/>
      <c r="EBG1630" s="11"/>
      <c r="EBH1630" s="11"/>
      <c r="EBI1630" s="11"/>
      <c r="EBJ1630" s="11"/>
      <c r="EBK1630" s="11"/>
      <c r="EBL1630" s="11"/>
      <c r="EBM1630" s="11"/>
      <c r="EBN1630" s="11"/>
      <c r="EBO1630" s="11"/>
      <c r="EBP1630" s="11"/>
      <c r="EBQ1630" s="11"/>
      <c r="EBR1630" s="11"/>
      <c r="EBS1630" s="11"/>
      <c r="EBT1630" s="11"/>
      <c r="EBU1630" s="11"/>
      <c r="EBV1630" s="11"/>
      <c r="EBW1630" s="11"/>
      <c r="EBX1630" s="11"/>
      <c r="EBY1630" s="11"/>
      <c r="EBZ1630" s="11"/>
      <c r="ECA1630" s="11"/>
      <c r="ECB1630" s="11"/>
      <c r="ECC1630" s="11"/>
      <c r="ECD1630" s="11"/>
      <c r="ECE1630" s="11"/>
      <c r="ECF1630" s="11"/>
      <c r="ECG1630" s="11"/>
      <c r="ECH1630" s="11"/>
      <c r="ECI1630" s="11"/>
      <c r="ECJ1630" s="11"/>
      <c r="ECK1630" s="11"/>
      <c r="ECL1630" s="11"/>
      <c r="ECM1630" s="11"/>
      <c r="ECN1630" s="11"/>
      <c r="ECO1630" s="11"/>
      <c r="ECP1630" s="11"/>
      <c r="ECQ1630" s="11"/>
      <c r="ECR1630" s="11"/>
      <c r="ECS1630" s="11"/>
      <c r="ECT1630" s="11"/>
      <c r="ECU1630" s="11"/>
      <c r="ECV1630" s="11"/>
      <c r="ECW1630" s="11"/>
      <c r="ECX1630" s="11"/>
      <c r="ECY1630" s="11"/>
      <c r="ECZ1630" s="11"/>
      <c r="EDA1630" s="11"/>
      <c r="EDB1630" s="11"/>
      <c r="EDC1630" s="11"/>
      <c r="EDD1630" s="11"/>
      <c r="EDE1630" s="11"/>
      <c r="EDF1630" s="11"/>
      <c r="EDG1630" s="11"/>
      <c r="EDH1630" s="11"/>
      <c r="EDI1630" s="11"/>
      <c r="EDJ1630" s="11"/>
      <c r="EDK1630" s="11"/>
      <c r="EDL1630" s="11"/>
      <c r="EDM1630" s="11"/>
      <c r="EDN1630" s="11"/>
      <c r="EDO1630" s="11"/>
      <c r="EDP1630" s="11"/>
      <c r="EDQ1630" s="11"/>
      <c r="EDR1630" s="11"/>
      <c r="EDS1630" s="11"/>
      <c r="EDT1630" s="11"/>
      <c r="EDU1630" s="11"/>
      <c r="EDV1630" s="11"/>
      <c r="EDW1630" s="11"/>
      <c r="EDX1630" s="11"/>
      <c r="EDY1630" s="11"/>
      <c r="EDZ1630" s="11"/>
      <c r="EEA1630" s="11"/>
      <c r="EEB1630" s="11"/>
      <c r="EEC1630" s="11"/>
      <c r="EED1630" s="11"/>
      <c r="EEE1630" s="11"/>
      <c r="EEF1630" s="11"/>
      <c r="EEG1630" s="11"/>
      <c r="EEH1630" s="11"/>
      <c r="EEI1630" s="11"/>
      <c r="EEJ1630" s="11"/>
      <c r="EEK1630" s="11"/>
      <c r="EEL1630" s="11"/>
      <c r="EEM1630" s="11"/>
      <c r="EEN1630" s="11"/>
      <c r="EEO1630" s="11"/>
      <c r="EEP1630" s="11"/>
      <c r="EEQ1630" s="11"/>
      <c r="EER1630" s="11"/>
      <c r="EES1630" s="11"/>
      <c r="EET1630" s="11"/>
      <c r="EEU1630" s="11"/>
      <c r="EEV1630" s="11"/>
      <c r="EEW1630" s="11"/>
      <c r="EEX1630" s="11"/>
      <c r="EEY1630" s="11"/>
      <c r="EEZ1630" s="11"/>
      <c r="EFA1630" s="11"/>
      <c r="EFB1630" s="11"/>
      <c r="EFC1630" s="11"/>
      <c r="EFD1630" s="11"/>
      <c r="EFE1630" s="11"/>
      <c r="EFF1630" s="11"/>
      <c r="EFG1630" s="11"/>
      <c r="EFH1630" s="11"/>
      <c r="EFI1630" s="11"/>
      <c r="EFJ1630" s="11"/>
      <c r="EFK1630" s="11"/>
      <c r="EFL1630" s="11"/>
      <c r="EFM1630" s="11"/>
      <c r="EFN1630" s="11"/>
      <c r="EFO1630" s="11"/>
      <c r="EFP1630" s="11"/>
      <c r="EFQ1630" s="11"/>
      <c r="EFR1630" s="11"/>
      <c r="EFS1630" s="11"/>
      <c r="EFT1630" s="11"/>
      <c r="EFU1630" s="11"/>
      <c r="EFV1630" s="11"/>
      <c r="EFW1630" s="11"/>
      <c r="EFX1630" s="11"/>
      <c r="EFY1630" s="11"/>
      <c r="EFZ1630" s="11"/>
      <c r="EGA1630" s="11"/>
      <c r="EGB1630" s="11"/>
      <c r="EGC1630" s="11"/>
      <c r="EGD1630" s="11"/>
      <c r="EGE1630" s="11"/>
      <c r="EGF1630" s="11"/>
      <c r="EGG1630" s="11"/>
      <c r="EGH1630" s="11"/>
      <c r="EGI1630" s="11"/>
      <c r="EGJ1630" s="11"/>
      <c r="EGK1630" s="11"/>
      <c r="EGL1630" s="11"/>
      <c r="EGM1630" s="11"/>
      <c r="EGN1630" s="11"/>
      <c r="EGO1630" s="11"/>
      <c r="EGP1630" s="11"/>
      <c r="EGQ1630" s="11"/>
      <c r="EGR1630" s="11"/>
      <c r="EGS1630" s="11"/>
      <c r="EGT1630" s="11"/>
      <c r="EGU1630" s="11"/>
      <c r="EGV1630" s="11"/>
      <c r="EGW1630" s="11"/>
      <c r="EGX1630" s="11"/>
      <c r="EGY1630" s="11"/>
      <c r="EGZ1630" s="11"/>
      <c r="EHA1630" s="11"/>
      <c r="EHB1630" s="11"/>
      <c r="EHC1630" s="11"/>
      <c r="EHD1630" s="11"/>
      <c r="EHE1630" s="11"/>
      <c r="EHF1630" s="11"/>
      <c r="EHG1630" s="11"/>
      <c r="EHH1630" s="11"/>
      <c r="EHI1630" s="11"/>
      <c r="EHJ1630" s="11"/>
      <c r="EHK1630" s="11"/>
      <c r="EHL1630" s="11"/>
      <c r="EHM1630" s="11"/>
      <c r="EHN1630" s="11"/>
      <c r="EHO1630" s="11"/>
      <c r="EHP1630" s="11"/>
      <c r="EHQ1630" s="11"/>
      <c r="EHR1630" s="11"/>
      <c r="EHS1630" s="11"/>
      <c r="EHT1630" s="11"/>
      <c r="EHU1630" s="11"/>
      <c r="EHV1630" s="11"/>
      <c r="EHW1630" s="11"/>
      <c r="EHX1630" s="11"/>
      <c r="EHY1630" s="11"/>
      <c r="EHZ1630" s="11"/>
      <c r="EIA1630" s="11"/>
      <c r="EIB1630" s="11"/>
      <c r="EIC1630" s="11"/>
      <c r="EID1630" s="11"/>
      <c r="EIE1630" s="11"/>
      <c r="EIF1630" s="11"/>
      <c r="EIG1630" s="11"/>
      <c r="EIH1630" s="11"/>
      <c r="EII1630" s="11"/>
      <c r="EIJ1630" s="11"/>
      <c r="EIK1630" s="11"/>
      <c r="EIL1630" s="11"/>
      <c r="EIM1630" s="11"/>
      <c r="EIN1630" s="11"/>
      <c r="EIO1630" s="11"/>
      <c r="EIP1630" s="11"/>
      <c r="EIQ1630" s="11"/>
      <c r="EIR1630" s="11"/>
      <c r="EIS1630" s="11"/>
      <c r="EIT1630" s="11"/>
      <c r="EIU1630" s="11"/>
      <c r="EIV1630" s="11"/>
      <c r="EIW1630" s="11"/>
      <c r="EIX1630" s="11"/>
      <c r="EIY1630" s="11"/>
      <c r="EIZ1630" s="11"/>
      <c r="EJA1630" s="11"/>
      <c r="EJB1630" s="11"/>
      <c r="EJC1630" s="11"/>
      <c r="EJD1630" s="11"/>
      <c r="EJE1630" s="11"/>
      <c r="EJF1630" s="11"/>
      <c r="EJG1630" s="11"/>
      <c r="EJH1630" s="11"/>
      <c r="EJI1630" s="11"/>
      <c r="EJJ1630" s="11"/>
      <c r="EJK1630" s="11"/>
      <c r="EJL1630" s="11"/>
      <c r="EJM1630" s="11"/>
      <c r="EJN1630" s="11"/>
      <c r="EJO1630" s="11"/>
      <c r="EJP1630" s="11"/>
      <c r="EJQ1630" s="11"/>
      <c r="EJR1630" s="11"/>
      <c r="EJS1630" s="11"/>
      <c r="EJT1630" s="11"/>
      <c r="EJU1630" s="11"/>
      <c r="EJV1630" s="11"/>
      <c r="EJW1630" s="11"/>
      <c r="EJX1630" s="11"/>
      <c r="EJY1630" s="11"/>
      <c r="EJZ1630" s="11"/>
      <c r="EKA1630" s="11"/>
      <c r="EKB1630" s="11"/>
      <c r="EKC1630" s="11"/>
      <c r="EKD1630" s="11"/>
      <c r="EKE1630" s="11"/>
      <c r="EKF1630" s="11"/>
      <c r="EKG1630" s="11"/>
      <c r="EKH1630" s="11"/>
      <c r="EKI1630" s="11"/>
      <c r="EKJ1630" s="11"/>
      <c r="EKK1630" s="11"/>
      <c r="EKL1630" s="11"/>
      <c r="EKM1630" s="11"/>
      <c r="EKN1630" s="11"/>
      <c r="EKO1630" s="11"/>
      <c r="EKP1630" s="11"/>
      <c r="EKQ1630" s="11"/>
      <c r="EKR1630" s="11"/>
      <c r="EKS1630" s="11"/>
      <c r="EKT1630" s="11"/>
      <c r="EKU1630" s="11"/>
      <c r="EKV1630" s="11"/>
      <c r="EKW1630" s="11"/>
      <c r="EKX1630" s="11"/>
      <c r="EKY1630" s="11"/>
      <c r="EKZ1630" s="11"/>
      <c r="ELA1630" s="11"/>
      <c r="ELB1630" s="11"/>
      <c r="ELC1630" s="11"/>
      <c r="ELD1630" s="11"/>
      <c r="ELE1630" s="11"/>
      <c r="ELF1630" s="11"/>
      <c r="ELG1630" s="11"/>
      <c r="ELH1630" s="11"/>
      <c r="ELI1630" s="11"/>
      <c r="ELJ1630" s="11"/>
      <c r="ELK1630" s="11"/>
      <c r="ELL1630" s="11"/>
      <c r="ELM1630" s="11"/>
      <c r="ELN1630" s="11"/>
      <c r="ELO1630" s="11"/>
      <c r="ELP1630" s="11"/>
      <c r="ELQ1630" s="11"/>
      <c r="ELR1630" s="11"/>
      <c r="ELS1630" s="11"/>
      <c r="ELT1630" s="11"/>
      <c r="ELU1630" s="11"/>
      <c r="ELV1630" s="11"/>
      <c r="ELW1630" s="11"/>
      <c r="ELX1630" s="11"/>
      <c r="ELY1630" s="11"/>
      <c r="ELZ1630" s="11"/>
      <c r="EMA1630" s="11"/>
      <c r="EMB1630" s="11"/>
      <c r="EMC1630" s="11"/>
      <c r="EMD1630" s="11"/>
      <c r="EME1630" s="11"/>
      <c r="EMF1630" s="11"/>
      <c r="EMG1630" s="11"/>
      <c r="EMH1630" s="11"/>
      <c r="EMI1630" s="11"/>
      <c r="EMJ1630" s="11"/>
      <c r="EMK1630" s="11"/>
      <c r="EML1630" s="11"/>
      <c r="EMM1630" s="11"/>
      <c r="EMN1630" s="11"/>
      <c r="EMO1630" s="11"/>
      <c r="EMP1630" s="11"/>
      <c r="EMQ1630" s="11"/>
      <c r="EMR1630" s="11"/>
      <c r="EMS1630" s="11"/>
      <c r="EMT1630" s="11"/>
      <c r="EMU1630" s="11"/>
      <c r="EMV1630" s="11"/>
      <c r="EMW1630" s="11"/>
      <c r="EMX1630" s="11"/>
      <c r="EMY1630" s="11"/>
      <c r="EMZ1630" s="11"/>
      <c r="ENA1630" s="11"/>
      <c r="ENB1630" s="11"/>
      <c r="ENC1630" s="11"/>
      <c r="END1630" s="11"/>
      <c r="ENE1630" s="11"/>
      <c r="ENF1630" s="11"/>
      <c r="ENG1630" s="11"/>
      <c r="ENH1630" s="11"/>
      <c r="ENI1630" s="11"/>
      <c r="ENJ1630" s="11"/>
      <c r="ENK1630" s="11"/>
      <c r="ENL1630" s="11"/>
      <c r="ENM1630" s="11"/>
      <c r="ENN1630" s="11"/>
      <c r="ENO1630" s="11"/>
      <c r="ENP1630" s="11"/>
      <c r="ENQ1630" s="11"/>
      <c r="ENR1630" s="11"/>
      <c r="ENS1630" s="11"/>
      <c r="ENT1630" s="11"/>
      <c r="ENU1630" s="11"/>
      <c r="ENV1630" s="11"/>
      <c r="ENW1630" s="11"/>
      <c r="ENX1630" s="11"/>
      <c r="ENY1630" s="11"/>
      <c r="ENZ1630" s="11"/>
      <c r="EOA1630" s="11"/>
      <c r="EOB1630" s="11"/>
      <c r="EOC1630" s="11"/>
      <c r="EOD1630" s="11"/>
      <c r="EOE1630" s="11"/>
      <c r="EOF1630" s="11"/>
      <c r="EOG1630" s="11"/>
      <c r="EOH1630" s="11"/>
      <c r="EOI1630" s="11"/>
      <c r="EOJ1630" s="11"/>
      <c r="EOK1630" s="11"/>
      <c r="EOL1630" s="11"/>
      <c r="EOM1630" s="11"/>
      <c r="EON1630" s="11"/>
      <c r="EOO1630" s="11"/>
      <c r="EOP1630" s="11"/>
      <c r="EOQ1630" s="11"/>
      <c r="EOR1630" s="11"/>
      <c r="EOS1630" s="11"/>
      <c r="EOT1630" s="11"/>
      <c r="EOU1630" s="11"/>
      <c r="EOV1630" s="11"/>
      <c r="EOW1630" s="11"/>
      <c r="EOX1630" s="11"/>
      <c r="EOY1630" s="11"/>
      <c r="EOZ1630" s="11"/>
      <c r="EPA1630" s="11"/>
      <c r="EPB1630" s="11"/>
      <c r="EPC1630" s="11"/>
      <c r="EPD1630" s="11"/>
      <c r="EPE1630" s="11"/>
      <c r="EPF1630" s="11"/>
      <c r="EPG1630" s="11"/>
      <c r="EPH1630" s="11"/>
      <c r="EPI1630" s="11"/>
      <c r="EPJ1630" s="11"/>
      <c r="EPK1630" s="11"/>
      <c r="EPL1630" s="11"/>
      <c r="EPM1630" s="11"/>
      <c r="EPN1630" s="11"/>
      <c r="EPO1630" s="11"/>
      <c r="EPP1630" s="11"/>
      <c r="EPQ1630" s="11"/>
      <c r="EPR1630" s="11"/>
      <c r="EPS1630" s="11"/>
      <c r="EPT1630" s="11"/>
      <c r="EPU1630" s="11"/>
      <c r="EPV1630" s="11"/>
      <c r="EPW1630" s="11"/>
      <c r="EPX1630" s="11"/>
      <c r="EPY1630" s="11"/>
      <c r="EPZ1630" s="11"/>
      <c r="EQA1630" s="11"/>
      <c r="EQB1630" s="11"/>
      <c r="EQC1630" s="11"/>
      <c r="EQD1630" s="11"/>
      <c r="EQE1630" s="11"/>
      <c r="EQF1630" s="11"/>
      <c r="EQG1630" s="11"/>
      <c r="EQH1630" s="11"/>
      <c r="EQI1630" s="11"/>
      <c r="EQJ1630" s="11"/>
      <c r="EQK1630" s="11"/>
      <c r="EQL1630" s="11"/>
      <c r="EQM1630" s="11"/>
      <c r="EQN1630" s="11"/>
      <c r="EQO1630" s="11"/>
      <c r="EQP1630" s="11"/>
      <c r="EQQ1630" s="11"/>
      <c r="EQR1630" s="11"/>
      <c r="EQS1630" s="11"/>
      <c r="EQT1630" s="11"/>
      <c r="EQU1630" s="11"/>
      <c r="EQV1630" s="11"/>
      <c r="EQW1630" s="11"/>
      <c r="EQX1630" s="11"/>
      <c r="EQY1630" s="11"/>
      <c r="EQZ1630" s="11"/>
      <c r="ERA1630" s="11"/>
      <c r="ERB1630" s="11"/>
      <c r="ERC1630" s="11"/>
      <c r="ERD1630" s="11"/>
      <c r="ERE1630" s="11"/>
      <c r="ERF1630" s="11"/>
      <c r="ERG1630" s="11"/>
      <c r="ERH1630" s="11"/>
      <c r="ERI1630" s="11"/>
      <c r="ERJ1630" s="11"/>
      <c r="ERK1630" s="11"/>
      <c r="ERL1630" s="11"/>
      <c r="ERM1630" s="11"/>
      <c r="ERN1630" s="11"/>
      <c r="ERO1630" s="11"/>
      <c r="ERP1630" s="11"/>
      <c r="ERQ1630" s="11"/>
      <c r="ERR1630" s="11"/>
      <c r="ERS1630" s="11"/>
      <c r="ERT1630" s="11"/>
      <c r="ERU1630" s="11"/>
      <c r="ERV1630" s="11"/>
      <c r="ERW1630" s="11"/>
      <c r="ERX1630" s="11"/>
      <c r="ERY1630" s="11"/>
      <c r="ERZ1630" s="11"/>
      <c r="ESA1630" s="11"/>
      <c r="ESB1630" s="11"/>
      <c r="ESC1630" s="11"/>
      <c r="ESD1630" s="11"/>
      <c r="ESE1630" s="11"/>
      <c r="ESF1630" s="11"/>
      <c r="ESG1630" s="11"/>
      <c r="ESH1630" s="11"/>
      <c r="ESI1630" s="11"/>
      <c r="ESJ1630" s="11"/>
      <c r="ESK1630" s="11"/>
      <c r="ESL1630" s="11"/>
      <c r="ESM1630" s="11"/>
      <c r="ESN1630" s="11"/>
      <c r="ESO1630" s="11"/>
      <c r="ESP1630" s="11"/>
      <c r="ESQ1630" s="11"/>
      <c r="ESR1630" s="11"/>
      <c r="ESS1630" s="11"/>
      <c r="EST1630" s="11"/>
      <c r="ESU1630" s="11"/>
      <c r="ESV1630" s="11"/>
      <c r="ESW1630" s="11"/>
      <c r="ESX1630" s="11"/>
      <c r="ESY1630" s="11"/>
      <c r="ESZ1630" s="11"/>
      <c r="ETA1630" s="11"/>
      <c r="ETB1630" s="11"/>
      <c r="ETC1630" s="11"/>
      <c r="ETD1630" s="11"/>
      <c r="ETE1630" s="11"/>
      <c r="ETF1630" s="11"/>
      <c r="ETG1630" s="11"/>
      <c r="ETH1630" s="11"/>
      <c r="ETI1630" s="11"/>
      <c r="ETJ1630" s="11"/>
      <c r="ETK1630" s="11"/>
      <c r="ETL1630" s="11"/>
      <c r="ETM1630" s="11"/>
      <c r="ETN1630" s="11"/>
      <c r="ETO1630" s="11"/>
      <c r="ETP1630" s="11"/>
      <c r="ETQ1630" s="11"/>
      <c r="ETR1630" s="11"/>
      <c r="ETS1630" s="11"/>
      <c r="ETT1630" s="11"/>
      <c r="ETU1630" s="11"/>
      <c r="ETV1630" s="11"/>
      <c r="ETW1630" s="11"/>
      <c r="ETX1630" s="11"/>
      <c r="ETY1630" s="11"/>
      <c r="ETZ1630" s="11"/>
      <c r="EUA1630" s="11"/>
      <c r="EUB1630" s="11"/>
      <c r="EUC1630" s="11"/>
      <c r="EUD1630" s="11"/>
      <c r="EUE1630" s="11"/>
      <c r="EUF1630" s="11"/>
      <c r="EUG1630" s="11"/>
      <c r="EUH1630" s="11"/>
      <c r="EUI1630" s="11"/>
      <c r="EUJ1630" s="11"/>
      <c r="EUK1630" s="11"/>
      <c r="EUL1630" s="11"/>
      <c r="EUM1630" s="11"/>
      <c r="EUN1630" s="11"/>
      <c r="EUO1630" s="11"/>
      <c r="EUP1630" s="11"/>
      <c r="EUQ1630" s="11"/>
      <c r="EUR1630" s="11"/>
      <c r="EUS1630" s="11"/>
      <c r="EUT1630" s="11"/>
      <c r="EUU1630" s="11"/>
      <c r="EUV1630" s="11"/>
      <c r="EUW1630" s="11"/>
      <c r="EUX1630" s="11"/>
      <c r="EUY1630" s="11"/>
      <c r="EUZ1630" s="11"/>
      <c r="EVA1630" s="11"/>
      <c r="EVB1630" s="11"/>
      <c r="EVC1630" s="11"/>
      <c r="EVD1630" s="11"/>
      <c r="EVE1630" s="11"/>
      <c r="EVF1630" s="11"/>
      <c r="EVG1630" s="11"/>
      <c r="EVH1630" s="11"/>
      <c r="EVI1630" s="11"/>
      <c r="EVJ1630" s="11"/>
      <c r="EVK1630" s="11"/>
      <c r="EVL1630" s="11"/>
      <c r="EVM1630" s="11"/>
      <c r="EVN1630" s="11"/>
      <c r="EVO1630" s="11"/>
      <c r="EVP1630" s="11"/>
      <c r="EVQ1630" s="11"/>
      <c r="EVR1630" s="11"/>
      <c r="EVS1630" s="11"/>
      <c r="EVT1630" s="11"/>
      <c r="EVU1630" s="11"/>
      <c r="EVV1630" s="11"/>
      <c r="EVW1630" s="11"/>
      <c r="EVX1630" s="11"/>
      <c r="EVY1630" s="11"/>
      <c r="EVZ1630" s="11"/>
      <c r="EWA1630" s="11"/>
      <c r="EWB1630" s="11"/>
      <c r="EWC1630" s="11"/>
      <c r="EWD1630" s="11"/>
      <c r="EWE1630" s="11"/>
      <c r="EWF1630" s="11"/>
      <c r="EWG1630" s="11"/>
      <c r="EWH1630" s="11"/>
      <c r="EWI1630" s="11"/>
      <c r="EWJ1630" s="11"/>
      <c r="EWK1630" s="11"/>
      <c r="EWL1630" s="11"/>
      <c r="EWM1630" s="11"/>
      <c r="EWN1630" s="11"/>
      <c r="EWO1630" s="11"/>
      <c r="EWP1630" s="11"/>
      <c r="EWQ1630" s="11"/>
      <c r="EWR1630" s="11"/>
      <c r="EWS1630" s="11"/>
      <c r="EWT1630" s="11"/>
      <c r="EWU1630" s="11"/>
      <c r="EWV1630" s="11"/>
      <c r="EWW1630" s="11"/>
      <c r="EWX1630" s="11"/>
      <c r="EWY1630" s="11"/>
      <c r="EWZ1630" s="11"/>
      <c r="EXA1630" s="11"/>
      <c r="EXB1630" s="11"/>
      <c r="EXC1630" s="11"/>
      <c r="EXD1630" s="11"/>
      <c r="EXE1630" s="11"/>
      <c r="EXF1630" s="11"/>
      <c r="EXG1630" s="11"/>
      <c r="EXH1630" s="11"/>
      <c r="EXI1630" s="11"/>
      <c r="EXJ1630" s="11"/>
      <c r="EXK1630" s="11"/>
      <c r="EXL1630" s="11"/>
      <c r="EXM1630" s="11"/>
      <c r="EXN1630" s="11"/>
      <c r="EXO1630" s="11"/>
      <c r="EXP1630" s="11"/>
      <c r="EXQ1630" s="11"/>
      <c r="EXR1630" s="11"/>
      <c r="EXS1630" s="11"/>
      <c r="EXT1630" s="11"/>
      <c r="EXU1630" s="11"/>
      <c r="EXV1630" s="11"/>
      <c r="EXW1630" s="11"/>
      <c r="EXX1630" s="11"/>
      <c r="EXY1630" s="11"/>
      <c r="EXZ1630" s="11"/>
      <c r="EYA1630" s="11"/>
      <c r="EYB1630" s="11"/>
      <c r="EYC1630" s="11"/>
      <c r="EYD1630" s="11"/>
      <c r="EYE1630" s="11"/>
      <c r="EYF1630" s="11"/>
      <c r="EYG1630" s="11"/>
      <c r="EYH1630" s="11"/>
      <c r="EYI1630" s="11"/>
      <c r="EYJ1630" s="11"/>
      <c r="EYK1630" s="11"/>
      <c r="EYL1630" s="11"/>
      <c r="EYM1630" s="11"/>
      <c r="EYN1630" s="11"/>
      <c r="EYO1630" s="11"/>
      <c r="EYP1630" s="11"/>
      <c r="EYQ1630" s="11"/>
      <c r="EYR1630" s="11"/>
      <c r="EYS1630" s="11"/>
      <c r="EYT1630" s="11"/>
      <c r="EYU1630" s="11"/>
      <c r="EYV1630" s="11"/>
      <c r="EYW1630" s="11"/>
      <c r="EYX1630" s="11"/>
      <c r="EYY1630" s="11"/>
      <c r="EYZ1630" s="11"/>
      <c r="EZA1630" s="11"/>
      <c r="EZB1630" s="11"/>
      <c r="EZC1630" s="11"/>
      <c r="EZD1630" s="11"/>
      <c r="EZE1630" s="11"/>
      <c r="EZF1630" s="11"/>
      <c r="EZG1630" s="11"/>
      <c r="EZH1630" s="11"/>
      <c r="EZI1630" s="11"/>
      <c r="EZJ1630" s="11"/>
      <c r="EZK1630" s="11"/>
      <c r="EZL1630" s="11"/>
      <c r="EZM1630" s="11"/>
      <c r="EZN1630" s="11"/>
      <c r="EZO1630" s="11"/>
      <c r="EZP1630" s="11"/>
      <c r="EZQ1630" s="11"/>
      <c r="EZR1630" s="11"/>
      <c r="EZS1630" s="11"/>
      <c r="EZT1630" s="11"/>
      <c r="EZU1630" s="11"/>
      <c r="EZV1630" s="11"/>
      <c r="EZW1630" s="11"/>
      <c r="EZX1630" s="11"/>
      <c r="EZY1630" s="11"/>
      <c r="EZZ1630" s="11"/>
      <c r="FAA1630" s="11"/>
      <c r="FAB1630" s="11"/>
      <c r="FAC1630" s="11"/>
      <c r="FAD1630" s="11"/>
      <c r="FAE1630" s="11"/>
      <c r="FAF1630" s="11"/>
      <c r="FAG1630" s="11"/>
      <c r="FAH1630" s="11"/>
      <c r="FAI1630" s="11"/>
      <c r="FAJ1630" s="11"/>
      <c r="FAK1630" s="11"/>
      <c r="FAL1630" s="11"/>
      <c r="FAM1630" s="11"/>
      <c r="FAN1630" s="11"/>
      <c r="FAO1630" s="11"/>
      <c r="FAP1630" s="11"/>
      <c r="FAQ1630" s="11"/>
      <c r="FAR1630" s="11"/>
      <c r="FAS1630" s="11"/>
      <c r="FAT1630" s="11"/>
      <c r="FAU1630" s="11"/>
      <c r="FAV1630" s="11"/>
      <c r="FAW1630" s="11"/>
      <c r="FAX1630" s="11"/>
      <c r="FAY1630" s="11"/>
      <c r="FAZ1630" s="11"/>
      <c r="FBA1630" s="11"/>
      <c r="FBB1630" s="11"/>
      <c r="FBC1630" s="11"/>
      <c r="FBD1630" s="11"/>
      <c r="FBE1630" s="11"/>
      <c r="FBF1630" s="11"/>
      <c r="FBG1630" s="11"/>
      <c r="FBH1630" s="11"/>
      <c r="FBI1630" s="11"/>
      <c r="FBJ1630" s="11"/>
      <c r="FBK1630" s="11"/>
      <c r="FBL1630" s="11"/>
      <c r="FBM1630" s="11"/>
      <c r="FBN1630" s="11"/>
      <c r="FBO1630" s="11"/>
      <c r="FBP1630" s="11"/>
      <c r="FBQ1630" s="11"/>
      <c r="FBR1630" s="11"/>
      <c r="FBS1630" s="11"/>
      <c r="FBT1630" s="11"/>
      <c r="FBU1630" s="11"/>
      <c r="FBV1630" s="11"/>
      <c r="FBW1630" s="11"/>
      <c r="FBX1630" s="11"/>
      <c r="FBY1630" s="11"/>
      <c r="FBZ1630" s="11"/>
      <c r="FCA1630" s="11"/>
      <c r="FCB1630" s="11"/>
      <c r="FCC1630" s="11"/>
      <c r="FCD1630" s="11"/>
      <c r="FCE1630" s="11"/>
      <c r="FCF1630" s="11"/>
      <c r="FCG1630" s="11"/>
      <c r="FCH1630" s="11"/>
      <c r="FCI1630" s="11"/>
      <c r="FCJ1630" s="11"/>
      <c r="FCK1630" s="11"/>
      <c r="FCL1630" s="11"/>
      <c r="FCM1630" s="11"/>
      <c r="FCN1630" s="11"/>
      <c r="FCO1630" s="11"/>
      <c r="FCP1630" s="11"/>
      <c r="FCQ1630" s="11"/>
      <c r="FCR1630" s="11"/>
      <c r="FCS1630" s="11"/>
      <c r="FCT1630" s="11"/>
      <c r="FCU1630" s="11"/>
      <c r="FCV1630" s="11"/>
      <c r="FCW1630" s="11"/>
      <c r="FCX1630" s="11"/>
      <c r="FCY1630" s="11"/>
      <c r="FCZ1630" s="11"/>
      <c r="FDA1630" s="11"/>
      <c r="FDB1630" s="11"/>
      <c r="FDC1630" s="11"/>
      <c r="FDD1630" s="11"/>
      <c r="FDE1630" s="11"/>
      <c r="FDF1630" s="11"/>
      <c r="FDG1630" s="11"/>
      <c r="FDH1630" s="11"/>
      <c r="FDI1630" s="11"/>
      <c r="FDJ1630" s="11"/>
      <c r="FDK1630" s="11"/>
      <c r="FDL1630" s="11"/>
      <c r="FDM1630" s="11"/>
      <c r="FDN1630" s="11"/>
      <c r="FDO1630" s="11"/>
      <c r="FDP1630" s="11"/>
      <c r="FDQ1630" s="11"/>
      <c r="FDR1630" s="11"/>
      <c r="FDS1630" s="11"/>
      <c r="FDT1630" s="11"/>
      <c r="FDU1630" s="11"/>
      <c r="FDV1630" s="11"/>
      <c r="FDW1630" s="11"/>
      <c r="FDX1630" s="11"/>
      <c r="FDY1630" s="11"/>
      <c r="FDZ1630" s="11"/>
      <c r="FEA1630" s="11"/>
      <c r="FEB1630" s="11"/>
      <c r="FEC1630" s="11"/>
      <c r="FED1630" s="11"/>
      <c r="FEE1630" s="11"/>
      <c r="FEF1630" s="11"/>
      <c r="FEG1630" s="11"/>
      <c r="FEH1630" s="11"/>
      <c r="FEI1630" s="11"/>
      <c r="FEJ1630" s="11"/>
      <c r="FEK1630" s="11"/>
      <c r="FEL1630" s="11"/>
      <c r="FEM1630" s="11"/>
      <c r="FEN1630" s="11"/>
      <c r="FEO1630" s="11"/>
      <c r="FEP1630" s="11"/>
      <c r="FEQ1630" s="11"/>
      <c r="FER1630" s="11"/>
      <c r="FES1630" s="11"/>
      <c r="FET1630" s="11"/>
      <c r="FEU1630" s="11"/>
      <c r="FEV1630" s="11"/>
      <c r="FEW1630" s="11"/>
      <c r="FEX1630" s="11"/>
      <c r="FEY1630" s="11"/>
      <c r="FEZ1630" s="11"/>
      <c r="FFA1630" s="11"/>
      <c r="FFB1630" s="11"/>
      <c r="FFC1630" s="11"/>
      <c r="FFD1630" s="11"/>
      <c r="FFE1630" s="11"/>
      <c r="FFF1630" s="11"/>
      <c r="FFG1630" s="11"/>
      <c r="FFH1630" s="11"/>
      <c r="FFI1630" s="11"/>
      <c r="FFJ1630" s="11"/>
      <c r="FFK1630" s="11"/>
      <c r="FFL1630" s="11"/>
      <c r="FFM1630" s="11"/>
      <c r="FFN1630" s="11"/>
      <c r="FFO1630" s="11"/>
      <c r="FFP1630" s="11"/>
      <c r="FFQ1630" s="11"/>
      <c r="FFR1630" s="11"/>
      <c r="FFS1630" s="11"/>
      <c r="FFT1630" s="11"/>
      <c r="FFU1630" s="11"/>
      <c r="FFV1630" s="11"/>
      <c r="FFW1630" s="11"/>
      <c r="FFX1630" s="11"/>
      <c r="FFY1630" s="11"/>
      <c r="FFZ1630" s="11"/>
      <c r="FGA1630" s="11"/>
      <c r="FGB1630" s="11"/>
      <c r="FGC1630" s="11"/>
      <c r="FGD1630" s="11"/>
      <c r="FGE1630" s="11"/>
      <c r="FGF1630" s="11"/>
      <c r="FGG1630" s="11"/>
      <c r="FGH1630" s="11"/>
      <c r="FGI1630" s="11"/>
      <c r="FGJ1630" s="11"/>
      <c r="FGK1630" s="11"/>
      <c r="FGL1630" s="11"/>
      <c r="FGM1630" s="11"/>
      <c r="FGN1630" s="11"/>
      <c r="FGO1630" s="11"/>
      <c r="FGP1630" s="11"/>
      <c r="FGQ1630" s="11"/>
      <c r="FGR1630" s="11"/>
      <c r="FGS1630" s="11"/>
      <c r="FGT1630" s="11"/>
      <c r="FGU1630" s="11"/>
      <c r="FGV1630" s="11"/>
      <c r="FGW1630" s="11"/>
      <c r="FGX1630" s="11"/>
      <c r="FGY1630" s="11"/>
      <c r="FGZ1630" s="11"/>
      <c r="FHA1630" s="11"/>
      <c r="FHB1630" s="11"/>
      <c r="FHC1630" s="11"/>
      <c r="FHD1630" s="11"/>
      <c r="FHE1630" s="11"/>
      <c r="FHF1630" s="11"/>
      <c r="FHG1630" s="11"/>
      <c r="FHH1630" s="11"/>
      <c r="FHI1630" s="11"/>
      <c r="FHJ1630" s="11"/>
      <c r="FHK1630" s="11"/>
      <c r="FHL1630" s="11"/>
      <c r="FHM1630" s="11"/>
      <c r="FHN1630" s="11"/>
      <c r="FHO1630" s="11"/>
      <c r="FHP1630" s="11"/>
      <c r="FHQ1630" s="11"/>
      <c r="FHR1630" s="11"/>
      <c r="FHS1630" s="11"/>
      <c r="FHT1630" s="11"/>
      <c r="FHU1630" s="11"/>
      <c r="FHV1630" s="11"/>
      <c r="FHW1630" s="11"/>
      <c r="FHX1630" s="11"/>
      <c r="FHY1630" s="11"/>
      <c r="FHZ1630" s="11"/>
      <c r="FIA1630" s="11"/>
      <c r="FIB1630" s="11"/>
      <c r="FIC1630" s="11"/>
      <c r="FID1630" s="11"/>
      <c r="FIE1630" s="11"/>
      <c r="FIF1630" s="11"/>
      <c r="FIG1630" s="11"/>
      <c r="FIH1630" s="11"/>
      <c r="FII1630" s="11"/>
      <c r="FIJ1630" s="11"/>
      <c r="FIK1630" s="11"/>
      <c r="FIL1630" s="11"/>
      <c r="FIM1630" s="11"/>
      <c r="FIN1630" s="11"/>
      <c r="FIO1630" s="11"/>
      <c r="FIP1630" s="11"/>
      <c r="FIQ1630" s="11"/>
      <c r="FIR1630" s="11"/>
      <c r="FIS1630" s="11"/>
      <c r="FIT1630" s="11"/>
      <c r="FIU1630" s="11"/>
      <c r="FIV1630" s="11"/>
      <c r="FIW1630" s="11"/>
      <c r="FIX1630" s="11"/>
      <c r="FIY1630" s="11"/>
      <c r="FIZ1630" s="11"/>
      <c r="FJA1630" s="11"/>
      <c r="FJB1630" s="11"/>
      <c r="FJC1630" s="11"/>
      <c r="FJD1630" s="11"/>
      <c r="FJE1630" s="11"/>
      <c r="FJF1630" s="11"/>
      <c r="FJG1630" s="11"/>
      <c r="FJH1630" s="11"/>
      <c r="FJI1630" s="11"/>
      <c r="FJJ1630" s="11"/>
      <c r="FJK1630" s="11"/>
      <c r="FJL1630" s="11"/>
      <c r="FJM1630" s="11"/>
      <c r="FJN1630" s="11"/>
      <c r="FJO1630" s="11"/>
      <c r="FJP1630" s="11"/>
      <c r="FJQ1630" s="11"/>
      <c r="FJR1630" s="11"/>
      <c r="FJS1630" s="11"/>
      <c r="FJT1630" s="11"/>
      <c r="FJU1630" s="11"/>
      <c r="FJV1630" s="11"/>
      <c r="FJW1630" s="11"/>
      <c r="FJX1630" s="11"/>
      <c r="FJY1630" s="11"/>
      <c r="FJZ1630" s="11"/>
      <c r="FKA1630" s="11"/>
      <c r="FKB1630" s="11"/>
      <c r="FKC1630" s="11"/>
      <c r="FKD1630" s="11"/>
      <c r="FKE1630" s="11"/>
      <c r="FKF1630" s="11"/>
      <c r="FKG1630" s="11"/>
      <c r="FKH1630" s="11"/>
      <c r="FKI1630" s="11"/>
      <c r="FKJ1630" s="11"/>
      <c r="FKK1630" s="11"/>
      <c r="FKL1630" s="11"/>
      <c r="FKM1630" s="11"/>
      <c r="FKN1630" s="11"/>
      <c r="FKO1630" s="11"/>
      <c r="FKP1630" s="11"/>
      <c r="FKQ1630" s="11"/>
      <c r="FKR1630" s="11"/>
      <c r="FKS1630" s="11"/>
      <c r="FKT1630" s="11"/>
      <c r="FKU1630" s="11"/>
      <c r="FKV1630" s="11"/>
      <c r="FKW1630" s="11"/>
      <c r="FKX1630" s="11"/>
      <c r="FKY1630" s="11"/>
      <c r="FKZ1630" s="11"/>
      <c r="FLA1630" s="11"/>
      <c r="FLB1630" s="11"/>
      <c r="FLC1630" s="11"/>
      <c r="FLD1630" s="11"/>
      <c r="FLE1630" s="11"/>
      <c r="FLF1630" s="11"/>
      <c r="FLG1630" s="11"/>
      <c r="FLH1630" s="11"/>
      <c r="FLI1630" s="11"/>
      <c r="FLJ1630" s="11"/>
      <c r="FLK1630" s="11"/>
      <c r="FLL1630" s="11"/>
      <c r="FLM1630" s="11"/>
      <c r="FLN1630" s="11"/>
      <c r="FLO1630" s="11"/>
      <c r="FLP1630" s="11"/>
      <c r="FLQ1630" s="11"/>
      <c r="FLR1630" s="11"/>
      <c r="FLS1630" s="11"/>
      <c r="FLT1630" s="11"/>
      <c r="FLU1630" s="11"/>
      <c r="FLV1630" s="11"/>
      <c r="FLW1630" s="11"/>
      <c r="FLX1630" s="11"/>
      <c r="FLY1630" s="11"/>
      <c r="FLZ1630" s="11"/>
      <c r="FMA1630" s="11"/>
      <c r="FMB1630" s="11"/>
      <c r="FMC1630" s="11"/>
      <c r="FMD1630" s="11"/>
      <c r="FME1630" s="11"/>
      <c r="FMF1630" s="11"/>
      <c r="FMG1630" s="11"/>
      <c r="FMH1630" s="11"/>
      <c r="FMI1630" s="11"/>
      <c r="FMJ1630" s="11"/>
      <c r="FMK1630" s="11"/>
      <c r="FML1630" s="11"/>
      <c r="FMM1630" s="11"/>
      <c r="FMN1630" s="11"/>
      <c r="FMO1630" s="11"/>
      <c r="FMP1630" s="11"/>
      <c r="FMQ1630" s="11"/>
      <c r="FMR1630" s="11"/>
      <c r="FMS1630" s="11"/>
      <c r="FMT1630" s="11"/>
      <c r="FMU1630" s="11"/>
      <c r="FMV1630" s="11"/>
      <c r="FMW1630" s="11"/>
      <c r="FMX1630" s="11"/>
      <c r="FMY1630" s="11"/>
      <c r="FMZ1630" s="11"/>
      <c r="FNA1630" s="11"/>
      <c r="FNB1630" s="11"/>
      <c r="FNC1630" s="11"/>
      <c r="FND1630" s="11"/>
      <c r="FNE1630" s="11"/>
      <c r="FNF1630" s="11"/>
      <c r="FNG1630" s="11"/>
      <c r="FNH1630" s="11"/>
      <c r="FNI1630" s="11"/>
      <c r="FNJ1630" s="11"/>
      <c r="FNK1630" s="11"/>
      <c r="FNL1630" s="11"/>
      <c r="FNM1630" s="11"/>
      <c r="FNN1630" s="11"/>
      <c r="FNO1630" s="11"/>
      <c r="FNP1630" s="11"/>
      <c r="FNQ1630" s="11"/>
      <c r="FNR1630" s="11"/>
      <c r="FNS1630" s="11"/>
      <c r="FNT1630" s="11"/>
      <c r="FNU1630" s="11"/>
      <c r="FNV1630" s="11"/>
      <c r="FNW1630" s="11"/>
      <c r="FNX1630" s="11"/>
      <c r="FNY1630" s="11"/>
      <c r="FNZ1630" s="11"/>
      <c r="FOA1630" s="11"/>
      <c r="FOB1630" s="11"/>
      <c r="FOC1630" s="11"/>
      <c r="FOD1630" s="11"/>
      <c r="FOE1630" s="11"/>
      <c r="FOF1630" s="11"/>
      <c r="FOG1630" s="11"/>
      <c r="FOH1630" s="11"/>
      <c r="FOI1630" s="11"/>
      <c r="FOJ1630" s="11"/>
      <c r="FOK1630" s="11"/>
      <c r="FOL1630" s="11"/>
      <c r="FOM1630" s="11"/>
      <c r="FON1630" s="11"/>
      <c r="FOO1630" s="11"/>
      <c r="FOP1630" s="11"/>
      <c r="FOQ1630" s="11"/>
      <c r="FOR1630" s="11"/>
      <c r="FOS1630" s="11"/>
      <c r="FOT1630" s="11"/>
      <c r="FOU1630" s="11"/>
      <c r="FOV1630" s="11"/>
      <c r="FOW1630" s="11"/>
      <c r="FOX1630" s="11"/>
      <c r="FOY1630" s="11"/>
      <c r="FOZ1630" s="11"/>
      <c r="FPA1630" s="11"/>
      <c r="FPB1630" s="11"/>
      <c r="FPC1630" s="11"/>
      <c r="FPD1630" s="11"/>
      <c r="FPE1630" s="11"/>
      <c r="FPF1630" s="11"/>
      <c r="FPG1630" s="11"/>
      <c r="FPH1630" s="11"/>
      <c r="FPI1630" s="11"/>
      <c r="FPJ1630" s="11"/>
      <c r="FPK1630" s="11"/>
      <c r="FPL1630" s="11"/>
      <c r="FPM1630" s="11"/>
      <c r="FPN1630" s="11"/>
      <c r="FPO1630" s="11"/>
      <c r="FPP1630" s="11"/>
      <c r="FPQ1630" s="11"/>
      <c r="FPR1630" s="11"/>
      <c r="FPS1630" s="11"/>
      <c r="FPT1630" s="11"/>
      <c r="FPU1630" s="11"/>
      <c r="FPV1630" s="11"/>
      <c r="FPW1630" s="11"/>
      <c r="FPX1630" s="11"/>
      <c r="FPY1630" s="11"/>
      <c r="FPZ1630" s="11"/>
      <c r="FQA1630" s="11"/>
      <c r="FQB1630" s="11"/>
      <c r="FQC1630" s="11"/>
      <c r="FQD1630" s="11"/>
      <c r="FQE1630" s="11"/>
      <c r="FQF1630" s="11"/>
      <c r="FQG1630" s="11"/>
      <c r="FQH1630" s="11"/>
      <c r="FQI1630" s="11"/>
      <c r="FQJ1630" s="11"/>
      <c r="FQK1630" s="11"/>
      <c r="FQL1630" s="11"/>
      <c r="FQM1630" s="11"/>
      <c r="FQN1630" s="11"/>
      <c r="FQO1630" s="11"/>
      <c r="FQP1630" s="11"/>
      <c r="FQQ1630" s="11"/>
      <c r="FQR1630" s="11"/>
      <c r="FQS1630" s="11"/>
      <c r="FQT1630" s="11"/>
      <c r="FQU1630" s="11"/>
      <c r="FQV1630" s="11"/>
      <c r="FQW1630" s="11"/>
      <c r="FQX1630" s="11"/>
      <c r="FQY1630" s="11"/>
      <c r="FQZ1630" s="11"/>
      <c r="FRA1630" s="11"/>
      <c r="FRB1630" s="11"/>
      <c r="FRC1630" s="11"/>
      <c r="FRD1630" s="11"/>
      <c r="FRE1630" s="11"/>
      <c r="FRF1630" s="11"/>
      <c r="FRG1630" s="11"/>
      <c r="FRH1630" s="11"/>
      <c r="FRI1630" s="11"/>
      <c r="FRJ1630" s="11"/>
      <c r="FRK1630" s="11"/>
      <c r="FRL1630" s="11"/>
      <c r="FRM1630" s="11"/>
      <c r="FRN1630" s="11"/>
      <c r="FRO1630" s="11"/>
      <c r="FRP1630" s="11"/>
      <c r="FRQ1630" s="11"/>
      <c r="FRR1630" s="11"/>
      <c r="FRS1630" s="11"/>
      <c r="FRT1630" s="11"/>
      <c r="FRU1630" s="11"/>
      <c r="FRV1630" s="11"/>
      <c r="FRW1630" s="11"/>
      <c r="FRX1630" s="11"/>
      <c r="FRY1630" s="11"/>
      <c r="FRZ1630" s="11"/>
      <c r="FSA1630" s="11"/>
      <c r="FSB1630" s="11"/>
      <c r="FSC1630" s="11"/>
      <c r="FSD1630" s="11"/>
      <c r="FSE1630" s="11"/>
      <c r="FSF1630" s="11"/>
      <c r="FSG1630" s="11"/>
      <c r="FSH1630" s="11"/>
      <c r="FSI1630" s="11"/>
      <c r="FSJ1630" s="11"/>
      <c r="FSK1630" s="11"/>
      <c r="FSL1630" s="11"/>
      <c r="FSM1630" s="11"/>
      <c r="FSN1630" s="11"/>
      <c r="FSO1630" s="11"/>
      <c r="FSP1630" s="11"/>
      <c r="FSQ1630" s="11"/>
      <c r="FSR1630" s="11"/>
      <c r="FSS1630" s="11"/>
      <c r="FST1630" s="11"/>
      <c r="FSU1630" s="11"/>
      <c r="FSV1630" s="11"/>
      <c r="FSW1630" s="11"/>
      <c r="FSX1630" s="11"/>
      <c r="FSY1630" s="11"/>
      <c r="FSZ1630" s="11"/>
      <c r="FTA1630" s="11"/>
      <c r="FTB1630" s="11"/>
      <c r="FTC1630" s="11"/>
      <c r="FTD1630" s="11"/>
      <c r="FTE1630" s="11"/>
      <c r="FTF1630" s="11"/>
      <c r="FTG1630" s="11"/>
      <c r="FTH1630" s="11"/>
      <c r="FTI1630" s="11"/>
      <c r="FTJ1630" s="11"/>
      <c r="FTK1630" s="11"/>
      <c r="FTL1630" s="11"/>
      <c r="FTM1630" s="11"/>
      <c r="FTN1630" s="11"/>
      <c r="FTO1630" s="11"/>
      <c r="FTP1630" s="11"/>
      <c r="FTQ1630" s="11"/>
      <c r="FTR1630" s="11"/>
      <c r="FTS1630" s="11"/>
      <c r="FTT1630" s="11"/>
      <c r="FTU1630" s="11"/>
      <c r="FTV1630" s="11"/>
      <c r="FTW1630" s="11"/>
      <c r="FTX1630" s="11"/>
      <c r="FTY1630" s="11"/>
      <c r="FTZ1630" s="11"/>
      <c r="FUA1630" s="11"/>
      <c r="FUB1630" s="11"/>
      <c r="FUC1630" s="11"/>
      <c r="FUD1630" s="11"/>
      <c r="FUE1630" s="11"/>
      <c r="FUF1630" s="11"/>
      <c r="FUG1630" s="11"/>
      <c r="FUH1630" s="11"/>
      <c r="FUI1630" s="11"/>
      <c r="FUJ1630" s="11"/>
      <c r="FUK1630" s="11"/>
      <c r="FUL1630" s="11"/>
      <c r="FUM1630" s="11"/>
      <c r="FUN1630" s="11"/>
      <c r="FUO1630" s="11"/>
      <c r="FUP1630" s="11"/>
      <c r="FUQ1630" s="11"/>
      <c r="FUR1630" s="11"/>
      <c r="FUS1630" s="11"/>
      <c r="FUT1630" s="11"/>
      <c r="FUU1630" s="11"/>
      <c r="FUV1630" s="11"/>
      <c r="FUW1630" s="11"/>
      <c r="FUX1630" s="11"/>
      <c r="FUY1630" s="11"/>
      <c r="FUZ1630" s="11"/>
      <c r="FVA1630" s="11"/>
      <c r="FVB1630" s="11"/>
      <c r="FVC1630" s="11"/>
      <c r="FVD1630" s="11"/>
      <c r="FVE1630" s="11"/>
      <c r="FVF1630" s="11"/>
      <c r="FVG1630" s="11"/>
      <c r="FVH1630" s="11"/>
      <c r="FVI1630" s="11"/>
      <c r="FVJ1630" s="11"/>
      <c r="FVK1630" s="11"/>
      <c r="FVL1630" s="11"/>
      <c r="FVM1630" s="11"/>
      <c r="FVN1630" s="11"/>
      <c r="FVO1630" s="11"/>
      <c r="FVP1630" s="11"/>
      <c r="FVQ1630" s="11"/>
      <c r="FVR1630" s="11"/>
      <c r="FVS1630" s="11"/>
      <c r="FVT1630" s="11"/>
      <c r="FVU1630" s="11"/>
      <c r="FVV1630" s="11"/>
      <c r="FVW1630" s="11"/>
      <c r="FVX1630" s="11"/>
      <c r="FVY1630" s="11"/>
      <c r="FVZ1630" s="11"/>
      <c r="FWA1630" s="11"/>
      <c r="FWB1630" s="11"/>
      <c r="FWC1630" s="11"/>
      <c r="FWD1630" s="11"/>
      <c r="FWE1630" s="11"/>
      <c r="FWF1630" s="11"/>
      <c r="FWG1630" s="11"/>
      <c r="FWH1630" s="11"/>
      <c r="FWI1630" s="11"/>
      <c r="FWJ1630" s="11"/>
      <c r="FWK1630" s="11"/>
      <c r="FWL1630" s="11"/>
      <c r="FWM1630" s="11"/>
      <c r="FWN1630" s="11"/>
      <c r="FWO1630" s="11"/>
      <c r="FWP1630" s="11"/>
      <c r="FWQ1630" s="11"/>
      <c r="FWR1630" s="11"/>
      <c r="FWS1630" s="11"/>
      <c r="FWT1630" s="11"/>
      <c r="FWU1630" s="11"/>
      <c r="FWV1630" s="11"/>
      <c r="FWW1630" s="11"/>
      <c r="FWX1630" s="11"/>
      <c r="FWY1630" s="11"/>
      <c r="FWZ1630" s="11"/>
      <c r="FXA1630" s="11"/>
      <c r="FXB1630" s="11"/>
      <c r="FXC1630" s="11"/>
      <c r="FXD1630" s="11"/>
      <c r="FXE1630" s="11"/>
      <c r="FXF1630" s="11"/>
      <c r="FXG1630" s="11"/>
      <c r="FXH1630" s="11"/>
      <c r="FXI1630" s="11"/>
      <c r="FXJ1630" s="11"/>
      <c r="FXK1630" s="11"/>
      <c r="FXL1630" s="11"/>
      <c r="FXM1630" s="11"/>
      <c r="FXN1630" s="11"/>
      <c r="FXO1630" s="11"/>
      <c r="FXP1630" s="11"/>
      <c r="FXQ1630" s="11"/>
      <c r="FXR1630" s="11"/>
      <c r="FXS1630" s="11"/>
      <c r="FXT1630" s="11"/>
      <c r="FXU1630" s="11"/>
      <c r="FXV1630" s="11"/>
      <c r="FXW1630" s="11"/>
      <c r="FXX1630" s="11"/>
      <c r="FXY1630" s="11"/>
      <c r="FXZ1630" s="11"/>
      <c r="FYA1630" s="11"/>
      <c r="FYB1630" s="11"/>
      <c r="FYC1630" s="11"/>
      <c r="FYD1630" s="11"/>
      <c r="FYE1630" s="11"/>
      <c r="FYF1630" s="11"/>
      <c r="FYG1630" s="11"/>
      <c r="FYH1630" s="11"/>
      <c r="FYI1630" s="11"/>
      <c r="FYJ1630" s="11"/>
      <c r="FYK1630" s="11"/>
      <c r="FYL1630" s="11"/>
      <c r="FYM1630" s="11"/>
      <c r="FYN1630" s="11"/>
      <c r="FYO1630" s="11"/>
      <c r="FYP1630" s="11"/>
      <c r="FYQ1630" s="11"/>
      <c r="FYR1630" s="11"/>
      <c r="FYS1630" s="11"/>
      <c r="FYT1630" s="11"/>
      <c r="FYU1630" s="11"/>
      <c r="FYV1630" s="11"/>
      <c r="FYW1630" s="11"/>
      <c r="FYX1630" s="11"/>
      <c r="FYY1630" s="11"/>
      <c r="FYZ1630" s="11"/>
      <c r="FZA1630" s="11"/>
      <c r="FZB1630" s="11"/>
      <c r="FZC1630" s="11"/>
      <c r="FZD1630" s="11"/>
      <c r="FZE1630" s="11"/>
      <c r="FZF1630" s="11"/>
      <c r="FZG1630" s="11"/>
      <c r="FZH1630" s="11"/>
      <c r="FZI1630" s="11"/>
      <c r="FZJ1630" s="11"/>
      <c r="FZK1630" s="11"/>
      <c r="FZL1630" s="11"/>
      <c r="FZM1630" s="11"/>
      <c r="FZN1630" s="11"/>
      <c r="FZO1630" s="11"/>
      <c r="FZP1630" s="11"/>
      <c r="FZQ1630" s="11"/>
      <c r="FZR1630" s="11"/>
      <c r="FZS1630" s="11"/>
      <c r="FZT1630" s="11"/>
      <c r="FZU1630" s="11"/>
      <c r="FZV1630" s="11"/>
      <c r="FZW1630" s="11"/>
      <c r="FZX1630" s="11"/>
      <c r="FZY1630" s="11"/>
      <c r="FZZ1630" s="11"/>
      <c r="GAA1630" s="11"/>
      <c r="GAB1630" s="11"/>
      <c r="GAC1630" s="11"/>
      <c r="GAD1630" s="11"/>
      <c r="GAE1630" s="11"/>
      <c r="GAF1630" s="11"/>
      <c r="GAG1630" s="11"/>
      <c r="GAH1630" s="11"/>
      <c r="GAI1630" s="11"/>
      <c r="GAJ1630" s="11"/>
      <c r="GAK1630" s="11"/>
      <c r="GAL1630" s="11"/>
      <c r="GAM1630" s="11"/>
      <c r="GAN1630" s="11"/>
      <c r="GAO1630" s="11"/>
      <c r="GAP1630" s="11"/>
      <c r="GAQ1630" s="11"/>
      <c r="GAR1630" s="11"/>
      <c r="GAS1630" s="11"/>
      <c r="GAT1630" s="11"/>
      <c r="GAU1630" s="11"/>
      <c r="GAV1630" s="11"/>
      <c r="GAW1630" s="11"/>
      <c r="GAX1630" s="11"/>
      <c r="GAY1630" s="11"/>
      <c r="GAZ1630" s="11"/>
      <c r="GBA1630" s="11"/>
      <c r="GBB1630" s="11"/>
      <c r="GBC1630" s="11"/>
      <c r="GBD1630" s="11"/>
      <c r="GBE1630" s="11"/>
      <c r="GBF1630" s="11"/>
      <c r="GBG1630" s="11"/>
      <c r="GBH1630" s="11"/>
      <c r="GBI1630" s="11"/>
      <c r="GBJ1630" s="11"/>
      <c r="GBK1630" s="11"/>
      <c r="GBL1630" s="11"/>
      <c r="GBM1630" s="11"/>
      <c r="GBN1630" s="11"/>
      <c r="GBO1630" s="11"/>
      <c r="GBP1630" s="11"/>
      <c r="GBQ1630" s="11"/>
      <c r="GBR1630" s="11"/>
      <c r="GBS1630" s="11"/>
      <c r="GBT1630" s="11"/>
      <c r="GBU1630" s="11"/>
      <c r="GBV1630" s="11"/>
      <c r="GBW1630" s="11"/>
      <c r="GBX1630" s="11"/>
      <c r="GBY1630" s="11"/>
      <c r="GBZ1630" s="11"/>
      <c r="GCA1630" s="11"/>
      <c r="GCB1630" s="11"/>
      <c r="GCC1630" s="11"/>
      <c r="GCD1630" s="11"/>
      <c r="GCE1630" s="11"/>
      <c r="GCF1630" s="11"/>
      <c r="GCG1630" s="11"/>
      <c r="GCH1630" s="11"/>
      <c r="GCI1630" s="11"/>
      <c r="GCJ1630" s="11"/>
      <c r="GCK1630" s="11"/>
      <c r="GCL1630" s="11"/>
      <c r="GCM1630" s="11"/>
      <c r="GCN1630" s="11"/>
      <c r="GCO1630" s="11"/>
      <c r="GCP1630" s="11"/>
      <c r="GCQ1630" s="11"/>
      <c r="GCR1630" s="11"/>
      <c r="GCS1630" s="11"/>
      <c r="GCT1630" s="11"/>
      <c r="GCU1630" s="11"/>
      <c r="GCV1630" s="11"/>
      <c r="GCW1630" s="11"/>
      <c r="GCX1630" s="11"/>
      <c r="GCY1630" s="11"/>
      <c r="GCZ1630" s="11"/>
      <c r="GDA1630" s="11"/>
      <c r="GDB1630" s="11"/>
      <c r="GDC1630" s="11"/>
      <c r="GDD1630" s="11"/>
      <c r="GDE1630" s="11"/>
      <c r="GDF1630" s="11"/>
      <c r="GDG1630" s="11"/>
      <c r="GDH1630" s="11"/>
      <c r="GDI1630" s="11"/>
      <c r="GDJ1630" s="11"/>
      <c r="GDK1630" s="11"/>
      <c r="GDL1630" s="11"/>
      <c r="GDM1630" s="11"/>
      <c r="GDN1630" s="11"/>
      <c r="GDO1630" s="11"/>
      <c r="GDP1630" s="11"/>
      <c r="GDQ1630" s="11"/>
      <c r="GDR1630" s="11"/>
      <c r="GDS1630" s="11"/>
      <c r="GDT1630" s="11"/>
      <c r="GDU1630" s="11"/>
      <c r="GDV1630" s="11"/>
      <c r="GDW1630" s="11"/>
      <c r="GDX1630" s="11"/>
      <c r="GDY1630" s="11"/>
      <c r="GDZ1630" s="11"/>
      <c r="GEA1630" s="11"/>
      <c r="GEB1630" s="11"/>
      <c r="GEC1630" s="11"/>
      <c r="GED1630" s="11"/>
      <c r="GEE1630" s="11"/>
      <c r="GEF1630" s="11"/>
      <c r="GEG1630" s="11"/>
      <c r="GEH1630" s="11"/>
      <c r="GEI1630" s="11"/>
      <c r="GEJ1630" s="11"/>
      <c r="GEK1630" s="11"/>
      <c r="GEL1630" s="11"/>
      <c r="GEM1630" s="11"/>
      <c r="GEN1630" s="11"/>
      <c r="GEO1630" s="11"/>
      <c r="GEP1630" s="11"/>
      <c r="GEQ1630" s="11"/>
      <c r="GER1630" s="11"/>
      <c r="GES1630" s="11"/>
      <c r="GET1630" s="11"/>
      <c r="GEU1630" s="11"/>
      <c r="GEV1630" s="11"/>
      <c r="GEW1630" s="11"/>
      <c r="GEX1630" s="11"/>
      <c r="GEY1630" s="11"/>
      <c r="GEZ1630" s="11"/>
      <c r="GFA1630" s="11"/>
      <c r="GFB1630" s="11"/>
      <c r="GFC1630" s="11"/>
      <c r="GFD1630" s="11"/>
      <c r="GFE1630" s="11"/>
      <c r="GFF1630" s="11"/>
      <c r="GFG1630" s="11"/>
      <c r="GFH1630" s="11"/>
      <c r="GFI1630" s="11"/>
      <c r="GFJ1630" s="11"/>
      <c r="GFK1630" s="11"/>
      <c r="GFL1630" s="11"/>
      <c r="GFM1630" s="11"/>
      <c r="GFN1630" s="11"/>
      <c r="GFO1630" s="11"/>
      <c r="GFP1630" s="11"/>
      <c r="GFQ1630" s="11"/>
      <c r="GFR1630" s="11"/>
      <c r="GFS1630" s="11"/>
      <c r="GFT1630" s="11"/>
      <c r="GFU1630" s="11"/>
      <c r="GFV1630" s="11"/>
      <c r="GFW1630" s="11"/>
      <c r="GFX1630" s="11"/>
      <c r="GFY1630" s="11"/>
      <c r="GFZ1630" s="11"/>
      <c r="GGA1630" s="11"/>
      <c r="GGB1630" s="11"/>
      <c r="GGC1630" s="11"/>
      <c r="GGD1630" s="11"/>
      <c r="GGE1630" s="11"/>
      <c r="GGF1630" s="11"/>
      <c r="GGG1630" s="11"/>
      <c r="GGH1630" s="11"/>
      <c r="GGI1630" s="11"/>
      <c r="GGJ1630" s="11"/>
      <c r="GGK1630" s="11"/>
      <c r="GGL1630" s="11"/>
      <c r="GGM1630" s="11"/>
      <c r="GGN1630" s="11"/>
      <c r="GGO1630" s="11"/>
      <c r="GGP1630" s="11"/>
      <c r="GGQ1630" s="11"/>
      <c r="GGR1630" s="11"/>
      <c r="GGS1630" s="11"/>
      <c r="GGT1630" s="11"/>
      <c r="GGU1630" s="11"/>
      <c r="GGV1630" s="11"/>
      <c r="GGW1630" s="11"/>
      <c r="GGX1630" s="11"/>
      <c r="GGY1630" s="11"/>
      <c r="GGZ1630" s="11"/>
      <c r="GHA1630" s="11"/>
      <c r="GHB1630" s="11"/>
      <c r="GHC1630" s="11"/>
      <c r="GHD1630" s="11"/>
      <c r="GHE1630" s="11"/>
      <c r="GHF1630" s="11"/>
      <c r="GHG1630" s="11"/>
      <c r="GHH1630" s="11"/>
      <c r="GHI1630" s="11"/>
      <c r="GHJ1630" s="11"/>
      <c r="GHK1630" s="11"/>
      <c r="GHL1630" s="11"/>
      <c r="GHM1630" s="11"/>
      <c r="GHN1630" s="11"/>
      <c r="GHO1630" s="11"/>
      <c r="GHP1630" s="11"/>
      <c r="GHQ1630" s="11"/>
      <c r="GHR1630" s="11"/>
      <c r="GHS1630" s="11"/>
      <c r="GHT1630" s="11"/>
      <c r="GHU1630" s="11"/>
      <c r="GHV1630" s="11"/>
      <c r="GHW1630" s="11"/>
      <c r="GHX1630" s="11"/>
      <c r="GHY1630" s="11"/>
      <c r="GHZ1630" s="11"/>
      <c r="GIA1630" s="11"/>
      <c r="GIB1630" s="11"/>
      <c r="GIC1630" s="11"/>
      <c r="GID1630" s="11"/>
      <c r="GIE1630" s="11"/>
      <c r="GIF1630" s="11"/>
      <c r="GIG1630" s="11"/>
      <c r="GIH1630" s="11"/>
      <c r="GII1630" s="11"/>
      <c r="GIJ1630" s="11"/>
      <c r="GIK1630" s="11"/>
      <c r="GIL1630" s="11"/>
      <c r="GIM1630" s="11"/>
      <c r="GIN1630" s="11"/>
      <c r="GIO1630" s="11"/>
      <c r="GIP1630" s="11"/>
      <c r="GIQ1630" s="11"/>
      <c r="GIR1630" s="11"/>
      <c r="GIS1630" s="11"/>
      <c r="GIT1630" s="11"/>
      <c r="GIU1630" s="11"/>
      <c r="GIV1630" s="11"/>
      <c r="GIW1630" s="11"/>
      <c r="GIX1630" s="11"/>
      <c r="GIY1630" s="11"/>
      <c r="GIZ1630" s="11"/>
      <c r="GJA1630" s="11"/>
      <c r="GJB1630" s="11"/>
      <c r="GJC1630" s="11"/>
      <c r="GJD1630" s="11"/>
      <c r="GJE1630" s="11"/>
      <c r="GJF1630" s="11"/>
      <c r="GJG1630" s="11"/>
      <c r="GJH1630" s="11"/>
      <c r="GJI1630" s="11"/>
      <c r="GJJ1630" s="11"/>
      <c r="GJK1630" s="11"/>
      <c r="GJL1630" s="11"/>
      <c r="GJM1630" s="11"/>
      <c r="GJN1630" s="11"/>
      <c r="GJO1630" s="11"/>
      <c r="GJP1630" s="11"/>
      <c r="GJQ1630" s="11"/>
      <c r="GJR1630" s="11"/>
      <c r="GJS1630" s="11"/>
      <c r="GJT1630" s="11"/>
      <c r="GJU1630" s="11"/>
      <c r="GJV1630" s="11"/>
      <c r="GJW1630" s="11"/>
      <c r="GJX1630" s="11"/>
      <c r="GJY1630" s="11"/>
      <c r="GJZ1630" s="11"/>
      <c r="GKA1630" s="11"/>
      <c r="GKB1630" s="11"/>
      <c r="GKC1630" s="11"/>
      <c r="GKD1630" s="11"/>
      <c r="GKE1630" s="11"/>
      <c r="GKF1630" s="11"/>
      <c r="GKG1630" s="11"/>
      <c r="GKH1630" s="11"/>
      <c r="GKI1630" s="11"/>
      <c r="GKJ1630" s="11"/>
      <c r="GKK1630" s="11"/>
      <c r="GKL1630" s="11"/>
      <c r="GKM1630" s="11"/>
      <c r="GKN1630" s="11"/>
      <c r="GKO1630" s="11"/>
      <c r="GKP1630" s="11"/>
      <c r="GKQ1630" s="11"/>
      <c r="GKR1630" s="11"/>
      <c r="GKS1630" s="11"/>
      <c r="GKT1630" s="11"/>
      <c r="GKU1630" s="11"/>
      <c r="GKV1630" s="11"/>
      <c r="GKW1630" s="11"/>
      <c r="GKX1630" s="11"/>
      <c r="GKY1630" s="11"/>
      <c r="GKZ1630" s="11"/>
      <c r="GLA1630" s="11"/>
      <c r="GLB1630" s="11"/>
      <c r="GLC1630" s="11"/>
      <c r="GLD1630" s="11"/>
      <c r="GLE1630" s="11"/>
      <c r="GLF1630" s="11"/>
      <c r="GLG1630" s="11"/>
      <c r="GLH1630" s="11"/>
      <c r="GLI1630" s="11"/>
      <c r="GLJ1630" s="11"/>
      <c r="GLK1630" s="11"/>
      <c r="GLL1630" s="11"/>
      <c r="GLM1630" s="11"/>
      <c r="GLN1630" s="11"/>
      <c r="GLO1630" s="11"/>
      <c r="GLP1630" s="11"/>
      <c r="GLQ1630" s="11"/>
      <c r="GLR1630" s="11"/>
      <c r="GLS1630" s="11"/>
      <c r="GLT1630" s="11"/>
      <c r="GLU1630" s="11"/>
      <c r="GLV1630" s="11"/>
      <c r="GLW1630" s="11"/>
      <c r="GLX1630" s="11"/>
      <c r="GLY1630" s="11"/>
      <c r="GLZ1630" s="11"/>
      <c r="GMA1630" s="11"/>
      <c r="GMB1630" s="11"/>
      <c r="GMC1630" s="11"/>
      <c r="GMD1630" s="11"/>
      <c r="GME1630" s="11"/>
      <c r="GMF1630" s="11"/>
      <c r="GMG1630" s="11"/>
      <c r="GMH1630" s="11"/>
      <c r="GMI1630" s="11"/>
      <c r="GMJ1630" s="11"/>
      <c r="GMK1630" s="11"/>
      <c r="GML1630" s="11"/>
      <c r="GMM1630" s="11"/>
      <c r="GMN1630" s="11"/>
      <c r="GMO1630" s="11"/>
      <c r="GMP1630" s="11"/>
      <c r="GMQ1630" s="11"/>
      <c r="GMR1630" s="11"/>
      <c r="GMS1630" s="11"/>
      <c r="GMT1630" s="11"/>
      <c r="GMU1630" s="11"/>
      <c r="GMV1630" s="11"/>
      <c r="GMW1630" s="11"/>
      <c r="GMX1630" s="11"/>
      <c r="GMY1630" s="11"/>
      <c r="GMZ1630" s="11"/>
      <c r="GNA1630" s="11"/>
      <c r="GNB1630" s="11"/>
      <c r="GNC1630" s="11"/>
      <c r="GND1630" s="11"/>
      <c r="GNE1630" s="11"/>
      <c r="GNF1630" s="11"/>
      <c r="GNG1630" s="11"/>
      <c r="GNH1630" s="11"/>
      <c r="GNI1630" s="11"/>
      <c r="GNJ1630" s="11"/>
      <c r="GNK1630" s="11"/>
      <c r="GNL1630" s="11"/>
      <c r="GNM1630" s="11"/>
      <c r="GNN1630" s="11"/>
      <c r="GNO1630" s="11"/>
      <c r="GNP1630" s="11"/>
      <c r="GNQ1630" s="11"/>
      <c r="GNR1630" s="11"/>
      <c r="GNS1630" s="11"/>
      <c r="GNT1630" s="11"/>
      <c r="GNU1630" s="11"/>
      <c r="GNV1630" s="11"/>
      <c r="GNW1630" s="11"/>
      <c r="GNX1630" s="11"/>
      <c r="GNY1630" s="11"/>
      <c r="GNZ1630" s="11"/>
      <c r="GOA1630" s="11"/>
      <c r="GOB1630" s="11"/>
      <c r="GOC1630" s="11"/>
      <c r="GOD1630" s="11"/>
      <c r="GOE1630" s="11"/>
      <c r="GOF1630" s="11"/>
      <c r="GOG1630" s="11"/>
      <c r="GOH1630" s="11"/>
      <c r="GOI1630" s="11"/>
      <c r="GOJ1630" s="11"/>
      <c r="GOK1630" s="11"/>
      <c r="GOL1630" s="11"/>
      <c r="GOM1630" s="11"/>
      <c r="GON1630" s="11"/>
      <c r="GOO1630" s="11"/>
      <c r="GOP1630" s="11"/>
      <c r="GOQ1630" s="11"/>
      <c r="GOR1630" s="11"/>
      <c r="GOS1630" s="11"/>
      <c r="GOT1630" s="11"/>
      <c r="GOU1630" s="11"/>
      <c r="GOV1630" s="11"/>
      <c r="GOW1630" s="11"/>
      <c r="GOX1630" s="11"/>
      <c r="GOY1630" s="11"/>
      <c r="GOZ1630" s="11"/>
      <c r="GPA1630" s="11"/>
      <c r="GPB1630" s="11"/>
      <c r="GPC1630" s="11"/>
      <c r="GPD1630" s="11"/>
      <c r="GPE1630" s="11"/>
      <c r="GPF1630" s="11"/>
      <c r="GPG1630" s="11"/>
      <c r="GPH1630" s="11"/>
      <c r="GPI1630" s="11"/>
      <c r="GPJ1630" s="11"/>
      <c r="GPK1630" s="11"/>
      <c r="GPL1630" s="11"/>
      <c r="GPM1630" s="11"/>
      <c r="GPN1630" s="11"/>
      <c r="GPO1630" s="11"/>
      <c r="GPP1630" s="11"/>
      <c r="GPQ1630" s="11"/>
      <c r="GPR1630" s="11"/>
      <c r="GPS1630" s="11"/>
      <c r="GPT1630" s="11"/>
      <c r="GPU1630" s="11"/>
      <c r="GPV1630" s="11"/>
      <c r="GPW1630" s="11"/>
      <c r="GPX1630" s="11"/>
      <c r="GPY1630" s="11"/>
      <c r="GPZ1630" s="11"/>
      <c r="GQA1630" s="11"/>
      <c r="GQB1630" s="11"/>
      <c r="GQC1630" s="11"/>
      <c r="GQD1630" s="11"/>
      <c r="GQE1630" s="11"/>
      <c r="GQF1630" s="11"/>
      <c r="GQG1630" s="11"/>
      <c r="GQH1630" s="11"/>
      <c r="GQI1630" s="11"/>
      <c r="GQJ1630" s="11"/>
      <c r="GQK1630" s="11"/>
      <c r="GQL1630" s="11"/>
      <c r="GQM1630" s="11"/>
      <c r="GQN1630" s="11"/>
      <c r="GQO1630" s="11"/>
      <c r="GQP1630" s="11"/>
      <c r="GQQ1630" s="11"/>
      <c r="GQR1630" s="11"/>
      <c r="GQS1630" s="11"/>
      <c r="GQT1630" s="11"/>
      <c r="GQU1630" s="11"/>
      <c r="GQV1630" s="11"/>
      <c r="GQW1630" s="11"/>
      <c r="GQX1630" s="11"/>
      <c r="GQY1630" s="11"/>
      <c r="GQZ1630" s="11"/>
      <c r="GRA1630" s="11"/>
      <c r="GRB1630" s="11"/>
      <c r="GRC1630" s="11"/>
      <c r="GRD1630" s="11"/>
      <c r="GRE1630" s="11"/>
      <c r="GRF1630" s="11"/>
      <c r="GRG1630" s="11"/>
      <c r="GRH1630" s="11"/>
      <c r="GRI1630" s="11"/>
      <c r="GRJ1630" s="11"/>
      <c r="GRK1630" s="11"/>
      <c r="GRL1630" s="11"/>
      <c r="GRM1630" s="11"/>
      <c r="GRN1630" s="11"/>
      <c r="GRO1630" s="11"/>
      <c r="GRP1630" s="11"/>
      <c r="GRQ1630" s="11"/>
      <c r="GRR1630" s="11"/>
      <c r="GRS1630" s="11"/>
      <c r="GRT1630" s="11"/>
      <c r="GRU1630" s="11"/>
      <c r="GRV1630" s="11"/>
      <c r="GRW1630" s="11"/>
      <c r="GRX1630" s="11"/>
      <c r="GRY1630" s="11"/>
      <c r="GRZ1630" s="11"/>
      <c r="GSA1630" s="11"/>
      <c r="GSB1630" s="11"/>
      <c r="GSC1630" s="11"/>
      <c r="GSD1630" s="11"/>
      <c r="GSE1630" s="11"/>
      <c r="GSF1630" s="11"/>
      <c r="GSG1630" s="11"/>
      <c r="GSH1630" s="11"/>
      <c r="GSI1630" s="11"/>
      <c r="GSJ1630" s="11"/>
      <c r="GSK1630" s="11"/>
      <c r="GSL1630" s="11"/>
      <c r="GSM1630" s="11"/>
      <c r="GSN1630" s="11"/>
      <c r="GSO1630" s="11"/>
      <c r="GSP1630" s="11"/>
      <c r="GSQ1630" s="11"/>
      <c r="GSR1630" s="11"/>
      <c r="GSS1630" s="11"/>
      <c r="GST1630" s="11"/>
      <c r="GSU1630" s="11"/>
      <c r="GSV1630" s="11"/>
      <c r="GSW1630" s="11"/>
      <c r="GSX1630" s="11"/>
      <c r="GSY1630" s="11"/>
      <c r="GSZ1630" s="11"/>
      <c r="GTA1630" s="11"/>
      <c r="GTB1630" s="11"/>
      <c r="GTC1630" s="11"/>
      <c r="GTD1630" s="11"/>
      <c r="GTE1630" s="11"/>
      <c r="GTF1630" s="11"/>
      <c r="GTG1630" s="11"/>
      <c r="GTH1630" s="11"/>
      <c r="GTI1630" s="11"/>
      <c r="GTJ1630" s="11"/>
      <c r="GTK1630" s="11"/>
      <c r="GTL1630" s="11"/>
      <c r="GTM1630" s="11"/>
      <c r="GTN1630" s="11"/>
      <c r="GTO1630" s="11"/>
      <c r="GTP1630" s="11"/>
      <c r="GTQ1630" s="11"/>
      <c r="GTR1630" s="11"/>
      <c r="GTS1630" s="11"/>
      <c r="GTT1630" s="11"/>
      <c r="GTU1630" s="11"/>
      <c r="GTV1630" s="11"/>
      <c r="GTW1630" s="11"/>
      <c r="GTX1630" s="11"/>
      <c r="GTY1630" s="11"/>
      <c r="GTZ1630" s="11"/>
      <c r="GUA1630" s="11"/>
      <c r="GUB1630" s="11"/>
      <c r="GUC1630" s="11"/>
      <c r="GUD1630" s="11"/>
      <c r="GUE1630" s="11"/>
      <c r="GUF1630" s="11"/>
      <c r="GUG1630" s="11"/>
      <c r="GUH1630" s="11"/>
      <c r="GUI1630" s="11"/>
      <c r="GUJ1630" s="11"/>
      <c r="GUK1630" s="11"/>
      <c r="GUL1630" s="11"/>
      <c r="GUM1630" s="11"/>
      <c r="GUN1630" s="11"/>
      <c r="GUO1630" s="11"/>
      <c r="GUP1630" s="11"/>
      <c r="GUQ1630" s="11"/>
      <c r="GUR1630" s="11"/>
      <c r="GUS1630" s="11"/>
      <c r="GUT1630" s="11"/>
      <c r="GUU1630" s="11"/>
      <c r="GUV1630" s="11"/>
      <c r="GUW1630" s="11"/>
      <c r="GUX1630" s="11"/>
      <c r="GUY1630" s="11"/>
      <c r="GUZ1630" s="11"/>
      <c r="GVA1630" s="11"/>
      <c r="GVB1630" s="11"/>
      <c r="GVC1630" s="11"/>
      <c r="GVD1630" s="11"/>
      <c r="GVE1630" s="11"/>
      <c r="GVF1630" s="11"/>
      <c r="GVG1630" s="11"/>
      <c r="GVH1630" s="11"/>
      <c r="GVI1630" s="11"/>
      <c r="GVJ1630" s="11"/>
      <c r="GVK1630" s="11"/>
      <c r="GVL1630" s="11"/>
      <c r="GVM1630" s="11"/>
      <c r="GVN1630" s="11"/>
      <c r="GVO1630" s="11"/>
      <c r="GVP1630" s="11"/>
      <c r="GVQ1630" s="11"/>
      <c r="GVR1630" s="11"/>
      <c r="GVS1630" s="11"/>
      <c r="GVT1630" s="11"/>
      <c r="GVU1630" s="11"/>
      <c r="GVV1630" s="11"/>
      <c r="GVW1630" s="11"/>
      <c r="GVX1630" s="11"/>
      <c r="GVY1630" s="11"/>
      <c r="GVZ1630" s="11"/>
      <c r="GWA1630" s="11"/>
      <c r="GWB1630" s="11"/>
      <c r="GWC1630" s="11"/>
      <c r="GWD1630" s="11"/>
      <c r="GWE1630" s="11"/>
      <c r="GWF1630" s="11"/>
      <c r="GWG1630" s="11"/>
      <c r="GWH1630" s="11"/>
      <c r="GWI1630" s="11"/>
      <c r="GWJ1630" s="11"/>
      <c r="GWK1630" s="11"/>
      <c r="GWL1630" s="11"/>
      <c r="GWM1630" s="11"/>
      <c r="GWN1630" s="11"/>
      <c r="GWO1630" s="11"/>
      <c r="GWP1630" s="11"/>
      <c r="GWQ1630" s="11"/>
      <c r="GWR1630" s="11"/>
      <c r="GWS1630" s="11"/>
      <c r="GWT1630" s="11"/>
      <c r="GWU1630" s="11"/>
      <c r="GWV1630" s="11"/>
      <c r="GWW1630" s="11"/>
      <c r="GWX1630" s="11"/>
      <c r="GWY1630" s="11"/>
      <c r="GWZ1630" s="11"/>
      <c r="GXA1630" s="11"/>
      <c r="GXB1630" s="11"/>
      <c r="GXC1630" s="11"/>
      <c r="GXD1630" s="11"/>
      <c r="GXE1630" s="11"/>
      <c r="GXF1630" s="11"/>
      <c r="GXG1630" s="11"/>
      <c r="GXH1630" s="11"/>
      <c r="GXI1630" s="11"/>
      <c r="GXJ1630" s="11"/>
      <c r="GXK1630" s="11"/>
      <c r="GXL1630" s="11"/>
      <c r="GXM1630" s="11"/>
      <c r="GXN1630" s="11"/>
      <c r="GXO1630" s="11"/>
      <c r="GXP1630" s="11"/>
      <c r="GXQ1630" s="11"/>
      <c r="GXR1630" s="11"/>
      <c r="GXS1630" s="11"/>
      <c r="GXT1630" s="11"/>
      <c r="GXU1630" s="11"/>
      <c r="GXV1630" s="11"/>
      <c r="GXW1630" s="11"/>
      <c r="GXX1630" s="11"/>
      <c r="GXY1630" s="11"/>
      <c r="GXZ1630" s="11"/>
      <c r="GYA1630" s="11"/>
      <c r="GYB1630" s="11"/>
      <c r="GYC1630" s="11"/>
      <c r="GYD1630" s="11"/>
      <c r="GYE1630" s="11"/>
      <c r="GYF1630" s="11"/>
      <c r="GYG1630" s="11"/>
      <c r="GYH1630" s="11"/>
      <c r="GYI1630" s="11"/>
      <c r="GYJ1630" s="11"/>
      <c r="GYK1630" s="11"/>
      <c r="GYL1630" s="11"/>
      <c r="GYM1630" s="11"/>
      <c r="GYN1630" s="11"/>
      <c r="GYO1630" s="11"/>
      <c r="GYP1630" s="11"/>
      <c r="GYQ1630" s="11"/>
      <c r="GYR1630" s="11"/>
      <c r="GYS1630" s="11"/>
      <c r="GYT1630" s="11"/>
      <c r="GYU1630" s="11"/>
      <c r="GYV1630" s="11"/>
      <c r="GYW1630" s="11"/>
      <c r="GYX1630" s="11"/>
      <c r="GYY1630" s="11"/>
      <c r="GYZ1630" s="11"/>
      <c r="GZA1630" s="11"/>
      <c r="GZB1630" s="11"/>
      <c r="GZC1630" s="11"/>
      <c r="GZD1630" s="11"/>
      <c r="GZE1630" s="11"/>
      <c r="GZF1630" s="11"/>
      <c r="GZG1630" s="11"/>
      <c r="GZH1630" s="11"/>
      <c r="GZI1630" s="11"/>
      <c r="GZJ1630" s="11"/>
      <c r="GZK1630" s="11"/>
      <c r="GZL1630" s="11"/>
      <c r="GZM1630" s="11"/>
      <c r="GZN1630" s="11"/>
      <c r="GZO1630" s="11"/>
      <c r="GZP1630" s="11"/>
      <c r="GZQ1630" s="11"/>
      <c r="GZR1630" s="11"/>
      <c r="GZS1630" s="11"/>
      <c r="GZT1630" s="11"/>
      <c r="GZU1630" s="11"/>
      <c r="GZV1630" s="11"/>
      <c r="GZW1630" s="11"/>
      <c r="GZX1630" s="11"/>
      <c r="GZY1630" s="11"/>
      <c r="GZZ1630" s="11"/>
      <c r="HAA1630" s="11"/>
      <c r="HAB1630" s="11"/>
      <c r="HAC1630" s="11"/>
      <c r="HAD1630" s="11"/>
      <c r="HAE1630" s="11"/>
      <c r="HAF1630" s="11"/>
      <c r="HAG1630" s="11"/>
      <c r="HAH1630" s="11"/>
      <c r="HAI1630" s="11"/>
      <c r="HAJ1630" s="11"/>
      <c r="HAK1630" s="11"/>
      <c r="HAL1630" s="11"/>
      <c r="HAM1630" s="11"/>
      <c r="HAN1630" s="11"/>
      <c r="HAO1630" s="11"/>
      <c r="HAP1630" s="11"/>
      <c r="HAQ1630" s="11"/>
      <c r="HAR1630" s="11"/>
      <c r="HAS1630" s="11"/>
      <c r="HAT1630" s="11"/>
      <c r="HAU1630" s="11"/>
      <c r="HAV1630" s="11"/>
      <c r="HAW1630" s="11"/>
      <c r="HAX1630" s="11"/>
      <c r="HAY1630" s="11"/>
      <c r="HAZ1630" s="11"/>
      <c r="HBA1630" s="11"/>
      <c r="HBB1630" s="11"/>
      <c r="HBC1630" s="11"/>
      <c r="HBD1630" s="11"/>
      <c r="HBE1630" s="11"/>
      <c r="HBF1630" s="11"/>
      <c r="HBG1630" s="11"/>
      <c r="HBH1630" s="11"/>
      <c r="HBI1630" s="11"/>
      <c r="HBJ1630" s="11"/>
      <c r="HBK1630" s="11"/>
      <c r="HBL1630" s="11"/>
      <c r="HBM1630" s="11"/>
      <c r="HBN1630" s="11"/>
      <c r="HBO1630" s="11"/>
      <c r="HBP1630" s="11"/>
      <c r="HBQ1630" s="11"/>
      <c r="HBR1630" s="11"/>
      <c r="HBS1630" s="11"/>
      <c r="HBT1630" s="11"/>
      <c r="HBU1630" s="11"/>
      <c r="HBV1630" s="11"/>
      <c r="HBW1630" s="11"/>
      <c r="HBX1630" s="11"/>
      <c r="HBY1630" s="11"/>
      <c r="HBZ1630" s="11"/>
      <c r="HCA1630" s="11"/>
      <c r="HCB1630" s="11"/>
      <c r="HCC1630" s="11"/>
      <c r="HCD1630" s="11"/>
      <c r="HCE1630" s="11"/>
      <c r="HCF1630" s="11"/>
      <c r="HCG1630" s="11"/>
      <c r="HCH1630" s="11"/>
      <c r="HCI1630" s="11"/>
      <c r="HCJ1630" s="11"/>
      <c r="HCK1630" s="11"/>
      <c r="HCL1630" s="11"/>
      <c r="HCM1630" s="11"/>
      <c r="HCN1630" s="11"/>
      <c r="HCO1630" s="11"/>
      <c r="HCP1630" s="11"/>
      <c r="HCQ1630" s="11"/>
      <c r="HCR1630" s="11"/>
      <c r="HCS1630" s="11"/>
      <c r="HCT1630" s="11"/>
      <c r="HCU1630" s="11"/>
      <c r="HCV1630" s="11"/>
      <c r="HCW1630" s="11"/>
      <c r="HCX1630" s="11"/>
      <c r="HCY1630" s="11"/>
      <c r="HCZ1630" s="11"/>
      <c r="HDA1630" s="11"/>
      <c r="HDB1630" s="11"/>
      <c r="HDC1630" s="11"/>
      <c r="HDD1630" s="11"/>
      <c r="HDE1630" s="11"/>
      <c r="HDF1630" s="11"/>
      <c r="HDG1630" s="11"/>
      <c r="HDH1630" s="11"/>
      <c r="HDI1630" s="11"/>
      <c r="HDJ1630" s="11"/>
      <c r="HDK1630" s="11"/>
      <c r="HDL1630" s="11"/>
      <c r="HDM1630" s="11"/>
      <c r="HDN1630" s="11"/>
      <c r="HDO1630" s="11"/>
      <c r="HDP1630" s="11"/>
      <c r="HDQ1630" s="11"/>
      <c r="HDR1630" s="11"/>
      <c r="HDS1630" s="11"/>
      <c r="HDT1630" s="11"/>
      <c r="HDU1630" s="11"/>
      <c r="HDV1630" s="11"/>
      <c r="HDW1630" s="11"/>
      <c r="HDX1630" s="11"/>
      <c r="HDY1630" s="11"/>
      <c r="HDZ1630" s="11"/>
      <c r="HEA1630" s="11"/>
      <c r="HEB1630" s="11"/>
      <c r="HEC1630" s="11"/>
      <c r="HED1630" s="11"/>
      <c r="HEE1630" s="11"/>
      <c r="HEF1630" s="11"/>
      <c r="HEG1630" s="11"/>
      <c r="HEH1630" s="11"/>
      <c r="HEI1630" s="11"/>
      <c r="HEJ1630" s="11"/>
      <c r="HEK1630" s="11"/>
      <c r="HEL1630" s="11"/>
      <c r="HEM1630" s="11"/>
      <c r="HEN1630" s="11"/>
      <c r="HEO1630" s="11"/>
      <c r="HEP1630" s="11"/>
      <c r="HEQ1630" s="11"/>
      <c r="HER1630" s="11"/>
      <c r="HES1630" s="11"/>
      <c r="HET1630" s="11"/>
      <c r="HEU1630" s="11"/>
      <c r="HEV1630" s="11"/>
      <c r="HEW1630" s="11"/>
      <c r="HEX1630" s="11"/>
      <c r="HEY1630" s="11"/>
      <c r="HEZ1630" s="11"/>
      <c r="HFA1630" s="11"/>
      <c r="HFB1630" s="11"/>
      <c r="HFC1630" s="11"/>
      <c r="HFD1630" s="11"/>
      <c r="HFE1630" s="11"/>
      <c r="HFF1630" s="11"/>
      <c r="HFG1630" s="11"/>
      <c r="HFH1630" s="11"/>
      <c r="HFI1630" s="11"/>
      <c r="HFJ1630" s="11"/>
      <c r="HFK1630" s="11"/>
      <c r="HFL1630" s="11"/>
      <c r="HFM1630" s="11"/>
      <c r="HFN1630" s="11"/>
      <c r="HFO1630" s="11"/>
      <c r="HFP1630" s="11"/>
      <c r="HFQ1630" s="11"/>
      <c r="HFR1630" s="11"/>
      <c r="HFS1630" s="11"/>
      <c r="HFT1630" s="11"/>
      <c r="HFU1630" s="11"/>
      <c r="HFV1630" s="11"/>
      <c r="HFW1630" s="11"/>
      <c r="HFX1630" s="11"/>
      <c r="HFY1630" s="11"/>
      <c r="HFZ1630" s="11"/>
      <c r="HGA1630" s="11"/>
      <c r="HGB1630" s="11"/>
      <c r="HGC1630" s="11"/>
      <c r="HGD1630" s="11"/>
      <c r="HGE1630" s="11"/>
      <c r="HGF1630" s="11"/>
      <c r="HGG1630" s="11"/>
      <c r="HGH1630" s="11"/>
      <c r="HGI1630" s="11"/>
      <c r="HGJ1630" s="11"/>
      <c r="HGK1630" s="11"/>
      <c r="HGL1630" s="11"/>
      <c r="HGM1630" s="11"/>
      <c r="HGN1630" s="11"/>
      <c r="HGO1630" s="11"/>
      <c r="HGP1630" s="11"/>
      <c r="HGQ1630" s="11"/>
      <c r="HGR1630" s="11"/>
      <c r="HGS1630" s="11"/>
      <c r="HGT1630" s="11"/>
      <c r="HGU1630" s="11"/>
      <c r="HGV1630" s="11"/>
      <c r="HGW1630" s="11"/>
      <c r="HGX1630" s="11"/>
      <c r="HGY1630" s="11"/>
      <c r="HGZ1630" s="11"/>
      <c r="HHA1630" s="11"/>
      <c r="HHB1630" s="11"/>
      <c r="HHC1630" s="11"/>
      <c r="HHD1630" s="11"/>
      <c r="HHE1630" s="11"/>
      <c r="HHF1630" s="11"/>
      <c r="HHG1630" s="11"/>
      <c r="HHH1630" s="11"/>
      <c r="HHI1630" s="11"/>
      <c r="HHJ1630" s="11"/>
      <c r="HHK1630" s="11"/>
      <c r="HHL1630" s="11"/>
      <c r="HHM1630" s="11"/>
      <c r="HHN1630" s="11"/>
      <c r="HHO1630" s="11"/>
      <c r="HHP1630" s="11"/>
      <c r="HHQ1630" s="11"/>
      <c r="HHR1630" s="11"/>
      <c r="HHS1630" s="11"/>
      <c r="HHT1630" s="11"/>
      <c r="HHU1630" s="11"/>
      <c r="HHV1630" s="11"/>
      <c r="HHW1630" s="11"/>
      <c r="HHX1630" s="11"/>
      <c r="HHY1630" s="11"/>
      <c r="HHZ1630" s="11"/>
      <c r="HIA1630" s="11"/>
      <c r="HIB1630" s="11"/>
      <c r="HIC1630" s="11"/>
      <c r="HID1630" s="11"/>
      <c r="HIE1630" s="11"/>
      <c r="HIF1630" s="11"/>
      <c r="HIG1630" s="11"/>
      <c r="HIH1630" s="11"/>
      <c r="HII1630" s="11"/>
      <c r="HIJ1630" s="11"/>
      <c r="HIK1630" s="11"/>
      <c r="HIL1630" s="11"/>
      <c r="HIM1630" s="11"/>
      <c r="HIN1630" s="11"/>
      <c r="HIO1630" s="11"/>
      <c r="HIP1630" s="11"/>
      <c r="HIQ1630" s="11"/>
      <c r="HIR1630" s="11"/>
      <c r="HIS1630" s="11"/>
      <c r="HIT1630" s="11"/>
      <c r="HIU1630" s="11"/>
      <c r="HIV1630" s="11"/>
      <c r="HIW1630" s="11"/>
      <c r="HIX1630" s="11"/>
      <c r="HIY1630" s="11"/>
      <c r="HIZ1630" s="11"/>
      <c r="HJA1630" s="11"/>
      <c r="HJB1630" s="11"/>
      <c r="HJC1630" s="11"/>
      <c r="HJD1630" s="11"/>
      <c r="HJE1630" s="11"/>
      <c r="HJF1630" s="11"/>
      <c r="HJG1630" s="11"/>
      <c r="HJH1630" s="11"/>
      <c r="HJI1630" s="11"/>
      <c r="HJJ1630" s="11"/>
      <c r="HJK1630" s="11"/>
      <c r="HJL1630" s="11"/>
      <c r="HJM1630" s="11"/>
      <c r="HJN1630" s="11"/>
      <c r="HJO1630" s="11"/>
      <c r="HJP1630" s="11"/>
      <c r="HJQ1630" s="11"/>
      <c r="HJR1630" s="11"/>
      <c r="HJS1630" s="11"/>
      <c r="HJT1630" s="11"/>
      <c r="HJU1630" s="11"/>
      <c r="HJV1630" s="11"/>
      <c r="HJW1630" s="11"/>
      <c r="HJX1630" s="11"/>
      <c r="HJY1630" s="11"/>
      <c r="HJZ1630" s="11"/>
      <c r="HKA1630" s="11"/>
      <c r="HKB1630" s="11"/>
      <c r="HKC1630" s="11"/>
      <c r="HKD1630" s="11"/>
      <c r="HKE1630" s="11"/>
      <c r="HKF1630" s="11"/>
      <c r="HKG1630" s="11"/>
      <c r="HKH1630" s="11"/>
      <c r="HKI1630" s="11"/>
      <c r="HKJ1630" s="11"/>
      <c r="HKK1630" s="11"/>
      <c r="HKL1630" s="11"/>
      <c r="HKM1630" s="11"/>
      <c r="HKN1630" s="11"/>
      <c r="HKO1630" s="11"/>
      <c r="HKP1630" s="11"/>
      <c r="HKQ1630" s="11"/>
      <c r="HKR1630" s="11"/>
      <c r="HKS1630" s="11"/>
      <c r="HKT1630" s="11"/>
      <c r="HKU1630" s="11"/>
      <c r="HKV1630" s="11"/>
      <c r="HKW1630" s="11"/>
      <c r="HKX1630" s="11"/>
      <c r="HKY1630" s="11"/>
      <c r="HKZ1630" s="11"/>
      <c r="HLA1630" s="11"/>
      <c r="HLB1630" s="11"/>
      <c r="HLC1630" s="11"/>
      <c r="HLD1630" s="11"/>
      <c r="HLE1630" s="11"/>
      <c r="HLF1630" s="11"/>
      <c r="HLG1630" s="11"/>
      <c r="HLH1630" s="11"/>
      <c r="HLI1630" s="11"/>
      <c r="HLJ1630" s="11"/>
      <c r="HLK1630" s="11"/>
      <c r="HLL1630" s="11"/>
      <c r="HLM1630" s="11"/>
      <c r="HLN1630" s="11"/>
      <c r="HLO1630" s="11"/>
      <c r="HLP1630" s="11"/>
      <c r="HLQ1630" s="11"/>
      <c r="HLR1630" s="11"/>
      <c r="HLS1630" s="11"/>
      <c r="HLT1630" s="11"/>
      <c r="HLU1630" s="11"/>
      <c r="HLV1630" s="11"/>
      <c r="HLW1630" s="11"/>
      <c r="HLX1630" s="11"/>
      <c r="HLY1630" s="11"/>
      <c r="HLZ1630" s="11"/>
      <c r="HMA1630" s="11"/>
      <c r="HMB1630" s="11"/>
      <c r="HMC1630" s="11"/>
      <c r="HMD1630" s="11"/>
      <c r="HME1630" s="11"/>
      <c r="HMF1630" s="11"/>
      <c r="HMG1630" s="11"/>
      <c r="HMH1630" s="11"/>
      <c r="HMI1630" s="11"/>
      <c r="HMJ1630" s="11"/>
      <c r="HMK1630" s="11"/>
      <c r="HML1630" s="11"/>
      <c r="HMM1630" s="11"/>
      <c r="HMN1630" s="11"/>
      <c r="HMO1630" s="11"/>
      <c r="HMP1630" s="11"/>
      <c r="HMQ1630" s="11"/>
      <c r="HMR1630" s="11"/>
      <c r="HMS1630" s="11"/>
      <c r="HMT1630" s="11"/>
      <c r="HMU1630" s="11"/>
      <c r="HMV1630" s="11"/>
      <c r="HMW1630" s="11"/>
      <c r="HMX1630" s="11"/>
      <c r="HMY1630" s="11"/>
      <c r="HMZ1630" s="11"/>
      <c r="HNA1630" s="11"/>
      <c r="HNB1630" s="11"/>
      <c r="HNC1630" s="11"/>
      <c r="HND1630" s="11"/>
      <c r="HNE1630" s="11"/>
      <c r="HNF1630" s="11"/>
      <c r="HNG1630" s="11"/>
      <c r="HNH1630" s="11"/>
      <c r="HNI1630" s="11"/>
      <c r="HNJ1630" s="11"/>
      <c r="HNK1630" s="11"/>
      <c r="HNL1630" s="11"/>
      <c r="HNM1630" s="11"/>
      <c r="HNN1630" s="11"/>
      <c r="HNO1630" s="11"/>
      <c r="HNP1630" s="11"/>
      <c r="HNQ1630" s="11"/>
      <c r="HNR1630" s="11"/>
      <c r="HNS1630" s="11"/>
      <c r="HNT1630" s="11"/>
      <c r="HNU1630" s="11"/>
      <c r="HNV1630" s="11"/>
      <c r="HNW1630" s="11"/>
      <c r="HNX1630" s="11"/>
      <c r="HNY1630" s="11"/>
      <c r="HNZ1630" s="11"/>
      <c r="HOA1630" s="11"/>
      <c r="HOB1630" s="11"/>
      <c r="HOC1630" s="11"/>
      <c r="HOD1630" s="11"/>
      <c r="HOE1630" s="11"/>
      <c r="HOF1630" s="11"/>
      <c r="HOG1630" s="11"/>
      <c r="HOH1630" s="11"/>
      <c r="HOI1630" s="11"/>
      <c r="HOJ1630" s="11"/>
      <c r="HOK1630" s="11"/>
      <c r="HOL1630" s="11"/>
      <c r="HOM1630" s="11"/>
      <c r="HON1630" s="11"/>
      <c r="HOO1630" s="11"/>
      <c r="HOP1630" s="11"/>
      <c r="HOQ1630" s="11"/>
      <c r="HOR1630" s="11"/>
      <c r="HOS1630" s="11"/>
      <c r="HOT1630" s="11"/>
      <c r="HOU1630" s="11"/>
      <c r="HOV1630" s="11"/>
      <c r="HOW1630" s="11"/>
      <c r="HOX1630" s="11"/>
      <c r="HOY1630" s="11"/>
      <c r="HOZ1630" s="11"/>
      <c r="HPA1630" s="11"/>
      <c r="HPB1630" s="11"/>
      <c r="HPC1630" s="11"/>
      <c r="HPD1630" s="11"/>
      <c r="HPE1630" s="11"/>
      <c r="HPF1630" s="11"/>
      <c r="HPG1630" s="11"/>
      <c r="HPH1630" s="11"/>
      <c r="HPI1630" s="11"/>
      <c r="HPJ1630" s="11"/>
      <c r="HPK1630" s="11"/>
      <c r="HPL1630" s="11"/>
      <c r="HPM1630" s="11"/>
      <c r="HPN1630" s="11"/>
      <c r="HPO1630" s="11"/>
      <c r="HPP1630" s="11"/>
      <c r="HPQ1630" s="11"/>
      <c r="HPR1630" s="11"/>
      <c r="HPS1630" s="11"/>
      <c r="HPT1630" s="11"/>
      <c r="HPU1630" s="11"/>
      <c r="HPV1630" s="11"/>
      <c r="HPW1630" s="11"/>
      <c r="HPX1630" s="11"/>
      <c r="HPY1630" s="11"/>
      <c r="HPZ1630" s="11"/>
      <c r="HQA1630" s="11"/>
      <c r="HQB1630" s="11"/>
      <c r="HQC1630" s="11"/>
      <c r="HQD1630" s="11"/>
      <c r="HQE1630" s="11"/>
      <c r="HQF1630" s="11"/>
      <c r="HQG1630" s="11"/>
      <c r="HQH1630" s="11"/>
      <c r="HQI1630" s="11"/>
      <c r="HQJ1630" s="11"/>
      <c r="HQK1630" s="11"/>
      <c r="HQL1630" s="11"/>
      <c r="HQM1630" s="11"/>
      <c r="HQN1630" s="11"/>
      <c r="HQO1630" s="11"/>
      <c r="HQP1630" s="11"/>
      <c r="HQQ1630" s="11"/>
      <c r="HQR1630" s="11"/>
      <c r="HQS1630" s="11"/>
      <c r="HQT1630" s="11"/>
      <c r="HQU1630" s="11"/>
      <c r="HQV1630" s="11"/>
      <c r="HQW1630" s="11"/>
      <c r="HQX1630" s="11"/>
      <c r="HQY1630" s="11"/>
      <c r="HQZ1630" s="11"/>
      <c r="HRA1630" s="11"/>
      <c r="HRB1630" s="11"/>
      <c r="HRC1630" s="11"/>
      <c r="HRD1630" s="11"/>
      <c r="HRE1630" s="11"/>
      <c r="HRF1630" s="11"/>
      <c r="HRG1630" s="11"/>
      <c r="HRH1630" s="11"/>
      <c r="HRI1630" s="11"/>
      <c r="HRJ1630" s="11"/>
      <c r="HRK1630" s="11"/>
      <c r="HRL1630" s="11"/>
      <c r="HRM1630" s="11"/>
      <c r="HRN1630" s="11"/>
      <c r="HRO1630" s="11"/>
      <c r="HRP1630" s="11"/>
      <c r="HRQ1630" s="11"/>
      <c r="HRR1630" s="11"/>
      <c r="HRS1630" s="11"/>
      <c r="HRT1630" s="11"/>
      <c r="HRU1630" s="11"/>
      <c r="HRV1630" s="11"/>
      <c r="HRW1630" s="11"/>
      <c r="HRX1630" s="11"/>
      <c r="HRY1630" s="11"/>
      <c r="HRZ1630" s="11"/>
      <c r="HSA1630" s="11"/>
      <c r="HSB1630" s="11"/>
      <c r="HSC1630" s="11"/>
      <c r="HSD1630" s="11"/>
      <c r="HSE1630" s="11"/>
      <c r="HSF1630" s="11"/>
      <c r="HSG1630" s="11"/>
      <c r="HSH1630" s="11"/>
      <c r="HSI1630" s="11"/>
      <c r="HSJ1630" s="11"/>
      <c r="HSK1630" s="11"/>
      <c r="HSL1630" s="11"/>
      <c r="HSM1630" s="11"/>
      <c r="HSN1630" s="11"/>
      <c r="HSO1630" s="11"/>
      <c r="HSP1630" s="11"/>
      <c r="HSQ1630" s="11"/>
      <c r="HSR1630" s="11"/>
      <c r="HSS1630" s="11"/>
      <c r="HST1630" s="11"/>
      <c r="HSU1630" s="11"/>
      <c r="HSV1630" s="11"/>
      <c r="HSW1630" s="11"/>
      <c r="HSX1630" s="11"/>
      <c r="HSY1630" s="11"/>
      <c r="HSZ1630" s="11"/>
      <c r="HTA1630" s="11"/>
      <c r="HTB1630" s="11"/>
      <c r="HTC1630" s="11"/>
      <c r="HTD1630" s="11"/>
      <c r="HTE1630" s="11"/>
      <c r="HTF1630" s="11"/>
      <c r="HTG1630" s="11"/>
      <c r="HTH1630" s="11"/>
      <c r="HTI1630" s="11"/>
      <c r="HTJ1630" s="11"/>
      <c r="HTK1630" s="11"/>
      <c r="HTL1630" s="11"/>
      <c r="HTM1630" s="11"/>
      <c r="HTN1630" s="11"/>
      <c r="HTO1630" s="11"/>
      <c r="HTP1630" s="11"/>
      <c r="HTQ1630" s="11"/>
      <c r="HTR1630" s="11"/>
      <c r="HTS1630" s="11"/>
      <c r="HTT1630" s="11"/>
      <c r="HTU1630" s="11"/>
      <c r="HTV1630" s="11"/>
      <c r="HTW1630" s="11"/>
      <c r="HTX1630" s="11"/>
      <c r="HTY1630" s="11"/>
      <c r="HTZ1630" s="11"/>
      <c r="HUA1630" s="11"/>
      <c r="HUB1630" s="11"/>
      <c r="HUC1630" s="11"/>
      <c r="HUD1630" s="11"/>
      <c r="HUE1630" s="11"/>
      <c r="HUF1630" s="11"/>
      <c r="HUG1630" s="11"/>
      <c r="HUH1630" s="11"/>
      <c r="HUI1630" s="11"/>
      <c r="HUJ1630" s="11"/>
      <c r="HUK1630" s="11"/>
      <c r="HUL1630" s="11"/>
      <c r="HUM1630" s="11"/>
      <c r="HUN1630" s="11"/>
      <c r="HUO1630" s="11"/>
      <c r="HUP1630" s="11"/>
      <c r="HUQ1630" s="11"/>
      <c r="HUR1630" s="11"/>
      <c r="HUS1630" s="11"/>
      <c r="HUT1630" s="11"/>
      <c r="HUU1630" s="11"/>
      <c r="HUV1630" s="11"/>
      <c r="HUW1630" s="11"/>
      <c r="HUX1630" s="11"/>
      <c r="HUY1630" s="11"/>
      <c r="HUZ1630" s="11"/>
      <c r="HVA1630" s="11"/>
      <c r="HVB1630" s="11"/>
      <c r="HVC1630" s="11"/>
      <c r="HVD1630" s="11"/>
      <c r="HVE1630" s="11"/>
      <c r="HVF1630" s="11"/>
      <c r="HVG1630" s="11"/>
      <c r="HVH1630" s="11"/>
      <c r="HVI1630" s="11"/>
      <c r="HVJ1630" s="11"/>
      <c r="HVK1630" s="11"/>
      <c r="HVL1630" s="11"/>
      <c r="HVM1630" s="11"/>
      <c r="HVN1630" s="11"/>
      <c r="HVO1630" s="11"/>
      <c r="HVP1630" s="11"/>
      <c r="HVQ1630" s="11"/>
      <c r="HVR1630" s="11"/>
      <c r="HVS1630" s="11"/>
      <c r="HVT1630" s="11"/>
      <c r="HVU1630" s="11"/>
      <c r="HVV1630" s="11"/>
      <c r="HVW1630" s="11"/>
      <c r="HVX1630" s="11"/>
      <c r="HVY1630" s="11"/>
      <c r="HVZ1630" s="11"/>
      <c r="HWA1630" s="11"/>
      <c r="HWB1630" s="11"/>
      <c r="HWC1630" s="11"/>
      <c r="HWD1630" s="11"/>
      <c r="HWE1630" s="11"/>
      <c r="HWF1630" s="11"/>
      <c r="HWG1630" s="11"/>
      <c r="HWH1630" s="11"/>
      <c r="HWI1630" s="11"/>
      <c r="HWJ1630" s="11"/>
      <c r="HWK1630" s="11"/>
      <c r="HWL1630" s="11"/>
      <c r="HWM1630" s="11"/>
      <c r="HWN1630" s="11"/>
      <c r="HWO1630" s="11"/>
      <c r="HWP1630" s="11"/>
      <c r="HWQ1630" s="11"/>
      <c r="HWR1630" s="11"/>
      <c r="HWS1630" s="11"/>
      <c r="HWT1630" s="11"/>
      <c r="HWU1630" s="11"/>
      <c r="HWV1630" s="11"/>
      <c r="HWW1630" s="11"/>
      <c r="HWX1630" s="11"/>
      <c r="HWY1630" s="11"/>
      <c r="HWZ1630" s="11"/>
      <c r="HXA1630" s="11"/>
      <c r="HXB1630" s="11"/>
      <c r="HXC1630" s="11"/>
      <c r="HXD1630" s="11"/>
      <c r="HXE1630" s="11"/>
      <c r="HXF1630" s="11"/>
      <c r="HXG1630" s="11"/>
      <c r="HXH1630" s="11"/>
      <c r="HXI1630" s="11"/>
      <c r="HXJ1630" s="11"/>
      <c r="HXK1630" s="11"/>
      <c r="HXL1630" s="11"/>
      <c r="HXM1630" s="11"/>
      <c r="HXN1630" s="11"/>
      <c r="HXO1630" s="11"/>
      <c r="HXP1630" s="11"/>
      <c r="HXQ1630" s="11"/>
      <c r="HXR1630" s="11"/>
      <c r="HXS1630" s="11"/>
      <c r="HXT1630" s="11"/>
      <c r="HXU1630" s="11"/>
      <c r="HXV1630" s="11"/>
      <c r="HXW1630" s="11"/>
      <c r="HXX1630" s="11"/>
      <c r="HXY1630" s="11"/>
      <c r="HXZ1630" s="11"/>
      <c r="HYA1630" s="11"/>
      <c r="HYB1630" s="11"/>
      <c r="HYC1630" s="11"/>
      <c r="HYD1630" s="11"/>
      <c r="HYE1630" s="11"/>
      <c r="HYF1630" s="11"/>
      <c r="HYG1630" s="11"/>
      <c r="HYH1630" s="11"/>
      <c r="HYI1630" s="11"/>
      <c r="HYJ1630" s="11"/>
      <c r="HYK1630" s="11"/>
      <c r="HYL1630" s="11"/>
      <c r="HYM1630" s="11"/>
      <c r="HYN1630" s="11"/>
      <c r="HYO1630" s="11"/>
      <c r="HYP1630" s="11"/>
      <c r="HYQ1630" s="11"/>
      <c r="HYR1630" s="11"/>
      <c r="HYS1630" s="11"/>
      <c r="HYT1630" s="11"/>
      <c r="HYU1630" s="11"/>
      <c r="HYV1630" s="11"/>
      <c r="HYW1630" s="11"/>
      <c r="HYX1630" s="11"/>
      <c r="HYY1630" s="11"/>
      <c r="HYZ1630" s="11"/>
      <c r="HZA1630" s="11"/>
      <c r="HZB1630" s="11"/>
      <c r="HZC1630" s="11"/>
      <c r="HZD1630" s="11"/>
      <c r="HZE1630" s="11"/>
      <c r="HZF1630" s="11"/>
      <c r="HZG1630" s="11"/>
      <c r="HZH1630" s="11"/>
      <c r="HZI1630" s="11"/>
      <c r="HZJ1630" s="11"/>
      <c r="HZK1630" s="11"/>
      <c r="HZL1630" s="11"/>
      <c r="HZM1630" s="11"/>
      <c r="HZN1630" s="11"/>
      <c r="HZO1630" s="11"/>
      <c r="HZP1630" s="11"/>
      <c r="HZQ1630" s="11"/>
      <c r="HZR1630" s="11"/>
      <c r="HZS1630" s="11"/>
      <c r="HZT1630" s="11"/>
      <c r="HZU1630" s="11"/>
      <c r="HZV1630" s="11"/>
      <c r="HZW1630" s="11"/>
      <c r="HZX1630" s="11"/>
      <c r="HZY1630" s="11"/>
      <c r="HZZ1630" s="11"/>
      <c r="IAA1630" s="11"/>
      <c r="IAB1630" s="11"/>
      <c r="IAC1630" s="11"/>
      <c r="IAD1630" s="11"/>
      <c r="IAE1630" s="11"/>
      <c r="IAF1630" s="11"/>
      <c r="IAG1630" s="11"/>
      <c r="IAH1630" s="11"/>
      <c r="IAI1630" s="11"/>
      <c r="IAJ1630" s="11"/>
      <c r="IAK1630" s="11"/>
      <c r="IAL1630" s="11"/>
      <c r="IAM1630" s="11"/>
      <c r="IAN1630" s="11"/>
      <c r="IAO1630" s="11"/>
      <c r="IAP1630" s="11"/>
      <c r="IAQ1630" s="11"/>
      <c r="IAR1630" s="11"/>
      <c r="IAS1630" s="11"/>
      <c r="IAT1630" s="11"/>
      <c r="IAU1630" s="11"/>
      <c r="IAV1630" s="11"/>
      <c r="IAW1630" s="11"/>
      <c r="IAX1630" s="11"/>
      <c r="IAY1630" s="11"/>
      <c r="IAZ1630" s="11"/>
      <c r="IBA1630" s="11"/>
      <c r="IBB1630" s="11"/>
      <c r="IBC1630" s="11"/>
      <c r="IBD1630" s="11"/>
      <c r="IBE1630" s="11"/>
      <c r="IBF1630" s="11"/>
      <c r="IBG1630" s="11"/>
      <c r="IBH1630" s="11"/>
      <c r="IBI1630" s="11"/>
      <c r="IBJ1630" s="11"/>
      <c r="IBK1630" s="11"/>
      <c r="IBL1630" s="11"/>
      <c r="IBM1630" s="11"/>
      <c r="IBN1630" s="11"/>
      <c r="IBO1630" s="11"/>
      <c r="IBP1630" s="11"/>
      <c r="IBQ1630" s="11"/>
      <c r="IBR1630" s="11"/>
      <c r="IBS1630" s="11"/>
      <c r="IBT1630" s="11"/>
      <c r="IBU1630" s="11"/>
      <c r="IBV1630" s="11"/>
      <c r="IBW1630" s="11"/>
      <c r="IBX1630" s="11"/>
      <c r="IBY1630" s="11"/>
      <c r="IBZ1630" s="11"/>
      <c r="ICA1630" s="11"/>
      <c r="ICB1630" s="11"/>
      <c r="ICC1630" s="11"/>
      <c r="ICD1630" s="11"/>
      <c r="ICE1630" s="11"/>
      <c r="ICF1630" s="11"/>
      <c r="ICG1630" s="11"/>
      <c r="ICH1630" s="11"/>
      <c r="ICI1630" s="11"/>
      <c r="ICJ1630" s="11"/>
      <c r="ICK1630" s="11"/>
      <c r="ICL1630" s="11"/>
      <c r="ICM1630" s="11"/>
      <c r="ICN1630" s="11"/>
      <c r="ICO1630" s="11"/>
      <c r="ICP1630" s="11"/>
      <c r="ICQ1630" s="11"/>
      <c r="ICR1630" s="11"/>
      <c r="ICS1630" s="11"/>
      <c r="ICT1630" s="11"/>
      <c r="ICU1630" s="11"/>
      <c r="ICV1630" s="11"/>
      <c r="ICW1630" s="11"/>
      <c r="ICX1630" s="11"/>
      <c r="ICY1630" s="11"/>
      <c r="ICZ1630" s="11"/>
      <c r="IDA1630" s="11"/>
      <c r="IDB1630" s="11"/>
      <c r="IDC1630" s="11"/>
      <c r="IDD1630" s="11"/>
      <c r="IDE1630" s="11"/>
      <c r="IDF1630" s="11"/>
      <c r="IDG1630" s="11"/>
      <c r="IDH1630" s="11"/>
      <c r="IDI1630" s="11"/>
      <c r="IDJ1630" s="11"/>
      <c r="IDK1630" s="11"/>
      <c r="IDL1630" s="11"/>
      <c r="IDM1630" s="11"/>
      <c r="IDN1630" s="11"/>
      <c r="IDO1630" s="11"/>
      <c r="IDP1630" s="11"/>
      <c r="IDQ1630" s="11"/>
      <c r="IDR1630" s="11"/>
      <c r="IDS1630" s="11"/>
      <c r="IDT1630" s="11"/>
      <c r="IDU1630" s="11"/>
      <c r="IDV1630" s="11"/>
      <c r="IDW1630" s="11"/>
      <c r="IDX1630" s="11"/>
      <c r="IDY1630" s="11"/>
      <c r="IDZ1630" s="11"/>
      <c r="IEA1630" s="11"/>
      <c r="IEB1630" s="11"/>
      <c r="IEC1630" s="11"/>
      <c r="IED1630" s="11"/>
      <c r="IEE1630" s="11"/>
      <c r="IEF1630" s="11"/>
      <c r="IEG1630" s="11"/>
      <c r="IEH1630" s="11"/>
      <c r="IEI1630" s="11"/>
      <c r="IEJ1630" s="11"/>
      <c r="IEK1630" s="11"/>
      <c r="IEL1630" s="11"/>
      <c r="IEM1630" s="11"/>
      <c r="IEN1630" s="11"/>
      <c r="IEO1630" s="11"/>
      <c r="IEP1630" s="11"/>
      <c r="IEQ1630" s="11"/>
      <c r="IER1630" s="11"/>
      <c r="IES1630" s="11"/>
      <c r="IET1630" s="11"/>
      <c r="IEU1630" s="11"/>
      <c r="IEV1630" s="11"/>
      <c r="IEW1630" s="11"/>
      <c r="IEX1630" s="11"/>
      <c r="IEY1630" s="11"/>
      <c r="IEZ1630" s="11"/>
      <c r="IFA1630" s="11"/>
      <c r="IFB1630" s="11"/>
      <c r="IFC1630" s="11"/>
      <c r="IFD1630" s="11"/>
      <c r="IFE1630" s="11"/>
      <c r="IFF1630" s="11"/>
      <c r="IFG1630" s="11"/>
      <c r="IFH1630" s="11"/>
      <c r="IFI1630" s="11"/>
      <c r="IFJ1630" s="11"/>
      <c r="IFK1630" s="11"/>
      <c r="IFL1630" s="11"/>
      <c r="IFM1630" s="11"/>
      <c r="IFN1630" s="11"/>
      <c r="IFO1630" s="11"/>
      <c r="IFP1630" s="11"/>
      <c r="IFQ1630" s="11"/>
      <c r="IFR1630" s="11"/>
      <c r="IFS1630" s="11"/>
      <c r="IFT1630" s="11"/>
      <c r="IFU1630" s="11"/>
      <c r="IFV1630" s="11"/>
      <c r="IFW1630" s="11"/>
      <c r="IFX1630" s="11"/>
      <c r="IFY1630" s="11"/>
      <c r="IFZ1630" s="11"/>
      <c r="IGA1630" s="11"/>
      <c r="IGB1630" s="11"/>
      <c r="IGC1630" s="11"/>
      <c r="IGD1630" s="11"/>
      <c r="IGE1630" s="11"/>
      <c r="IGF1630" s="11"/>
      <c r="IGG1630" s="11"/>
      <c r="IGH1630" s="11"/>
      <c r="IGI1630" s="11"/>
      <c r="IGJ1630" s="11"/>
      <c r="IGK1630" s="11"/>
      <c r="IGL1630" s="11"/>
      <c r="IGM1630" s="11"/>
      <c r="IGN1630" s="11"/>
      <c r="IGO1630" s="11"/>
      <c r="IGP1630" s="11"/>
      <c r="IGQ1630" s="11"/>
      <c r="IGR1630" s="11"/>
      <c r="IGS1630" s="11"/>
      <c r="IGT1630" s="11"/>
      <c r="IGU1630" s="11"/>
      <c r="IGV1630" s="11"/>
      <c r="IGW1630" s="11"/>
      <c r="IGX1630" s="11"/>
      <c r="IGY1630" s="11"/>
      <c r="IGZ1630" s="11"/>
      <c r="IHA1630" s="11"/>
      <c r="IHB1630" s="11"/>
      <c r="IHC1630" s="11"/>
      <c r="IHD1630" s="11"/>
      <c r="IHE1630" s="11"/>
      <c r="IHF1630" s="11"/>
      <c r="IHG1630" s="11"/>
      <c r="IHH1630" s="11"/>
      <c r="IHI1630" s="11"/>
      <c r="IHJ1630" s="11"/>
      <c r="IHK1630" s="11"/>
      <c r="IHL1630" s="11"/>
      <c r="IHM1630" s="11"/>
      <c r="IHN1630" s="11"/>
      <c r="IHO1630" s="11"/>
      <c r="IHP1630" s="11"/>
      <c r="IHQ1630" s="11"/>
      <c r="IHR1630" s="11"/>
      <c r="IHS1630" s="11"/>
      <c r="IHT1630" s="11"/>
      <c r="IHU1630" s="11"/>
      <c r="IHV1630" s="11"/>
      <c r="IHW1630" s="11"/>
      <c r="IHX1630" s="11"/>
      <c r="IHY1630" s="11"/>
      <c r="IHZ1630" s="11"/>
      <c r="IIA1630" s="11"/>
      <c r="IIB1630" s="11"/>
      <c r="IIC1630" s="11"/>
      <c r="IID1630" s="11"/>
      <c r="IIE1630" s="11"/>
      <c r="IIF1630" s="11"/>
      <c r="IIG1630" s="11"/>
      <c r="IIH1630" s="11"/>
      <c r="III1630" s="11"/>
      <c r="IIJ1630" s="11"/>
      <c r="IIK1630" s="11"/>
      <c r="IIL1630" s="11"/>
      <c r="IIM1630" s="11"/>
      <c r="IIN1630" s="11"/>
      <c r="IIO1630" s="11"/>
      <c r="IIP1630" s="11"/>
      <c r="IIQ1630" s="11"/>
      <c r="IIR1630" s="11"/>
      <c r="IIS1630" s="11"/>
      <c r="IIT1630" s="11"/>
      <c r="IIU1630" s="11"/>
      <c r="IIV1630" s="11"/>
      <c r="IIW1630" s="11"/>
      <c r="IIX1630" s="11"/>
      <c r="IIY1630" s="11"/>
      <c r="IIZ1630" s="11"/>
      <c r="IJA1630" s="11"/>
      <c r="IJB1630" s="11"/>
      <c r="IJC1630" s="11"/>
      <c r="IJD1630" s="11"/>
      <c r="IJE1630" s="11"/>
      <c r="IJF1630" s="11"/>
      <c r="IJG1630" s="11"/>
      <c r="IJH1630" s="11"/>
      <c r="IJI1630" s="11"/>
      <c r="IJJ1630" s="11"/>
      <c r="IJK1630" s="11"/>
      <c r="IJL1630" s="11"/>
      <c r="IJM1630" s="11"/>
      <c r="IJN1630" s="11"/>
      <c r="IJO1630" s="11"/>
      <c r="IJP1630" s="11"/>
      <c r="IJQ1630" s="11"/>
      <c r="IJR1630" s="11"/>
      <c r="IJS1630" s="11"/>
      <c r="IJT1630" s="11"/>
      <c r="IJU1630" s="11"/>
      <c r="IJV1630" s="11"/>
      <c r="IJW1630" s="11"/>
      <c r="IJX1630" s="11"/>
      <c r="IJY1630" s="11"/>
      <c r="IJZ1630" s="11"/>
      <c r="IKA1630" s="11"/>
      <c r="IKB1630" s="11"/>
      <c r="IKC1630" s="11"/>
      <c r="IKD1630" s="11"/>
      <c r="IKE1630" s="11"/>
      <c r="IKF1630" s="11"/>
      <c r="IKG1630" s="11"/>
      <c r="IKH1630" s="11"/>
      <c r="IKI1630" s="11"/>
      <c r="IKJ1630" s="11"/>
      <c r="IKK1630" s="11"/>
      <c r="IKL1630" s="11"/>
      <c r="IKM1630" s="11"/>
      <c r="IKN1630" s="11"/>
      <c r="IKO1630" s="11"/>
      <c r="IKP1630" s="11"/>
      <c r="IKQ1630" s="11"/>
      <c r="IKR1630" s="11"/>
      <c r="IKS1630" s="11"/>
      <c r="IKT1630" s="11"/>
      <c r="IKU1630" s="11"/>
      <c r="IKV1630" s="11"/>
      <c r="IKW1630" s="11"/>
      <c r="IKX1630" s="11"/>
      <c r="IKY1630" s="11"/>
      <c r="IKZ1630" s="11"/>
      <c r="ILA1630" s="11"/>
      <c r="ILB1630" s="11"/>
      <c r="ILC1630" s="11"/>
      <c r="ILD1630" s="11"/>
      <c r="ILE1630" s="11"/>
      <c r="ILF1630" s="11"/>
      <c r="ILG1630" s="11"/>
      <c r="ILH1630" s="11"/>
      <c r="ILI1630" s="11"/>
      <c r="ILJ1630" s="11"/>
      <c r="ILK1630" s="11"/>
      <c r="ILL1630" s="11"/>
      <c r="ILM1630" s="11"/>
      <c r="ILN1630" s="11"/>
      <c r="ILO1630" s="11"/>
      <c r="ILP1630" s="11"/>
      <c r="ILQ1630" s="11"/>
      <c r="ILR1630" s="11"/>
      <c r="ILS1630" s="11"/>
      <c r="ILT1630" s="11"/>
      <c r="ILU1630" s="11"/>
      <c r="ILV1630" s="11"/>
      <c r="ILW1630" s="11"/>
      <c r="ILX1630" s="11"/>
      <c r="ILY1630" s="11"/>
      <c r="ILZ1630" s="11"/>
      <c r="IMA1630" s="11"/>
      <c r="IMB1630" s="11"/>
      <c r="IMC1630" s="11"/>
      <c r="IMD1630" s="11"/>
      <c r="IME1630" s="11"/>
      <c r="IMF1630" s="11"/>
      <c r="IMG1630" s="11"/>
      <c r="IMH1630" s="11"/>
      <c r="IMI1630" s="11"/>
      <c r="IMJ1630" s="11"/>
      <c r="IMK1630" s="11"/>
      <c r="IML1630" s="11"/>
      <c r="IMM1630" s="11"/>
      <c r="IMN1630" s="11"/>
      <c r="IMO1630" s="11"/>
      <c r="IMP1630" s="11"/>
      <c r="IMQ1630" s="11"/>
      <c r="IMR1630" s="11"/>
      <c r="IMS1630" s="11"/>
      <c r="IMT1630" s="11"/>
      <c r="IMU1630" s="11"/>
      <c r="IMV1630" s="11"/>
      <c r="IMW1630" s="11"/>
      <c r="IMX1630" s="11"/>
      <c r="IMY1630" s="11"/>
      <c r="IMZ1630" s="11"/>
      <c r="INA1630" s="11"/>
      <c r="INB1630" s="11"/>
      <c r="INC1630" s="11"/>
      <c r="IND1630" s="11"/>
      <c r="INE1630" s="11"/>
      <c r="INF1630" s="11"/>
      <c r="ING1630" s="11"/>
      <c r="INH1630" s="11"/>
      <c r="INI1630" s="11"/>
      <c r="INJ1630" s="11"/>
      <c r="INK1630" s="11"/>
      <c r="INL1630" s="11"/>
      <c r="INM1630" s="11"/>
      <c r="INN1630" s="11"/>
      <c r="INO1630" s="11"/>
      <c r="INP1630" s="11"/>
      <c r="INQ1630" s="11"/>
      <c r="INR1630" s="11"/>
      <c r="INS1630" s="11"/>
      <c r="INT1630" s="11"/>
      <c r="INU1630" s="11"/>
      <c r="INV1630" s="11"/>
      <c r="INW1630" s="11"/>
      <c r="INX1630" s="11"/>
      <c r="INY1630" s="11"/>
      <c r="INZ1630" s="11"/>
      <c r="IOA1630" s="11"/>
      <c r="IOB1630" s="11"/>
      <c r="IOC1630" s="11"/>
      <c r="IOD1630" s="11"/>
      <c r="IOE1630" s="11"/>
      <c r="IOF1630" s="11"/>
      <c r="IOG1630" s="11"/>
      <c r="IOH1630" s="11"/>
      <c r="IOI1630" s="11"/>
      <c r="IOJ1630" s="11"/>
      <c r="IOK1630" s="11"/>
      <c r="IOL1630" s="11"/>
      <c r="IOM1630" s="11"/>
      <c r="ION1630" s="11"/>
      <c r="IOO1630" s="11"/>
      <c r="IOP1630" s="11"/>
      <c r="IOQ1630" s="11"/>
      <c r="IOR1630" s="11"/>
      <c r="IOS1630" s="11"/>
      <c r="IOT1630" s="11"/>
      <c r="IOU1630" s="11"/>
      <c r="IOV1630" s="11"/>
      <c r="IOW1630" s="11"/>
      <c r="IOX1630" s="11"/>
      <c r="IOY1630" s="11"/>
      <c r="IOZ1630" s="11"/>
      <c r="IPA1630" s="11"/>
      <c r="IPB1630" s="11"/>
      <c r="IPC1630" s="11"/>
      <c r="IPD1630" s="11"/>
      <c r="IPE1630" s="11"/>
      <c r="IPF1630" s="11"/>
      <c r="IPG1630" s="11"/>
      <c r="IPH1630" s="11"/>
      <c r="IPI1630" s="11"/>
      <c r="IPJ1630" s="11"/>
      <c r="IPK1630" s="11"/>
      <c r="IPL1630" s="11"/>
      <c r="IPM1630" s="11"/>
      <c r="IPN1630" s="11"/>
      <c r="IPO1630" s="11"/>
      <c r="IPP1630" s="11"/>
      <c r="IPQ1630" s="11"/>
      <c r="IPR1630" s="11"/>
      <c r="IPS1630" s="11"/>
      <c r="IPT1630" s="11"/>
      <c r="IPU1630" s="11"/>
      <c r="IPV1630" s="11"/>
      <c r="IPW1630" s="11"/>
      <c r="IPX1630" s="11"/>
      <c r="IPY1630" s="11"/>
      <c r="IPZ1630" s="11"/>
      <c r="IQA1630" s="11"/>
      <c r="IQB1630" s="11"/>
      <c r="IQC1630" s="11"/>
      <c r="IQD1630" s="11"/>
      <c r="IQE1630" s="11"/>
      <c r="IQF1630" s="11"/>
      <c r="IQG1630" s="11"/>
      <c r="IQH1630" s="11"/>
      <c r="IQI1630" s="11"/>
      <c r="IQJ1630" s="11"/>
      <c r="IQK1630" s="11"/>
      <c r="IQL1630" s="11"/>
      <c r="IQM1630" s="11"/>
      <c r="IQN1630" s="11"/>
      <c r="IQO1630" s="11"/>
      <c r="IQP1630" s="11"/>
      <c r="IQQ1630" s="11"/>
      <c r="IQR1630" s="11"/>
      <c r="IQS1630" s="11"/>
      <c r="IQT1630" s="11"/>
      <c r="IQU1630" s="11"/>
      <c r="IQV1630" s="11"/>
      <c r="IQW1630" s="11"/>
      <c r="IQX1630" s="11"/>
      <c r="IQY1630" s="11"/>
      <c r="IQZ1630" s="11"/>
      <c r="IRA1630" s="11"/>
      <c r="IRB1630" s="11"/>
      <c r="IRC1630" s="11"/>
      <c r="IRD1630" s="11"/>
      <c r="IRE1630" s="11"/>
      <c r="IRF1630" s="11"/>
      <c r="IRG1630" s="11"/>
      <c r="IRH1630" s="11"/>
      <c r="IRI1630" s="11"/>
      <c r="IRJ1630" s="11"/>
      <c r="IRK1630" s="11"/>
      <c r="IRL1630" s="11"/>
      <c r="IRM1630" s="11"/>
      <c r="IRN1630" s="11"/>
      <c r="IRO1630" s="11"/>
      <c r="IRP1630" s="11"/>
      <c r="IRQ1630" s="11"/>
      <c r="IRR1630" s="11"/>
      <c r="IRS1630" s="11"/>
      <c r="IRT1630" s="11"/>
      <c r="IRU1630" s="11"/>
      <c r="IRV1630" s="11"/>
      <c r="IRW1630" s="11"/>
      <c r="IRX1630" s="11"/>
      <c r="IRY1630" s="11"/>
      <c r="IRZ1630" s="11"/>
      <c r="ISA1630" s="11"/>
      <c r="ISB1630" s="11"/>
      <c r="ISC1630" s="11"/>
      <c r="ISD1630" s="11"/>
      <c r="ISE1630" s="11"/>
      <c r="ISF1630" s="11"/>
      <c r="ISG1630" s="11"/>
      <c r="ISH1630" s="11"/>
      <c r="ISI1630" s="11"/>
      <c r="ISJ1630" s="11"/>
      <c r="ISK1630" s="11"/>
      <c r="ISL1630" s="11"/>
      <c r="ISM1630" s="11"/>
      <c r="ISN1630" s="11"/>
      <c r="ISO1630" s="11"/>
      <c r="ISP1630" s="11"/>
      <c r="ISQ1630" s="11"/>
      <c r="ISR1630" s="11"/>
      <c r="ISS1630" s="11"/>
      <c r="IST1630" s="11"/>
      <c r="ISU1630" s="11"/>
      <c r="ISV1630" s="11"/>
      <c r="ISW1630" s="11"/>
      <c r="ISX1630" s="11"/>
      <c r="ISY1630" s="11"/>
      <c r="ISZ1630" s="11"/>
      <c r="ITA1630" s="11"/>
      <c r="ITB1630" s="11"/>
      <c r="ITC1630" s="11"/>
      <c r="ITD1630" s="11"/>
      <c r="ITE1630" s="11"/>
      <c r="ITF1630" s="11"/>
      <c r="ITG1630" s="11"/>
      <c r="ITH1630" s="11"/>
      <c r="ITI1630" s="11"/>
      <c r="ITJ1630" s="11"/>
      <c r="ITK1630" s="11"/>
      <c r="ITL1630" s="11"/>
      <c r="ITM1630" s="11"/>
      <c r="ITN1630" s="11"/>
      <c r="ITO1630" s="11"/>
      <c r="ITP1630" s="11"/>
      <c r="ITQ1630" s="11"/>
      <c r="ITR1630" s="11"/>
      <c r="ITS1630" s="11"/>
      <c r="ITT1630" s="11"/>
      <c r="ITU1630" s="11"/>
      <c r="ITV1630" s="11"/>
      <c r="ITW1630" s="11"/>
      <c r="ITX1630" s="11"/>
      <c r="ITY1630" s="11"/>
      <c r="ITZ1630" s="11"/>
      <c r="IUA1630" s="11"/>
      <c r="IUB1630" s="11"/>
      <c r="IUC1630" s="11"/>
      <c r="IUD1630" s="11"/>
      <c r="IUE1630" s="11"/>
      <c r="IUF1630" s="11"/>
      <c r="IUG1630" s="11"/>
      <c r="IUH1630" s="11"/>
      <c r="IUI1630" s="11"/>
      <c r="IUJ1630" s="11"/>
      <c r="IUK1630" s="11"/>
      <c r="IUL1630" s="11"/>
      <c r="IUM1630" s="11"/>
      <c r="IUN1630" s="11"/>
      <c r="IUO1630" s="11"/>
      <c r="IUP1630" s="11"/>
      <c r="IUQ1630" s="11"/>
      <c r="IUR1630" s="11"/>
      <c r="IUS1630" s="11"/>
      <c r="IUT1630" s="11"/>
      <c r="IUU1630" s="11"/>
      <c r="IUV1630" s="11"/>
      <c r="IUW1630" s="11"/>
      <c r="IUX1630" s="11"/>
      <c r="IUY1630" s="11"/>
      <c r="IUZ1630" s="11"/>
      <c r="IVA1630" s="11"/>
      <c r="IVB1630" s="11"/>
      <c r="IVC1630" s="11"/>
      <c r="IVD1630" s="11"/>
      <c r="IVE1630" s="11"/>
      <c r="IVF1630" s="11"/>
      <c r="IVG1630" s="11"/>
      <c r="IVH1630" s="11"/>
      <c r="IVI1630" s="11"/>
      <c r="IVJ1630" s="11"/>
      <c r="IVK1630" s="11"/>
      <c r="IVL1630" s="11"/>
      <c r="IVM1630" s="11"/>
      <c r="IVN1630" s="11"/>
      <c r="IVO1630" s="11"/>
      <c r="IVP1630" s="11"/>
      <c r="IVQ1630" s="11"/>
      <c r="IVR1630" s="11"/>
      <c r="IVS1630" s="11"/>
      <c r="IVT1630" s="11"/>
      <c r="IVU1630" s="11"/>
      <c r="IVV1630" s="11"/>
      <c r="IVW1630" s="11"/>
      <c r="IVX1630" s="11"/>
      <c r="IVY1630" s="11"/>
      <c r="IVZ1630" s="11"/>
      <c r="IWA1630" s="11"/>
      <c r="IWB1630" s="11"/>
      <c r="IWC1630" s="11"/>
      <c r="IWD1630" s="11"/>
      <c r="IWE1630" s="11"/>
      <c r="IWF1630" s="11"/>
      <c r="IWG1630" s="11"/>
      <c r="IWH1630" s="11"/>
      <c r="IWI1630" s="11"/>
      <c r="IWJ1630" s="11"/>
      <c r="IWK1630" s="11"/>
      <c r="IWL1630" s="11"/>
      <c r="IWM1630" s="11"/>
      <c r="IWN1630" s="11"/>
      <c r="IWO1630" s="11"/>
      <c r="IWP1630" s="11"/>
      <c r="IWQ1630" s="11"/>
      <c r="IWR1630" s="11"/>
      <c r="IWS1630" s="11"/>
      <c r="IWT1630" s="11"/>
      <c r="IWU1630" s="11"/>
      <c r="IWV1630" s="11"/>
      <c r="IWW1630" s="11"/>
      <c r="IWX1630" s="11"/>
      <c r="IWY1630" s="11"/>
      <c r="IWZ1630" s="11"/>
      <c r="IXA1630" s="11"/>
      <c r="IXB1630" s="11"/>
      <c r="IXC1630" s="11"/>
      <c r="IXD1630" s="11"/>
      <c r="IXE1630" s="11"/>
      <c r="IXF1630" s="11"/>
      <c r="IXG1630" s="11"/>
      <c r="IXH1630" s="11"/>
      <c r="IXI1630" s="11"/>
      <c r="IXJ1630" s="11"/>
      <c r="IXK1630" s="11"/>
      <c r="IXL1630" s="11"/>
      <c r="IXM1630" s="11"/>
      <c r="IXN1630" s="11"/>
      <c r="IXO1630" s="11"/>
      <c r="IXP1630" s="11"/>
      <c r="IXQ1630" s="11"/>
      <c r="IXR1630" s="11"/>
      <c r="IXS1630" s="11"/>
      <c r="IXT1630" s="11"/>
      <c r="IXU1630" s="11"/>
      <c r="IXV1630" s="11"/>
      <c r="IXW1630" s="11"/>
      <c r="IXX1630" s="11"/>
      <c r="IXY1630" s="11"/>
      <c r="IXZ1630" s="11"/>
      <c r="IYA1630" s="11"/>
      <c r="IYB1630" s="11"/>
      <c r="IYC1630" s="11"/>
      <c r="IYD1630" s="11"/>
      <c r="IYE1630" s="11"/>
      <c r="IYF1630" s="11"/>
      <c r="IYG1630" s="11"/>
      <c r="IYH1630" s="11"/>
      <c r="IYI1630" s="11"/>
      <c r="IYJ1630" s="11"/>
      <c r="IYK1630" s="11"/>
      <c r="IYL1630" s="11"/>
      <c r="IYM1630" s="11"/>
      <c r="IYN1630" s="11"/>
      <c r="IYO1630" s="11"/>
      <c r="IYP1630" s="11"/>
      <c r="IYQ1630" s="11"/>
      <c r="IYR1630" s="11"/>
      <c r="IYS1630" s="11"/>
      <c r="IYT1630" s="11"/>
      <c r="IYU1630" s="11"/>
      <c r="IYV1630" s="11"/>
      <c r="IYW1630" s="11"/>
      <c r="IYX1630" s="11"/>
      <c r="IYY1630" s="11"/>
      <c r="IYZ1630" s="11"/>
      <c r="IZA1630" s="11"/>
      <c r="IZB1630" s="11"/>
      <c r="IZC1630" s="11"/>
      <c r="IZD1630" s="11"/>
      <c r="IZE1630" s="11"/>
      <c r="IZF1630" s="11"/>
      <c r="IZG1630" s="11"/>
      <c r="IZH1630" s="11"/>
      <c r="IZI1630" s="11"/>
      <c r="IZJ1630" s="11"/>
      <c r="IZK1630" s="11"/>
      <c r="IZL1630" s="11"/>
      <c r="IZM1630" s="11"/>
      <c r="IZN1630" s="11"/>
      <c r="IZO1630" s="11"/>
      <c r="IZP1630" s="11"/>
      <c r="IZQ1630" s="11"/>
      <c r="IZR1630" s="11"/>
      <c r="IZS1630" s="11"/>
      <c r="IZT1630" s="11"/>
      <c r="IZU1630" s="11"/>
      <c r="IZV1630" s="11"/>
      <c r="IZW1630" s="11"/>
      <c r="IZX1630" s="11"/>
      <c r="IZY1630" s="11"/>
      <c r="IZZ1630" s="11"/>
      <c r="JAA1630" s="11"/>
      <c r="JAB1630" s="11"/>
      <c r="JAC1630" s="11"/>
      <c r="JAD1630" s="11"/>
      <c r="JAE1630" s="11"/>
      <c r="JAF1630" s="11"/>
      <c r="JAG1630" s="11"/>
      <c r="JAH1630" s="11"/>
      <c r="JAI1630" s="11"/>
      <c r="JAJ1630" s="11"/>
      <c r="JAK1630" s="11"/>
      <c r="JAL1630" s="11"/>
      <c r="JAM1630" s="11"/>
      <c r="JAN1630" s="11"/>
      <c r="JAO1630" s="11"/>
      <c r="JAP1630" s="11"/>
      <c r="JAQ1630" s="11"/>
      <c r="JAR1630" s="11"/>
      <c r="JAS1630" s="11"/>
      <c r="JAT1630" s="11"/>
      <c r="JAU1630" s="11"/>
      <c r="JAV1630" s="11"/>
      <c r="JAW1630" s="11"/>
      <c r="JAX1630" s="11"/>
      <c r="JAY1630" s="11"/>
      <c r="JAZ1630" s="11"/>
      <c r="JBA1630" s="11"/>
      <c r="JBB1630" s="11"/>
      <c r="JBC1630" s="11"/>
      <c r="JBD1630" s="11"/>
      <c r="JBE1630" s="11"/>
      <c r="JBF1630" s="11"/>
      <c r="JBG1630" s="11"/>
      <c r="JBH1630" s="11"/>
      <c r="JBI1630" s="11"/>
      <c r="JBJ1630" s="11"/>
      <c r="JBK1630" s="11"/>
      <c r="JBL1630" s="11"/>
      <c r="JBM1630" s="11"/>
      <c r="JBN1630" s="11"/>
      <c r="JBO1630" s="11"/>
      <c r="JBP1630" s="11"/>
      <c r="JBQ1630" s="11"/>
      <c r="JBR1630" s="11"/>
      <c r="JBS1630" s="11"/>
      <c r="JBT1630" s="11"/>
      <c r="JBU1630" s="11"/>
      <c r="JBV1630" s="11"/>
      <c r="JBW1630" s="11"/>
      <c r="JBX1630" s="11"/>
      <c r="JBY1630" s="11"/>
      <c r="JBZ1630" s="11"/>
      <c r="JCA1630" s="11"/>
      <c r="JCB1630" s="11"/>
      <c r="JCC1630" s="11"/>
      <c r="JCD1630" s="11"/>
      <c r="JCE1630" s="11"/>
      <c r="JCF1630" s="11"/>
      <c r="JCG1630" s="11"/>
      <c r="JCH1630" s="11"/>
      <c r="JCI1630" s="11"/>
      <c r="JCJ1630" s="11"/>
      <c r="JCK1630" s="11"/>
      <c r="JCL1630" s="11"/>
      <c r="JCM1630" s="11"/>
      <c r="JCN1630" s="11"/>
      <c r="JCO1630" s="11"/>
      <c r="JCP1630" s="11"/>
      <c r="JCQ1630" s="11"/>
      <c r="JCR1630" s="11"/>
      <c r="JCS1630" s="11"/>
      <c r="JCT1630" s="11"/>
      <c r="JCU1630" s="11"/>
      <c r="JCV1630" s="11"/>
      <c r="JCW1630" s="11"/>
      <c r="JCX1630" s="11"/>
      <c r="JCY1630" s="11"/>
      <c r="JCZ1630" s="11"/>
      <c r="JDA1630" s="11"/>
      <c r="JDB1630" s="11"/>
      <c r="JDC1630" s="11"/>
      <c r="JDD1630" s="11"/>
      <c r="JDE1630" s="11"/>
      <c r="JDF1630" s="11"/>
      <c r="JDG1630" s="11"/>
      <c r="JDH1630" s="11"/>
      <c r="JDI1630" s="11"/>
      <c r="JDJ1630" s="11"/>
      <c r="JDK1630" s="11"/>
      <c r="JDL1630" s="11"/>
      <c r="JDM1630" s="11"/>
      <c r="JDN1630" s="11"/>
      <c r="JDO1630" s="11"/>
      <c r="JDP1630" s="11"/>
      <c r="JDQ1630" s="11"/>
      <c r="JDR1630" s="11"/>
      <c r="JDS1630" s="11"/>
      <c r="JDT1630" s="11"/>
      <c r="JDU1630" s="11"/>
      <c r="JDV1630" s="11"/>
      <c r="JDW1630" s="11"/>
      <c r="JDX1630" s="11"/>
      <c r="JDY1630" s="11"/>
      <c r="JDZ1630" s="11"/>
      <c r="JEA1630" s="11"/>
      <c r="JEB1630" s="11"/>
      <c r="JEC1630" s="11"/>
      <c r="JED1630" s="11"/>
      <c r="JEE1630" s="11"/>
      <c r="JEF1630" s="11"/>
      <c r="JEG1630" s="11"/>
      <c r="JEH1630" s="11"/>
      <c r="JEI1630" s="11"/>
      <c r="JEJ1630" s="11"/>
      <c r="JEK1630" s="11"/>
      <c r="JEL1630" s="11"/>
      <c r="JEM1630" s="11"/>
      <c r="JEN1630" s="11"/>
      <c r="JEO1630" s="11"/>
      <c r="JEP1630" s="11"/>
      <c r="JEQ1630" s="11"/>
      <c r="JER1630" s="11"/>
      <c r="JES1630" s="11"/>
      <c r="JET1630" s="11"/>
      <c r="JEU1630" s="11"/>
      <c r="JEV1630" s="11"/>
      <c r="JEW1630" s="11"/>
      <c r="JEX1630" s="11"/>
      <c r="JEY1630" s="11"/>
      <c r="JEZ1630" s="11"/>
      <c r="JFA1630" s="11"/>
      <c r="JFB1630" s="11"/>
      <c r="JFC1630" s="11"/>
      <c r="JFD1630" s="11"/>
      <c r="JFE1630" s="11"/>
      <c r="JFF1630" s="11"/>
      <c r="JFG1630" s="11"/>
      <c r="JFH1630" s="11"/>
      <c r="JFI1630" s="11"/>
      <c r="JFJ1630" s="11"/>
      <c r="JFK1630" s="11"/>
      <c r="JFL1630" s="11"/>
      <c r="JFM1630" s="11"/>
      <c r="JFN1630" s="11"/>
      <c r="JFO1630" s="11"/>
      <c r="JFP1630" s="11"/>
      <c r="JFQ1630" s="11"/>
      <c r="JFR1630" s="11"/>
      <c r="JFS1630" s="11"/>
      <c r="JFT1630" s="11"/>
      <c r="JFU1630" s="11"/>
      <c r="JFV1630" s="11"/>
      <c r="JFW1630" s="11"/>
      <c r="JFX1630" s="11"/>
      <c r="JFY1630" s="11"/>
      <c r="JFZ1630" s="11"/>
      <c r="JGA1630" s="11"/>
      <c r="JGB1630" s="11"/>
      <c r="JGC1630" s="11"/>
      <c r="JGD1630" s="11"/>
      <c r="JGE1630" s="11"/>
      <c r="JGF1630" s="11"/>
      <c r="JGG1630" s="11"/>
      <c r="JGH1630" s="11"/>
      <c r="JGI1630" s="11"/>
      <c r="JGJ1630" s="11"/>
      <c r="JGK1630" s="11"/>
      <c r="JGL1630" s="11"/>
      <c r="JGM1630" s="11"/>
      <c r="JGN1630" s="11"/>
      <c r="JGO1630" s="11"/>
      <c r="JGP1630" s="11"/>
      <c r="JGQ1630" s="11"/>
      <c r="JGR1630" s="11"/>
      <c r="JGS1630" s="11"/>
      <c r="JGT1630" s="11"/>
      <c r="JGU1630" s="11"/>
      <c r="JGV1630" s="11"/>
      <c r="JGW1630" s="11"/>
      <c r="JGX1630" s="11"/>
      <c r="JGY1630" s="11"/>
      <c r="JGZ1630" s="11"/>
      <c r="JHA1630" s="11"/>
      <c r="JHB1630" s="11"/>
      <c r="JHC1630" s="11"/>
      <c r="JHD1630" s="11"/>
      <c r="JHE1630" s="11"/>
      <c r="JHF1630" s="11"/>
      <c r="JHG1630" s="11"/>
      <c r="JHH1630" s="11"/>
      <c r="JHI1630" s="11"/>
      <c r="JHJ1630" s="11"/>
      <c r="JHK1630" s="11"/>
      <c r="JHL1630" s="11"/>
      <c r="JHM1630" s="11"/>
      <c r="JHN1630" s="11"/>
      <c r="JHO1630" s="11"/>
      <c r="JHP1630" s="11"/>
      <c r="JHQ1630" s="11"/>
      <c r="JHR1630" s="11"/>
      <c r="JHS1630" s="11"/>
      <c r="JHT1630" s="11"/>
      <c r="JHU1630" s="11"/>
      <c r="JHV1630" s="11"/>
      <c r="JHW1630" s="11"/>
      <c r="JHX1630" s="11"/>
      <c r="JHY1630" s="11"/>
      <c r="JHZ1630" s="11"/>
      <c r="JIA1630" s="11"/>
      <c r="JIB1630" s="11"/>
      <c r="JIC1630" s="11"/>
      <c r="JID1630" s="11"/>
      <c r="JIE1630" s="11"/>
      <c r="JIF1630" s="11"/>
      <c r="JIG1630" s="11"/>
      <c r="JIH1630" s="11"/>
      <c r="JII1630" s="11"/>
      <c r="JIJ1630" s="11"/>
      <c r="JIK1630" s="11"/>
      <c r="JIL1630" s="11"/>
      <c r="JIM1630" s="11"/>
      <c r="JIN1630" s="11"/>
      <c r="JIO1630" s="11"/>
      <c r="JIP1630" s="11"/>
      <c r="JIQ1630" s="11"/>
      <c r="JIR1630" s="11"/>
      <c r="JIS1630" s="11"/>
      <c r="JIT1630" s="11"/>
      <c r="JIU1630" s="11"/>
      <c r="JIV1630" s="11"/>
      <c r="JIW1630" s="11"/>
      <c r="JIX1630" s="11"/>
      <c r="JIY1630" s="11"/>
      <c r="JIZ1630" s="11"/>
      <c r="JJA1630" s="11"/>
      <c r="JJB1630" s="11"/>
      <c r="JJC1630" s="11"/>
      <c r="JJD1630" s="11"/>
      <c r="JJE1630" s="11"/>
      <c r="JJF1630" s="11"/>
      <c r="JJG1630" s="11"/>
      <c r="JJH1630" s="11"/>
      <c r="JJI1630" s="11"/>
      <c r="JJJ1630" s="11"/>
      <c r="JJK1630" s="11"/>
      <c r="JJL1630" s="11"/>
      <c r="JJM1630" s="11"/>
      <c r="JJN1630" s="11"/>
      <c r="JJO1630" s="11"/>
      <c r="JJP1630" s="11"/>
      <c r="JJQ1630" s="11"/>
      <c r="JJR1630" s="11"/>
      <c r="JJS1630" s="11"/>
      <c r="JJT1630" s="11"/>
      <c r="JJU1630" s="11"/>
      <c r="JJV1630" s="11"/>
      <c r="JJW1630" s="11"/>
      <c r="JJX1630" s="11"/>
      <c r="JJY1630" s="11"/>
      <c r="JJZ1630" s="11"/>
      <c r="JKA1630" s="11"/>
      <c r="JKB1630" s="11"/>
      <c r="JKC1630" s="11"/>
      <c r="JKD1630" s="11"/>
      <c r="JKE1630" s="11"/>
      <c r="JKF1630" s="11"/>
      <c r="JKG1630" s="11"/>
      <c r="JKH1630" s="11"/>
      <c r="JKI1630" s="11"/>
      <c r="JKJ1630" s="11"/>
      <c r="JKK1630" s="11"/>
      <c r="JKL1630" s="11"/>
      <c r="JKM1630" s="11"/>
      <c r="JKN1630" s="11"/>
      <c r="JKO1630" s="11"/>
      <c r="JKP1630" s="11"/>
      <c r="JKQ1630" s="11"/>
      <c r="JKR1630" s="11"/>
      <c r="JKS1630" s="11"/>
      <c r="JKT1630" s="11"/>
      <c r="JKU1630" s="11"/>
      <c r="JKV1630" s="11"/>
      <c r="JKW1630" s="11"/>
      <c r="JKX1630" s="11"/>
      <c r="JKY1630" s="11"/>
      <c r="JKZ1630" s="11"/>
      <c r="JLA1630" s="11"/>
      <c r="JLB1630" s="11"/>
      <c r="JLC1630" s="11"/>
      <c r="JLD1630" s="11"/>
      <c r="JLE1630" s="11"/>
      <c r="JLF1630" s="11"/>
      <c r="JLG1630" s="11"/>
      <c r="JLH1630" s="11"/>
      <c r="JLI1630" s="11"/>
      <c r="JLJ1630" s="11"/>
      <c r="JLK1630" s="11"/>
      <c r="JLL1630" s="11"/>
      <c r="JLM1630" s="11"/>
      <c r="JLN1630" s="11"/>
      <c r="JLO1630" s="11"/>
      <c r="JLP1630" s="11"/>
      <c r="JLQ1630" s="11"/>
      <c r="JLR1630" s="11"/>
      <c r="JLS1630" s="11"/>
      <c r="JLT1630" s="11"/>
      <c r="JLU1630" s="11"/>
      <c r="JLV1630" s="11"/>
      <c r="JLW1630" s="11"/>
      <c r="JLX1630" s="11"/>
      <c r="JLY1630" s="11"/>
      <c r="JLZ1630" s="11"/>
      <c r="JMA1630" s="11"/>
      <c r="JMB1630" s="11"/>
      <c r="JMC1630" s="11"/>
      <c r="JMD1630" s="11"/>
      <c r="JME1630" s="11"/>
      <c r="JMF1630" s="11"/>
      <c r="JMG1630" s="11"/>
      <c r="JMH1630" s="11"/>
      <c r="JMI1630" s="11"/>
      <c r="JMJ1630" s="11"/>
      <c r="JMK1630" s="11"/>
      <c r="JML1630" s="11"/>
      <c r="JMM1630" s="11"/>
      <c r="JMN1630" s="11"/>
      <c r="JMO1630" s="11"/>
      <c r="JMP1630" s="11"/>
      <c r="JMQ1630" s="11"/>
      <c r="JMR1630" s="11"/>
      <c r="JMS1630" s="11"/>
      <c r="JMT1630" s="11"/>
      <c r="JMU1630" s="11"/>
      <c r="JMV1630" s="11"/>
      <c r="JMW1630" s="11"/>
      <c r="JMX1630" s="11"/>
      <c r="JMY1630" s="11"/>
      <c r="JMZ1630" s="11"/>
      <c r="JNA1630" s="11"/>
      <c r="JNB1630" s="11"/>
      <c r="JNC1630" s="11"/>
      <c r="JND1630" s="11"/>
      <c r="JNE1630" s="11"/>
      <c r="JNF1630" s="11"/>
      <c r="JNG1630" s="11"/>
      <c r="JNH1630" s="11"/>
      <c r="JNI1630" s="11"/>
      <c r="JNJ1630" s="11"/>
      <c r="JNK1630" s="11"/>
      <c r="JNL1630" s="11"/>
      <c r="JNM1630" s="11"/>
      <c r="JNN1630" s="11"/>
      <c r="JNO1630" s="11"/>
      <c r="JNP1630" s="11"/>
      <c r="JNQ1630" s="11"/>
      <c r="JNR1630" s="11"/>
      <c r="JNS1630" s="11"/>
      <c r="JNT1630" s="11"/>
      <c r="JNU1630" s="11"/>
      <c r="JNV1630" s="11"/>
      <c r="JNW1630" s="11"/>
      <c r="JNX1630" s="11"/>
      <c r="JNY1630" s="11"/>
      <c r="JNZ1630" s="11"/>
      <c r="JOA1630" s="11"/>
      <c r="JOB1630" s="11"/>
      <c r="JOC1630" s="11"/>
      <c r="JOD1630" s="11"/>
      <c r="JOE1630" s="11"/>
      <c r="JOF1630" s="11"/>
      <c r="JOG1630" s="11"/>
      <c r="JOH1630" s="11"/>
      <c r="JOI1630" s="11"/>
      <c r="JOJ1630" s="11"/>
      <c r="JOK1630" s="11"/>
      <c r="JOL1630" s="11"/>
      <c r="JOM1630" s="11"/>
      <c r="JON1630" s="11"/>
      <c r="JOO1630" s="11"/>
      <c r="JOP1630" s="11"/>
      <c r="JOQ1630" s="11"/>
      <c r="JOR1630" s="11"/>
      <c r="JOS1630" s="11"/>
      <c r="JOT1630" s="11"/>
      <c r="JOU1630" s="11"/>
      <c r="JOV1630" s="11"/>
      <c r="JOW1630" s="11"/>
      <c r="JOX1630" s="11"/>
      <c r="JOY1630" s="11"/>
      <c r="JOZ1630" s="11"/>
      <c r="JPA1630" s="11"/>
      <c r="JPB1630" s="11"/>
      <c r="JPC1630" s="11"/>
      <c r="JPD1630" s="11"/>
      <c r="JPE1630" s="11"/>
      <c r="JPF1630" s="11"/>
      <c r="JPG1630" s="11"/>
      <c r="JPH1630" s="11"/>
      <c r="JPI1630" s="11"/>
      <c r="JPJ1630" s="11"/>
      <c r="JPK1630" s="11"/>
      <c r="JPL1630" s="11"/>
      <c r="JPM1630" s="11"/>
      <c r="JPN1630" s="11"/>
      <c r="JPO1630" s="11"/>
      <c r="JPP1630" s="11"/>
      <c r="JPQ1630" s="11"/>
      <c r="JPR1630" s="11"/>
      <c r="JPS1630" s="11"/>
      <c r="JPT1630" s="11"/>
      <c r="JPU1630" s="11"/>
      <c r="JPV1630" s="11"/>
      <c r="JPW1630" s="11"/>
      <c r="JPX1630" s="11"/>
      <c r="JPY1630" s="11"/>
      <c r="JPZ1630" s="11"/>
      <c r="JQA1630" s="11"/>
      <c r="JQB1630" s="11"/>
      <c r="JQC1630" s="11"/>
      <c r="JQD1630" s="11"/>
      <c r="JQE1630" s="11"/>
      <c r="JQF1630" s="11"/>
      <c r="JQG1630" s="11"/>
      <c r="JQH1630" s="11"/>
      <c r="JQI1630" s="11"/>
      <c r="JQJ1630" s="11"/>
      <c r="JQK1630" s="11"/>
      <c r="JQL1630" s="11"/>
      <c r="JQM1630" s="11"/>
      <c r="JQN1630" s="11"/>
      <c r="JQO1630" s="11"/>
      <c r="JQP1630" s="11"/>
      <c r="JQQ1630" s="11"/>
      <c r="JQR1630" s="11"/>
      <c r="JQS1630" s="11"/>
      <c r="JQT1630" s="11"/>
      <c r="JQU1630" s="11"/>
      <c r="JQV1630" s="11"/>
      <c r="JQW1630" s="11"/>
      <c r="JQX1630" s="11"/>
      <c r="JQY1630" s="11"/>
      <c r="JQZ1630" s="11"/>
      <c r="JRA1630" s="11"/>
      <c r="JRB1630" s="11"/>
      <c r="JRC1630" s="11"/>
      <c r="JRD1630" s="11"/>
      <c r="JRE1630" s="11"/>
      <c r="JRF1630" s="11"/>
      <c r="JRG1630" s="11"/>
      <c r="JRH1630" s="11"/>
      <c r="JRI1630" s="11"/>
      <c r="JRJ1630" s="11"/>
      <c r="JRK1630" s="11"/>
      <c r="JRL1630" s="11"/>
      <c r="JRM1630" s="11"/>
      <c r="JRN1630" s="11"/>
      <c r="JRO1630" s="11"/>
      <c r="JRP1630" s="11"/>
      <c r="JRQ1630" s="11"/>
      <c r="JRR1630" s="11"/>
      <c r="JRS1630" s="11"/>
      <c r="JRT1630" s="11"/>
      <c r="JRU1630" s="11"/>
      <c r="JRV1630" s="11"/>
      <c r="JRW1630" s="11"/>
      <c r="JRX1630" s="11"/>
      <c r="JRY1630" s="11"/>
      <c r="JRZ1630" s="11"/>
      <c r="JSA1630" s="11"/>
      <c r="JSB1630" s="11"/>
      <c r="JSC1630" s="11"/>
      <c r="JSD1630" s="11"/>
      <c r="JSE1630" s="11"/>
      <c r="JSF1630" s="11"/>
      <c r="JSG1630" s="11"/>
      <c r="JSH1630" s="11"/>
      <c r="JSI1630" s="11"/>
      <c r="JSJ1630" s="11"/>
      <c r="JSK1630" s="11"/>
      <c r="JSL1630" s="11"/>
      <c r="JSM1630" s="11"/>
      <c r="JSN1630" s="11"/>
      <c r="JSO1630" s="11"/>
      <c r="JSP1630" s="11"/>
      <c r="JSQ1630" s="11"/>
      <c r="JSR1630" s="11"/>
      <c r="JSS1630" s="11"/>
      <c r="JST1630" s="11"/>
      <c r="JSU1630" s="11"/>
      <c r="JSV1630" s="11"/>
      <c r="JSW1630" s="11"/>
      <c r="JSX1630" s="11"/>
      <c r="JSY1630" s="11"/>
      <c r="JSZ1630" s="11"/>
      <c r="JTA1630" s="11"/>
      <c r="JTB1630" s="11"/>
      <c r="JTC1630" s="11"/>
      <c r="JTD1630" s="11"/>
      <c r="JTE1630" s="11"/>
      <c r="JTF1630" s="11"/>
      <c r="JTG1630" s="11"/>
      <c r="JTH1630" s="11"/>
      <c r="JTI1630" s="11"/>
      <c r="JTJ1630" s="11"/>
      <c r="JTK1630" s="11"/>
      <c r="JTL1630" s="11"/>
      <c r="JTM1630" s="11"/>
      <c r="JTN1630" s="11"/>
      <c r="JTO1630" s="11"/>
      <c r="JTP1630" s="11"/>
      <c r="JTQ1630" s="11"/>
      <c r="JTR1630" s="11"/>
      <c r="JTS1630" s="11"/>
      <c r="JTT1630" s="11"/>
      <c r="JTU1630" s="11"/>
      <c r="JTV1630" s="11"/>
      <c r="JTW1630" s="11"/>
      <c r="JTX1630" s="11"/>
      <c r="JTY1630" s="11"/>
      <c r="JTZ1630" s="11"/>
      <c r="JUA1630" s="11"/>
      <c r="JUB1630" s="11"/>
      <c r="JUC1630" s="11"/>
      <c r="JUD1630" s="11"/>
      <c r="JUE1630" s="11"/>
      <c r="JUF1630" s="11"/>
      <c r="JUG1630" s="11"/>
      <c r="JUH1630" s="11"/>
      <c r="JUI1630" s="11"/>
      <c r="JUJ1630" s="11"/>
      <c r="JUK1630" s="11"/>
      <c r="JUL1630" s="11"/>
      <c r="JUM1630" s="11"/>
      <c r="JUN1630" s="11"/>
      <c r="JUO1630" s="11"/>
      <c r="JUP1630" s="11"/>
      <c r="JUQ1630" s="11"/>
      <c r="JUR1630" s="11"/>
      <c r="JUS1630" s="11"/>
      <c r="JUT1630" s="11"/>
      <c r="JUU1630" s="11"/>
      <c r="JUV1630" s="11"/>
      <c r="JUW1630" s="11"/>
      <c r="JUX1630" s="11"/>
      <c r="JUY1630" s="11"/>
      <c r="JUZ1630" s="11"/>
      <c r="JVA1630" s="11"/>
      <c r="JVB1630" s="11"/>
      <c r="JVC1630" s="11"/>
      <c r="JVD1630" s="11"/>
      <c r="JVE1630" s="11"/>
      <c r="JVF1630" s="11"/>
      <c r="JVG1630" s="11"/>
      <c r="JVH1630" s="11"/>
      <c r="JVI1630" s="11"/>
      <c r="JVJ1630" s="11"/>
      <c r="JVK1630" s="11"/>
      <c r="JVL1630" s="11"/>
      <c r="JVM1630" s="11"/>
      <c r="JVN1630" s="11"/>
      <c r="JVO1630" s="11"/>
      <c r="JVP1630" s="11"/>
      <c r="JVQ1630" s="11"/>
      <c r="JVR1630" s="11"/>
      <c r="JVS1630" s="11"/>
      <c r="JVT1630" s="11"/>
      <c r="JVU1630" s="11"/>
      <c r="JVV1630" s="11"/>
      <c r="JVW1630" s="11"/>
      <c r="JVX1630" s="11"/>
      <c r="JVY1630" s="11"/>
      <c r="JVZ1630" s="11"/>
      <c r="JWA1630" s="11"/>
      <c r="JWB1630" s="11"/>
      <c r="JWC1630" s="11"/>
      <c r="JWD1630" s="11"/>
      <c r="JWE1630" s="11"/>
      <c r="JWF1630" s="11"/>
      <c r="JWG1630" s="11"/>
      <c r="JWH1630" s="11"/>
      <c r="JWI1630" s="11"/>
      <c r="JWJ1630" s="11"/>
      <c r="JWK1630" s="11"/>
      <c r="JWL1630" s="11"/>
      <c r="JWM1630" s="11"/>
      <c r="JWN1630" s="11"/>
      <c r="JWO1630" s="11"/>
      <c r="JWP1630" s="11"/>
      <c r="JWQ1630" s="11"/>
      <c r="JWR1630" s="11"/>
      <c r="JWS1630" s="11"/>
      <c r="JWT1630" s="11"/>
      <c r="JWU1630" s="11"/>
      <c r="JWV1630" s="11"/>
      <c r="JWW1630" s="11"/>
      <c r="JWX1630" s="11"/>
      <c r="JWY1630" s="11"/>
      <c r="JWZ1630" s="11"/>
      <c r="JXA1630" s="11"/>
      <c r="JXB1630" s="11"/>
      <c r="JXC1630" s="11"/>
      <c r="JXD1630" s="11"/>
      <c r="JXE1630" s="11"/>
      <c r="JXF1630" s="11"/>
      <c r="JXG1630" s="11"/>
      <c r="JXH1630" s="11"/>
      <c r="JXI1630" s="11"/>
      <c r="JXJ1630" s="11"/>
      <c r="JXK1630" s="11"/>
      <c r="JXL1630" s="11"/>
      <c r="JXM1630" s="11"/>
      <c r="JXN1630" s="11"/>
      <c r="JXO1630" s="11"/>
      <c r="JXP1630" s="11"/>
      <c r="JXQ1630" s="11"/>
      <c r="JXR1630" s="11"/>
      <c r="JXS1630" s="11"/>
      <c r="JXT1630" s="11"/>
      <c r="JXU1630" s="11"/>
      <c r="JXV1630" s="11"/>
      <c r="JXW1630" s="11"/>
      <c r="JXX1630" s="11"/>
      <c r="JXY1630" s="11"/>
      <c r="JXZ1630" s="11"/>
      <c r="JYA1630" s="11"/>
      <c r="JYB1630" s="11"/>
      <c r="JYC1630" s="11"/>
      <c r="JYD1630" s="11"/>
      <c r="JYE1630" s="11"/>
      <c r="JYF1630" s="11"/>
      <c r="JYG1630" s="11"/>
      <c r="JYH1630" s="11"/>
      <c r="JYI1630" s="11"/>
      <c r="JYJ1630" s="11"/>
      <c r="JYK1630" s="11"/>
      <c r="JYL1630" s="11"/>
      <c r="JYM1630" s="11"/>
      <c r="JYN1630" s="11"/>
      <c r="JYO1630" s="11"/>
      <c r="JYP1630" s="11"/>
      <c r="JYQ1630" s="11"/>
      <c r="JYR1630" s="11"/>
      <c r="JYS1630" s="11"/>
      <c r="JYT1630" s="11"/>
      <c r="JYU1630" s="11"/>
      <c r="JYV1630" s="11"/>
      <c r="JYW1630" s="11"/>
      <c r="JYX1630" s="11"/>
      <c r="JYY1630" s="11"/>
      <c r="JYZ1630" s="11"/>
      <c r="JZA1630" s="11"/>
      <c r="JZB1630" s="11"/>
      <c r="JZC1630" s="11"/>
      <c r="JZD1630" s="11"/>
      <c r="JZE1630" s="11"/>
      <c r="JZF1630" s="11"/>
      <c r="JZG1630" s="11"/>
      <c r="JZH1630" s="11"/>
      <c r="JZI1630" s="11"/>
      <c r="JZJ1630" s="11"/>
      <c r="JZK1630" s="11"/>
      <c r="JZL1630" s="11"/>
      <c r="JZM1630" s="11"/>
      <c r="JZN1630" s="11"/>
      <c r="JZO1630" s="11"/>
      <c r="JZP1630" s="11"/>
      <c r="JZQ1630" s="11"/>
      <c r="JZR1630" s="11"/>
      <c r="JZS1630" s="11"/>
      <c r="JZT1630" s="11"/>
      <c r="JZU1630" s="11"/>
      <c r="JZV1630" s="11"/>
      <c r="JZW1630" s="11"/>
      <c r="JZX1630" s="11"/>
      <c r="JZY1630" s="11"/>
      <c r="JZZ1630" s="11"/>
      <c r="KAA1630" s="11"/>
      <c r="KAB1630" s="11"/>
      <c r="KAC1630" s="11"/>
      <c r="KAD1630" s="11"/>
      <c r="KAE1630" s="11"/>
      <c r="KAF1630" s="11"/>
      <c r="KAG1630" s="11"/>
      <c r="KAH1630" s="11"/>
      <c r="KAI1630" s="11"/>
      <c r="KAJ1630" s="11"/>
      <c r="KAK1630" s="11"/>
      <c r="KAL1630" s="11"/>
      <c r="KAM1630" s="11"/>
      <c r="KAN1630" s="11"/>
      <c r="KAO1630" s="11"/>
      <c r="KAP1630" s="11"/>
      <c r="KAQ1630" s="11"/>
      <c r="KAR1630" s="11"/>
      <c r="KAS1630" s="11"/>
      <c r="KAT1630" s="11"/>
      <c r="KAU1630" s="11"/>
      <c r="KAV1630" s="11"/>
      <c r="KAW1630" s="11"/>
      <c r="KAX1630" s="11"/>
      <c r="KAY1630" s="11"/>
      <c r="KAZ1630" s="11"/>
      <c r="KBA1630" s="11"/>
      <c r="KBB1630" s="11"/>
      <c r="KBC1630" s="11"/>
      <c r="KBD1630" s="11"/>
      <c r="KBE1630" s="11"/>
      <c r="KBF1630" s="11"/>
      <c r="KBG1630" s="11"/>
      <c r="KBH1630" s="11"/>
      <c r="KBI1630" s="11"/>
      <c r="KBJ1630" s="11"/>
      <c r="KBK1630" s="11"/>
      <c r="KBL1630" s="11"/>
      <c r="KBM1630" s="11"/>
      <c r="KBN1630" s="11"/>
      <c r="KBO1630" s="11"/>
      <c r="KBP1630" s="11"/>
      <c r="KBQ1630" s="11"/>
      <c r="KBR1630" s="11"/>
      <c r="KBS1630" s="11"/>
      <c r="KBT1630" s="11"/>
      <c r="KBU1630" s="11"/>
      <c r="KBV1630" s="11"/>
      <c r="KBW1630" s="11"/>
      <c r="KBX1630" s="11"/>
      <c r="KBY1630" s="11"/>
      <c r="KBZ1630" s="11"/>
      <c r="KCA1630" s="11"/>
      <c r="KCB1630" s="11"/>
      <c r="KCC1630" s="11"/>
      <c r="KCD1630" s="11"/>
      <c r="KCE1630" s="11"/>
      <c r="KCF1630" s="11"/>
      <c r="KCG1630" s="11"/>
      <c r="KCH1630" s="11"/>
      <c r="KCI1630" s="11"/>
      <c r="KCJ1630" s="11"/>
      <c r="KCK1630" s="11"/>
      <c r="KCL1630" s="11"/>
      <c r="KCM1630" s="11"/>
      <c r="KCN1630" s="11"/>
      <c r="KCO1630" s="11"/>
      <c r="KCP1630" s="11"/>
      <c r="KCQ1630" s="11"/>
      <c r="KCR1630" s="11"/>
      <c r="KCS1630" s="11"/>
      <c r="KCT1630" s="11"/>
      <c r="KCU1630" s="11"/>
      <c r="KCV1630" s="11"/>
      <c r="KCW1630" s="11"/>
      <c r="KCX1630" s="11"/>
      <c r="KCY1630" s="11"/>
      <c r="KCZ1630" s="11"/>
      <c r="KDA1630" s="11"/>
      <c r="KDB1630" s="11"/>
      <c r="KDC1630" s="11"/>
      <c r="KDD1630" s="11"/>
      <c r="KDE1630" s="11"/>
      <c r="KDF1630" s="11"/>
      <c r="KDG1630" s="11"/>
      <c r="KDH1630" s="11"/>
      <c r="KDI1630" s="11"/>
      <c r="KDJ1630" s="11"/>
      <c r="KDK1630" s="11"/>
      <c r="KDL1630" s="11"/>
      <c r="KDM1630" s="11"/>
      <c r="KDN1630" s="11"/>
      <c r="KDO1630" s="11"/>
      <c r="KDP1630" s="11"/>
      <c r="KDQ1630" s="11"/>
      <c r="KDR1630" s="11"/>
      <c r="KDS1630" s="11"/>
      <c r="KDT1630" s="11"/>
      <c r="KDU1630" s="11"/>
      <c r="KDV1630" s="11"/>
      <c r="KDW1630" s="11"/>
      <c r="KDX1630" s="11"/>
      <c r="KDY1630" s="11"/>
      <c r="KDZ1630" s="11"/>
      <c r="KEA1630" s="11"/>
      <c r="KEB1630" s="11"/>
      <c r="KEC1630" s="11"/>
      <c r="KED1630" s="11"/>
      <c r="KEE1630" s="11"/>
      <c r="KEF1630" s="11"/>
      <c r="KEG1630" s="11"/>
      <c r="KEH1630" s="11"/>
      <c r="KEI1630" s="11"/>
      <c r="KEJ1630" s="11"/>
      <c r="KEK1630" s="11"/>
      <c r="KEL1630" s="11"/>
      <c r="KEM1630" s="11"/>
      <c r="KEN1630" s="11"/>
      <c r="KEO1630" s="11"/>
      <c r="KEP1630" s="11"/>
      <c r="KEQ1630" s="11"/>
      <c r="KER1630" s="11"/>
      <c r="KES1630" s="11"/>
      <c r="KET1630" s="11"/>
      <c r="KEU1630" s="11"/>
      <c r="KEV1630" s="11"/>
      <c r="KEW1630" s="11"/>
      <c r="KEX1630" s="11"/>
      <c r="KEY1630" s="11"/>
      <c r="KEZ1630" s="11"/>
      <c r="KFA1630" s="11"/>
      <c r="KFB1630" s="11"/>
      <c r="KFC1630" s="11"/>
      <c r="KFD1630" s="11"/>
      <c r="KFE1630" s="11"/>
      <c r="KFF1630" s="11"/>
      <c r="KFG1630" s="11"/>
      <c r="KFH1630" s="11"/>
      <c r="KFI1630" s="11"/>
      <c r="KFJ1630" s="11"/>
      <c r="KFK1630" s="11"/>
      <c r="KFL1630" s="11"/>
      <c r="KFM1630" s="11"/>
      <c r="KFN1630" s="11"/>
      <c r="KFO1630" s="11"/>
      <c r="KFP1630" s="11"/>
      <c r="KFQ1630" s="11"/>
      <c r="KFR1630" s="11"/>
      <c r="KFS1630" s="11"/>
      <c r="KFT1630" s="11"/>
      <c r="KFU1630" s="11"/>
      <c r="KFV1630" s="11"/>
      <c r="KFW1630" s="11"/>
      <c r="KFX1630" s="11"/>
      <c r="KFY1630" s="11"/>
      <c r="KFZ1630" s="11"/>
      <c r="KGA1630" s="11"/>
      <c r="KGB1630" s="11"/>
      <c r="KGC1630" s="11"/>
      <c r="KGD1630" s="11"/>
      <c r="KGE1630" s="11"/>
      <c r="KGF1630" s="11"/>
      <c r="KGG1630" s="11"/>
      <c r="KGH1630" s="11"/>
      <c r="KGI1630" s="11"/>
      <c r="KGJ1630" s="11"/>
      <c r="KGK1630" s="11"/>
      <c r="KGL1630" s="11"/>
      <c r="KGM1630" s="11"/>
      <c r="KGN1630" s="11"/>
      <c r="KGO1630" s="11"/>
      <c r="KGP1630" s="11"/>
      <c r="KGQ1630" s="11"/>
      <c r="KGR1630" s="11"/>
      <c r="KGS1630" s="11"/>
      <c r="KGT1630" s="11"/>
      <c r="KGU1630" s="11"/>
      <c r="KGV1630" s="11"/>
      <c r="KGW1630" s="11"/>
      <c r="KGX1630" s="11"/>
      <c r="KGY1630" s="11"/>
      <c r="KGZ1630" s="11"/>
      <c r="KHA1630" s="11"/>
      <c r="KHB1630" s="11"/>
      <c r="KHC1630" s="11"/>
      <c r="KHD1630" s="11"/>
      <c r="KHE1630" s="11"/>
      <c r="KHF1630" s="11"/>
      <c r="KHG1630" s="11"/>
      <c r="KHH1630" s="11"/>
      <c r="KHI1630" s="11"/>
      <c r="KHJ1630" s="11"/>
      <c r="KHK1630" s="11"/>
      <c r="KHL1630" s="11"/>
      <c r="KHM1630" s="11"/>
      <c r="KHN1630" s="11"/>
      <c r="KHO1630" s="11"/>
      <c r="KHP1630" s="11"/>
      <c r="KHQ1630" s="11"/>
      <c r="KHR1630" s="11"/>
      <c r="KHS1630" s="11"/>
      <c r="KHT1630" s="11"/>
      <c r="KHU1630" s="11"/>
      <c r="KHV1630" s="11"/>
      <c r="KHW1630" s="11"/>
      <c r="KHX1630" s="11"/>
      <c r="KHY1630" s="11"/>
      <c r="KHZ1630" s="11"/>
      <c r="KIA1630" s="11"/>
      <c r="KIB1630" s="11"/>
      <c r="KIC1630" s="11"/>
      <c r="KID1630" s="11"/>
      <c r="KIE1630" s="11"/>
      <c r="KIF1630" s="11"/>
      <c r="KIG1630" s="11"/>
      <c r="KIH1630" s="11"/>
      <c r="KII1630" s="11"/>
      <c r="KIJ1630" s="11"/>
      <c r="KIK1630" s="11"/>
      <c r="KIL1630" s="11"/>
      <c r="KIM1630" s="11"/>
      <c r="KIN1630" s="11"/>
      <c r="KIO1630" s="11"/>
      <c r="KIP1630" s="11"/>
      <c r="KIQ1630" s="11"/>
      <c r="KIR1630" s="11"/>
      <c r="KIS1630" s="11"/>
      <c r="KIT1630" s="11"/>
      <c r="KIU1630" s="11"/>
      <c r="KIV1630" s="11"/>
      <c r="KIW1630" s="11"/>
      <c r="KIX1630" s="11"/>
      <c r="KIY1630" s="11"/>
      <c r="KIZ1630" s="11"/>
      <c r="KJA1630" s="11"/>
      <c r="KJB1630" s="11"/>
      <c r="KJC1630" s="11"/>
      <c r="KJD1630" s="11"/>
      <c r="KJE1630" s="11"/>
      <c r="KJF1630" s="11"/>
      <c r="KJG1630" s="11"/>
      <c r="KJH1630" s="11"/>
      <c r="KJI1630" s="11"/>
      <c r="KJJ1630" s="11"/>
      <c r="KJK1630" s="11"/>
      <c r="KJL1630" s="11"/>
      <c r="KJM1630" s="11"/>
      <c r="KJN1630" s="11"/>
      <c r="KJO1630" s="11"/>
      <c r="KJP1630" s="11"/>
      <c r="KJQ1630" s="11"/>
      <c r="KJR1630" s="11"/>
      <c r="KJS1630" s="11"/>
      <c r="KJT1630" s="11"/>
      <c r="KJU1630" s="11"/>
      <c r="KJV1630" s="11"/>
      <c r="KJW1630" s="11"/>
      <c r="KJX1630" s="11"/>
      <c r="KJY1630" s="11"/>
      <c r="KJZ1630" s="11"/>
      <c r="KKA1630" s="11"/>
      <c r="KKB1630" s="11"/>
      <c r="KKC1630" s="11"/>
      <c r="KKD1630" s="11"/>
      <c r="KKE1630" s="11"/>
      <c r="KKF1630" s="11"/>
      <c r="KKG1630" s="11"/>
      <c r="KKH1630" s="11"/>
      <c r="KKI1630" s="11"/>
      <c r="KKJ1630" s="11"/>
      <c r="KKK1630" s="11"/>
      <c r="KKL1630" s="11"/>
      <c r="KKM1630" s="11"/>
      <c r="KKN1630" s="11"/>
      <c r="KKO1630" s="11"/>
      <c r="KKP1630" s="11"/>
      <c r="KKQ1630" s="11"/>
      <c r="KKR1630" s="11"/>
      <c r="KKS1630" s="11"/>
      <c r="KKT1630" s="11"/>
      <c r="KKU1630" s="11"/>
      <c r="KKV1630" s="11"/>
      <c r="KKW1630" s="11"/>
      <c r="KKX1630" s="11"/>
      <c r="KKY1630" s="11"/>
      <c r="KKZ1630" s="11"/>
      <c r="KLA1630" s="11"/>
      <c r="KLB1630" s="11"/>
      <c r="KLC1630" s="11"/>
      <c r="KLD1630" s="11"/>
      <c r="KLE1630" s="11"/>
      <c r="KLF1630" s="11"/>
      <c r="KLG1630" s="11"/>
      <c r="KLH1630" s="11"/>
      <c r="KLI1630" s="11"/>
      <c r="KLJ1630" s="11"/>
      <c r="KLK1630" s="11"/>
      <c r="KLL1630" s="11"/>
      <c r="KLM1630" s="11"/>
      <c r="KLN1630" s="11"/>
      <c r="KLO1630" s="11"/>
      <c r="KLP1630" s="11"/>
      <c r="KLQ1630" s="11"/>
      <c r="KLR1630" s="11"/>
      <c r="KLS1630" s="11"/>
      <c r="KLT1630" s="11"/>
      <c r="KLU1630" s="11"/>
      <c r="KLV1630" s="11"/>
      <c r="KLW1630" s="11"/>
      <c r="KLX1630" s="11"/>
      <c r="KLY1630" s="11"/>
      <c r="KLZ1630" s="11"/>
      <c r="KMA1630" s="11"/>
      <c r="KMB1630" s="11"/>
      <c r="KMC1630" s="11"/>
      <c r="KMD1630" s="11"/>
      <c r="KME1630" s="11"/>
      <c r="KMF1630" s="11"/>
      <c r="KMG1630" s="11"/>
      <c r="KMH1630" s="11"/>
      <c r="KMI1630" s="11"/>
      <c r="KMJ1630" s="11"/>
      <c r="KMK1630" s="11"/>
      <c r="KML1630" s="11"/>
      <c r="KMM1630" s="11"/>
      <c r="KMN1630" s="11"/>
      <c r="KMO1630" s="11"/>
      <c r="KMP1630" s="11"/>
      <c r="KMQ1630" s="11"/>
      <c r="KMR1630" s="11"/>
      <c r="KMS1630" s="11"/>
      <c r="KMT1630" s="11"/>
      <c r="KMU1630" s="11"/>
      <c r="KMV1630" s="11"/>
      <c r="KMW1630" s="11"/>
      <c r="KMX1630" s="11"/>
      <c r="KMY1630" s="11"/>
      <c r="KMZ1630" s="11"/>
      <c r="KNA1630" s="11"/>
      <c r="KNB1630" s="11"/>
      <c r="KNC1630" s="11"/>
      <c r="KND1630" s="11"/>
      <c r="KNE1630" s="11"/>
      <c r="KNF1630" s="11"/>
      <c r="KNG1630" s="11"/>
      <c r="KNH1630" s="11"/>
      <c r="KNI1630" s="11"/>
      <c r="KNJ1630" s="11"/>
      <c r="KNK1630" s="11"/>
      <c r="KNL1630" s="11"/>
      <c r="KNM1630" s="11"/>
      <c r="KNN1630" s="11"/>
      <c r="KNO1630" s="11"/>
      <c r="KNP1630" s="11"/>
      <c r="KNQ1630" s="11"/>
      <c r="KNR1630" s="11"/>
      <c r="KNS1630" s="11"/>
      <c r="KNT1630" s="11"/>
      <c r="KNU1630" s="11"/>
      <c r="KNV1630" s="11"/>
      <c r="KNW1630" s="11"/>
      <c r="KNX1630" s="11"/>
      <c r="KNY1630" s="11"/>
      <c r="KNZ1630" s="11"/>
      <c r="KOA1630" s="11"/>
      <c r="KOB1630" s="11"/>
      <c r="KOC1630" s="11"/>
      <c r="KOD1630" s="11"/>
      <c r="KOE1630" s="11"/>
      <c r="KOF1630" s="11"/>
      <c r="KOG1630" s="11"/>
      <c r="KOH1630" s="11"/>
      <c r="KOI1630" s="11"/>
      <c r="KOJ1630" s="11"/>
      <c r="KOK1630" s="11"/>
      <c r="KOL1630" s="11"/>
      <c r="KOM1630" s="11"/>
      <c r="KON1630" s="11"/>
      <c r="KOO1630" s="11"/>
      <c r="KOP1630" s="11"/>
      <c r="KOQ1630" s="11"/>
      <c r="KOR1630" s="11"/>
      <c r="KOS1630" s="11"/>
      <c r="KOT1630" s="11"/>
      <c r="KOU1630" s="11"/>
      <c r="KOV1630" s="11"/>
      <c r="KOW1630" s="11"/>
      <c r="KOX1630" s="11"/>
      <c r="KOY1630" s="11"/>
      <c r="KOZ1630" s="11"/>
      <c r="KPA1630" s="11"/>
      <c r="KPB1630" s="11"/>
      <c r="KPC1630" s="11"/>
      <c r="KPD1630" s="11"/>
      <c r="KPE1630" s="11"/>
      <c r="KPF1630" s="11"/>
      <c r="KPG1630" s="11"/>
      <c r="KPH1630" s="11"/>
      <c r="KPI1630" s="11"/>
      <c r="KPJ1630" s="11"/>
      <c r="KPK1630" s="11"/>
      <c r="KPL1630" s="11"/>
      <c r="KPM1630" s="11"/>
      <c r="KPN1630" s="11"/>
      <c r="KPO1630" s="11"/>
      <c r="KPP1630" s="11"/>
      <c r="KPQ1630" s="11"/>
      <c r="KPR1630" s="11"/>
      <c r="KPS1630" s="11"/>
      <c r="KPT1630" s="11"/>
      <c r="KPU1630" s="11"/>
      <c r="KPV1630" s="11"/>
      <c r="KPW1630" s="11"/>
      <c r="KPX1630" s="11"/>
      <c r="KPY1630" s="11"/>
      <c r="KPZ1630" s="11"/>
      <c r="KQA1630" s="11"/>
      <c r="KQB1630" s="11"/>
      <c r="KQC1630" s="11"/>
      <c r="KQD1630" s="11"/>
      <c r="KQE1630" s="11"/>
      <c r="KQF1630" s="11"/>
      <c r="KQG1630" s="11"/>
      <c r="KQH1630" s="11"/>
      <c r="KQI1630" s="11"/>
      <c r="KQJ1630" s="11"/>
      <c r="KQK1630" s="11"/>
      <c r="KQL1630" s="11"/>
      <c r="KQM1630" s="11"/>
      <c r="KQN1630" s="11"/>
      <c r="KQO1630" s="11"/>
      <c r="KQP1630" s="11"/>
      <c r="KQQ1630" s="11"/>
      <c r="KQR1630" s="11"/>
      <c r="KQS1630" s="11"/>
      <c r="KQT1630" s="11"/>
      <c r="KQU1630" s="11"/>
      <c r="KQV1630" s="11"/>
      <c r="KQW1630" s="11"/>
      <c r="KQX1630" s="11"/>
      <c r="KQY1630" s="11"/>
      <c r="KQZ1630" s="11"/>
      <c r="KRA1630" s="11"/>
      <c r="KRB1630" s="11"/>
      <c r="KRC1630" s="11"/>
      <c r="KRD1630" s="11"/>
      <c r="KRE1630" s="11"/>
      <c r="KRF1630" s="11"/>
      <c r="KRG1630" s="11"/>
      <c r="KRH1630" s="11"/>
      <c r="KRI1630" s="11"/>
      <c r="KRJ1630" s="11"/>
      <c r="KRK1630" s="11"/>
      <c r="KRL1630" s="11"/>
      <c r="KRM1630" s="11"/>
      <c r="KRN1630" s="11"/>
      <c r="KRO1630" s="11"/>
      <c r="KRP1630" s="11"/>
      <c r="KRQ1630" s="11"/>
      <c r="KRR1630" s="11"/>
      <c r="KRS1630" s="11"/>
      <c r="KRT1630" s="11"/>
      <c r="KRU1630" s="11"/>
      <c r="KRV1630" s="11"/>
      <c r="KRW1630" s="11"/>
      <c r="KRX1630" s="11"/>
      <c r="KRY1630" s="11"/>
      <c r="KRZ1630" s="11"/>
      <c r="KSA1630" s="11"/>
      <c r="KSB1630" s="11"/>
      <c r="KSC1630" s="11"/>
      <c r="KSD1630" s="11"/>
      <c r="KSE1630" s="11"/>
      <c r="KSF1630" s="11"/>
      <c r="KSG1630" s="11"/>
      <c r="KSH1630" s="11"/>
      <c r="KSI1630" s="11"/>
      <c r="KSJ1630" s="11"/>
      <c r="KSK1630" s="11"/>
      <c r="KSL1630" s="11"/>
      <c r="KSM1630" s="11"/>
      <c r="KSN1630" s="11"/>
      <c r="KSO1630" s="11"/>
      <c r="KSP1630" s="11"/>
      <c r="KSQ1630" s="11"/>
      <c r="KSR1630" s="11"/>
      <c r="KSS1630" s="11"/>
      <c r="KST1630" s="11"/>
      <c r="KSU1630" s="11"/>
      <c r="KSV1630" s="11"/>
      <c r="KSW1630" s="11"/>
      <c r="KSX1630" s="11"/>
      <c r="KSY1630" s="11"/>
      <c r="KSZ1630" s="11"/>
      <c r="KTA1630" s="11"/>
      <c r="KTB1630" s="11"/>
      <c r="KTC1630" s="11"/>
      <c r="KTD1630" s="11"/>
      <c r="KTE1630" s="11"/>
      <c r="KTF1630" s="11"/>
      <c r="KTG1630" s="11"/>
      <c r="KTH1630" s="11"/>
      <c r="KTI1630" s="11"/>
      <c r="KTJ1630" s="11"/>
      <c r="KTK1630" s="11"/>
      <c r="KTL1630" s="11"/>
      <c r="KTM1630" s="11"/>
      <c r="KTN1630" s="11"/>
      <c r="KTO1630" s="11"/>
      <c r="KTP1630" s="11"/>
      <c r="KTQ1630" s="11"/>
      <c r="KTR1630" s="11"/>
      <c r="KTS1630" s="11"/>
      <c r="KTT1630" s="11"/>
      <c r="KTU1630" s="11"/>
      <c r="KTV1630" s="11"/>
      <c r="KTW1630" s="11"/>
      <c r="KTX1630" s="11"/>
      <c r="KTY1630" s="11"/>
      <c r="KTZ1630" s="11"/>
      <c r="KUA1630" s="11"/>
      <c r="KUB1630" s="11"/>
      <c r="KUC1630" s="11"/>
      <c r="KUD1630" s="11"/>
      <c r="KUE1630" s="11"/>
      <c r="KUF1630" s="11"/>
      <c r="KUG1630" s="11"/>
      <c r="KUH1630" s="11"/>
      <c r="KUI1630" s="11"/>
      <c r="KUJ1630" s="11"/>
      <c r="KUK1630" s="11"/>
      <c r="KUL1630" s="11"/>
      <c r="KUM1630" s="11"/>
      <c r="KUN1630" s="11"/>
      <c r="KUO1630" s="11"/>
      <c r="KUP1630" s="11"/>
      <c r="KUQ1630" s="11"/>
      <c r="KUR1630" s="11"/>
      <c r="KUS1630" s="11"/>
      <c r="KUT1630" s="11"/>
      <c r="KUU1630" s="11"/>
      <c r="KUV1630" s="11"/>
      <c r="KUW1630" s="11"/>
      <c r="KUX1630" s="11"/>
      <c r="KUY1630" s="11"/>
      <c r="KUZ1630" s="11"/>
      <c r="KVA1630" s="11"/>
      <c r="KVB1630" s="11"/>
      <c r="KVC1630" s="11"/>
      <c r="KVD1630" s="11"/>
      <c r="KVE1630" s="11"/>
      <c r="KVF1630" s="11"/>
      <c r="KVG1630" s="11"/>
      <c r="KVH1630" s="11"/>
      <c r="KVI1630" s="11"/>
      <c r="KVJ1630" s="11"/>
      <c r="KVK1630" s="11"/>
      <c r="KVL1630" s="11"/>
      <c r="KVM1630" s="11"/>
      <c r="KVN1630" s="11"/>
      <c r="KVO1630" s="11"/>
      <c r="KVP1630" s="11"/>
      <c r="KVQ1630" s="11"/>
      <c r="KVR1630" s="11"/>
      <c r="KVS1630" s="11"/>
      <c r="KVT1630" s="11"/>
      <c r="KVU1630" s="11"/>
      <c r="KVV1630" s="11"/>
      <c r="KVW1630" s="11"/>
      <c r="KVX1630" s="11"/>
      <c r="KVY1630" s="11"/>
      <c r="KVZ1630" s="11"/>
      <c r="KWA1630" s="11"/>
      <c r="KWB1630" s="11"/>
      <c r="KWC1630" s="11"/>
      <c r="KWD1630" s="11"/>
      <c r="KWE1630" s="11"/>
      <c r="KWF1630" s="11"/>
      <c r="KWG1630" s="11"/>
      <c r="KWH1630" s="11"/>
      <c r="KWI1630" s="11"/>
      <c r="KWJ1630" s="11"/>
      <c r="KWK1630" s="11"/>
      <c r="KWL1630" s="11"/>
      <c r="KWM1630" s="11"/>
      <c r="KWN1630" s="11"/>
      <c r="KWO1630" s="11"/>
      <c r="KWP1630" s="11"/>
      <c r="KWQ1630" s="11"/>
      <c r="KWR1630" s="11"/>
      <c r="KWS1630" s="11"/>
      <c r="KWT1630" s="11"/>
      <c r="KWU1630" s="11"/>
      <c r="KWV1630" s="11"/>
      <c r="KWW1630" s="11"/>
      <c r="KWX1630" s="11"/>
      <c r="KWY1630" s="11"/>
      <c r="KWZ1630" s="11"/>
      <c r="KXA1630" s="11"/>
      <c r="KXB1630" s="11"/>
      <c r="KXC1630" s="11"/>
      <c r="KXD1630" s="11"/>
      <c r="KXE1630" s="11"/>
      <c r="KXF1630" s="11"/>
      <c r="KXG1630" s="11"/>
      <c r="KXH1630" s="11"/>
      <c r="KXI1630" s="11"/>
      <c r="KXJ1630" s="11"/>
      <c r="KXK1630" s="11"/>
      <c r="KXL1630" s="11"/>
      <c r="KXM1630" s="11"/>
      <c r="KXN1630" s="11"/>
      <c r="KXO1630" s="11"/>
      <c r="KXP1630" s="11"/>
      <c r="KXQ1630" s="11"/>
      <c r="KXR1630" s="11"/>
      <c r="KXS1630" s="11"/>
      <c r="KXT1630" s="11"/>
      <c r="KXU1630" s="11"/>
      <c r="KXV1630" s="11"/>
      <c r="KXW1630" s="11"/>
      <c r="KXX1630" s="11"/>
      <c r="KXY1630" s="11"/>
      <c r="KXZ1630" s="11"/>
      <c r="KYA1630" s="11"/>
      <c r="KYB1630" s="11"/>
      <c r="KYC1630" s="11"/>
      <c r="KYD1630" s="11"/>
      <c r="KYE1630" s="11"/>
      <c r="KYF1630" s="11"/>
      <c r="KYG1630" s="11"/>
      <c r="KYH1630" s="11"/>
      <c r="KYI1630" s="11"/>
      <c r="KYJ1630" s="11"/>
      <c r="KYK1630" s="11"/>
      <c r="KYL1630" s="11"/>
      <c r="KYM1630" s="11"/>
      <c r="KYN1630" s="11"/>
      <c r="KYO1630" s="11"/>
      <c r="KYP1630" s="11"/>
      <c r="KYQ1630" s="11"/>
      <c r="KYR1630" s="11"/>
      <c r="KYS1630" s="11"/>
      <c r="KYT1630" s="11"/>
      <c r="KYU1630" s="11"/>
      <c r="KYV1630" s="11"/>
      <c r="KYW1630" s="11"/>
      <c r="KYX1630" s="11"/>
      <c r="KYY1630" s="11"/>
      <c r="KYZ1630" s="11"/>
      <c r="KZA1630" s="11"/>
      <c r="KZB1630" s="11"/>
      <c r="KZC1630" s="11"/>
      <c r="KZD1630" s="11"/>
      <c r="KZE1630" s="11"/>
      <c r="KZF1630" s="11"/>
      <c r="KZG1630" s="11"/>
      <c r="KZH1630" s="11"/>
      <c r="KZI1630" s="11"/>
      <c r="KZJ1630" s="11"/>
      <c r="KZK1630" s="11"/>
      <c r="KZL1630" s="11"/>
      <c r="KZM1630" s="11"/>
      <c r="KZN1630" s="11"/>
      <c r="KZO1630" s="11"/>
      <c r="KZP1630" s="11"/>
      <c r="KZQ1630" s="11"/>
      <c r="KZR1630" s="11"/>
      <c r="KZS1630" s="11"/>
      <c r="KZT1630" s="11"/>
      <c r="KZU1630" s="11"/>
      <c r="KZV1630" s="11"/>
      <c r="KZW1630" s="11"/>
      <c r="KZX1630" s="11"/>
      <c r="KZY1630" s="11"/>
      <c r="KZZ1630" s="11"/>
      <c r="LAA1630" s="11"/>
      <c r="LAB1630" s="11"/>
      <c r="LAC1630" s="11"/>
      <c r="LAD1630" s="11"/>
      <c r="LAE1630" s="11"/>
      <c r="LAF1630" s="11"/>
      <c r="LAG1630" s="11"/>
      <c r="LAH1630" s="11"/>
      <c r="LAI1630" s="11"/>
      <c r="LAJ1630" s="11"/>
      <c r="LAK1630" s="11"/>
      <c r="LAL1630" s="11"/>
      <c r="LAM1630" s="11"/>
      <c r="LAN1630" s="11"/>
      <c r="LAO1630" s="11"/>
      <c r="LAP1630" s="11"/>
      <c r="LAQ1630" s="11"/>
      <c r="LAR1630" s="11"/>
      <c r="LAS1630" s="11"/>
      <c r="LAT1630" s="11"/>
      <c r="LAU1630" s="11"/>
      <c r="LAV1630" s="11"/>
      <c r="LAW1630" s="11"/>
      <c r="LAX1630" s="11"/>
      <c r="LAY1630" s="11"/>
      <c r="LAZ1630" s="11"/>
      <c r="LBA1630" s="11"/>
      <c r="LBB1630" s="11"/>
      <c r="LBC1630" s="11"/>
      <c r="LBD1630" s="11"/>
      <c r="LBE1630" s="11"/>
      <c r="LBF1630" s="11"/>
      <c r="LBG1630" s="11"/>
      <c r="LBH1630" s="11"/>
      <c r="LBI1630" s="11"/>
      <c r="LBJ1630" s="11"/>
      <c r="LBK1630" s="11"/>
      <c r="LBL1630" s="11"/>
      <c r="LBM1630" s="11"/>
      <c r="LBN1630" s="11"/>
      <c r="LBO1630" s="11"/>
      <c r="LBP1630" s="11"/>
      <c r="LBQ1630" s="11"/>
      <c r="LBR1630" s="11"/>
      <c r="LBS1630" s="11"/>
      <c r="LBT1630" s="11"/>
      <c r="LBU1630" s="11"/>
      <c r="LBV1630" s="11"/>
      <c r="LBW1630" s="11"/>
      <c r="LBX1630" s="11"/>
      <c r="LBY1630" s="11"/>
      <c r="LBZ1630" s="11"/>
      <c r="LCA1630" s="11"/>
      <c r="LCB1630" s="11"/>
      <c r="LCC1630" s="11"/>
      <c r="LCD1630" s="11"/>
      <c r="LCE1630" s="11"/>
      <c r="LCF1630" s="11"/>
      <c r="LCG1630" s="11"/>
      <c r="LCH1630" s="11"/>
      <c r="LCI1630" s="11"/>
      <c r="LCJ1630" s="11"/>
      <c r="LCK1630" s="11"/>
      <c r="LCL1630" s="11"/>
      <c r="LCM1630" s="11"/>
      <c r="LCN1630" s="11"/>
      <c r="LCO1630" s="11"/>
      <c r="LCP1630" s="11"/>
      <c r="LCQ1630" s="11"/>
      <c r="LCR1630" s="11"/>
      <c r="LCS1630" s="11"/>
      <c r="LCT1630" s="11"/>
      <c r="LCU1630" s="11"/>
      <c r="LCV1630" s="11"/>
      <c r="LCW1630" s="11"/>
      <c r="LCX1630" s="11"/>
      <c r="LCY1630" s="11"/>
      <c r="LCZ1630" s="11"/>
      <c r="LDA1630" s="11"/>
      <c r="LDB1630" s="11"/>
      <c r="LDC1630" s="11"/>
      <c r="LDD1630" s="11"/>
      <c r="LDE1630" s="11"/>
      <c r="LDF1630" s="11"/>
      <c r="LDG1630" s="11"/>
      <c r="LDH1630" s="11"/>
      <c r="LDI1630" s="11"/>
      <c r="LDJ1630" s="11"/>
      <c r="LDK1630" s="11"/>
      <c r="LDL1630" s="11"/>
      <c r="LDM1630" s="11"/>
      <c r="LDN1630" s="11"/>
      <c r="LDO1630" s="11"/>
      <c r="LDP1630" s="11"/>
      <c r="LDQ1630" s="11"/>
      <c r="LDR1630" s="11"/>
      <c r="LDS1630" s="11"/>
      <c r="LDT1630" s="11"/>
      <c r="LDU1630" s="11"/>
      <c r="LDV1630" s="11"/>
      <c r="LDW1630" s="11"/>
      <c r="LDX1630" s="11"/>
      <c r="LDY1630" s="11"/>
      <c r="LDZ1630" s="11"/>
      <c r="LEA1630" s="11"/>
      <c r="LEB1630" s="11"/>
      <c r="LEC1630" s="11"/>
      <c r="LED1630" s="11"/>
      <c r="LEE1630" s="11"/>
      <c r="LEF1630" s="11"/>
      <c r="LEG1630" s="11"/>
      <c r="LEH1630" s="11"/>
      <c r="LEI1630" s="11"/>
      <c r="LEJ1630" s="11"/>
      <c r="LEK1630" s="11"/>
      <c r="LEL1630" s="11"/>
      <c r="LEM1630" s="11"/>
      <c r="LEN1630" s="11"/>
      <c r="LEO1630" s="11"/>
      <c r="LEP1630" s="11"/>
      <c r="LEQ1630" s="11"/>
      <c r="LER1630" s="11"/>
      <c r="LES1630" s="11"/>
      <c r="LET1630" s="11"/>
      <c r="LEU1630" s="11"/>
      <c r="LEV1630" s="11"/>
      <c r="LEW1630" s="11"/>
      <c r="LEX1630" s="11"/>
      <c r="LEY1630" s="11"/>
      <c r="LEZ1630" s="11"/>
      <c r="LFA1630" s="11"/>
      <c r="LFB1630" s="11"/>
      <c r="LFC1630" s="11"/>
      <c r="LFD1630" s="11"/>
      <c r="LFE1630" s="11"/>
      <c r="LFF1630" s="11"/>
      <c r="LFG1630" s="11"/>
      <c r="LFH1630" s="11"/>
      <c r="LFI1630" s="11"/>
      <c r="LFJ1630" s="11"/>
      <c r="LFK1630" s="11"/>
      <c r="LFL1630" s="11"/>
      <c r="LFM1630" s="11"/>
      <c r="LFN1630" s="11"/>
      <c r="LFO1630" s="11"/>
      <c r="LFP1630" s="11"/>
      <c r="LFQ1630" s="11"/>
      <c r="LFR1630" s="11"/>
      <c r="LFS1630" s="11"/>
      <c r="LFT1630" s="11"/>
      <c r="LFU1630" s="11"/>
      <c r="LFV1630" s="11"/>
      <c r="LFW1630" s="11"/>
      <c r="LFX1630" s="11"/>
      <c r="LFY1630" s="11"/>
      <c r="LFZ1630" s="11"/>
      <c r="LGA1630" s="11"/>
      <c r="LGB1630" s="11"/>
      <c r="LGC1630" s="11"/>
      <c r="LGD1630" s="11"/>
      <c r="LGE1630" s="11"/>
      <c r="LGF1630" s="11"/>
      <c r="LGG1630" s="11"/>
      <c r="LGH1630" s="11"/>
      <c r="LGI1630" s="11"/>
      <c r="LGJ1630" s="11"/>
      <c r="LGK1630" s="11"/>
      <c r="LGL1630" s="11"/>
      <c r="LGM1630" s="11"/>
      <c r="LGN1630" s="11"/>
      <c r="LGO1630" s="11"/>
      <c r="LGP1630" s="11"/>
      <c r="LGQ1630" s="11"/>
      <c r="LGR1630" s="11"/>
      <c r="LGS1630" s="11"/>
      <c r="LGT1630" s="11"/>
      <c r="LGU1630" s="11"/>
      <c r="LGV1630" s="11"/>
      <c r="LGW1630" s="11"/>
      <c r="LGX1630" s="11"/>
      <c r="LGY1630" s="11"/>
      <c r="LGZ1630" s="11"/>
      <c r="LHA1630" s="11"/>
      <c r="LHB1630" s="11"/>
      <c r="LHC1630" s="11"/>
      <c r="LHD1630" s="11"/>
      <c r="LHE1630" s="11"/>
      <c r="LHF1630" s="11"/>
      <c r="LHG1630" s="11"/>
      <c r="LHH1630" s="11"/>
      <c r="LHI1630" s="11"/>
      <c r="LHJ1630" s="11"/>
      <c r="LHK1630" s="11"/>
      <c r="LHL1630" s="11"/>
      <c r="LHM1630" s="11"/>
      <c r="LHN1630" s="11"/>
      <c r="LHO1630" s="11"/>
      <c r="LHP1630" s="11"/>
      <c r="LHQ1630" s="11"/>
      <c r="LHR1630" s="11"/>
      <c r="LHS1630" s="11"/>
      <c r="LHT1630" s="11"/>
      <c r="LHU1630" s="11"/>
      <c r="LHV1630" s="11"/>
      <c r="LHW1630" s="11"/>
      <c r="LHX1630" s="11"/>
      <c r="LHY1630" s="11"/>
      <c r="LHZ1630" s="11"/>
      <c r="LIA1630" s="11"/>
      <c r="LIB1630" s="11"/>
      <c r="LIC1630" s="11"/>
      <c r="LID1630" s="11"/>
      <c r="LIE1630" s="11"/>
      <c r="LIF1630" s="11"/>
      <c r="LIG1630" s="11"/>
      <c r="LIH1630" s="11"/>
      <c r="LII1630" s="11"/>
      <c r="LIJ1630" s="11"/>
      <c r="LIK1630" s="11"/>
      <c r="LIL1630" s="11"/>
      <c r="LIM1630" s="11"/>
      <c r="LIN1630" s="11"/>
      <c r="LIO1630" s="11"/>
      <c r="LIP1630" s="11"/>
      <c r="LIQ1630" s="11"/>
      <c r="LIR1630" s="11"/>
      <c r="LIS1630" s="11"/>
      <c r="LIT1630" s="11"/>
      <c r="LIU1630" s="11"/>
      <c r="LIV1630" s="11"/>
      <c r="LIW1630" s="11"/>
      <c r="LIX1630" s="11"/>
      <c r="LIY1630" s="11"/>
      <c r="LIZ1630" s="11"/>
      <c r="LJA1630" s="11"/>
      <c r="LJB1630" s="11"/>
      <c r="LJC1630" s="11"/>
      <c r="LJD1630" s="11"/>
      <c r="LJE1630" s="11"/>
      <c r="LJF1630" s="11"/>
      <c r="LJG1630" s="11"/>
      <c r="LJH1630" s="11"/>
      <c r="LJI1630" s="11"/>
      <c r="LJJ1630" s="11"/>
      <c r="LJK1630" s="11"/>
      <c r="LJL1630" s="11"/>
      <c r="LJM1630" s="11"/>
      <c r="LJN1630" s="11"/>
      <c r="LJO1630" s="11"/>
      <c r="LJP1630" s="11"/>
      <c r="LJQ1630" s="11"/>
      <c r="LJR1630" s="11"/>
      <c r="LJS1630" s="11"/>
      <c r="LJT1630" s="11"/>
      <c r="LJU1630" s="11"/>
      <c r="LJV1630" s="11"/>
      <c r="LJW1630" s="11"/>
      <c r="LJX1630" s="11"/>
      <c r="LJY1630" s="11"/>
      <c r="LJZ1630" s="11"/>
      <c r="LKA1630" s="11"/>
      <c r="LKB1630" s="11"/>
      <c r="LKC1630" s="11"/>
      <c r="LKD1630" s="11"/>
      <c r="LKE1630" s="11"/>
      <c r="LKF1630" s="11"/>
      <c r="LKG1630" s="11"/>
      <c r="LKH1630" s="11"/>
      <c r="LKI1630" s="11"/>
      <c r="LKJ1630" s="11"/>
      <c r="LKK1630" s="11"/>
      <c r="LKL1630" s="11"/>
      <c r="LKM1630" s="11"/>
      <c r="LKN1630" s="11"/>
      <c r="LKO1630" s="11"/>
      <c r="LKP1630" s="11"/>
      <c r="LKQ1630" s="11"/>
      <c r="LKR1630" s="11"/>
      <c r="LKS1630" s="11"/>
      <c r="LKT1630" s="11"/>
      <c r="LKU1630" s="11"/>
      <c r="LKV1630" s="11"/>
      <c r="LKW1630" s="11"/>
      <c r="LKX1630" s="11"/>
      <c r="LKY1630" s="11"/>
      <c r="LKZ1630" s="11"/>
      <c r="LLA1630" s="11"/>
      <c r="LLB1630" s="11"/>
      <c r="LLC1630" s="11"/>
      <c r="LLD1630" s="11"/>
      <c r="LLE1630" s="11"/>
      <c r="LLF1630" s="11"/>
      <c r="LLG1630" s="11"/>
      <c r="LLH1630" s="11"/>
      <c r="LLI1630" s="11"/>
      <c r="LLJ1630" s="11"/>
      <c r="LLK1630" s="11"/>
      <c r="LLL1630" s="11"/>
      <c r="LLM1630" s="11"/>
      <c r="LLN1630" s="11"/>
      <c r="LLO1630" s="11"/>
      <c r="LLP1630" s="11"/>
      <c r="LLQ1630" s="11"/>
      <c r="LLR1630" s="11"/>
      <c r="LLS1630" s="11"/>
      <c r="LLT1630" s="11"/>
      <c r="LLU1630" s="11"/>
      <c r="LLV1630" s="11"/>
      <c r="LLW1630" s="11"/>
      <c r="LLX1630" s="11"/>
      <c r="LLY1630" s="11"/>
      <c r="LLZ1630" s="11"/>
      <c r="LMA1630" s="11"/>
      <c r="LMB1630" s="11"/>
      <c r="LMC1630" s="11"/>
      <c r="LMD1630" s="11"/>
      <c r="LME1630" s="11"/>
      <c r="LMF1630" s="11"/>
      <c r="LMG1630" s="11"/>
      <c r="LMH1630" s="11"/>
      <c r="LMI1630" s="11"/>
      <c r="LMJ1630" s="11"/>
      <c r="LMK1630" s="11"/>
      <c r="LML1630" s="11"/>
      <c r="LMM1630" s="11"/>
      <c r="LMN1630" s="11"/>
      <c r="LMO1630" s="11"/>
      <c r="LMP1630" s="11"/>
      <c r="LMQ1630" s="11"/>
      <c r="LMR1630" s="11"/>
      <c r="LMS1630" s="11"/>
      <c r="LMT1630" s="11"/>
      <c r="LMU1630" s="11"/>
      <c r="LMV1630" s="11"/>
      <c r="LMW1630" s="11"/>
      <c r="LMX1630" s="11"/>
      <c r="LMY1630" s="11"/>
      <c r="LMZ1630" s="11"/>
      <c r="LNA1630" s="11"/>
      <c r="LNB1630" s="11"/>
      <c r="LNC1630" s="11"/>
      <c r="LND1630" s="11"/>
      <c r="LNE1630" s="11"/>
      <c r="LNF1630" s="11"/>
      <c r="LNG1630" s="11"/>
      <c r="LNH1630" s="11"/>
      <c r="LNI1630" s="11"/>
      <c r="LNJ1630" s="11"/>
      <c r="LNK1630" s="11"/>
      <c r="LNL1630" s="11"/>
      <c r="LNM1630" s="11"/>
      <c r="LNN1630" s="11"/>
      <c r="LNO1630" s="11"/>
      <c r="LNP1630" s="11"/>
      <c r="LNQ1630" s="11"/>
      <c r="LNR1630" s="11"/>
      <c r="LNS1630" s="11"/>
      <c r="LNT1630" s="11"/>
      <c r="LNU1630" s="11"/>
      <c r="LNV1630" s="11"/>
      <c r="LNW1630" s="11"/>
      <c r="LNX1630" s="11"/>
      <c r="LNY1630" s="11"/>
      <c r="LNZ1630" s="11"/>
      <c r="LOA1630" s="11"/>
      <c r="LOB1630" s="11"/>
      <c r="LOC1630" s="11"/>
      <c r="LOD1630" s="11"/>
      <c r="LOE1630" s="11"/>
      <c r="LOF1630" s="11"/>
      <c r="LOG1630" s="11"/>
      <c r="LOH1630" s="11"/>
      <c r="LOI1630" s="11"/>
      <c r="LOJ1630" s="11"/>
      <c r="LOK1630" s="11"/>
      <c r="LOL1630" s="11"/>
      <c r="LOM1630" s="11"/>
      <c r="LON1630" s="11"/>
      <c r="LOO1630" s="11"/>
      <c r="LOP1630" s="11"/>
      <c r="LOQ1630" s="11"/>
      <c r="LOR1630" s="11"/>
      <c r="LOS1630" s="11"/>
      <c r="LOT1630" s="11"/>
      <c r="LOU1630" s="11"/>
      <c r="LOV1630" s="11"/>
      <c r="LOW1630" s="11"/>
      <c r="LOX1630" s="11"/>
      <c r="LOY1630" s="11"/>
      <c r="LOZ1630" s="11"/>
      <c r="LPA1630" s="11"/>
      <c r="LPB1630" s="11"/>
      <c r="LPC1630" s="11"/>
      <c r="LPD1630" s="11"/>
      <c r="LPE1630" s="11"/>
      <c r="LPF1630" s="11"/>
      <c r="LPG1630" s="11"/>
      <c r="LPH1630" s="11"/>
      <c r="LPI1630" s="11"/>
      <c r="LPJ1630" s="11"/>
      <c r="LPK1630" s="11"/>
      <c r="LPL1630" s="11"/>
      <c r="LPM1630" s="11"/>
      <c r="LPN1630" s="11"/>
      <c r="LPO1630" s="11"/>
      <c r="LPP1630" s="11"/>
      <c r="LPQ1630" s="11"/>
      <c r="LPR1630" s="11"/>
      <c r="LPS1630" s="11"/>
      <c r="LPT1630" s="11"/>
      <c r="LPU1630" s="11"/>
      <c r="LPV1630" s="11"/>
      <c r="LPW1630" s="11"/>
      <c r="LPX1630" s="11"/>
      <c r="LPY1630" s="11"/>
      <c r="LPZ1630" s="11"/>
      <c r="LQA1630" s="11"/>
      <c r="LQB1630" s="11"/>
      <c r="LQC1630" s="11"/>
      <c r="LQD1630" s="11"/>
      <c r="LQE1630" s="11"/>
      <c r="LQF1630" s="11"/>
      <c r="LQG1630" s="11"/>
      <c r="LQH1630" s="11"/>
      <c r="LQI1630" s="11"/>
      <c r="LQJ1630" s="11"/>
      <c r="LQK1630" s="11"/>
      <c r="LQL1630" s="11"/>
      <c r="LQM1630" s="11"/>
      <c r="LQN1630" s="11"/>
      <c r="LQO1630" s="11"/>
      <c r="LQP1630" s="11"/>
      <c r="LQQ1630" s="11"/>
      <c r="LQR1630" s="11"/>
      <c r="LQS1630" s="11"/>
      <c r="LQT1630" s="11"/>
      <c r="LQU1630" s="11"/>
      <c r="LQV1630" s="11"/>
      <c r="LQW1630" s="11"/>
      <c r="LQX1630" s="11"/>
      <c r="LQY1630" s="11"/>
      <c r="LQZ1630" s="11"/>
      <c r="LRA1630" s="11"/>
      <c r="LRB1630" s="11"/>
      <c r="LRC1630" s="11"/>
      <c r="LRD1630" s="11"/>
      <c r="LRE1630" s="11"/>
      <c r="LRF1630" s="11"/>
      <c r="LRG1630" s="11"/>
      <c r="LRH1630" s="11"/>
      <c r="LRI1630" s="11"/>
      <c r="LRJ1630" s="11"/>
      <c r="LRK1630" s="11"/>
      <c r="LRL1630" s="11"/>
      <c r="LRM1630" s="11"/>
      <c r="LRN1630" s="11"/>
      <c r="LRO1630" s="11"/>
      <c r="LRP1630" s="11"/>
      <c r="LRQ1630" s="11"/>
      <c r="LRR1630" s="11"/>
      <c r="LRS1630" s="11"/>
      <c r="LRT1630" s="11"/>
      <c r="LRU1630" s="11"/>
      <c r="LRV1630" s="11"/>
      <c r="LRW1630" s="11"/>
      <c r="LRX1630" s="11"/>
      <c r="LRY1630" s="11"/>
      <c r="LRZ1630" s="11"/>
      <c r="LSA1630" s="11"/>
      <c r="LSB1630" s="11"/>
      <c r="LSC1630" s="11"/>
      <c r="LSD1630" s="11"/>
      <c r="LSE1630" s="11"/>
      <c r="LSF1630" s="11"/>
      <c r="LSG1630" s="11"/>
      <c r="LSH1630" s="11"/>
      <c r="LSI1630" s="11"/>
      <c r="LSJ1630" s="11"/>
      <c r="LSK1630" s="11"/>
      <c r="LSL1630" s="11"/>
      <c r="LSM1630" s="11"/>
      <c r="LSN1630" s="11"/>
      <c r="LSO1630" s="11"/>
      <c r="LSP1630" s="11"/>
      <c r="LSQ1630" s="11"/>
      <c r="LSR1630" s="11"/>
      <c r="LSS1630" s="11"/>
      <c r="LST1630" s="11"/>
      <c r="LSU1630" s="11"/>
      <c r="LSV1630" s="11"/>
      <c r="LSW1630" s="11"/>
      <c r="LSX1630" s="11"/>
      <c r="LSY1630" s="11"/>
      <c r="LSZ1630" s="11"/>
      <c r="LTA1630" s="11"/>
      <c r="LTB1630" s="11"/>
      <c r="LTC1630" s="11"/>
      <c r="LTD1630" s="11"/>
      <c r="LTE1630" s="11"/>
      <c r="LTF1630" s="11"/>
      <c r="LTG1630" s="11"/>
      <c r="LTH1630" s="11"/>
      <c r="LTI1630" s="11"/>
      <c r="LTJ1630" s="11"/>
      <c r="LTK1630" s="11"/>
      <c r="LTL1630" s="11"/>
      <c r="LTM1630" s="11"/>
      <c r="LTN1630" s="11"/>
      <c r="LTO1630" s="11"/>
      <c r="LTP1630" s="11"/>
      <c r="LTQ1630" s="11"/>
      <c r="LTR1630" s="11"/>
      <c r="LTS1630" s="11"/>
      <c r="LTT1630" s="11"/>
      <c r="LTU1630" s="11"/>
      <c r="LTV1630" s="11"/>
      <c r="LTW1630" s="11"/>
      <c r="LTX1630" s="11"/>
      <c r="LTY1630" s="11"/>
      <c r="LTZ1630" s="11"/>
      <c r="LUA1630" s="11"/>
      <c r="LUB1630" s="11"/>
      <c r="LUC1630" s="11"/>
      <c r="LUD1630" s="11"/>
      <c r="LUE1630" s="11"/>
      <c r="LUF1630" s="11"/>
      <c r="LUG1630" s="11"/>
      <c r="LUH1630" s="11"/>
      <c r="LUI1630" s="11"/>
      <c r="LUJ1630" s="11"/>
      <c r="LUK1630" s="11"/>
      <c r="LUL1630" s="11"/>
      <c r="LUM1630" s="11"/>
      <c r="LUN1630" s="11"/>
      <c r="LUO1630" s="11"/>
      <c r="LUP1630" s="11"/>
      <c r="LUQ1630" s="11"/>
      <c r="LUR1630" s="11"/>
      <c r="LUS1630" s="11"/>
      <c r="LUT1630" s="11"/>
      <c r="LUU1630" s="11"/>
      <c r="LUV1630" s="11"/>
      <c r="LUW1630" s="11"/>
      <c r="LUX1630" s="11"/>
      <c r="LUY1630" s="11"/>
      <c r="LUZ1630" s="11"/>
      <c r="LVA1630" s="11"/>
      <c r="LVB1630" s="11"/>
      <c r="LVC1630" s="11"/>
      <c r="LVD1630" s="11"/>
      <c r="LVE1630" s="11"/>
      <c r="LVF1630" s="11"/>
      <c r="LVG1630" s="11"/>
      <c r="LVH1630" s="11"/>
      <c r="LVI1630" s="11"/>
      <c r="LVJ1630" s="11"/>
      <c r="LVK1630" s="11"/>
      <c r="LVL1630" s="11"/>
      <c r="LVM1630" s="11"/>
      <c r="LVN1630" s="11"/>
      <c r="LVO1630" s="11"/>
      <c r="LVP1630" s="11"/>
      <c r="LVQ1630" s="11"/>
      <c r="LVR1630" s="11"/>
      <c r="LVS1630" s="11"/>
      <c r="LVT1630" s="11"/>
      <c r="LVU1630" s="11"/>
      <c r="LVV1630" s="11"/>
      <c r="LVW1630" s="11"/>
      <c r="LVX1630" s="11"/>
      <c r="LVY1630" s="11"/>
      <c r="LVZ1630" s="11"/>
      <c r="LWA1630" s="11"/>
      <c r="LWB1630" s="11"/>
      <c r="LWC1630" s="11"/>
      <c r="LWD1630" s="11"/>
      <c r="LWE1630" s="11"/>
      <c r="LWF1630" s="11"/>
      <c r="LWG1630" s="11"/>
      <c r="LWH1630" s="11"/>
      <c r="LWI1630" s="11"/>
      <c r="LWJ1630" s="11"/>
      <c r="LWK1630" s="11"/>
      <c r="LWL1630" s="11"/>
      <c r="LWM1630" s="11"/>
      <c r="LWN1630" s="11"/>
      <c r="LWO1630" s="11"/>
      <c r="LWP1630" s="11"/>
      <c r="LWQ1630" s="11"/>
      <c r="LWR1630" s="11"/>
      <c r="LWS1630" s="11"/>
      <c r="LWT1630" s="11"/>
      <c r="LWU1630" s="11"/>
      <c r="LWV1630" s="11"/>
      <c r="LWW1630" s="11"/>
      <c r="LWX1630" s="11"/>
      <c r="LWY1630" s="11"/>
      <c r="LWZ1630" s="11"/>
      <c r="LXA1630" s="11"/>
      <c r="LXB1630" s="11"/>
      <c r="LXC1630" s="11"/>
      <c r="LXD1630" s="11"/>
      <c r="LXE1630" s="11"/>
      <c r="LXF1630" s="11"/>
      <c r="LXG1630" s="11"/>
      <c r="LXH1630" s="11"/>
      <c r="LXI1630" s="11"/>
      <c r="LXJ1630" s="11"/>
      <c r="LXK1630" s="11"/>
      <c r="LXL1630" s="11"/>
      <c r="LXM1630" s="11"/>
      <c r="LXN1630" s="11"/>
      <c r="LXO1630" s="11"/>
      <c r="LXP1630" s="11"/>
      <c r="LXQ1630" s="11"/>
      <c r="LXR1630" s="11"/>
      <c r="LXS1630" s="11"/>
      <c r="LXT1630" s="11"/>
      <c r="LXU1630" s="11"/>
      <c r="LXV1630" s="11"/>
      <c r="LXW1630" s="11"/>
      <c r="LXX1630" s="11"/>
      <c r="LXY1630" s="11"/>
      <c r="LXZ1630" s="11"/>
      <c r="LYA1630" s="11"/>
      <c r="LYB1630" s="11"/>
      <c r="LYC1630" s="11"/>
      <c r="LYD1630" s="11"/>
      <c r="LYE1630" s="11"/>
      <c r="LYF1630" s="11"/>
      <c r="LYG1630" s="11"/>
      <c r="LYH1630" s="11"/>
      <c r="LYI1630" s="11"/>
      <c r="LYJ1630" s="11"/>
      <c r="LYK1630" s="11"/>
      <c r="LYL1630" s="11"/>
      <c r="LYM1630" s="11"/>
      <c r="LYN1630" s="11"/>
      <c r="LYO1630" s="11"/>
      <c r="LYP1630" s="11"/>
      <c r="LYQ1630" s="11"/>
      <c r="LYR1630" s="11"/>
      <c r="LYS1630" s="11"/>
      <c r="LYT1630" s="11"/>
      <c r="LYU1630" s="11"/>
      <c r="LYV1630" s="11"/>
      <c r="LYW1630" s="11"/>
      <c r="LYX1630" s="11"/>
      <c r="LYY1630" s="11"/>
      <c r="LYZ1630" s="11"/>
      <c r="LZA1630" s="11"/>
      <c r="LZB1630" s="11"/>
      <c r="LZC1630" s="11"/>
      <c r="LZD1630" s="11"/>
      <c r="LZE1630" s="11"/>
      <c r="LZF1630" s="11"/>
      <c r="LZG1630" s="11"/>
      <c r="LZH1630" s="11"/>
      <c r="LZI1630" s="11"/>
      <c r="LZJ1630" s="11"/>
      <c r="LZK1630" s="11"/>
      <c r="LZL1630" s="11"/>
      <c r="LZM1630" s="11"/>
      <c r="LZN1630" s="11"/>
      <c r="LZO1630" s="11"/>
      <c r="LZP1630" s="11"/>
      <c r="LZQ1630" s="11"/>
      <c r="LZR1630" s="11"/>
      <c r="LZS1630" s="11"/>
      <c r="LZT1630" s="11"/>
      <c r="LZU1630" s="11"/>
      <c r="LZV1630" s="11"/>
      <c r="LZW1630" s="11"/>
      <c r="LZX1630" s="11"/>
      <c r="LZY1630" s="11"/>
      <c r="LZZ1630" s="11"/>
      <c r="MAA1630" s="11"/>
      <c r="MAB1630" s="11"/>
      <c r="MAC1630" s="11"/>
      <c r="MAD1630" s="11"/>
      <c r="MAE1630" s="11"/>
      <c r="MAF1630" s="11"/>
      <c r="MAG1630" s="11"/>
      <c r="MAH1630" s="11"/>
      <c r="MAI1630" s="11"/>
      <c r="MAJ1630" s="11"/>
      <c r="MAK1630" s="11"/>
      <c r="MAL1630" s="11"/>
      <c r="MAM1630" s="11"/>
      <c r="MAN1630" s="11"/>
      <c r="MAO1630" s="11"/>
      <c r="MAP1630" s="11"/>
      <c r="MAQ1630" s="11"/>
      <c r="MAR1630" s="11"/>
      <c r="MAS1630" s="11"/>
      <c r="MAT1630" s="11"/>
      <c r="MAU1630" s="11"/>
      <c r="MAV1630" s="11"/>
      <c r="MAW1630" s="11"/>
      <c r="MAX1630" s="11"/>
      <c r="MAY1630" s="11"/>
      <c r="MAZ1630" s="11"/>
      <c r="MBA1630" s="11"/>
      <c r="MBB1630" s="11"/>
      <c r="MBC1630" s="11"/>
      <c r="MBD1630" s="11"/>
      <c r="MBE1630" s="11"/>
      <c r="MBF1630" s="11"/>
      <c r="MBG1630" s="11"/>
      <c r="MBH1630" s="11"/>
      <c r="MBI1630" s="11"/>
      <c r="MBJ1630" s="11"/>
      <c r="MBK1630" s="11"/>
      <c r="MBL1630" s="11"/>
      <c r="MBM1630" s="11"/>
      <c r="MBN1630" s="11"/>
      <c r="MBO1630" s="11"/>
      <c r="MBP1630" s="11"/>
      <c r="MBQ1630" s="11"/>
      <c r="MBR1630" s="11"/>
      <c r="MBS1630" s="11"/>
      <c r="MBT1630" s="11"/>
      <c r="MBU1630" s="11"/>
      <c r="MBV1630" s="11"/>
      <c r="MBW1630" s="11"/>
      <c r="MBX1630" s="11"/>
      <c r="MBY1630" s="11"/>
      <c r="MBZ1630" s="11"/>
      <c r="MCA1630" s="11"/>
      <c r="MCB1630" s="11"/>
      <c r="MCC1630" s="11"/>
      <c r="MCD1630" s="11"/>
      <c r="MCE1630" s="11"/>
      <c r="MCF1630" s="11"/>
      <c r="MCG1630" s="11"/>
      <c r="MCH1630" s="11"/>
      <c r="MCI1630" s="11"/>
      <c r="MCJ1630" s="11"/>
      <c r="MCK1630" s="11"/>
      <c r="MCL1630" s="11"/>
      <c r="MCM1630" s="11"/>
      <c r="MCN1630" s="11"/>
      <c r="MCO1630" s="11"/>
      <c r="MCP1630" s="11"/>
      <c r="MCQ1630" s="11"/>
      <c r="MCR1630" s="11"/>
      <c r="MCS1630" s="11"/>
      <c r="MCT1630" s="11"/>
      <c r="MCU1630" s="11"/>
      <c r="MCV1630" s="11"/>
      <c r="MCW1630" s="11"/>
      <c r="MCX1630" s="11"/>
      <c r="MCY1630" s="11"/>
      <c r="MCZ1630" s="11"/>
      <c r="MDA1630" s="11"/>
      <c r="MDB1630" s="11"/>
      <c r="MDC1630" s="11"/>
      <c r="MDD1630" s="11"/>
      <c r="MDE1630" s="11"/>
      <c r="MDF1630" s="11"/>
      <c r="MDG1630" s="11"/>
      <c r="MDH1630" s="11"/>
      <c r="MDI1630" s="11"/>
      <c r="MDJ1630" s="11"/>
      <c r="MDK1630" s="11"/>
      <c r="MDL1630" s="11"/>
      <c r="MDM1630" s="11"/>
      <c r="MDN1630" s="11"/>
      <c r="MDO1630" s="11"/>
      <c r="MDP1630" s="11"/>
      <c r="MDQ1630" s="11"/>
      <c r="MDR1630" s="11"/>
      <c r="MDS1630" s="11"/>
      <c r="MDT1630" s="11"/>
      <c r="MDU1630" s="11"/>
      <c r="MDV1630" s="11"/>
      <c r="MDW1630" s="11"/>
      <c r="MDX1630" s="11"/>
      <c r="MDY1630" s="11"/>
      <c r="MDZ1630" s="11"/>
      <c r="MEA1630" s="11"/>
      <c r="MEB1630" s="11"/>
      <c r="MEC1630" s="11"/>
      <c r="MED1630" s="11"/>
      <c r="MEE1630" s="11"/>
      <c r="MEF1630" s="11"/>
      <c r="MEG1630" s="11"/>
      <c r="MEH1630" s="11"/>
      <c r="MEI1630" s="11"/>
      <c r="MEJ1630" s="11"/>
      <c r="MEK1630" s="11"/>
      <c r="MEL1630" s="11"/>
      <c r="MEM1630" s="11"/>
      <c r="MEN1630" s="11"/>
      <c r="MEO1630" s="11"/>
      <c r="MEP1630" s="11"/>
      <c r="MEQ1630" s="11"/>
      <c r="MER1630" s="11"/>
      <c r="MES1630" s="11"/>
      <c r="MET1630" s="11"/>
      <c r="MEU1630" s="11"/>
      <c r="MEV1630" s="11"/>
      <c r="MEW1630" s="11"/>
      <c r="MEX1630" s="11"/>
      <c r="MEY1630" s="11"/>
      <c r="MEZ1630" s="11"/>
      <c r="MFA1630" s="11"/>
      <c r="MFB1630" s="11"/>
      <c r="MFC1630" s="11"/>
      <c r="MFD1630" s="11"/>
      <c r="MFE1630" s="11"/>
      <c r="MFF1630" s="11"/>
      <c r="MFG1630" s="11"/>
      <c r="MFH1630" s="11"/>
      <c r="MFI1630" s="11"/>
      <c r="MFJ1630" s="11"/>
      <c r="MFK1630" s="11"/>
      <c r="MFL1630" s="11"/>
      <c r="MFM1630" s="11"/>
      <c r="MFN1630" s="11"/>
      <c r="MFO1630" s="11"/>
      <c r="MFP1630" s="11"/>
      <c r="MFQ1630" s="11"/>
      <c r="MFR1630" s="11"/>
      <c r="MFS1630" s="11"/>
      <c r="MFT1630" s="11"/>
      <c r="MFU1630" s="11"/>
      <c r="MFV1630" s="11"/>
      <c r="MFW1630" s="11"/>
      <c r="MFX1630" s="11"/>
      <c r="MFY1630" s="11"/>
      <c r="MFZ1630" s="11"/>
      <c r="MGA1630" s="11"/>
      <c r="MGB1630" s="11"/>
      <c r="MGC1630" s="11"/>
      <c r="MGD1630" s="11"/>
      <c r="MGE1630" s="11"/>
      <c r="MGF1630" s="11"/>
      <c r="MGG1630" s="11"/>
      <c r="MGH1630" s="11"/>
      <c r="MGI1630" s="11"/>
      <c r="MGJ1630" s="11"/>
      <c r="MGK1630" s="11"/>
      <c r="MGL1630" s="11"/>
      <c r="MGM1630" s="11"/>
      <c r="MGN1630" s="11"/>
      <c r="MGO1630" s="11"/>
      <c r="MGP1630" s="11"/>
      <c r="MGQ1630" s="11"/>
      <c r="MGR1630" s="11"/>
      <c r="MGS1630" s="11"/>
      <c r="MGT1630" s="11"/>
      <c r="MGU1630" s="11"/>
      <c r="MGV1630" s="11"/>
      <c r="MGW1630" s="11"/>
      <c r="MGX1630" s="11"/>
      <c r="MGY1630" s="11"/>
      <c r="MGZ1630" s="11"/>
      <c r="MHA1630" s="11"/>
      <c r="MHB1630" s="11"/>
      <c r="MHC1630" s="11"/>
      <c r="MHD1630" s="11"/>
      <c r="MHE1630" s="11"/>
      <c r="MHF1630" s="11"/>
      <c r="MHG1630" s="11"/>
      <c r="MHH1630" s="11"/>
      <c r="MHI1630" s="11"/>
      <c r="MHJ1630" s="11"/>
      <c r="MHK1630" s="11"/>
      <c r="MHL1630" s="11"/>
      <c r="MHM1630" s="11"/>
      <c r="MHN1630" s="11"/>
      <c r="MHO1630" s="11"/>
      <c r="MHP1630" s="11"/>
      <c r="MHQ1630" s="11"/>
      <c r="MHR1630" s="11"/>
      <c r="MHS1630" s="11"/>
      <c r="MHT1630" s="11"/>
      <c r="MHU1630" s="11"/>
      <c r="MHV1630" s="11"/>
      <c r="MHW1630" s="11"/>
      <c r="MHX1630" s="11"/>
      <c r="MHY1630" s="11"/>
      <c r="MHZ1630" s="11"/>
      <c r="MIA1630" s="11"/>
      <c r="MIB1630" s="11"/>
      <c r="MIC1630" s="11"/>
      <c r="MID1630" s="11"/>
      <c r="MIE1630" s="11"/>
      <c r="MIF1630" s="11"/>
      <c r="MIG1630" s="11"/>
      <c r="MIH1630" s="11"/>
      <c r="MII1630" s="11"/>
      <c r="MIJ1630" s="11"/>
      <c r="MIK1630" s="11"/>
      <c r="MIL1630" s="11"/>
      <c r="MIM1630" s="11"/>
      <c r="MIN1630" s="11"/>
      <c r="MIO1630" s="11"/>
      <c r="MIP1630" s="11"/>
      <c r="MIQ1630" s="11"/>
      <c r="MIR1630" s="11"/>
      <c r="MIS1630" s="11"/>
      <c r="MIT1630" s="11"/>
      <c r="MIU1630" s="11"/>
      <c r="MIV1630" s="11"/>
      <c r="MIW1630" s="11"/>
      <c r="MIX1630" s="11"/>
      <c r="MIY1630" s="11"/>
      <c r="MIZ1630" s="11"/>
      <c r="MJA1630" s="11"/>
      <c r="MJB1630" s="11"/>
      <c r="MJC1630" s="11"/>
      <c r="MJD1630" s="11"/>
      <c r="MJE1630" s="11"/>
      <c r="MJF1630" s="11"/>
      <c r="MJG1630" s="11"/>
      <c r="MJH1630" s="11"/>
      <c r="MJI1630" s="11"/>
      <c r="MJJ1630" s="11"/>
      <c r="MJK1630" s="11"/>
      <c r="MJL1630" s="11"/>
      <c r="MJM1630" s="11"/>
      <c r="MJN1630" s="11"/>
      <c r="MJO1630" s="11"/>
      <c r="MJP1630" s="11"/>
      <c r="MJQ1630" s="11"/>
      <c r="MJR1630" s="11"/>
      <c r="MJS1630" s="11"/>
      <c r="MJT1630" s="11"/>
      <c r="MJU1630" s="11"/>
      <c r="MJV1630" s="11"/>
      <c r="MJW1630" s="11"/>
      <c r="MJX1630" s="11"/>
      <c r="MJY1630" s="11"/>
      <c r="MJZ1630" s="11"/>
      <c r="MKA1630" s="11"/>
      <c r="MKB1630" s="11"/>
      <c r="MKC1630" s="11"/>
      <c r="MKD1630" s="11"/>
      <c r="MKE1630" s="11"/>
      <c r="MKF1630" s="11"/>
      <c r="MKG1630" s="11"/>
      <c r="MKH1630" s="11"/>
      <c r="MKI1630" s="11"/>
      <c r="MKJ1630" s="11"/>
      <c r="MKK1630" s="11"/>
      <c r="MKL1630" s="11"/>
      <c r="MKM1630" s="11"/>
      <c r="MKN1630" s="11"/>
      <c r="MKO1630" s="11"/>
      <c r="MKP1630" s="11"/>
      <c r="MKQ1630" s="11"/>
      <c r="MKR1630" s="11"/>
      <c r="MKS1630" s="11"/>
      <c r="MKT1630" s="11"/>
      <c r="MKU1630" s="11"/>
      <c r="MKV1630" s="11"/>
      <c r="MKW1630" s="11"/>
      <c r="MKX1630" s="11"/>
      <c r="MKY1630" s="11"/>
      <c r="MKZ1630" s="11"/>
      <c r="MLA1630" s="11"/>
      <c r="MLB1630" s="11"/>
      <c r="MLC1630" s="11"/>
      <c r="MLD1630" s="11"/>
      <c r="MLE1630" s="11"/>
      <c r="MLF1630" s="11"/>
      <c r="MLG1630" s="11"/>
      <c r="MLH1630" s="11"/>
      <c r="MLI1630" s="11"/>
      <c r="MLJ1630" s="11"/>
      <c r="MLK1630" s="11"/>
      <c r="MLL1630" s="11"/>
      <c r="MLM1630" s="11"/>
      <c r="MLN1630" s="11"/>
      <c r="MLO1630" s="11"/>
      <c r="MLP1630" s="11"/>
      <c r="MLQ1630" s="11"/>
      <c r="MLR1630" s="11"/>
      <c r="MLS1630" s="11"/>
      <c r="MLT1630" s="11"/>
      <c r="MLU1630" s="11"/>
      <c r="MLV1630" s="11"/>
      <c r="MLW1630" s="11"/>
      <c r="MLX1630" s="11"/>
      <c r="MLY1630" s="11"/>
      <c r="MLZ1630" s="11"/>
      <c r="MMA1630" s="11"/>
      <c r="MMB1630" s="11"/>
      <c r="MMC1630" s="11"/>
      <c r="MMD1630" s="11"/>
      <c r="MME1630" s="11"/>
      <c r="MMF1630" s="11"/>
      <c r="MMG1630" s="11"/>
      <c r="MMH1630" s="11"/>
      <c r="MMI1630" s="11"/>
      <c r="MMJ1630" s="11"/>
      <c r="MMK1630" s="11"/>
      <c r="MML1630" s="11"/>
      <c r="MMM1630" s="11"/>
      <c r="MMN1630" s="11"/>
      <c r="MMO1630" s="11"/>
      <c r="MMP1630" s="11"/>
      <c r="MMQ1630" s="11"/>
      <c r="MMR1630" s="11"/>
      <c r="MMS1630" s="11"/>
      <c r="MMT1630" s="11"/>
      <c r="MMU1630" s="11"/>
      <c r="MMV1630" s="11"/>
      <c r="MMW1630" s="11"/>
      <c r="MMX1630" s="11"/>
      <c r="MMY1630" s="11"/>
      <c r="MMZ1630" s="11"/>
      <c r="MNA1630" s="11"/>
      <c r="MNB1630" s="11"/>
      <c r="MNC1630" s="11"/>
      <c r="MND1630" s="11"/>
      <c r="MNE1630" s="11"/>
      <c r="MNF1630" s="11"/>
      <c r="MNG1630" s="11"/>
      <c r="MNH1630" s="11"/>
      <c r="MNI1630" s="11"/>
      <c r="MNJ1630" s="11"/>
      <c r="MNK1630" s="11"/>
      <c r="MNL1630" s="11"/>
      <c r="MNM1630" s="11"/>
      <c r="MNN1630" s="11"/>
      <c r="MNO1630" s="11"/>
      <c r="MNP1630" s="11"/>
      <c r="MNQ1630" s="11"/>
      <c r="MNR1630" s="11"/>
      <c r="MNS1630" s="11"/>
      <c r="MNT1630" s="11"/>
      <c r="MNU1630" s="11"/>
      <c r="MNV1630" s="11"/>
      <c r="MNW1630" s="11"/>
      <c r="MNX1630" s="11"/>
      <c r="MNY1630" s="11"/>
      <c r="MNZ1630" s="11"/>
      <c r="MOA1630" s="11"/>
      <c r="MOB1630" s="11"/>
      <c r="MOC1630" s="11"/>
      <c r="MOD1630" s="11"/>
      <c r="MOE1630" s="11"/>
      <c r="MOF1630" s="11"/>
      <c r="MOG1630" s="11"/>
      <c r="MOH1630" s="11"/>
      <c r="MOI1630" s="11"/>
      <c r="MOJ1630" s="11"/>
      <c r="MOK1630" s="11"/>
      <c r="MOL1630" s="11"/>
      <c r="MOM1630" s="11"/>
      <c r="MON1630" s="11"/>
      <c r="MOO1630" s="11"/>
      <c r="MOP1630" s="11"/>
      <c r="MOQ1630" s="11"/>
      <c r="MOR1630" s="11"/>
      <c r="MOS1630" s="11"/>
      <c r="MOT1630" s="11"/>
      <c r="MOU1630" s="11"/>
      <c r="MOV1630" s="11"/>
      <c r="MOW1630" s="11"/>
      <c r="MOX1630" s="11"/>
      <c r="MOY1630" s="11"/>
      <c r="MOZ1630" s="11"/>
      <c r="MPA1630" s="11"/>
      <c r="MPB1630" s="11"/>
      <c r="MPC1630" s="11"/>
      <c r="MPD1630" s="11"/>
      <c r="MPE1630" s="11"/>
      <c r="MPF1630" s="11"/>
      <c r="MPG1630" s="11"/>
      <c r="MPH1630" s="11"/>
      <c r="MPI1630" s="11"/>
      <c r="MPJ1630" s="11"/>
      <c r="MPK1630" s="11"/>
      <c r="MPL1630" s="11"/>
      <c r="MPM1630" s="11"/>
      <c r="MPN1630" s="11"/>
      <c r="MPO1630" s="11"/>
      <c r="MPP1630" s="11"/>
      <c r="MPQ1630" s="11"/>
      <c r="MPR1630" s="11"/>
      <c r="MPS1630" s="11"/>
      <c r="MPT1630" s="11"/>
      <c r="MPU1630" s="11"/>
      <c r="MPV1630" s="11"/>
      <c r="MPW1630" s="11"/>
      <c r="MPX1630" s="11"/>
      <c r="MPY1630" s="11"/>
      <c r="MPZ1630" s="11"/>
      <c r="MQA1630" s="11"/>
      <c r="MQB1630" s="11"/>
      <c r="MQC1630" s="11"/>
      <c r="MQD1630" s="11"/>
      <c r="MQE1630" s="11"/>
      <c r="MQF1630" s="11"/>
      <c r="MQG1630" s="11"/>
      <c r="MQH1630" s="11"/>
      <c r="MQI1630" s="11"/>
      <c r="MQJ1630" s="11"/>
      <c r="MQK1630" s="11"/>
      <c r="MQL1630" s="11"/>
      <c r="MQM1630" s="11"/>
      <c r="MQN1630" s="11"/>
      <c r="MQO1630" s="11"/>
      <c r="MQP1630" s="11"/>
      <c r="MQQ1630" s="11"/>
      <c r="MQR1630" s="11"/>
      <c r="MQS1630" s="11"/>
      <c r="MQT1630" s="11"/>
      <c r="MQU1630" s="11"/>
      <c r="MQV1630" s="11"/>
      <c r="MQW1630" s="11"/>
      <c r="MQX1630" s="11"/>
      <c r="MQY1630" s="11"/>
      <c r="MQZ1630" s="11"/>
      <c r="MRA1630" s="11"/>
      <c r="MRB1630" s="11"/>
      <c r="MRC1630" s="11"/>
      <c r="MRD1630" s="11"/>
      <c r="MRE1630" s="11"/>
      <c r="MRF1630" s="11"/>
      <c r="MRG1630" s="11"/>
      <c r="MRH1630" s="11"/>
      <c r="MRI1630" s="11"/>
      <c r="MRJ1630" s="11"/>
      <c r="MRK1630" s="11"/>
      <c r="MRL1630" s="11"/>
      <c r="MRM1630" s="11"/>
      <c r="MRN1630" s="11"/>
      <c r="MRO1630" s="11"/>
      <c r="MRP1630" s="11"/>
      <c r="MRQ1630" s="11"/>
      <c r="MRR1630" s="11"/>
      <c r="MRS1630" s="11"/>
      <c r="MRT1630" s="11"/>
      <c r="MRU1630" s="11"/>
      <c r="MRV1630" s="11"/>
      <c r="MRW1630" s="11"/>
      <c r="MRX1630" s="11"/>
      <c r="MRY1630" s="11"/>
      <c r="MRZ1630" s="11"/>
      <c r="MSA1630" s="11"/>
      <c r="MSB1630" s="11"/>
      <c r="MSC1630" s="11"/>
      <c r="MSD1630" s="11"/>
      <c r="MSE1630" s="11"/>
      <c r="MSF1630" s="11"/>
      <c r="MSG1630" s="11"/>
      <c r="MSH1630" s="11"/>
      <c r="MSI1630" s="11"/>
      <c r="MSJ1630" s="11"/>
      <c r="MSK1630" s="11"/>
      <c r="MSL1630" s="11"/>
      <c r="MSM1630" s="11"/>
      <c r="MSN1630" s="11"/>
      <c r="MSO1630" s="11"/>
      <c r="MSP1630" s="11"/>
      <c r="MSQ1630" s="11"/>
      <c r="MSR1630" s="11"/>
      <c r="MSS1630" s="11"/>
      <c r="MST1630" s="11"/>
      <c r="MSU1630" s="11"/>
      <c r="MSV1630" s="11"/>
      <c r="MSW1630" s="11"/>
      <c r="MSX1630" s="11"/>
      <c r="MSY1630" s="11"/>
      <c r="MSZ1630" s="11"/>
      <c r="MTA1630" s="11"/>
      <c r="MTB1630" s="11"/>
      <c r="MTC1630" s="11"/>
      <c r="MTD1630" s="11"/>
      <c r="MTE1630" s="11"/>
      <c r="MTF1630" s="11"/>
      <c r="MTG1630" s="11"/>
      <c r="MTH1630" s="11"/>
      <c r="MTI1630" s="11"/>
      <c r="MTJ1630" s="11"/>
      <c r="MTK1630" s="11"/>
      <c r="MTL1630" s="11"/>
      <c r="MTM1630" s="11"/>
      <c r="MTN1630" s="11"/>
      <c r="MTO1630" s="11"/>
      <c r="MTP1630" s="11"/>
      <c r="MTQ1630" s="11"/>
      <c r="MTR1630" s="11"/>
      <c r="MTS1630" s="11"/>
      <c r="MTT1630" s="11"/>
      <c r="MTU1630" s="11"/>
      <c r="MTV1630" s="11"/>
      <c r="MTW1630" s="11"/>
      <c r="MTX1630" s="11"/>
      <c r="MTY1630" s="11"/>
      <c r="MTZ1630" s="11"/>
      <c r="MUA1630" s="11"/>
      <c r="MUB1630" s="11"/>
      <c r="MUC1630" s="11"/>
      <c r="MUD1630" s="11"/>
      <c r="MUE1630" s="11"/>
      <c r="MUF1630" s="11"/>
      <c r="MUG1630" s="11"/>
      <c r="MUH1630" s="11"/>
      <c r="MUI1630" s="11"/>
      <c r="MUJ1630" s="11"/>
      <c r="MUK1630" s="11"/>
      <c r="MUL1630" s="11"/>
      <c r="MUM1630" s="11"/>
      <c r="MUN1630" s="11"/>
      <c r="MUO1630" s="11"/>
      <c r="MUP1630" s="11"/>
      <c r="MUQ1630" s="11"/>
      <c r="MUR1630" s="11"/>
      <c r="MUS1630" s="11"/>
      <c r="MUT1630" s="11"/>
      <c r="MUU1630" s="11"/>
      <c r="MUV1630" s="11"/>
      <c r="MUW1630" s="11"/>
      <c r="MUX1630" s="11"/>
      <c r="MUY1630" s="11"/>
      <c r="MUZ1630" s="11"/>
      <c r="MVA1630" s="11"/>
      <c r="MVB1630" s="11"/>
      <c r="MVC1630" s="11"/>
      <c r="MVD1630" s="11"/>
      <c r="MVE1630" s="11"/>
      <c r="MVF1630" s="11"/>
      <c r="MVG1630" s="11"/>
      <c r="MVH1630" s="11"/>
      <c r="MVI1630" s="11"/>
      <c r="MVJ1630" s="11"/>
      <c r="MVK1630" s="11"/>
      <c r="MVL1630" s="11"/>
      <c r="MVM1630" s="11"/>
      <c r="MVN1630" s="11"/>
      <c r="MVO1630" s="11"/>
      <c r="MVP1630" s="11"/>
      <c r="MVQ1630" s="11"/>
      <c r="MVR1630" s="11"/>
      <c r="MVS1630" s="11"/>
      <c r="MVT1630" s="11"/>
      <c r="MVU1630" s="11"/>
      <c r="MVV1630" s="11"/>
      <c r="MVW1630" s="11"/>
      <c r="MVX1630" s="11"/>
      <c r="MVY1630" s="11"/>
      <c r="MVZ1630" s="11"/>
      <c r="MWA1630" s="11"/>
      <c r="MWB1630" s="11"/>
      <c r="MWC1630" s="11"/>
      <c r="MWD1630" s="11"/>
      <c r="MWE1630" s="11"/>
      <c r="MWF1630" s="11"/>
      <c r="MWG1630" s="11"/>
      <c r="MWH1630" s="11"/>
      <c r="MWI1630" s="11"/>
      <c r="MWJ1630" s="11"/>
      <c r="MWK1630" s="11"/>
      <c r="MWL1630" s="11"/>
      <c r="MWM1630" s="11"/>
      <c r="MWN1630" s="11"/>
      <c r="MWO1630" s="11"/>
      <c r="MWP1630" s="11"/>
      <c r="MWQ1630" s="11"/>
      <c r="MWR1630" s="11"/>
      <c r="MWS1630" s="11"/>
      <c r="MWT1630" s="11"/>
      <c r="MWU1630" s="11"/>
      <c r="MWV1630" s="11"/>
      <c r="MWW1630" s="11"/>
      <c r="MWX1630" s="11"/>
      <c r="MWY1630" s="11"/>
      <c r="MWZ1630" s="11"/>
      <c r="MXA1630" s="11"/>
      <c r="MXB1630" s="11"/>
      <c r="MXC1630" s="11"/>
      <c r="MXD1630" s="11"/>
      <c r="MXE1630" s="11"/>
      <c r="MXF1630" s="11"/>
      <c r="MXG1630" s="11"/>
      <c r="MXH1630" s="11"/>
      <c r="MXI1630" s="11"/>
      <c r="MXJ1630" s="11"/>
      <c r="MXK1630" s="11"/>
      <c r="MXL1630" s="11"/>
      <c r="MXM1630" s="11"/>
      <c r="MXN1630" s="11"/>
      <c r="MXO1630" s="11"/>
      <c r="MXP1630" s="11"/>
      <c r="MXQ1630" s="11"/>
      <c r="MXR1630" s="11"/>
      <c r="MXS1630" s="11"/>
      <c r="MXT1630" s="11"/>
      <c r="MXU1630" s="11"/>
      <c r="MXV1630" s="11"/>
      <c r="MXW1630" s="11"/>
      <c r="MXX1630" s="11"/>
      <c r="MXY1630" s="11"/>
      <c r="MXZ1630" s="11"/>
      <c r="MYA1630" s="11"/>
      <c r="MYB1630" s="11"/>
      <c r="MYC1630" s="11"/>
      <c r="MYD1630" s="11"/>
      <c r="MYE1630" s="11"/>
      <c r="MYF1630" s="11"/>
      <c r="MYG1630" s="11"/>
      <c r="MYH1630" s="11"/>
      <c r="MYI1630" s="11"/>
      <c r="MYJ1630" s="11"/>
      <c r="MYK1630" s="11"/>
      <c r="MYL1630" s="11"/>
      <c r="MYM1630" s="11"/>
      <c r="MYN1630" s="11"/>
      <c r="MYO1630" s="11"/>
      <c r="MYP1630" s="11"/>
      <c r="MYQ1630" s="11"/>
      <c r="MYR1630" s="11"/>
      <c r="MYS1630" s="11"/>
      <c r="MYT1630" s="11"/>
      <c r="MYU1630" s="11"/>
      <c r="MYV1630" s="11"/>
      <c r="MYW1630" s="11"/>
      <c r="MYX1630" s="11"/>
      <c r="MYY1630" s="11"/>
      <c r="MYZ1630" s="11"/>
      <c r="MZA1630" s="11"/>
      <c r="MZB1630" s="11"/>
      <c r="MZC1630" s="11"/>
      <c r="MZD1630" s="11"/>
      <c r="MZE1630" s="11"/>
      <c r="MZF1630" s="11"/>
      <c r="MZG1630" s="11"/>
      <c r="MZH1630" s="11"/>
      <c r="MZI1630" s="11"/>
      <c r="MZJ1630" s="11"/>
      <c r="MZK1630" s="11"/>
      <c r="MZL1630" s="11"/>
      <c r="MZM1630" s="11"/>
      <c r="MZN1630" s="11"/>
      <c r="MZO1630" s="11"/>
      <c r="MZP1630" s="11"/>
      <c r="MZQ1630" s="11"/>
      <c r="MZR1630" s="11"/>
      <c r="MZS1630" s="11"/>
      <c r="MZT1630" s="11"/>
      <c r="MZU1630" s="11"/>
      <c r="MZV1630" s="11"/>
      <c r="MZW1630" s="11"/>
      <c r="MZX1630" s="11"/>
      <c r="MZY1630" s="11"/>
      <c r="MZZ1630" s="11"/>
      <c r="NAA1630" s="11"/>
      <c r="NAB1630" s="11"/>
      <c r="NAC1630" s="11"/>
      <c r="NAD1630" s="11"/>
      <c r="NAE1630" s="11"/>
      <c r="NAF1630" s="11"/>
      <c r="NAG1630" s="11"/>
      <c r="NAH1630" s="11"/>
      <c r="NAI1630" s="11"/>
      <c r="NAJ1630" s="11"/>
      <c r="NAK1630" s="11"/>
      <c r="NAL1630" s="11"/>
      <c r="NAM1630" s="11"/>
      <c r="NAN1630" s="11"/>
      <c r="NAO1630" s="11"/>
      <c r="NAP1630" s="11"/>
      <c r="NAQ1630" s="11"/>
      <c r="NAR1630" s="11"/>
      <c r="NAS1630" s="11"/>
      <c r="NAT1630" s="11"/>
      <c r="NAU1630" s="11"/>
      <c r="NAV1630" s="11"/>
      <c r="NAW1630" s="11"/>
      <c r="NAX1630" s="11"/>
      <c r="NAY1630" s="11"/>
      <c r="NAZ1630" s="11"/>
      <c r="NBA1630" s="11"/>
      <c r="NBB1630" s="11"/>
      <c r="NBC1630" s="11"/>
      <c r="NBD1630" s="11"/>
      <c r="NBE1630" s="11"/>
      <c r="NBF1630" s="11"/>
      <c r="NBG1630" s="11"/>
      <c r="NBH1630" s="11"/>
      <c r="NBI1630" s="11"/>
      <c r="NBJ1630" s="11"/>
      <c r="NBK1630" s="11"/>
      <c r="NBL1630" s="11"/>
      <c r="NBM1630" s="11"/>
      <c r="NBN1630" s="11"/>
      <c r="NBO1630" s="11"/>
      <c r="NBP1630" s="11"/>
      <c r="NBQ1630" s="11"/>
      <c r="NBR1630" s="11"/>
      <c r="NBS1630" s="11"/>
      <c r="NBT1630" s="11"/>
      <c r="NBU1630" s="11"/>
      <c r="NBV1630" s="11"/>
      <c r="NBW1630" s="11"/>
      <c r="NBX1630" s="11"/>
      <c r="NBY1630" s="11"/>
      <c r="NBZ1630" s="11"/>
      <c r="NCA1630" s="11"/>
      <c r="NCB1630" s="11"/>
      <c r="NCC1630" s="11"/>
      <c r="NCD1630" s="11"/>
      <c r="NCE1630" s="11"/>
      <c r="NCF1630" s="11"/>
      <c r="NCG1630" s="11"/>
      <c r="NCH1630" s="11"/>
      <c r="NCI1630" s="11"/>
      <c r="NCJ1630" s="11"/>
      <c r="NCK1630" s="11"/>
      <c r="NCL1630" s="11"/>
      <c r="NCM1630" s="11"/>
      <c r="NCN1630" s="11"/>
      <c r="NCO1630" s="11"/>
      <c r="NCP1630" s="11"/>
      <c r="NCQ1630" s="11"/>
      <c r="NCR1630" s="11"/>
      <c r="NCS1630" s="11"/>
      <c r="NCT1630" s="11"/>
      <c r="NCU1630" s="11"/>
      <c r="NCV1630" s="11"/>
      <c r="NCW1630" s="11"/>
      <c r="NCX1630" s="11"/>
      <c r="NCY1630" s="11"/>
      <c r="NCZ1630" s="11"/>
      <c r="NDA1630" s="11"/>
      <c r="NDB1630" s="11"/>
      <c r="NDC1630" s="11"/>
      <c r="NDD1630" s="11"/>
      <c r="NDE1630" s="11"/>
      <c r="NDF1630" s="11"/>
      <c r="NDG1630" s="11"/>
      <c r="NDH1630" s="11"/>
      <c r="NDI1630" s="11"/>
      <c r="NDJ1630" s="11"/>
      <c r="NDK1630" s="11"/>
      <c r="NDL1630" s="11"/>
      <c r="NDM1630" s="11"/>
      <c r="NDN1630" s="11"/>
      <c r="NDO1630" s="11"/>
      <c r="NDP1630" s="11"/>
      <c r="NDQ1630" s="11"/>
      <c r="NDR1630" s="11"/>
      <c r="NDS1630" s="11"/>
      <c r="NDT1630" s="11"/>
      <c r="NDU1630" s="11"/>
      <c r="NDV1630" s="11"/>
      <c r="NDW1630" s="11"/>
      <c r="NDX1630" s="11"/>
      <c r="NDY1630" s="11"/>
      <c r="NDZ1630" s="11"/>
      <c r="NEA1630" s="11"/>
      <c r="NEB1630" s="11"/>
      <c r="NEC1630" s="11"/>
      <c r="NED1630" s="11"/>
      <c r="NEE1630" s="11"/>
      <c r="NEF1630" s="11"/>
      <c r="NEG1630" s="11"/>
      <c r="NEH1630" s="11"/>
      <c r="NEI1630" s="11"/>
      <c r="NEJ1630" s="11"/>
      <c r="NEK1630" s="11"/>
      <c r="NEL1630" s="11"/>
      <c r="NEM1630" s="11"/>
      <c r="NEN1630" s="11"/>
      <c r="NEO1630" s="11"/>
      <c r="NEP1630" s="11"/>
      <c r="NEQ1630" s="11"/>
      <c r="NER1630" s="11"/>
      <c r="NES1630" s="11"/>
      <c r="NET1630" s="11"/>
      <c r="NEU1630" s="11"/>
      <c r="NEV1630" s="11"/>
      <c r="NEW1630" s="11"/>
      <c r="NEX1630" s="11"/>
      <c r="NEY1630" s="11"/>
      <c r="NEZ1630" s="11"/>
      <c r="NFA1630" s="11"/>
      <c r="NFB1630" s="11"/>
      <c r="NFC1630" s="11"/>
      <c r="NFD1630" s="11"/>
      <c r="NFE1630" s="11"/>
      <c r="NFF1630" s="11"/>
      <c r="NFG1630" s="11"/>
      <c r="NFH1630" s="11"/>
      <c r="NFI1630" s="11"/>
      <c r="NFJ1630" s="11"/>
      <c r="NFK1630" s="11"/>
      <c r="NFL1630" s="11"/>
      <c r="NFM1630" s="11"/>
      <c r="NFN1630" s="11"/>
      <c r="NFO1630" s="11"/>
      <c r="NFP1630" s="11"/>
      <c r="NFQ1630" s="11"/>
      <c r="NFR1630" s="11"/>
      <c r="NFS1630" s="11"/>
      <c r="NFT1630" s="11"/>
      <c r="NFU1630" s="11"/>
      <c r="NFV1630" s="11"/>
      <c r="NFW1630" s="11"/>
      <c r="NFX1630" s="11"/>
      <c r="NFY1630" s="11"/>
      <c r="NFZ1630" s="11"/>
      <c r="NGA1630" s="11"/>
      <c r="NGB1630" s="11"/>
      <c r="NGC1630" s="11"/>
      <c r="NGD1630" s="11"/>
      <c r="NGE1630" s="11"/>
      <c r="NGF1630" s="11"/>
      <c r="NGG1630" s="11"/>
      <c r="NGH1630" s="11"/>
      <c r="NGI1630" s="11"/>
      <c r="NGJ1630" s="11"/>
      <c r="NGK1630" s="11"/>
      <c r="NGL1630" s="11"/>
      <c r="NGM1630" s="11"/>
      <c r="NGN1630" s="11"/>
      <c r="NGO1630" s="11"/>
      <c r="NGP1630" s="11"/>
      <c r="NGQ1630" s="11"/>
      <c r="NGR1630" s="11"/>
      <c r="NGS1630" s="11"/>
      <c r="NGT1630" s="11"/>
      <c r="NGU1630" s="11"/>
      <c r="NGV1630" s="11"/>
      <c r="NGW1630" s="11"/>
      <c r="NGX1630" s="11"/>
      <c r="NGY1630" s="11"/>
      <c r="NGZ1630" s="11"/>
      <c r="NHA1630" s="11"/>
      <c r="NHB1630" s="11"/>
      <c r="NHC1630" s="11"/>
      <c r="NHD1630" s="11"/>
      <c r="NHE1630" s="11"/>
      <c r="NHF1630" s="11"/>
      <c r="NHG1630" s="11"/>
      <c r="NHH1630" s="11"/>
      <c r="NHI1630" s="11"/>
      <c r="NHJ1630" s="11"/>
      <c r="NHK1630" s="11"/>
      <c r="NHL1630" s="11"/>
      <c r="NHM1630" s="11"/>
      <c r="NHN1630" s="11"/>
      <c r="NHO1630" s="11"/>
      <c r="NHP1630" s="11"/>
      <c r="NHQ1630" s="11"/>
      <c r="NHR1630" s="11"/>
      <c r="NHS1630" s="11"/>
      <c r="NHT1630" s="11"/>
      <c r="NHU1630" s="11"/>
      <c r="NHV1630" s="11"/>
      <c r="NHW1630" s="11"/>
      <c r="NHX1630" s="11"/>
      <c r="NHY1630" s="11"/>
      <c r="NHZ1630" s="11"/>
      <c r="NIA1630" s="11"/>
      <c r="NIB1630" s="11"/>
      <c r="NIC1630" s="11"/>
      <c r="NID1630" s="11"/>
      <c r="NIE1630" s="11"/>
      <c r="NIF1630" s="11"/>
      <c r="NIG1630" s="11"/>
      <c r="NIH1630" s="11"/>
      <c r="NII1630" s="11"/>
      <c r="NIJ1630" s="11"/>
      <c r="NIK1630" s="11"/>
      <c r="NIL1630" s="11"/>
      <c r="NIM1630" s="11"/>
      <c r="NIN1630" s="11"/>
      <c r="NIO1630" s="11"/>
      <c r="NIP1630" s="11"/>
      <c r="NIQ1630" s="11"/>
      <c r="NIR1630" s="11"/>
      <c r="NIS1630" s="11"/>
      <c r="NIT1630" s="11"/>
      <c r="NIU1630" s="11"/>
      <c r="NIV1630" s="11"/>
      <c r="NIW1630" s="11"/>
      <c r="NIX1630" s="11"/>
      <c r="NIY1630" s="11"/>
      <c r="NIZ1630" s="11"/>
      <c r="NJA1630" s="11"/>
      <c r="NJB1630" s="11"/>
      <c r="NJC1630" s="11"/>
      <c r="NJD1630" s="11"/>
      <c r="NJE1630" s="11"/>
      <c r="NJF1630" s="11"/>
      <c r="NJG1630" s="11"/>
      <c r="NJH1630" s="11"/>
      <c r="NJI1630" s="11"/>
      <c r="NJJ1630" s="11"/>
      <c r="NJK1630" s="11"/>
      <c r="NJL1630" s="11"/>
      <c r="NJM1630" s="11"/>
      <c r="NJN1630" s="11"/>
      <c r="NJO1630" s="11"/>
      <c r="NJP1630" s="11"/>
      <c r="NJQ1630" s="11"/>
      <c r="NJR1630" s="11"/>
      <c r="NJS1630" s="11"/>
      <c r="NJT1630" s="11"/>
      <c r="NJU1630" s="11"/>
      <c r="NJV1630" s="11"/>
      <c r="NJW1630" s="11"/>
      <c r="NJX1630" s="11"/>
      <c r="NJY1630" s="11"/>
      <c r="NJZ1630" s="11"/>
      <c r="NKA1630" s="11"/>
      <c r="NKB1630" s="11"/>
      <c r="NKC1630" s="11"/>
      <c r="NKD1630" s="11"/>
      <c r="NKE1630" s="11"/>
      <c r="NKF1630" s="11"/>
      <c r="NKG1630" s="11"/>
      <c r="NKH1630" s="11"/>
      <c r="NKI1630" s="11"/>
      <c r="NKJ1630" s="11"/>
      <c r="NKK1630" s="11"/>
      <c r="NKL1630" s="11"/>
      <c r="NKM1630" s="11"/>
      <c r="NKN1630" s="11"/>
      <c r="NKO1630" s="11"/>
      <c r="NKP1630" s="11"/>
      <c r="NKQ1630" s="11"/>
      <c r="NKR1630" s="11"/>
      <c r="NKS1630" s="11"/>
      <c r="NKT1630" s="11"/>
      <c r="NKU1630" s="11"/>
      <c r="NKV1630" s="11"/>
      <c r="NKW1630" s="11"/>
      <c r="NKX1630" s="11"/>
      <c r="NKY1630" s="11"/>
      <c r="NKZ1630" s="11"/>
      <c r="NLA1630" s="11"/>
      <c r="NLB1630" s="11"/>
      <c r="NLC1630" s="11"/>
      <c r="NLD1630" s="11"/>
      <c r="NLE1630" s="11"/>
      <c r="NLF1630" s="11"/>
      <c r="NLG1630" s="11"/>
      <c r="NLH1630" s="11"/>
      <c r="NLI1630" s="11"/>
      <c r="NLJ1630" s="11"/>
      <c r="NLK1630" s="11"/>
      <c r="NLL1630" s="11"/>
      <c r="NLM1630" s="11"/>
      <c r="NLN1630" s="11"/>
      <c r="NLO1630" s="11"/>
      <c r="NLP1630" s="11"/>
      <c r="NLQ1630" s="11"/>
      <c r="NLR1630" s="11"/>
      <c r="NLS1630" s="11"/>
      <c r="NLT1630" s="11"/>
      <c r="NLU1630" s="11"/>
      <c r="NLV1630" s="11"/>
      <c r="NLW1630" s="11"/>
      <c r="NLX1630" s="11"/>
      <c r="NLY1630" s="11"/>
      <c r="NLZ1630" s="11"/>
      <c r="NMA1630" s="11"/>
      <c r="NMB1630" s="11"/>
      <c r="NMC1630" s="11"/>
      <c r="NMD1630" s="11"/>
      <c r="NME1630" s="11"/>
      <c r="NMF1630" s="11"/>
      <c r="NMG1630" s="11"/>
      <c r="NMH1630" s="11"/>
      <c r="NMI1630" s="11"/>
      <c r="NMJ1630" s="11"/>
      <c r="NMK1630" s="11"/>
      <c r="NML1630" s="11"/>
      <c r="NMM1630" s="11"/>
      <c r="NMN1630" s="11"/>
      <c r="NMO1630" s="11"/>
      <c r="NMP1630" s="11"/>
      <c r="NMQ1630" s="11"/>
      <c r="NMR1630" s="11"/>
      <c r="NMS1630" s="11"/>
      <c r="NMT1630" s="11"/>
      <c r="NMU1630" s="11"/>
      <c r="NMV1630" s="11"/>
      <c r="NMW1630" s="11"/>
      <c r="NMX1630" s="11"/>
      <c r="NMY1630" s="11"/>
      <c r="NMZ1630" s="11"/>
      <c r="NNA1630" s="11"/>
      <c r="NNB1630" s="11"/>
      <c r="NNC1630" s="11"/>
      <c r="NND1630" s="11"/>
      <c r="NNE1630" s="11"/>
      <c r="NNF1630" s="11"/>
      <c r="NNG1630" s="11"/>
      <c r="NNH1630" s="11"/>
      <c r="NNI1630" s="11"/>
      <c r="NNJ1630" s="11"/>
      <c r="NNK1630" s="11"/>
      <c r="NNL1630" s="11"/>
      <c r="NNM1630" s="11"/>
      <c r="NNN1630" s="11"/>
      <c r="NNO1630" s="11"/>
      <c r="NNP1630" s="11"/>
      <c r="NNQ1630" s="11"/>
      <c r="NNR1630" s="11"/>
      <c r="NNS1630" s="11"/>
      <c r="NNT1630" s="11"/>
      <c r="NNU1630" s="11"/>
      <c r="NNV1630" s="11"/>
      <c r="NNW1630" s="11"/>
      <c r="NNX1630" s="11"/>
      <c r="NNY1630" s="11"/>
      <c r="NNZ1630" s="11"/>
      <c r="NOA1630" s="11"/>
      <c r="NOB1630" s="11"/>
      <c r="NOC1630" s="11"/>
      <c r="NOD1630" s="11"/>
      <c r="NOE1630" s="11"/>
      <c r="NOF1630" s="11"/>
      <c r="NOG1630" s="11"/>
      <c r="NOH1630" s="11"/>
      <c r="NOI1630" s="11"/>
      <c r="NOJ1630" s="11"/>
      <c r="NOK1630" s="11"/>
      <c r="NOL1630" s="11"/>
      <c r="NOM1630" s="11"/>
      <c r="NON1630" s="11"/>
      <c r="NOO1630" s="11"/>
      <c r="NOP1630" s="11"/>
      <c r="NOQ1630" s="11"/>
      <c r="NOR1630" s="11"/>
      <c r="NOS1630" s="11"/>
      <c r="NOT1630" s="11"/>
      <c r="NOU1630" s="11"/>
      <c r="NOV1630" s="11"/>
      <c r="NOW1630" s="11"/>
      <c r="NOX1630" s="11"/>
      <c r="NOY1630" s="11"/>
      <c r="NOZ1630" s="11"/>
      <c r="NPA1630" s="11"/>
      <c r="NPB1630" s="11"/>
      <c r="NPC1630" s="11"/>
      <c r="NPD1630" s="11"/>
      <c r="NPE1630" s="11"/>
      <c r="NPF1630" s="11"/>
      <c r="NPG1630" s="11"/>
      <c r="NPH1630" s="11"/>
      <c r="NPI1630" s="11"/>
      <c r="NPJ1630" s="11"/>
      <c r="NPK1630" s="11"/>
      <c r="NPL1630" s="11"/>
      <c r="NPM1630" s="11"/>
      <c r="NPN1630" s="11"/>
      <c r="NPO1630" s="11"/>
      <c r="NPP1630" s="11"/>
      <c r="NPQ1630" s="11"/>
      <c r="NPR1630" s="11"/>
      <c r="NPS1630" s="11"/>
      <c r="NPT1630" s="11"/>
      <c r="NPU1630" s="11"/>
      <c r="NPV1630" s="11"/>
      <c r="NPW1630" s="11"/>
      <c r="NPX1630" s="11"/>
      <c r="NPY1630" s="11"/>
      <c r="NPZ1630" s="11"/>
      <c r="NQA1630" s="11"/>
      <c r="NQB1630" s="11"/>
      <c r="NQC1630" s="11"/>
      <c r="NQD1630" s="11"/>
      <c r="NQE1630" s="11"/>
      <c r="NQF1630" s="11"/>
      <c r="NQG1630" s="11"/>
      <c r="NQH1630" s="11"/>
      <c r="NQI1630" s="11"/>
      <c r="NQJ1630" s="11"/>
      <c r="NQK1630" s="11"/>
      <c r="NQL1630" s="11"/>
      <c r="NQM1630" s="11"/>
      <c r="NQN1630" s="11"/>
      <c r="NQO1630" s="11"/>
      <c r="NQP1630" s="11"/>
      <c r="NQQ1630" s="11"/>
      <c r="NQR1630" s="11"/>
      <c r="NQS1630" s="11"/>
      <c r="NQT1630" s="11"/>
      <c r="NQU1630" s="11"/>
      <c r="NQV1630" s="11"/>
      <c r="NQW1630" s="11"/>
      <c r="NQX1630" s="11"/>
      <c r="NQY1630" s="11"/>
      <c r="NQZ1630" s="11"/>
      <c r="NRA1630" s="11"/>
      <c r="NRB1630" s="11"/>
      <c r="NRC1630" s="11"/>
      <c r="NRD1630" s="11"/>
      <c r="NRE1630" s="11"/>
      <c r="NRF1630" s="11"/>
      <c r="NRG1630" s="11"/>
      <c r="NRH1630" s="11"/>
      <c r="NRI1630" s="11"/>
      <c r="NRJ1630" s="11"/>
      <c r="NRK1630" s="11"/>
      <c r="NRL1630" s="11"/>
      <c r="NRM1630" s="11"/>
      <c r="NRN1630" s="11"/>
      <c r="NRO1630" s="11"/>
      <c r="NRP1630" s="11"/>
      <c r="NRQ1630" s="11"/>
      <c r="NRR1630" s="11"/>
      <c r="NRS1630" s="11"/>
      <c r="NRT1630" s="11"/>
      <c r="NRU1630" s="11"/>
      <c r="NRV1630" s="11"/>
      <c r="NRW1630" s="11"/>
      <c r="NRX1630" s="11"/>
      <c r="NRY1630" s="11"/>
      <c r="NRZ1630" s="11"/>
      <c r="NSA1630" s="11"/>
      <c r="NSB1630" s="11"/>
      <c r="NSC1630" s="11"/>
      <c r="NSD1630" s="11"/>
      <c r="NSE1630" s="11"/>
      <c r="NSF1630" s="11"/>
      <c r="NSG1630" s="11"/>
      <c r="NSH1630" s="11"/>
      <c r="NSI1630" s="11"/>
      <c r="NSJ1630" s="11"/>
      <c r="NSK1630" s="11"/>
      <c r="NSL1630" s="11"/>
      <c r="NSM1630" s="11"/>
      <c r="NSN1630" s="11"/>
      <c r="NSO1630" s="11"/>
      <c r="NSP1630" s="11"/>
      <c r="NSQ1630" s="11"/>
      <c r="NSR1630" s="11"/>
      <c r="NSS1630" s="11"/>
      <c r="NST1630" s="11"/>
      <c r="NSU1630" s="11"/>
      <c r="NSV1630" s="11"/>
      <c r="NSW1630" s="11"/>
      <c r="NSX1630" s="11"/>
      <c r="NSY1630" s="11"/>
      <c r="NSZ1630" s="11"/>
      <c r="NTA1630" s="11"/>
      <c r="NTB1630" s="11"/>
      <c r="NTC1630" s="11"/>
      <c r="NTD1630" s="11"/>
      <c r="NTE1630" s="11"/>
      <c r="NTF1630" s="11"/>
      <c r="NTG1630" s="11"/>
      <c r="NTH1630" s="11"/>
      <c r="NTI1630" s="11"/>
      <c r="NTJ1630" s="11"/>
      <c r="NTK1630" s="11"/>
      <c r="NTL1630" s="11"/>
      <c r="NTM1630" s="11"/>
      <c r="NTN1630" s="11"/>
      <c r="NTO1630" s="11"/>
      <c r="NTP1630" s="11"/>
      <c r="NTQ1630" s="11"/>
      <c r="NTR1630" s="11"/>
      <c r="NTS1630" s="11"/>
      <c r="NTT1630" s="11"/>
      <c r="NTU1630" s="11"/>
      <c r="NTV1630" s="11"/>
      <c r="NTW1630" s="11"/>
      <c r="NTX1630" s="11"/>
      <c r="NTY1630" s="11"/>
      <c r="NTZ1630" s="11"/>
      <c r="NUA1630" s="11"/>
      <c r="NUB1630" s="11"/>
      <c r="NUC1630" s="11"/>
      <c r="NUD1630" s="11"/>
      <c r="NUE1630" s="11"/>
      <c r="NUF1630" s="11"/>
      <c r="NUG1630" s="11"/>
      <c r="NUH1630" s="11"/>
      <c r="NUI1630" s="11"/>
      <c r="NUJ1630" s="11"/>
      <c r="NUK1630" s="11"/>
      <c r="NUL1630" s="11"/>
      <c r="NUM1630" s="11"/>
      <c r="NUN1630" s="11"/>
      <c r="NUO1630" s="11"/>
      <c r="NUP1630" s="11"/>
      <c r="NUQ1630" s="11"/>
      <c r="NUR1630" s="11"/>
      <c r="NUS1630" s="11"/>
      <c r="NUT1630" s="11"/>
      <c r="NUU1630" s="11"/>
      <c r="NUV1630" s="11"/>
      <c r="NUW1630" s="11"/>
      <c r="NUX1630" s="11"/>
      <c r="NUY1630" s="11"/>
      <c r="NUZ1630" s="11"/>
      <c r="NVA1630" s="11"/>
      <c r="NVB1630" s="11"/>
      <c r="NVC1630" s="11"/>
      <c r="NVD1630" s="11"/>
      <c r="NVE1630" s="11"/>
      <c r="NVF1630" s="11"/>
      <c r="NVG1630" s="11"/>
      <c r="NVH1630" s="11"/>
      <c r="NVI1630" s="11"/>
      <c r="NVJ1630" s="11"/>
      <c r="NVK1630" s="11"/>
      <c r="NVL1630" s="11"/>
      <c r="NVM1630" s="11"/>
      <c r="NVN1630" s="11"/>
      <c r="NVO1630" s="11"/>
      <c r="NVP1630" s="11"/>
      <c r="NVQ1630" s="11"/>
      <c r="NVR1630" s="11"/>
      <c r="NVS1630" s="11"/>
      <c r="NVT1630" s="11"/>
      <c r="NVU1630" s="11"/>
      <c r="NVV1630" s="11"/>
      <c r="NVW1630" s="11"/>
      <c r="NVX1630" s="11"/>
      <c r="NVY1630" s="11"/>
      <c r="NVZ1630" s="11"/>
      <c r="NWA1630" s="11"/>
      <c r="NWB1630" s="11"/>
      <c r="NWC1630" s="11"/>
      <c r="NWD1630" s="11"/>
      <c r="NWE1630" s="11"/>
      <c r="NWF1630" s="11"/>
      <c r="NWG1630" s="11"/>
      <c r="NWH1630" s="11"/>
      <c r="NWI1630" s="11"/>
      <c r="NWJ1630" s="11"/>
      <c r="NWK1630" s="11"/>
      <c r="NWL1630" s="11"/>
      <c r="NWM1630" s="11"/>
      <c r="NWN1630" s="11"/>
      <c r="NWO1630" s="11"/>
      <c r="NWP1630" s="11"/>
      <c r="NWQ1630" s="11"/>
      <c r="NWR1630" s="11"/>
      <c r="NWS1630" s="11"/>
      <c r="NWT1630" s="11"/>
      <c r="NWU1630" s="11"/>
      <c r="NWV1630" s="11"/>
      <c r="NWW1630" s="11"/>
      <c r="NWX1630" s="11"/>
      <c r="NWY1630" s="11"/>
      <c r="NWZ1630" s="11"/>
      <c r="NXA1630" s="11"/>
      <c r="NXB1630" s="11"/>
      <c r="NXC1630" s="11"/>
      <c r="NXD1630" s="11"/>
      <c r="NXE1630" s="11"/>
      <c r="NXF1630" s="11"/>
      <c r="NXG1630" s="11"/>
      <c r="NXH1630" s="11"/>
      <c r="NXI1630" s="11"/>
      <c r="NXJ1630" s="11"/>
      <c r="NXK1630" s="11"/>
      <c r="NXL1630" s="11"/>
      <c r="NXM1630" s="11"/>
      <c r="NXN1630" s="11"/>
      <c r="NXO1630" s="11"/>
      <c r="NXP1630" s="11"/>
      <c r="NXQ1630" s="11"/>
      <c r="NXR1630" s="11"/>
      <c r="NXS1630" s="11"/>
      <c r="NXT1630" s="11"/>
      <c r="NXU1630" s="11"/>
      <c r="NXV1630" s="11"/>
      <c r="NXW1630" s="11"/>
      <c r="NXX1630" s="11"/>
      <c r="NXY1630" s="11"/>
      <c r="NXZ1630" s="11"/>
      <c r="NYA1630" s="11"/>
      <c r="NYB1630" s="11"/>
      <c r="NYC1630" s="11"/>
      <c r="NYD1630" s="11"/>
      <c r="NYE1630" s="11"/>
      <c r="NYF1630" s="11"/>
      <c r="NYG1630" s="11"/>
      <c r="NYH1630" s="11"/>
      <c r="NYI1630" s="11"/>
      <c r="NYJ1630" s="11"/>
      <c r="NYK1630" s="11"/>
      <c r="NYL1630" s="11"/>
      <c r="NYM1630" s="11"/>
      <c r="NYN1630" s="11"/>
      <c r="NYO1630" s="11"/>
      <c r="NYP1630" s="11"/>
      <c r="NYQ1630" s="11"/>
      <c r="NYR1630" s="11"/>
      <c r="NYS1630" s="11"/>
      <c r="NYT1630" s="11"/>
      <c r="NYU1630" s="11"/>
      <c r="NYV1630" s="11"/>
      <c r="NYW1630" s="11"/>
      <c r="NYX1630" s="11"/>
      <c r="NYY1630" s="11"/>
      <c r="NYZ1630" s="11"/>
      <c r="NZA1630" s="11"/>
      <c r="NZB1630" s="11"/>
      <c r="NZC1630" s="11"/>
      <c r="NZD1630" s="11"/>
      <c r="NZE1630" s="11"/>
      <c r="NZF1630" s="11"/>
      <c r="NZG1630" s="11"/>
      <c r="NZH1630" s="11"/>
      <c r="NZI1630" s="11"/>
      <c r="NZJ1630" s="11"/>
      <c r="NZK1630" s="11"/>
      <c r="NZL1630" s="11"/>
      <c r="NZM1630" s="11"/>
      <c r="NZN1630" s="11"/>
      <c r="NZO1630" s="11"/>
      <c r="NZP1630" s="11"/>
      <c r="NZQ1630" s="11"/>
      <c r="NZR1630" s="11"/>
      <c r="NZS1630" s="11"/>
      <c r="NZT1630" s="11"/>
      <c r="NZU1630" s="11"/>
      <c r="NZV1630" s="11"/>
      <c r="NZW1630" s="11"/>
      <c r="NZX1630" s="11"/>
      <c r="NZY1630" s="11"/>
      <c r="NZZ1630" s="11"/>
      <c r="OAA1630" s="11"/>
      <c r="OAB1630" s="11"/>
      <c r="OAC1630" s="11"/>
      <c r="OAD1630" s="11"/>
      <c r="OAE1630" s="11"/>
      <c r="OAF1630" s="11"/>
      <c r="OAG1630" s="11"/>
      <c r="OAH1630" s="11"/>
      <c r="OAI1630" s="11"/>
      <c r="OAJ1630" s="11"/>
      <c r="OAK1630" s="11"/>
      <c r="OAL1630" s="11"/>
      <c r="OAM1630" s="11"/>
      <c r="OAN1630" s="11"/>
      <c r="OAO1630" s="11"/>
      <c r="OAP1630" s="11"/>
      <c r="OAQ1630" s="11"/>
      <c r="OAR1630" s="11"/>
      <c r="OAS1630" s="11"/>
      <c r="OAT1630" s="11"/>
      <c r="OAU1630" s="11"/>
      <c r="OAV1630" s="11"/>
      <c r="OAW1630" s="11"/>
      <c r="OAX1630" s="11"/>
      <c r="OAY1630" s="11"/>
      <c r="OAZ1630" s="11"/>
      <c r="OBA1630" s="11"/>
      <c r="OBB1630" s="11"/>
      <c r="OBC1630" s="11"/>
      <c r="OBD1630" s="11"/>
      <c r="OBE1630" s="11"/>
      <c r="OBF1630" s="11"/>
      <c r="OBG1630" s="11"/>
      <c r="OBH1630" s="11"/>
      <c r="OBI1630" s="11"/>
      <c r="OBJ1630" s="11"/>
      <c r="OBK1630" s="11"/>
      <c r="OBL1630" s="11"/>
      <c r="OBM1630" s="11"/>
      <c r="OBN1630" s="11"/>
      <c r="OBO1630" s="11"/>
      <c r="OBP1630" s="11"/>
      <c r="OBQ1630" s="11"/>
      <c r="OBR1630" s="11"/>
      <c r="OBS1630" s="11"/>
      <c r="OBT1630" s="11"/>
      <c r="OBU1630" s="11"/>
      <c r="OBV1630" s="11"/>
      <c r="OBW1630" s="11"/>
      <c r="OBX1630" s="11"/>
      <c r="OBY1630" s="11"/>
      <c r="OBZ1630" s="11"/>
      <c r="OCA1630" s="11"/>
      <c r="OCB1630" s="11"/>
      <c r="OCC1630" s="11"/>
      <c r="OCD1630" s="11"/>
      <c r="OCE1630" s="11"/>
      <c r="OCF1630" s="11"/>
      <c r="OCG1630" s="11"/>
      <c r="OCH1630" s="11"/>
      <c r="OCI1630" s="11"/>
      <c r="OCJ1630" s="11"/>
      <c r="OCK1630" s="11"/>
      <c r="OCL1630" s="11"/>
      <c r="OCM1630" s="11"/>
      <c r="OCN1630" s="11"/>
      <c r="OCO1630" s="11"/>
      <c r="OCP1630" s="11"/>
      <c r="OCQ1630" s="11"/>
      <c r="OCR1630" s="11"/>
      <c r="OCS1630" s="11"/>
      <c r="OCT1630" s="11"/>
      <c r="OCU1630" s="11"/>
      <c r="OCV1630" s="11"/>
      <c r="OCW1630" s="11"/>
      <c r="OCX1630" s="11"/>
      <c r="OCY1630" s="11"/>
      <c r="OCZ1630" s="11"/>
      <c r="ODA1630" s="11"/>
      <c r="ODB1630" s="11"/>
      <c r="ODC1630" s="11"/>
      <c r="ODD1630" s="11"/>
      <c r="ODE1630" s="11"/>
      <c r="ODF1630" s="11"/>
      <c r="ODG1630" s="11"/>
      <c r="ODH1630" s="11"/>
      <c r="ODI1630" s="11"/>
      <c r="ODJ1630" s="11"/>
      <c r="ODK1630" s="11"/>
      <c r="ODL1630" s="11"/>
      <c r="ODM1630" s="11"/>
      <c r="ODN1630" s="11"/>
      <c r="ODO1630" s="11"/>
      <c r="ODP1630" s="11"/>
      <c r="ODQ1630" s="11"/>
      <c r="ODR1630" s="11"/>
      <c r="ODS1630" s="11"/>
      <c r="ODT1630" s="11"/>
      <c r="ODU1630" s="11"/>
      <c r="ODV1630" s="11"/>
      <c r="ODW1630" s="11"/>
      <c r="ODX1630" s="11"/>
      <c r="ODY1630" s="11"/>
      <c r="ODZ1630" s="11"/>
      <c r="OEA1630" s="11"/>
      <c r="OEB1630" s="11"/>
      <c r="OEC1630" s="11"/>
      <c r="OED1630" s="11"/>
      <c r="OEE1630" s="11"/>
      <c r="OEF1630" s="11"/>
      <c r="OEG1630" s="11"/>
      <c r="OEH1630" s="11"/>
      <c r="OEI1630" s="11"/>
      <c r="OEJ1630" s="11"/>
      <c r="OEK1630" s="11"/>
      <c r="OEL1630" s="11"/>
      <c r="OEM1630" s="11"/>
      <c r="OEN1630" s="11"/>
      <c r="OEO1630" s="11"/>
      <c r="OEP1630" s="11"/>
      <c r="OEQ1630" s="11"/>
      <c r="OER1630" s="11"/>
      <c r="OES1630" s="11"/>
      <c r="OET1630" s="11"/>
      <c r="OEU1630" s="11"/>
      <c r="OEV1630" s="11"/>
      <c r="OEW1630" s="11"/>
      <c r="OEX1630" s="11"/>
      <c r="OEY1630" s="11"/>
      <c r="OEZ1630" s="11"/>
      <c r="OFA1630" s="11"/>
      <c r="OFB1630" s="11"/>
      <c r="OFC1630" s="11"/>
      <c r="OFD1630" s="11"/>
      <c r="OFE1630" s="11"/>
      <c r="OFF1630" s="11"/>
      <c r="OFG1630" s="11"/>
      <c r="OFH1630" s="11"/>
      <c r="OFI1630" s="11"/>
      <c r="OFJ1630" s="11"/>
      <c r="OFK1630" s="11"/>
      <c r="OFL1630" s="11"/>
      <c r="OFM1630" s="11"/>
      <c r="OFN1630" s="11"/>
      <c r="OFO1630" s="11"/>
      <c r="OFP1630" s="11"/>
      <c r="OFQ1630" s="11"/>
      <c r="OFR1630" s="11"/>
      <c r="OFS1630" s="11"/>
      <c r="OFT1630" s="11"/>
      <c r="OFU1630" s="11"/>
      <c r="OFV1630" s="11"/>
      <c r="OFW1630" s="11"/>
      <c r="OFX1630" s="11"/>
      <c r="OFY1630" s="11"/>
      <c r="OFZ1630" s="11"/>
      <c r="OGA1630" s="11"/>
      <c r="OGB1630" s="11"/>
      <c r="OGC1630" s="11"/>
      <c r="OGD1630" s="11"/>
      <c r="OGE1630" s="11"/>
      <c r="OGF1630" s="11"/>
      <c r="OGG1630" s="11"/>
      <c r="OGH1630" s="11"/>
      <c r="OGI1630" s="11"/>
      <c r="OGJ1630" s="11"/>
      <c r="OGK1630" s="11"/>
      <c r="OGL1630" s="11"/>
      <c r="OGM1630" s="11"/>
      <c r="OGN1630" s="11"/>
      <c r="OGO1630" s="11"/>
      <c r="OGP1630" s="11"/>
      <c r="OGQ1630" s="11"/>
      <c r="OGR1630" s="11"/>
      <c r="OGS1630" s="11"/>
      <c r="OGT1630" s="11"/>
      <c r="OGU1630" s="11"/>
      <c r="OGV1630" s="11"/>
      <c r="OGW1630" s="11"/>
      <c r="OGX1630" s="11"/>
      <c r="OGY1630" s="11"/>
      <c r="OGZ1630" s="11"/>
      <c r="OHA1630" s="11"/>
      <c r="OHB1630" s="11"/>
      <c r="OHC1630" s="11"/>
      <c r="OHD1630" s="11"/>
      <c r="OHE1630" s="11"/>
      <c r="OHF1630" s="11"/>
      <c r="OHG1630" s="11"/>
      <c r="OHH1630" s="11"/>
      <c r="OHI1630" s="11"/>
      <c r="OHJ1630" s="11"/>
      <c r="OHK1630" s="11"/>
      <c r="OHL1630" s="11"/>
      <c r="OHM1630" s="11"/>
      <c r="OHN1630" s="11"/>
      <c r="OHO1630" s="11"/>
      <c r="OHP1630" s="11"/>
      <c r="OHQ1630" s="11"/>
      <c r="OHR1630" s="11"/>
      <c r="OHS1630" s="11"/>
      <c r="OHT1630" s="11"/>
      <c r="OHU1630" s="11"/>
      <c r="OHV1630" s="11"/>
      <c r="OHW1630" s="11"/>
      <c r="OHX1630" s="11"/>
      <c r="OHY1630" s="11"/>
      <c r="OHZ1630" s="11"/>
      <c r="OIA1630" s="11"/>
      <c r="OIB1630" s="11"/>
      <c r="OIC1630" s="11"/>
      <c r="OID1630" s="11"/>
      <c r="OIE1630" s="11"/>
      <c r="OIF1630" s="11"/>
      <c r="OIG1630" s="11"/>
      <c r="OIH1630" s="11"/>
      <c r="OII1630" s="11"/>
      <c r="OIJ1630" s="11"/>
      <c r="OIK1630" s="11"/>
      <c r="OIL1630" s="11"/>
      <c r="OIM1630" s="11"/>
      <c r="OIN1630" s="11"/>
      <c r="OIO1630" s="11"/>
      <c r="OIP1630" s="11"/>
      <c r="OIQ1630" s="11"/>
      <c r="OIR1630" s="11"/>
      <c r="OIS1630" s="11"/>
      <c r="OIT1630" s="11"/>
      <c r="OIU1630" s="11"/>
      <c r="OIV1630" s="11"/>
      <c r="OIW1630" s="11"/>
      <c r="OIX1630" s="11"/>
      <c r="OIY1630" s="11"/>
      <c r="OIZ1630" s="11"/>
      <c r="OJA1630" s="11"/>
      <c r="OJB1630" s="11"/>
      <c r="OJC1630" s="11"/>
      <c r="OJD1630" s="11"/>
      <c r="OJE1630" s="11"/>
      <c r="OJF1630" s="11"/>
      <c r="OJG1630" s="11"/>
      <c r="OJH1630" s="11"/>
      <c r="OJI1630" s="11"/>
      <c r="OJJ1630" s="11"/>
      <c r="OJK1630" s="11"/>
      <c r="OJL1630" s="11"/>
      <c r="OJM1630" s="11"/>
      <c r="OJN1630" s="11"/>
      <c r="OJO1630" s="11"/>
      <c r="OJP1630" s="11"/>
      <c r="OJQ1630" s="11"/>
      <c r="OJR1630" s="11"/>
      <c r="OJS1630" s="11"/>
      <c r="OJT1630" s="11"/>
      <c r="OJU1630" s="11"/>
      <c r="OJV1630" s="11"/>
      <c r="OJW1630" s="11"/>
      <c r="OJX1630" s="11"/>
      <c r="OJY1630" s="11"/>
      <c r="OJZ1630" s="11"/>
      <c r="OKA1630" s="11"/>
      <c r="OKB1630" s="11"/>
      <c r="OKC1630" s="11"/>
      <c r="OKD1630" s="11"/>
      <c r="OKE1630" s="11"/>
      <c r="OKF1630" s="11"/>
      <c r="OKG1630" s="11"/>
      <c r="OKH1630" s="11"/>
      <c r="OKI1630" s="11"/>
      <c r="OKJ1630" s="11"/>
      <c r="OKK1630" s="11"/>
      <c r="OKL1630" s="11"/>
      <c r="OKM1630" s="11"/>
      <c r="OKN1630" s="11"/>
      <c r="OKO1630" s="11"/>
      <c r="OKP1630" s="11"/>
      <c r="OKQ1630" s="11"/>
      <c r="OKR1630" s="11"/>
      <c r="OKS1630" s="11"/>
      <c r="OKT1630" s="11"/>
      <c r="OKU1630" s="11"/>
      <c r="OKV1630" s="11"/>
      <c r="OKW1630" s="11"/>
      <c r="OKX1630" s="11"/>
      <c r="OKY1630" s="11"/>
      <c r="OKZ1630" s="11"/>
      <c r="OLA1630" s="11"/>
      <c r="OLB1630" s="11"/>
      <c r="OLC1630" s="11"/>
      <c r="OLD1630" s="11"/>
      <c r="OLE1630" s="11"/>
      <c r="OLF1630" s="11"/>
      <c r="OLG1630" s="11"/>
      <c r="OLH1630" s="11"/>
      <c r="OLI1630" s="11"/>
      <c r="OLJ1630" s="11"/>
      <c r="OLK1630" s="11"/>
      <c r="OLL1630" s="11"/>
      <c r="OLM1630" s="11"/>
      <c r="OLN1630" s="11"/>
      <c r="OLO1630" s="11"/>
      <c r="OLP1630" s="11"/>
      <c r="OLQ1630" s="11"/>
      <c r="OLR1630" s="11"/>
      <c r="OLS1630" s="11"/>
      <c r="OLT1630" s="11"/>
      <c r="OLU1630" s="11"/>
      <c r="OLV1630" s="11"/>
      <c r="OLW1630" s="11"/>
      <c r="OLX1630" s="11"/>
      <c r="OLY1630" s="11"/>
      <c r="OLZ1630" s="11"/>
      <c r="OMA1630" s="11"/>
      <c r="OMB1630" s="11"/>
      <c r="OMC1630" s="11"/>
      <c r="OMD1630" s="11"/>
      <c r="OME1630" s="11"/>
      <c r="OMF1630" s="11"/>
      <c r="OMG1630" s="11"/>
      <c r="OMH1630" s="11"/>
      <c r="OMI1630" s="11"/>
      <c r="OMJ1630" s="11"/>
      <c r="OMK1630" s="11"/>
      <c r="OML1630" s="11"/>
      <c r="OMM1630" s="11"/>
      <c r="OMN1630" s="11"/>
      <c r="OMO1630" s="11"/>
      <c r="OMP1630" s="11"/>
      <c r="OMQ1630" s="11"/>
      <c r="OMR1630" s="11"/>
      <c r="OMS1630" s="11"/>
      <c r="OMT1630" s="11"/>
      <c r="OMU1630" s="11"/>
      <c r="OMV1630" s="11"/>
      <c r="OMW1630" s="11"/>
      <c r="OMX1630" s="11"/>
      <c r="OMY1630" s="11"/>
      <c r="OMZ1630" s="11"/>
      <c r="ONA1630" s="11"/>
      <c r="ONB1630" s="11"/>
      <c r="ONC1630" s="11"/>
      <c r="OND1630" s="11"/>
      <c r="ONE1630" s="11"/>
      <c r="ONF1630" s="11"/>
      <c r="ONG1630" s="11"/>
      <c r="ONH1630" s="11"/>
      <c r="ONI1630" s="11"/>
      <c r="ONJ1630" s="11"/>
      <c r="ONK1630" s="11"/>
      <c r="ONL1630" s="11"/>
      <c r="ONM1630" s="11"/>
      <c r="ONN1630" s="11"/>
      <c r="ONO1630" s="11"/>
      <c r="ONP1630" s="11"/>
      <c r="ONQ1630" s="11"/>
      <c r="ONR1630" s="11"/>
      <c r="ONS1630" s="11"/>
      <c r="ONT1630" s="11"/>
      <c r="ONU1630" s="11"/>
      <c r="ONV1630" s="11"/>
      <c r="ONW1630" s="11"/>
      <c r="ONX1630" s="11"/>
      <c r="ONY1630" s="11"/>
      <c r="ONZ1630" s="11"/>
      <c r="OOA1630" s="11"/>
      <c r="OOB1630" s="11"/>
      <c r="OOC1630" s="11"/>
      <c r="OOD1630" s="11"/>
      <c r="OOE1630" s="11"/>
      <c r="OOF1630" s="11"/>
      <c r="OOG1630" s="11"/>
      <c r="OOH1630" s="11"/>
      <c r="OOI1630" s="11"/>
      <c r="OOJ1630" s="11"/>
      <c r="OOK1630" s="11"/>
      <c r="OOL1630" s="11"/>
      <c r="OOM1630" s="11"/>
      <c r="OON1630" s="11"/>
      <c r="OOO1630" s="11"/>
      <c r="OOP1630" s="11"/>
      <c r="OOQ1630" s="11"/>
      <c r="OOR1630" s="11"/>
      <c r="OOS1630" s="11"/>
      <c r="OOT1630" s="11"/>
      <c r="OOU1630" s="11"/>
      <c r="OOV1630" s="11"/>
      <c r="OOW1630" s="11"/>
      <c r="OOX1630" s="11"/>
      <c r="OOY1630" s="11"/>
      <c r="OOZ1630" s="11"/>
      <c r="OPA1630" s="11"/>
      <c r="OPB1630" s="11"/>
      <c r="OPC1630" s="11"/>
      <c r="OPD1630" s="11"/>
      <c r="OPE1630" s="11"/>
      <c r="OPF1630" s="11"/>
      <c r="OPG1630" s="11"/>
      <c r="OPH1630" s="11"/>
      <c r="OPI1630" s="11"/>
      <c r="OPJ1630" s="11"/>
      <c r="OPK1630" s="11"/>
      <c r="OPL1630" s="11"/>
      <c r="OPM1630" s="11"/>
      <c r="OPN1630" s="11"/>
      <c r="OPO1630" s="11"/>
      <c r="OPP1630" s="11"/>
      <c r="OPQ1630" s="11"/>
      <c r="OPR1630" s="11"/>
      <c r="OPS1630" s="11"/>
      <c r="OPT1630" s="11"/>
      <c r="OPU1630" s="11"/>
      <c r="OPV1630" s="11"/>
      <c r="OPW1630" s="11"/>
      <c r="OPX1630" s="11"/>
      <c r="OPY1630" s="11"/>
      <c r="OPZ1630" s="11"/>
      <c r="OQA1630" s="11"/>
      <c r="OQB1630" s="11"/>
      <c r="OQC1630" s="11"/>
      <c r="OQD1630" s="11"/>
      <c r="OQE1630" s="11"/>
      <c r="OQF1630" s="11"/>
      <c r="OQG1630" s="11"/>
      <c r="OQH1630" s="11"/>
      <c r="OQI1630" s="11"/>
      <c r="OQJ1630" s="11"/>
      <c r="OQK1630" s="11"/>
      <c r="OQL1630" s="11"/>
      <c r="OQM1630" s="11"/>
      <c r="OQN1630" s="11"/>
      <c r="OQO1630" s="11"/>
      <c r="OQP1630" s="11"/>
      <c r="OQQ1630" s="11"/>
      <c r="OQR1630" s="11"/>
      <c r="OQS1630" s="11"/>
      <c r="OQT1630" s="11"/>
      <c r="OQU1630" s="11"/>
      <c r="OQV1630" s="11"/>
      <c r="OQW1630" s="11"/>
      <c r="OQX1630" s="11"/>
      <c r="OQY1630" s="11"/>
      <c r="OQZ1630" s="11"/>
      <c r="ORA1630" s="11"/>
      <c r="ORB1630" s="11"/>
      <c r="ORC1630" s="11"/>
      <c r="ORD1630" s="11"/>
      <c r="ORE1630" s="11"/>
      <c r="ORF1630" s="11"/>
      <c r="ORG1630" s="11"/>
      <c r="ORH1630" s="11"/>
      <c r="ORI1630" s="11"/>
      <c r="ORJ1630" s="11"/>
      <c r="ORK1630" s="11"/>
      <c r="ORL1630" s="11"/>
      <c r="ORM1630" s="11"/>
      <c r="ORN1630" s="11"/>
      <c r="ORO1630" s="11"/>
      <c r="ORP1630" s="11"/>
      <c r="ORQ1630" s="11"/>
      <c r="ORR1630" s="11"/>
      <c r="ORS1630" s="11"/>
      <c r="ORT1630" s="11"/>
      <c r="ORU1630" s="11"/>
      <c r="ORV1630" s="11"/>
      <c r="ORW1630" s="11"/>
      <c r="ORX1630" s="11"/>
      <c r="ORY1630" s="11"/>
      <c r="ORZ1630" s="11"/>
      <c r="OSA1630" s="11"/>
      <c r="OSB1630" s="11"/>
      <c r="OSC1630" s="11"/>
      <c r="OSD1630" s="11"/>
      <c r="OSE1630" s="11"/>
      <c r="OSF1630" s="11"/>
      <c r="OSG1630" s="11"/>
      <c r="OSH1630" s="11"/>
      <c r="OSI1630" s="11"/>
      <c r="OSJ1630" s="11"/>
      <c r="OSK1630" s="11"/>
      <c r="OSL1630" s="11"/>
      <c r="OSM1630" s="11"/>
      <c r="OSN1630" s="11"/>
      <c r="OSO1630" s="11"/>
      <c r="OSP1630" s="11"/>
      <c r="OSQ1630" s="11"/>
      <c r="OSR1630" s="11"/>
      <c r="OSS1630" s="11"/>
      <c r="OST1630" s="11"/>
      <c r="OSU1630" s="11"/>
      <c r="OSV1630" s="11"/>
      <c r="OSW1630" s="11"/>
      <c r="OSX1630" s="11"/>
      <c r="OSY1630" s="11"/>
      <c r="OSZ1630" s="11"/>
      <c r="OTA1630" s="11"/>
      <c r="OTB1630" s="11"/>
      <c r="OTC1630" s="11"/>
      <c r="OTD1630" s="11"/>
      <c r="OTE1630" s="11"/>
      <c r="OTF1630" s="11"/>
      <c r="OTG1630" s="11"/>
      <c r="OTH1630" s="11"/>
      <c r="OTI1630" s="11"/>
      <c r="OTJ1630" s="11"/>
      <c r="OTK1630" s="11"/>
      <c r="OTL1630" s="11"/>
      <c r="OTM1630" s="11"/>
      <c r="OTN1630" s="11"/>
      <c r="OTO1630" s="11"/>
      <c r="OTP1630" s="11"/>
      <c r="OTQ1630" s="11"/>
      <c r="OTR1630" s="11"/>
      <c r="OTS1630" s="11"/>
      <c r="OTT1630" s="11"/>
      <c r="OTU1630" s="11"/>
      <c r="OTV1630" s="11"/>
      <c r="OTW1630" s="11"/>
      <c r="OTX1630" s="11"/>
      <c r="OTY1630" s="11"/>
      <c r="OTZ1630" s="11"/>
      <c r="OUA1630" s="11"/>
      <c r="OUB1630" s="11"/>
      <c r="OUC1630" s="11"/>
      <c r="OUD1630" s="11"/>
      <c r="OUE1630" s="11"/>
      <c r="OUF1630" s="11"/>
      <c r="OUG1630" s="11"/>
      <c r="OUH1630" s="11"/>
      <c r="OUI1630" s="11"/>
      <c r="OUJ1630" s="11"/>
      <c r="OUK1630" s="11"/>
      <c r="OUL1630" s="11"/>
      <c r="OUM1630" s="11"/>
      <c r="OUN1630" s="11"/>
      <c r="OUO1630" s="11"/>
      <c r="OUP1630" s="11"/>
      <c r="OUQ1630" s="11"/>
      <c r="OUR1630" s="11"/>
      <c r="OUS1630" s="11"/>
      <c r="OUT1630" s="11"/>
      <c r="OUU1630" s="11"/>
      <c r="OUV1630" s="11"/>
      <c r="OUW1630" s="11"/>
      <c r="OUX1630" s="11"/>
      <c r="OUY1630" s="11"/>
      <c r="OUZ1630" s="11"/>
      <c r="OVA1630" s="11"/>
      <c r="OVB1630" s="11"/>
      <c r="OVC1630" s="11"/>
      <c r="OVD1630" s="11"/>
      <c r="OVE1630" s="11"/>
      <c r="OVF1630" s="11"/>
      <c r="OVG1630" s="11"/>
      <c r="OVH1630" s="11"/>
      <c r="OVI1630" s="11"/>
      <c r="OVJ1630" s="11"/>
      <c r="OVK1630" s="11"/>
      <c r="OVL1630" s="11"/>
      <c r="OVM1630" s="11"/>
      <c r="OVN1630" s="11"/>
      <c r="OVO1630" s="11"/>
      <c r="OVP1630" s="11"/>
      <c r="OVQ1630" s="11"/>
      <c r="OVR1630" s="11"/>
      <c r="OVS1630" s="11"/>
      <c r="OVT1630" s="11"/>
      <c r="OVU1630" s="11"/>
      <c r="OVV1630" s="11"/>
      <c r="OVW1630" s="11"/>
      <c r="OVX1630" s="11"/>
      <c r="OVY1630" s="11"/>
      <c r="OVZ1630" s="11"/>
      <c r="OWA1630" s="11"/>
      <c r="OWB1630" s="11"/>
      <c r="OWC1630" s="11"/>
      <c r="OWD1630" s="11"/>
      <c r="OWE1630" s="11"/>
      <c r="OWF1630" s="11"/>
      <c r="OWG1630" s="11"/>
      <c r="OWH1630" s="11"/>
      <c r="OWI1630" s="11"/>
      <c r="OWJ1630" s="11"/>
      <c r="OWK1630" s="11"/>
      <c r="OWL1630" s="11"/>
      <c r="OWM1630" s="11"/>
      <c r="OWN1630" s="11"/>
      <c r="OWO1630" s="11"/>
      <c r="OWP1630" s="11"/>
      <c r="OWQ1630" s="11"/>
      <c r="OWR1630" s="11"/>
      <c r="OWS1630" s="11"/>
      <c r="OWT1630" s="11"/>
      <c r="OWU1630" s="11"/>
      <c r="OWV1630" s="11"/>
      <c r="OWW1630" s="11"/>
      <c r="OWX1630" s="11"/>
      <c r="OWY1630" s="11"/>
      <c r="OWZ1630" s="11"/>
      <c r="OXA1630" s="11"/>
      <c r="OXB1630" s="11"/>
      <c r="OXC1630" s="11"/>
      <c r="OXD1630" s="11"/>
      <c r="OXE1630" s="11"/>
      <c r="OXF1630" s="11"/>
      <c r="OXG1630" s="11"/>
      <c r="OXH1630" s="11"/>
      <c r="OXI1630" s="11"/>
      <c r="OXJ1630" s="11"/>
      <c r="OXK1630" s="11"/>
      <c r="OXL1630" s="11"/>
      <c r="OXM1630" s="11"/>
      <c r="OXN1630" s="11"/>
      <c r="OXO1630" s="11"/>
      <c r="OXP1630" s="11"/>
      <c r="OXQ1630" s="11"/>
      <c r="OXR1630" s="11"/>
      <c r="OXS1630" s="11"/>
      <c r="OXT1630" s="11"/>
      <c r="OXU1630" s="11"/>
      <c r="OXV1630" s="11"/>
      <c r="OXW1630" s="11"/>
      <c r="OXX1630" s="11"/>
      <c r="OXY1630" s="11"/>
      <c r="OXZ1630" s="11"/>
      <c r="OYA1630" s="11"/>
      <c r="OYB1630" s="11"/>
      <c r="OYC1630" s="11"/>
      <c r="OYD1630" s="11"/>
      <c r="OYE1630" s="11"/>
      <c r="OYF1630" s="11"/>
      <c r="OYG1630" s="11"/>
      <c r="OYH1630" s="11"/>
      <c r="OYI1630" s="11"/>
      <c r="OYJ1630" s="11"/>
      <c r="OYK1630" s="11"/>
      <c r="OYL1630" s="11"/>
      <c r="OYM1630" s="11"/>
      <c r="OYN1630" s="11"/>
      <c r="OYO1630" s="11"/>
      <c r="OYP1630" s="11"/>
      <c r="OYQ1630" s="11"/>
      <c r="OYR1630" s="11"/>
      <c r="OYS1630" s="11"/>
      <c r="OYT1630" s="11"/>
      <c r="OYU1630" s="11"/>
      <c r="OYV1630" s="11"/>
      <c r="OYW1630" s="11"/>
      <c r="OYX1630" s="11"/>
      <c r="OYY1630" s="11"/>
      <c r="OYZ1630" s="11"/>
      <c r="OZA1630" s="11"/>
      <c r="OZB1630" s="11"/>
      <c r="OZC1630" s="11"/>
      <c r="OZD1630" s="11"/>
      <c r="OZE1630" s="11"/>
      <c r="OZF1630" s="11"/>
      <c r="OZG1630" s="11"/>
      <c r="OZH1630" s="11"/>
      <c r="OZI1630" s="11"/>
      <c r="OZJ1630" s="11"/>
      <c r="OZK1630" s="11"/>
      <c r="OZL1630" s="11"/>
      <c r="OZM1630" s="11"/>
      <c r="OZN1630" s="11"/>
      <c r="OZO1630" s="11"/>
      <c r="OZP1630" s="11"/>
      <c r="OZQ1630" s="11"/>
      <c r="OZR1630" s="11"/>
      <c r="OZS1630" s="11"/>
      <c r="OZT1630" s="11"/>
      <c r="OZU1630" s="11"/>
      <c r="OZV1630" s="11"/>
      <c r="OZW1630" s="11"/>
      <c r="OZX1630" s="11"/>
      <c r="OZY1630" s="11"/>
      <c r="OZZ1630" s="11"/>
      <c r="PAA1630" s="11"/>
      <c r="PAB1630" s="11"/>
      <c r="PAC1630" s="11"/>
      <c r="PAD1630" s="11"/>
      <c r="PAE1630" s="11"/>
      <c r="PAF1630" s="11"/>
      <c r="PAG1630" s="11"/>
      <c r="PAH1630" s="11"/>
      <c r="PAI1630" s="11"/>
      <c r="PAJ1630" s="11"/>
      <c r="PAK1630" s="11"/>
      <c r="PAL1630" s="11"/>
      <c r="PAM1630" s="11"/>
      <c r="PAN1630" s="11"/>
      <c r="PAO1630" s="11"/>
      <c r="PAP1630" s="11"/>
      <c r="PAQ1630" s="11"/>
      <c r="PAR1630" s="11"/>
      <c r="PAS1630" s="11"/>
      <c r="PAT1630" s="11"/>
      <c r="PAU1630" s="11"/>
      <c r="PAV1630" s="11"/>
      <c r="PAW1630" s="11"/>
      <c r="PAX1630" s="11"/>
      <c r="PAY1630" s="11"/>
      <c r="PAZ1630" s="11"/>
      <c r="PBA1630" s="11"/>
      <c r="PBB1630" s="11"/>
      <c r="PBC1630" s="11"/>
      <c r="PBD1630" s="11"/>
      <c r="PBE1630" s="11"/>
      <c r="PBF1630" s="11"/>
      <c r="PBG1630" s="11"/>
      <c r="PBH1630" s="11"/>
      <c r="PBI1630" s="11"/>
      <c r="PBJ1630" s="11"/>
      <c r="PBK1630" s="11"/>
      <c r="PBL1630" s="11"/>
      <c r="PBM1630" s="11"/>
      <c r="PBN1630" s="11"/>
      <c r="PBO1630" s="11"/>
      <c r="PBP1630" s="11"/>
      <c r="PBQ1630" s="11"/>
      <c r="PBR1630" s="11"/>
      <c r="PBS1630" s="11"/>
      <c r="PBT1630" s="11"/>
      <c r="PBU1630" s="11"/>
      <c r="PBV1630" s="11"/>
      <c r="PBW1630" s="11"/>
      <c r="PBX1630" s="11"/>
      <c r="PBY1630" s="11"/>
      <c r="PBZ1630" s="11"/>
      <c r="PCA1630" s="11"/>
      <c r="PCB1630" s="11"/>
      <c r="PCC1630" s="11"/>
      <c r="PCD1630" s="11"/>
      <c r="PCE1630" s="11"/>
      <c r="PCF1630" s="11"/>
      <c r="PCG1630" s="11"/>
      <c r="PCH1630" s="11"/>
      <c r="PCI1630" s="11"/>
      <c r="PCJ1630" s="11"/>
      <c r="PCK1630" s="11"/>
      <c r="PCL1630" s="11"/>
      <c r="PCM1630" s="11"/>
      <c r="PCN1630" s="11"/>
      <c r="PCO1630" s="11"/>
      <c r="PCP1630" s="11"/>
      <c r="PCQ1630" s="11"/>
      <c r="PCR1630" s="11"/>
      <c r="PCS1630" s="11"/>
      <c r="PCT1630" s="11"/>
      <c r="PCU1630" s="11"/>
      <c r="PCV1630" s="11"/>
      <c r="PCW1630" s="11"/>
      <c r="PCX1630" s="11"/>
      <c r="PCY1630" s="11"/>
      <c r="PCZ1630" s="11"/>
      <c r="PDA1630" s="11"/>
      <c r="PDB1630" s="11"/>
      <c r="PDC1630" s="11"/>
      <c r="PDD1630" s="11"/>
      <c r="PDE1630" s="11"/>
      <c r="PDF1630" s="11"/>
      <c r="PDG1630" s="11"/>
      <c r="PDH1630" s="11"/>
      <c r="PDI1630" s="11"/>
      <c r="PDJ1630" s="11"/>
      <c r="PDK1630" s="11"/>
      <c r="PDL1630" s="11"/>
      <c r="PDM1630" s="11"/>
      <c r="PDN1630" s="11"/>
      <c r="PDO1630" s="11"/>
      <c r="PDP1630" s="11"/>
      <c r="PDQ1630" s="11"/>
      <c r="PDR1630" s="11"/>
      <c r="PDS1630" s="11"/>
      <c r="PDT1630" s="11"/>
      <c r="PDU1630" s="11"/>
      <c r="PDV1630" s="11"/>
      <c r="PDW1630" s="11"/>
      <c r="PDX1630" s="11"/>
      <c r="PDY1630" s="11"/>
      <c r="PDZ1630" s="11"/>
      <c r="PEA1630" s="11"/>
      <c r="PEB1630" s="11"/>
      <c r="PEC1630" s="11"/>
      <c r="PED1630" s="11"/>
      <c r="PEE1630" s="11"/>
      <c r="PEF1630" s="11"/>
      <c r="PEG1630" s="11"/>
      <c r="PEH1630" s="11"/>
      <c r="PEI1630" s="11"/>
      <c r="PEJ1630" s="11"/>
      <c r="PEK1630" s="11"/>
      <c r="PEL1630" s="11"/>
      <c r="PEM1630" s="11"/>
      <c r="PEN1630" s="11"/>
      <c r="PEO1630" s="11"/>
      <c r="PEP1630" s="11"/>
      <c r="PEQ1630" s="11"/>
      <c r="PER1630" s="11"/>
      <c r="PES1630" s="11"/>
      <c r="PET1630" s="11"/>
      <c r="PEU1630" s="11"/>
      <c r="PEV1630" s="11"/>
      <c r="PEW1630" s="11"/>
      <c r="PEX1630" s="11"/>
      <c r="PEY1630" s="11"/>
      <c r="PEZ1630" s="11"/>
      <c r="PFA1630" s="11"/>
      <c r="PFB1630" s="11"/>
      <c r="PFC1630" s="11"/>
      <c r="PFD1630" s="11"/>
      <c r="PFE1630" s="11"/>
      <c r="PFF1630" s="11"/>
      <c r="PFG1630" s="11"/>
      <c r="PFH1630" s="11"/>
      <c r="PFI1630" s="11"/>
      <c r="PFJ1630" s="11"/>
      <c r="PFK1630" s="11"/>
      <c r="PFL1630" s="11"/>
      <c r="PFM1630" s="11"/>
      <c r="PFN1630" s="11"/>
      <c r="PFO1630" s="11"/>
      <c r="PFP1630" s="11"/>
      <c r="PFQ1630" s="11"/>
      <c r="PFR1630" s="11"/>
      <c r="PFS1630" s="11"/>
      <c r="PFT1630" s="11"/>
      <c r="PFU1630" s="11"/>
      <c r="PFV1630" s="11"/>
      <c r="PFW1630" s="11"/>
      <c r="PFX1630" s="11"/>
      <c r="PFY1630" s="11"/>
      <c r="PFZ1630" s="11"/>
      <c r="PGA1630" s="11"/>
      <c r="PGB1630" s="11"/>
      <c r="PGC1630" s="11"/>
      <c r="PGD1630" s="11"/>
      <c r="PGE1630" s="11"/>
      <c r="PGF1630" s="11"/>
      <c r="PGG1630" s="11"/>
      <c r="PGH1630" s="11"/>
      <c r="PGI1630" s="11"/>
      <c r="PGJ1630" s="11"/>
      <c r="PGK1630" s="11"/>
      <c r="PGL1630" s="11"/>
      <c r="PGM1630" s="11"/>
      <c r="PGN1630" s="11"/>
      <c r="PGO1630" s="11"/>
      <c r="PGP1630" s="11"/>
      <c r="PGQ1630" s="11"/>
      <c r="PGR1630" s="11"/>
      <c r="PGS1630" s="11"/>
      <c r="PGT1630" s="11"/>
      <c r="PGU1630" s="11"/>
      <c r="PGV1630" s="11"/>
      <c r="PGW1630" s="11"/>
      <c r="PGX1630" s="11"/>
      <c r="PGY1630" s="11"/>
      <c r="PGZ1630" s="11"/>
      <c r="PHA1630" s="11"/>
      <c r="PHB1630" s="11"/>
      <c r="PHC1630" s="11"/>
      <c r="PHD1630" s="11"/>
      <c r="PHE1630" s="11"/>
      <c r="PHF1630" s="11"/>
      <c r="PHG1630" s="11"/>
      <c r="PHH1630" s="11"/>
      <c r="PHI1630" s="11"/>
      <c r="PHJ1630" s="11"/>
      <c r="PHK1630" s="11"/>
      <c r="PHL1630" s="11"/>
      <c r="PHM1630" s="11"/>
      <c r="PHN1630" s="11"/>
      <c r="PHO1630" s="11"/>
      <c r="PHP1630" s="11"/>
      <c r="PHQ1630" s="11"/>
      <c r="PHR1630" s="11"/>
      <c r="PHS1630" s="11"/>
      <c r="PHT1630" s="11"/>
      <c r="PHU1630" s="11"/>
      <c r="PHV1630" s="11"/>
      <c r="PHW1630" s="11"/>
      <c r="PHX1630" s="11"/>
      <c r="PHY1630" s="11"/>
      <c r="PHZ1630" s="11"/>
      <c r="PIA1630" s="11"/>
      <c r="PIB1630" s="11"/>
      <c r="PIC1630" s="11"/>
      <c r="PID1630" s="11"/>
      <c r="PIE1630" s="11"/>
      <c r="PIF1630" s="11"/>
      <c r="PIG1630" s="11"/>
      <c r="PIH1630" s="11"/>
      <c r="PII1630" s="11"/>
      <c r="PIJ1630" s="11"/>
      <c r="PIK1630" s="11"/>
      <c r="PIL1630" s="11"/>
      <c r="PIM1630" s="11"/>
      <c r="PIN1630" s="11"/>
      <c r="PIO1630" s="11"/>
      <c r="PIP1630" s="11"/>
      <c r="PIQ1630" s="11"/>
      <c r="PIR1630" s="11"/>
      <c r="PIS1630" s="11"/>
      <c r="PIT1630" s="11"/>
      <c r="PIU1630" s="11"/>
      <c r="PIV1630" s="11"/>
      <c r="PIW1630" s="11"/>
      <c r="PIX1630" s="11"/>
      <c r="PIY1630" s="11"/>
      <c r="PIZ1630" s="11"/>
      <c r="PJA1630" s="11"/>
      <c r="PJB1630" s="11"/>
      <c r="PJC1630" s="11"/>
      <c r="PJD1630" s="11"/>
      <c r="PJE1630" s="11"/>
      <c r="PJF1630" s="11"/>
      <c r="PJG1630" s="11"/>
      <c r="PJH1630" s="11"/>
      <c r="PJI1630" s="11"/>
      <c r="PJJ1630" s="11"/>
      <c r="PJK1630" s="11"/>
      <c r="PJL1630" s="11"/>
      <c r="PJM1630" s="11"/>
      <c r="PJN1630" s="11"/>
      <c r="PJO1630" s="11"/>
      <c r="PJP1630" s="11"/>
      <c r="PJQ1630" s="11"/>
      <c r="PJR1630" s="11"/>
      <c r="PJS1630" s="11"/>
      <c r="PJT1630" s="11"/>
      <c r="PJU1630" s="11"/>
      <c r="PJV1630" s="11"/>
      <c r="PJW1630" s="11"/>
      <c r="PJX1630" s="11"/>
      <c r="PJY1630" s="11"/>
      <c r="PJZ1630" s="11"/>
      <c r="PKA1630" s="11"/>
      <c r="PKB1630" s="11"/>
      <c r="PKC1630" s="11"/>
      <c r="PKD1630" s="11"/>
      <c r="PKE1630" s="11"/>
      <c r="PKF1630" s="11"/>
      <c r="PKG1630" s="11"/>
      <c r="PKH1630" s="11"/>
      <c r="PKI1630" s="11"/>
      <c r="PKJ1630" s="11"/>
      <c r="PKK1630" s="11"/>
      <c r="PKL1630" s="11"/>
      <c r="PKM1630" s="11"/>
      <c r="PKN1630" s="11"/>
      <c r="PKO1630" s="11"/>
      <c r="PKP1630" s="11"/>
      <c r="PKQ1630" s="11"/>
      <c r="PKR1630" s="11"/>
      <c r="PKS1630" s="11"/>
      <c r="PKT1630" s="11"/>
      <c r="PKU1630" s="11"/>
      <c r="PKV1630" s="11"/>
      <c r="PKW1630" s="11"/>
      <c r="PKX1630" s="11"/>
      <c r="PKY1630" s="11"/>
      <c r="PKZ1630" s="11"/>
      <c r="PLA1630" s="11"/>
      <c r="PLB1630" s="11"/>
      <c r="PLC1630" s="11"/>
      <c r="PLD1630" s="11"/>
      <c r="PLE1630" s="11"/>
      <c r="PLF1630" s="11"/>
      <c r="PLG1630" s="11"/>
      <c r="PLH1630" s="11"/>
      <c r="PLI1630" s="11"/>
      <c r="PLJ1630" s="11"/>
      <c r="PLK1630" s="11"/>
      <c r="PLL1630" s="11"/>
      <c r="PLM1630" s="11"/>
      <c r="PLN1630" s="11"/>
      <c r="PLO1630" s="11"/>
      <c r="PLP1630" s="11"/>
      <c r="PLQ1630" s="11"/>
      <c r="PLR1630" s="11"/>
      <c r="PLS1630" s="11"/>
      <c r="PLT1630" s="11"/>
      <c r="PLU1630" s="11"/>
      <c r="PLV1630" s="11"/>
      <c r="PLW1630" s="11"/>
      <c r="PLX1630" s="11"/>
      <c r="PLY1630" s="11"/>
      <c r="PLZ1630" s="11"/>
      <c r="PMA1630" s="11"/>
      <c r="PMB1630" s="11"/>
      <c r="PMC1630" s="11"/>
      <c r="PMD1630" s="11"/>
      <c r="PME1630" s="11"/>
      <c r="PMF1630" s="11"/>
      <c r="PMG1630" s="11"/>
      <c r="PMH1630" s="11"/>
      <c r="PMI1630" s="11"/>
      <c r="PMJ1630" s="11"/>
      <c r="PMK1630" s="11"/>
      <c r="PML1630" s="11"/>
      <c r="PMM1630" s="11"/>
      <c r="PMN1630" s="11"/>
      <c r="PMO1630" s="11"/>
      <c r="PMP1630" s="11"/>
      <c r="PMQ1630" s="11"/>
      <c r="PMR1630" s="11"/>
      <c r="PMS1630" s="11"/>
      <c r="PMT1630" s="11"/>
      <c r="PMU1630" s="11"/>
      <c r="PMV1630" s="11"/>
      <c r="PMW1630" s="11"/>
      <c r="PMX1630" s="11"/>
      <c r="PMY1630" s="11"/>
      <c r="PMZ1630" s="11"/>
      <c r="PNA1630" s="11"/>
      <c r="PNB1630" s="11"/>
      <c r="PNC1630" s="11"/>
      <c r="PND1630" s="11"/>
      <c r="PNE1630" s="11"/>
      <c r="PNF1630" s="11"/>
      <c r="PNG1630" s="11"/>
      <c r="PNH1630" s="11"/>
      <c r="PNI1630" s="11"/>
      <c r="PNJ1630" s="11"/>
      <c r="PNK1630" s="11"/>
      <c r="PNL1630" s="11"/>
      <c r="PNM1630" s="11"/>
      <c r="PNN1630" s="11"/>
      <c r="PNO1630" s="11"/>
      <c r="PNP1630" s="11"/>
      <c r="PNQ1630" s="11"/>
      <c r="PNR1630" s="11"/>
      <c r="PNS1630" s="11"/>
      <c r="PNT1630" s="11"/>
      <c r="PNU1630" s="11"/>
      <c r="PNV1630" s="11"/>
      <c r="PNW1630" s="11"/>
      <c r="PNX1630" s="11"/>
      <c r="PNY1630" s="11"/>
      <c r="PNZ1630" s="11"/>
      <c r="POA1630" s="11"/>
      <c r="POB1630" s="11"/>
      <c r="POC1630" s="11"/>
      <c r="POD1630" s="11"/>
      <c r="POE1630" s="11"/>
      <c r="POF1630" s="11"/>
      <c r="POG1630" s="11"/>
      <c r="POH1630" s="11"/>
      <c r="POI1630" s="11"/>
      <c r="POJ1630" s="11"/>
      <c r="POK1630" s="11"/>
      <c r="POL1630" s="11"/>
      <c r="POM1630" s="11"/>
      <c r="PON1630" s="11"/>
      <c r="POO1630" s="11"/>
      <c r="POP1630" s="11"/>
      <c r="POQ1630" s="11"/>
      <c r="POR1630" s="11"/>
      <c r="POS1630" s="11"/>
      <c r="POT1630" s="11"/>
      <c r="POU1630" s="11"/>
      <c r="POV1630" s="11"/>
      <c r="POW1630" s="11"/>
      <c r="POX1630" s="11"/>
      <c r="POY1630" s="11"/>
      <c r="POZ1630" s="11"/>
      <c r="PPA1630" s="11"/>
      <c r="PPB1630" s="11"/>
      <c r="PPC1630" s="11"/>
      <c r="PPD1630" s="11"/>
      <c r="PPE1630" s="11"/>
      <c r="PPF1630" s="11"/>
      <c r="PPG1630" s="11"/>
      <c r="PPH1630" s="11"/>
      <c r="PPI1630" s="11"/>
      <c r="PPJ1630" s="11"/>
      <c r="PPK1630" s="11"/>
      <c r="PPL1630" s="11"/>
      <c r="PPM1630" s="11"/>
      <c r="PPN1630" s="11"/>
      <c r="PPO1630" s="11"/>
      <c r="PPP1630" s="11"/>
      <c r="PPQ1630" s="11"/>
      <c r="PPR1630" s="11"/>
      <c r="PPS1630" s="11"/>
      <c r="PPT1630" s="11"/>
      <c r="PPU1630" s="11"/>
      <c r="PPV1630" s="11"/>
      <c r="PPW1630" s="11"/>
      <c r="PPX1630" s="11"/>
      <c r="PPY1630" s="11"/>
      <c r="PPZ1630" s="11"/>
      <c r="PQA1630" s="11"/>
      <c r="PQB1630" s="11"/>
      <c r="PQC1630" s="11"/>
      <c r="PQD1630" s="11"/>
      <c r="PQE1630" s="11"/>
      <c r="PQF1630" s="11"/>
      <c r="PQG1630" s="11"/>
      <c r="PQH1630" s="11"/>
      <c r="PQI1630" s="11"/>
      <c r="PQJ1630" s="11"/>
      <c r="PQK1630" s="11"/>
      <c r="PQL1630" s="11"/>
      <c r="PQM1630" s="11"/>
      <c r="PQN1630" s="11"/>
      <c r="PQO1630" s="11"/>
      <c r="PQP1630" s="11"/>
      <c r="PQQ1630" s="11"/>
      <c r="PQR1630" s="11"/>
      <c r="PQS1630" s="11"/>
      <c r="PQT1630" s="11"/>
      <c r="PQU1630" s="11"/>
      <c r="PQV1630" s="11"/>
      <c r="PQW1630" s="11"/>
      <c r="PQX1630" s="11"/>
      <c r="PQY1630" s="11"/>
      <c r="PQZ1630" s="11"/>
      <c r="PRA1630" s="11"/>
      <c r="PRB1630" s="11"/>
      <c r="PRC1630" s="11"/>
      <c r="PRD1630" s="11"/>
      <c r="PRE1630" s="11"/>
      <c r="PRF1630" s="11"/>
      <c r="PRG1630" s="11"/>
      <c r="PRH1630" s="11"/>
      <c r="PRI1630" s="11"/>
      <c r="PRJ1630" s="11"/>
      <c r="PRK1630" s="11"/>
      <c r="PRL1630" s="11"/>
      <c r="PRM1630" s="11"/>
      <c r="PRN1630" s="11"/>
      <c r="PRO1630" s="11"/>
      <c r="PRP1630" s="11"/>
      <c r="PRQ1630" s="11"/>
      <c r="PRR1630" s="11"/>
      <c r="PRS1630" s="11"/>
      <c r="PRT1630" s="11"/>
      <c r="PRU1630" s="11"/>
      <c r="PRV1630" s="11"/>
      <c r="PRW1630" s="11"/>
      <c r="PRX1630" s="11"/>
      <c r="PRY1630" s="11"/>
      <c r="PRZ1630" s="11"/>
      <c r="PSA1630" s="11"/>
      <c r="PSB1630" s="11"/>
      <c r="PSC1630" s="11"/>
      <c r="PSD1630" s="11"/>
      <c r="PSE1630" s="11"/>
      <c r="PSF1630" s="11"/>
      <c r="PSG1630" s="11"/>
      <c r="PSH1630" s="11"/>
      <c r="PSI1630" s="11"/>
      <c r="PSJ1630" s="11"/>
      <c r="PSK1630" s="11"/>
      <c r="PSL1630" s="11"/>
      <c r="PSM1630" s="11"/>
      <c r="PSN1630" s="11"/>
      <c r="PSO1630" s="11"/>
      <c r="PSP1630" s="11"/>
      <c r="PSQ1630" s="11"/>
      <c r="PSR1630" s="11"/>
      <c r="PSS1630" s="11"/>
      <c r="PST1630" s="11"/>
      <c r="PSU1630" s="11"/>
      <c r="PSV1630" s="11"/>
      <c r="PSW1630" s="11"/>
      <c r="PSX1630" s="11"/>
      <c r="PSY1630" s="11"/>
      <c r="PSZ1630" s="11"/>
      <c r="PTA1630" s="11"/>
      <c r="PTB1630" s="11"/>
      <c r="PTC1630" s="11"/>
      <c r="PTD1630" s="11"/>
      <c r="PTE1630" s="11"/>
      <c r="PTF1630" s="11"/>
      <c r="PTG1630" s="11"/>
      <c r="PTH1630" s="11"/>
      <c r="PTI1630" s="11"/>
      <c r="PTJ1630" s="11"/>
      <c r="PTK1630" s="11"/>
      <c r="PTL1630" s="11"/>
      <c r="PTM1630" s="11"/>
      <c r="PTN1630" s="11"/>
      <c r="PTO1630" s="11"/>
      <c r="PTP1630" s="11"/>
      <c r="PTQ1630" s="11"/>
      <c r="PTR1630" s="11"/>
      <c r="PTS1630" s="11"/>
      <c r="PTT1630" s="11"/>
      <c r="PTU1630" s="11"/>
      <c r="PTV1630" s="11"/>
      <c r="PTW1630" s="11"/>
      <c r="PTX1630" s="11"/>
      <c r="PTY1630" s="11"/>
      <c r="PTZ1630" s="11"/>
      <c r="PUA1630" s="11"/>
      <c r="PUB1630" s="11"/>
      <c r="PUC1630" s="11"/>
      <c r="PUD1630" s="11"/>
      <c r="PUE1630" s="11"/>
      <c r="PUF1630" s="11"/>
      <c r="PUG1630" s="11"/>
      <c r="PUH1630" s="11"/>
      <c r="PUI1630" s="11"/>
      <c r="PUJ1630" s="11"/>
      <c r="PUK1630" s="11"/>
      <c r="PUL1630" s="11"/>
      <c r="PUM1630" s="11"/>
      <c r="PUN1630" s="11"/>
      <c r="PUO1630" s="11"/>
      <c r="PUP1630" s="11"/>
      <c r="PUQ1630" s="11"/>
      <c r="PUR1630" s="11"/>
      <c r="PUS1630" s="11"/>
      <c r="PUT1630" s="11"/>
      <c r="PUU1630" s="11"/>
      <c r="PUV1630" s="11"/>
      <c r="PUW1630" s="11"/>
      <c r="PUX1630" s="11"/>
      <c r="PUY1630" s="11"/>
      <c r="PUZ1630" s="11"/>
      <c r="PVA1630" s="11"/>
      <c r="PVB1630" s="11"/>
      <c r="PVC1630" s="11"/>
      <c r="PVD1630" s="11"/>
      <c r="PVE1630" s="11"/>
      <c r="PVF1630" s="11"/>
      <c r="PVG1630" s="11"/>
      <c r="PVH1630" s="11"/>
      <c r="PVI1630" s="11"/>
      <c r="PVJ1630" s="11"/>
      <c r="PVK1630" s="11"/>
      <c r="PVL1630" s="11"/>
      <c r="PVM1630" s="11"/>
      <c r="PVN1630" s="11"/>
      <c r="PVO1630" s="11"/>
      <c r="PVP1630" s="11"/>
      <c r="PVQ1630" s="11"/>
      <c r="PVR1630" s="11"/>
      <c r="PVS1630" s="11"/>
      <c r="PVT1630" s="11"/>
      <c r="PVU1630" s="11"/>
      <c r="PVV1630" s="11"/>
      <c r="PVW1630" s="11"/>
      <c r="PVX1630" s="11"/>
      <c r="PVY1630" s="11"/>
      <c r="PVZ1630" s="11"/>
      <c r="PWA1630" s="11"/>
      <c r="PWB1630" s="11"/>
      <c r="PWC1630" s="11"/>
      <c r="PWD1630" s="11"/>
      <c r="PWE1630" s="11"/>
      <c r="PWF1630" s="11"/>
      <c r="PWG1630" s="11"/>
      <c r="PWH1630" s="11"/>
      <c r="PWI1630" s="11"/>
      <c r="PWJ1630" s="11"/>
      <c r="PWK1630" s="11"/>
      <c r="PWL1630" s="11"/>
      <c r="PWM1630" s="11"/>
      <c r="PWN1630" s="11"/>
      <c r="PWO1630" s="11"/>
      <c r="PWP1630" s="11"/>
      <c r="PWQ1630" s="11"/>
      <c r="PWR1630" s="11"/>
      <c r="PWS1630" s="11"/>
      <c r="PWT1630" s="11"/>
      <c r="PWU1630" s="11"/>
      <c r="PWV1630" s="11"/>
      <c r="PWW1630" s="11"/>
      <c r="PWX1630" s="11"/>
      <c r="PWY1630" s="11"/>
      <c r="PWZ1630" s="11"/>
      <c r="PXA1630" s="11"/>
      <c r="PXB1630" s="11"/>
      <c r="PXC1630" s="11"/>
      <c r="PXD1630" s="11"/>
      <c r="PXE1630" s="11"/>
      <c r="PXF1630" s="11"/>
      <c r="PXG1630" s="11"/>
      <c r="PXH1630" s="11"/>
      <c r="PXI1630" s="11"/>
      <c r="PXJ1630" s="11"/>
      <c r="PXK1630" s="11"/>
      <c r="PXL1630" s="11"/>
      <c r="PXM1630" s="11"/>
      <c r="PXN1630" s="11"/>
      <c r="PXO1630" s="11"/>
      <c r="PXP1630" s="11"/>
      <c r="PXQ1630" s="11"/>
      <c r="PXR1630" s="11"/>
      <c r="PXS1630" s="11"/>
      <c r="PXT1630" s="11"/>
      <c r="PXU1630" s="11"/>
      <c r="PXV1630" s="11"/>
      <c r="PXW1630" s="11"/>
      <c r="PXX1630" s="11"/>
      <c r="PXY1630" s="11"/>
      <c r="PXZ1630" s="11"/>
      <c r="PYA1630" s="11"/>
      <c r="PYB1630" s="11"/>
      <c r="PYC1630" s="11"/>
      <c r="PYD1630" s="11"/>
      <c r="PYE1630" s="11"/>
      <c r="PYF1630" s="11"/>
      <c r="PYG1630" s="11"/>
      <c r="PYH1630" s="11"/>
      <c r="PYI1630" s="11"/>
      <c r="PYJ1630" s="11"/>
      <c r="PYK1630" s="11"/>
      <c r="PYL1630" s="11"/>
      <c r="PYM1630" s="11"/>
      <c r="PYN1630" s="11"/>
      <c r="PYO1630" s="11"/>
      <c r="PYP1630" s="11"/>
      <c r="PYQ1630" s="11"/>
      <c r="PYR1630" s="11"/>
      <c r="PYS1630" s="11"/>
      <c r="PYT1630" s="11"/>
      <c r="PYU1630" s="11"/>
      <c r="PYV1630" s="11"/>
      <c r="PYW1630" s="11"/>
      <c r="PYX1630" s="11"/>
      <c r="PYY1630" s="11"/>
      <c r="PYZ1630" s="11"/>
      <c r="PZA1630" s="11"/>
      <c r="PZB1630" s="11"/>
      <c r="PZC1630" s="11"/>
      <c r="PZD1630" s="11"/>
      <c r="PZE1630" s="11"/>
      <c r="PZF1630" s="11"/>
      <c r="PZG1630" s="11"/>
      <c r="PZH1630" s="11"/>
      <c r="PZI1630" s="11"/>
      <c r="PZJ1630" s="11"/>
      <c r="PZK1630" s="11"/>
      <c r="PZL1630" s="11"/>
      <c r="PZM1630" s="11"/>
      <c r="PZN1630" s="11"/>
      <c r="PZO1630" s="11"/>
      <c r="PZP1630" s="11"/>
      <c r="PZQ1630" s="11"/>
      <c r="PZR1630" s="11"/>
      <c r="PZS1630" s="11"/>
      <c r="PZT1630" s="11"/>
      <c r="PZU1630" s="11"/>
      <c r="PZV1630" s="11"/>
      <c r="PZW1630" s="11"/>
      <c r="PZX1630" s="11"/>
      <c r="PZY1630" s="11"/>
      <c r="PZZ1630" s="11"/>
      <c r="QAA1630" s="11"/>
      <c r="QAB1630" s="11"/>
      <c r="QAC1630" s="11"/>
      <c r="QAD1630" s="11"/>
      <c r="QAE1630" s="11"/>
      <c r="QAF1630" s="11"/>
      <c r="QAG1630" s="11"/>
      <c r="QAH1630" s="11"/>
      <c r="QAI1630" s="11"/>
      <c r="QAJ1630" s="11"/>
      <c r="QAK1630" s="11"/>
      <c r="QAL1630" s="11"/>
      <c r="QAM1630" s="11"/>
      <c r="QAN1630" s="11"/>
      <c r="QAO1630" s="11"/>
      <c r="QAP1630" s="11"/>
      <c r="QAQ1630" s="11"/>
      <c r="QAR1630" s="11"/>
      <c r="QAS1630" s="11"/>
      <c r="QAT1630" s="11"/>
      <c r="QAU1630" s="11"/>
      <c r="QAV1630" s="11"/>
      <c r="QAW1630" s="11"/>
      <c r="QAX1630" s="11"/>
      <c r="QAY1630" s="11"/>
      <c r="QAZ1630" s="11"/>
      <c r="QBA1630" s="11"/>
      <c r="QBB1630" s="11"/>
      <c r="QBC1630" s="11"/>
      <c r="QBD1630" s="11"/>
      <c r="QBE1630" s="11"/>
      <c r="QBF1630" s="11"/>
      <c r="QBG1630" s="11"/>
      <c r="QBH1630" s="11"/>
      <c r="QBI1630" s="11"/>
      <c r="QBJ1630" s="11"/>
      <c r="QBK1630" s="11"/>
      <c r="QBL1630" s="11"/>
      <c r="QBM1630" s="11"/>
      <c r="QBN1630" s="11"/>
      <c r="QBO1630" s="11"/>
      <c r="QBP1630" s="11"/>
      <c r="QBQ1630" s="11"/>
      <c r="QBR1630" s="11"/>
      <c r="QBS1630" s="11"/>
      <c r="QBT1630" s="11"/>
      <c r="QBU1630" s="11"/>
      <c r="QBV1630" s="11"/>
      <c r="QBW1630" s="11"/>
      <c r="QBX1630" s="11"/>
      <c r="QBY1630" s="11"/>
      <c r="QBZ1630" s="11"/>
      <c r="QCA1630" s="11"/>
      <c r="QCB1630" s="11"/>
      <c r="QCC1630" s="11"/>
      <c r="QCD1630" s="11"/>
      <c r="QCE1630" s="11"/>
      <c r="QCF1630" s="11"/>
      <c r="QCG1630" s="11"/>
      <c r="QCH1630" s="11"/>
      <c r="QCI1630" s="11"/>
      <c r="QCJ1630" s="11"/>
      <c r="QCK1630" s="11"/>
      <c r="QCL1630" s="11"/>
      <c r="QCM1630" s="11"/>
      <c r="QCN1630" s="11"/>
      <c r="QCO1630" s="11"/>
      <c r="QCP1630" s="11"/>
      <c r="QCQ1630" s="11"/>
      <c r="QCR1630" s="11"/>
      <c r="QCS1630" s="11"/>
      <c r="QCT1630" s="11"/>
      <c r="QCU1630" s="11"/>
      <c r="QCV1630" s="11"/>
      <c r="QCW1630" s="11"/>
      <c r="QCX1630" s="11"/>
      <c r="QCY1630" s="11"/>
      <c r="QCZ1630" s="11"/>
      <c r="QDA1630" s="11"/>
      <c r="QDB1630" s="11"/>
      <c r="QDC1630" s="11"/>
      <c r="QDD1630" s="11"/>
      <c r="QDE1630" s="11"/>
      <c r="QDF1630" s="11"/>
      <c r="QDG1630" s="11"/>
      <c r="QDH1630" s="11"/>
      <c r="QDI1630" s="11"/>
      <c r="QDJ1630" s="11"/>
      <c r="QDK1630" s="11"/>
      <c r="QDL1630" s="11"/>
      <c r="QDM1630" s="11"/>
      <c r="QDN1630" s="11"/>
      <c r="QDO1630" s="11"/>
      <c r="QDP1630" s="11"/>
      <c r="QDQ1630" s="11"/>
      <c r="QDR1630" s="11"/>
      <c r="QDS1630" s="11"/>
      <c r="QDT1630" s="11"/>
      <c r="QDU1630" s="11"/>
      <c r="QDV1630" s="11"/>
      <c r="QDW1630" s="11"/>
      <c r="QDX1630" s="11"/>
      <c r="QDY1630" s="11"/>
      <c r="QDZ1630" s="11"/>
      <c r="QEA1630" s="11"/>
      <c r="QEB1630" s="11"/>
      <c r="QEC1630" s="11"/>
      <c r="QED1630" s="11"/>
      <c r="QEE1630" s="11"/>
      <c r="QEF1630" s="11"/>
      <c r="QEG1630" s="11"/>
      <c r="QEH1630" s="11"/>
      <c r="QEI1630" s="11"/>
      <c r="QEJ1630" s="11"/>
      <c r="QEK1630" s="11"/>
      <c r="QEL1630" s="11"/>
      <c r="QEM1630" s="11"/>
      <c r="QEN1630" s="11"/>
      <c r="QEO1630" s="11"/>
      <c r="QEP1630" s="11"/>
      <c r="QEQ1630" s="11"/>
      <c r="QER1630" s="11"/>
      <c r="QES1630" s="11"/>
      <c r="QET1630" s="11"/>
      <c r="QEU1630" s="11"/>
      <c r="QEV1630" s="11"/>
      <c r="QEW1630" s="11"/>
      <c r="QEX1630" s="11"/>
      <c r="QEY1630" s="11"/>
      <c r="QEZ1630" s="11"/>
      <c r="QFA1630" s="11"/>
      <c r="QFB1630" s="11"/>
      <c r="QFC1630" s="11"/>
      <c r="QFD1630" s="11"/>
      <c r="QFE1630" s="11"/>
      <c r="QFF1630" s="11"/>
      <c r="QFG1630" s="11"/>
      <c r="QFH1630" s="11"/>
      <c r="QFI1630" s="11"/>
      <c r="QFJ1630" s="11"/>
      <c r="QFK1630" s="11"/>
      <c r="QFL1630" s="11"/>
      <c r="QFM1630" s="11"/>
      <c r="QFN1630" s="11"/>
      <c r="QFO1630" s="11"/>
      <c r="QFP1630" s="11"/>
      <c r="QFQ1630" s="11"/>
      <c r="QFR1630" s="11"/>
      <c r="QFS1630" s="11"/>
      <c r="QFT1630" s="11"/>
      <c r="QFU1630" s="11"/>
      <c r="QFV1630" s="11"/>
      <c r="QFW1630" s="11"/>
      <c r="QFX1630" s="11"/>
      <c r="QFY1630" s="11"/>
      <c r="QFZ1630" s="11"/>
      <c r="QGA1630" s="11"/>
      <c r="QGB1630" s="11"/>
      <c r="QGC1630" s="11"/>
      <c r="QGD1630" s="11"/>
      <c r="QGE1630" s="11"/>
      <c r="QGF1630" s="11"/>
      <c r="QGG1630" s="11"/>
      <c r="QGH1630" s="11"/>
      <c r="QGI1630" s="11"/>
      <c r="QGJ1630" s="11"/>
      <c r="QGK1630" s="11"/>
      <c r="QGL1630" s="11"/>
      <c r="QGM1630" s="11"/>
      <c r="QGN1630" s="11"/>
      <c r="QGO1630" s="11"/>
      <c r="QGP1630" s="11"/>
      <c r="QGQ1630" s="11"/>
      <c r="QGR1630" s="11"/>
      <c r="QGS1630" s="11"/>
      <c r="QGT1630" s="11"/>
      <c r="QGU1630" s="11"/>
      <c r="QGV1630" s="11"/>
      <c r="QGW1630" s="11"/>
      <c r="QGX1630" s="11"/>
      <c r="QGY1630" s="11"/>
      <c r="QGZ1630" s="11"/>
      <c r="QHA1630" s="11"/>
      <c r="QHB1630" s="11"/>
      <c r="QHC1630" s="11"/>
      <c r="QHD1630" s="11"/>
      <c r="QHE1630" s="11"/>
      <c r="QHF1630" s="11"/>
      <c r="QHG1630" s="11"/>
      <c r="QHH1630" s="11"/>
      <c r="QHI1630" s="11"/>
      <c r="QHJ1630" s="11"/>
      <c r="QHK1630" s="11"/>
      <c r="QHL1630" s="11"/>
      <c r="QHM1630" s="11"/>
      <c r="QHN1630" s="11"/>
      <c r="QHO1630" s="11"/>
      <c r="QHP1630" s="11"/>
      <c r="QHQ1630" s="11"/>
      <c r="QHR1630" s="11"/>
      <c r="QHS1630" s="11"/>
      <c r="QHT1630" s="11"/>
      <c r="QHU1630" s="11"/>
      <c r="QHV1630" s="11"/>
      <c r="QHW1630" s="11"/>
      <c r="QHX1630" s="11"/>
      <c r="QHY1630" s="11"/>
      <c r="QHZ1630" s="11"/>
      <c r="QIA1630" s="11"/>
      <c r="QIB1630" s="11"/>
      <c r="QIC1630" s="11"/>
      <c r="QID1630" s="11"/>
      <c r="QIE1630" s="11"/>
      <c r="QIF1630" s="11"/>
      <c r="QIG1630" s="11"/>
      <c r="QIH1630" s="11"/>
      <c r="QII1630" s="11"/>
      <c r="QIJ1630" s="11"/>
      <c r="QIK1630" s="11"/>
      <c r="QIL1630" s="11"/>
      <c r="QIM1630" s="11"/>
      <c r="QIN1630" s="11"/>
      <c r="QIO1630" s="11"/>
      <c r="QIP1630" s="11"/>
      <c r="QIQ1630" s="11"/>
      <c r="QIR1630" s="11"/>
      <c r="QIS1630" s="11"/>
      <c r="QIT1630" s="11"/>
      <c r="QIU1630" s="11"/>
      <c r="QIV1630" s="11"/>
      <c r="QIW1630" s="11"/>
      <c r="QIX1630" s="11"/>
      <c r="QIY1630" s="11"/>
      <c r="QIZ1630" s="11"/>
      <c r="QJA1630" s="11"/>
      <c r="QJB1630" s="11"/>
      <c r="QJC1630" s="11"/>
      <c r="QJD1630" s="11"/>
      <c r="QJE1630" s="11"/>
      <c r="QJF1630" s="11"/>
      <c r="QJG1630" s="11"/>
      <c r="QJH1630" s="11"/>
      <c r="QJI1630" s="11"/>
      <c r="QJJ1630" s="11"/>
      <c r="QJK1630" s="11"/>
      <c r="QJL1630" s="11"/>
      <c r="QJM1630" s="11"/>
      <c r="QJN1630" s="11"/>
      <c r="QJO1630" s="11"/>
      <c r="QJP1630" s="11"/>
      <c r="QJQ1630" s="11"/>
      <c r="QJR1630" s="11"/>
      <c r="QJS1630" s="11"/>
      <c r="QJT1630" s="11"/>
      <c r="QJU1630" s="11"/>
      <c r="QJV1630" s="11"/>
      <c r="QJW1630" s="11"/>
      <c r="QJX1630" s="11"/>
      <c r="QJY1630" s="11"/>
      <c r="QJZ1630" s="11"/>
      <c r="QKA1630" s="11"/>
      <c r="QKB1630" s="11"/>
      <c r="QKC1630" s="11"/>
      <c r="QKD1630" s="11"/>
      <c r="QKE1630" s="11"/>
      <c r="QKF1630" s="11"/>
      <c r="QKG1630" s="11"/>
      <c r="QKH1630" s="11"/>
      <c r="QKI1630" s="11"/>
      <c r="QKJ1630" s="11"/>
      <c r="QKK1630" s="11"/>
      <c r="QKL1630" s="11"/>
      <c r="QKM1630" s="11"/>
      <c r="QKN1630" s="11"/>
      <c r="QKO1630" s="11"/>
      <c r="QKP1630" s="11"/>
      <c r="QKQ1630" s="11"/>
      <c r="QKR1630" s="11"/>
      <c r="QKS1630" s="11"/>
      <c r="QKT1630" s="11"/>
      <c r="QKU1630" s="11"/>
      <c r="QKV1630" s="11"/>
      <c r="QKW1630" s="11"/>
      <c r="QKX1630" s="11"/>
      <c r="QKY1630" s="11"/>
      <c r="QKZ1630" s="11"/>
      <c r="QLA1630" s="11"/>
      <c r="QLB1630" s="11"/>
      <c r="QLC1630" s="11"/>
      <c r="QLD1630" s="11"/>
      <c r="QLE1630" s="11"/>
      <c r="QLF1630" s="11"/>
      <c r="QLG1630" s="11"/>
      <c r="QLH1630" s="11"/>
      <c r="QLI1630" s="11"/>
      <c r="QLJ1630" s="11"/>
      <c r="QLK1630" s="11"/>
      <c r="QLL1630" s="11"/>
      <c r="QLM1630" s="11"/>
      <c r="QLN1630" s="11"/>
      <c r="QLO1630" s="11"/>
      <c r="QLP1630" s="11"/>
      <c r="QLQ1630" s="11"/>
      <c r="QLR1630" s="11"/>
      <c r="QLS1630" s="11"/>
      <c r="QLT1630" s="11"/>
      <c r="QLU1630" s="11"/>
      <c r="QLV1630" s="11"/>
      <c r="QLW1630" s="11"/>
      <c r="QLX1630" s="11"/>
      <c r="QLY1630" s="11"/>
      <c r="QLZ1630" s="11"/>
      <c r="QMA1630" s="11"/>
      <c r="QMB1630" s="11"/>
      <c r="QMC1630" s="11"/>
      <c r="QMD1630" s="11"/>
      <c r="QME1630" s="11"/>
      <c r="QMF1630" s="11"/>
      <c r="QMG1630" s="11"/>
      <c r="QMH1630" s="11"/>
      <c r="QMI1630" s="11"/>
      <c r="QMJ1630" s="11"/>
      <c r="QMK1630" s="11"/>
      <c r="QML1630" s="11"/>
      <c r="QMM1630" s="11"/>
      <c r="QMN1630" s="11"/>
      <c r="QMO1630" s="11"/>
      <c r="QMP1630" s="11"/>
      <c r="QMQ1630" s="11"/>
      <c r="QMR1630" s="11"/>
      <c r="QMS1630" s="11"/>
      <c r="QMT1630" s="11"/>
      <c r="QMU1630" s="11"/>
      <c r="QMV1630" s="11"/>
      <c r="QMW1630" s="11"/>
      <c r="QMX1630" s="11"/>
      <c r="QMY1630" s="11"/>
      <c r="QMZ1630" s="11"/>
      <c r="QNA1630" s="11"/>
      <c r="QNB1630" s="11"/>
      <c r="QNC1630" s="11"/>
      <c r="QND1630" s="11"/>
      <c r="QNE1630" s="11"/>
      <c r="QNF1630" s="11"/>
      <c r="QNG1630" s="11"/>
      <c r="QNH1630" s="11"/>
      <c r="QNI1630" s="11"/>
      <c r="QNJ1630" s="11"/>
      <c r="QNK1630" s="11"/>
      <c r="QNL1630" s="11"/>
      <c r="QNM1630" s="11"/>
      <c r="QNN1630" s="11"/>
      <c r="QNO1630" s="11"/>
      <c r="QNP1630" s="11"/>
      <c r="QNQ1630" s="11"/>
      <c r="QNR1630" s="11"/>
      <c r="QNS1630" s="11"/>
      <c r="QNT1630" s="11"/>
      <c r="QNU1630" s="11"/>
      <c r="QNV1630" s="11"/>
      <c r="QNW1630" s="11"/>
      <c r="QNX1630" s="11"/>
      <c r="QNY1630" s="11"/>
      <c r="QNZ1630" s="11"/>
      <c r="QOA1630" s="11"/>
      <c r="QOB1630" s="11"/>
      <c r="QOC1630" s="11"/>
      <c r="QOD1630" s="11"/>
      <c r="QOE1630" s="11"/>
      <c r="QOF1630" s="11"/>
      <c r="QOG1630" s="11"/>
      <c r="QOH1630" s="11"/>
      <c r="QOI1630" s="11"/>
      <c r="QOJ1630" s="11"/>
      <c r="QOK1630" s="11"/>
      <c r="QOL1630" s="11"/>
      <c r="QOM1630" s="11"/>
      <c r="QON1630" s="11"/>
      <c r="QOO1630" s="11"/>
      <c r="QOP1630" s="11"/>
      <c r="QOQ1630" s="11"/>
      <c r="QOR1630" s="11"/>
      <c r="QOS1630" s="11"/>
      <c r="QOT1630" s="11"/>
      <c r="QOU1630" s="11"/>
      <c r="QOV1630" s="11"/>
      <c r="QOW1630" s="11"/>
      <c r="QOX1630" s="11"/>
      <c r="QOY1630" s="11"/>
      <c r="QOZ1630" s="11"/>
      <c r="QPA1630" s="11"/>
      <c r="QPB1630" s="11"/>
      <c r="QPC1630" s="11"/>
      <c r="QPD1630" s="11"/>
      <c r="QPE1630" s="11"/>
      <c r="QPF1630" s="11"/>
      <c r="QPG1630" s="11"/>
      <c r="QPH1630" s="11"/>
      <c r="QPI1630" s="11"/>
      <c r="QPJ1630" s="11"/>
      <c r="QPK1630" s="11"/>
      <c r="QPL1630" s="11"/>
      <c r="QPM1630" s="11"/>
      <c r="QPN1630" s="11"/>
      <c r="QPO1630" s="11"/>
      <c r="QPP1630" s="11"/>
      <c r="QPQ1630" s="11"/>
      <c r="QPR1630" s="11"/>
      <c r="QPS1630" s="11"/>
      <c r="QPT1630" s="11"/>
      <c r="QPU1630" s="11"/>
      <c r="QPV1630" s="11"/>
      <c r="QPW1630" s="11"/>
      <c r="QPX1630" s="11"/>
      <c r="QPY1630" s="11"/>
      <c r="QPZ1630" s="11"/>
      <c r="QQA1630" s="11"/>
      <c r="QQB1630" s="11"/>
      <c r="QQC1630" s="11"/>
      <c r="QQD1630" s="11"/>
      <c r="QQE1630" s="11"/>
      <c r="QQF1630" s="11"/>
      <c r="QQG1630" s="11"/>
      <c r="QQH1630" s="11"/>
      <c r="QQI1630" s="11"/>
      <c r="QQJ1630" s="11"/>
      <c r="QQK1630" s="11"/>
      <c r="QQL1630" s="11"/>
      <c r="QQM1630" s="11"/>
      <c r="QQN1630" s="11"/>
      <c r="QQO1630" s="11"/>
      <c r="QQP1630" s="11"/>
      <c r="QQQ1630" s="11"/>
      <c r="QQR1630" s="11"/>
      <c r="QQS1630" s="11"/>
      <c r="QQT1630" s="11"/>
      <c r="QQU1630" s="11"/>
      <c r="QQV1630" s="11"/>
      <c r="QQW1630" s="11"/>
      <c r="QQX1630" s="11"/>
      <c r="QQY1630" s="11"/>
      <c r="QQZ1630" s="11"/>
      <c r="QRA1630" s="11"/>
      <c r="QRB1630" s="11"/>
      <c r="QRC1630" s="11"/>
      <c r="QRD1630" s="11"/>
      <c r="QRE1630" s="11"/>
      <c r="QRF1630" s="11"/>
      <c r="QRG1630" s="11"/>
      <c r="QRH1630" s="11"/>
      <c r="QRI1630" s="11"/>
      <c r="QRJ1630" s="11"/>
      <c r="QRK1630" s="11"/>
      <c r="QRL1630" s="11"/>
      <c r="QRM1630" s="11"/>
      <c r="QRN1630" s="11"/>
      <c r="QRO1630" s="11"/>
      <c r="QRP1630" s="11"/>
      <c r="QRQ1630" s="11"/>
      <c r="QRR1630" s="11"/>
      <c r="QRS1630" s="11"/>
      <c r="QRT1630" s="11"/>
      <c r="QRU1630" s="11"/>
      <c r="QRV1630" s="11"/>
      <c r="QRW1630" s="11"/>
      <c r="QRX1630" s="11"/>
      <c r="QRY1630" s="11"/>
      <c r="QRZ1630" s="11"/>
      <c r="QSA1630" s="11"/>
      <c r="QSB1630" s="11"/>
      <c r="QSC1630" s="11"/>
      <c r="QSD1630" s="11"/>
      <c r="QSE1630" s="11"/>
      <c r="QSF1630" s="11"/>
      <c r="QSG1630" s="11"/>
      <c r="QSH1630" s="11"/>
      <c r="QSI1630" s="11"/>
      <c r="QSJ1630" s="11"/>
      <c r="QSK1630" s="11"/>
      <c r="QSL1630" s="11"/>
      <c r="QSM1630" s="11"/>
      <c r="QSN1630" s="11"/>
      <c r="QSO1630" s="11"/>
      <c r="QSP1630" s="11"/>
      <c r="QSQ1630" s="11"/>
      <c r="QSR1630" s="11"/>
      <c r="QSS1630" s="11"/>
      <c r="QST1630" s="11"/>
      <c r="QSU1630" s="11"/>
      <c r="QSV1630" s="11"/>
      <c r="QSW1630" s="11"/>
      <c r="QSX1630" s="11"/>
      <c r="QSY1630" s="11"/>
      <c r="QSZ1630" s="11"/>
      <c r="QTA1630" s="11"/>
      <c r="QTB1630" s="11"/>
      <c r="QTC1630" s="11"/>
      <c r="QTD1630" s="11"/>
      <c r="QTE1630" s="11"/>
      <c r="QTF1630" s="11"/>
      <c r="QTG1630" s="11"/>
      <c r="QTH1630" s="11"/>
      <c r="QTI1630" s="11"/>
      <c r="QTJ1630" s="11"/>
      <c r="QTK1630" s="11"/>
      <c r="QTL1630" s="11"/>
      <c r="QTM1630" s="11"/>
      <c r="QTN1630" s="11"/>
      <c r="QTO1630" s="11"/>
      <c r="QTP1630" s="11"/>
      <c r="QTQ1630" s="11"/>
      <c r="QTR1630" s="11"/>
      <c r="QTS1630" s="11"/>
      <c r="QTT1630" s="11"/>
      <c r="QTU1630" s="11"/>
      <c r="QTV1630" s="11"/>
      <c r="QTW1630" s="11"/>
      <c r="QTX1630" s="11"/>
      <c r="QTY1630" s="11"/>
      <c r="QTZ1630" s="11"/>
      <c r="QUA1630" s="11"/>
      <c r="QUB1630" s="11"/>
      <c r="QUC1630" s="11"/>
      <c r="QUD1630" s="11"/>
      <c r="QUE1630" s="11"/>
      <c r="QUF1630" s="11"/>
      <c r="QUG1630" s="11"/>
      <c r="QUH1630" s="11"/>
      <c r="QUI1630" s="11"/>
      <c r="QUJ1630" s="11"/>
      <c r="QUK1630" s="11"/>
      <c r="QUL1630" s="11"/>
      <c r="QUM1630" s="11"/>
      <c r="QUN1630" s="11"/>
      <c r="QUO1630" s="11"/>
      <c r="QUP1630" s="11"/>
      <c r="QUQ1630" s="11"/>
      <c r="QUR1630" s="11"/>
      <c r="QUS1630" s="11"/>
      <c r="QUT1630" s="11"/>
      <c r="QUU1630" s="11"/>
      <c r="QUV1630" s="11"/>
      <c r="QUW1630" s="11"/>
      <c r="QUX1630" s="11"/>
      <c r="QUY1630" s="11"/>
      <c r="QUZ1630" s="11"/>
      <c r="QVA1630" s="11"/>
      <c r="QVB1630" s="11"/>
      <c r="QVC1630" s="11"/>
      <c r="QVD1630" s="11"/>
      <c r="QVE1630" s="11"/>
      <c r="QVF1630" s="11"/>
      <c r="QVG1630" s="11"/>
      <c r="QVH1630" s="11"/>
      <c r="QVI1630" s="11"/>
      <c r="QVJ1630" s="11"/>
      <c r="QVK1630" s="11"/>
      <c r="QVL1630" s="11"/>
      <c r="QVM1630" s="11"/>
      <c r="QVN1630" s="11"/>
      <c r="QVO1630" s="11"/>
      <c r="QVP1630" s="11"/>
      <c r="QVQ1630" s="11"/>
      <c r="QVR1630" s="11"/>
      <c r="QVS1630" s="11"/>
      <c r="QVT1630" s="11"/>
      <c r="QVU1630" s="11"/>
      <c r="QVV1630" s="11"/>
      <c r="QVW1630" s="11"/>
      <c r="QVX1630" s="11"/>
      <c r="QVY1630" s="11"/>
      <c r="QVZ1630" s="11"/>
      <c r="QWA1630" s="11"/>
      <c r="QWB1630" s="11"/>
      <c r="QWC1630" s="11"/>
      <c r="QWD1630" s="11"/>
      <c r="QWE1630" s="11"/>
      <c r="QWF1630" s="11"/>
      <c r="QWG1630" s="11"/>
      <c r="QWH1630" s="11"/>
      <c r="QWI1630" s="11"/>
      <c r="QWJ1630" s="11"/>
      <c r="QWK1630" s="11"/>
      <c r="QWL1630" s="11"/>
      <c r="QWM1630" s="11"/>
      <c r="QWN1630" s="11"/>
      <c r="QWO1630" s="11"/>
      <c r="QWP1630" s="11"/>
      <c r="QWQ1630" s="11"/>
      <c r="QWR1630" s="11"/>
      <c r="QWS1630" s="11"/>
      <c r="QWT1630" s="11"/>
      <c r="QWU1630" s="11"/>
      <c r="QWV1630" s="11"/>
      <c r="QWW1630" s="11"/>
      <c r="QWX1630" s="11"/>
      <c r="QWY1630" s="11"/>
      <c r="QWZ1630" s="11"/>
      <c r="QXA1630" s="11"/>
      <c r="QXB1630" s="11"/>
      <c r="QXC1630" s="11"/>
      <c r="QXD1630" s="11"/>
      <c r="QXE1630" s="11"/>
      <c r="QXF1630" s="11"/>
      <c r="QXG1630" s="11"/>
      <c r="QXH1630" s="11"/>
      <c r="QXI1630" s="11"/>
      <c r="QXJ1630" s="11"/>
      <c r="QXK1630" s="11"/>
      <c r="QXL1630" s="11"/>
      <c r="QXM1630" s="11"/>
      <c r="QXN1630" s="11"/>
      <c r="QXO1630" s="11"/>
      <c r="QXP1630" s="11"/>
      <c r="QXQ1630" s="11"/>
      <c r="QXR1630" s="11"/>
      <c r="QXS1630" s="11"/>
      <c r="QXT1630" s="11"/>
      <c r="QXU1630" s="11"/>
      <c r="QXV1630" s="11"/>
      <c r="QXW1630" s="11"/>
      <c r="QXX1630" s="11"/>
      <c r="QXY1630" s="11"/>
      <c r="QXZ1630" s="11"/>
      <c r="QYA1630" s="11"/>
      <c r="QYB1630" s="11"/>
      <c r="QYC1630" s="11"/>
      <c r="QYD1630" s="11"/>
      <c r="QYE1630" s="11"/>
      <c r="QYF1630" s="11"/>
      <c r="QYG1630" s="11"/>
      <c r="QYH1630" s="11"/>
      <c r="QYI1630" s="11"/>
      <c r="QYJ1630" s="11"/>
      <c r="QYK1630" s="11"/>
      <c r="QYL1630" s="11"/>
      <c r="QYM1630" s="11"/>
      <c r="QYN1630" s="11"/>
      <c r="QYO1630" s="11"/>
      <c r="QYP1630" s="11"/>
      <c r="QYQ1630" s="11"/>
      <c r="QYR1630" s="11"/>
      <c r="QYS1630" s="11"/>
      <c r="QYT1630" s="11"/>
      <c r="QYU1630" s="11"/>
      <c r="QYV1630" s="11"/>
      <c r="QYW1630" s="11"/>
      <c r="QYX1630" s="11"/>
      <c r="QYY1630" s="11"/>
      <c r="QYZ1630" s="11"/>
      <c r="QZA1630" s="11"/>
      <c r="QZB1630" s="11"/>
      <c r="QZC1630" s="11"/>
      <c r="QZD1630" s="11"/>
      <c r="QZE1630" s="11"/>
      <c r="QZF1630" s="11"/>
      <c r="QZG1630" s="11"/>
      <c r="QZH1630" s="11"/>
      <c r="QZI1630" s="11"/>
      <c r="QZJ1630" s="11"/>
      <c r="QZK1630" s="11"/>
      <c r="QZL1630" s="11"/>
      <c r="QZM1630" s="11"/>
      <c r="QZN1630" s="11"/>
      <c r="QZO1630" s="11"/>
      <c r="QZP1630" s="11"/>
      <c r="QZQ1630" s="11"/>
      <c r="QZR1630" s="11"/>
      <c r="QZS1630" s="11"/>
      <c r="QZT1630" s="11"/>
      <c r="QZU1630" s="11"/>
      <c r="QZV1630" s="11"/>
      <c r="QZW1630" s="11"/>
      <c r="QZX1630" s="11"/>
      <c r="QZY1630" s="11"/>
      <c r="QZZ1630" s="11"/>
      <c r="RAA1630" s="11"/>
      <c r="RAB1630" s="11"/>
      <c r="RAC1630" s="11"/>
      <c r="RAD1630" s="11"/>
      <c r="RAE1630" s="11"/>
      <c r="RAF1630" s="11"/>
      <c r="RAG1630" s="11"/>
      <c r="RAH1630" s="11"/>
      <c r="RAI1630" s="11"/>
      <c r="RAJ1630" s="11"/>
      <c r="RAK1630" s="11"/>
      <c r="RAL1630" s="11"/>
      <c r="RAM1630" s="11"/>
      <c r="RAN1630" s="11"/>
      <c r="RAO1630" s="11"/>
      <c r="RAP1630" s="11"/>
      <c r="RAQ1630" s="11"/>
      <c r="RAR1630" s="11"/>
      <c r="RAS1630" s="11"/>
      <c r="RAT1630" s="11"/>
      <c r="RAU1630" s="11"/>
      <c r="RAV1630" s="11"/>
      <c r="RAW1630" s="11"/>
      <c r="RAX1630" s="11"/>
      <c r="RAY1630" s="11"/>
      <c r="RAZ1630" s="11"/>
      <c r="RBA1630" s="11"/>
      <c r="RBB1630" s="11"/>
      <c r="RBC1630" s="11"/>
      <c r="RBD1630" s="11"/>
      <c r="RBE1630" s="11"/>
      <c r="RBF1630" s="11"/>
      <c r="RBG1630" s="11"/>
      <c r="RBH1630" s="11"/>
      <c r="RBI1630" s="11"/>
      <c r="RBJ1630" s="11"/>
      <c r="RBK1630" s="11"/>
      <c r="RBL1630" s="11"/>
      <c r="RBM1630" s="11"/>
      <c r="RBN1630" s="11"/>
      <c r="RBO1630" s="11"/>
      <c r="RBP1630" s="11"/>
      <c r="RBQ1630" s="11"/>
      <c r="RBR1630" s="11"/>
      <c r="RBS1630" s="11"/>
      <c r="RBT1630" s="11"/>
      <c r="RBU1630" s="11"/>
      <c r="RBV1630" s="11"/>
      <c r="RBW1630" s="11"/>
      <c r="RBX1630" s="11"/>
      <c r="RBY1630" s="11"/>
      <c r="RBZ1630" s="11"/>
      <c r="RCA1630" s="11"/>
      <c r="RCB1630" s="11"/>
      <c r="RCC1630" s="11"/>
      <c r="RCD1630" s="11"/>
      <c r="RCE1630" s="11"/>
      <c r="RCF1630" s="11"/>
      <c r="RCG1630" s="11"/>
      <c r="RCH1630" s="11"/>
      <c r="RCI1630" s="11"/>
      <c r="RCJ1630" s="11"/>
      <c r="RCK1630" s="11"/>
      <c r="RCL1630" s="11"/>
      <c r="RCM1630" s="11"/>
      <c r="RCN1630" s="11"/>
      <c r="RCO1630" s="11"/>
      <c r="RCP1630" s="11"/>
      <c r="RCQ1630" s="11"/>
      <c r="RCR1630" s="11"/>
      <c r="RCS1630" s="11"/>
      <c r="RCT1630" s="11"/>
      <c r="RCU1630" s="11"/>
      <c r="RCV1630" s="11"/>
      <c r="RCW1630" s="11"/>
      <c r="RCX1630" s="11"/>
      <c r="RCY1630" s="11"/>
      <c r="RCZ1630" s="11"/>
      <c r="RDA1630" s="11"/>
      <c r="RDB1630" s="11"/>
      <c r="RDC1630" s="11"/>
      <c r="RDD1630" s="11"/>
      <c r="RDE1630" s="11"/>
      <c r="RDF1630" s="11"/>
      <c r="RDG1630" s="11"/>
      <c r="RDH1630" s="11"/>
      <c r="RDI1630" s="11"/>
      <c r="RDJ1630" s="11"/>
      <c r="RDK1630" s="11"/>
      <c r="RDL1630" s="11"/>
      <c r="RDM1630" s="11"/>
      <c r="RDN1630" s="11"/>
      <c r="RDO1630" s="11"/>
      <c r="RDP1630" s="11"/>
      <c r="RDQ1630" s="11"/>
      <c r="RDR1630" s="11"/>
      <c r="RDS1630" s="11"/>
      <c r="RDT1630" s="11"/>
      <c r="RDU1630" s="11"/>
      <c r="RDV1630" s="11"/>
      <c r="RDW1630" s="11"/>
      <c r="RDX1630" s="11"/>
      <c r="RDY1630" s="11"/>
      <c r="RDZ1630" s="11"/>
      <c r="REA1630" s="11"/>
      <c r="REB1630" s="11"/>
      <c r="REC1630" s="11"/>
      <c r="RED1630" s="11"/>
      <c r="REE1630" s="11"/>
      <c r="REF1630" s="11"/>
      <c r="REG1630" s="11"/>
      <c r="REH1630" s="11"/>
      <c r="REI1630" s="11"/>
      <c r="REJ1630" s="11"/>
      <c r="REK1630" s="11"/>
      <c r="REL1630" s="11"/>
      <c r="REM1630" s="11"/>
      <c r="REN1630" s="11"/>
      <c r="REO1630" s="11"/>
      <c r="REP1630" s="11"/>
      <c r="REQ1630" s="11"/>
      <c r="RER1630" s="11"/>
      <c r="RES1630" s="11"/>
      <c r="RET1630" s="11"/>
      <c r="REU1630" s="11"/>
      <c r="REV1630" s="11"/>
      <c r="REW1630" s="11"/>
      <c r="REX1630" s="11"/>
      <c r="REY1630" s="11"/>
      <c r="REZ1630" s="11"/>
      <c r="RFA1630" s="11"/>
      <c r="RFB1630" s="11"/>
      <c r="RFC1630" s="11"/>
      <c r="RFD1630" s="11"/>
      <c r="RFE1630" s="11"/>
      <c r="RFF1630" s="11"/>
      <c r="RFG1630" s="11"/>
      <c r="RFH1630" s="11"/>
      <c r="RFI1630" s="11"/>
      <c r="RFJ1630" s="11"/>
      <c r="RFK1630" s="11"/>
      <c r="RFL1630" s="11"/>
      <c r="RFM1630" s="11"/>
      <c r="RFN1630" s="11"/>
      <c r="RFO1630" s="11"/>
      <c r="RFP1630" s="11"/>
      <c r="RFQ1630" s="11"/>
      <c r="RFR1630" s="11"/>
      <c r="RFS1630" s="11"/>
      <c r="RFT1630" s="11"/>
      <c r="RFU1630" s="11"/>
      <c r="RFV1630" s="11"/>
      <c r="RFW1630" s="11"/>
      <c r="RFX1630" s="11"/>
      <c r="RFY1630" s="11"/>
      <c r="RFZ1630" s="11"/>
      <c r="RGA1630" s="11"/>
      <c r="RGB1630" s="11"/>
      <c r="RGC1630" s="11"/>
      <c r="RGD1630" s="11"/>
      <c r="RGE1630" s="11"/>
      <c r="RGF1630" s="11"/>
      <c r="RGG1630" s="11"/>
      <c r="RGH1630" s="11"/>
      <c r="RGI1630" s="11"/>
      <c r="RGJ1630" s="11"/>
      <c r="RGK1630" s="11"/>
      <c r="RGL1630" s="11"/>
      <c r="RGM1630" s="11"/>
      <c r="RGN1630" s="11"/>
      <c r="RGO1630" s="11"/>
      <c r="RGP1630" s="11"/>
      <c r="RGQ1630" s="11"/>
      <c r="RGR1630" s="11"/>
      <c r="RGS1630" s="11"/>
      <c r="RGT1630" s="11"/>
      <c r="RGU1630" s="11"/>
      <c r="RGV1630" s="11"/>
      <c r="RGW1630" s="11"/>
      <c r="RGX1630" s="11"/>
      <c r="RGY1630" s="11"/>
      <c r="RGZ1630" s="11"/>
      <c r="RHA1630" s="11"/>
      <c r="RHB1630" s="11"/>
      <c r="RHC1630" s="11"/>
      <c r="RHD1630" s="11"/>
      <c r="RHE1630" s="11"/>
      <c r="RHF1630" s="11"/>
      <c r="RHG1630" s="11"/>
      <c r="RHH1630" s="11"/>
      <c r="RHI1630" s="11"/>
      <c r="RHJ1630" s="11"/>
      <c r="RHK1630" s="11"/>
      <c r="RHL1630" s="11"/>
      <c r="RHM1630" s="11"/>
      <c r="RHN1630" s="11"/>
      <c r="RHO1630" s="11"/>
      <c r="RHP1630" s="11"/>
      <c r="RHQ1630" s="11"/>
      <c r="RHR1630" s="11"/>
      <c r="RHS1630" s="11"/>
      <c r="RHT1630" s="11"/>
      <c r="RHU1630" s="11"/>
      <c r="RHV1630" s="11"/>
      <c r="RHW1630" s="11"/>
      <c r="RHX1630" s="11"/>
      <c r="RHY1630" s="11"/>
      <c r="RHZ1630" s="11"/>
      <c r="RIA1630" s="11"/>
      <c r="RIB1630" s="11"/>
      <c r="RIC1630" s="11"/>
      <c r="RID1630" s="11"/>
      <c r="RIE1630" s="11"/>
      <c r="RIF1630" s="11"/>
      <c r="RIG1630" s="11"/>
      <c r="RIH1630" s="11"/>
      <c r="RII1630" s="11"/>
      <c r="RIJ1630" s="11"/>
      <c r="RIK1630" s="11"/>
      <c r="RIL1630" s="11"/>
      <c r="RIM1630" s="11"/>
      <c r="RIN1630" s="11"/>
      <c r="RIO1630" s="11"/>
      <c r="RIP1630" s="11"/>
      <c r="RIQ1630" s="11"/>
      <c r="RIR1630" s="11"/>
      <c r="RIS1630" s="11"/>
      <c r="RIT1630" s="11"/>
      <c r="RIU1630" s="11"/>
      <c r="RIV1630" s="11"/>
      <c r="RIW1630" s="11"/>
      <c r="RIX1630" s="11"/>
      <c r="RIY1630" s="11"/>
      <c r="RIZ1630" s="11"/>
      <c r="RJA1630" s="11"/>
      <c r="RJB1630" s="11"/>
      <c r="RJC1630" s="11"/>
      <c r="RJD1630" s="11"/>
      <c r="RJE1630" s="11"/>
      <c r="RJF1630" s="11"/>
      <c r="RJG1630" s="11"/>
      <c r="RJH1630" s="11"/>
      <c r="RJI1630" s="11"/>
      <c r="RJJ1630" s="11"/>
      <c r="RJK1630" s="11"/>
      <c r="RJL1630" s="11"/>
      <c r="RJM1630" s="11"/>
      <c r="RJN1630" s="11"/>
      <c r="RJO1630" s="11"/>
      <c r="RJP1630" s="11"/>
      <c r="RJQ1630" s="11"/>
      <c r="RJR1630" s="11"/>
      <c r="RJS1630" s="11"/>
      <c r="RJT1630" s="11"/>
      <c r="RJU1630" s="11"/>
      <c r="RJV1630" s="11"/>
      <c r="RJW1630" s="11"/>
      <c r="RJX1630" s="11"/>
      <c r="RJY1630" s="11"/>
      <c r="RJZ1630" s="11"/>
      <c r="RKA1630" s="11"/>
      <c r="RKB1630" s="11"/>
      <c r="RKC1630" s="11"/>
      <c r="RKD1630" s="11"/>
      <c r="RKE1630" s="11"/>
      <c r="RKF1630" s="11"/>
      <c r="RKG1630" s="11"/>
      <c r="RKH1630" s="11"/>
      <c r="RKI1630" s="11"/>
      <c r="RKJ1630" s="11"/>
      <c r="RKK1630" s="11"/>
      <c r="RKL1630" s="11"/>
      <c r="RKM1630" s="11"/>
      <c r="RKN1630" s="11"/>
      <c r="RKO1630" s="11"/>
      <c r="RKP1630" s="11"/>
      <c r="RKQ1630" s="11"/>
      <c r="RKR1630" s="11"/>
      <c r="RKS1630" s="11"/>
      <c r="RKT1630" s="11"/>
      <c r="RKU1630" s="11"/>
      <c r="RKV1630" s="11"/>
      <c r="RKW1630" s="11"/>
      <c r="RKX1630" s="11"/>
      <c r="RKY1630" s="11"/>
      <c r="RKZ1630" s="11"/>
      <c r="RLA1630" s="11"/>
      <c r="RLB1630" s="11"/>
      <c r="RLC1630" s="11"/>
      <c r="RLD1630" s="11"/>
      <c r="RLE1630" s="11"/>
      <c r="RLF1630" s="11"/>
      <c r="RLG1630" s="11"/>
      <c r="RLH1630" s="11"/>
      <c r="RLI1630" s="11"/>
      <c r="RLJ1630" s="11"/>
      <c r="RLK1630" s="11"/>
      <c r="RLL1630" s="11"/>
      <c r="RLM1630" s="11"/>
      <c r="RLN1630" s="11"/>
      <c r="RLO1630" s="11"/>
      <c r="RLP1630" s="11"/>
      <c r="RLQ1630" s="11"/>
      <c r="RLR1630" s="11"/>
      <c r="RLS1630" s="11"/>
      <c r="RLT1630" s="11"/>
      <c r="RLU1630" s="11"/>
      <c r="RLV1630" s="11"/>
      <c r="RLW1630" s="11"/>
      <c r="RLX1630" s="11"/>
      <c r="RLY1630" s="11"/>
      <c r="RLZ1630" s="11"/>
      <c r="RMA1630" s="11"/>
      <c r="RMB1630" s="11"/>
      <c r="RMC1630" s="11"/>
      <c r="RMD1630" s="11"/>
      <c r="RME1630" s="11"/>
      <c r="RMF1630" s="11"/>
      <c r="RMG1630" s="11"/>
      <c r="RMH1630" s="11"/>
      <c r="RMI1630" s="11"/>
      <c r="RMJ1630" s="11"/>
      <c r="RMK1630" s="11"/>
      <c r="RML1630" s="11"/>
      <c r="RMM1630" s="11"/>
      <c r="RMN1630" s="11"/>
      <c r="RMO1630" s="11"/>
      <c r="RMP1630" s="11"/>
      <c r="RMQ1630" s="11"/>
      <c r="RMR1630" s="11"/>
      <c r="RMS1630" s="11"/>
      <c r="RMT1630" s="11"/>
      <c r="RMU1630" s="11"/>
      <c r="RMV1630" s="11"/>
      <c r="RMW1630" s="11"/>
      <c r="RMX1630" s="11"/>
      <c r="RMY1630" s="11"/>
      <c r="RMZ1630" s="11"/>
      <c r="RNA1630" s="11"/>
      <c r="RNB1630" s="11"/>
      <c r="RNC1630" s="11"/>
      <c r="RND1630" s="11"/>
      <c r="RNE1630" s="11"/>
      <c r="RNF1630" s="11"/>
      <c r="RNG1630" s="11"/>
      <c r="RNH1630" s="11"/>
      <c r="RNI1630" s="11"/>
      <c r="RNJ1630" s="11"/>
      <c r="RNK1630" s="11"/>
      <c r="RNL1630" s="11"/>
      <c r="RNM1630" s="11"/>
      <c r="RNN1630" s="11"/>
      <c r="RNO1630" s="11"/>
      <c r="RNP1630" s="11"/>
      <c r="RNQ1630" s="11"/>
      <c r="RNR1630" s="11"/>
      <c r="RNS1630" s="11"/>
      <c r="RNT1630" s="11"/>
      <c r="RNU1630" s="11"/>
      <c r="RNV1630" s="11"/>
      <c r="RNW1630" s="11"/>
      <c r="RNX1630" s="11"/>
      <c r="RNY1630" s="11"/>
      <c r="RNZ1630" s="11"/>
      <c r="ROA1630" s="11"/>
      <c r="ROB1630" s="11"/>
      <c r="ROC1630" s="11"/>
      <c r="ROD1630" s="11"/>
      <c r="ROE1630" s="11"/>
      <c r="ROF1630" s="11"/>
      <c r="ROG1630" s="11"/>
      <c r="ROH1630" s="11"/>
      <c r="ROI1630" s="11"/>
      <c r="ROJ1630" s="11"/>
      <c r="ROK1630" s="11"/>
      <c r="ROL1630" s="11"/>
      <c r="ROM1630" s="11"/>
      <c r="RON1630" s="11"/>
      <c r="ROO1630" s="11"/>
      <c r="ROP1630" s="11"/>
      <c r="ROQ1630" s="11"/>
      <c r="ROR1630" s="11"/>
      <c r="ROS1630" s="11"/>
      <c r="ROT1630" s="11"/>
      <c r="ROU1630" s="11"/>
      <c r="ROV1630" s="11"/>
      <c r="ROW1630" s="11"/>
      <c r="ROX1630" s="11"/>
      <c r="ROY1630" s="11"/>
      <c r="ROZ1630" s="11"/>
      <c r="RPA1630" s="11"/>
      <c r="RPB1630" s="11"/>
      <c r="RPC1630" s="11"/>
      <c r="RPD1630" s="11"/>
      <c r="RPE1630" s="11"/>
      <c r="RPF1630" s="11"/>
      <c r="RPG1630" s="11"/>
      <c r="RPH1630" s="11"/>
      <c r="RPI1630" s="11"/>
      <c r="RPJ1630" s="11"/>
      <c r="RPK1630" s="11"/>
      <c r="RPL1630" s="11"/>
      <c r="RPM1630" s="11"/>
      <c r="RPN1630" s="11"/>
      <c r="RPO1630" s="11"/>
      <c r="RPP1630" s="11"/>
      <c r="RPQ1630" s="11"/>
      <c r="RPR1630" s="11"/>
      <c r="RPS1630" s="11"/>
      <c r="RPT1630" s="11"/>
      <c r="RPU1630" s="11"/>
      <c r="RPV1630" s="11"/>
      <c r="RPW1630" s="11"/>
      <c r="RPX1630" s="11"/>
      <c r="RPY1630" s="11"/>
      <c r="RPZ1630" s="11"/>
      <c r="RQA1630" s="11"/>
      <c r="RQB1630" s="11"/>
      <c r="RQC1630" s="11"/>
      <c r="RQD1630" s="11"/>
      <c r="RQE1630" s="11"/>
      <c r="RQF1630" s="11"/>
      <c r="RQG1630" s="11"/>
      <c r="RQH1630" s="11"/>
      <c r="RQI1630" s="11"/>
      <c r="RQJ1630" s="11"/>
      <c r="RQK1630" s="11"/>
      <c r="RQL1630" s="11"/>
      <c r="RQM1630" s="11"/>
      <c r="RQN1630" s="11"/>
      <c r="RQO1630" s="11"/>
      <c r="RQP1630" s="11"/>
      <c r="RQQ1630" s="11"/>
      <c r="RQR1630" s="11"/>
      <c r="RQS1630" s="11"/>
      <c r="RQT1630" s="11"/>
      <c r="RQU1630" s="11"/>
      <c r="RQV1630" s="11"/>
      <c r="RQW1630" s="11"/>
      <c r="RQX1630" s="11"/>
      <c r="RQY1630" s="11"/>
      <c r="RQZ1630" s="11"/>
      <c r="RRA1630" s="11"/>
      <c r="RRB1630" s="11"/>
      <c r="RRC1630" s="11"/>
      <c r="RRD1630" s="11"/>
      <c r="RRE1630" s="11"/>
      <c r="RRF1630" s="11"/>
      <c r="RRG1630" s="11"/>
      <c r="RRH1630" s="11"/>
      <c r="RRI1630" s="11"/>
      <c r="RRJ1630" s="11"/>
      <c r="RRK1630" s="11"/>
      <c r="RRL1630" s="11"/>
      <c r="RRM1630" s="11"/>
      <c r="RRN1630" s="11"/>
      <c r="RRO1630" s="11"/>
      <c r="RRP1630" s="11"/>
      <c r="RRQ1630" s="11"/>
      <c r="RRR1630" s="11"/>
      <c r="RRS1630" s="11"/>
      <c r="RRT1630" s="11"/>
      <c r="RRU1630" s="11"/>
      <c r="RRV1630" s="11"/>
      <c r="RRW1630" s="11"/>
      <c r="RRX1630" s="11"/>
      <c r="RRY1630" s="11"/>
      <c r="RRZ1630" s="11"/>
      <c r="RSA1630" s="11"/>
      <c r="RSB1630" s="11"/>
      <c r="RSC1630" s="11"/>
      <c r="RSD1630" s="11"/>
      <c r="RSE1630" s="11"/>
      <c r="RSF1630" s="11"/>
      <c r="RSG1630" s="11"/>
      <c r="RSH1630" s="11"/>
      <c r="RSI1630" s="11"/>
      <c r="RSJ1630" s="11"/>
      <c r="RSK1630" s="11"/>
      <c r="RSL1630" s="11"/>
      <c r="RSM1630" s="11"/>
      <c r="RSN1630" s="11"/>
      <c r="RSO1630" s="11"/>
      <c r="RSP1630" s="11"/>
      <c r="RSQ1630" s="11"/>
      <c r="RSR1630" s="11"/>
      <c r="RSS1630" s="11"/>
      <c r="RST1630" s="11"/>
      <c r="RSU1630" s="11"/>
      <c r="RSV1630" s="11"/>
      <c r="RSW1630" s="11"/>
      <c r="RSX1630" s="11"/>
      <c r="RSY1630" s="11"/>
      <c r="RSZ1630" s="11"/>
      <c r="RTA1630" s="11"/>
      <c r="RTB1630" s="11"/>
      <c r="RTC1630" s="11"/>
      <c r="RTD1630" s="11"/>
      <c r="RTE1630" s="11"/>
      <c r="RTF1630" s="11"/>
      <c r="RTG1630" s="11"/>
      <c r="RTH1630" s="11"/>
      <c r="RTI1630" s="11"/>
      <c r="RTJ1630" s="11"/>
      <c r="RTK1630" s="11"/>
      <c r="RTL1630" s="11"/>
      <c r="RTM1630" s="11"/>
      <c r="RTN1630" s="11"/>
      <c r="RTO1630" s="11"/>
      <c r="RTP1630" s="11"/>
      <c r="RTQ1630" s="11"/>
      <c r="RTR1630" s="11"/>
      <c r="RTS1630" s="11"/>
      <c r="RTT1630" s="11"/>
      <c r="RTU1630" s="11"/>
      <c r="RTV1630" s="11"/>
      <c r="RTW1630" s="11"/>
      <c r="RTX1630" s="11"/>
      <c r="RTY1630" s="11"/>
      <c r="RTZ1630" s="11"/>
      <c r="RUA1630" s="11"/>
      <c r="RUB1630" s="11"/>
      <c r="RUC1630" s="11"/>
      <c r="RUD1630" s="11"/>
      <c r="RUE1630" s="11"/>
      <c r="RUF1630" s="11"/>
      <c r="RUG1630" s="11"/>
      <c r="RUH1630" s="11"/>
      <c r="RUI1630" s="11"/>
      <c r="RUJ1630" s="11"/>
      <c r="RUK1630" s="11"/>
      <c r="RUL1630" s="11"/>
      <c r="RUM1630" s="11"/>
      <c r="RUN1630" s="11"/>
      <c r="RUO1630" s="11"/>
      <c r="RUP1630" s="11"/>
      <c r="RUQ1630" s="11"/>
      <c r="RUR1630" s="11"/>
      <c r="RUS1630" s="11"/>
      <c r="RUT1630" s="11"/>
      <c r="RUU1630" s="11"/>
      <c r="RUV1630" s="11"/>
      <c r="RUW1630" s="11"/>
      <c r="RUX1630" s="11"/>
      <c r="RUY1630" s="11"/>
      <c r="RUZ1630" s="11"/>
      <c r="RVA1630" s="11"/>
      <c r="RVB1630" s="11"/>
      <c r="RVC1630" s="11"/>
      <c r="RVD1630" s="11"/>
      <c r="RVE1630" s="11"/>
      <c r="RVF1630" s="11"/>
      <c r="RVG1630" s="11"/>
      <c r="RVH1630" s="11"/>
      <c r="RVI1630" s="11"/>
      <c r="RVJ1630" s="11"/>
      <c r="RVK1630" s="11"/>
      <c r="RVL1630" s="11"/>
      <c r="RVM1630" s="11"/>
      <c r="RVN1630" s="11"/>
      <c r="RVO1630" s="11"/>
      <c r="RVP1630" s="11"/>
      <c r="RVQ1630" s="11"/>
      <c r="RVR1630" s="11"/>
      <c r="RVS1630" s="11"/>
      <c r="RVT1630" s="11"/>
      <c r="RVU1630" s="11"/>
      <c r="RVV1630" s="11"/>
      <c r="RVW1630" s="11"/>
      <c r="RVX1630" s="11"/>
      <c r="RVY1630" s="11"/>
      <c r="RVZ1630" s="11"/>
      <c r="RWA1630" s="11"/>
      <c r="RWB1630" s="11"/>
      <c r="RWC1630" s="11"/>
      <c r="RWD1630" s="11"/>
      <c r="RWE1630" s="11"/>
      <c r="RWF1630" s="11"/>
      <c r="RWG1630" s="11"/>
      <c r="RWH1630" s="11"/>
      <c r="RWI1630" s="11"/>
      <c r="RWJ1630" s="11"/>
      <c r="RWK1630" s="11"/>
      <c r="RWL1630" s="11"/>
      <c r="RWM1630" s="11"/>
      <c r="RWN1630" s="11"/>
      <c r="RWO1630" s="11"/>
      <c r="RWP1630" s="11"/>
      <c r="RWQ1630" s="11"/>
      <c r="RWR1630" s="11"/>
      <c r="RWS1630" s="11"/>
      <c r="RWT1630" s="11"/>
      <c r="RWU1630" s="11"/>
      <c r="RWV1630" s="11"/>
      <c r="RWW1630" s="11"/>
      <c r="RWX1630" s="11"/>
      <c r="RWY1630" s="11"/>
      <c r="RWZ1630" s="11"/>
      <c r="RXA1630" s="11"/>
      <c r="RXB1630" s="11"/>
      <c r="RXC1630" s="11"/>
      <c r="RXD1630" s="11"/>
      <c r="RXE1630" s="11"/>
      <c r="RXF1630" s="11"/>
      <c r="RXG1630" s="11"/>
      <c r="RXH1630" s="11"/>
      <c r="RXI1630" s="11"/>
      <c r="RXJ1630" s="11"/>
      <c r="RXK1630" s="11"/>
      <c r="RXL1630" s="11"/>
      <c r="RXM1630" s="11"/>
      <c r="RXN1630" s="11"/>
      <c r="RXO1630" s="11"/>
      <c r="RXP1630" s="11"/>
      <c r="RXQ1630" s="11"/>
      <c r="RXR1630" s="11"/>
      <c r="RXS1630" s="11"/>
      <c r="RXT1630" s="11"/>
      <c r="RXU1630" s="11"/>
      <c r="RXV1630" s="11"/>
      <c r="RXW1630" s="11"/>
      <c r="RXX1630" s="11"/>
      <c r="RXY1630" s="11"/>
      <c r="RXZ1630" s="11"/>
      <c r="RYA1630" s="11"/>
      <c r="RYB1630" s="11"/>
      <c r="RYC1630" s="11"/>
      <c r="RYD1630" s="11"/>
      <c r="RYE1630" s="11"/>
      <c r="RYF1630" s="11"/>
      <c r="RYG1630" s="11"/>
      <c r="RYH1630" s="11"/>
      <c r="RYI1630" s="11"/>
      <c r="RYJ1630" s="11"/>
      <c r="RYK1630" s="11"/>
      <c r="RYL1630" s="11"/>
      <c r="RYM1630" s="11"/>
      <c r="RYN1630" s="11"/>
      <c r="RYO1630" s="11"/>
      <c r="RYP1630" s="11"/>
      <c r="RYQ1630" s="11"/>
      <c r="RYR1630" s="11"/>
      <c r="RYS1630" s="11"/>
      <c r="RYT1630" s="11"/>
      <c r="RYU1630" s="11"/>
      <c r="RYV1630" s="11"/>
      <c r="RYW1630" s="11"/>
      <c r="RYX1630" s="11"/>
      <c r="RYY1630" s="11"/>
      <c r="RYZ1630" s="11"/>
      <c r="RZA1630" s="11"/>
      <c r="RZB1630" s="11"/>
      <c r="RZC1630" s="11"/>
      <c r="RZD1630" s="11"/>
      <c r="RZE1630" s="11"/>
      <c r="RZF1630" s="11"/>
      <c r="RZG1630" s="11"/>
      <c r="RZH1630" s="11"/>
      <c r="RZI1630" s="11"/>
      <c r="RZJ1630" s="11"/>
      <c r="RZK1630" s="11"/>
      <c r="RZL1630" s="11"/>
      <c r="RZM1630" s="11"/>
      <c r="RZN1630" s="11"/>
      <c r="RZO1630" s="11"/>
      <c r="RZP1630" s="11"/>
      <c r="RZQ1630" s="11"/>
      <c r="RZR1630" s="11"/>
      <c r="RZS1630" s="11"/>
      <c r="RZT1630" s="11"/>
      <c r="RZU1630" s="11"/>
      <c r="RZV1630" s="11"/>
      <c r="RZW1630" s="11"/>
      <c r="RZX1630" s="11"/>
      <c r="RZY1630" s="11"/>
      <c r="RZZ1630" s="11"/>
      <c r="SAA1630" s="11"/>
      <c r="SAB1630" s="11"/>
      <c r="SAC1630" s="11"/>
      <c r="SAD1630" s="11"/>
      <c r="SAE1630" s="11"/>
      <c r="SAF1630" s="11"/>
      <c r="SAG1630" s="11"/>
      <c r="SAH1630" s="11"/>
      <c r="SAI1630" s="11"/>
      <c r="SAJ1630" s="11"/>
      <c r="SAK1630" s="11"/>
      <c r="SAL1630" s="11"/>
      <c r="SAM1630" s="11"/>
      <c r="SAN1630" s="11"/>
      <c r="SAO1630" s="11"/>
      <c r="SAP1630" s="11"/>
      <c r="SAQ1630" s="11"/>
      <c r="SAR1630" s="11"/>
      <c r="SAS1630" s="11"/>
      <c r="SAT1630" s="11"/>
      <c r="SAU1630" s="11"/>
      <c r="SAV1630" s="11"/>
      <c r="SAW1630" s="11"/>
      <c r="SAX1630" s="11"/>
      <c r="SAY1630" s="11"/>
      <c r="SAZ1630" s="11"/>
      <c r="SBA1630" s="11"/>
      <c r="SBB1630" s="11"/>
      <c r="SBC1630" s="11"/>
      <c r="SBD1630" s="11"/>
      <c r="SBE1630" s="11"/>
      <c r="SBF1630" s="11"/>
      <c r="SBG1630" s="11"/>
      <c r="SBH1630" s="11"/>
      <c r="SBI1630" s="11"/>
      <c r="SBJ1630" s="11"/>
      <c r="SBK1630" s="11"/>
      <c r="SBL1630" s="11"/>
      <c r="SBM1630" s="11"/>
      <c r="SBN1630" s="11"/>
      <c r="SBO1630" s="11"/>
      <c r="SBP1630" s="11"/>
      <c r="SBQ1630" s="11"/>
      <c r="SBR1630" s="11"/>
      <c r="SBS1630" s="11"/>
      <c r="SBT1630" s="11"/>
      <c r="SBU1630" s="11"/>
      <c r="SBV1630" s="11"/>
      <c r="SBW1630" s="11"/>
      <c r="SBX1630" s="11"/>
      <c r="SBY1630" s="11"/>
      <c r="SBZ1630" s="11"/>
      <c r="SCA1630" s="11"/>
      <c r="SCB1630" s="11"/>
      <c r="SCC1630" s="11"/>
      <c r="SCD1630" s="11"/>
      <c r="SCE1630" s="11"/>
      <c r="SCF1630" s="11"/>
      <c r="SCG1630" s="11"/>
      <c r="SCH1630" s="11"/>
      <c r="SCI1630" s="11"/>
      <c r="SCJ1630" s="11"/>
      <c r="SCK1630" s="11"/>
      <c r="SCL1630" s="11"/>
      <c r="SCM1630" s="11"/>
      <c r="SCN1630" s="11"/>
      <c r="SCO1630" s="11"/>
      <c r="SCP1630" s="11"/>
      <c r="SCQ1630" s="11"/>
      <c r="SCR1630" s="11"/>
      <c r="SCS1630" s="11"/>
      <c r="SCT1630" s="11"/>
      <c r="SCU1630" s="11"/>
      <c r="SCV1630" s="11"/>
      <c r="SCW1630" s="11"/>
      <c r="SCX1630" s="11"/>
      <c r="SCY1630" s="11"/>
      <c r="SCZ1630" s="11"/>
      <c r="SDA1630" s="11"/>
      <c r="SDB1630" s="11"/>
      <c r="SDC1630" s="11"/>
      <c r="SDD1630" s="11"/>
      <c r="SDE1630" s="11"/>
      <c r="SDF1630" s="11"/>
      <c r="SDG1630" s="11"/>
      <c r="SDH1630" s="11"/>
      <c r="SDI1630" s="11"/>
      <c r="SDJ1630" s="11"/>
      <c r="SDK1630" s="11"/>
      <c r="SDL1630" s="11"/>
      <c r="SDM1630" s="11"/>
      <c r="SDN1630" s="11"/>
      <c r="SDO1630" s="11"/>
      <c r="SDP1630" s="11"/>
      <c r="SDQ1630" s="11"/>
      <c r="SDR1630" s="11"/>
      <c r="SDS1630" s="11"/>
      <c r="SDT1630" s="11"/>
      <c r="SDU1630" s="11"/>
      <c r="SDV1630" s="11"/>
      <c r="SDW1630" s="11"/>
      <c r="SDX1630" s="11"/>
      <c r="SDY1630" s="11"/>
      <c r="SDZ1630" s="11"/>
      <c r="SEA1630" s="11"/>
      <c r="SEB1630" s="11"/>
      <c r="SEC1630" s="11"/>
      <c r="SED1630" s="11"/>
      <c r="SEE1630" s="11"/>
      <c r="SEF1630" s="11"/>
      <c r="SEG1630" s="11"/>
      <c r="SEH1630" s="11"/>
      <c r="SEI1630" s="11"/>
      <c r="SEJ1630" s="11"/>
      <c r="SEK1630" s="11"/>
      <c r="SEL1630" s="11"/>
      <c r="SEM1630" s="11"/>
      <c r="SEN1630" s="11"/>
      <c r="SEO1630" s="11"/>
      <c r="SEP1630" s="11"/>
      <c r="SEQ1630" s="11"/>
      <c r="SER1630" s="11"/>
      <c r="SES1630" s="11"/>
      <c r="SET1630" s="11"/>
      <c r="SEU1630" s="11"/>
      <c r="SEV1630" s="11"/>
      <c r="SEW1630" s="11"/>
      <c r="SEX1630" s="11"/>
      <c r="SEY1630" s="11"/>
      <c r="SEZ1630" s="11"/>
      <c r="SFA1630" s="11"/>
      <c r="SFB1630" s="11"/>
      <c r="SFC1630" s="11"/>
      <c r="SFD1630" s="11"/>
      <c r="SFE1630" s="11"/>
      <c r="SFF1630" s="11"/>
      <c r="SFG1630" s="11"/>
      <c r="SFH1630" s="11"/>
      <c r="SFI1630" s="11"/>
      <c r="SFJ1630" s="11"/>
      <c r="SFK1630" s="11"/>
      <c r="SFL1630" s="11"/>
      <c r="SFM1630" s="11"/>
      <c r="SFN1630" s="11"/>
      <c r="SFO1630" s="11"/>
      <c r="SFP1630" s="11"/>
      <c r="SFQ1630" s="11"/>
      <c r="SFR1630" s="11"/>
      <c r="SFS1630" s="11"/>
      <c r="SFT1630" s="11"/>
      <c r="SFU1630" s="11"/>
      <c r="SFV1630" s="11"/>
      <c r="SFW1630" s="11"/>
      <c r="SFX1630" s="11"/>
      <c r="SFY1630" s="11"/>
      <c r="SFZ1630" s="11"/>
      <c r="SGA1630" s="11"/>
      <c r="SGB1630" s="11"/>
      <c r="SGC1630" s="11"/>
      <c r="SGD1630" s="11"/>
      <c r="SGE1630" s="11"/>
      <c r="SGF1630" s="11"/>
      <c r="SGG1630" s="11"/>
      <c r="SGH1630" s="11"/>
      <c r="SGI1630" s="11"/>
      <c r="SGJ1630" s="11"/>
      <c r="SGK1630" s="11"/>
      <c r="SGL1630" s="11"/>
      <c r="SGM1630" s="11"/>
      <c r="SGN1630" s="11"/>
      <c r="SGO1630" s="11"/>
      <c r="SGP1630" s="11"/>
      <c r="SGQ1630" s="11"/>
      <c r="SGR1630" s="11"/>
      <c r="SGS1630" s="11"/>
      <c r="SGT1630" s="11"/>
      <c r="SGU1630" s="11"/>
      <c r="SGV1630" s="11"/>
      <c r="SGW1630" s="11"/>
      <c r="SGX1630" s="11"/>
      <c r="SGY1630" s="11"/>
      <c r="SGZ1630" s="11"/>
      <c r="SHA1630" s="11"/>
      <c r="SHB1630" s="11"/>
      <c r="SHC1630" s="11"/>
      <c r="SHD1630" s="11"/>
      <c r="SHE1630" s="11"/>
      <c r="SHF1630" s="11"/>
      <c r="SHG1630" s="11"/>
      <c r="SHH1630" s="11"/>
      <c r="SHI1630" s="11"/>
      <c r="SHJ1630" s="11"/>
      <c r="SHK1630" s="11"/>
      <c r="SHL1630" s="11"/>
      <c r="SHM1630" s="11"/>
      <c r="SHN1630" s="11"/>
      <c r="SHO1630" s="11"/>
      <c r="SHP1630" s="11"/>
      <c r="SHQ1630" s="11"/>
      <c r="SHR1630" s="11"/>
      <c r="SHS1630" s="11"/>
      <c r="SHT1630" s="11"/>
      <c r="SHU1630" s="11"/>
      <c r="SHV1630" s="11"/>
      <c r="SHW1630" s="11"/>
      <c r="SHX1630" s="11"/>
      <c r="SHY1630" s="11"/>
      <c r="SHZ1630" s="11"/>
      <c r="SIA1630" s="11"/>
      <c r="SIB1630" s="11"/>
      <c r="SIC1630" s="11"/>
      <c r="SID1630" s="11"/>
      <c r="SIE1630" s="11"/>
      <c r="SIF1630" s="11"/>
      <c r="SIG1630" s="11"/>
      <c r="SIH1630" s="11"/>
      <c r="SII1630" s="11"/>
      <c r="SIJ1630" s="11"/>
      <c r="SIK1630" s="11"/>
      <c r="SIL1630" s="11"/>
      <c r="SIM1630" s="11"/>
      <c r="SIN1630" s="11"/>
      <c r="SIO1630" s="11"/>
      <c r="SIP1630" s="11"/>
      <c r="SIQ1630" s="11"/>
      <c r="SIR1630" s="11"/>
      <c r="SIS1630" s="11"/>
      <c r="SIT1630" s="11"/>
      <c r="SIU1630" s="11"/>
      <c r="SIV1630" s="11"/>
      <c r="SIW1630" s="11"/>
      <c r="SIX1630" s="11"/>
      <c r="SIY1630" s="11"/>
      <c r="SIZ1630" s="11"/>
      <c r="SJA1630" s="11"/>
      <c r="SJB1630" s="11"/>
      <c r="SJC1630" s="11"/>
      <c r="SJD1630" s="11"/>
      <c r="SJE1630" s="11"/>
      <c r="SJF1630" s="11"/>
      <c r="SJG1630" s="11"/>
      <c r="SJH1630" s="11"/>
      <c r="SJI1630" s="11"/>
      <c r="SJJ1630" s="11"/>
      <c r="SJK1630" s="11"/>
      <c r="SJL1630" s="11"/>
      <c r="SJM1630" s="11"/>
      <c r="SJN1630" s="11"/>
      <c r="SJO1630" s="11"/>
      <c r="SJP1630" s="11"/>
      <c r="SJQ1630" s="11"/>
      <c r="SJR1630" s="11"/>
      <c r="SJS1630" s="11"/>
      <c r="SJT1630" s="11"/>
      <c r="SJU1630" s="11"/>
      <c r="SJV1630" s="11"/>
      <c r="SJW1630" s="11"/>
      <c r="SJX1630" s="11"/>
      <c r="SJY1630" s="11"/>
      <c r="SJZ1630" s="11"/>
      <c r="SKA1630" s="11"/>
      <c r="SKB1630" s="11"/>
      <c r="SKC1630" s="11"/>
      <c r="SKD1630" s="11"/>
      <c r="SKE1630" s="11"/>
      <c r="SKF1630" s="11"/>
      <c r="SKG1630" s="11"/>
      <c r="SKH1630" s="11"/>
      <c r="SKI1630" s="11"/>
      <c r="SKJ1630" s="11"/>
      <c r="SKK1630" s="11"/>
      <c r="SKL1630" s="11"/>
      <c r="SKM1630" s="11"/>
      <c r="SKN1630" s="11"/>
      <c r="SKO1630" s="11"/>
      <c r="SKP1630" s="11"/>
      <c r="SKQ1630" s="11"/>
      <c r="SKR1630" s="11"/>
      <c r="SKS1630" s="11"/>
      <c r="SKT1630" s="11"/>
      <c r="SKU1630" s="11"/>
      <c r="SKV1630" s="11"/>
      <c r="SKW1630" s="11"/>
      <c r="SKX1630" s="11"/>
      <c r="SKY1630" s="11"/>
      <c r="SKZ1630" s="11"/>
      <c r="SLA1630" s="11"/>
      <c r="SLB1630" s="11"/>
      <c r="SLC1630" s="11"/>
      <c r="SLD1630" s="11"/>
      <c r="SLE1630" s="11"/>
      <c r="SLF1630" s="11"/>
      <c r="SLG1630" s="11"/>
      <c r="SLH1630" s="11"/>
      <c r="SLI1630" s="11"/>
      <c r="SLJ1630" s="11"/>
      <c r="SLK1630" s="11"/>
      <c r="SLL1630" s="11"/>
      <c r="SLM1630" s="11"/>
      <c r="SLN1630" s="11"/>
      <c r="SLO1630" s="11"/>
      <c r="SLP1630" s="11"/>
      <c r="SLQ1630" s="11"/>
      <c r="SLR1630" s="11"/>
      <c r="SLS1630" s="11"/>
      <c r="SLT1630" s="11"/>
      <c r="SLU1630" s="11"/>
      <c r="SLV1630" s="11"/>
      <c r="SLW1630" s="11"/>
      <c r="SLX1630" s="11"/>
      <c r="SLY1630" s="11"/>
      <c r="SLZ1630" s="11"/>
      <c r="SMA1630" s="11"/>
      <c r="SMB1630" s="11"/>
      <c r="SMC1630" s="11"/>
      <c r="SMD1630" s="11"/>
      <c r="SME1630" s="11"/>
      <c r="SMF1630" s="11"/>
      <c r="SMG1630" s="11"/>
      <c r="SMH1630" s="11"/>
      <c r="SMI1630" s="11"/>
      <c r="SMJ1630" s="11"/>
      <c r="SMK1630" s="11"/>
      <c r="SML1630" s="11"/>
      <c r="SMM1630" s="11"/>
      <c r="SMN1630" s="11"/>
      <c r="SMO1630" s="11"/>
      <c r="SMP1630" s="11"/>
      <c r="SMQ1630" s="11"/>
      <c r="SMR1630" s="11"/>
      <c r="SMS1630" s="11"/>
      <c r="SMT1630" s="11"/>
      <c r="SMU1630" s="11"/>
      <c r="SMV1630" s="11"/>
      <c r="SMW1630" s="11"/>
      <c r="SMX1630" s="11"/>
      <c r="SMY1630" s="11"/>
      <c r="SMZ1630" s="11"/>
      <c r="SNA1630" s="11"/>
      <c r="SNB1630" s="11"/>
      <c r="SNC1630" s="11"/>
      <c r="SND1630" s="11"/>
      <c r="SNE1630" s="11"/>
      <c r="SNF1630" s="11"/>
      <c r="SNG1630" s="11"/>
      <c r="SNH1630" s="11"/>
      <c r="SNI1630" s="11"/>
      <c r="SNJ1630" s="11"/>
      <c r="SNK1630" s="11"/>
      <c r="SNL1630" s="11"/>
      <c r="SNM1630" s="11"/>
      <c r="SNN1630" s="11"/>
      <c r="SNO1630" s="11"/>
      <c r="SNP1630" s="11"/>
      <c r="SNQ1630" s="11"/>
      <c r="SNR1630" s="11"/>
      <c r="SNS1630" s="11"/>
      <c r="SNT1630" s="11"/>
      <c r="SNU1630" s="11"/>
      <c r="SNV1630" s="11"/>
      <c r="SNW1630" s="11"/>
      <c r="SNX1630" s="11"/>
      <c r="SNY1630" s="11"/>
      <c r="SNZ1630" s="11"/>
      <c r="SOA1630" s="11"/>
      <c r="SOB1630" s="11"/>
      <c r="SOC1630" s="11"/>
      <c r="SOD1630" s="11"/>
      <c r="SOE1630" s="11"/>
      <c r="SOF1630" s="11"/>
      <c r="SOG1630" s="11"/>
      <c r="SOH1630" s="11"/>
      <c r="SOI1630" s="11"/>
      <c r="SOJ1630" s="11"/>
      <c r="SOK1630" s="11"/>
      <c r="SOL1630" s="11"/>
      <c r="SOM1630" s="11"/>
      <c r="SON1630" s="11"/>
      <c r="SOO1630" s="11"/>
      <c r="SOP1630" s="11"/>
      <c r="SOQ1630" s="11"/>
      <c r="SOR1630" s="11"/>
      <c r="SOS1630" s="11"/>
      <c r="SOT1630" s="11"/>
      <c r="SOU1630" s="11"/>
      <c r="SOV1630" s="11"/>
      <c r="SOW1630" s="11"/>
      <c r="SOX1630" s="11"/>
      <c r="SOY1630" s="11"/>
      <c r="SOZ1630" s="11"/>
      <c r="SPA1630" s="11"/>
      <c r="SPB1630" s="11"/>
      <c r="SPC1630" s="11"/>
      <c r="SPD1630" s="11"/>
      <c r="SPE1630" s="11"/>
      <c r="SPF1630" s="11"/>
      <c r="SPG1630" s="11"/>
      <c r="SPH1630" s="11"/>
      <c r="SPI1630" s="11"/>
      <c r="SPJ1630" s="11"/>
      <c r="SPK1630" s="11"/>
      <c r="SPL1630" s="11"/>
      <c r="SPM1630" s="11"/>
      <c r="SPN1630" s="11"/>
      <c r="SPO1630" s="11"/>
      <c r="SPP1630" s="11"/>
      <c r="SPQ1630" s="11"/>
      <c r="SPR1630" s="11"/>
      <c r="SPS1630" s="11"/>
      <c r="SPT1630" s="11"/>
      <c r="SPU1630" s="11"/>
      <c r="SPV1630" s="11"/>
      <c r="SPW1630" s="11"/>
      <c r="SPX1630" s="11"/>
      <c r="SPY1630" s="11"/>
      <c r="SPZ1630" s="11"/>
      <c r="SQA1630" s="11"/>
      <c r="SQB1630" s="11"/>
      <c r="SQC1630" s="11"/>
      <c r="SQD1630" s="11"/>
      <c r="SQE1630" s="11"/>
      <c r="SQF1630" s="11"/>
      <c r="SQG1630" s="11"/>
      <c r="SQH1630" s="11"/>
      <c r="SQI1630" s="11"/>
      <c r="SQJ1630" s="11"/>
      <c r="SQK1630" s="11"/>
      <c r="SQL1630" s="11"/>
      <c r="SQM1630" s="11"/>
      <c r="SQN1630" s="11"/>
      <c r="SQO1630" s="11"/>
      <c r="SQP1630" s="11"/>
      <c r="SQQ1630" s="11"/>
      <c r="SQR1630" s="11"/>
      <c r="SQS1630" s="11"/>
      <c r="SQT1630" s="11"/>
      <c r="SQU1630" s="11"/>
      <c r="SQV1630" s="11"/>
      <c r="SQW1630" s="11"/>
      <c r="SQX1630" s="11"/>
      <c r="SQY1630" s="11"/>
      <c r="SQZ1630" s="11"/>
      <c r="SRA1630" s="11"/>
      <c r="SRB1630" s="11"/>
      <c r="SRC1630" s="11"/>
      <c r="SRD1630" s="11"/>
      <c r="SRE1630" s="11"/>
      <c r="SRF1630" s="11"/>
      <c r="SRG1630" s="11"/>
      <c r="SRH1630" s="11"/>
      <c r="SRI1630" s="11"/>
      <c r="SRJ1630" s="11"/>
      <c r="SRK1630" s="11"/>
      <c r="SRL1630" s="11"/>
      <c r="SRM1630" s="11"/>
      <c r="SRN1630" s="11"/>
      <c r="SRO1630" s="11"/>
      <c r="SRP1630" s="11"/>
      <c r="SRQ1630" s="11"/>
      <c r="SRR1630" s="11"/>
      <c r="SRS1630" s="11"/>
      <c r="SRT1630" s="11"/>
      <c r="SRU1630" s="11"/>
      <c r="SRV1630" s="11"/>
      <c r="SRW1630" s="11"/>
      <c r="SRX1630" s="11"/>
      <c r="SRY1630" s="11"/>
      <c r="SRZ1630" s="11"/>
      <c r="SSA1630" s="11"/>
      <c r="SSB1630" s="11"/>
      <c r="SSC1630" s="11"/>
      <c r="SSD1630" s="11"/>
      <c r="SSE1630" s="11"/>
      <c r="SSF1630" s="11"/>
      <c r="SSG1630" s="11"/>
      <c r="SSH1630" s="11"/>
      <c r="SSI1630" s="11"/>
      <c r="SSJ1630" s="11"/>
      <c r="SSK1630" s="11"/>
      <c r="SSL1630" s="11"/>
      <c r="SSM1630" s="11"/>
      <c r="SSN1630" s="11"/>
      <c r="SSO1630" s="11"/>
      <c r="SSP1630" s="11"/>
      <c r="SSQ1630" s="11"/>
      <c r="SSR1630" s="11"/>
      <c r="SSS1630" s="11"/>
      <c r="SST1630" s="11"/>
      <c r="SSU1630" s="11"/>
      <c r="SSV1630" s="11"/>
      <c r="SSW1630" s="11"/>
      <c r="SSX1630" s="11"/>
      <c r="SSY1630" s="11"/>
      <c r="SSZ1630" s="11"/>
      <c r="STA1630" s="11"/>
      <c r="STB1630" s="11"/>
      <c r="STC1630" s="11"/>
      <c r="STD1630" s="11"/>
      <c r="STE1630" s="11"/>
      <c r="STF1630" s="11"/>
      <c r="STG1630" s="11"/>
      <c r="STH1630" s="11"/>
      <c r="STI1630" s="11"/>
      <c r="STJ1630" s="11"/>
      <c r="STK1630" s="11"/>
      <c r="STL1630" s="11"/>
      <c r="STM1630" s="11"/>
      <c r="STN1630" s="11"/>
      <c r="STO1630" s="11"/>
      <c r="STP1630" s="11"/>
      <c r="STQ1630" s="11"/>
      <c r="STR1630" s="11"/>
      <c r="STS1630" s="11"/>
      <c r="STT1630" s="11"/>
      <c r="STU1630" s="11"/>
      <c r="STV1630" s="11"/>
      <c r="STW1630" s="11"/>
      <c r="STX1630" s="11"/>
      <c r="STY1630" s="11"/>
      <c r="STZ1630" s="11"/>
      <c r="SUA1630" s="11"/>
      <c r="SUB1630" s="11"/>
      <c r="SUC1630" s="11"/>
      <c r="SUD1630" s="11"/>
      <c r="SUE1630" s="11"/>
      <c r="SUF1630" s="11"/>
      <c r="SUG1630" s="11"/>
      <c r="SUH1630" s="11"/>
      <c r="SUI1630" s="11"/>
      <c r="SUJ1630" s="11"/>
      <c r="SUK1630" s="11"/>
      <c r="SUL1630" s="11"/>
      <c r="SUM1630" s="11"/>
      <c r="SUN1630" s="11"/>
      <c r="SUO1630" s="11"/>
      <c r="SUP1630" s="11"/>
      <c r="SUQ1630" s="11"/>
      <c r="SUR1630" s="11"/>
      <c r="SUS1630" s="11"/>
      <c r="SUT1630" s="11"/>
      <c r="SUU1630" s="11"/>
      <c r="SUV1630" s="11"/>
      <c r="SUW1630" s="11"/>
      <c r="SUX1630" s="11"/>
      <c r="SUY1630" s="11"/>
      <c r="SUZ1630" s="11"/>
      <c r="SVA1630" s="11"/>
      <c r="SVB1630" s="11"/>
      <c r="SVC1630" s="11"/>
      <c r="SVD1630" s="11"/>
      <c r="SVE1630" s="11"/>
      <c r="SVF1630" s="11"/>
      <c r="SVG1630" s="11"/>
      <c r="SVH1630" s="11"/>
      <c r="SVI1630" s="11"/>
      <c r="SVJ1630" s="11"/>
      <c r="SVK1630" s="11"/>
      <c r="SVL1630" s="11"/>
      <c r="SVM1630" s="11"/>
      <c r="SVN1630" s="11"/>
      <c r="SVO1630" s="11"/>
      <c r="SVP1630" s="11"/>
      <c r="SVQ1630" s="11"/>
      <c r="SVR1630" s="11"/>
      <c r="SVS1630" s="11"/>
      <c r="SVT1630" s="11"/>
      <c r="SVU1630" s="11"/>
      <c r="SVV1630" s="11"/>
      <c r="SVW1630" s="11"/>
      <c r="SVX1630" s="11"/>
      <c r="SVY1630" s="11"/>
      <c r="SVZ1630" s="11"/>
      <c r="SWA1630" s="11"/>
      <c r="SWB1630" s="11"/>
      <c r="SWC1630" s="11"/>
      <c r="SWD1630" s="11"/>
      <c r="SWE1630" s="11"/>
      <c r="SWF1630" s="11"/>
      <c r="SWG1630" s="11"/>
      <c r="SWH1630" s="11"/>
      <c r="SWI1630" s="11"/>
      <c r="SWJ1630" s="11"/>
      <c r="SWK1630" s="11"/>
      <c r="SWL1630" s="11"/>
      <c r="SWM1630" s="11"/>
      <c r="SWN1630" s="11"/>
      <c r="SWO1630" s="11"/>
      <c r="SWP1630" s="11"/>
      <c r="SWQ1630" s="11"/>
      <c r="SWR1630" s="11"/>
      <c r="SWS1630" s="11"/>
      <c r="SWT1630" s="11"/>
      <c r="SWU1630" s="11"/>
      <c r="SWV1630" s="11"/>
      <c r="SWW1630" s="11"/>
      <c r="SWX1630" s="11"/>
      <c r="SWY1630" s="11"/>
      <c r="SWZ1630" s="11"/>
      <c r="SXA1630" s="11"/>
      <c r="SXB1630" s="11"/>
      <c r="SXC1630" s="11"/>
      <c r="SXD1630" s="11"/>
      <c r="SXE1630" s="11"/>
      <c r="SXF1630" s="11"/>
      <c r="SXG1630" s="11"/>
      <c r="SXH1630" s="11"/>
      <c r="SXI1630" s="11"/>
      <c r="SXJ1630" s="11"/>
      <c r="SXK1630" s="11"/>
      <c r="SXL1630" s="11"/>
      <c r="SXM1630" s="11"/>
      <c r="SXN1630" s="11"/>
      <c r="SXO1630" s="11"/>
      <c r="SXP1630" s="11"/>
      <c r="SXQ1630" s="11"/>
      <c r="SXR1630" s="11"/>
      <c r="SXS1630" s="11"/>
      <c r="SXT1630" s="11"/>
      <c r="SXU1630" s="11"/>
      <c r="SXV1630" s="11"/>
      <c r="SXW1630" s="11"/>
      <c r="SXX1630" s="11"/>
      <c r="SXY1630" s="11"/>
      <c r="SXZ1630" s="11"/>
      <c r="SYA1630" s="11"/>
      <c r="SYB1630" s="11"/>
      <c r="SYC1630" s="11"/>
      <c r="SYD1630" s="11"/>
      <c r="SYE1630" s="11"/>
      <c r="SYF1630" s="11"/>
      <c r="SYG1630" s="11"/>
      <c r="SYH1630" s="11"/>
      <c r="SYI1630" s="11"/>
      <c r="SYJ1630" s="11"/>
      <c r="SYK1630" s="11"/>
      <c r="SYL1630" s="11"/>
      <c r="SYM1630" s="11"/>
      <c r="SYN1630" s="11"/>
      <c r="SYO1630" s="11"/>
      <c r="SYP1630" s="11"/>
      <c r="SYQ1630" s="11"/>
      <c r="SYR1630" s="11"/>
      <c r="SYS1630" s="11"/>
      <c r="SYT1630" s="11"/>
      <c r="SYU1630" s="11"/>
      <c r="SYV1630" s="11"/>
      <c r="SYW1630" s="11"/>
      <c r="SYX1630" s="11"/>
      <c r="SYY1630" s="11"/>
      <c r="SYZ1630" s="11"/>
      <c r="SZA1630" s="11"/>
      <c r="SZB1630" s="11"/>
      <c r="SZC1630" s="11"/>
      <c r="SZD1630" s="11"/>
      <c r="SZE1630" s="11"/>
      <c r="SZF1630" s="11"/>
      <c r="SZG1630" s="11"/>
      <c r="SZH1630" s="11"/>
      <c r="SZI1630" s="11"/>
      <c r="SZJ1630" s="11"/>
      <c r="SZK1630" s="11"/>
      <c r="SZL1630" s="11"/>
      <c r="SZM1630" s="11"/>
      <c r="SZN1630" s="11"/>
      <c r="SZO1630" s="11"/>
      <c r="SZP1630" s="11"/>
      <c r="SZQ1630" s="11"/>
      <c r="SZR1630" s="11"/>
      <c r="SZS1630" s="11"/>
      <c r="SZT1630" s="11"/>
      <c r="SZU1630" s="11"/>
      <c r="SZV1630" s="11"/>
      <c r="SZW1630" s="11"/>
      <c r="SZX1630" s="11"/>
      <c r="SZY1630" s="11"/>
      <c r="SZZ1630" s="11"/>
      <c r="TAA1630" s="11"/>
      <c r="TAB1630" s="11"/>
      <c r="TAC1630" s="11"/>
      <c r="TAD1630" s="11"/>
      <c r="TAE1630" s="11"/>
      <c r="TAF1630" s="11"/>
      <c r="TAG1630" s="11"/>
      <c r="TAH1630" s="11"/>
      <c r="TAI1630" s="11"/>
      <c r="TAJ1630" s="11"/>
      <c r="TAK1630" s="11"/>
      <c r="TAL1630" s="11"/>
      <c r="TAM1630" s="11"/>
      <c r="TAN1630" s="11"/>
      <c r="TAO1630" s="11"/>
      <c r="TAP1630" s="11"/>
      <c r="TAQ1630" s="11"/>
      <c r="TAR1630" s="11"/>
      <c r="TAS1630" s="11"/>
      <c r="TAT1630" s="11"/>
      <c r="TAU1630" s="11"/>
      <c r="TAV1630" s="11"/>
      <c r="TAW1630" s="11"/>
      <c r="TAX1630" s="11"/>
      <c r="TAY1630" s="11"/>
      <c r="TAZ1630" s="11"/>
      <c r="TBA1630" s="11"/>
      <c r="TBB1630" s="11"/>
      <c r="TBC1630" s="11"/>
      <c r="TBD1630" s="11"/>
      <c r="TBE1630" s="11"/>
      <c r="TBF1630" s="11"/>
      <c r="TBG1630" s="11"/>
      <c r="TBH1630" s="11"/>
      <c r="TBI1630" s="11"/>
      <c r="TBJ1630" s="11"/>
      <c r="TBK1630" s="11"/>
      <c r="TBL1630" s="11"/>
      <c r="TBM1630" s="11"/>
      <c r="TBN1630" s="11"/>
      <c r="TBO1630" s="11"/>
      <c r="TBP1630" s="11"/>
      <c r="TBQ1630" s="11"/>
      <c r="TBR1630" s="11"/>
      <c r="TBS1630" s="11"/>
      <c r="TBT1630" s="11"/>
      <c r="TBU1630" s="11"/>
      <c r="TBV1630" s="11"/>
      <c r="TBW1630" s="11"/>
      <c r="TBX1630" s="11"/>
      <c r="TBY1630" s="11"/>
      <c r="TBZ1630" s="11"/>
      <c r="TCA1630" s="11"/>
      <c r="TCB1630" s="11"/>
      <c r="TCC1630" s="11"/>
      <c r="TCD1630" s="11"/>
      <c r="TCE1630" s="11"/>
      <c r="TCF1630" s="11"/>
      <c r="TCG1630" s="11"/>
      <c r="TCH1630" s="11"/>
      <c r="TCI1630" s="11"/>
      <c r="TCJ1630" s="11"/>
      <c r="TCK1630" s="11"/>
      <c r="TCL1630" s="11"/>
      <c r="TCM1630" s="11"/>
      <c r="TCN1630" s="11"/>
      <c r="TCO1630" s="11"/>
      <c r="TCP1630" s="11"/>
      <c r="TCQ1630" s="11"/>
      <c r="TCR1630" s="11"/>
      <c r="TCS1630" s="11"/>
      <c r="TCT1630" s="11"/>
      <c r="TCU1630" s="11"/>
      <c r="TCV1630" s="11"/>
      <c r="TCW1630" s="11"/>
      <c r="TCX1630" s="11"/>
      <c r="TCY1630" s="11"/>
      <c r="TCZ1630" s="11"/>
      <c r="TDA1630" s="11"/>
      <c r="TDB1630" s="11"/>
      <c r="TDC1630" s="11"/>
      <c r="TDD1630" s="11"/>
      <c r="TDE1630" s="11"/>
      <c r="TDF1630" s="11"/>
      <c r="TDG1630" s="11"/>
      <c r="TDH1630" s="11"/>
      <c r="TDI1630" s="11"/>
      <c r="TDJ1630" s="11"/>
      <c r="TDK1630" s="11"/>
      <c r="TDL1630" s="11"/>
      <c r="TDM1630" s="11"/>
      <c r="TDN1630" s="11"/>
      <c r="TDO1630" s="11"/>
      <c r="TDP1630" s="11"/>
      <c r="TDQ1630" s="11"/>
      <c r="TDR1630" s="11"/>
      <c r="TDS1630" s="11"/>
      <c r="TDT1630" s="11"/>
      <c r="TDU1630" s="11"/>
      <c r="TDV1630" s="11"/>
      <c r="TDW1630" s="11"/>
      <c r="TDX1630" s="11"/>
      <c r="TDY1630" s="11"/>
      <c r="TDZ1630" s="11"/>
      <c r="TEA1630" s="11"/>
      <c r="TEB1630" s="11"/>
      <c r="TEC1630" s="11"/>
      <c r="TED1630" s="11"/>
      <c r="TEE1630" s="11"/>
      <c r="TEF1630" s="11"/>
      <c r="TEG1630" s="11"/>
      <c r="TEH1630" s="11"/>
      <c r="TEI1630" s="11"/>
      <c r="TEJ1630" s="11"/>
      <c r="TEK1630" s="11"/>
      <c r="TEL1630" s="11"/>
      <c r="TEM1630" s="11"/>
      <c r="TEN1630" s="11"/>
      <c r="TEO1630" s="11"/>
      <c r="TEP1630" s="11"/>
      <c r="TEQ1630" s="11"/>
      <c r="TER1630" s="11"/>
      <c r="TES1630" s="11"/>
      <c r="TET1630" s="11"/>
      <c r="TEU1630" s="11"/>
      <c r="TEV1630" s="11"/>
      <c r="TEW1630" s="11"/>
      <c r="TEX1630" s="11"/>
      <c r="TEY1630" s="11"/>
      <c r="TEZ1630" s="11"/>
      <c r="TFA1630" s="11"/>
      <c r="TFB1630" s="11"/>
      <c r="TFC1630" s="11"/>
      <c r="TFD1630" s="11"/>
      <c r="TFE1630" s="11"/>
      <c r="TFF1630" s="11"/>
      <c r="TFG1630" s="11"/>
      <c r="TFH1630" s="11"/>
      <c r="TFI1630" s="11"/>
      <c r="TFJ1630" s="11"/>
      <c r="TFK1630" s="11"/>
      <c r="TFL1630" s="11"/>
      <c r="TFM1630" s="11"/>
      <c r="TFN1630" s="11"/>
      <c r="TFO1630" s="11"/>
      <c r="TFP1630" s="11"/>
      <c r="TFQ1630" s="11"/>
      <c r="TFR1630" s="11"/>
      <c r="TFS1630" s="11"/>
      <c r="TFT1630" s="11"/>
      <c r="TFU1630" s="11"/>
      <c r="TFV1630" s="11"/>
      <c r="TFW1630" s="11"/>
      <c r="TFX1630" s="11"/>
      <c r="TFY1630" s="11"/>
      <c r="TFZ1630" s="11"/>
      <c r="TGA1630" s="11"/>
      <c r="TGB1630" s="11"/>
      <c r="TGC1630" s="11"/>
      <c r="TGD1630" s="11"/>
      <c r="TGE1630" s="11"/>
      <c r="TGF1630" s="11"/>
      <c r="TGG1630" s="11"/>
      <c r="TGH1630" s="11"/>
      <c r="TGI1630" s="11"/>
      <c r="TGJ1630" s="11"/>
      <c r="TGK1630" s="11"/>
      <c r="TGL1630" s="11"/>
      <c r="TGM1630" s="11"/>
      <c r="TGN1630" s="11"/>
      <c r="TGO1630" s="11"/>
      <c r="TGP1630" s="11"/>
      <c r="TGQ1630" s="11"/>
      <c r="TGR1630" s="11"/>
      <c r="TGS1630" s="11"/>
      <c r="TGT1630" s="11"/>
      <c r="TGU1630" s="11"/>
      <c r="TGV1630" s="11"/>
      <c r="TGW1630" s="11"/>
      <c r="TGX1630" s="11"/>
      <c r="TGY1630" s="11"/>
      <c r="TGZ1630" s="11"/>
      <c r="THA1630" s="11"/>
      <c r="THB1630" s="11"/>
      <c r="THC1630" s="11"/>
      <c r="THD1630" s="11"/>
      <c r="THE1630" s="11"/>
      <c r="THF1630" s="11"/>
      <c r="THG1630" s="11"/>
      <c r="THH1630" s="11"/>
      <c r="THI1630" s="11"/>
      <c r="THJ1630" s="11"/>
      <c r="THK1630" s="11"/>
      <c r="THL1630" s="11"/>
      <c r="THM1630" s="11"/>
      <c r="THN1630" s="11"/>
      <c r="THO1630" s="11"/>
      <c r="THP1630" s="11"/>
      <c r="THQ1630" s="11"/>
      <c r="THR1630" s="11"/>
      <c r="THS1630" s="11"/>
      <c r="THT1630" s="11"/>
      <c r="THU1630" s="11"/>
      <c r="THV1630" s="11"/>
      <c r="THW1630" s="11"/>
      <c r="THX1630" s="11"/>
      <c r="THY1630" s="11"/>
      <c r="THZ1630" s="11"/>
      <c r="TIA1630" s="11"/>
      <c r="TIB1630" s="11"/>
      <c r="TIC1630" s="11"/>
      <c r="TID1630" s="11"/>
      <c r="TIE1630" s="11"/>
      <c r="TIF1630" s="11"/>
      <c r="TIG1630" s="11"/>
      <c r="TIH1630" s="11"/>
      <c r="TII1630" s="11"/>
      <c r="TIJ1630" s="11"/>
      <c r="TIK1630" s="11"/>
      <c r="TIL1630" s="11"/>
      <c r="TIM1630" s="11"/>
      <c r="TIN1630" s="11"/>
      <c r="TIO1630" s="11"/>
      <c r="TIP1630" s="11"/>
      <c r="TIQ1630" s="11"/>
      <c r="TIR1630" s="11"/>
      <c r="TIS1630" s="11"/>
      <c r="TIT1630" s="11"/>
      <c r="TIU1630" s="11"/>
      <c r="TIV1630" s="11"/>
      <c r="TIW1630" s="11"/>
      <c r="TIX1630" s="11"/>
      <c r="TIY1630" s="11"/>
      <c r="TIZ1630" s="11"/>
      <c r="TJA1630" s="11"/>
      <c r="TJB1630" s="11"/>
      <c r="TJC1630" s="11"/>
      <c r="TJD1630" s="11"/>
      <c r="TJE1630" s="11"/>
      <c r="TJF1630" s="11"/>
      <c r="TJG1630" s="11"/>
      <c r="TJH1630" s="11"/>
      <c r="TJI1630" s="11"/>
      <c r="TJJ1630" s="11"/>
      <c r="TJK1630" s="11"/>
      <c r="TJL1630" s="11"/>
      <c r="TJM1630" s="11"/>
      <c r="TJN1630" s="11"/>
      <c r="TJO1630" s="11"/>
      <c r="TJP1630" s="11"/>
      <c r="TJQ1630" s="11"/>
      <c r="TJR1630" s="11"/>
      <c r="TJS1630" s="11"/>
      <c r="TJT1630" s="11"/>
      <c r="TJU1630" s="11"/>
      <c r="TJV1630" s="11"/>
      <c r="TJW1630" s="11"/>
      <c r="TJX1630" s="11"/>
      <c r="TJY1630" s="11"/>
      <c r="TJZ1630" s="11"/>
      <c r="TKA1630" s="11"/>
      <c r="TKB1630" s="11"/>
      <c r="TKC1630" s="11"/>
      <c r="TKD1630" s="11"/>
      <c r="TKE1630" s="11"/>
      <c r="TKF1630" s="11"/>
      <c r="TKG1630" s="11"/>
      <c r="TKH1630" s="11"/>
      <c r="TKI1630" s="11"/>
      <c r="TKJ1630" s="11"/>
      <c r="TKK1630" s="11"/>
      <c r="TKL1630" s="11"/>
      <c r="TKM1630" s="11"/>
      <c r="TKN1630" s="11"/>
      <c r="TKO1630" s="11"/>
      <c r="TKP1630" s="11"/>
      <c r="TKQ1630" s="11"/>
      <c r="TKR1630" s="11"/>
      <c r="TKS1630" s="11"/>
      <c r="TKT1630" s="11"/>
      <c r="TKU1630" s="11"/>
      <c r="TKV1630" s="11"/>
      <c r="TKW1630" s="11"/>
      <c r="TKX1630" s="11"/>
      <c r="TKY1630" s="11"/>
      <c r="TKZ1630" s="11"/>
      <c r="TLA1630" s="11"/>
      <c r="TLB1630" s="11"/>
      <c r="TLC1630" s="11"/>
      <c r="TLD1630" s="11"/>
      <c r="TLE1630" s="11"/>
      <c r="TLF1630" s="11"/>
      <c r="TLG1630" s="11"/>
      <c r="TLH1630" s="11"/>
      <c r="TLI1630" s="11"/>
      <c r="TLJ1630" s="11"/>
      <c r="TLK1630" s="11"/>
      <c r="TLL1630" s="11"/>
      <c r="TLM1630" s="11"/>
      <c r="TLN1630" s="11"/>
      <c r="TLO1630" s="11"/>
      <c r="TLP1630" s="11"/>
      <c r="TLQ1630" s="11"/>
      <c r="TLR1630" s="11"/>
      <c r="TLS1630" s="11"/>
      <c r="TLT1630" s="11"/>
      <c r="TLU1630" s="11"/>
      <c r="TLV1630" s="11"/>
      <c r="TLW1630" s="11"/>
      <c r="TLX1630" s="11"/>
      <c r="TLY1630" s="11"/>
      <c r="TLZ1630" s="11"/>
      <c r="TMA1630" s="11"/>
      <c r="TMB1630" s="11"/>
      <c r="TMC1630" s="11"/>
      <c r="TMD1630" s="11"/>
      <c r="TME1630" s="11"/>
      <c r="TMF1630" s="11"/>
      <c r="TMG1630" s="11"/>
      <c r="TMH1630" s="11"/>
      <c r="TMI1630" s="11"/>
      <c r="TMJ1630" s="11"/>
      <c r="TMK1630" s="11"/>
      <c r="TML1630" s="11"/>
      <c r="TMM1630" s="11"/>
      <c r="TMN1630" s="11"/>
      <c r="TMO1630" s="11"/>
      <c r="TMP1630" s="11"/>
      <c r="TMQ1630" s="11"/>
      <c r="TMR1630" s="11"/>
      <c r="TMS1630" s="11"/>
      <c r="TMT1630" s="11"/>
      <c r="TMU1630" s="11"/>
      <c r="TMV1630" s="11"/>
      <c r="TMW1630" s="11"/>
      <c r="TMX1630" s="11"/>
      <c r="TMY1630" s="11"/>
      <c r="TMZ1630" s="11"/>
      <c r="TNA1630" s="11"/>
      <c r="TNB1630" s="11"/>
      <c r="TNC1630" s="11"/>
      <c r="TND1630" s="11"/>
      <c r="TNE1630" s="11"/>
      <c r="TNF1630" s="11"/>
      <c r="TNG1630" s="11"/>
      <c r="TNH1630" s="11"/>
      <c r="TNI1630" s="11"/>
      <c r="TNJ1630" s="11"/>
      <c r="TNK1630" s="11"/>
      <c r="TNL1630" s="11"/>
      <c r="TNM1630" s="11"/>
      <c r="TNN1630" s="11"/>
      <c r="TNO1630" s="11"/>
      <c r="TNP1630" s="11"/>
      <c r="TNQ1630" s="11"/>
      <c r="TNR1630" s="11"/>
      <c r="TNS1630" s="11"/>
      <c r="TNT1630" s="11"/>
      <c r="TNU1630" s="11"/>
      <c r="TNV1630" s="11"/>
      <c r="TNW1630" s="11"/>
      <c r="TNX1630" s="11"/>
      <c r="TNY1630" s="11"/>
      <c r="TNZ1630" s="11"/>
      <c r="TOA1630" s="11"/>
      <c r="TOB1630" s="11"/>
      <c r="TOC1630" s="11"/>
      <c r="TOD1630" s="11"/>
      <c r="TOE1630" s="11"/>
      <c r="TOF1630" s="11"/>
      <c r="TOG1630" s="11"/>
      <c r="TOH1630" s="11"/>
      <c r="TOI1630" s="11"/>
      <c r="TOJ1630" s="11"/>
      <c r="TOK1630" s="11"/>
      <c r="TOL1630" s="11"/>
      <c r="TOM1630" s="11"/>
      <c r="TON1630" s="11"/>
      <c r="TOO1630" s="11"/>
      <c r="TOP1630" s="11"/>
      <c r="TOQ1630" s="11"/>
      <c r="TOR1630" s="11"/>
      <c r="TOS1630" s="11"/>
      <c r="TOT1630" s="11"/>
      <c r="TOU1630" s="11"/>
      <c r="TOV1630" s="11"/>
      <c r="TOW1630" s="11"/>
      <c r="TOX1630" s="11"/>
      <c r="TOY1630" s="11"/>
      <c r="TOZ1630" s="11"/>
      <c r="TPA1630" s="11"/>
      <c r="TPB1630" s="11"/>
      <c r="TPC1630" s="11"/>
      <c r="TPD1630" s="11"/>
      <c r="TPE1630" s="11"/>
      <c r="TPF1630" s="11"/>
      <c r="TPG1630" s="11"/>
      <c r="TPH1630" s="11"/>
      <c r="TPI1630" s="11"/>
      <c r="TPJ1630" s="11"/>
      <c r="TPK1630" s="11"/>
      <c r="TPL1630" s="11"/>
      <c r="TPM1630" s="11"/>
      <c r="TPN1630" s="11"/>
      <c r="TPO1630" s="11"/>
      <c r="TPP1630" s="11"/>
      <c r="TPQ1630" s="11"/>
      <c r="TPR1630" s="11"/>
      <c r="TPS1630" s="11"/>
      <c r="TPT1630" s="11"/>
      <c r="TPU1630" s="11"/>
      <c r="TPV1630" s="11"/>
      <c r="TPW1630" s="11"/>
      <c r="TPX1630" s="11"/>
      <c r="TPY1630" s="11"/>
      <c r="TPZ1630" s="11"/>
      <c r="TQA1630" s="11"/>
      <c r="TQB1630" s="11"/>
      <c r="TQC1630" s="11"/>
      <c r="TQD1630" s="11"/>
      <c r="TQE1630" s="11"/>
      <c r="TQF1630" s="11"/>
      <c r="TQG1630" s="11"/>
      <c r="TQH1630" s="11"/>
      <c r="TQI1630" s="11"/>
      <c r="TQJ1630" s="11"/>
      <c r="TQK1630" s="11"/>
      <c r="TQL1630" s="11"/>
      <c r="TQM1630" s="11"/>
      <c r="TQN1630" s="11"/>
      <c r="TQO1630" s="11"/>
      <c r="TQP1630" s="11"/>
      <c r="TQQ1630" s="11"/>
      <c r="TQR1630" s="11"/>
      <c r="TQS1630" s="11"/>
      <c r="TQT1630" s="11"/>
      <c r="TQU1630" s="11"/>
      <c r="TQV1630" s="11"/>
      <c r="TQW1630" s="11"/>
      <c r="TQX1630" s="11"/>
      <c r="TQY1630" s="11"/>
      <c r="TQZ1630" s="11"/>
      <c r="TRA1630" s="11"/>
      <c r="TRB1630" s="11"/>
      <c r="TRC1630" s="11"/>
      <c r="TRD1630" s="11"/>
      <c r="TRE1630" s="11"/>
      <c r="TRF1630" s="11"/>
      <c r="TRG1630" s="11"/>
      <c r="TRH1630" s="11"/>
      <c r="TRI1630" s="11"/>
      <c r="TRJ1630" s="11"/>
      <c r="TRK1630" s="11"/>
      <c r="TRL1630" s="11"/>
      <c r="TRM1630" s="11"/>
      <c r="TRN1630" s="11"/>
      <c r="TRO1630" s="11"/>
      <c r="TRP1630" s="11"/>
      <c r="TRQ1630" s="11"/>
      <c r="TRR1630" s="11"/>
      <c r="TRS1630" s="11"/>
      <c r="TRT1630" s="11"/>
      <c r="TRU1630" s="11"/>
      <c r="TRV1630" s="11"/>
      <c r="TRW1630" s="11"/>
      <c r="TRX1630" s="11"/>
      <c r="TRY1630" s="11"/>
      <c r="TRZ1630" s="11"/>
      <c r="TSA1630" s="11"/>
      <c r="TSB1630" s="11"/>
      <c r="TSC1630" s="11"/>
      <c r="TSD1630" s="11"/>
      <c r="TSE1630" s="11"/>
      <c r="TSF1630" s="11"/>
      <c r="TSG1630" s="11"/>
      <c r="TSH1630" s="11"/>
      <c r="TSI1630" s="11"/>
      <c r="TSJ1630" s="11"/>
      <c r="TSK1630" s="11"/>
      <c r="TSL1630" s="11"/>
      <c r="TSM1630" s="11"/>
      <c r="TSN1630" s="11"/>
      <c r="TSO1630" s="11"/>
      <c r="TSP1630" s="11"/>
      <c r="TSQ1630" s="11"/>
      <c r="TSR1630" s="11"/>
      <c r="TSS1630" s="11"/>
      <c r="TST1630" s="11"/>
      <c r="TSU1630" s="11"/>
      <c r="TSV1630" s="11"/>
      <c r="TSW1630" s="11"/>
      <c r="TSX1630" s="11"/>
      <c r="TSY1630" s="11"/>
      <c r="TSZ1630" s="11"/>
      <c r="TTA1630" s="11"/>
      <c r="TTB1630" s="11"/>
      <c r="TTC1630" s="11"/>
      <c r="TTD1630" s="11"/>
      <c r="TTE1630" s="11"/>
      <c r="TTF1630" s="11"/>
      <c r="TTG1630" s="11"/>
      <c r="TTH1630" s="11"/>
      <c r="TTI1630" s="11"/>
      <c r="TTJ1630" s="11"/>
      <c r="TTK1630" s="11"/>
      <c r="TTL1630" s="11"/>
      <c r="TTM1630" s="11"/>
      <c r="TTN1630" s="11"/>
      <c r="TTO1630" s="11"/>
      <c r="TTP1630" s="11"/>
      <c r="TTQ1630" s="11"/>
      <c r="TTR1630" s="11"/>
      <c r="TTS1630" s="11"/>
      <c r="TTT1630" s="11"/>
      <c r="TTU1630" s="11"/>
      <c r="TTV1630" s="11"/>
      <c r="TTW1630" s="11"/>
      <c r="TTX1630" s="11"/>
      <c r="TTY1630" s="11"/>
      <c r="TTZ1630" s="11"/>
      <c r="TUA1630" s="11"/>
      <c r="TUB1630" s="11"/>
      <c r="TUC1630" s="11"/>
      <c r="TUD1630" s="11"/>
      <c r="TUE1630" s="11"/>
      <c r="TUF1630" s="11"/>
      <c r="TUG1630" s="11"/>
      <c r="TUH1630" s="11"/>
      <c r="TUI1630" s="11"/>
      <c r="TUJ1630" s="11"/>
      <c r="TUK1630" s="11"/>
      <c r="TUL1630" s="11"/>
      <c r="TUM1630" s="11"/>
      <c r="TUN1630" s="11"/>
      <c r="TUO1630" s="11"/>
      <c r="TUP1630" s="11"/>
      <c r="TUQ1630" s="11"/>
      <c r="TUR1630" s="11"/>
      <c r="TUS1630" s="11"/>
      <c r="TUT1630" s="11"/>
      <c r="TUU1630" s="11"/>
      <c r="TUV1630" s="11"/>
      <c r="TUW1630" s="11"/>
      <c r="TUX1630" s="11"/>
      <c r="TUY1630" s="11"/>
      <c r="TUZ1630" s="11"/>
      <c r="TVA1630" s="11"/>
      <c r="TVB1630" s="11"/>
      <c r="TVC1630" s="11"/>
      <c r="TVD1630" s="11"/>
      <c r="TVE1630" s="11"/>
      <c r="TVF1630" s="11"/>
      <c r="TVG1630" s="11"/>
      <c r="TVH1630" s="11"/>
      <c r="TVI1630" s="11"/>
      <c r="TVJ1630" s="11"/>
      <c r="TVK1630" s="11"/>
      <c r="TVL1630" s="11"/>
      <c r="TVM1630" s="11"/>
      <c r="TVN1630" s="11"/>
      <c r="TVO1630" s="11"/>
      <c r="TVP1630" s="11"/>
      <c r="TVQ1630" s="11"/>
      <c r="TVR1630" s="11"/>
      <c r="TVS1630" s="11"/>
      <c r="TVT1630" s="11"/>
      <c r="TVU1630" s="11"/>
      <c r="TVV1630" s="11"/>
      <c r="TVW1630" s="11"/>
      <c r="TVX1630" s="11"/>
      <c r="TVY1630" s="11"/>
      <c r="TVZ1630" s="11"/>
      <c r="TWA1630" s="11"/>
      <c r="TWB1630" s="11"/>
      <c r="TWC1630" s="11"/>
      <c r="TWD1630" s="11"/>
      <c r="TWE1630" s="11"/>
      <c r="TWF1630" s="11"/>
      <c r="TWG1630" s="11"/>
      <c r="TWH1630" s="11"/>
      <c r="TWI1630" s="11"/>
      <c r="TWJ1630" s="11"/>
      <c r="TWK1630" s="11"/>
      <c r="TWL1630" s="11"/>
      <c r="TWM1630" s="11"/>
      <c r="TWN1630" s="11"/>
      <c r="TWO1630" s="11"/>
      <c r="TWP1630" s="11"/>
      <c r="TWQ1630" s="11"/>
      <c r="TWR1630" s="11"/>
      <c r="TWS1630" s="11"/>
      <c r="TWT1630" s="11"/>
      <c r="TWU1630" s="11"/>
      <c r="TWV1630" s="11"/>
      <c r="TWW1630" s="11"/>
      <c r="TWX1630" s="11"/>
      <c r="TWY1630" s="11"/>
      <c r="TWZ1630" s="11"/>
      <c r="TXA1630" s="11"/>
      <c r="TXB1630" s="11"/>
      <c r="TXC1630" s="11"/>
      <c r="TXD1630" s="11"/>
      <c r="TXE1630" s="11"/>
      <c r="TXF1630" s="11"/>
      <c r="TXG1630" s="11"/>
      <c r="TXH1630" s="11"/>
      <c r="TXI1630" s="11"/>
      <c r="TXJ1630" s="11"/>
      <c r="TXK1630" s="11"/>
      <c r="TXL1630" s="11"/>
      <c r="TXM1630" s="11"/>
      <c r="TXN1630" s="11"/>
      <c r="TXO1630" s="11"/>
      <c r="TXP1630" s="11"/>
      <c r="TXQ1630" s="11"/>
      <c r="TXR1630" s="11"/>
      <c r="TXS1630" s="11"/>
      <c r="TXT1630" s="11"/>
      <c r="TXU1630" s="11"/>
      <c r="TXV1630" s="11"/>
      <c r="TXW1630" s="11"/>
      <c r="TXX1630" s="11"/>
      <c r="TXY1630" s="11"/>
      <c r="TXZ1630" s="11"/>
      <c r="TYA1630" s="11"/>
      <c r="TYB1630" s="11"/>
      <c r="TYC1630" s="11"/>
      <c r="TYD1630" s="11"/>
      <c r="TYE1630" s="11"/>
      <c r="TYF1630" s="11"/>
      <c r="TYG1630" s="11"/>
      <c r="TYH1630" s="11"/>
      <c r="TYI1630" s="11"/>
      <c r="TYJ1630" s="11"/>
      <c r="TYK1630" s="11"/>
      <c r="TYL1630" s="11"/>
      <c r="TYM1630" s="11"/>
      <c r="TYN1630" s="11"/>
      <c r="TYO1630" s="11"/>
      <c r="TYP1630" s="11"/>
      <c r="TYQ1630" s="11"/>
      <c r="TYR1630" s="11"/>
      <c r="TYS1630" s="11"/>
      <c r="TYT1630" s="11"/>
      <c r="TYU1630" s="11"/>
      <c r="TYV1630" s="11"/>
      <c r="TYW1630" s="11"/>
      <c r="TYX1630" s="11"/>
      <c r="TYY1630" s="11"/>
      <c r="TYZ1630" s="11"/>
      <c r="TZA1630" s="11"/>
      <c r="TZB1630" s="11"/>
      <c r="TZC1630" s="11"/>
      <c r="TZD1630" s="11"/>
      <c r="TZE1630" s="11"/>
      <c r="TZF1630" s="11"/>
      <c r="TZG1630" s="11"/>
      <c r="TZH1630" s="11"/>
      <c r="TZI1630" s="11"/>
      <c r="TZJ1630" s="11"/>
      <c r="TZK1630" s="11"/>
      <c r="TZL1630" s="11"/>
      <c r="TZM1630" s="11"/>
      <c r="TZN1630" s="11"/>
      <c r="TZO1630" s="11"/>
      <c r="TZP1630" s="11"/>
      <c r="TZQ1630" s="11"/>
      <c r="TZR1630" s="11"/>
      <c r="TZS1630" s="11"/>
      <c r="TZT1630" s="11"/>
      <c r="TZU1630" s="11"/>
      <c r="TZV1630" s="11"/>
      <c r="TZW1630" s="11"/>
      <c r="TZX1630" s="11"/>
      <c r="TZY1630" s="11"/>
      <c r="TZZ1630" s="11"/>
      <c r="UAA1630" s="11"/>
      <c r="UAB1630" s="11"/>
      <c r="UAC1630" s="11"/>
      <c r="UAD1630" s="11"/>
      <c r="UAE1630" s="11"/>
      <c r="UAF1630" s="11"/>
      <c r="UAG1630" s="11"/>
      <c r="UAH1630" s="11"/>
      <c r="UAI1630" s="11"/>
      <c r="UAJ1630" s="11"/>
      <c r="UAK1630" s="11"/>
      <c r="UAL1630" s="11"/>
      <c r="UAM1630" s="11"/>
      <c r="UAN1630" s="11"/>
      <c r="UAO1630" s="11"/>
      <c r="UAP1630" s="11"/>
      <c r="UAQ1630" s="11"/>
      <c r="UAR1630" s="11"/>
      <c r="UAS1630" s="11"/>
      <c r="UAT1630" s="11"/>
      <c r="UAU1630" s="11"/>
      <c r="UAV1630" s="11"/>
      <c r="UAW1630" s="11"/>
      <c r="UAX1630" s="11"/>
      <c r="UAY1630" s="11"/>
      <c r="UAZ1630" s="11"/>
      <c r="UBA1630" s="11"/>
      <c r="UBB1630" s="11"/>
      <c r="UBC1630" s="11"/>
      <c r="UBD1630" s="11"/>
      <c r="UBE1630" s="11"/>
      <c r="UBF1630" s="11"/>
      <c r="UBG1630" s="11"/>
      <c r="UBH1630" s="11"/>
      <c r="UBI1630" s="11"/>
      <c r="UBJ1630" s="11"/>
      <c r="UBK1630" s="11"/>
      <c r="UBL1630" s="11"/>
      <c r="UBM1630" s="11"/>
      <c r="UBN1630" s="11"/>
      <c r="UBO1630" s="11"/>
      <c r="UBP1630" s="11"/>
      <c r="UBQ1630" s="11"/>
      <c r="UBR1630" s="11"/>
      <c r="UBS1630" s="11"/>
      <c r="UBT1630" s="11"/>
      <c r="UBU1630" s="11"/>
      <c r="UBV1630" s="11"/>
      <c r="UBW1630" s="11"/>
      <c r="UBX1630" s="11"/>
      <c r="UBY1630" s="11"/>
      <c r="UBZ1630" s="11"/>
      <c r="UCA1630" s="11"/>
      <c r="UCB1630" s="11"/>
      <c r="UCC1630" s="11"/>
      <c r="UCD1630" s="11"/>
      <c r="UCE1630" s="11"/>
      <c r="UCF1630" s="11"/>
      <c r="UCG1630" s="11"/>
      <c r="UCH1630" s="11"/>
      <c r="UCI1630" s="11"/>
      <c r="UCJ1630" s="11"/>
      <c r="UCK1630" s="11"/>
      <c r="UCL1630" s="11"/>
      <c r="UCM1630" s="11"/>
      <c r="UCN1630" s="11"/>
      <c r="UCO1630" s="11"/>
      <c r="UCP1630" s="11"/>
      <c r="UCQ1630" s="11"/>
      <c r="UCR1630" s="11"/>
      <c r="UCS1630" s="11"/>
      <c r="UCT1630" s="11"/>
      <c r="UCU1630" s="11"/>
      <c r="UCV1630" s="11"/>
      <c r="UCW1630" s="11"/>
      <c r="UCX1630" s="11"/>
      <c r="UCY1630" s="11"/>
      <c r="UCZ1630" s="11"/>
      <c r="UDA1630" s="11"/>
      <c r="UDB1630" s="11"/>
      <c r="UDC1630" s="11"/>
      <c r="UDD1630" s="11"/>
      <c r="UDE1630" s="11"/>
      <c r="UDF1630" s="11"/>
      <c r="UDG1630" s="11"/>
      <c r="UDH1630" s="11"/>
      <c r="UDI1630" s="11"/>
      <c r="UDJ1630" s="11"/>
      <c r="UDK1630" s="11"/>
      <c r="UDL1630" s="11"/>
      <c r="UDM1630" s="11"/>
      <c r="UDN1630" s="11"/>
      <c r="UDO1630" s="11"/>
      <c r="UDP1630" s="11"/>
      <c r="UDQ1630" s="11"/>
      <c r="UDR1630" s="11"/>
      <c r="UDS1630" s="11"/>
      <c r="UDT1630" s="11"/>
      <c r="UDU1630" s="11"/>
      <c r="UDV1630" s="11"/>
      <c r="UDW1630" s="11"/>
      <c r="UDX1630" s="11"/>
      <c r="UDY1630" s="11"/>
      <c r="UDZ1630" s="11"/>
      <c r="UEA1630" s="11"/>
      <c r="UEB1630" s="11"/>
      <c r="UEC1630" s="11"/>
      <c r="UED1630" s="11"/>
      <c r="UEE1630" s="11"/>
      <c r="UEF1630" s="11"/>
      <c r="UEG1630" s="11"/>
      <c r="UEH1630" s="11"/>
      <c r="UEI1630" s="11"/>
      <c r="UEJ1630" s="11"/>
      <c r="UEK1630" s="11"/>
      <c r="UEL1630" s="11"/>
      <c r="UEM1630" s="11"/>
      <c r="UEN1630" s="11"/>
      <c r="UEO1630" s="11"/>
      <c r="UEP1630" s="11"/>
      <c r="UEQ1630" s="11"/>
      <c r="UER1630" s="11"/>
      <c r="UES1630" s="11"/>
      <c r="UET1630" s="11"/>
      <c r="UEU1630" s="11"/>
      <c r="UEV1630" s="11"/>
      <c r="UEW1630" s="11"/>
      <c r="UEX1630" s="11"/>
      <c r="UEY1630" s="11"/>
      <c r="UEZ1630" s="11"/>
      <c r="UFA1630" s="11"/>
      <c r="UFB1630" s="11"/>
      <c r="UFC1630" s="11"/>
      <c r="UFD1630" s="11"/>
      <c r="UFE1630" s="11"/>
      <c r="UFF1630" s="11"/>
      <c r="UFG1630" s="11"/>
      <c r="UFH1630" s="11"/>
      <c r="UFI1630" s="11"/>
      <c r="UFJ1630" s="11"/>
      <c r="UFK1630" s="11"/>
      <c r="UFL1630" s="11"/>
      <c r="UFM1630" s="11"/>
      <c r="UFN1630" s="11"/>
      <c r="UFO1630" s="11"/>
      <c r="UFP1630" s="11"/>
      <c r="UFQ1630" s="11"/>
      <c r="UFR1630" s="11"/>
      <c r="UFS1630" s="11"/>
      <c r="UFT1630" s="11"/>
      <c r="UFU1630" s="11"/>
      <c r="UFV1630" s="11"/>
      <c r="UFW1630" s="11"/>
      <c r="UFX1630" s="11"/>
      <c r="UFY1630" s="11"/>
      <c r="UFZ1630" s="11"/>
      <c r="UGA1630" s="11"/>
      <c r="UGB1630" s="11"/>
      <c r="UGC1630" s="11"/>
      <c r="UGD1630" s="11"/>
      <c r="UGE1630" s="11"/>
      <c r="UGF1630" s="11"/>
      <c r="UGG1630" s="11"/>
      <c r="UGH1630" s="11"/>
      <c r="UGI1630" s="11"/>
      <c r="UGJ1630" s="11"/>
      <c r="UGK1630" s="11"/>
      <c r="UGL1630" s="11"/>
      <c r="UGM1630" s="11"/>
      <c r="UGN1630" s="11"/>
      <c r="UGO1630" s="11"/>
      <c r="UGP1630" s="11"/>
      <c r="UGQ1630" s="11"/>
      <c r="UGR1630" s="11"/>
      <c r="UGS1630" s="11"/>
      <c r="UGT1630" s="11"/>
      <c r="UGU1630" s="11"/>
      <c r="UGV1630" s="11"/>
      <c r="UGW1630" s="11"/>
      <c r="UGX1630" s="11"/>
      <c r="UGY1630" s="11"/>
      <c r="UGZ1630" s="11"/>
      <c r="UHA1630" s="11"/>
      <c r="UHB1630" s="11"/>
      <c r="UHC1630" s="11"/>
      <c r="UHD1630" s="11"/>
      <c r="UHE1630" s="11"/>
      <c r="UHF1630" s="11"/>
      <c r="UHG1630" s="11"/>
      <c r="UHH1630" s="11"/>
      <c r="UHI1630" s="11"/>
      <c r="UHJ1630" s="11"/>
      <c r="UHK1630" s="11"/>
      <c r="UHL1630" s="11"/>
      <c r="UHM1630" s="11"/>
      <c r="UHN1630" s="11"/>
      <c r="UHO1630" s="11"/>
      <c r="UHP1630" s="11"/>
      <c r="UHQ1630" s="11"/>
      <c r="UHR1630" s="11"/>
      <c r="UHS1630" s="11"/>
      <c r="UHT1630" s="11"/>
      <c r="UHU1630" s="11"/>
      <c r="UHV1630" s="11"/>
      <c r="UHW1630" s="11"/>
      <c r="UHX1630" s="11"/>
      <c r="UHY1630" s="11"/>
      <c r="UHZ1630" s="11"/>
      <c r="UIA1630" s="11"/>
      <c r="UIB1630" s="11"/>
      <c r="UIC1630" s="11"/>
      <c r="UID1630" s="11"/>
      <c r="UIE1630" s="11"/>
      <c r="UIF1630" s="11"/>
      <c r="UIG1630" s="11"/>
      <c r="UIH1630" s="11"/>
      <c r="UII1630" s="11"/>
      <c r="UIJ1630" s="11"/>
      <c r="UIK1630" s="11"/>
      <c r="UIL1630" s="11"/>
      <c r="UIM1630" s="11"/>
      <c r="UIN1630" s="11"/>
      <c r="UIO1630" s="11"/>
      <c r="UIP1630" s="11"/>
      <c r="UIQ1630" s="11"/>
      <c r="UIR1630" s="11"/>
      <c r="UIS1630" s="11"/>
      <c r="UIT1630" s="11"/>
      <c r="UIU1630" s="11"/>
      <c r="UIV1630" s="11"/>
      <c r="UIW1630" s="11"/>
      <c r="UIX1630" s="11"/>
      <c r="UIY1630" s="11"/>
      <c r="UIZ1630" s="11"/>
      <c r="UJA1630" s="11"/>
      <c r="UJB1630" s="11"/>
      <c r="UJC1630" s="11"/>
      <c r="UJD1630" s="11"/>
      <c r="UJE1630" s="11"/>
      <c r="UJF1630" s="11"/>
      <c r="UJG1630" s="11"/>
      <c r="UJH1630" s="11"/>
      <c r="UJI1630" s="11"/>
      <c r="UJJ1630" s="11"/>
      <c r="UJK1630" s="11"/>
      <c r="UJL1630" s="11"/>
      <c r="UJM1630" s="11"/>
      <c r="UJN1630" s="11"/>
      <c r="UJO1630" s="11"/>
      <c r="UJP1630" s="11"/>
      <c r="UJQ1630" s="11"/>
      <c r="UJR1630" s="11"/>
      <c r="UJS1630" s="11"/>
      <c r="UJT1630" s="11"/>
      <c r="UJU1630" s="11"/>
      <c r="UJV1630" s="11"/>
      <c r="UJW1630" s="11"/>
      <c r="UJX1630" s="11"/>
      <c r="UJY1630" s="11"/>
      <c r="UJZ1630" s="11"/>
      <c r="UKA1630" s="11"/>
      <c r="UKB1630" s="11"/>
      <c r="UKC1630" s="11"/>
      <c r="UKD1630" s="11"/>
      <c r="UKE1630" s="11"/>
      <c r="UKF1630" s="11"/>
      <c r="UKG1630" s="11"/>
      <c r="UKH1630" s="11"/>
      <c r="UKI1630" s="11"/>
      <c r="UKJ1630" s="11"/>
      <c r="UKK1630" s="11"/>
      <c r="UKL1630" s="11"/>
      <c r="UKM1630" s="11"/>
      <c r="UKN1630" s="11"/>
      <c r="UKO1630" s="11"/>
      <c r="UKP1630" s="11"/>
      <c r="UKQ1630" s="11"/>
      <c r="UKR1630" s="11"/>
      <c r="UKS1630" s="11"/>
      <c r="UKT1630" s="11"/>
      <c r="UKU1630" s="11"/>
      <c r="UKV1630" s="11"/>
      <c r="UKW1630" s="11"/>
      <c r="UKX1630" s="11"/>
      <c r="UKY1630" s="11"/>
      <c r="UKZ1630" s="11"/>
      <c r="ULA1630" s="11"/>
      <c r="ULB1630" s="11"/>
      <c r="ULC1630" s="11"/>
      <c r="ULD1630" s="11"/>
      <c r="ULE1630" s="11"/>
      <c r="ULF1630" s="11"/>
      <c r="ULG1630" s="11"/>
      <c r="ULH1630" s="11"/>
      <c r="ULI1630" s="11"/>
      <c r="ULJ1630" s="11"/>
      <c r="ULK1630" s="11"/>
      <c r="ULL1630" s="11"/>
      <c r="ULM1630" s="11"/>
      <c r="ULN1630" s="11"/>
      <c r="ULO1630" s="11"/>
      <c r="ULP1630" s="11"/>
      <c r="ULQ1630" s="11"/>
      <c r="ULR1630" s="11"/>
      <c r="ULS1630" s="11"/>
      <c r="ULT1630" s="11"/>
      <c r="ULU1630" s="11"/>
      <c r="ULV1630" s="11"/>
      <c r="ULW1630" s="11"/>
      <c r="ULX1630" s="11"/>
      <c r="ULY1630" s="11"/>
      <c r="ULZ1630" s="11"/>
      <c r="UMA1630" s="11"/>
      <c r="UMB1630" s="11"/>
      <c r="UMC1630" s="11"/>
      <c r="UMD1630" s="11"/>
      <c r="UME1630" s="11"/>
      <c r="UMF1630" s="11"/>
      <c r="UMG1630" s="11"/>
      <c r="UMH1630" s="11"/>
      <c r="UMI1630" s="11"/>
      <c r="UMJ1630" s="11"/>
      <c r="UMK1630" s="11"/>
      <c r="UML1630" s="11"/>
      <c r="UMM1630" s="11"/>
      <c r="UMN1630" s="11"/>
      <c r="UMO1630" s="11"/>
      <c r="UMP1630" s="11"/>
      <c r="UMQ1630" s="11"/>
      <c r="UMR1630" s="11"/>
      <c r="UMS1630" s="11"/>
      <c r="UMT1630" s="11"/>
      <c r="UMU1630" s="11"/>
      <c r="UMV1630" s="11"/>
      <c r="UMW1630" s="11"/>
      <c r="UMX1630" s="11"/>
      <c r="UMY1630" s="11"/>
      <c r="UMZ1630" s="11"/>
      <c r="UNA1630" s="11"/>
      <c r="UNB1630" s="11"/>
      <c r="UNC1630" s="11"/>
      <c r="UND1630" s="11"/>
      <c r="UNE1630" s="11"/>
      <c r="UNF1630" s="11"/>
      <c r="UNG1630" s="11"/>
      <c r="UNH1630" s="11"/>
      <c r="UNI1630" s="11"/>
      <c r="UNJ1630" s="11"/>
      <c r="UNK1630" s="11"/>
      <c r="UNL1630" s="11"/>
      <c r="UNM1630" s="11"/>
      <c r="UNN1630" s="11"/>
      <c r="UNO1630" s="11"/>
      <c r="UNP1630" s="11"/>
      <c r="UNQ1630" s="11"/>
      <c r="UNR1630" s="11"/>
      <c r="UNS1630" s="11"/>
      <c r="UNT1630" s="11"/>
      <c r="UNU1630" s="11"/>
      <c r="UNV1630" s="11"/>
      <c r="UNW1630" s="11"/>
      <c r="UNX1630" s="11"/>
      <c r="UNY1630" s="11"/>
      <c r="UNZ1630" s="11"/>
      <c r="UOA1630" s="11"/>
      <c r="UOB1630" s="11"/>
      <c r="UOC1630" s="11"/>
      <c r="UOD1630" s="11"/>
      <c r="UOE1630" s="11"/>
      <c r="UOF1630" s="11"/>
      <c r="UOG1630" s="11"/>
      <c r="UOH1630" s="11"/>
      <c r="UOI1630" s="11"/>
      <c r="UOJ1630" s="11"/>
      <c r="UOK1630" s="11"/>
      <c r="UOL1630" s="11"/>
      <c r="UOM1630" s="11"/>
      <c r="UON1630" s="11"/>
      <c r="UOO1630" s="11"/>
      <c r="UOP1630" s="11"/>
      <c r="UOQ1630" s="11"/>
      <c r="UOR1630" s="11"/>
      <c r="UOS1630" s="11"/>
      <c r="UOT1630" s="11"/>
      <c r="UOU1630" s="11"/>
      <c r="UOV1630" s="11"/>
      <c r="UOW1630" s="11"/>
      <c r="UOX1630" s="11"/>
      <c r="UOY1630" s="11"/>
      <c r="UOZ1630" s="11"/>
      <c r="UPA1630" s="11"/>
      <c r="UPB1630" s="11"/>
      <c r="UPC1630" s="11"/>
      <c r="UPD1630" s="11"/>
      <c r="UPE1630" s="11"/>
      <c r="UPF1630" s="11"/>
      <c r="UPG1630" s="11"/>
      <c r="UPH1630" s="11"/>
      <c r="UPI1630" s="11"/>
      <c r="UPJ1630" s="11"/>
      <c r="UPK1630" s="11"/>
      <c r="UPL1630" s="11"/>
      <c r="UPM1630" s="11"/>
      <c r="UPN1630" s="11"/>
      <c r="UPO1630" s="11"/>
      <c r="UPP1630" s="11"/>
      <c r="UPQ1630" s="11"/>
      <c r="UPR1630" s="11"/>
      <c r="UPS1630" s="11"/>
      <c r="UPT1630" s="11"/>
      <c r="UPU1630" s="11"/>
      <c r="UPV1630" s="11"/>
      <c r="UPW1630" s="11"/>
      <c r="UPX1630" s="11"/>
      <c r="UPY1630" s="11"/>
      <c r="UPZ1630" s="11"/>
      <c r="UQA1630" s="11"/>
      <c r="UQB1630" s="11"/>
      <c r="UQC1630" s="11"/>
      <c r="UQD1630" s="11"/>
      <c r="UQE1630" s="11"/>
      <c r="UQF1630" s="11"/>
      <c r="UQG1630" s="11"/>
      <c r="UQH1630" s="11"/>
      <c r="UQI1630" s="11"/>
      <c r="UQJ1630" s="11"/>
      <c r="UQK1630" s="11"/>
      <c r="UQL1630" s="11"/>
      <c r="UQM1630" s="11"/>
      <c r="UQN1630" s="11"/>
      <c r="UQO1630" s="11"/>
      <c r="UQP1630" s="11"/>
      <c r="UQQ1630" s="11"/>
      <c r="UQR1630" s="11"/>
      <c r="UQS1630" s="11"/>
      <c r="UQT1630" s="11"/>
      <c r="UQU1630" s="11"/>
      <c r="UQV1630" s="11"/>
      <c r="UQW1630" s="11"/>
      <c r="UQX1630" s="11"/>
      <c r="UQY1630" s="11"/>
      <c r="UQZ1630" s="11"/>
      <c r="URA1630" s="11"/>
      <c r="URB1630" s="11"/>
      <c r="URC1630" s="11"/>
      <c r="URD1630" s="11"/>
      <c r="URE1630" s="11"/>
      <c r="URF1630" s="11"/>
      <c r="URG1630" s="11"/>
      <c r="URH1630" s="11"/>
      <c r="URI1630" s="11"/>
      <c r="URJ1630" s="11"/>
      <c r="URK1630" s="11"/>
      <c r="URL1630" s="11"/>
      <c r="URM1630" s="11"/>
      <c r="URN1630" s="11"/>
      <c r="URO1630" s="11"/>
      <c r="URP1630" s="11"/>
      <c r="URQ1630" s="11"/>
      <c r="URR1630" s="11"/>
      <c r="URS1630" s="11"/>
      <c r="URT1630" s="11"/>
      <c r="URU1630" s="11"/>
      <c r="URV1630" s="11"/>
      <c r="URW1630" s="11"/>
      <c r="URX1630" s="11"/>
      <c r="URY1630" s="11"/>
      <c r="URZ1630" s="11"/>
      <c r="USA1630" s="11"/>
      <c r="USB1630" s="11"/>
      <c r="USC1630" s="11"/>
      <c r="USD1630" s="11"/>
      <c r="USE1630" s="11"/>
      <c r="USF1630" s="11"/>
      <c r="USG1630" s="11"/>
      <c r="USH1630" s="11"/>
      <c r="USI1630" s="11"/>
      <c r="USJ1630" s="11"/>
      <c r="USK1630" s="11"/>
      <c r="USL1630" s="11"/>
      <c r="USM1630" s="11"/>
      <c r="USN1630" s="11"/>
      <c r="USO1630" s="11"/>
      <c r="USP1630" s="11"/>
      <c r="USQ1630" s="11"/>
      <c r="USR1630" s="11"/>
      <c r="USS1630" s="11"/>
      <c r="UST1630" s="11"/>
      <c r="USU1630" s="11"/>
      <c r="USV1630" s="11"/>
      <c r="USW1630" s="11"/>
      <c r="USX1630" s="11"/>
      <c r="USY1630" s="11"/>
      <c r="USZ1630" s="11"/>
      <c r="UTA1630" s="11"/>
      <c r="UTB1630" s="11"/>
      <c r="UTC1630" s="11"/>
      <c r="UTD1630" s="11"/>
      <c r="UTE1630" s="11"/>
      <c r="UTF1630" s="11"/>
      <c r="UTG1630" s="11"/>
      <c r="UTH1630" s="11"/>
      <c r="UTI1630" s="11"/>
      <c r="UTJ1630" s="11"/>
      <c r="UTK1630" s="11"/>
      <c r="UTL1630" s="11"/>
      <c r="UTM1630" s="11"/>
      <c r="UTN1630" s="11"/>
      <c r="UTO1630" s="11"/>
      <c r="UTP1630" s="11"/>
      <c r="UTQ1630" s="11"/>
      <c r="UTR1630" s="11"/>
      <c r="UTS1630" s="11"/>
      <c r="UTT1630" s="11"/>
      <c r="UTU1630" s="11"/>
      <c r="UTV1630" s="11"/>
      <c r="UTW1630" s="11"/>
      <c r="UTX1630" s="11"/>
      <c r="UTY1630" s="11"/>
      <c r="UTZ1630" s="11"/>
      <c r="UUA1630" s="11"/>
      <c r="UUB1630" s="11"/>
      <c r="UUC1630" s="11"/>
      <c r="UUD1630" s="11"/>
      <c r="UUE1630" s="11"/>
      <c r="UUF1630" s="11"/>
      <c r="UUG1630" s="11"/>
      <c r="UUH1630" s="11"/>
      <c r="UUI1630" s="11"/>
      <c r="UUJ1630" s="11"/>
      <c r="UUK1630" s="11"/>
      <c r="UUL1630" s="11"/>
      <c r="UUM1630" s="11"/>
      <c r="UUN1630" s="11"/>
      <c r="UUO1630" s="11"/>
      <c r="UUP1630" s="11"/>
      <c r="UUQ1630" s="11"/>
      <c r="UUR1630" s="11"/>
      <c r="UUS1630" s="11"/>
      <c r="UUT1630" s="11"/>
      <c r="UUU1630" s="11"/>
      <c r="UUV1630" s="11"/>
      <c r="UUW1630" s="11"/>
      <c r="UUX1630" s="11"/>
      <c r="UUY1630" s="11"/>
      <c r="UUZ1630" s="11"/>
      <c r="UVA1630" s="11"/>
      <c r="UVB1630" s="11"/>
      <c r="UVC1630" s="11"/>
      <c r="UVD1630" s="11"/>
      <c r="UVE1630" s="11"/>
      <c r="UVF1630" s="11"/>
      <c r="UVG1630" s="11"/>
      <c r="UVH1630" s="11"/>
      <c r="UVI1630" s="11"/>
      <c r="UVJ1630" s="11"/>
      <c r="UVK1630" s="11"/>
      <c r="UVL1630" s="11"/>
      <c r="UVM1630" s="11"/>
      <c r="UVN1630" s="11"/>
      <c r="UVO1630" s="11"/>
      <c r="UVP1630" s="11"/>
      <c r="UVQ1630" s="11"/>
      <c r="UVR1630" s="11"/>
      <c r="UVS1630" s="11"/>
      <c r="UVT1630" s="11"/>
      <c r="UVU1630" s="11"/>
      <c r="UVV1630" s="11"/>
      <c r="UVW1630" s="11"/>
      <c r="UVX1630" s="11"/>
      <c r="UVY1630" s="11"/>
      <c r="UVZ1630" s="11"/>
      <c r="UWA1630" s="11"/>
      <c r="UWB1630" s="11"/>
      <c r="UWC1630" s="11"/>
      <c r="UWD1630" s="11"/>
      <c r="UWE1630" s="11"/>
      <c r="UWF1630" s="11"/>
      <c r="UWG1630" s="11"/>
      <c r="UWH1630" s="11"/>
      <c r="UWI1630" s="11"/>
      <c r="UWJ1630" s="11"/>
      <c r="UWK1630" s="11"/>
      <c r="UWL1630" s="11"/>
      <c r="UWM1630" s="11"/>
      <c r="UWN1630" s="11"/>
      <c r="UWO1630" s="11"/>
      <c r="UWP1630" s="11"/>
      <c r="UWQ1630" s="11"/>
      <c r="UWR1630" s="11"/>
      <c r="UWS1630" s="11"/>
      <c r="UWT1630" s="11"/>
      <c r="UWU1630" s="11"/>
      <c r="UWV1630" s="11"/>
      <c r="UWW1630" s="11"/>
      <c r="UWX1630" s="11"/>
      <c r="UWY1630" s="11"/>
      <c r="UWZ1630" s="11"/>
      <c r="UXA1630" s="11"/>
      <c r="UXB1630" s="11"/>
      <c r="UXC1630" s="11"/>
      <c r="UXD1630" s="11"/>
      <c r="UXE1630" s="11"/>
      <c r="UXF1630" s="11"/>
      <c r="UXG1630" s="11"/>
      <c r="UXH1630" s="11"/>
      <c r="UXI1630" s="11"/>
      <c r="UXJ1630" s="11"/>
      <c r="UXK1630" s="11"/>
      <c r="UXL1630" s="11"/>
      <c r="UXM1630" s="11"/>
      <c r="UXN1630" s="11"/>
      <c r="UXO1630" s="11"/>
      <c r="UXP1630" s="11"/>
      <c r="UXQ1630" s="11"/>
      <c r="UXR1630" s="11"/>
      <c r="UXS1630" s="11"/>
      <c r="UXT1630" s="11"/>
      <c r="UXU1630" s="11"/>
      <c r="UXV1630" s="11"/>
      <c r="UXW1630" s="11"/>
      <c r="UXX1630" s="11"/>
      <c r="UXY1630" s="11"/>
      <c r="UXZ1630" s="11"/>
      <c r="UYA1630" s="11"/>
      <c r="UYB1630" s="11"/>
      <c r="UYC1630" s="11"/>
      <c r="UYD1630" s="11"/>
      <c r="UYE1630" s="11"/>
      <c r="UYF1630" s="11"/>
      <c r="UYG1630" s="11"/>
      <c r="UYH1630" s="11"/>
      <c r="UYI1630" s="11"/>
      <c r="UYJ1630" s="11"/>
      <c r="UYK1630" s="11"/>
      <c r="UYL1630" s="11"/>
      <c r="UYM1630" s="11"/>
      <c r="UYN1630" s="11"/>
      <c r="UYO1630" s="11"/>
      <c r="UYP1630" s="11"/>
      <c r="UYQ1630" s="11"/>
      <c r="UYR1630" s="11"/>
      <c r="UYS1630" s="11"/>
      <c r="UYT1630" s="11"/>
      <c r="UYU1630" s="11"/>
      <c r="UYV1630" s="11"/>
      <c r="UYW1630" s="11"/>
      <c r="UYX1630" s="11"/>
      <c r="UYY1630" s="11"/>
      <c r="UYZ1630" s="11"/>
      <c r="UZA1630" s="11"/>
      <c r="UZB1630" s="11"/>
      <c r="UZC1630" s="11"/>
      <c r="UZD1630" s="11"/>
      <c r="UZE1630" s="11"/>
      <c r="UZF1630" s="11"/>
      <c r="UZG1630" s="11"/>
      <c r="UZH1630" s="11"/>
      <c r="UZI1630" s="11"/>
      <c r="UZJ1630" s="11"/>
      <c r="UZK1630" s="11"/>
      <c r="UZL1630" s="11"/>
      <c r="UZM1630" s="11"/>
      <c r="UZN1630" s="11"/>
      <c r="UZO1630" s="11"/>
      <c r="UZP1630" s="11"/>
      <c r="UZQ1630" s="11"/>
      <c r="UZR1630" s="11"/>
      <c r="UZS1630" s="11"/>
      <c r="UZT1630" s="11"/>
      <c r="UZU1630" s="11"/>
      <c r="UZV1630" s="11"/>
      <c r="UZW1630" s="11"/>
      <c r="UZX1630" s="11"/>
      <c r="UZY1630" s="11"/>
      <c r="UZZ1630" s="11"/>
      <c r="VAA1630" s="11"/>
      <c r="VAB1630" s="11"/>
      <c r="VAC1630" s="11"/>
      <c r="VAD1630" s="11"/>
      <c r="VAE1630" s="11"/>
      <c r="VAF1630" s="11"/>
      <c r="VAG1630" s="11"/>
      <c r="VAH1630" s="11"/>
      <c r="VAI1630" s="11"/>
      <c r="VAJ1630" s="11"/>
      <c r="VAK1630" s="11"/>
      <c r="VAL1630" s="11"/>
      <c r="VAM1630" s="11"/>
      <c r="VAN1630" s="11"/>
      <c r="VAO1630" s="11"/>
      <c r="VAP1630" s="11"/>
      <c r="VAQ1630" s="11"/>
      <c r="VAR1630" s="11"/>
      <c r="VAS1630" s="11"/>
      <c r="VAT1630" s="11"/>
      <c r="VAU1630" s="11"/>
      <c r="VAV1630" s="11"/>
      <c r="VAW1630" s="11"/>
      <c r="VAX1630" s="11"/>
      <c r="VAY1630" s="11"/>
      <c r="VAZ1630" s="11"/>
      <c r="VBA1630" s="11"/>
      <c r="VBB1630" s="11"/>
      <c r="VBC1630" s="11"/>
      <c r="VBD1630" s="11"/>
      <c r="VBE1630" s="11"/>
      <c r="VBF1630" s="11"/>
      <c r="VBG1630" s="11"/>
      <c r="VBH1630" s="11"/>
      <c r="VBI1630" s="11"/>
      <c r="VBJ1630" s="11"/>
      <c r="VBK1630" s="11"/>
      <c r="VBL1630" s="11"/>
      <c r="VBM1630" s="11"/>
      <c r="VBN1630" s="11"/>
      <c r="VBO1630" s="11"/>
      <c r="VBP1630" s="11"/>
      <c r="VBQ1630" s="11"/>
      <c r="VBR1630" s="11"/>
      <c r="VBS1630" s="11"/>
      <c r="VBT1630" s="11"/>
      <c r="VBU1630" s="11"/>
      <c r="VBV1630" s="11"/>
      <c r="VBW1630" s="11"/>
      <c r="VBX1630" s="11"/>
      <c r="VBY1630" s="11"/>
      <c r="VBZ1630" s="11"/>
      <c r="VCA1630" s="11"/>
      <c r="VCB1630" s="11"/>
      <c r="VCC1630" s="11"/>
      <c r="VCD1630" s="11"/>
      <c r="VCE1630" s="11"/>
      <c r="VCF1630" s="11"/>
      <c r="VCG1630" s="11"/>
      <c r="VCH1630" s="11"/>
      <c r="VCI1630" s="11"/>
      <c r="VCJ1630" s="11"/>
      <c r="VCK1630" s="11"/>
      <c r="VCL1630" s="11"/>
      <c r="VCM1630" s="11"/>
      <c r="VCN1630" s="11"/>
      <c r="VCO1630" s="11"/>
      <c r="VCP1630" s="11"/>
      <c r="VCQ1630" s="11"/>
      <c r="VCR1630" s="11"/>
      <c r="VCS1630" s="11"/>
      <c r="VCT1630" s="11"/>
      <c r="VCU1630" s="11"/>
      <c r="VCV1630" s="11"/>
      <c r="VCW1630" s="11"/>
      <c r="VCX1630" s="11"/>
      <c r="VCY1630" s="11"/>
      <c r="VCZ1630" s="11"/>
      <c r="VDA1630" s="11"/>
      <c r="VDB1630" s="11"/>
      <c r="VDC1630" s="11"/>
      <c r="VDD1630" s="11"/>
      <c r="VDE1630" s="11"/>
      <c r="VDF1630" s="11"/>
      <c r="VDG1630" s="11"/>
      <c r="VDH1630" s="11"/>
      <c r="VDI1630" s="11"/>
      <c r="VDJ1630" s="11"/>
      <c r="VDK1630" s="11"/>
      <c r="VDL1630" s="11"/>
      <c r="VDM1630" s="11"/>
      <c r="VDN1630" s="11"/>
      <c r="VDO1630" s="11"/>
      <c r="VDP1630" s="11"/>
      <c r="VDQ1630" s="11"/>
      <c r="VDR1630" s="11"/>
      <c r="VDS1630" s="11"/>
      <c r="VDT1630" s="11"/>
      <c r="VDU1630" s="11"/>
      <c r="VDV1630" s="11"/>
      <c r="VDW1630" s="11"/>
      <c r="VDX1630" s="11"/>
      <c r="VDY1630" s="11"/>
      <c r="VDZ1630" s="11"/>
      <c r="VEA1630" s="11"/>
      <c r="VEB1630" s="11"/>
      <c r="VEC1630" s="11"/>
      <c r="VED1630" s="11"/>
      <c r="VEE1630" s="11"/>
      <c r="VEF1630" s="11"/>
      <c r="VEG1630" s="11"/>
      <c r="VEH1630" s="11"/>
      <c r="VEI1630" s="11"/>
      <c r="VEJ1630" s="11"/>
      <c r="VEK1630" s="11"/>
      <c r="VEL1630" s="11"/>
      <c r="VEM1630" s="11"/>
      <c r="VEN1630" s="11"/>
      <c r="VEO1630" s="11"/>
      <c r="VEP1630" s="11"/>
      <c r="VEQ1630" s="11"/>
      <c r="VER1630" s="11"/>
      <c r="VES1630" s="11"/>
      <c r="VET1630" s="11"/>
      <c r="VEU1630" s="11"/>
      <c r="VEV1630" s="11"/>
      <c r="VEW1630" s="11"/>
      <c r="VEX1630" s="11"/>
      <c r="VEY1630" s="11"/>
      <c r="VEZ1630" s="11"/>
      <c r="VFA1630" s="11"/>
      <c r="VFB1630" s="11"/>
      <c r="VFC1630" s="11"/>
      <c r="VFD1630" s="11"/>
      <c r="VFE1630" s="11"/>
      <c r="VFF1630" s="11"/>
      <c r="VFG1630" s="11"/>
      <c r="VFH1630" s="11"/>
      <c r="VFI1630" s="11"/>
      <c r="VFJ1630" s="11"/>
      <c r="VFK1630" s="11"/>
      <c r="VFL1630" s="11"/>
      <c r="VFM1630" s="11"/>
      <c r="VFN1630" s="11"/>
      <c r="VFO1630" s="11"/>
      <c r="VFP1630" s="11"/>
      <c r="VFQ1630" s="11"/>
      <c r="VFR1630" s="11"/>
      <c r="VFS1630" s="11"/>
      <c r="VFT1630" s="11"/>
      <c r="VFU1630" s="11"/>
      <c r="VFV1630" s="11"/>
      <c r="VFW1630" s="11"/>
      <c r="VFX1630" s="11"/>
      <c r="VFY1630" s="11"/>
      <c r="VFZ1630" s="11"/>
      <c r="VGA1630" s="11"/>
      <c r="VGB1630" s="11"/>
      <c r="VGC1630" s="11"/>
      <c r="VGD1630" s="11"/>
      <c r="VGE1630" s="11"/>
      <c r="VGF1630" s="11"/>
      <c r="VGG1630" s="11"/>
      <c r="VGH1630" s="11"/>
      <c r="VGI1630" s="11"/>
      <c r="VGJ1630" s="11"/>
      <c r="VGK1630" s="11"/>
      <c r="VGL1630" s="11"/>
      <c r="VGM1630" s="11"/>
      <c r="VGN1630" s="11"/>
      <c r="VGO1630" s="11"/>
      <c r="VGP1630" s="11"/>
      <c r="VGQ1630" s="11"/>
      <c r="VGR1630" s="11"/>
      <c r="VGS1630" s="11"/>
      <c r="VGT1630" s="11"/>
      <c r="VGU1630" s="11"/>
      <c r="VGV1630" s="11"/>
      <c r="VGW1630" s="11"/>
      <c r="VGX1630" s="11"/>
      <c r="VGY1630" s="11"/>
      <c r="VGZ1630" s="11"/>
      <c r="VHA1630" s="11"/>
      <c r="VHB1630" s="11"/>
      <c r="VHC1630" s="11"/>
      <c r="VHD1630" s="11"/>
      <c r="VHE1630" s="11"/>
      <c r="VHF1630" s="11"/>
      <c r="VHG1630" s="11"/>
      <c r="VHH1630" s="11"/>
      <c r="VHI1630" s="11"/>
      <c r="VHJ1630" s="11"/>
      <c r="VHK1630" s="11"/>
      <c r="VHL1630" s="11"/>
      <c r="VHM1630" s="11"/>
      <c r="VHN1630" s="11"/>
      <c r="VHO1630" s="11"/>
      <c r="VHP1630" s="11"/>
      <c r="VHQ1630" s="11"/>
      <c r="VHR1630" s="11"/>
      <c r="VHS1630" s="11"/>
      <c r="VHT1630" s="11"/>
      <c r="VHU1630" s="11"/>
      <c r="VHV1630" s="11"/>
      <c r="VHW1630" s="11"/>
      <c r="VHX1630" s="11"/>
      <c r="VHY1630" s="11"/>
      <c r="VHZ1630" s="11"/>
      <c r="VIA1630" s="11"/>
      <c r="VIB1630" s="11"/>
      <c r="VIC1630" s="11"/>
      <c r="VID1630" s="11"/>
      <c r="VIE1630" s="11"/>
      <c r="VIF1630" s="11"/>
      <c r="VIG1630" s="11"/>
      <c r="VIH1630" s="11"/>
      <c r="VII1630" s="11"/>
      <c r="VIJ1630" s="11"/>
      <c r="VIK1630" s="11"/>
      <c r="VIL1630" s="11"/>
      <c r="VIM1630" s="11"/>
      <c r="VIN1630" s="11"/>
      <c r="VIO1630" s="11"/>
      <c r="VIP1630" s="11"/>
      <c r="VIQ1630" s="11"/>
      <c r="VIR1630" s="11"/>
      <c r="VIS1630" s="11"/>
      <c r="VIT1630" s="11"/>
      <c r="VIU1630" s="11"/>
      <c r="VIV1630" s="11"/>
      <c r="VIW1630" s="11"/>
      <c r="VIX1630" s="11"/>
      <c r="VIY1630" s="11"/>
      <c r="VIZ1630" s="11"/>
      <c r="VJA1630" s="11"/>
      <c r="VJB1630" s="11"/>
      <c r="VJC1630" s="11"/>
      <c r="VJD1630" s="11"/>
      <c r="VJE1630" s="11"/>
      <c r="VJF1630" s="11"/>
      <c r="VJG1630" s="11"/>
      <c r="VJH1630" s="11"/>
      <c r="VJI1630" s="11"/>
      <c r="VJJ1630" s="11"/>
      <c r="VJK1630" s="11"/>
      <c r="VJL1630" s="11"/>
      <c r="VJM1630" s="11"/>
      <c r="VJN1630" s="11"/>
      <c r="VJO1630" s="11"/>
      <c r="VJP1630" s="11"/>
      <c r="VJQ1630" s="11"/>
      <c r="VJR1630" s="11"/>
      <c r="VJS1630" s="11"/>
      <c r="VJT1630" s="11"/>
      <c r="VJU1630" s="11"/>
      <c r="VJV1630" s="11"/>
      <c r="VJW1630" s="11"/>
      <c r="VJX1630" s="11"/>
      <c r="VJY1630" s="11"/>
      <c r="VJZ1630" s="11"/>
      <c r="VKA1630" s="11"/>
      <c r="VKB1630" s="11"/>
      <c r="VKC1630" s="11"/>
      <c r="VKD1630" s="11"/>
      <c r="VKE1630" s="11"/>
      <c r="VKF1630" s="11"/>
      <c r="VKG1630" s="11"/>
      <c r="VKH1630" s="11"/>
      <c r="VKI1630" s="11"/>
      <c r="VKJ1630" s="11"/>
      <c r="VKK1630" s="11"/>
      <c r="VKL1630" s="11"/>
      <c r="VKM1630" s="11"/>
      <c r="VKN1630" s="11"/>
      <c r="VKO1630" s="11"/>
      <c r="VKP1630" s="11"/>
      <c r="VKQ1630" s="11"/>
      <c r="VKR1630" s="11"/>
      <c r="VKS1630" s="11"/>
      <c r="VKT1630" s="11"/>
      <c r="VKU1630" s="11"/>
      <c r="VKV1630" s="11"/>
      <c r="VKW1630" s="11"/>
      <c r="VKX1630" s="11"/>
      <c r="VKY1630" s="11"/>
      <c r="VKZ1630" s="11"/>
      <c r="VLA1630" s="11"/>
      <c r="VLB1630" s="11"/>
      <c r="VLC1630" s="11"/>
      <c r="VLD1630" s="11"/>
      <c r="VLE1630" s="11"/>
      <c r="VLF1630" s="11"/>
      <c r="VLG1630" s="11"/>
      <c r="VLH1630" s="11"/>
      <c r="VLI1630" s="11"/>
      <c r="VLJ1630" s="11"/>
      <c r="VLK1630" s="11"/>
      <c r="VLL1630" s="11"/>
      <c r="VLM1630" s="11"/>
      <c r="VLN1630" s="11"/>
      <c r="VLO1630" s="11"/>
      <c r="VLP1630" s="11"/>
      <c r="VLQ1630" s="11"/>
      <c r="VLR1630" s="11"/>
      <c r="VLS1630" s="11"/>
      <c r="VLT1630" s="11"/>
      <c r="VLU1630" s="11"/>
      <c r="VLV1630" s="11"/>
      <c r="VLW1630" s="11"/>
      <c r="VLX1630" s="11"/>
      <c r="VLY1630" s="11"/>
      <c r="VLZ1630" s="11"/>
      <c r="VMA1630" s="11"/>
      <c r="VMB1630" s="11"/>
      <c r="VMC1630" s="11"/>
      <c r="VMD1630" s="11"/>
      <c r="VME1630" s="11"/>
      <c r="VMF1630" s="11"/>
      <c r="VMG1630" s="11"/>
      <c r="VMH1630" s="11"/>
      <c r="VMI1630" s="11"/>
      <c r="VMJ1630" s="11"/>
      <c r="VMK1630" s="11"/>
      <c r="VML1630" s="11"/>
      <c r="VMM1630" s="11"/>
      <c r="VMN1630" s="11"/>
      <c r="VMO1630" s="11"/>
      <c r="VMP1630" s="11"/>
      <c r="VMQ1630" s="11"/>
      <c r="VMR1630" s="11"/>
      <c r="VMS1630" s="11"/>
      <c r="VMT1630" s="11"/>
      <c r="VMU1630" s="11"/>
      <c r="VMV1630" s="11"/>
      <c r="VMW1630" s="11"/>
      <c r="VMX1630" s="11"/>
      <c r="VMY1630" s="11"/>
      <c r="VMZ1630" s="11"/>
      <c r="VNA1630" s="11"/>
      <c r="VNB1630" s="11"/>
      <c r="VNC1630" s="11"/>
      <c r="VND1630" s="11"/>
      <c r="VNE1630" s="11"/>
      <c r="VNF1630" s="11"/>
      <c r="VNG1630" s="11"/>
      <c r="VNH1630" s="11"/>
      <c r="VNI1630" s="11"/>
      <c r="VNJ1630" s="11"/>
      <c r="VNK1630" s="11"/>
      <c r="VNL1630" s="11"/>
      <c r="VNM1630" s="11"/>
      <c r="VNN1630" s="11"/>
      <c r="VNO1630" s="11"/>
      <c r="VNP1630" s="11"/>
      <c r="VNQ1630" s="11"/>
      <c r="VNR1630" s="11"/>
      <c r="VNS1630" s="11"/>
      <c r="VNT1630" s="11"/>
      <c r="VNU1630" s="11"/>
      <c r="VNV1630" s="11"/>
      <c r="VNW1630" s="11"/>
      <c r="VNX1630" s="11"/>
      <c r="VNY1630" s="11"/>
      <c r="VNZ1630" s="11"/>
      <c r="VOA1630" s="11"/>
      <c r="VOB1630" s="11"/>
      <c r="VOC1630" s="11"/>
      <c r="VOD1630" s="11"/>
      <c r="VOE1630" s="11"/>
      <c r="VOF1630" s="11"/>
      <c r="VOG1630" s="11"/>
      <c r="VOH1630" s="11"/>
      <c r="VOI1630" s="11"/>
      <c r="VOJ1630" s="11"/>
      <c r="VOK1630" s="11"/>
      <c r="VOL1630" s="11"/>
      <c r="VOM1630" s="11"/>
      <c r="VON1630" s="11"/>
      <c r="VOO1630" s="11"/>
      <c r="VOP1630" s="11"/>
      <c r="VOQ1630" s="11"/>
      <c r="VOR1630" s="11"/>
      <c r="VOS1630" s="11"/>
      <c r="VOT1630" s="11"/>
      <c r="VOU1630" s="11"/>
      <c r="VOV1630" s="11"/>
      <c r="VOW1630" s="11"/>
      <c r="VOX1630" s="11"/>
      <c r="VOY1630" s="11"/>
      <c r="VOZ1630" s="11"/>
      <c r="VPA1630" s="11"/>
      <c r="VPB1630" s="11"/>
      <c r="VPC1630" s="11"/>
      <c r="VPD1630" s="11"/>
      <c r="VPE1630" s="11"/>
      <c r="VPF1630" s="11"/>
      <c r="VPG1630" s="11"/>
      <c r="VPH1630" s="11"/>
      <c r="VPI1630" s="11"/>
      <c r="VPJ1630" s="11"/>
      <c r="VPK1630" s="11"/>
      <c r="VPL1630" s="11"/>
      <c r="VPM1630" s="11"/>
      <c r="VPN1630" s="11"/>
      <c r="VPO1630" s="11"/>
      <c r="VPP1630" s="11"/>
      <c r="VPQ1630" s="11"/>
      <c r="VPR1630" s="11"/>
      <c r="VPS1630" s="11"/>
      <c r="VPT1630" s="11"/>
      <c r="VPU1630" s="11"/>
      <c r="VPV1630" s="11"/>
      <c r="VPW1630" s="11"/>
      <c r="VPX1630" s="11"/>
      <c r="VPY1630" s="11"/>
      <c r="VPZ1630" s="11"/>
      <c r="VQA1630" s="11"/>
      <c r="VQB1630" s="11"/>
      <c r="VQC1630" s="11"/>
      <c r="VQD1630" s="11"/>
      <c r="VQE1630" s="11"/>
      <c r="VQF1630" s="11"/>
      <c r="VQG1630" s="11"/>
      <c r="VQH1630" s="11"/>
      <c r="VQI1630" s="11"/>
      <c r="VQJ1630" s="11"/>
      <c r="VQK1630" s="11"/>
      <c r="VQL1630" s="11"/>
      <c r="VQM1630" s="11"/>
      <c r="VQN1630" s="11"/>
      <c r="VQO1630" s="11"/>
      <c r="VQP1630" s="11"/>
      <c r="VQQ1630" s="11"/>
      <c r="VQR1630" s="11"/>
      <c r="VQS1630" s="11"/>
      <c r="VQT1630" s="11"/>
      <c r="VQU1630" s="11"/>
      <c r="VQV1630" s="11"/>
      <c r="VQW1630" s="11"/>
      <c r="VQX1630" s="11"/>
      <c r="VQY1630" s="11"/>
      <c r="VQZ1630" s="11"/>
      <c r="VRA1630" s="11"/>
      <c r="VRB1630" s="11"/>
      <c r="VRC1630" s="11"/>
      <c r="VRD1630" s="11"/>
      <c r="VRE1630" s="11"/>
      <c r="VRF1630" s="11"/>
      <c r="VRG1630" s="11"/>
      <c r="VRH1630" s="11"/>
      <c r="VRI1630" s="11"/>
      <c r="VRJ1630" s="11"/>
      <c r="VRK1630" s="11"/>
      <c r="VRL1630" s="11"/>
      <c r="VRM1630" s="11"/>
      <c r="VRN1630" s="11"/>
      <c r="VRO1630" s="11"/>
      <c r="VRP1630" s="11"/>
      <c r="VRQ1630" s="11"/>
      <c r="VRR1630" s="11"/>
      <c r="VRS1630" s="11"/>
      <c r="VRT1630" s="11"/>
      <c r="VRU1630" s="11"/>
      <c r="VRV1630" s="11"/>
      <c r="VRW1630" s="11"/>
      <c r="VRX1630" s="11"/>
      <c r="VRY1630" s="11"/>
      <c r="VRZ1630" s="11"/>
      <c r="VSA1630" s="11"/>
      <c r="VSB1630" s="11"/>
      <c r="VSC1630" s="11"/>
      <c r="VSD1630" s="11"/>
      <c r="VSE1630" s="11"/>
      <c r="VSF1630" s="11"/>
      <c r="VSG1630" s="11"/>
      <c r="VSH1630" s="11"/>
      <c r="VSI1630" s="11"/>
      <c r="VSJ1630" s="11"/>
      <c r="VSK1630" s="11"/>
      <c r="VSL1630" s="11"/>
      <c r="VSM1630" s="11"/>
      <c r="VSN1630" s="11"/>
      <c r="VSO1630" s="11"/>
      <c r="VSP1630" s="11"/>
      <c r="VSQ1630" s="11"/>
      <c r="VSR1630" s="11"/>
      <c r="VSS1630" s="11"/>
      <c r="VST1630" s="11"/>
      <c r="VSU1630" s="11"/>
      <c r="VSV1630" s="11"/>
      <c r="VSW1630" s="11"/>
      <c r="VSX1630" s="11"/>
      <c r="VSY1630" s="11"/>
      <c r="VSZ1630" s="11"/>
      <c r="VTA1630" s="11"/>
      <c r="VTB1630" s="11"/>
      <c r="VTC1630" s="11"/>
      <c r="VTD1630" s="11"/>
      <c r="VTE1630" s="11"/>
      <c r="VTF1630" s="11"/>
      <c r="VTG1630" s="11"/>
      <c r="VTH1630" s="11"/>
      <c r="VTI1630" s="11"/>
      <c r="VTJ1630" s="11"/>
      <c r="VTK1630" s="11"/>
      <c r="VTL1630" s="11"/>
      <c r="VTM1630" s="11"/>
      <c r="VTN1630" s="11"/>
      <c r="VTO1630" s="11"/>
      <c r="VTP1630" s="11"/>
      <c r="VTQ1630" s="11"/>
      <c r="VTR1630" s="11"/>
      <c r="VTS1630" s="11"/>
      <c r="VTT1630" s="11"/>
      <c r="VTU1630" s="11"/>
      <c r="VTV1630" s="11"/>
      <c r="VTW1630" s="11"/>
      <c r="VTX1630" s="11"/>
      <c r="VTY1630" s="11"/>
      <c r="VTZ1630" s="11"/>
      <c r="VUA1630" s="11"/>
      <c r="VUB1630" s="11"/>
      <c r="VUC1630" s="11"/>
      <c r="VUD1630" s="11"/>
      <c r="VUE1630" s="11"/>
      <c r="VUF1630" s="11"/>
      <c r="VUG1630" s="11"/>
      <c r="VUH1630" s="11"/>
      <c r="VUI1630" s="11"/>
      <c r="VUJ1630" s="11"/>
      <c r="VUK1630" s="11"/>
      <c r="VUL1630" s="11"/>
      <c r="VUM1630" s="11"/>
      <c r="VUN1630" s="11"/>
      <c r="VUO1630" s="11"/>
      <c r="VUP1630" s="11"/>
      <c r="VUQ1630" s="11"/>
      <c r="VUR1630" s="11"/>
      <c r="VUS1630" s="11"/>
      <c r="VUT1630" s="11"/>
      <c r="VUU1630" s="11"/>
      <c r="VUV1630" s="11"/>
      <c r="VUW1630" s="11"/>
      <c r="VUX1630" s="11"/>
      <c r="VUY1630" s="11"/>
      <c r="VUZ1630" s="11"/>
      <c r="VVA1630" s="11"/>
      <c r="VVB1630" s="11"/>
      <c r="VVC1630" s="11"/>
      <c r="VVD1630" s="11"/>
      <c r="VVE1630" s="11"/>
      <c r="VVF1630" s="11"/>
      <c r="VVG1630" s="11"/>
      <c r="VVH1630" s="11"/>
      <c r="VVI1630" s="11"/>
      <c r="VVJ1630" s="11"/>
      <c r="VVK1630" s="11"/>
      <c r="VVL1630" s="11"/>
      <c r="VVM1630" s="11"/>
      <c r="VVN1630" s="11"/>
      <c r="VVO1630" s="11"/>
      <c r="VVP1630" s="11"/>
      <c r="VVQ1630" s="11"/>
      <c r="VVR1630" s="11"/>
      <c r="VVS1630" s="11"/>
      <c r="VVT1630" s="11"/>
      <c r="VVU1630" s="11"/>
      <c r="VVV1630" s="11"/>
      <c r="VVW1630" s="11"/>
      <c r="VVX1630" s="11"/>
      <c r="VVY1630" s="11"/>
      <c r="VVZ1630" s="11"/>
      <c r="VWA1630" s="11"/>
      <c r="VWB1630" s="11"/>
      <c r="VWC1630" s="11"/>
      <c r="VWD1630" s="11"/>
      <c r="VWE1630" s="11"/>
      <c r="VWF1630" s="11"/>
      <c r="VWG1630" s="11"/>
      <c r="VWH1630" s="11"/>
      <c r="VWI1630" s="11"/>
      <c r="VWJ1630" s="11"/>
      <c r="VWK1630" s="11"/>
      <c r="VWL1630" s="11"/>
      <c r="VWM1630" s="11"/>
      <c r="VWN1630" s="11"/>
      <c r="VWO1630" s="11"/>
      <c r="VWP1630" s="11"/>
      <c r="VWQ1630" s="11"/>
      <c r="VWR1630" s="11"/>
      <c r="VWS1630" s="11"/>
      <c r="VWT1630" s="11"/>
      <c r="VWU1630" s="11"/>
      <c r="VWV1630" s="11"/>
      <c r="VWW1630" s="11"/>
      <c r="VWX1630" s="11"/>
      <c r="VWY1630" s="11"/>
      <c r="VWZ1630" s="11"/>
      <c r="VXA1630" s="11"/>
      <c r="VXB1630" s="11"/>
      <c r="VXC1630" s="11"/>
      <c r="VXD1630" s="11"/>
      <c r="VXE1630" s="11"/>
      <c r="VXF1630" s="11"/>
      <c r="VXG1630" s="11"/>
      <c r="VXH1630" s="11"/>
      <c r="VXI1630" s="11"/>
      <c r="VXJ1630" s="11"/>
      <c r="VXK1630" s="11"/>
      <c r="VXL1630" s="11"/>
      <c r="VXM1630" s="11"/>
      <c r="VXN1630" s="11"/>
      <c r="VXO1630" s="11"/>
      <c r="VXP1630" s="11"/>
      <c r="VXQ1630" s="11"/>
      <c r="VXR1630" s="11"/>
      <c r="VXS1630" s="11"/>
      <c r="VXT1630" s="11"/>
      <c r="VXU1630" s="11"/>
      <c r="VXV1630" s="11"/>
      <c r="VXW1630" s="11"/>
      <c r="VXX1630" s="11"/>
      <c r="VXY1630" s="11"/>
      <c r="VXZ1630" s="11"/>
      <c r="VYA1630" s="11"/>
      <c r="VYB1630" s="11"/>
      <c r="VYC1630" s="11"/>
      <c r="VYD1630" s="11"/>
      <c r="VYE1630" s="11"/>
      <c r="VYF1630" s="11"/>
      <c r="VYG1630" s="11"/>
      <c r="VYH1630" s="11"/>
      <c r="VYI1630" s="11"/>
      <c r="VYJ1630" s="11"/>
      <c r="VYK1630" s="11"/>
      <c r="VYL1630" s="11"/>
      <c r="VYM1630" s="11"/>
      <c r="VYN1630" s="11"/>
      <c r="VYO1630" s="11"/>
      <c r="VYP1630" s="11"/>
      <c r="VYQ1630" s="11"/>
      <c r="VYR1630" s="11"/>
      <c r="VYS1630" s="11"/>
      <c r="VYT1630" s="11"/>
      <c r="VYU1630" s="11"/>
      <c r="VYV1630" s="11"/>
      <c r="VYW1630" s="11"/>
      <c r="VYX1630" s="11"/>
      <c r="VYY1630" s="11"/>
      <c r="VYZ1630" s="11"/>
      <c r="VZA1630" s="11"/>
      <c r="VZB1630" s="11"/>
      <c r="VZC1630" s="11"/>
      <c r="VZD1630" s="11"/>
      <c r="VZE1630" s="11"/>
      <c r="VZF1630" s="11"/>
      <c r="VZG1630" s="11"/>
      <c r="VZH1630" s="11"/>
      <c r="VZI1630" s="11"/>
      <c r="VZJ1630" s="11"/>
      <c r="VZK1630" s="11"/>
      <c r="VZL1630" s="11"/>
      <c r="VZM1630" s="11"/>
      <c r="VZN1630" s="11"/>
      <c r="VZO1630" s="11"/>
      <c r="VZP1630" s="11"/>
      <c r="VZQ1630" s="11"/>
      <c r="VZR1630" s="11"/>
      <c r="VZS1630" s="11"/>
      <c r="VZT1630" s="11"/>
      <c r="VZU1630" s="11"/>
      <c r="VZV1630" s="11"/>
      <c r="VZW1630" s="11"/>
      <c r="VZX1630" s="11"/>
      <c r="VZY1630" s="11"/>
      <c r="VZZ1630" s="11"/>
      <c r="WAA1630" s="11"/>
      <c r="WAB1630" s="11"/>
      <c r="WAC1630" s="11"/>
      <c r="WAD1630" s="11"/>
      <c r="WAE1630" s="11"/>
      <c r="WAF1630" s="11"/>
      <c r="WAG1630" s="11"/>
      <c r="WAH1630" s="11"/>
      <c r="WAI1630" s="11"/>
      <c r="WAJ1630" s="11"/>
      <c r="WAK1630" s="11"/>
      <c r="WAL1630" s="11"/>
      <c r="WAM1630" s="11"/>
      <c r="WAN1630" s="11"/>
      <c r="WAO1630" s="11"/>
      <c r="WAP1630" s="11"/>
      <c r="WAQ1630" s="11"/>
      <c r="WAR1630" s="11"/>
      <c r="WAS1630" s="11"/>
      <c r="WAT1630" s="11"/>
      <c r="WAU1630" s="11"/>
      <c r="WAV1630" s="11"/>
      <c r="WAW1630" s="11"/>
      <c r="WAX1630" s="11"/>
      <c r="WAY1630" s="11"/>
      <c r="WAZ1630" s="11"/>
      <c r="WBA1630" s="11"/>
      <c r="WBB1630" s="11"/>
      <c r="WBC1630" s="11"/>
      <c r="WBD1630" s="11"/>
      <c r="WBE1630" s="11"/>
      <c r="WBF1630" s="11"/>
      <c r="WBG1630" s="11"/>
      <c r="WBH1630" s="11"/>
      <c r="WBI1630" s="11"/>
      <c r="WBJ1630" s="11"/>
      <c r="WBK1630" s="11"/>
      <c r="WBL1630" s="11"/>
      <c r="WBM1630" s="11"/>
      <c r="WBN1630" s="11"/>
      <c r="WBO1630" s="11"/>
      <c r="WBP1630" s="11"/>
      <c r="WBQ1630" s="11"/>
      <c r="WBR1630" s="11"/>
      <c r="WBS1630" s="11"/>
      <c r="WBT1630" s="11"/>
      <c r="WBU1630" s="11"/>
      <c r="WBV1630" s="11"/>
      <c r="WBW1630" s="11"/>
      <c r="WBX1630" s="11"/>
      <c r="WBY1630" s="11"/>
      <c r="WBZ1630" s="11"/>
      <c r="WCA1630" s="11"/>
      <c r="WCB1630" s="11"/>
      <c r="WCC1630" s="11"/>
      <c r="WCD1630" s="11"/>
      <c r="WCE1630" s="11"/>
      <c r="WCF1630" s="11"/>
      <c r="WCG1630" s="11"/>
      <c r="WCH1630" s="11"/>
      <c r="WCI1630" s="11"/>
      <c r="WCJ1630" s="11"/>
      <c r="WCK1630" s="11"/>
      <c r="WCL1630" s="11"/>
      <c r="WCM1630" s="11"/>
      <c r="WCN1630" s="11"/>
      <c r="WCO1630" s="11"/>
      <c r="WCP1630" s="11"/>
      <c r="WCQ1630" s="11"/>
      <c r="WCR1630" s="11"/>
      <c r="WCS1630" s="11"/>
      <c r="WCT1630" s="11"/>
      <c r="WCU1630" s="11"/>
      <c r="WCV1630" s="11"/>
      <c r="WCW1630" s="11"/>
      <c r="WCX1630" s="11"/>
      <c r="WCY1630" s="11"/>
      <c r="WCZ1630" s="11"/>
      <c r="WDA1630" s="11"/>
      <c r="WDB1630" s="11"/>
      <c r="WDC1630" s="11"/>
      <c r="WDD1630" s="11"/>
      <c r="WDE1630" s="11"/>
      <c r="WDF1630" s="11"/>
      <c r="WDG1630" s="11"/>
      <c r="WDH1630" s="11"/>
      <c r="WDI1630" s="11"/>
      <c r="WDJ1630" s="11"/>
      <c r="WDK1630" s="11"/>
      <c r="WDL1630" s="11"/>
      <c r="WDM1630" s="11"/>
      <c r="WDN1630" s="11"/>
      <c r="WDO1630" s="11"/>
      <c r="WDP1630" s="11"/>
      <c r="WDQ1630" s="11"/>
      <c r="WDR1630" s="11"/>
      <c r="WDS1630" s="11"/>
      <c r="WDT1630" s="11"/>
      <c r="WDU1630" s="11"/>
      <c r="WDV1630" s="11"/>
      <c r="WDW1630" s="11"/>
      <c r="WDX1630" s="11"/>
      <c r="WDY1630" s="11"/>
      <c r="WDZ1630" s="11"/>
      <c r="WEA1630" s="11"/>
      <c r="WEB1630" s="11"/>
      <c r="WEC1630" s="11"/>
      <c r="WED1630" s="11"/>
      <c r="WEE1630" s="11"/>
      <c r="WEF1630" s="11"/>
      <c r="WEG1630" s="11"/>
      <c r="WEH1630" s="11"/>
      <c r="WEI1630" s="11"/>
      <c r="WEJ1630" s="11"/>
      <c r="WEK1630" s="11"/>
      <c r="WEL1630" s="11"/>
      <c r="WEM1630" s="11"/>
      <c r="WEN1630" s="11"/>
      <c r="WEO1630" s="11"/>
      <c r="WEP1630" s="11"/>
      <c r="WEQ1630" s="11"/>
      <c r="WER1630" s="11"/>
      <c r="WES1630" s="11"/>
      <c r="WET1630" s="11"/>
      <c r="WEU1630" s="11"/>
      <c r="WEV1630" s="11"/>
      <c r="WEW1630" s="11"/>
      <c r="WEX1630" s="11"/>
      <c r="WEY1630" s="11"/>
      <c r="WEZ1630" s="11"/>
      <c r="WFA1630" s="11"/>
      <c r="WFB1630" s="11"/>
      <c r="WFC1630" s="11"/>
      <c r="WFD1630" s="11"/>
      <c r="WFE1630" s="11"/>
      <c r="WFF1630" s="11"/>
      <c r="WFG1630" s="11"/>
      <c r="WFH1630" s="11"/>
      <c r="WFI1630" s="11"/>
      <c r="WFJ1630" s="11"/>
      <c r="WFK1630" s="11"/>
      <c r="WFL1630" s="11"/>
      <c r="WFM1630" s="11"/>
      <c r="WFN1630" s="11"/>
      <c r="WFO1630" s="11"/>
      <c r="WFP1630" s="11"/>
      <c r="WFQ1630" s="11"/>
      <c r="WFR1630" s="11"/>
      <c r="WFS1630" s="11"/>
      <c r="WFT1630" s="11"/>
      <c r="WFU1630" s="11"/>
      <c r="WFV1630" s="11"/>
      <c r="WFW1630" s="11"/>
      <c r="WFX1630" s="11"/>
      <c r="WFY1630" s="11"/>
      <c r="WFZ1630" s="11"/>
      <c r="WGA1630" s="11"/>
      <c r="WGB1630" s="11"/>
      <c r="WGC1630" s="11"/>
      <c r="WGD1630" s="11"/>
      <c r="WGE1630" s="11"/>
      <c r="WGF1630" s="11"/>
      <c r="WGG1630" s="11"/>
      <c r="WGH1630" s="11"/>
      <c r="WGI1630" s="11"/>
      <c r="WGJ1630" s="11"/>
      <c r="WGK1630" s="11"/>
      <c r="WGL1630" s="11"/>
      <c r="WGM1630" s="11"/>
      <c r="WGN1630" s="11"/>
      <c r="WGO1630" s="11"/>
      <c r="WGP1630" s="11"/>
      <c r="WGQ1630" s="11"/>
      <c r="WGR1630" s="11"/>
      <c r="WGS1630" s="11"/>
      <c r="WGT1630" s="11"/>
      <c r="WGU1630" s="11"/>
      <c r="WGV1630" s="11"/>
      <c r="WGW1630" s="11"/>
      <c r="WGX1630" s="11"/>
      <c r="WGY1630" s="11"/>
      <c r="WGZ1630" s="11"/>
      <c r="WHA1630" s="11"/>
      <c r="WHB1630" s="11"/>
      <c r="WHC1630" s="11"/>
      <c r="WHD1630" s="11"/>
      <c r="WHE1630" s="11"/>
      <c r="WHF1630" s="11"/>
      <c r="WHG1630" s="11"/>
      <c r="WHH1630" s="11"/>
      <c r="WHI1630" s="11"/>
      <c r="WHJ1630" s="11"/>
      <c r="WHK1630" s="11"/>
      <c r="WHL1630" s="11"/>
      <c r="WHM1630" s="11"/>
      <c r="WHN1630" s="11"/>
      <c r="WHO1630" s="11"/>
      <c r="WHP1630" s="11"/>
      <c r="WHQ1630" s="11"/>
      <c r="WHR1630" s="11"/>
      <c r="WHS1630" s="11"/>
      <c r="WHT1630" s="11"/>
      <c r="WHU1630" s="11"/>
      <c r="WHV1630" s="11"/>
      <c r="WHW1630" s="11"/>
      <c r="WHX1630" s="11"/>
      <c r="WHY1630" s="11"/>
      <c r="WHZ1630" s="11"/>
      <c r="WIA1630" s="11"/>
      <c r="WIB1630" s="11"/>
      <c r="WIC1630" s="11"/>
      <c r="WID1630" s="11"/>
      <c r="WIE1630" s="11"/>
      <c r="WIF1630" s="11"/>
      <c r="WIG1630" s="11"/>
      <c r="WIH1630" s="11"/>
      <c r="WII1630" s="11"/>
      <c r="WIJ1630" s="11"/>
      <c r="WIK1630" s="11"/>
      <c r="WIL1630" s="11"/>
      <c r="WIM1630" s="11"/>
      <c r="WIN1630" s="11"/>
      <c r="WIO1630" s="11"/>
      <c r="WIP1630" s="11"/>
      <c r="WIQ1630" s="11"/>
      <c r="WIR1630" s="11"/>
      <c r="WIS1630" s="11"/>
      <c r="WIT1630" s="11"/>
      <c r="WIU1630" s="11"/>
      <c r="WIV1630" s="11"/>
      <c r="WIW1630" s="11"/>
      <c r="WIX1630" s="11"/>
      <c r="WIY1630" s="11"/>
      <c r="WIZ1630" s="11"/>
      <c r="WJA1630" s="11"/>
      <c r="WJB1630" s="11"/>
      <c r="WJC1630" s="11"/>
      <c r="WJD1630" s="11"/>
      <c r="WJE1630" s="11"/>
      <c r="WJF1630" s="11"/>
      <c r="WJG1630" s="11"/>
      <c r="WJH1630" s="11"/>
      <c r="WJI1630" s="11"/>
      <c r="WJJ1630" s="11"/>
      <c r="WJK1630" s="11"/>
      <c r="WJL1630" s="11"/>
      <c r="WJM1630" s="11"/>
      <c r="WJN1630" s="11"/>
      <c r="WJO1630" s="11"/>
      <c r="WJP1630" s="11"/>
      <c r="WJQ1630" s="11"/>
      <c r="WJR1630" s="11"/>
      <c r="WJS1630" s="11"/>
      <c r="WJT1630" s="11"/>
      <c r="WJU1630" s="11"/>
      <c r="WJV1630" s="11"/>
      <c r="WJW1630" s="11"/>
      <c r="WJX1630" s="11"/>
      <c r="WJY1630" s="11"/>
      <c r="WJZ1630" s="11"/>
      <c r="WKA1630" s="11"/>
      <c r="WKB1630" s="11"/>
      <c r="WKC1630" s="11"/>
      <c r="WKD1630" s="11"/>
      <c r="WKE1630" s="11"/>
      <c r="WKF1630" s="11"/>
      <c r="WKG1630" s="11"/>
      <c r="WKH1630" s="11"/>
      <c r="WKI1630" s="11"/>
      <c r="WKJ1630" s="11"/>
      <c r="WKK1630" s="11"/>
      <c r="WKL1630" s="11"/>
      <c r="WKM1630" s="11"/>
      <c r="WKN1630" s="11"/>
      <c r="WKO1630" s="11"/>
      <c r="WKP1630" s="11"/>
      <c r="WKQ1630" s="11"/>
      <c r="WKR1630" s="11"/>
      <c r="WKS1630" s="11"/>
      <c r="WKT1630" s="11"/>
      <c r="WKU1630" s="11"/>
      <c r="WKV1630" s="11"/>
      <c r="WKW1630" s="11"/>
      <c r="WKX1630" s="11"/>
      <c r="WKY1630" s="11"/>
      <c r="WKZ1630" s="11"/>
      <c r="WLA1630" s="11"/>
      <c r="WLB1630" s="11"/>
      <c r="WLC1630" s="11"/>
      <c r="WLD1630" s="11"/>
      <c r="WLE1630" s="11"/>
      <c r="WLF1630" s="11"/>
      <c r="WLG1630" s="11"/>
      <c r="WLH1630" s="11"/>
      <c r="WLI1630" s="11"/>
      <c r="WLJ1630" s="11"/>
      <c r="WLK1630" s="11"/>
      <c r="WLL1630" s="11"/>
      <c r="WLM1630" s="11"/>
      <c r="WLN1630" s="11"/>
      <c r="WLO1630" s="11"/>
      <c r="WLP1630" s="11"/>
      <c r="WLQ1630" s="11"/>
      <c r="WLR1630" s="11"/>
      <c r="WLS1630" s="11"/>
      <c r="WLT1630" s="11"/>
      <c r="WLU1630" s="11"/>
      <c r="WLV1630" s="11"/>
      <c r="WLW1630" s="11"/>
      <c r="WLX1630" s="11"/>
      <c r="WLY1630" s="11"/>
      <c r="WLZ1630" s="11"/>
      <c r="WMA1630" s="11"/>
      <c r="WMB1630" s="11"/>
      <c r="WMC1630" s="11"/>
      <c r="WMD1630" s="11"/>
      <c r="WME1630" s="11"/>
      <c r="WMF1630" s="11"/>
      <c r="WMG1630" s="11"/>
      <c r="WMH1630" s="11"/>
      <c r="WMI1630" s="11"/>
      <c r="WMJ1630" s="11"/>
      <c r="WMK1630" s="11"/>
      <c r="WML1630" s="11"/>
      <c r="WMM1630" s="11"/>
      <c r="WMN1630" s="11"/>
      <c r="WMO1630" s="11"/>
      <c r="WMP1630" s="11"/>
      <c r="WMQ1630" s="11"/>
      <c r="WMR1630" s="11"/>
      <c r="WMS1630" s="11"/>
      <c r="WMT1630" s="11"/>
      <c r="WMU1630" s="11"/>
      <c r="WMV1630" s="11"/>
      <c r="WMW1630" s="11"/>
      <c r="WMX1630" s="11"/>
      <c r="WMY1630" s="11"/>
      <c r="WMZ1630" s="11"/>
      <c r="WNA1630" s="11"/>
      <c r="WNB1630" s="11"/>
      <c r="WNC1630" s="11"/>
      <c r="WND1630" s="11"/>
      <c r="WNE1630" s="11"/>
      <c r="WNF1630" s="11"/>
      <c r="WNG1630" s="11"/>
      <c r="WNH1630" s="11"/>
      <c r="WNI1630" s="11"/>
      <c r="WNJ1630" s="11"/>
      <c r="WNK1630" s="11"/>
      <c r="WNL1630" s="11"/>
      <c r="WNM1630" s="11"/>
      <c r="WNN1630" s="11"/>
      <c r="WNO1630" s="11"/>
      <c r="WNP1630" s="11"/>
      <c r="WNQ1630" s="11"/>
      <c r="WNR1630" s="11"/>
      <c r="WNS1630" s="11"/>
      <c r="WNT1630" s="11"/>
      <c r="WNU1630" s="11"/>
      <c r="WNV1630" s="11"/>
      <c r="WNW1630" s="11"/>
      <c r="WNX1630" s="11"/>
      <c r="WNY1630" s="11"/>
      <c r="WNZ1630" s="11"/>
      <c r="WOA1630" s="11"/>
      <c r="WOB1630" s="11"/>
      <c r="WOC1630" s="11"/>
      <c r="WOD1630" s="11"/>
      <c r="WOE1630" s="11"/>
      <c r="WOF1630" s="11"/>
      <c r="WOG1630" s="11"/>
      <c r="WOH1630" s="11"/>
      <c r="WOI1630" s="11"/>
      <c r="WOJ1630" s="11"/>
      <c r="WOK1630" s="11"/>
      <c r="WOL1630" s="11"/>
      <c r="WOM1630" s="11"/>
      <c r="WON1630" s="11"/>
      <c r="WOO1630" s="11"/>
      <c r="WOP1630" s="11"/>
      <c r="WOQ1630" s="11"/>
      <c r="WOR1630" s="11"/>
      <c r="WOS1630" s="11"/>
      <c r="WOT1630" s="11"/>
      <c r="WOU1630" s="11"/>
      <c r="WOV1630" s="11"/>
      <c r="WOW1630" s="11"/>
      <c r="WOX1630" s="11"/>
      <c r="WOY1630" s="11"/>
      <c r="WOZ1630" s="11"/>
      <c r="WPA1630" s="11"/>
      <c r="WPB1630" s="11"/>
      <c r="WPC1630" s="11"/>
      <c r="WPD1630" s="11"/>
      <c r="WPE1630" s="11"/>
      <c r="WPF1630" s="11"/>
      <c r="WPG1630" s="11"/>
      <c r="WPH1630" s="11"/>
      <c r="WPI1630" s="11"/>
      <c r="WPJ1630" s="11"/>
      <c r="WPK1630" s="11"/>
      <c r="WPL1630" s="11"/>
      <c r="WPM1630" s="11"/>
      <c r="WPN1630" s="11"/>
      <c r="WPO1630" s="11"/>
      <c r="WPP1630" s="11"/>
      <c r="WPQ1630" s="11"/>
      <c r="WPR1630" s="11"/>
      <c r="WPS1630" s="11"/>
      <c r="WPT1630" s="11"/>
      <c r="WPU1630" s="11"/>
      <c r="WPV1630" s="11"/>
      <c r="WPW1630" s="11"/>
      <c r="WPX1630" s="11"/>
      <c r="WPY1630" s="11"/>
      <c r="WPZ1630" s="11"/>
      <c r="WQA1630" s="11"/>
      <c r="WQB1630" s="11"/>
      <c r="WQC1630" s="11"/>
      <c r="WQD1630" s="11"/>
      <c r="WQE1630" s="11"/>
      <c r="WQF1630" s="11"/>
      <c r="WQG1630" s="11"/>
      <c r="WQH1630" s="11"/>
      <c r="WQI1630" s="11"/>
      <c r="WQJ1630" s="11"/>
      <c r="WQK1630" s="11"/>
      <c r="WQL1630" s="11"/>
      <c r="WQM1630" s="11"/>
      <c r="WQN1630" s="11"/>
      <c r="WQO1630" s="11"/>
      <c r="WQP1630" s="11"/>
      <c r="WQQ1630" s="11"/>
      <c r="WQR1630" s="11"/>
      <c r="WQS1630" s="11"/>
      <c r="WQT1630" s="11"/>
      <c r="WQU1630" s="11"/>
      <c r="WQV1630" s="11"/>
      <c r="WQW1630" s="11"/>
      <c r="WQX1630" s="11"/>
      <c r="WQY1630" s="11"/>
      <c r="WQZ1630" s="11"/>
      <c r="WRA1630" s="11"/>
      <c r="WRB1630" s="11"/>
      <c r="WRC1630" s="11"/>
      <c r="WRD1630" s="11"/>
      <c r="WRE1630" s="11"/>
      <c r="WRF1630" s="11"/>
      <c r="WRG1630" s="11"/>
      <c r="WRH1630" s="11"/>
      <c r="WRI1630" s="11"/>
      <c r="WRJ1630" s="11"/>
      <c r="WRK1630" s="11"/>
      <c r="WRL1630" s="11"/>
      <c r="WRM1630" s="11"/>
      <c r="WRN1630" s="11"/>
      <c r="WRO1630" s="11"/>
      <c r="WRP1630" s="11"/>
      <c r="WRQ1630" s="11"/>
      <c r="WRR1630" s="11"/>
      <c r="WRS1630" s="11"/>
      <c r="WRT1630" s="11"/>
      <c r="WRU1630" s="11"/>
      <c r="WRV1630" s="11"/>
      <c r="WRW1630" s="11"/>
      <c r="WRX1630" s="11"/>
      <c r="WRY1630" s="11"/>
      <c r="WRZ1630" s="11"/>
      <c r="WSA1630" s="11"/>
      <c r="WSB1630" s="11"/>
      <c r="WSC1630" s="11"/>
      <c r="WSD1630" s="11"/>
      <c r="WSE1630" s="11"/>
      <c r="WSF1630" s="11"/>
      <c r="WSG1630" s="11"/>
      <c r="WSH1630" s="11"/>
      <c r="WSI1630" s="11"/>
      <c r="WSJ1630" s="11"/>
      <c r="WSK1630" s="11"/>
      <c r="WSL1630" s="11"/>
      <c r="WSM1630" s="11"/>
      <c r="WSN1630" s="11"/>
      <c r="WSO1630" s="11"/>
      <c r="WSP1630" s="11"/>
      <c r="WSQ1630" s="11"/>
      <c r="WSR1630" s="11"/>
      <c r="WSS1630" s="11"/>
      <c r="WST1630" s="11"/>
      <c r="WSU1630" s="11"/>
      <c r="WSV1630" s="11"/>
      <c r="WSW1630" s="11"/>
      <c r="WSX1630" s="11"/>
      <c r="WSY1630" s="11"/>
      <c r="WSZ1630" s="11"/>
      <c r="WTA1630" s="11"/>
      <c r="WTB1630" s="11"/>
      <c r="WTC1630" s="11"/>
      <c r="WTD1630" s="11"/>
      <c r="WTE1630" s="11"/>
      <c r="WTF1630" s="11"/>
      <c r="WTG1630" s="11"/>
      <c r="WTH1630" s="11"/>
      <c r="WTI1630" s="11"/>
      <c r="WTJ1630" s="11"/>
      <c r="WTK1630" s="11"/>
      <c r="WTL1630" s="11"/>
      <c r="WTM1630" s="11"/>
      <c r="WTN1630" s="11"/>
      <c r="WTO1630" s="11"/>
      <c r="WTP1630" s="11"/>
      <c r="WTQ1630" s="11"/>
      <c r="WTR1630" s="11"/>
      <c r="WTS1630" s="11"/>
      <c r="WTT1630" s="11"/>
      <c r="WTU1630" s="11"/>
      <c r="WTV1630" s="11"/>
      <c r="WTW1630" s="11"/>
      <c r="WTX1630" s="11"/>
      <c r="WTY1630" s="11"/>
      <c r="WTZ1630" s="11"/>
      <c r="WUA1630" s="11"/>
      <c r="WUB1630" s="11"/>
      <c r="WUC1630" s="11"/>
      <c r="WUD1630" s="11"/>
      <c r="WUE1630" s="11"/>
      <c r="WUF1630" s="11"/>
      <c r="WUG1630" s="11"/>
      <c r="WUH1630" s="11"/>
      <c r="WUI1630" s="11"/>
      <c r="WUJ1630" s="11"/>
      <c r="WUK1630" s="11"/>
      <c r="WUL1630" s="11"/>
      <c r="WUM1630" s="11"/>
      <c r="WUN1630" s="11"/>
      <c r="WUO1630" s="11"/>
      <c r="WUP1630" s="11"/>
      <c r="WUQ1630" s="11"/>
      <c r="WUR1630" s="11"/>
      <c r="WUS1630" s="11"/>
      <c r="WUT1630" s="11"/>
      <c r="WUU1630" s="11"/>
      <c r="WUV1630" s="11"/>
      <c r="WUW1630" s="11"/>
      <c r="WUX1630" s="11"/>
      <c r="WUY1630" s="11"/>
      <c r="WUZ1630" s="11"/>
      <c r="WVA1630" s="11"/>
      <c r="WVB1630" s="11"/>
      <c r="WVC1630" s="11"/>
      <c r="WVD1630" s="11"/>
      <c r="WVE1630" s="11"/>
      <c r="WVF1630" s="11"/>
      <c r="WVG1630" s="11"/>
      <c r="WVH1630" s="11"/>
      <c r="WVI1630" s="11"/>
      <c r="WVJ1630" s="11"/>
      <c r="WVK1630" s="11"/>
      <c r="WVL1630" s="11"/>
      <c r="WVM1630" s="11"/>
      <c r="WVN1630" s="11"/>
      <c r="WVO1630" s="11"/>
      <c r="WVP1630" s="11"/>
      <c r="WVQ1630" s="11"/>
      <c r="WVR1630" s="11"/>
      <c r="WVS1630" s="11"/>
      <c r="WVT1630" s="11"/>
      <c r="WVU1630" s="11"/>
      <c r="WVV1630" s="11"/>
      <c r="WVW1630" s="11"/>
      <c r="WVX1630" s="11"/>
      <c r="WVY1630" s="11"/>
      <c r="WVZ1630" s="11"/>
      <c r="WWA1630" s="11"/>
      <c r="WWB1630" s="11"/>
      <c r="WWC1630" s="11"/>
      <c r="WWD1630" s="11"/>
      <c r="WWE1630" s="11"/>
      <c r="WWF1630" s="11"/>
      <c r="WWG1630" s="11"/>
      <c r="WWH1630" s="11"/>
      <c r="WWI1630" s="11"/>
      <c r="WWJ1630" s="11"/>
      <c r="WWK1630" s="11"/>
      <c r="WWL1630" s="11"/>
      <c r="WWM1630" s="11"/>
      <c r="WWN1630" s="11"/>
      <c r="WWO1630" s="11"/>
      <c r="WWP1630" s="11"/>
      <c r="WWQ1630" s="11"/>
      <c r="WWR1630" s="11"/>
      <c r="WWS1630" s="11"/>
      <c r="WWT1630" s="11"/>
      <c r="WWU1630" s="11"/>
      <c r="WWV1630" s="11"/>
      <c r="WWW1630" s="11"/>
      <c r="WWX1630" s="11"/>
      <c r="WWY1630" s="11"/>
      <c r="WWZ1630" s="11"/>
      <c r="WXA1630" s="11"/>
      <c r="WXB1630" s="11"/>
      <c r="WXC1630" s="11"/>
      <c r="WXD1630" s="11"/>
      <c r="WXE1630" s="11"/>
      <c r="WXF1630" s="11"/>
      <c r="WXG1630" s="11"/>
      <c r="WXH1630" s="11"/>
      <c r="WXI1630" s="11"/>
      <c r="WXJ1630" s="11"/>
      <c r="WXK1630" s="11"/>
      <c r="WXL1630" s="11"/>
      <c r="WXM1630" s="11"/>
      <c r="WXN1630" s="11"/>
      <c r="WXO1630" s="11"/>
      <c r="WXP1630" s="11"/>
      <c r="WXQ1630" s="11"/>
      <c r="WXR1630" s="11"/>
      <c r="WXS1630" s="11"/>
      <c r="WXT1630" s="11"/>
      <c r="WXU1630" s="11"/>
      <c r="WXV1630" s="11"/>
      <c r="WXW1630" s="11"/>
      <c r="WXX1630" s="11"/>
      <c r="WXY1630" s="11"/>
      <c r="WXZ1630" s="11"/>
      <c r="WYA1630" s="11"/>
      <c r="WYB1630" s="11"/>
      <c r="WYC1630" s="11"/>
      <c r="WYD1630" s="11"/>
      <c r="WYE1630" s="11"/>
      <c r="WYF1630" s="11"/>
      <c r="WYG1630" s="11"/>
      <c r="WYH1630" s="11"/>
      <c r="WYI1630" s="11"/>
      <c r="WYJ1630" s="11"/>
      <c r="WYK1630" s="11"/>
      <c r="WYL1630" s="11"/>
      <c r="WYM1630" s="11"/>
      <c r="WYN1630" s="11"/>
      <c r="WYO1630" s="11"/>
      <c r="WYP1630" s="11"/>
      <c r="WYQ1630" s="11"/>
      <c r="WYR1630" s="11"/>
      <c r="WYS1630" s="11"/>
      <c r="WYT1630" s="11"/>
      <c r="WYU1630" s="11"/>
      <c r="WYV1630" s="11"/>
      <c r="WYW1630" s="11"/>
      <c r="WYX1630" s="11"/>
      <c r="WYY1630" s="11"/>
      <c r="WYZ1630" s="11"/>
      <c r="WZA1630" s="11"/>
      <c r="WZB1630" s="11"/>
      <c r="WZC1630" s="11"/>
      <c r="WZD1630" s="11"/>
      <c r="WZE1630" s="11"/>
      <c r="WZF1630" s="11"/>
      <c r="WZG1630" s="11"/>
      <c r="WZH1630" s="11"/>
      <c r="WZI1630" s="11"/>
      <c r="WZJ1630" s="11"/>
      <c r="WZK1630" s="11"/>
      <c r="WZL1630" s="11"/>
      <c r="WZM1630" s="11"/>
      <c r="WZN1630" s="11"/>
      <c r="WZO1630" s="11"/>
      <c r="WZP1630" s="11"/>
      <c r="WZQ1630" s="11"/>
      <c r="WZR1630" s="11"/>
      <c r="WZS1630" s="11"/>
      <c r="WZT1630" s="11"/>
      <c r="WZU1630" s="11"/>
      <c r="WZV1630" s="11"/>
      <c r="WZW1630" s="11"/>
      <c r="WZX1630" s="11"/>
      <c r="WZY1630" s="11"/>
      <c r="WZZ1630" s="11"/>
      <c r="XAA1630" s="11"/>
      <c r="XAB1630" s="11"/>
      <c r="XAC1630" s="11"/>
      <c r="XAD1630" s="11"/>
      <c r="XAE1630" s="11"/>
      <c r="XAF1630" s="11"/>
      <c r="XAG1630" s="11"/>
      <c r="XAH1630" s="11"/>
      <c r="XAI1630" s="11"/>
      <c r="XAJ1630" s="11"/>
      <c r="XAK1630" s="11"/>
      <c r="XAL1630" s="11"/>
      <c r="XAM1630" s="11"/>
      <c r="XAN1630" s="11"/>
      <c r="XAO1630" s="11"/>
      <c r="XAP1630" s="11"/>
      <c r="XAQ1630" s="11"/>
      <c r="XAR1630" s="11"/>
      <c r="XAS1630" s="11"/>
      <c r="XAT1630" s="11"/>
      <c r="XAU1630" s="11"/>
      <c r="XAV1630" s="11"/>
      <c r="XAW1630" s="11"/>
      <c r="XAX1630" s="11"/>
      <c r="XAY1630" s="11"/>
      <c r="XAZ1630" s="11"/>
      <c r="XBA1630" s="11"/>
      <c r="XBB1630" s="11"/>
      <c r="XBC1630" s="11"/>
      <c r="XBD1630" s="11"/>
      <c r="XBE1630" s="11"/>
      <c r="XBF1630" s="11"/>
      <c r="XBG1630" s="11"/>
      <c r="XBH1630" s="11"/>
      <c r="XBI1630" s="11"/>
      <c r="XBJ1630" s="11"/>
      <c r="XBK1630" s="11"/>
      <c r="XBL1630" s="11"/>
      <c r="XBM1630" s="11"/>
      <c r="XBN1630" s="11"/>
      <c r="XBO1630" s="11"/>
      <c r="XBP1630" s="11"/>
      <c r="XBQ1630" s="11"/>
      <c r="XBR1630" s="11"/>
      <c r="XBS1630" s="11"/>
      <c r="XBT1630" s="11"/>
      <c r="XBU1630" s="11"/>
      <c r="XBV1630" s="11"/>
      <c r="XBW1630" s="11"/>
      <c r="XBX1630" s="11"/>
      <c r="XBY1630" s="11"/>
      <c r="XBZ1630" s="11"/>
      <c r="XCA1630" s="11"/>
      <c r="XCB1630" s="11"/>
      <c r="XCC1630" s="11"/>
      <c r="XCD1630" s="11"/>
      <c r="XCE1630" s="11"/>
      <c r="XCF1630" s="11"/>
      <c r="XCG1630" s="11"/>
      <c r="XCH1630" s="11"/>
      <c r="XCI1630" s="11"/>
      <c r="XCJ1630" s="11"/>
      <c r="XCK1630" s="11"/>
      <c r="XCL1630" s="11"/>
      <c r="XCM1630" s="11"/>
      <c r="XCN1630" s="11"/>
      <c r="XCO1630" s="11"/>
      <c r="XCP1630" s="11"/>
      <c r="XCQ1630" s="11"/>
      <c r="XCR1630" s="11"/>
      <c r="XCS1630" s="11"/>
      <c r="XCT1630" s="11"/>
      <c r="XCU1630" s="11"/>
      <c r="XCV1630" s="11"/>
      <c r="XCW1630" s="11"/>
      <c r="XCX1630" s="11"/>
      <c r="XCY1630" s="11"/>
      <c r="XCZ1630" s="11"/>
      <c r="XDA1630" s="11"/>
      <c r="XDB1630" s="11"/>
      <c r="XDC1630" s="11"/>
      <c r="XDD1630" s="11"/>
      <c r="XDE1630" s="11"/>
      <c r="XDF1630" s="11"/>
      <c r="XDG1630" s="11"/>
      <c r="XDH1630" s="11"/>
      <c r="XDI1630" s="11"/>
      <c r="XDJ1630" s="11"/>
      <c r="XDK1630" s="11"/>
      <c r="XDL1630" s="11"/>
      <c r="XDM1630" s="11"/>
      <c r="XDN1630" s="11"/>
      <c r="XDO1630" s="11"/>
      <c r="XDP1630" s="11"/>
      <c r="XDQ1630" s="11"/>
      <c r="XDR1630" s="11"/>
      <c r="XDS1630" s="11"/>
      <c r="XDT1630" s="11"/>
      <c r="XDU1630" s="11"/>
      <c r="XDV1630" s="11"/>
      <c r="XDW1630" s="11"/>
      <c r="XDX1630" s="11"/>
      <c r="XDY1630" s="11"/>
      <c r="XDZ1630" s="11"/>
      <c r="XEA1630" s="11"/>
      <c r="XEB1630" s="11"/>
      <c r="XEC1630" s="11"/>
      <c r="XED1630" s="11"/>
      <c r="XEE1630" s="11"/>
      <c r="XEF1630" s="11"/>
      <c r="XEG1630" s="11"/>
      <c r="XEH1630" s="11"/>
      <c r="XEI1630" s="11"/>
      <c r="XEJ1630" s="11"/>
      <c r="XEK1630" s="11"/>
      <c r="XEL1630" s="11"/>
    </row>
    <row r="1631" s="11" customFormat="1" ht="28" customHeight="1" spans="1:13">
      <c r="A1631" s="21">
        <v>1627</v>
      </c>
      <c r="B1631" s="21" t="s">
        <v>4065</v>
      </c>
      <c r="C1631" s="43" t="s">
        <v>4232</v>
      </c>
      <c r="D1631" s="45" t="s">
        <v>4245</v>
      </c>
      <c r="E1631" s="45" t="s">
        <v>19</v>
      </c>
      <c r="F1631" s="22" t="s">
        <v>33</v>
      </c>
      <c r="G1631" s="22" t="s">
        <v>1433</v>
      </c>
      <c r="H1631" s="61">
        <v>44805</v>
      </c>
      <c r="I1631" s="45" t="s">
        <v>569</v>
      </c>
      <c r="J1631" s="66" t="s">
        <v>4246</v>
      </c>
      <c r="K1631" s="114" t="s">
        <v>803</v>
      </c>
      <c r="L1631" s="62">
        <v>6000</v>
      </c>
      <c r="M1631" s="232"/>
    </row>
    <row r="1632" s="11" customFormat="1" ht="28" customHeight="1" spans="1:13">
      <c r="A1632" s="21">
        <v>1628</v>
      </c>
      <c r="B1632" s="21" t="s">
        <v>4065</v>
      </c>
      <c r="C1632" s="43" t="s">
        <v>4232</v>
      </c>
      <c r="D1632" s="45" t="s">
        <v>4247</v>
      </c>
      <c r="E1632" s="22" t="s">
        <v>26</v>
      </c>
      <c r="F1632" s="22" t="s">
        <v>4248</v>
      </c>
      <c r="G1632" s="22" t="s">
        <v>708</v>
      </c>
      <c r="H1632" s="61">
        <v>44805</v>
      </c>
      <c r="I1632" s="45" t="s">
        <v>576</v>
      </c>
      <c r="J1632" s="45" t="s">
        <v>4249</v>
      </c>
      <c r="K1632" s="45" t="s">
        <v>574</v>
      </c>
      <c r="L1632" s="62">
        <v>3000</v>
      </c>
      <c r="M1632" s="232"/>
    </row>
    <row r="1633" s="11" customFormat="1" ht="28" customHeight="1" spans="1:13">
      <c r="A1633" s="21">
        <v>1629</v>
      </c>
      <c r="B1633" s="21" t="s">
        <v>4065</v>
      </c>
      <c r="C1633" s="43" t="s">
        <v>4226</v>
      </c>
      <c r="D1633" s="58" t="s">
        <v>4250</v>
      </c>
      <c r="E1633" s="22" t="s">
        <v>26</v>
      </c>
      <c r="F1633" s="68" t="s">
        <v>4251</v>
      </c>
      <c r="G1633" s="68" t="s">
        <v>1007</v>
      </c>
      <c r="H1633" s="61">
        <v>45170</v>
      </c>
      <c r="I1633" s="45" t="s">
        <v>576</v>
      </c>
      <c r="J1633" s="58" t="s">
        <v>4252</v>
      </c>
      <c r="K1633" s="45" t="s">
        <v>574</v>
      </c>
      <c r="L1633" s="62">
        <v>3000</v>
      </c>
      <c r="M1633" s="232"/>
    </row>
    <row r="1634" s="11" customFormat="1" ht="28" customHeight="1" spans="1:13">
      <c r="A1634" s="21">
        <v>1630</v>
      </c>
      <c r="B1634" s="21" t="s">
        <v>4065</v>
      </c>
      <c r="C1634" s="43" t="s">
        <v>4236</v>
      </c>
      <c r="D1634" s="57" t="s">
        <v>4253</v>
      </c>
      <c r="E1634" s="46" t="s">
        <v>19</v>
      </c>
      <c r="F1634" s="67" t="s">
        <v>717</v>
      </c>
      <c r="G1634" s="68" t="s">
        <v>4254</v>
      </c>
      <c r="H1634" s="61">
        <v>44805</v>
      </c>
      <c r="I1634" s="57" t="s">
        <v>569</v>
      </c>
      <c r="J1634" s="58" t="s">
        <v>4255</v>
      </c>
      <c r="K1634" s="45" t="s">
        <v>574</v>
      </c>
      <c r="L1634" s="62">
        <v>3000</v>
      </c>
      <c r="M1634" s="232"/>
    </row>
    <row r="1635" s="11" customFormat="1" ht="28" customHeight="1" spans="1:13">
      <c r="A1635" s="21">
        <v>1631</v>
      </c>
      <c r="B1635" s="21" t="s">
        <v>4065</v>
      </c>
      <c r="C1635" s="43" t="s">
        <v>4226</v>
      </c>
      <c r="D1635" s="45" t="s">
        <v>4256</v>
      </c>
      <c r="E1635" s="45" t="s">
        <v>19</v>
      </c>
      <c r="F1635" s="22" t="s">
        <v>453</v>
      </c>
      <c r="G1635" s="22" t="s">
        <v>1503</v>
      </c>
      <c r="H1635" s="154">
        <v>45170</v>
      </c>
      <c r="I1635" s="45" t="s">
        <v>569</v>
      </c>
      <c r="J1635" s="45" t="s">
        <v>4257</v>
      </c>
      <c r="K1635" s="45" t="s">
        <v>574</v>
      </c>
      <c r="L1635" s="62">
        <v>3000</v>
      </c>
      <c r="M1635" s="232"/>
    </row>
    <row r="1636" s="13" customFormat="1" ht="28" customHeight="1" spans="1:16366">
      <c r="A1636" s="21">
        <v>1632</v>
      </c>
      <c r="B1636" s="21" t="s">
        <v>4065</v>
      </c>
      <c r="C1636" s="43" t="s">
        <v>4232</v>
      </c>
      <c r="D1636" s="45" t="s">
        <v>4258</v>
      </c>
      <c r="E1636" s="45" t="s">
        <v>19</v>
      </c>
      <c r="F1636" s="22" t="s">
        <v>147</v>
      </c>
      <c r="G1636" s="22" t="s">
        <v>4161</v>
      </c>
      <c r="H1636" s="154">
        <v>44075</v>
      </c>
      <c r="I1636" s="45" t="s">
        <v>569</v>
      </c>
      <c r="J1636" s="45" t="s">
        <v>4259</v>
      </c>
      <c r="K1636" s="45" t="s">
        <v>574</v>
      </c>
      <c r="L1636" s="62">
        <v>3000</v>
      </c>
      <c r="M1636" s="220"/>
      <c r="N1636" s="11"/>
      <c r="O1636" s="11"/>
      <c r="P1636" s="11"/>
      <c r="Q1636" s="11"/>
      <c r="R1636" s="11"/>
      <c r="S1636" s="11"/>
      <c r="T1636" s="11"/>
      <c r="U1636" s="11"/>
      <c r="V1636" s="11"/>
      <c r="W1636" s="11"/>
      <c r="X1636" s="11"/>
      <c r="Y1636" s="11"/>
      <c r="Z1636" s="11"/>
      <c r="AA1636" s="11"/>
      <c r="AB1636" s="11"/>
      <c r="AC1636" s="11"/>
      <c r="AD1636" s="11"/>
      <c r="AE1636" s="11"/>
      <c r="AF1636" s="11"/>
      <c r="AG1636" s="11"/>
      <c r="AH1636" s="11"/>
      <c r="AI1636" s="11"/>
      <c r="AJ1636" s="11"/>
      <c r="AK1636" s="11"/>
      <c r="AL1636" s="11"/>
      <c r="AM1636" s="11"/>
      <c r="AN1636" s="11"/>
      <c r="AO1636" s="11"/>
      <c r="AP1636" s="11"/>
      <c r="AQ1636" s="11"/>
      <c r="AR1636" s="11"/>
      <c r="AS1636" s="11"/>
      <c r="AT1636" s="11"/>
      <c r="AU1636" s="11"/>
      <c r="AV1636" s="11"/>
      <c r="AW1636" s="11"/>
      <c r="AX1636" s="11"/>
      <c r="AY1636" s="11"/>
      <c r="AZ1636" s="11"/>
      <c r="BA1636" s="11"/>
      <c r="BB1636" s="11"/>
      <c r="BC1636" s="11"/>
      <c r="BD1636" s="11"/>
      <c r="BE1636" s="11"/>
      <c r="BF1636" s="11"/>
      <c r="BG1636" s="11"/>
      <c r="BH1636" s="11"/>
      <c r="BI1636" s="11"/>
      <c r="BJ1636" s="11"/>
      <c r="BK1636" s="11"/>
      <c r="BL1636" s="11"/>
      <c r="BM1636" s="11"/>
      <c r="BN1636" s="11"/>
      <c r="BO1636" s="11"/>
      <c r="BP1636" s="11"/>
      <c r="BQ1636" s="11"/>
      <c r="BR1636" s="11"/>
      <c r="BS1636" s="11"/>
      <c r="BT1636" s="11"/>
      <c r="BU1636" s="11"/>
      <c r="BV1636" s="11"/>
      <c r="BW1636" s="11"/>
      <c r="BX1636" s="11"/>
      <c r="BY1636" s="11"/>
      <c r="BZ1636" s="11"/>
      <c r="CA1636" s="11"/>
      <c r="CB1636" s="11"/>
      <c r="CC1636" s="11"/>
      <c r="CD1636" s="11"/>
      <c r="CE1636" s="11"/>
      <c r="CF1636" s="11"/>
      <c r="CG1636" s="11"/>
      <c r="CH1636" s="11"/>
      <c r="CI1636" s="11"/>
      <c r="CJ1636" s="11"/>
      <c r="CK1636" s="11"/>
      <c r="CL1636" s="11"/>
      <c r="CM1636" s="11"/>
      <c r="CN1636" s="11"/>
      <c r="CO1636" s="11"/>
      <c r="CP1636" s="11"/>
      <c r="CQ1636" s="11"/>
      <c r="CR1636" s="11"/>
      <c r="CS1636" s="11"/>
      <c r="CT1636" s="11"/>
      <c r="CU1636" s="11"/>
      <c r="CV1636" s="11"/>
      <c r="CW1636" s="11"/>
      <c r="CX1636" s="11"/>
      <c r="CY1636" s="11"/>
      <c r="CZ1636" s="11"/>
      <c r="DA1636" s="11"/>
      <c r="DB1636" s="11"/>
      <c r="DC1636" s="11"/>
      <c r="DD1636" s="11"/>
      <c r="DE1636" s="11"/>
      <c r="DF1636" s="11"/>
      <c r="DG1636" s="11"/>
      <c r="DH1636" s="11"/>
      <c r="DI1636" s="11"/>
      <c r="DJ1636" s="11"/>
      <c r="DK1636" s="11"/>
      <c r="DL1636" s="11"/>
      <c r="DM1636" s="11"/>
      <c r="DN1636" s="11"/>
      <c r="DO1636" s="11"/>
      <c r="DP1636" s="11"/>
      <c r="DQ1636" s="11"/>
      <c r="DR1636" s="11"/>
      <c r="DS1636" s="11"/>
      <c r="DT1636" s="11"/>
      <c r="DU1636" s="11"/>
      <c r="DV1636" s="11"/>
      <c r="DW1636" s="11"/>
      <c r="DX1636" s="11"/>
      <c r="DY1636" s="11"/>
      <c r="DZ1636" s="11"/>
      <c r="EA1636" s="11"/>
      <c r="EB1636" s="11"/>
      <c r="EC1636" s="11"/>
      <c r="ED1636" s="11"/>
      <c r="EE1636" s="11"/>
      <c r="EF1636" s="11"/>
      <c r="EG1636" s="11"/>
      <c r="EH1636" s="11"/>
      <c r="EI1636" s="11"/>
      <c r="EJ1636" s="11"/>
      <c r="EK1636" s="11"/>
      <c r="EL1636" s="11"/>
      <c r="EM1636" s="11"/>
      <c r="EN1636" s="11"/>
      <c r="EO1636" s="11"/>
      <c r="EP1636" s="11"/>
      <c r="EQ1636" s="11"/>
      <c r="ER1636" s="11"/>
      <c r="ES1636" s="11"/>
      <c r="ET1636" s="11"/>
      <c r="EU1636" s="11"/>
      <c r="EV1636" s="11"/>
      <c r="EW1636" s="11"/>
      <c r="EX1636" s="11"/>
      <c r="EY1636" s="11"/>
      <c r="EZ1636" s="11"/>
      <c r="FA1636" s="11"/>
      <c r="FB1636" s="11"/>
      <c r="FC1636" s="11"/>
      <c r="FD1636" s="11"/>
      <c r="FE1636" s="11"/>
      <c r="FF1636" s="11"/>
      <c r="FG1636" s="11"/>
      <c r="FH1636" s="11"/>
      <c r="FI1636" s="11"/>
      <c r="FJ1636" s="11"/>
      <c r="FK1636" s="11"/>
      <c r="FL1636" s="11"/>
      <c r="FM1636" s="11"/>
      <c r="FN1636" s="11"/>
      <c r="FO1636" s="11"/>
      <c r="FP1636" s="11"/>
      <c r="FQ1636" s="11"/>
      <c r="FR1636" s="11"/>
      <c r="FS1636" s="11"/>
      <c r="FT1636" s="11"/>
      <c r="FU1636" s="11"/>
      <c r="FV1636" s="11"/>
      <c r="FW1636" s="11"/>
      <c r="FX1636" s="11"/>
      <c r="FY1636" s="11"/>
      <c r="FZ1636" s="11"/>
      <c r="GA1636" s="11"/>
      <c r="GB1636" s="11"/>
      <c r="GC1636" s="11"/>
      <c r="GD1636" s="11"/>
      <c r="GE1636" s="11"/>
      <c r="GF1636" s="11"/>
      <c r="GG1636" s="11"/>
      <c r="GH1636" s="11"/>
      <c r="GI1636" s="11"/>
      <c r="GJ1636" s="11"/>
      <c r="GK1636" s="11"/>
      <c r="GL1636" s="11"/>
      <c r="GM1636" s="11"/>
      <c r="GN1636" s="11"/>
      <c r="GO1636" s="11"/>
      <c r="GP1636" s="11"/>
      <c r="GQ1636" s="11"/>
      <c r="GR1636" s="11"/>
      <c r="GS1636" s="11"/>
      <c r="GT1636" s="11"/>
      <c r="GU1636" s="11"/>
      <c r="GV1636" s="11"/>
      <c r="GW1636" s="11"/>
      <c r="GX1636" s="11"/>
      <c r="GY1636" s="11"/>
      <c r="GZ1636" s="11"/>
      <c r="HA1636" s="11"/>
      <c r="HB1636" s="11"/>
      <c r="HC1636" s="11"/>
      <c r="HD1636" s="11"/>
      <c r="HE1636" s="11"/>
      <c r="HF1636" s="11"/>
      <c r="HG1636" s="11"/>
      <c r="HH1636" s="11"/>
      <c r="HI1636" s="11"/>
      <c r="HJ1636" s="11"/>
      <c r="HK1636" s="11"/>
      <c r="HL1636" s="11"/>
      <c r="HM1636" s="11"/>
      <c r="HN1636" s="11"/>
      <c r="HO1636" s="11"/>
      <c r="HP1636" s="11"/>
      <c r="HQ1636" s="11"/>
      <c r="HR1636" s="11"/>
      <c r="HS1636" s="11"/>
      <c r="HT1636" s="11"/>
      <c r="HU1636" s="11"/>
      <c r="HV1636" s="11"/>
      <c r="HW1636" s="11"/>
      <c r="HX1636" s="11"/>
      <c r="HY1636" s="11"/>
      <c r="HZ1636" s="11"/>
      <c r="IA1636" s="11"/>
      <c r="IB1636" s="11"/>
      <c r="IC1636" s="11"/>
      <c r="ID1636" s="11"/>
      <c r="IE1636" s="11"/>
      <c r="IF1636" s="11"/>
      <c r="IG1636" s="11"/>
      <c r="IH1636" s="11"/>
      <c r="II1636" s="11"/>
      <c r="IJ1636" s="11"/>
      <c r="IK1636" s="11"/>
      <c r="IL1636" s="11"/>
      <c r="IM1636" s="11"/>
      <c r="IN1636" s="11"/>
      <c r="IO1636" s="11"/>
      <c r="IP1636" s="11"/>
      <c r="IQ1636" s="11"/>
      <c r="IR1636" s="11"/>
      <c r="IS1636" s="11"/>
      <c r="IT1636" s="11"/>
      <c r="IU1636" s="11"/>
      <c r="IV1636" s="11"/>
      <c r="IW1636" s="11"/>
      <c r="IX1636" s="11"/>
      <c r="IY1636" s="11"/>
      <c r="IZ1636" s="11"/>
      <c r="JA1636" s="11"/>
      <c r="JB1636" s="11"/>
      <c r="JC1636" s="11"/>
      <c r="JD1636" s="11"/>
      <c r="JE1636" s="11"/>
      <c r="JF1636" s="11"/>
      <c r="JG1636" s="11"/>
      <c r="JH1636" s="11"/>
      <c r="JI1636" s="11"/>
      <c r="JJ1636" s="11"/>
      <c r="JK1636" s="11"/>
      <c r="JL1636" s="11"/>
      <c r="JM1636" s="11"/>
      <c r="JN1636" s="11"/>
      <c r="JO1636" s="11"/>
      <c r="JP1636" s="11"/>
      <c r="JQ1636" s="11"/>
      <c r="JR1636" s="11"/>
      <c r="JS1636" s="11"/>
      <c r="JT1636" s="11"/>
      <c r="JU1636" s="11"/>
      <c r="JV1636" s="11"/>
      <c r="JW1636" s="11"/>
      <c r="JX1636" s="11"/>
      <c r="JY1636" s="11"/>
      <c r="JZ1636" s="11"/>
      <c r="KA1636" s="11"/>
      <c r="KB1636" s="11"/>
      <c r="KC1636" s="11"/>
      <c r="KD1636" s="11"/>
      <c r="KE1636" s="11"/>
      <c r="KF1636" s="11"/>
      <c r="KG1636" s="11"/>
      <c r="KH1636" s="11"/>
      <c r="KI1636" s="11"/>
      <c r="KJ1636" s="11"/>
      <c r="KK1636" s="11"/>
      <c r="KL1636" s="11"/>
      <c r="KM1636" s="11"/>
      <c r="KN1636" s="11"/>
      <c r="KO1636" s="11"/>
      <c r="KP1636" s="11"/>
      <c r="KQ1636" s="11"/>
      <c r="KR1636" s="11"/>
      <c r="KS1636" s="11"/>
      <c r="KT1636" s="11"/>
      <c r="KU1636" s="11"/>
      <c r="KV1636" s="11"/>
      <c r="KW1636" s="11"/>
      <c r="KX1636" s="11"/>
      <c r="KY1636" s="11"/>
      <c r="KZ1636" s="11"/>
      <c r="LA1636" s="11"/>
      <c r="LB1636" s="11"/>
      <c r="LC1636" s="11"/>
      <c r="LD1636" s="11"/>
      <c r="LE1636" s="11"/>
      <c r="LF1636" s="11"/>
      <c r="LG1636" s="11"/>
      <c r="LH1636" s="11"/>
      <c r="LI1636" s="11"/>
      <c r="LJ1636" s="11"/>
      <c r="LK1636" s="11"/>
      <c r="LL1636" s="11"/>
      <c r="LM1636" s="11"/>
      <c r="LN1636" s="11"/>
      <c r="LO1636" s="11"/>
      <c r="LP1636" s="11"/>
      <c r="LQ1636" s="11"/>
      <c r="LR1636" s="11"/>
      <c r="LS1636" s="11"/>
      <c r="LT1636" s="11"/>
      <c r="LU1636" s="11"/>
      <c r="LV1636" s="11"/>
      <c r="LW1636" s="11"/>
      <c r="LX1636" s="11"/>
      <c r="LY1636" s="11"/>
      <c r="LZ1636" s="11"/>
      <c r="MA1636" s="11"/>
      <c r="MB1636" s="11"/>
      <c r="MC1636" s="11"/>
      <c r="MD1636" s="11"/>
      <c r="ME1636" s="11"/>
      <c r="MF1636" s="11"/>
      <c r="MG1636" s="11"/>
      <c r="MH1636" s="11"/>
      <c r="MI1636" s="11"/>
      <c r="MJ1636" s="11"/>
      <c r="MK1636" s="11"/>
      <c r="ML1636" s="11"/>
      <c r="MM1636" s="11"/>
      <c r="MN1636" s="11"/>
      <c r="MO1636" s="11"/>
      <c r="MP1636" s="11"/>
      <c r="MQ1636" s="11"/>
      <c r="MR1636" s="11"/>
      <c r="MS1636" s="11"/>
      <c r="MT1636" s="11"/>
      <c r="MU1636" s="11"/>
      <c r="MV1636" s="11"/>
      <c r="MW1636" s="11"/>
      <c r="MX1636" s="11"/>
      <c r="MY1636" s="11"/>
      <c r="MZ1636" s="11"/>
      <c r="NA1636" s="11"/>
      <c r="NB1636" s="11"/>
      <c r="NC1636" s="11"/>
      <c r="ND1636" s="11"/>
      <c r="NE1636" s="11"/>
      <c r="NF1636" s="11"/>
      <c r="NG1636" s="11"/>
      <c r="NH1636" s="11"/>
      <c r="NI1636" s="11"/>
      <c r="NJ1636" s="11"/>
      <c r="NK1636" s="11"/>
      <c r="NL1636" s="11"/>
      <c r="NM1636" s="11"/>
      <c r="NN1636" s="11"/>
      <c r="NO1636" s="11"/>
      <c r="NP1636" s="11"/>
      <c r="NQ1636" s="11"/>
      <c r="NR1636" s="11"/>
      <c r="NS1636" s="11"/>
      <c r="NT1636" s="11"/>
      <c r="NU1636" s="11"/>
      <c r="NV1636" s="11"/>
      <c r="NW1636" s="11"/>
      <c r="NX1636" s="11"/>
      <c r="NY1636" s="11"/>
      <c r="NZ1636" s="11"/>
      <c r="OA1636" s="11"/>
      <c r="OB1636" s="11"/>
      <c r="OC1636" s="11"/>
      <c r="OD1636" s="11"/>
      <c r="OE1636" s="11"/>
      <c r="OF1636" s="11"/>
      <c r="OG1636" s="11"/>
      <c r="OH1636" s="11"/>
      <c r="OI1636" s="11"/>
      <c r="OJ1636" s="11"/>
      <c r="OK1636" s="11"/>
      <c r="OL1636" s="11"/>
      <c r="OM1636" s="11"/>
      <c r="ON1636" s="11"/>
      <c r="OO1636" s="11"/>
      <c r="OP1636" s="11"/>
      <c r="OQ1636" s="11"/>
      <c r="OR1636" s="11"/>
      <c r="OS1636" s="11"/>
      <c r="OT1636" s="11"/>
      <c r="OU1636" s="11"/>
      <c r="OV1636" s="11"/>
      <c r="OW1636" s="11"/>
      <c r="OX1636" s="11"/>
      <c r="OY1636" s="11"/>
      <c r="OZ1636" s="11"/>
      <c r="PA1636" s="11"/>
      <c r="PB1636" s="11"/>
      <c r="PC1636" s="11"/>
      <c r="PD1636" s="11"/>
      <c r="PE1636" s="11"/>
      <c r="PF1636" s="11"/>
      <c r="PG1636" s="11"/>
      <c r="PH1636" s="11"/>
      <c r="PI1636" s="11"/>
      <c r="PJ1636" s="11"/>
      <c r="PK1636" s="11"/>
      <c r="PL1636" s="11"/>
      <c r="PM1636" s="11"/>
      <c r="PN1636" s="11"/>
      <c r="PO1636" s="11"/>
      <c r="PP1636" s="11"/>
      <c r="PQ1636" s="11"/>
      <c r="PR1636" s="11"/>
      <c r="PS1636" s="11"/>
      <c r="PT1636" s="11"/>
      <c r="PU1636" s="11"/>
      <c r="PV1636" s="11"/>
      <c r="PW1636" s="11"/>
      <c r="PX1636" s="11"/>
      <c r="PY1636" s="11"/>
      <c r="PZ1636" s="11"/>
      <c r="QA1636" s="11"/>
      <c r="QB1636" s="11"/>
      <c r="QC1636" s="11"/>
      <c r="QD1636" s="11"/>
      <c r="QE1636" s="11"/>
      <c r="QF1636" s="11"/>
      <c r="QG1636" s="11"/>
      <c r="QH1636" s="11"/>
      <c r="QI1636" s="11"/>
      <c r="QJ1636" s="11"/>
      <c r="QK1636" s="11"/>
      <c r="QL1636" s="11"/>
      <c r="QM1636" s="11"/>
      <c r="QN1636" s="11"/>
      <c r="QO1636" s="11"/>
      <c r="QP1636" s="11"/>
      <c r="QQ1636" s="11"/>
      <c r="QR1636" s="11"/>
      <c r="QS1636" s="11"/>
      <c r="QT1636" s="11"/>
      <c r="QU1636" s="11"/>
      <c r="QV1636" s="11"/>
      <c r="QW1636" s="11"/>
      <c r="QX1636" s="11"/>
      <c r="QY1636" s="11"/>
      <c r="QZ1636" s="11"/>
      <c r="RA1636" s="11"/>
      <c r="RB1636" s="11"/>
      <c r="RC1636" s="11"/>
      <c r="RD1636" s="11"/>
      <c r="RE1636" s="11"/>
      <c r="RF1636" s="11"/>
      <c r="RG1636" s="11"/>
      <c r="RH1636" s="11"/>
      <c r="RI1636" s="11"/>
      <c r="RJ1636" s="11"/>
      <c r="RK1636" s="11"/>
      <c r="RL1636" s="11"/>
      <c r="RM1636" s="11"/>
      <c r="RN1636" s="11"/>
      <c r="RO1636" s="11"/>
      <c r="RP1636" s="11"/>
      <c r="RQ1636" s="11"/>
      <c r="RR1636" s="11"/>
      <c r="RS1636" s="11"/>
      <c r="RT1636" s="11"/>
      <c r="RU1636" s="11"/>
      <c r="RV1636" s="11"/>
      <c r="RW1636" s="11"/>
      <c r="RX1636" s="11"/>
      <c r="RY1636" s="11"/>
      <c r="RZ1636" s="11"/>
      <c r="SA1636" s="11"/>
      <c r="SB1636" s="11"/>
      <c r="SC1636" s="11"/>
      <c r="SD1636" s="11"/>
      <c r="SE1636" s="11"/>
      <c r="SF1636" s="11"/>
      <c r="SG1636" s="11"/>
      <c r="SH1636" s="11"/>
      <c r="SI1636" s="11"/>
      <c r="SJ1636" s="11"/>
      <c r="SK1636" s="11"/>
      <c r="SL1636" s="11"/>
      <c r="SM1636" s="11"/>
      <c r="SN1636" s="11"/>
      <c r="SO1636" s="11"/>
      <c r="SP1636" s="11"/>
      <c r="SQ1636" s="11"/>
      <c r="SR1636" s="11"/>
      <c r="SS1636" s="11"/>
      <c r="ST1636" s="11"/>
      <c r="SU1636" s="11"/>
      <c r="SV1636" s="11"/>
      <c r="SW1636" s="11"/>
      <c r="SX1636" s="11"/>
      <c r="SY1636" s="11"/>
      <c r="SZ1636" s="11"/>
      <c r="TA1636" s="11"/>
      <c r="TB1636" s="11"/>
      <c r="TC1636" s="11"/>
      <c r="TD1636" s="11"/>
      <c r="TE1636" s="11"/>
      <c r="TF1636" s="11"/>
      <c r="TG1636" s="11"/>
      <c r="TH1636" s="11"/>
      <c r="TI1636" s="11"/>
      <c r="TJ1636" s="11"/>
      <c r="TK1636" s="11"/>
      <c r="TL1636" s="11"/>
      <c r="TM1636" s="11"/>
      <c r="TN1636" s="11"/>
      <c r="TO1636" s="11"/>
      <c r="TP1636" s="11"/>
      <c r="TQ1636" s="11"/>
      <c r="TR1636" s="11"/>
      <c r="TS1636" s="11"/>
      <c r="TT1636" s="11"/>
      <c r="TU1636" s="11"/>
      <c r="TV1636" s="11"/>
      <c r="TW1636" s="11"/>
      <c r="TX1636" s="11"/>
      <c r="TY1636" s="11"/>
      <c r="TZ1636" s="11"/>
      <c r="UA1636" s="11"/>
      <c r="UB1636" s="11"/>
      <c r="UC1636" s="11"/>
      <c r="UD1636" s="11"/>
      <c r="UE1636" s="11"/>
      <c r="UF1636" s="11"/>
      <c r="UG1636" s="11"/>
      <c r="UH1636" s="11"/>
      <c r="UI1636" s="11"/>
      <c r="UJ1636" s="11"/>
      <c r="UK1636" s="11"/>
      <c r="UL1636" s="11"/>
      <c r="UM1636" s="11"/>
      <c r="UN1636" s="11"/>
      <c r="UO1636" s="11"/>
      <c r="UP1636" s="11"/>
      <c r="UQ1636" s="11"/>
      <c r="UR1636" s="11"/>
      <c r="US1636" s="11"/>
      <c r="UT1636" s="11"/>
      <c r="UU1636" s="11"/>
      <c r="UV1636" s="11"/>
      <c r="UW1636" s="11"/>
      <c r="UX1636" s="11"/>
      <c r="UY1636" s="11"/>
      <c r="UZ1636" s="11"/>
      <c r="VA1636" s="11"/>
      <c r="VB1636" s="11"/>
      <c r="VC1636" s="11"/>
      <c r="VD1636" s="11"/>
      <c r="VE1636" s="11"/>
      <c r="VF1636" s="11"/>
      <c r="VG1636" s="11"/>
      <c r="VH1636" s="11"/>
      <c r="VI1636" s="11"/>
      <c r="VJ1636" s="11"/>
      <c r="VK1636" s="11"/>
      <c r="VL1636" s="11"/>
      <c r="VM1636" s="11"/>
      <c r="VN1636" s="11"/>
      <c r="VO1636" s="11"/>
      <c r="VP1636" s="11"/>
      <c r="VQ1636" s="11"/>
      <c r="VR1636" s="11"/>
      <c r="VS1636" s="11"/>
      <c r="VT1636" s="11"/>
      <c r="VU1636" s="11"/>
      <c r="VV1636" s="11"/>
      <c r="VW1636" s="11"/>
      <c r="VX1636" s="11"/>
      <c r="VY1636" s="11"/>
      <c r="VZ1636" s="11"/>
      <c r="WA1636" s="11"/>
      <c r="WB1636" s="11"/>
      <c r="WC1636" s="11"/>
      <c r="WD1636" s="11"/>
      <c r="WE1636" s="11"/>
      <c r="WF1636" s="11"/>
      <c r="WG1636" s="11"/>
      <c r="WH1636" s="11"/>
      <c r="WI1636" s="11"/>
      <c r="WJ1636" s="11"/>
      <c r="WK1636" s="11"/>
      <c r="WL1636" s="11"/>
      <c r="WM1636" s="11"/>
      <c r="WN1636" s="11"/>
      <c r="WO1636" s="11"/>
      <c r="WP1636" s="11"/>
      <c r="WQ1636" s="11"/>
      <c r="WR1636" s="11"/>
      <c r="WS1636" s="11"/>
      <c r="WT1636" s="11"/>
      <c r="WU1636" s="11"/>
      <c r="WV1636" s="11"/>
      <c r="WW1636" s="11"/>
      <c r="WX1636" s="11"/>
      <c r="WY1636" s="11"/>
      <c r="WZ1636" s="11"/>
      <c r="XA1636" s="11"/>
      <c r="XB1636" s="11"/>
      <c r="XC1636" s="11"/>
      <c r="XD1636" s="11"/>
      <c r="XE1636" s="11"/>
      <c r="XF1636" s="11"/>
      <c r="XG1636" s="11"/>
      <c r="XH1636" s="11"/>
      <c r="XI1636" s="11"/>
      <c r="XJ1636" s="11"/>
      <c r="XK1636" s="11"/>
      <c r="XL1636" s="11"/>
      <c r="XM1636" s="11"/>
      <c r="XN1636" s="11"/>
      <c r="XO1636" s="11"/>
      <c r="XP1636" s="11"/>
      <c r="XQ1636" s="11"/>
      <c r="XR1636" s="11"/>
      <c r="XS1636" s="11"/>
      <c r="XT1636" s="11"/>
      <c r="XU1636" s="11"/>
      <c r="XV1636" s="11"/>
      <c r="XW1636" s="11"/>
      <c r="XX1636" s="11"/>
      <c r="XY1636" s="11"/>
      <c r="XZ1636" s="11"/>
      <c r="YA1636" s="11"/>
      <c r="YB1636" s="11"/>
      <c r="YC1636" s="11"/>
      <c r="YD1636" s="11"/>
      <c r="YE1636" s="11"/>
      <c r="YF1636" s="11"/>
      <c r="YG1636" s="11"/>
      <c r="YH1636" s="11"/>
      <c r="YI1636" s="11"/>
      <c r="YJ1636" s="11"/>
      <c r="YK1636" s="11"/>
      <c r="YL1636" s="11"/>
      <c r="YM1636" s="11"/>
      <c r="YN1636" s="11"/>
      <c r="YO1636" s="11"/>
      <c r="YP1636" s="11"/>
      <c r="YQ1636" s="11"/>
      <c r="YR1636" s="11"/>
      <c r="YS1636" s="11"/>
      <c r="YT1636" s="11"/>
      <c r="YU1636" s="11"/>
      <c r="YV1636" s="11"/>
      <c r="YW1636" s="11"/>
      <c r="YX1636" s="11"/>
      <c r="YY1636" s="11"/>
      <c r="YZ1636" s="11"/>
      <c r="ZA1636" s="11"/>
      <c r="ZB1636" s="11"/>
      <c r="ZC1636" s="11"/>
      <c r="ZD1636" s="11"/>
      <c r="ZE1636" s="11"/>
      <c r="ZF1636" s="11"/>
      <c r="ZG1636" s="11"/>
      <c r="ZH1636" s="11"/>
      <c r="ZI1636" s="11"/>
      <c r="ZJ1636" s="11"/>
      <c r="ZK1636" s="11"/>
      <c r="ZL1636" s="11"/>
      <c r="ZM1636" s="11"/>
      <c r="ZN1636" s="11"/>
      <c r="ZO1636" s="11"/>
      <c r="ZP1636" s="11"/>
      <c r="ZQ1636" s="11"/>
      <c r="ZR1636" s="11"/>
      <c r="ZS1636" s="11"/>
      <c r="ZT1636" s="11"/>
      <c r="ZU1636" s="11"/>
      <c r="ZV1636" s="11"/>
      <c r="ZW1636" s="11"/>
      <c r="ZX1636" s="11"/>
      <c r="ZY1636" s="11"/>
      <c r="ZZ1636" s="11"/>
      <c r="AAA1636" s="11"/>
      <c r="AAB1636" s="11"/>
      <c r="AAC1636" s="11"/>
      <c r="AAD1636" s="11"/>
      <c r="AAE1636" s="11"/>
      <c r="AAF1636" s="11"/>
      <c r="AAG1636" s="11"/>
      <c r="AAH1636" s="11"/>
      <c r="AAI1636" s="11"/>
      <c r="AAJ1636" s="11"/>
      <c r="AAK1636" s="11"/>
      <c r="AAL1636" s="11"/>
      <c r="AAM1636" s="11"/>
      <c r="AAN1636" s="11"/>
      <c r="AAO1636" s="11"/>
      <c r="AAP1636" s="11"/>
      <c r="AAQ1636" s="11"/>
      <c r="AAR1636" s="11"/>
      <c r="AAS1636" s="11"/>
      <c r="AAT1636" s="11"/>
      <c r="AAU1636" s="11"/>
      <c r="AAV1636" s="11"/>
      <c r="AAW1636" s="11"/>
      <c r="AAX1636" s="11"/>
      <c r="AAY1636" s="11"/>
      <c r="AAZ1636" s="11"/>
      <c r="ABA1636" s="11"/>
      <c r="ABB1636" s="11"/>
      <c r="ABC1636" s="11"/>
      <c r="ABD1636" s="11"/>
      <c r="ABE1636" s="11"/>
      <c r="ABF1636" s="11"/>
      <c r="ABG1636" s="11"/>
      <c r="ABH1636" s="11"/>
      <c r="ABI1636" s="11"/>
      <c r="ABJ1636" s="11"/>
      <c r="ABK1636" s="11"/>
      <c r="ABL1636" s="11"/>
      <c r="ABM1636" s="11"/>
      <c r="ABN1636" s="11"/>
      <c r="ABO1636" s="11"/>
      <c r="ABP1636" s="11"/>
      <c r="ABQ1636" s="11"/>
      <c r="ABR1636" s="11"/>
      <c r="ABS1636" s="11"/>
      <c r="ABT1636" s="11"/>
      <c r="ABU1636" s="11"/>
      <c r="ABV1636" s="11"/>
      <c r="ABW1636" s="11"/>
      <c r="ABX1636" s="11"/>
      <c r="ABY1636" s="11"/>
      <c r="ABZ1636" s="11"/>
      <c r="ACA1636" s="11"/>
      <c r="ACB1636" s="11"/>
      <c r="ACC1636" s="11"/>
      <c r="ACD1636" s="11"/>
      <c r="ACE1636" s="11"/>
      <c r="ACF1636" s="11"/>
      <c r="ACG1636" s="11"/>
      <c r="ACH1636" s="11"/>
      <c r="ACI1636" s="11"/>
      <c r="ACJ1636" s="11"/>
      <c r="ACK1636" s="11"/>
      <c r="ACL1636" s="11"/>
      <c r="ACM1636" s="11"/>
      <c r="ACN1636" s="11"/>
      <c r="ACO1636" s="11"/>
      <c r="ACP1636" s="11"/>
      <c r="ACQ1636" s="11"/>
      <c r="ACR1636" s="11"/>
      <c r="ACS1636" s="11"/>
      <c r="ACT1636" s="11"/>
      <c r="ACU1636" s="11"/>
      <c r="ACV1636" s="11"/>
      <c r="ACW1636" s="11"/>
      <c r="ACX1636" s="11"/>
      <c r="ACY1636" s="11"/>
      <c r="ACZ1636" s="11"/>
      <c r="ADA1636" s="11"/>
      <c r="ADB1636" s="11"/>
      <c r="ADC1636" s="11"/>
      <c r="ADD1636" s="11"/>
      <c r="ADE1636" s="11"/>
      <c r="ADF1636" s="11"/>
      <c r="ADG1636" s="11"/>
      <c r="ADH1636" s="11"/>
      <c r="ADI1636" s="11"/>
      <c r="ADJ1636" s="11"/>
      <c r="ADK1636" s="11"/>
      <c r="ADL1636" s="11"/>
      <c r="ADM1636" s="11"/>
      <c r="ADN1636" s="11"/>
      <c r="ADO1636" s="11"/>
      <c r="ADP1636" s="11"/>
      <c r="ADQ1636" s="11"/>
      <c r="ADR1636" s="11"/>
      <c r="ADS1636" s="11"/>
      <c r="ADT1636" s="11"/>
      <c r="ADU1636" s="11"/>
      <c r="ADV1636" s="11"/>
      <c r="ADW1636" s="11"/>
      <c r="ADX1636" s="11"/>
      <c r="ADY1636" s="11"/>
      <c r="ADZ1636" s="11"/>
      <c r="AEA1636" s="11"/>
      <c r="AEB1636" s="11"/>
      <c r="AEC1636" s="11"/>
      <c r="AED1636" s="11"/>
      <c r="AEE1636" s="11"/>
      <c r="AEF1636" s="11"/>
      <c r="AEG1636" s="11"/>
      <c r="AEH1636" s="11"/>
      <c r="AEI1636" s="11"/>
      <c r="AEJ1636" s="11"/>
      <c r="AEK1636" s="11"/>
      <c r="AEL1636" s="11"/>
      <c r="AEM1636" s="11"/>
      <c r="AEN1636" s="11"/>
      <c r="AEO1636" s="11"/>
      <c r="AEP1636" s="11"/>
      <c r="AEQ1636" s="11"/>
      <c r="AER1636" s="11"/>
      <c r="AES1636" s="11"/>
      <c r="AET1636" s="11"/>
      <c r="AEU1636" s="11"/>
      <c r="AEV1636" s="11"/>
      <c r="AEW1636" s="11"/>
      <c r="AEX1636" s="11"/>
      <c r="AEY1636" s="11"/>
      <c r="AEZ1636" s="11"/>
      <c r="AFA1636" s="11"/>
      <c r="AFB1636" s="11"/>
      <c r="AFC1636" s="11"/>
      <c r="AFD1636" s="11"/>
      <c r="AFE1636" s="11"/>
      <c r="AFF1636" s="11"/>
      <c r="AFG1636" s="11"/>
      <c r="AFH1636" s="11"/>
      <c r="AFI1636" s="11"/>
      <c r="AFJ1636" s="11"/>
      <c r="AFK1636" s="11"/>
      <c r="AFL1636" s="11"/>
      <c r="AFM1636" s="11"/>
      <c r="AFN1636" s="11"/>
      <c r="AFO1636" s="11"/>
      <c r="AFP1636" s="11"/>
      <c r="AFQ1636" s="11"/>
      <c r="AFR1636" s="11"/>
      <c r="AFS1636" s="11"/>
      <c r="AFT1636" s="11"/>
      <c r="AFU1636" s="11"/>
      <c r="AFV1636" s="11"/>
      <c r="AFW1636" s="11"/>
      <c r="AFX1636" s="11"/>
      <c r="AFY1636" s="11"/>
      <c r="AFZ1636" s="11"/>
      <c r="AGA1636" s="11"/>
      <c r="AGB1636" s="11"/>
      <c r="AGC1636" s="11"/>
      <c r="AGD1636" s="11"/>
      <c r="AGE1636" s="11"/>
      <c r="AGF1636" s="11"/>
      <c r="AGG1636" s="11"/>
      <c r="AGH1636" s="11"/>
      <c r="AGI1636" s="11"/>
      <c r="AGJ1636" s="11"/>
      <c r="AGK1636" s="11"/>
      <c r="AGL1636" s="11"/>
      <c r="AGM1636" s="11"/>
      <c r="AGN1636" s="11"/>
      <c r="AGO1636" s="11"/>
      <c r="AGP1636" s="11"/>
      <c r="AGQ1636" s="11"/>
      <c r="AGR1636" s="11"/>
      <c r="AGS1636" s="11"/>
      <c r="AGT1636" s="11"/>
      <c r="AGU1636" s="11"/>
      <c r="AGV1636" s="11"/>
      <c r="AGW1636" s="11"/>
      <c r="AGX1636" s="11"/>
      <c r="AGY1636" s="11"/>
      <c r="AGZ1636" s="11"/>
      <c r="AHA1636" s="11"/>
      <c r="AHB1636" s="11"/>
      <c r="AHC1636" s="11"/>
      <c r="AHD1636" s="11"/>
      <c r="AHE1636" s="11"/>
      <c r="AHF1636" s="11"/>
      <c r="AHG1636" s="11"/>
      <c r="AHH1636" s="11"/>
      <c r="AHI1636" s="11"/>
      <c r="AHJ1636" s="11"/>
      <c r="AHK1636" s="11"/>
      <c r="AHL1636" s="11"/>
      <c r="AHM1636" s="11"/>
      <c r="AHN1636" s="11"/>
      <c r="AHO1636" s="11"/>
      <c r="AHP1636" s="11"/>
      <c r="AHQ1636" s="11"/>
      <c r="AHR1636" s="11"/>
      <c r="AHS1636" s="11"/>
      <c r="AHT1636" s="11"/>
      <c r="AHU1636" s="11"/>
      <c r="AHV1636" s="11"/>
      <c r="AHW1636" s="11"/>
      <c r="AHX1636" s="11"/>
      <c r="AHY1636" s="11"/>
      <c r="AHZ1636" s="11"/>
      <c r="AIA1636" s="11"/>
      <c r="AIB1636" s="11"/>
      <c r="AIC1636" s="11"/>
      <c r="AID1636" s="11"/>
      <c r="AIE1636" s="11"/>
      <c r="AIF1636" s="11"/>
      <c r="AIG1636" s="11"/>
      <c r="AIH1636" s="11"/>
      <c r="AII1636" s="11"/>
      <c r="AIJ1636" s="11"/>
      <c r="AIK1636" s="11"/>
      <c r="AIL1636" s="11"/>
      <c r="AIM1636" s="11"/>
      <c r="AIN1636" s="11"/>
      <c r="AIO1636" s="11"/>
      <c r="AIP1636" s="11"/>
      <c r="AIQ1636" s="11"/>
      <c r="AIR1636" s="11"/>
      <c r="AIS1636" s="11"/>
      <c r="AIT1636" s="11"/>
      <c r="AIU1636" s="11"/>
      <c r="AIV1636" s="11"/>
      <c r="AIW1636" s="11"/>
      <c r="AIX1636" s="11"/>
      <c r="AIY1636" s="11"/>
      <c r="AIZ1636" s="11"/>
      <c r="AJA1636" s="11"/>
      <c r="AJB1636" s="11"/>
      <c r="AJC1636" s="11"/>
      <c r="AJD1636" s="11"/>
      <c r="AJE1636" s="11"/>
      <c r="AJF1636" s="11"/>
      <c r="AJG1636" s="11"/>
      <c r="AJH1636" s="11"/>
      <c r="AJI1636" s="11"/>
      <c r="AJJ1636" s="11"/>
      <c r="AJK1636" s="11"/>
      <c r="AJL1636" s="11"/>
      <c r="AJM1636" s="11"/>
      <c r="AJN1636" s="11"/>
      <c r="AJO1636" s="11"/>
      <c r="AJP1636" s="11"/>
      <c r="AJQ1636" s="11"/>
      <c r="AJR1636" s="11"/>
      <c r="AJS1636" s="11"/>
      <c r="AJT1636" s="11"/>
      <c r="AJU1636" s="11"/>
      <c r="AJV1636" s="11"/>
      <c r="AJW1636" s="11"/>
      <c r="AJX1636" s="11"/>
      <c r="AJY1636" s="11"/>
      <c r="AJZ1636" s="11"/>
      <c r="AKA1636" s="11"/>
      <c r="AKB1636" s="11"/>
      <c r="AKC1636" s="11"/>
      <c r="AKD1636" s="11"/>
      <c r="AKE1636" s="11"/>
      <c r="AKF1636" s="11"/>
      <c r="AKG1636" s="11"/>
      <c r="AKH1636" s="11"/>
      <c r="AKI1636" s="11"/>
      <c r="AKJ1636" s="11"/>
      <c r="AKK1636" s="11"/>
      <c r="AKL1636" s="11"/>
      <c r="AKM1636" s="11"/>
      <c r="AKN1636" s="11"/>
      <c r="AKO1636" s="11"/>
      <c r="AKP1636" s="11"/>
      <c r="AKQ1636" s="11"/>
      <c r="AKR1636" s="11"/>
      <c r="AKS1636" s="11"/>
      <c r="AKT1636" s="11"/>
      <c r="AKU1636" s="11"/>
      <c r="AKV1636" s="11"/>
      <c r="AKW1636" s="11"/>
      <c r="AKX1636" s="11"/>
      <c r="AKY1636" s="11"/>
      <c r="AKZ1636" s="11"/>
      <c r="ALA1636" s="11"/>
      <c r="ALB1636" s="11"/>
      <c r="ALC1636" s="11"/>
      <c r="ALD1636" s="11"/>
      <c r="ALE1636" s="11"/>
      <c r="ALF1636" s="11"/>
      <c r="ALG1636" s="11"/>
      <c r="ALH1636" s="11"/>
      <c r="ALI1636" s="11"/>
      <c r="ALJ1636" s="11"/>
      <c r="ALK1636" s="11"/>
      <c r="ALL1636" s="11"/>
      <c r="ALM1636" s="11"/>
      <c r="ALN1636" s="11"/>
      <c r="ALO1636" s="11"/>
      <c r="ALP1636" s="11"/>
      <c r="ALQ1636" s="11"/>
      <c r="ALR1636" s="11"/>
      <c r="ALS1636" s="11"/>
      <c r="ALT1636" s="11"/>
      <c r="ALU1636" s="11"/>
      <c r="ALV1636" s="11"/>
      <c r="ALW1636" s="11"/>
      <c r="ALX1636" s="11"/>
      <c r="ALY1636" s="11"/>
      <c r="ALZ1636" s="11"/>
      <c r="AMA1636" s="11"/>
      <c r="AMB1636" s="11"/>
      <c r="AMC1636" s="11"/>
      <c r="AMD1636" s="11"/>
      <c r="AME1636" s="11"/>
      <c r="AMF1636" s="11"/>
      <c r="AMG1636" s="11"/>
      <c r="AMH1636" s="11"/>
      <c r="AMI1636" s="11"/>
      <c r="AMJ1636" s="11"/>
      <c r="AMK1636" s="11"/>
      <c r="AML1636" s="11"/>
      <c r="AMM1636" s="11"/>
      <c r="AMN1636" s="11"/>
      <c r="AMO1636" s="11"/>
      <c r="AMP1636" s="11"/>
      <c r="AMQ1636" s="11"/>
      <c r="AMR1636" s="11"/>
      <c r="AMS1636" s="11"/>
      <c r="AMT1636" s="11"/>
      <c r="AMU1636" s="11"/>
      <c r="AMV1636" s="11"/>
      <c r="AMW1636" s="11"/>
      <c r="AMX1636" s="11"/>
      <c r="AMY1636" s="11"/>
      <c r="AMZ1636" s="11"/>
      <c r="ANA1636" s="11"/>
      <c r="ANB1636" s="11"/>
      <c r="ANC1636" s="11"/>
      <c r="AND1636" s="11"/>
      <c r="ANE1636" s="11"/>
      <c r="ANF1636" s="11"/>
      <c r="ANG1636" s="11"/>
      <c r="ANH1636" s="11"/>
      <c r="ANI1636" s="11"/>
      <c r="ANJ1636" s="11"/>
      <c r="ANK1636" s="11"/>
      <c r="ANL1636" s="11"/>
      <c r="ANM1636" s="11"/>
      <c r="ANN1636" s="11"/>
      <c r="ANO1636" s="11"/>
      <c r="ANP1636" s="11"/>
      <c r="ANQ1636" s="11"/>
      <c r="ANR1636" s="11"/>
      <c r="ANS1636" s="11"/>
      <c r="ANT1636" s="11"/>
      <c r="ANU1636" s="11"/>
      <c r="ANV1636" s="11"/>
      <c r="ANW1636" s="11"/>
      <c r="ANX1636" s="11"/>
      <c r="ANY1636" s="11"/>
      <c r="ANZ1636" s="11"/>
      <c r="AOA1636" s="11"/>
      <c r="AOB1636" s="11"/>
      <c r="AOC1636" s="11"/>
      <c r="AOD1636" s="11"/>
      <c r="AOE1636" s="11"/>
      <c r="AOF1636" s="11"/>
      <c r="AOG1636" s="11"/>
      <c r="AOH1636" s="11"/>
      <c r="AOI1636" s="11"/>
      <c r="AOJ1636" s="11"/>
      <c r="AOK1636" s="11"/>
      <c r="AOL1636" s="11"/>
      <c r="AOM1636" s="11"/>
      <c r="AON1636" s="11"/>
      <c r="AOO1636" s="11"/>
      <c r="AOP1636" s="11"/>
      <c r="AOQ1636" s="11"/>
      <c r="AOR1636" s="11"/>
      <c r="AOS1636" s="11"/>
      <c r="AOT1636" s="11"/>
      <c r="AOU1636" s="11"/>
      <c r="AOV1636" s="11"/>
      <c r="AOW1636" s="11"/>
      <c r="AOX1636" s="11"/>
      <c r="AOY1636" s="11"/>
      <c r="AOZ1636" s="11"/>
      <c r="APA1636" s="11"/>
      <c r="APB1636" s="11"/>
      <c r="APC1636" s="11"/>
      <c r="APD1636" s="11"/>
      <c r="APE1636" s="11"/>
      <c r="APF1636" s="11"/>
      <c r="APG1636" s="11"/>
      <c r="APH1636" s="11"/>
      <c r="API1636" s="11"/>
      <c r="APJ1636" s="11"/>
      <c r="APK1636" s="11"/>
      <c r="APL1636" s="11"/>
      <c r="APM1636" s="11"/>
      <c r="APN1636" s="11"/>
      <c r="APO1636" s="11"/>
      <c r="APP1636" s="11"/>
      <c r="APQ1636" s="11"/>
      <c r="APR1636" s="11"/>
      <c r="APS1636" s="11"/>
      <c r="APT1636" s="11"/>
      <c r="APU1636" s="11"/>
      <c r="APV1636" s="11"/>
      <c r="APW1636" s="11"/>
      <c r="APX1636" s="11"/>
      <c r="APY1636" s="11"/>
      <c r="APZ1636" s="11"/>
      <c r="AQA1636" s="11"/>
      <c r="AQB1636" s="11"/>
      <c r="AQC1636" s="11"/>
      <c r="AQD1636" s="11"/>
      <c r="AQE1636" s="11"/>
      <c r="AQF1636" s="11"/>
      <c r="AQG1636" s="11"/>
      <c r="AQH1636" s="11"/>
      <c r="AQI1636" s="11"/>
      <c r="AQJ1636" s="11"/>
      <c r="AQK1636" s="11"/>
      <c r="AQL1636" s="11"/>
      <c r="AQM1636" s="11"/>
      <c r="AQN1636" s="11"/>
      <c r="AQO1636" s="11"/>
      <c r="AQP1636" s="11"/>
      <c r="AQQ1636" s="11"/>
      <c r="AQR1636" s="11"/>
      <c r="AQS1636" s="11"/>
      <c r="AQT1636" s="11"/>
      <c r="AQU1636" s="11"/>
      <c r="AQV1636" s="11"/>
      <c r="AQW1636" s="11"/>
      <c r="AQX1636" s="11"/>
      <c r="AQY1636" s="11"/>
      <c r="AQZ1636" s="11"/>
      <c r="ARA1636" s="11"/>
      <c r="ARB1636" s="11"/>
      <c r="ARC1636" s="11"/>
      <c r="ARD1636" s="11"/>
      <c r="ARE1636" s="11"/>
      <c r="ARF1636" s="11"/>
      <c r="ARG1636" s="11"/>
      <c r="ARH1636" s="11"/>
      <c r="ARI1636" s="11"/>
      <c r="ARJ1636" s="11"/>
      <c r="ARK1636" s="11"/>
      <c r="ARL1636" s="11"/>
      <c r="ARM1636" s="11"/>
      <c r="ARN1636" s="11"/>
      <c r="ARO1636" s="11"/>
      <c r="ARP1636" s="11"/>
      <c r="ARQ1636" s="11"/>
      <c r="ARR1636" s="11"/>
      <c r="ARS1636" s="11"/>
      <c r="ART1636" s="11"/>
      <c r="ARU1636" s="11"/>
      <c r="ARV1636" s="11"/>
      <c r="ARW1636" s="11"/>
      <c r="ARX1636" s="11"/>
      <c r="ARY1636" s="11"/>
      <c r="ARZ1636" s="11"/>
      <c r="ASA1636" s="11"/>
      <c r="ASB1636" s="11"/>
      <c r="ASC1636" s="11"/>
      <c r="ASD1636" s="11"/>
      <c r="ASE1636" s="11"/>
      <c r="ASF1636" s="11"/>
      <c r="ASG1636" s="11"/>
      <c r="ASH1636" s="11"/>
      <c r="ASI1636" s="11"/>
      <c r="ASJ1636" s="11"/>
      <c r="ASK1636" s="11"/>
      <c r="ASL1636" s="11"/>
      <c r="ASM1636" s="11"/>
      <c r="ASN1636" s="11"/>
      <c r="ASO1636" s="11"/>
      <c r="ASP1636" s="11"/>
      <c r="ASQ1636" s="11"/>
      <c r="ASR1636" s="11"/>
      <c r="ASS1636" s="11"/>
      <c r="AST1636" s="11"/>
      <c r="ASU1636" s="11"/>
      <c r="ASV1636" s="11"/>
      <c r="ASW1636" s="11"/>
      <c r="ASX1636" s="11"/>
      <c r="ASY1636" s="11"/>
      <c r="ASZ1636" s="11"/>
      <c r="ATA1636" s="11"/>
      <c r="ATB1636" s="11"/>
      <c r="ATC1636" s="11"/>
      <c r="ATD1636" s="11"/>
      <c r="ATE1636" s="11"/>
      <c r="ATF1636" s="11"/>
      <c r="ATG1636" s="11"/>
      <c r="ATH1636" s="11"/>
      <c r="ATI1636" s="11"/>
      <c r="ATJ1636" s="11"/>
      <c r="ATK1636" s="11"/>
      <c r="ATL1636" s="11"/>
      <c r="ATM1636" s="11"/>
      <c r="ATN1636" s="11"/>
      <c r="ATO1636" s="11"/>
      <c r="ATP1636" s="11"/>
      <c r="ATQ1636" s="11"/>
      <c r="ATR1636" s="11"/>
      <c r="ATS1636" s="11"/>
      <c r="ATT1636" s="11"/>
      <c r="ATU1636" s="11"/>
      <c r="ATV1636" s="11"/>
      <c r="ATW1636" s="11"/>
      <c r="ATX1636" s="11"/>
      <c r="ATY1636" s="11"/>
      <c r="ATZ1636" s="11"/>
      <c r="AUA1636" s="11"/>
      <c r="AUB1636" s="11"/>
      <c r="AUC1636" s="11"/>
      <c r="AUD1636" s="11"/>
      <c r="AUE1636" s="11"/>
      <c r="AUF1636" s="11"/>
      <c r="AUG1636" s="11"/>
      <c r="AUH1636" s="11"/>
      <c r="AUI1636" s="11"/>
      <c r="AUJ1636" s="11"/>
      <c r="AUK1636" s="11"/>
      <c r="AUL1636" s="11"/>
      <c r="AUM1636" s="11"/>
      <c r="AUN1636" s="11"/>
      <c r="AUO1636" s="11"/>
      <c r="AUP1636" s="11"/>
      <c r="AUQ1636" s="11"/>
      <c r="AUR1636" s="11"/>
      <c r="AUS1636" s="11"/>
      <c r="AUT1636" s="11"/>
      <c r="AUU1636" s="11"/>
      <c r="AUV1636" s="11"/>
      <c r="AUW1636" s="11"/>
      <c r="AUX1636" s="11"/>
      <c r="AUY1636" s="11"/>
      <c r="AUZ1636" s="11"/>
      <c r="AVA1636" s="11"/>
      <c r="AVB1636" s="11"/>
      <c r="AVC1636" s="11"/>
      <c r="AVD1636" s="11"/>
      <c r="AVE1636" s="11"/>
      <c r="AVF1636" s="11"/>
      <c r="AVG1636" s="11"/>
      <c r="AVH1636" s="11"/>
      <c r="AVI1636" s="11"/>
      <c r="AVJ1636" s="11"/>
      <c r="AVK1636" s="11"/>
      <c r="AVL1636" s="11"/>
      <c r="AVM1636" s="11"/>
      <c r="AVN1636" s="11"/>
      <c r="AVO1636" s="11"/>
      <c r="AVP1636" s="11"/>
      <c r="AVQ1636" s="11"/>
      <c r="AVR1636" s="11"/>
      <c r="AVS1636" s="11"/>
      <c r="AVT1636" s="11"/>
      <c r="AVU1636" s="11"/>
      <c r="AVV1636" s="11"/>
      <c r="AVW1636" s="11"/>
      <c r="AVX1636" s="11"/>
      <c r="AVY1636" s="11"/>
      <c r="AVZ1636" s="11"/>
      <c r="AWA1636" s="11"/>
      <c r="AWB1636" s="11"/>
      <c r="AWC1636" s="11"/>
      <c r="AWD1636" s="11"/>
      <c r="AWE1636" s="11"/>
      <c r="AWF1636" s="11"/>
      <c r="AWG1636" s="11"/>
      <c r="AWH1636" s="11"/>
      <c r="AWI1636" s="11"/>
      <c r="AWJ1636" s="11"/>
      <c r="AWK1636" s="11"/>
      <c r="AWL1636" s="11"/>
      <c r="AWM1636" s="11"/>
      <c r="AWN1636" s="11"/>
      <c r="AWO1636" s="11"/>
      <c r="AWP1636" s="11"/>
      <c r="AWQ1636" s="11"/>
      <c r="AWR1636" s="11"/>
      <c r="AWS1636" s="11"/>
      <c r="AWT1636" s="11"/>
      <c r="AWU1636" s="11"/>
      <c r="AWV1636" s="11"/>
      <c r="AWW1636" s="11"/>
      <c r="AWX1636" s="11"/>
      <c r="AWY1636" s="11"/>
      <c r="AWZ1636" s="11"/>
      <c r="AXA1636" s="11"/>
      <c r="AXB1636" s="11"/>
      <c r="AXC1636" s="11"/>
      <c r="AXD1636" s="11"/>
      <c r="AXE1636" s="11"/>
      <c r="AXF1636" s="11"/>
      <c r="AXG1636" s="11"/>
      <c r="AXH1636" s="11"/>
      <c r="AXI1636" s="11"/>
      <c r="AXJ1636" s="11"/>
      <c r="AXK1636" s="11"/>
      <c r="AXL1636" s="11"/>
      <c r="AXM1636" s="11"/>
      <c r="AXN1636" s="11"/>
      <c r="AXO1636" s="11"/>
      <c r="AXP1636" s="11"/>
      <c r="AXQ1636" s="11"/>
      <c r="AXR1636" s="11"/>
      <c r="AXS1636" s="11"/>
      <c r="AXT1636" s="11"/>
      <c r="AXU1636" s="11"/>
      <c r="AXV1636" s="11"/>
      <c r="AXW1636" s="11"/>
      <c r="AXX1636" s="11"/>
      <c r="AXY1636" s="11"/>
      <c r="AXZ1636" s="11"/>
      <c r="AYA1636" s="11"/>
      <c r="AYB1636" s="11"/>
      <c r="AYC1636" s="11"/>
      <c r="AYD1636" s="11"/>
      <c r="AYE1636" s="11"/>
      <c r="AYF1636" s="11"/>
      <c r="AYG1636" s="11"/>
      <c r="AYH1636" s="11"/>
      <c r="AYI1636" s="11"/>
      <c r="AYJ1636" s="11"/>
      <c r="AYK1636" s="11"/>
      <c r="AYL1636" s="11"/>
      <c r="AYM1636" s="11"/>
      <c r="AYN1636" s="11"/>
      <c r="AYO1636" s="11"/>
      <c r="AYP1636" s="11"/>
      <c r="AYQ1636" s="11"/>
      <c r="AYR1636" s="11"/>
      <c r="AYS1636" s="11"/>
      <c r="AYT1636" s="11"/>
      <c r="AYU1636" s="11"/>
      <c r="AYV1636" s="11"/>
      <c r="AYW1636" s="11"/>
      <c r="AYX1636" s="11"/>
      <c r="AYY1636" s="11"/>
      <c r="AYZ1636" s="11"/>
      <c r="AZA1636" s="11"/>
      <c r="AZB1636" s="11"/>
      <c r="AZC1636" s="11"/>
      <c r="AZD1636" s="11"/>
      <c r="AZE1636" s="11"/>
      <c r="AZF1636" s="11"/>
      <c r="AZG1636" s="11"/>
      <c r="AZH1636" s="11"/>
      <c r="AZI1636" s="11"/>
      <c r="AZJ1636" s="11"/>
      <c r="AZK1636" s="11"/>
      <c r="AZL1636" s="11"/>
      <c r="AZM1636" s="11"/>
      <c r="AZN1636" s="11"/>
      <c r="AZO1636" s="11"/>
      <c r="AZP1636" s="11"/>
      <c r="AZQ1636" s="11"/>
      <c r="AZR1636" s="11"/>
      <c r="AZS1636" s="11"/>
      <c r="AZT1636" s="11"/>
      <c r="AZU1636" s="11"/>
      <c r="AZV1636" s="11"/>
      <c r="AZW1636" s="11"/>
      <c r="AZX1636" s="11"/>
      <c r="AZY1636" s="11"/>
      <c r="AZZ1636" s="11"/>
      <c r="BAA1636" s="11"/>
      <c r="BAB1636" s="11"/>
      <c r="BAC1636" s="11"/>
      <c r="BAD1636" s="11"/>
      <c r="BAE1636" s="11"/>
      <c r="BAF1636" s="11"/>
      <c r="BAG1636" s="11"/>
      <c r="BAH1636" s="11"/>
      <c r="BAI1636" s="11"/>
      <c r="BAJ1636" s="11"/>
      <c r="BAK1636" s="11"/>
      <c r="BAL1636" s="11"/>
      <c r="BAM1636" s="11"/>
      <c r="BAN1636" s="11"/>
      <c r="BAO1636" s="11"/>
      <c r="BAP1636" s="11"/>
      <c r="BAQ1636" s="11"/>
      <c r="BAR1636" s="11"/>
      <c r="BAS1636" s="11"/>
      <c r="BAT1636" s="11"/>
      <c r="BAU1636" s="11"/>
      <c r="BAV1636" s="11"/>
      <c r="BAW1636" s="11"/>
      <c r="BAX1636" s="11"/>
      <c r="BAY1636" s="11"/>
      <c r="BAZ1636" s="11"/>
      <c r="BBA1636" s="11"/>
      <c r="BBB1636" s="11"/>
      <c r="BBC1636" s="11"/>
      <c r="BBD1636" s="11"/>
      <c r="BBE1636" s="11"/>
      <c r="BBF1636" s="11"/>
      <c r="BBG1636" s="11"/>
      <c r="BBH1636" s="11"/>
      <c r="BBI1636" s="11"/>
      <c r="BBJ1636" s="11"/>
      <c r="BBK1636" s="11"/>
      <c r="BBL1636" s="11"/>
      <c r="BBM1636" s="11"/>
      <c r="BBN1636" s="11"/>
      <c r="BBO1636" s="11"/>
      <c r="BBP1636" s="11"/>
      <c r="BBQ1636" s="11"/>
      <c r="BBR1636" s="11"/>
      <c r="BBS1636" s="11"/>
      <c r="BBT1636" s="11"/>
      <c r="BBU1636" s="11"/>
      <c r="BBV1636" s="11"/>
      <c r="BBW1636" s="11"/>
      <c r="BBX1636" s="11"/>
      <c r="BBY1636" s="11"/>
      <c r="BBZ1636" s="11"/>
      <c r="BCA1636" s="11"/>
      <c r="BCB1636" s="11"/>
      <c r="BCC1636" s="11"/>
      <c r="BCD1636" s="11"/>
      <c r="BCE1636" s="11"/>
      <c r="BCF1636" s="11"/>
      <c r="BCG1636" s="11"/>
      <c r="BCH1636" s="11"/>
      <c r="BCI1636" s="11"/>
      <c r="BCJ1636" s="11"/>
      <c r="BCK1636" s="11"/>
      <c r="BCL1636" s="11"/>
      <c r="BCM1636" s="11"/>
      <c r="BCN1636" s="11"/>
      <c r="BCO1636" s="11"/>
      <c r="BCP1636" s="11"/>
      <c r="BCQ1636" s="11"/>
      <c r="BCR1636" s="11"/>
      <c r="BCS1636" s="11"/>
      <c r="BCT1636" s="11"/>
      <c r="BCU1636" s="11"/>
      <c r="BCV1636" s="11"/>
      <c r="BCW1636" s="11"/>
      <c r="BCX1636" s="11"/>
      <c r="BCY1636" s="11"/>
      <c r="BCZ1636" s="11"/>
      <c r="BDA1636" s="11"/>
      <c r="BDB1636" s="11"/>
      <c r="BDC1636" s="11"/>
      <c r="BDD1636" s="11"/>
      <c r="BDE1636" s="11"/>
      <c r="BDF1636" s="11"/>
      <c r="BDG1636" s="11"/>
      <c r="BDH1636" s="11"/>
      <c r="BDI1636" s="11"/>
      <c r="BDJ1636" s="11"/>
      <c r="BDK1636" s="11"/>
      <c r="BDL1636" s="11"/>
      <c r="BDM1636" s="11"/>
      <c r="BDN1636" s="11"/>
      <c r="BDO1636" s="11"/>
      <c r="BDP1636" s="11"/>
      <c r="BDQ1636" s="11"/>
      <c r="BDR1636" s="11"/>
      <c r="BDS1636" s="11"/>
      <c r="BDT1636" s="11"/>
      <c r="BDU1636" s="11"/>
      <c r="BDV1636" s="11"/>
      <c r="BDW1636" s="11"/>
      <c r="BDX1636" s="11"/>
      <c r="BDY1636" s="11"/>
      <c r="BDZ1636" s="11"/>
      <c r="BEA1636" s="11"/>
      <c r="BEB1636" s="11"/>
      <c r="BEC1636" s="11"/>
      <c r="BED1636" s="11"/>
      <c r="BEE1636" s="11"/>
      <c r="BEF1636" s="11"/>
      <c r="BEG1636" s="11"/>
      <c r="BEH1636" s="11"/>
      <c r="BEI1636" s="11"/>
      <c r="BEJ1636" s="11"/>
      <c r="BEK1636" s="11"/>
      <c r="BEL1636" s="11"/>
      <c r="BEM1636" s="11"/>
      <c r="BEN1636" s="11"/>
      <c r="BEO1636" s="11"/>
      <c r="BEP1636" s="11"/>
      <c r="BEQ1636" s="11"/>
      <c r="BER1636" s="11"/>
      <c r="BES1636" s="11"/>
      <c r="BET1636" s="11"/>
      <c r="BEU1636" s="11"/>
      <c r="BEV1636" s="11"/>
      <c r="BEW1636" s="11"/>
      <c r="BEX1636" s="11"/>
      <c r="BEY1636" s="11"/>
      <c r="BEZ1636" s="11"/>
      <c r="BFA1636" s="11"/>
      <c r="BFB1636" s="11"/>
      <c r="BFC1636" s="11"/>
      <c r="BFD1636" s="11"/>
      <c r="BFE1636" s="11"/>
      <c r="BFF1636" s="11"/>
      <c r="BFG1636" s="11"/>
      <c r="BFH1636" s="11"/>
      <c r="BFI1636" s="11"/>
      <c r="BFJ1636" s="11"/>
      <c r="BFK1636" s="11"/>
      <c r="BFL1636" s="11"/>
      <c r="BFM1636" s="11"/>
      <c r="BFN1636" s="11"/>
      <c r="BFO1636" s="11"/>
      <c r="BFP1636" s="11"/>
      <c r="BFQ1636" s="11"/>
      <c r="BFR1636" s="11"/>
      <c r="BFS1636" s="11"/>
      <c r="BFT1636" s="11"/>
      <c r="BFU1636" s="11"/>
      <c r="BFV1636" s="11"/>
      <c r="BFW1636" s="11"/>
      <c r="BFX1636" s="11"/>
      <c r="BFY1636" s="11"/>
      <c r="BFZ1636" s="11"/>
      <c r="BGA1636" s="11"/>
      <c r="BGB1636" s="11"/>
      <c r="BGC1636" s="11"/>
      <c r="BGD1636" s="11"/>
      <c r="BGE1636" s="11"/>
      <c r="BGF1636" s="11"/>
      <c r="BGG1636" s="11"/>
      <c r="BGH1636" s="11"/>
      <c r="BGI1636" s="11"/>
      <c r="BGJ1636" s="11"/>
      <c r="BGK1636" s="11"/>
      <c r="BGL1636" s="11"/>
      <c r="BGM1636" s="11"/>
      <c r="BGN1636" s="11"/>
      <c r="BGO1636" s="11"/>
      <c r="BGP1636" s="11"/>
      <c r="BGQ1636" s="11"/>
      <c r="BGR1636" s="11"/>
      <c r="BGS1636" s="11"/>
      <c r="BGT1636" s="11"/>
      <c r="BGU1636" s="11"/>
      <c r="BGV1636" s="11"/>
      <c r="BGW1636" s="11"/>
      <c r="BGX1636" s="11"/>
      <c r="BGY1636" s="11"/>
      <c r="BGZ1636" s="11"/>
      <c r="BHA1636" s="11"/>
      <c r="BHB1636" s="11"/>
      <c r="BHC1636" s="11"/>
      <c r="BHD1636" s="11"/>
      <c r="BHE1636" s="11"/>
      <c r="BHF1636" s="11"/>
      <c r="BHG1636" s="11"/>
      <c r="BHH1636" s="11"/>
      <c r="BHI1636" s="11"/>
      <c r="BHJ1636" s="11"/>
      <c r="BHK1636" s="11"/>
      <c r="BHL1636" s="11"/>
      <c r="BHM1636" s="11"/>
      <c r="BHN1636" s="11"/>
      <c r="BHO1636" s="11"/>
      <c r="BHP1636" s="11"/>
      <c r="BHQ1636" s="11"/>
      <c r="BHR1636" s="11"/>
      <c r="BHS1636" s="11"/>
      <c r="BHT1636" s="11"/>
      <c r="BHU1636" s="11"/>
      <c r="BHV1636" s="11"/>
      <c r="BHW1636" s="11"/>
      <c r="BHX1636" s="11"/>
      <c r="BHY1636" s="11"/>
      <c r="BHZ1636" s="11"/>
      <c r="BIA1636" s="11"/>
      <c r="BIB1636" s="11"/>
      <c r="BIC1636" s="11"/>
      <c r="BID1636" s="11"/>
      <c r="BIE1636" s="11"/>
      <c r="BIF1636" s="11"/>
      <c r="BIG1636" s="11"/>
      <c r="BIH1636" s="11"/>
      <c r="BII1636" s="11"/>
      <c r="BIJ1636" s="11"/>
      <c r="BIK1636" s="11"/>
      <c r="BIL1636" s="11"/>
      <c r="BIM1636" s="11"/>
      <c r="BIN1636" s="11"/>
      <c r="BIO1636" s="11"/>
      <c r="BIP1636" s="11"/>
      <c r="BIQ1636" s="11"/>
      <c r="BIR1636" s="11"/>
      <c r="BIS1636" s="11"/>
      <c r="BIT1636" s="11"/>
      <c r="BIU1636" s="11"/>
      <c r="BIV1636" s="11"/>
      <c r="BIW1636" s="11"/>
      <c r="BIX1636" s="11"/>
      <c r="BIY1636" s="11"/>
      <c r="BIZ1636" s="11"/>
      <c r="BJA1636" s="11"/>
      <c r="BJB1636" s="11"/>
      <c r="BJC1636" s="11"/>
      <c r="BJD1636" s="11"/>
      <c r="BJE1636" s="11"/>
      <c r="BJF1636" s="11"/>
      <c r="BJG1636" s="11"/>
      <c r="BJH1636" s="11"/>
      <c r="BJI1636" s="11"/>
      <c r="BJJ1636" s="11"/>
      <c r="BJK1636" s="11"/>
      <c r="BJL1636" s="11"/>
      <c r="BJM1636" s="11"/>
      <c r="BJN1636" s="11"/>
      <c r="BJO1636" s="11"/>
      <c r="BJP1636" s="11"/>
      <c r="BJQ1636" s="11"/>
      <c r="BJR1636" s="11"/>
      <c r="BJS1636" s="11"/>
      <c r="BJT1636" s="11"/>
      <c r="BJU1636" s="11"/>
      <c r="BJV1636" s="11"/>
      <c r="BJW1636" s="11"/>
      <c r="BJX1636" s="11"/>
      <c r="BJY1636" s="11"/>
      <c r="BJZ1636" s="11"/>
      <c r="BKA1636" s="11"/>
      <c r="BKB1636" s="11"/>
      <c r="BKC1636" s="11"/>
      <c r="BKD1636" s="11"/>
      <c r="BKE1636" s="11"/>
      <c r="BKF1636" s="11"/>
      <c r="BKG1636" s="11"/>
      <c r="BKH1636" s="11"/>
      <c r="BKI1636" s="11"/>
      <c r="BKJ1636" s="11"/>
      <c r="BKK1636" s="11"/>
      <c r="BKL1636" s="11"/>
      <c r="BKM1636" s="11"/>
      <c r="BKN1636" s="11"/>
      <c r="BKO1636" s="11"/>
      <c r="BKP1636" s="11"/>
      <c r="BKQ1636" s="11"/>
      <c r="BKR1636" s="11"/>
      <c r="BKS1636" s="11"/>
      <c r="BKT1636" s="11"/>
      <c r="BKU1636" s="11"/>
      <c r="BKV1636" s="11"/>
      <c r="BKW1636" s="11"/>
      <c r="BKX1636" s="11"/>
      <c r="BKY1636" s="11"/>
      <c r="BKZ1636" s="11"/>
      <c r="BLA1636" s="11"/>
      <c r="BLB1636" s="11"/>
      <c r="BLC1636" s="11"/>
      <c r="BLD1636" s="11"/>
      <c r="BLE1636" s="11"/>
      <c r="BLF1636" s="11"/>
      <c r="BLG1636" s="11"/>
      <c r="BLH1636" s="11"/>
      <c r="BLI1636" s="11"/>
      <c r="BLJ1636" s="11"/>
      <c r="BLK1636" s="11"/>
      <c r="BLL1636" s="11"/>
      <c r="BLM1636" s="11"/>
      <c r="BLN1636" s="11"/>
      <c r="BLO1636" s="11"/>
      <c r="BLP1636" s="11"/>
      <c r="BLQ1636" s="11"/>
      <c r="BLR1636" s="11"/>
      <c r="BLS1636" s="11"/>
      <c r="BLT1636" s="11"/>
      <c r="BLU1636" s="11"/>
      <c r="BLV1636" s="11"/>
      <c r="BLW1636" s="11"/>
      <c r="BLX1636" s="11"/>
      <c r="BLY1636" s="11"/>
      <c r="BLZ1636" s="11"/>
      <c r="BMA1636" s="11"/>
      <c r="BMB1636" s="11"/>
      <c r="BMC1636" s="11"/>
      <c r="BMD1636" s="11"/>
      <c r="BME1636" s="11"/>
      <c r="BMF1636" s="11"/>
      <c r="BMG1636" s="11"/>
      <c r="BMH1636" s="11"/>
      <c r="BMI1636" s="11"/>
      <c r="BMJ1636" s="11"/>
      <c r="BMK1636" s="11"/>
      <c r="BML1636" s="11"/>
      <c r="BMM1636" s="11"/>
      <c r="BMN1636" s="11"/>
      <c r="BMO1636" s="11"/>
      <c r="BMP1636" s="11"/>
      <c r="BMQ1636" s="11"/>
      <c r="BMR1636" s="11"/>
      <c r="BMS1636" s="11"/>
      <c r="BMT1636" s="11"/>
      <c r="BMU1636" s="11"/>
      <c r="BMV1636" s="11"/>
      <c r="BMW1636" s="11"/>
      <c r="BMX1636" s="11"/>
      <c r="BMY1636" s="11"/>
      <c r="BMZ1636" s="11"/>
      <c r="BNA1636" s="11"/>
      <c r="BNB1636" s="11"/>
      <c r="BNC1636" s="11"/>
      <c r="BND1636" s="11"/>
      <c r="BNE1636" s="11"/>
      <c r="BNF1636" s="11"/>
      <c r="BNG1636" s="11"/>
      <c r="BNH1636" s="11"/>
      <c r="BNI1636" s="11"/>
      <c r="BNJ1636" s="11"/>
      <c r="BNK1636" s="11"/>
      <c r="BNL1636" s="11"/>
      <c r="BNM1636" s="11"/>
      <c r="BNN1636" s="11"/>
      <c r="BNO1636" s="11"/>
      <c r="BNP1636" s="11"/>
      <c r="BNQ1636" s="11"/>
      <c r="BNR1636" s="11"/>
      <c r="BNS1636" s="11"/>
      <c r="BNT1636" s="11"/>
      <c r="BNU1636" s="11"/>
      <c r="BNV1636" s="11"/>
      <c r="BNW1636" s="11"/>
      <c r="BNX1636" s="11"/>
      <c r="BNY1636" s="11"/>
      <c r="BNZ1636" s="11"/>
      <c r="BOA1636" s="11"/>
      <c r="BOB1636" s="11"/>
      <c r="BOC1636" s="11"/>
      <c r="BOD1636" s="11"/>
      <c r="BOE1636" s="11"/>
      <c r="BOF1636" s="11"/>
      <c r="BOG1636" s="11"/>
      <c r="BOH1636" s="11"/>
      <c r="BOI1636" s="11"/>
      <c r="BOJ1636" s="11"/>
      <c r="BOK1636" s="11"/>
      <c r="BOL1636" s="11"/>
      <c r="BOM1636" s="11"/>
      <c r="BON1636" s="11"/>
      <c r="BOO1636" s="11"/>
      <c r="BOP1636" s="11"/>
      <c r="BOQ1636" s="11"/>
      <c r="BOR1636" s="11"/>
      <c r="BOS1636" s="11"/>
      <c r="BOT1636" s="11"/>
      <c r="BOU1636" s="11"/>
      <c r="BOV1636" s="11"/>
      <c r="BOW1636" s="11"/>
      <c r="BOX1636" s="11"/>
      <c r="BOY1636" s="11"/>
      <c r="BOZ1636" s="11"/>
      <c r="BPA1636" s="11"/>
      <c r="BPB1636" s="11"/>
      <c r="BPC1636" s="11"/>
      <c r="BPD1636" s="11"/>
      <c r="BPE1636" s="11"/>
      <c r="BPF1636" s="11"/>
      <c r="BPG1636" s="11"/>
      <c r="BPH1636" s="11"/>
      <c r="BPI1636" s="11"/>
      <c r="BPJ1636" s="11"/>
      <c r="BPK1636" s="11"/>
      <c r="BPL1636" s="11"/>
      <c r="BPM1636" s="11"/>
      <c r="BPN1636" s="11"/>
      <c r="BPO1636" s="11"/>
      <c r="BPP1636" s="11"/>
      <c r="BPQ1636" s="11"/>
      <c r="BPR1636" s="11"/>
      <c r="BPS1636" s="11"/>
      <c r="BPT1636" s="11"/>
      <c r="BPU1636" s="11"/>
      <c r="BPV1636" s="11"/>
      <c r="BPW1636" s="11"/>
      <c r="BPX1636" s="11"/>
      <c r="BPY1636" s="11"/>
      <c r="BPZ1636" s="11"/>
      <c r="BQA1636" s="11"/>
      <c r="BQB1636" s="11"/>
      <c r="BQC1636" s="11"/>
      <c r="BQD1636" s="11"/>
      <c r="BQE1636" s="11"/>
      <c r="BQF1636" s="11"/>
      <c r="BQG1636" s="11"/>
      <c r="BQH1636" s="11"/>
      <c r="BQI1636" s="11"/>
      <c r="BQJ1636" s="11"/>
      <c r="BQK1636" s="11"/>
      <c r="BQL1636" s="11"/>
      <c r="BQM1636" s="11"/>
      <c r="BQN1636" s="11"/>
      <c r="BQO1636" s="11"/>
      <c r="BQP1636" s="11"/>
      <c r="BQQ1636" s="11"/>
      <c r="BQR1636" s="11"/>
      <c r="BQS1636" s="11"/>
      <c r="BQT1636" s="11"/>
      <c r="BQU1636" s="11"/>
      <c r="BQV1636" s="11"/>
      <c r="BQW1636" s="11"/>
      <c r="BQX1636" s="11"/>
      <c r="BQY1636" s="11"/>
      <c r="BQZ1636" s="11"/>
      <c r="BRA1636" s="11"/>
      <c r="BRB1636" s="11"/>
      <c r="BRC1636" s="11"/>
      <c r="BRD1636" s="11"/>
      <c r="BRE1636" s="11"/>
      <c r="BRF1636" s="11"/>
      <c r="BRG1636" s="11"/>
      <c r="BRH1636" s="11"/>
      <c r="BRI1636" s="11"/>
      <c r="BRJ1636" s="11"/>
      <c r="BRK1636" s="11"/>
      <c r="BRL1636" s="11"/>
      <c r="BRM1636" s="11"/>
      <c r="BRN1636" s="11"/>
      <c r="BRO1636" s="11"/>
      <c r="BRP1636" s="11"/>
      <c r="BRQ1636" s="11"/>
      <c r="BRR1636" s="11"/>
      <c r="BRS1636" s="11"/>
      <c r="BRT1636" s="11"/>
      <c r="BRU1636" s="11"/>
      <c r="BRV1636" s="11"/>
      <c r="BRW1636" s="11"/>
      <c r="BRX1636" s="11"/>
      <c r="BRY1636" s="11"/>
      <c r="BRZ1636" s="11"/>
      <c r="BSA1636" s="11"/>
      <c r="BSB1636" s="11"/>
      <c r="BSC1636" s="11"/>
      <c r="BSD1636" s="11"/>
      <c r="BSE1636" s="11"/>
      <c r="BSF1636" s="11"/>
      <c r="BSG1636" s="11"/>
      <c r="BSH1636" s="11"/>
      <c r="BSI1636" s="11"/>
      <c r="BSJ1636" s="11"/>
      <c r="BSK1636" s="11"/>
      <c r="BSL1636" s="11"/>
      <c r="BSM1636" s="11"/>
      <c r="BSN1636" s="11"/>
      <c r="BSO1636" s="11"/>
      <c r="BSP1636" s="11"/>
      <c r="BSQ1636" s="11"/>
      <c r="BSR1636" s="11"/>
      <c r="BSS1636" s="11"/>
      <c r="BST1636" s="11"/>
      <c r="BSU1636" s="11"/>
      <c r="BSV1636" s="11"/>
      <c r="BSW1636" s="11"/>
      <c r="BSX1636" s="11"/>
      <c r="BSY1636" s="11"/>
      <c r="BSZ1636" s="11"/>
      <c r="BTA1636" s="11"/>
      <c r="BTB1636" s="11"/>
      <c r="BTC1636" s="11"/>
      <c r="BTD1636" s="11"/>
      <c r="BTE1636" s="11"/>
      <c r="BTF1636" s="11"/>
      <c r="BTG1636" s="11"/>
      <c r="BTH1636" s="11"/>
      <c r="BTI1636" s="11"/>
      <c r="BTJ1636" s="11"/>
      <c r="BTK1636" s="11"/>
      <c r="BTL1636" s="11"/>
      <c r="BTM1636" s="11"/>
      <c r="BTN1636" s="11"/>
      <c r="BTO1636" s="11"/>
      <c r="BTP1636" s="11"/>
      <c r="BTQ1636" s="11"/>
      <c r="BTR1636" s="11"/>
      <c r="BTS1636" s="11"/>
      <c r="BTT1636" s="11"/>
      <c r="BTU1636" s="11"/>
      <c r="BTV1636" s="11"/>
      <c r="BTW1636" s="11"/>
      <c r="BTX1636" s="11"/>
      <c r="BTY1636" s="11"/>
      <c r="BTZ1636" s="11"/>
      <c r="BUA1636" s="11"/>
      <c r="BUB1636" s="11"/>
      <c r="BUC1636" s="11"/>
      <c r="BUD1636" s="11"/>
      <c r="BUE1636" s="11"/>
      <c r="BUF1636" s="11"/>
      <c r="BUG1636" s="11"/>
      <c r="BUH1636" s="11"/>
      <c r="BUI1636" s="11"/>
      <c r="BUJ1636" s="11"/>
      <c r="BUK1636" s="11"/>
      <c r="BUL1636" s="11"/>
      <c r="BUM1636" s="11"/>
      <c r="BUN1636" s="11"/>
      <c r="BUO1636" s="11"/>
      <c r="BUP1636" s="11"/>
      <c r="BUQ1636" s="11"/>
      <c r="BUR1636" s="11"/>
      <c r="BUS1636" s="11"/>
      <c r="BUT1636" s="11"/>
      <c r="BUU1636" s="11"/>
      <c r="BUV1636" s="11"/>
      <c r="BUW1636" s="11"/>
      <c r="BUX1636" s="11"/>
      <c r="BUY1636" s="11"/>
      <c r="BUZ1636" s="11"/>
      <c r="BVA1636" s="11"/>
      <c r="BVB1636" s="11"/>
      <c r="BVC1636" s="11"/>
      <c r="BVD1636" s="11"/>
      <c r="BVE1636" s="11"/>
      <c r="BVF1636" s="11"/>
      <c r="BVG1636" s="11"/>
      <c r="BVH1636" s="11"/>
      <c r="BVI1636" s="11"/>
      <c r="BVJ1636" s="11"/>
      <c r="BVK1636" s="11"/>
      <c r="BVL1636" s="11"/>
      <c r="BVM1636" s="11"/>
      <c r="BVN1636" s="11"/>
      <c r="BVO1636" s="11"/>
      <c r="BVP1636" s="11"/>
      <c r="BVQ1636" s="11"/>
      <c r="BVR1636" s="11"/>
      <c r="BVS1636" s="11"/>
      <c r="BVT1636" s="11"/>
      <c r="BVU1636" s="11"/>
      <c r="BVV1636" s="11"/>
      <c r="BVW1636" s="11"/>
      <c r="BVX1636" s="11"/>
      <c r="BVY1636" s="11"/>
      <c r="BVZ1636" s="11"/>
      <c r="BWA1636" s="11"/>
      <c r="BWB1636" s="11"/>
      <c r="BWC1636" s="11"/>
      <c r="BWD1636" s="11"/>
      <c r="BWE1636" s="11"/>
      <c r="BWF1636" s="11"/>
      <c r="BWG1636" s="11"/>
      <c r="BWH1636" s="11"/>
      <c r="BWI1636" s="11"/>
      <c r="BWJ1636" s="11"/>
      <c r="BWK1636" s="11"/>
      <c r="BWL1636" s="11"/>
      <c r="BWM1636" s="11"/>
      <c r="BWN1636" s="11"/>
      <c r="BWO1636" s="11"/>
      <c r="BWP1636" s="11"/>
      <c r="BWQ1636" s="11"/>
      <c r="BWR1636" s="11"/>
      <c r="BWS1636" s="11"/>
      <c r="BWT1636" s="11"/>
      <c r="BWU1636" s="11"/>
      <c r="BWV1636" s="11"/>
      <c r="BWW1636" s="11"/>
      <c r="BWX1636" s="11"/>
      <c r="BWY1636" s="11"/>
      <c r="BWZ1636" s="11"/>
      <c r="BXA1636" s="11"/>
      <c r="BXB1636" s="11"/>
      <c r="BXC1636" s="11"/>
      <c r="BXD1636" s="11"/>
      <c r="BXE1636" s="11"/>
      <c r="BXF1636" s="11"/>
      <c r="BXG1636" s="11"/>
      <c r="BXH1636" s="11"/>
      <c r="BXI1636" s="11"/>
      <c r="BXJ1636" s="11"/>
      <c r="BXK1636" s="11"/>
      <c r="BXL1636" s="11"/>
      <c r="BXM1636" s="11"/>
      <c r="BXN1636" s="11"/>
      <c r="BXO1636" s="11"/>
      <c r="BXP1636" s="11"/>
      <c r="BXQ1636" s="11"/>
      <c r="BXR1636" s="11"/>
      <c r="BXS1636" s="11"/>
      <c r="BXT1636" s="11"/>
      <c r="BXU1636" s="11"/>
      <c r="BXV1636" s="11"/>
      <c r="BXW1636" s="11"/>
      <c r="BXX1636" s="11"/>
      <c r="BXY1636" s="11"/>
      <c r="BXZ1636" s="11"/>
      <c r="BYA1636" s="11"/>
      <c r="BYB1636" s="11"/>
      <c r="BYC1636" s="11"/>
      <c r="BYD1636" s="11"/>
      <c r="BYE1636" s="11"/>
      <c r="BYF1636" s="11"/>
      <c r="BYG1636" s="11"/>
      <c r="BYH1636" s="11"/>
      <c r="BYI1636" s="11"/>
      <c r="BYJ1636" s="11"/>
      <c r="BYK1636" s="11"/>
      <c r="BYL1636" s="11"/>
      <c r="BYM1636" s="11"/>
      <c r="BYN1636" s="11"/>
      <c r="BYO1636" s="11"/>
      <c r="BYP1636" s="11"/>
      <c r="BYQ1636" s="11"/>
      <c r="BYR1636" s="11"/>
      <c r="BYS1636" s="11"/>
      <c r="BYT1636" s="11"/>
      <c r="BYU1636" s="11"/>
      <c r="BYV1636" s="11"/>
      <c r="BYW1636" s="11"/>
      <c r="BYX1636" s="11"/>
      <c r="BYY1636" s="11"/>
      <c r="BYZ1636" s="11"/>
      <c r="BZA1636" s="11"/>
      <c r="BZB1636" s="11"/>
      <c r="BZC1636" s="11"/>
      <c r="BZD1636" s="11"/>
      <c r="BZE1636" s="11"/>
      <c r="BZF1636" s="11"/>
      <c r="BZG1636" s="11"/>
      <c r="BZH1636" s="11"/>
      <c r="BZI1636" s="11"/>
      <c r="BZJ1636" s="11"/>
      <c r="BZK1636" s="11"/>
      <c r="BZL1636" s="11"/>
      <c r="BZM1636" s="11"/>
      <c r="BZN1636" s="11"/>
      <c r="BZO1636" s="11"/>
      <c r="BZP1636" s="11"/>
      <c r="BZQ1636" s="11"/>
      <c r="BZR1636" s="11"/>
      <c r="BZS1636" s="11"/>
      <c r="BZT1636" s="11"/>
      <c r="BZU1636" s="11"/>
      <c r="BZV1636" s="11"/>
      <c r="BZW1636" s="11"/>
      <c r="BZX1636" s="11"/>
      <c r="BZY1636" s="11"/>
      <c r="BZZ1636" s="11"/>
      <c r="CAA1636" s="11"/>
      <c r="CAB1636" s="11"/>
      <c r="CAC1636" s="11"/>
      <c r="CAD1636" s="11"/>
      <c r="CAE1636" s="11"/>
      <c r="CAF1636" s="11"/>
      <c r="CAG1636" s="11"/>
      <c r="CAH1636" s="11"/>
      <c r="CAI1636" s="11"/>
      <c r="CAJ1636" s="11"/>
      <c r="CAK1636" s="11"/>
      <c r="CAL1636" s="11"/>
      <c r="CAM1636" s="11"/>
      <c r="CAN1636" s="11"/>
      <c r="CAO1636" s="11"/>
      <c r="CAP1636" s="11"/>
      <c r="CAQ1636" s="11"/>
      <c r="CAR1636" s="11"/>
      <c r="CAS1636" s="11"/>
      <c r="CAT1636" s="11"/>
      <c r="CAU1636" s="11"/>
      <c r="CAV1636" s="11"/>
      <c r="CAW1636" s="11"/>
      <c r="CAX1636" s="11"/>
      <c r="CAY1636" s="11"/>
      <c r="CAZ1636" s="11"/>
      <c r="CBA1636" s="11"/>
      <c r="CBB1636" s="11"/>
      <c r="CBC1636" s="11"/>
      <c r="CBD1636" s="11"/>
      <c r="CBE1636" s="11"/>
      <c r="CBF1636" s="11"/>
      <c r="CBG1636" s="11"/>
      <c r="CBH1636" s="11"/>
      <c r="CBI1636" s="11"/>
      <c r="CBJ1636" s="11"/>
      <c r="CBK1636" s="11"/>
      <c r="CBL1636" s="11"/>
      <c r="CBM1636" s="11"/>
      <c r="CBN1636" s="11"/>
      <c r="CBO1636" s="11"/>
      <c r="CBP1636" s="11"/>
      <c r="CBQ1636" s="11"/>
      <c r="CBR1636" s="11"/>
      <c r="CBS1636" s="11"/>
      <c r="CBT1636" s="11"/>
      <c r="CBU1636" s="11"/>
      <c r="CBV1636" s="11"/>
      <c r="CBW1636" s="11"/>
      <c r="CBX1636" s="11"/>
      <c r="CBY1636" s="11"/>
      <c r="CBZ1636" s="11"/>
      <c r="CCA1636" s="11"/>
      <c r="CCB1636" s="11"/>
      <c r="CCC1636" s="11"/>
      <c r="CCD1636" s="11"/>
      <c r="CCE1636" s="11"/>
      <c r="CCF1636" s="11"/>
      <c r="CCG1636" s="11"/>
      <c r="CCH1636" s="11"/>
      <c r="CCI1636" s="11"/>
      <c r="CCJ1636" s="11"/>
      <c r="CCK1636" s="11"/>
      <c r="CCL1636" s="11"/>
      <c r="CCM1636" s="11"/>
      <c r="CCN1636" s="11"/>
      <c r="CCO1636" s="11"/>
      <c r="CCP1636" s="11"/>
      <c r="CCQ1636" s="11"/>
      <c r="CCR1636" s="11"/>
      <c r="CCS1636" s="11"/>
      <c r="CCT1636" s="11"/>
      <c r="CCU1636" s="11"/>
      <c r="CCV1636" s="11"/>
      <c r="CCW1636" s="11"/>
      <c r="CCX1636" s="11"/>
      <c r="CCY1636" s="11"/>
      <c r="CCZ1636" s="11"/>
      <c r="CDA1636" s="11"/>
      <c r="CDB1636" s="11"/>
      <c r="CDC1636" s="11"/>
      <c r="CDD1636" s="11"/>
      <c r="CDE1636" s="11"/>
      <c r="CDF1636" s="11"/>
      <c r="CDG1636" s="11"/>
      <c r="CDH1636" s="11"/>
      <c r="CDI1636" s="11"/>
      <c r="CDJ1636" s="11"/>
      <c r="CDK1636" s="11"/>
      <c r="CDL1636" s="11"/>
      <c r="CDM1636" s="11"/>
      <c r="CDN1636" s="11"/>
      <c r="CDO1636" s="11"/>
      <c r="CDP1636" s="11"/>
      <c r="CDQ1636" s="11"/>
      <c r="CDR1636" s="11"/>
      <c r="CDS1636" s="11"/>
      <c r="CDT1636" s="11"/>
      <c r="CDU1636" s="11"/>
      <c r="CDV1636" s="11"/>
      <c r="CDW1636" s="11"/>
      <c r="CDX1636" s="11"/>
      <c r="CDY1636" s="11"/>
      <c r="CDZ1636" s="11"/>
      <c r="CEA1636" s="11"/>
      <c r="CEB1636" s="11"/>
      <c r="CEC1636" s="11"/>
      <c r="CED1636" s="11"/>
      <c r="CEE1636" s="11"/>
      <c r="CEF1636" s="11"/>
      <c r="CEG1636" s="11"/>
      <c r="CEH1636" s="11"/>
      <c r="CEI1636" s="11"/>
      <c r="CEJ1636" s="11"/>
      <c r="CEK1636" s="11"/>
      <c r="CEL1636" s="11"/>
      <c r="CEM1636" s="11"/>
      <c r="CEN1636" s="11"/>
      <c r="CEO1636" s="11"/>
      <c r="CEP1636" s="11"/>
      <c r="CEQ1636" s="11"/>
      <c r="CER1636" s="11"/>
      <c r="CES1636" s="11"/>
      <c r="CET1636" s="11"/>
      <c r="CEU1636" s="11"/>
      <c r="CEV1636" s="11"/>
      <c r="CEW1636" s="11"/>
      <c r="CEX1636" s="11"/>
      <c r="CEY1636" s="11"/>
      <c r="CEZ1636" s="11"/>
      <c r="CFA1636" s="11"/>
      <c r="CFB1636" s="11"/>
      <c r="CFC1636" s="11"/>
      <c r="CFD1636" s="11"/>
      <c r="CFE1636" s="11"/>
      <c r="CFF1636" s="11"/>
      <c r="CFG1636" s="11"/>
      <c r="CFH1636" s="11"/>
      <c r="CFI1636" s="11"/>
      <c r="CFJ1636" s="11"/>
      <c r="CFK1636" s="11"/>
      <c r="CFL1636" s="11"/>
      <c r="CFM1636" s="11"/>
      <c r="CFN1636" s="11"/>
      <c r="CFO1636" s="11"/>
      <c r="CFP1636" s="11"/>
      <c r="CFQ1636" s="11"/>
      <c r="CFR1636" s="11"/>
      <c r="CFS1636" s="11"/>
      <c r="CFT1636" s="11"/>
      <c r="CFU1636" s="11"/>
      <c r="CFV1636" s="11"/>
      <c r="CFW1636" s="11"/>
      <c r="CFX1636" s="11"/>
      <c r="CFY1636" s="11"/>
      <c r="CFZ1636" s="11"/>
      <c r="CGA1636" s="11"/>
      <c r="CGB1636" s="11"/>
      <c r="CGC1636" s="11"/>
      <c r="CGD1636" s="11"/>
      <c r="CGE1636" s="11"/>
      <c r="CGF1636" s="11"/>
      <c r="CGG1636" s="11"/>
      <c r="CGH1636" s="11"/>
      <c r="CGI1636" s="11"/>
      <c r="CGJ1636" s="11"/>
      <c r="CGK1636" s="11"/>
      <c r="CGL1636" s="11"/>
      <c r="CGM1636" s="11"/>
      <c r="CGN1636" s="11"/>
      <c r="CGO1636" s="11"/>
      <c r="CGP1636" s="11"/>
      <c r="CGQ1636" s="11"/>
      <c r="CGR1636" s="11"/>
      <c r="CGS1636" s="11"/>
      <c r="CGT1636" s="11"/>
      <c r="CGU1636" s="11"/>
      <c r="CGV1636" s="11"/>
      <c r="CGW1636" s="11"/>
      <c r="CGX1636" s="11"/>
      <c r="CGY1636" s="11"/>
      <c r="CGZ1636" s="11"/>
      <c r="CHA1636" s="11"/>
      <c r="CHB1636" s="11"/>
      <c r="CHC1636" s="11"/>
      <c r="CHD1636" s="11"/>
      <c r="CHE1636" s="11"/>
      <c r="CHF1636" s="11"/>
      <c r="CHG1636" s="11"/>
      <c r="CHH1636" s="11"/>
      <c r="CHI1636" s="11"/>
      <c r="CHJ1636" s="11"/>
      <c r="CHK1636" s="11"/>
      <c r="CHL1636" s="11"/>
      <c r="CHM1636" s="11"/>
      <c r="CHN1636" s="11"/>
      <c r="CHO1636" s="11"/>
      <c r="CHP1636" s="11"/>
      <c r="CHQ1636" s="11"/>
      <c r="CHR1636" s="11"/>
      <c r="CHS1636" s="11"/>
      <c r="CHT1636" s="11"/>
      <c r="CHU1636" s="11"/>
      <c r="CHV1636" s="11"/>
      <c r="CHW1636" s="11"/>
      <c r="CHX1636" s="11"/>
      <c r="CHY1636" s="11"/>
      <c r="CHZ1636" s="11"/>
      <c r="CIA1636" s="11"/>
      <c r="CIB1636" s="11"/>
      <c r="CIC1636" s="11"/>
      <c r="CID1636" s="11"/>
      <c r="CIE1636" s="11"/>
      <c r="CIF1636" s="11"/>
      <c r="CIG1636" s="11"/>
      <c r="CIH1636" s="11"/>
      <c r="CII1636" s="11"/>
      <c r="CIJ1636" s="11"/>
      <c r="CIK1636" s="11"/>
      <c r="CIL1636" s="11"/>
      <c r="CIM1636" s="11"/>
      <c r="CIN1636" s="11"/>
      <c r="CIO1636" s="11"/>
      <c r="CIP1636" s="11"/>
      <c r="CIQ1636" s="11"/>
      <c r="CIR1636" s="11"/>
      <c r="CIS1636" s="11"/>
      <c r="CIT1636" s="11"/>
      <c r="CIU1636" s="11"/>
      <c r="CIV1636" s="11"/>
      <c r="CIW1636" s="11"/>
      <c r="CIX1636" s="11"/>
      <c r="CIY1636" s="11"/>
      <c r="CIZ1636" s="11"/>
      <c r="CJA1636" s="11"/>
      <c r="CJB1636" s="11"/>
      <c r="CJC1636" s="11"/>
      <c r="CJD1636" s="11"/>
      <c r="CJE1636" s="11"/>
      <c r="CJF1636" s="11"/>
      <c r="CJG1636" s="11"/>
      <c r="CJH1636" s="11"/>
      <c r="CJI1636" s="11"/>
      <c r="CJJ1636" s="11"/>
      <c r="CJK1636" s="11"/>
      <c r="CJL1636" s="11"/>
      <c r="CJM1636" s="11"/>
      <c r="CJN1636" s="11"/>
      <c r="CJO1636" s="11"/>
      <c r="CJP1636" s="11"/>
      <c r="CJQ1636" s="11"/>
      <c r="CJR1636" s="11"/>
      <c r="CJS1636" s="11"/>
      <c r="CJT1636" s="11"/>
      <c r="CJU1636" s="11"/>
      <c r="CJV1636" s="11"/>
      <c r="CJW1636" s="11"/>
      <c r="CJX1636" s="11"/>
      <c r="CJY1636" s="11"/>
      <c r="CJZ1636" s="11"/>
      <c r="CKA1636" s="11"/>
      <c r="CKB1636" s="11"/>
      <c r="CKC1636" s="11"/>
      <c r="CKD1636" s="11"/>
      <c r="CKE1636" s="11"/>
      <c r="CKF1636" s="11"/>
      <c r="CKG1636" s="11"/>
      <c r="CKH1636" s="11"/>
      <c r="CKI1636" s="11"/>
      <c r="CKJ1636" s="11"/>
      <c r="CKK1636" s="11"/>
      <c r="CKL1636" s="11"/>
      <c r="CKM1636" s="11"/>
      <c r="CKN1636" s="11"/>
      <c r="CKO1636" s="11"/>
      <c r="CKP1636" s="11"/>
      <c r="CKQ1636" s="11"/>
      <c r="CKR1636" s="11"/>
      <c r="CKS1636" s="11"/>
      <c r="CKT1636" s="11"/>
      <c r="CKU1636" s="11"/>
      <c r="CKV1636" s="11"/>
      <c r="CKW1636" s="11"/>
      <c r="CKX1636" s="11"/>
      <c r="CKY1636" s="11"/>
      <c r="CKZ1636" s="11"/>
      <c r="CLA1636" s="11"/>
      <c r="CLB1636" s="11"/>
      <c r="CLC1636" s="11"/>
      <c r="CLD1636" s="11"/>
      <c r="CLE1636" s="11"/>
      <c r="CLF1636" s="11"/>
      <c r="CLG1636" s="11"/>
      <c r="CLH1636" s="11"/>
      <c r="CLI1636" s="11"/>
      <c r="CLJ1636" s="11"/>
      <c r="CLK1636" s="11"/>
      <c r="CLL1636" s="11"/>
      <c r="CLM1636" s="11"/>
      <c r="CLN1636" s="11"/>
      <c r="CLO1636" s="11"/>
      <c r="CLP1636" s="11"/>
      <c r="CLQ1636" s="11"/>
      <c r="CLR1636" s="11"/>
      <c r="CLS1636" s="11"/>
      <c r="CLT1636" s="11"/>
      <c r="CLU1636" s="11"/>
      <c r="CLV1636" s="11"/>
      <c r="CLW1636" s="11"/>
      <c r="CLX1636" s="11"/>
      <c r="CLY1636" s="11"/>
      <c r="CLZ1636" s="11"/>
      <c r="CMA1636" s="11"/>
      <c r="CMB1636" s="11"/>
      <c r="CMC1636" s="11"/>
      <c r="CMD1636" s="11"/>
      <c r="CME1636" s="11"/>
      <c r="CMF1636" s="11"/>
      <c r="CMG1636" s="11"/>
      <c r="CMH1636" s="11"/>
      <c r="CMI1636" s="11"/>
      <c r="CMJ1636" s="11"/>
      <c r="CMK1636" s="11"/>
      <c r="CML1636" s="11"/>
      <c r="CMM1636" s="11"/>
      <c r="CMN1636" s="11"/>
      <c r="CMO1636" s="11"/>
      <c r="CMP1636" s="11"/>
      <c r="CMQ1636" s="11"/>
      <c r="CMR1636" s="11"/>
      <c r="CMS1636" s="11"/>
      <c r="CMT1636" s="11"/>
      <c r="CMU1636" s="11"/>
      <c r="CMV1636" s="11"/>
      <c r="CMW1636" s="11"/>
      <c r="CMX1636" s="11"/>
      <c r="CMY1636" s="11"/>
      <c r="CMZ1636" s="11"/>
      <c r="CNA1636" s="11"/>
      <c r="CNB1636" s="11"/>
      <c r="CNC1636" s="11"/>
      <c r="CND1636" s="11"/>
      <c r="CNE1636" s="11"/>
      <c r="CNF1636" s="11"/>
      <c r="CNG1636" s="11"/>
      <c r="CNH1636" s="11"/>
      <c r="CNI1636" s="11"/>
      <c r="CNJ1636" s="11"/>
      <c r="CNK1636" s="11"/>
      <c r="CNL1636" s="11"/>
      <c r="CNM1636" s="11"/>
      <c r="CNN1636" s="11"/>
      <c r="CNO1636" s="11"/>
      <c r="CNP1636" s="11"/>
      <c r="CNQ1636" s="11"/>
      <c r="CNR1636" s="11"/>
      <c r="CNS1636" s="11"/>
      <c r="CNT1636" s="11"/>
      <c r="CNU1636" s="11"/>
      <c r="CNV1636" s="11"/>
      <c r="CNW1636" s="11"/>
      <c r="CNX1636" s="11"/>
      <c r="CNY1636" s="11"/>
      <c r="CNZ1636" s="11"/>
      <c r="COA1636" s="11"/>
      <c r="COB1636" s="11"/>
      <c r="COC1636" s="11"/>
      <c r="COD1636" s="11"/>
      <c r="COE1636" s="11"/>
      <c r="COF1636" s="11"/>
      <c r="COG1636" s="11"/>
      <c r="COH1636" s="11"/>
      <c r="COI1636" s="11"/>
      <c r="COJ1636" s="11"/>
      <c r="COK1636" s="11"/>
      <c r="COL1636" s="11"/>
      <c r="COM1636" s="11"/>
      <c r="CON1636" s="11"/>
      <c r="COO1636" s="11"/>
      <c r="COP1636" s="11"/>
      <c r="COQ1636" s="11"/>
      <c r="COR1636" s="11"/>
      <c r="COS1636" s="11"/>
      <c r="COT1636" s="11"/>
      <c r="COU1636" s="11"/>
      <c r="COV1636" s="11"/>
      <c r="COW1636" s="11"/>
      <c r="COX1636" s="11"/>
      <c r="COY1636" s="11"/>
      <c r="COZ1636" s="11"/>
      <c r="CPA1636" s="11"/>
      <c r="CPB1636" s="11"/>
      <c r="CPC1636" s="11"/>
      <c r="CPD1636" s="11"/>
      <c r="CPE1636" s="11"/>
      <c r="CPF1636" s="11"/>
      <c r="CPG1636" s="11"/>
      <c r="CPH1636" s="11"/>
      <c r="CPI1636" s="11"/>
      <c r="CPJ1636" s="11"/>
      <c r="CPK1636" s="11"/>
      <c r="CPL1636" s="11"/>
      <c r="CPM1636" s="11"/>
      <c r="CPN1636" s="11"/>
      <c r="CPO1636" s="11"/>
      <c r="CPP1636" s="11"/>
      <c r="CPQ1636" s="11"/>
      <c r="CPR1636" s="11"/>
      <c r="CPS1636" s="11"/>
      <c r="CPT1636" s="11"/>
      <c r="CPU1636" s="11"/>
      <c r="CPV1636" s="11"/>
      <c r="CPW1636" s="11"/>
      <c r="CPX1636" s="11"/>
      <c r="CPY1636" s="11"/>
      <c r="CPZ1636" s="11"/>
      <c r="CQA1636" s="11"/>
      <c r="CQB1636" s="11"/>
      <c r="CQC1636" s="11"/>
      <c r="CQD1636" s="11"/>
      <c r="CQE1636" s="11"/>
      <c r="CQF1636" s="11"/>
      <c r="CQG1636" s="11"/>
      <c r="CQH1636" s="11"/>
      <c r="CQI1636" s="11"/>
      <c r="CQJ1636" s="11"/>
      <c r="CQK1636" s="11"/>
      <c r="CQL1636" s="11"/>
      <c r="CQM1636" s="11"/>
      <c r="CQN1636" s="11"/>
      <c r="CQO1636" s="11"/>
      <c r="CQP1636" s="11"/>
      <c r="CQQ1636" s="11"/>
      <c r="CQR1636" s="11"/>
      <c r="CQS1636" s="11"/>
      <c r="CQT1636" s="11"/>
      <c r="CQU1636" s="11"/>
      <c r="CQV1636" s="11"/>
      <c r="CQW1636" s="11"/>
      <c r="CQX1636" s="11"/>
      <c r="CQY1636" s="11"/>
      <c r="CQZ1636" s="11"/>
      <c r="CRA1636" s="11"/>
      <c r="CRB1636" s="11"/>
      <c r="CRC1636" s="11"/>
      <c r="CRD1636" s="11"/>
      <c r="CRE1636" s="11"/>
      <c r="CRF1636" s="11"/>
      <c r="CRG1636" s="11"/>
      <c r="CRH1636" s="11"/>
      <c r="CRI1636" s="11"/>
      <c r="CRJ1636" s="11"/>
      <c r="CRK1636" s="11"/>
      <c r="CRL1636" s="11"/>
      <c r="CRM1636" s="11"/>
      <c r="CRN1636" s="11"/>
      <c r="CRO1636" s="11"/>
      <c r="CRP1636" s="11"/>
      <c r="CRQ1636" s="11"/>
      <c r="CRR1636" s="11"/>
      <c r="CRS1636" s="11"/>
      <c r="CRT1636" s="11"/>
      <c r="CRU1636" s="11"/>
      <c r="CRV1636" s="11"/>
      <c r="CRW1636" s="11"/>
      <c r="CRX1636" s="11"/>
      <c r="CRY1636" s="11"/>
      <c r="CRZ1636" s="11"/>
      <c r="CSA1636" s="11"/>
      <c r="CSB1636" s="11"/>
      <c r="CSC1636" s="11"/>
      <c r="CSD1636" s="11"/>
      <c r="CSE1636" s="11"/>
      <c r="CSF1636" s="11"/>
      <c r="CSG1636" s="11"/>
      <c r="CSH1636" s="11"/>
      <c r="CSI1636" s="11"/>
      <c r="CSJ1636" s="11"/>
      <c r="CSK1636" s="11"/>
      <c r="CSL1636" s="11"/>
      <c r="CSM1636" s="11"/>
      <c r="CSN1636" s="11"/>
      <c r="CSO1636" s="11"/>
      <c r="CSP1636" s="11"/>
      <c r="CSQ1636" s="11"/>
      <c r="CSR1636" s="11"/>
      <c r="CSS1636" s="11"/>
      <c r="CST1636" s="11"/>
      <c r="CSU1636" s="11"/>
      <c r="CSV1636" s="11"/>
      <c r="CSW1636" s="11"/>
      <c r="CSX1636" s="11"/>
      <c r="CSY1636" s="11"/>
      <c r="CSZ1636" s="11"/>
      <c r="CTA1636" s="11"/>
      <c r="CTB1636" s="11"/>
      <c r="CTC1636" s="11"/>
      <c r="CTD1636" s="11"/>
      <c r="CTE1636" s="11"/>
      <c r="CTF1636" s="11"/>
      <c r="CTG1636" s="11"/>
      <c r="CTH1636" s="11"/>
      <c r="CTI1636" s="11"/>
      <c r="CTJ1636" s="11"/>
      <c r="CTK1636" s="11"/>
      <c r="CTL1636" s="11"/>
      <c r="CTM1636" s="11"/>
      <c r="CTN1636" s="11"/>
      <c r="CTO1636" s="11"/>
      <c r="CTP1636" s="11"/>
      <c r="CTQ1636" s="11"/>
      <c r="CTR1636" s="11"/>
      <c r="CTS1636" s="11"/>
      <c r="CTT1636" s="11"/>
      <c r="CTU1636" s="11"/>
      <c r="CTV1636" s="11"/>
      <c r="CTW1636" s="11"/>
      <c r="CTX1636" s="11"/>
      <c r="CTY1636" s="11"/>
      <c r="CTZ1636" s="11"/>
      <c r="CUA1636" s="11"/>
      <c r="CUB1636" s="11"/>
      <c r="CUC1636" s="11"/>
      <c r="CUD1636" s="11"/>
      <c r="CUE1636" s="11"/>
      <c r="CUF1636" s="11"/>
      <c r="CUG1636" s="11"/>
      <c r="CUH1636" s="11"/>
      <c r="CUI1636" s="11"/>
      <c r="CUJ1636" s="11"/>
      <c r="CUK1636" s="11"/>
      <c r="CUL1636" s="11"/>
      <c r="CUM1636" s="11"/>
      <c r="CUN1636" s="11"/>
      <c r="CUO1636" s="11"/>
      <c r="CUP1636" s="11"/>
      <c r="CUQ1636" s="11"/>
      <c r="CUR1636" s="11"/>
      <c r="CUS1636" s="11"/>
      <c r="CUT1636" s="11"/>
      <c r="CUU1636" s="11"/>
      <c r="CUV1636" s="11"/>
      <c r="CUW1636" s="11"/>
      <c r="CUX1636" s="11"/>
      <c r="CUY1636" s="11"/>
      <c r="CUZ1636" s="11"/>
      <c r="CVA1636" s="11"/>
      <c r="CVB1636" s="11"/>
      <c r="CVC1636" s="11"/>
      <c r="CVD1636" s="11"/>
      <c r="CVE1636" s="11"/>
      <c r="CVF1636" s="11"/>
      <c r="CVG1636" s="11"/>
      <c r="CVH1636" s="11"/>
      <c r="CVI1636" s="11"/>
      <c r="CVJ1636" s="11"/>
      <c r="CVK1636" s="11"/>
      <c r="CVL1636" s="11"/>
      <c r="CVM1636" s="11"/>
      <c r="CVN1636" s="11"/>
      <c r="CVO1636" s="11"/>
      <c r="CVP1636" s="11"/>
      <c r="CVQ1636" s="11"/>
      <c r="CVR1636" s="11"/>
      <c r="CVS1636" s="11"/>
      <c r="CVT1636" s="11"/>
      <c r="CVU1636" s="11"/>
      <c r="CVV1636" s="11"/>
      <c r="CVW1636" s="11"/>
      <c r="CVX1636" s="11"/>
      <c r="CVY1636" s="11"/>
      <c r="CVZ1636" s="11"/>
      <c r="CWA1636" s="11"/>
      <c r="CWB1636" s="11"/>
      <c r="CWC1636" s="11"/>
      <c r="CWD1636" s="11"/>
      <c r="CWE1636" s="11"/>
      <c r="CWF1636" s="11"/>
      <c r="CWG1636" s="11"/>
      <c r="CWH1636" s="11"/>
      <c r="CWI1636" s="11"/>
      <c r="CWJ1636" s="11"/>
      <c r="CWK1636" s="11"/>
      <c r="CWL1636" s="11"/>
      <c r="CWM1636" s="11"/>
      <c r="CWN1636" s="11"/>
      <c r="CWO1636" s="11"/>
      <c r="CWP1636" s="11"/>
      <c r="CWQ1636" s="11"/>
      <c r="CWR1636" s="11"/>
      <c r="CWS1636" s="11"/>
      <c r="CWT1636" s="11"/>
      <c r="CWU1636" s="11"/>
      <c r="CWV1636" s="11"/>
      <c r="CWW1636" s="11"/>
      <c r="CWX1636" s="11"/>
      <c r="CWY1636" s="11"/>
      <c r="CWZ1636" s="11"/>
      <c r="CXA1636" s="11"/>
      <c r="CXB1636" s="11"/>
      <c r="CXC1636" s="11"/>
      <c r="CXD1636" s="11"/>
      <c r="CXE1636" s="11"/>
      <c r="CXF1636" s="11"/>
      <c r="CXG1636" s="11"/>
      <c r="CXH1636" s="11"/>
      <c r="CXI1636" s="11"/>
      <c r="CXJ1636" s="11"/>
      <c r="CXK1636" s="11"/>
      <c r="CXL1636" s="11"/>
      <c r="CXM1636" s="11"/>
      <c r="CXN1636" s="11"/>
      <c r="CXO1636" s="11"/>
      <c r="CXP1636" s="11"/>
      <c r="CXQ1636" s="11"/>
      <c r="CXR1636" s="11"/>
      <c r="CXS1636" s="11"/>
      <c r="CXT1636" s="11"/>
      <c r="CXU1636" s="11"/>
      <c r="CXV1636" s="11"/>
      <c r="CXW1636" s="11"/>
      <c r="CXX1636" s="11"/>
      <c r="CXY1636" s="11"/>
      <c r="CXZ1636" s="11"/>
      <c r="CYA1636" s="11"/>
      <c r="CYB1636" s="11"/>
      <c r="CYC1636" s="11"/>
      <c r="CYD1636" s="11"/>
      <c r="CYE1636" s="11"/>
      <c r="CYF1636" s="11"/>
      <c r="CYG1636" s="11"/>
      <c r="CYH1636" s="11"/>
      <c r="CYI1636" s="11"/>
      <c r="CYJ1636" s="11"/>
      <c r="CYK1636" s="11"/>
      <c r="CYL1636" s="11"/>
      <c r="CYM1636" s="11"/>
      <c r="CYN1636" s="11"/>
      <c r="CYO1636" s="11"/>
      <c r="CYP1636" s="11"/>
      <c r="CYQ1636" s="11"/>
      <c r="CYR1636" s="11"/>
      <c r="CYS1636" s="11"/>
      <c r="CYT1636" s="11"/>
      <c r="CYU1636" s="11"/>
      <c r="CYV1636" s="11"/>
      <c r="CYW1636" s="11"/>
      <c r="CYX1636" s="11"/>
      <c r="CYY1636" s="11"/>
      <c r="CYZ1636" s="11"/>
      <c r="CZA1636" s="11"/>
      <c r="CZB1636" s="11"/>
      <c r="CZC1636" s="11"/>
      <c r="CZD1636" s="11"/>
      <c r="CZE1636" s="11"/>
      <c r="CZF1636" s="11"/>
      <c r="CZG1636" s="11"/>
      <c r="CZH1636" s="11"/>
      <c r="CZI1636" s="11"/>
      <c r="CZJ1636" s="11"/>
      <c r="CZK1636" s="11"/>
      <c r="CZL1636" s="11"/>
      <c r="CZM1636" s="11"/>
      <c r="CZN1636" s="11"/>
      <c r="CZO1636" s="11"/>
      <c r="CZP1636" s="11"/>
      <c r="CZQ1636" s="11"/>
      <c r="CZR1636" s="11"/>
      <c r="CZS1636" s="11"/>
      <c r="CZT1636" s="11"/>
      <c r="CZU1636" s="11"/>
      <c r="CZV1636" s="11"/>
      <c r="CZW1636" s="11"/>
      <c r="CZX1636" s="11"/>
      <c r="CZY1636" s="11"/>
      <c r="CZZ1636" s="11"/>
      <c r="DAA1636" s="11"/>
      <c r="DAB1636" s="11"/>
      <c r="DAC1636" s="11"/>
      <c r="DAD1636" s="11"/>
      <c r="DAE1636" s="11"/>
      <c r="DAF1636" s="11"/>
      <c r="DAG1636" s="11"/>
      <c r="DAH1636" s="11"/>
      <c r="DAI1636" s="11"/>
      <c r="DAJ1636" s="11"/>
      <c r="DAK1636" s="11"/>
      <c r="DAL1636" s="11"/>
      <c r="DAM1636" s="11"/>
      <c r="DAN1636" s="11"/>
      <c r="DAO1636" s="11"/>
      <c r="DAP1636" s="11"/>
      <c r="DAQ1636" s="11"/>
      <c r="DAR1636" s="11"/>
      <c r="DAS1636" s="11"/>
      <c r="DAT1636" s="11"/>
      <c r="DAU1636" s="11"/>
      <c r="DAV1636" s="11"/>
      <c r="DAW1636" s="11"/>
      <c r="DAX1636" s="11"/>
      <c r="DAY1636" s="11"/>
      <c r="DAZ1636" s="11"/>
      <c r="DBA1636" s="11"/>
      <c r="DBB1636" s="11"/>
      <c r="DBC1636" s="11"/>
      <c r="DBD1636" s="11"/>
      <c r="DBE1636" s="11"/>
      <c r="DBF1636" s="11"/>
      <c r="DBG1636" s="11"/>
      <c r="DBH1636" s="11"/>
      <c r="DBI1636" s="11"/>
      <c r="DBJ1636" s="11"/>
      <c r="DBK1636" s="11"/>
      <c r="DBL1636" s="11"/>
      <c r="DBM1636" s="11"/>
      <c r="DBN1636" s="11"/>
      <c r="DBO1636" s="11"/>
      <c r="DBP1636" s="11"/>
      <c r="DBQ1636" s="11"/>
      <c r="DBR1636" s="11"/>
      <c r="DBS1636" s="11"/>
      <c r="DBT1636" s="11"/>
      <c r="DBU1636" s="11"/>
      <c r="DBV1636" s="11"/>
      <c r="DBW1636" s="11"/>
      <c r="DBX1636" s="11"/>
      <c r="DBY1636" s="11"/>
      <c r="DBZ1636" s="11"/>
      <c r="DCA1636" s="11"/>
      <c r="DCB1636" s="11"/>
      <c r="DCC1636" s="11"/>
      <c r="DCD1636" s="11"/>
      <c r="DCE1636" s="11"/>
      <c r="DCF1636" s="11"/>
      <c r="DCG1636" s="11"/>
      <c r="DCH1636" s="11"/>
      <c r="DCI1636" s="11"/>
      <c r="DCJ1636" s="11"/>
      <c r="DCK1636" s="11"/>
      <c r="DCL1636" s="11"/>
      <c r="DCM1636" s="11"/>
      <c r="DCN1636" s="11"/>
      <c r="DCO1636" s="11"/>
      <c r="DCP1636" s="11"/>
      <c r="DCQ1636" s="11"/>
      <c r="DCR1636" s="11"/>
      <c r="DCS1636" s="11"/>
      <c r="DCT1636" s="11"/>
      <c r="DCU1636" s="11"/>
      <c r="DCV1636" s="11"/>
      <c r="DCW1636" s="11"/>
      <c r="DCX1636" s="11"/>
      <c r="DCY1636" s="11"/>
      <c r="DCZ1636" s="11"/>
      <c r="DDA1636" s="11"/>
      <c r="DDB1636" s="11"/>
      <c r="DDC1636" s="11"/>
      <c r="DDD1636" s="11"/>
      <c r="DDE1636" s="11"/>
      <c r="DDF1636" s="11"/>
      <c r="DDG1636" s="11"/>
      <c r="DDH1636" s="11"/>
      <c r="DDI1636" s="11"/>
      <c r="DDJ1636" s="11"/>
      <c r="DDK1636" s="11"/>
      <c r="DDL1636" s="11"/>
      <c r="DDM1636" s="11"/>
      <c r="DDN1636" s="11"/>
      <c r="DDO1636" s="11"/>
      <c r="DDP1636" s="11"/>
      <c r="DDQ1636" s="11"/>
      <c r="DDR1636" s="11"/>
      <c r="DDS1636" s="11"/>
      <c r="DDT1636" s="11"/>
      <c r="DDU1636" s="11"/>
      <c r="DDV1636" s="11"/>
      <c r="DDW1636" s="11"/>
      <c r="DDX1636" s="11"/>
      <c r="DDY1636" s="11"/>
      <c r="DDZ1636" s="11"/>
      <c r="DEA1636" s="11"/>
      <c r="DEB1636" s="11"/>
      <c r="DEC1636" s="11"/>
      <c r="DED1636" s="11"/>
      <c r="DEE1636" s="11"/>
      <c r="DEF1636" s="11"/>
      <c r="DEG1636" s="11"/>
      <c r="DEH1636" s="11"/>
      <c r="DEI1636" s="11"/>
      <c r="DEJ1636" s="11"/>
      <c r="DEK1636" s="11"/>
      <c r="DEL1636" s="11"/>
      <c r="DEM1636" s="11"/>
      <c r="DEN1636" s="11"/>
      <c r="DEO1636" s="11"/>
      <c r="DEP1636" s="11"/>
      <c r="DEQ1636" s="11"/>
      <c r="DER1636" s="11"/>
      <c r="DES1636" s="11"/>
      <c r="DET1636" s="11"/>
      <c r="DEU1636" s="11"/>
      <c r="DEV1636" s="11"/>
      <c r="DEW1636" s="11"/>
      <c r="DEX1636" s="11"/>
      <c r="DEY1636" s="11"/>
      <c r="DEZ1636" s="11"/>
      <c r="DFA1636" s="11"/>
      <c r="DFB1636" s="11"/>
      <c r="DFC1636" s="11"/>
      <c r="DFD1636" s="11"/>
      <c r="DFE1636" s="11"/>
      <c r="DFF1636" s="11"/>
      <c r="DFG1636" s="11"/>
      <c r="DFH1636" s="11"/>
      <c r="DFI1636" s="11"/>
      <c r="DFJ1636" s="11"/>
      <c r="DFK1636" s="11"/>
      <c r="DFL1636" s="11"/>
      <c r="DFM1636" s="11"/>
      <c r="DFN1636" s="11"/>
      <c r="DFO1636" s="11"/>
      <c r="DFP1636" s="11"/>
      <c r="DFQ1636" s="11"/>
      <c r="DFR1636" s="11"/>
      <c r="DFS1636" s="11"/>
      <c r="DFT1636" s="11"/>
      <c r="DFU1636" s="11"/>
      <c r="DFV1636" s="11"/>
      <c r="DFW1636" s="11"/>
      <c r="DFX1636" s="11"/>
      <c r="DFY1636" s="11"/>
      <c r="DFZ1636" s="11"/>
      <c r="DGA1636" s="11"/>
      <c r="DGB1636" s="11"/>
      <c r="DGC1636" s="11"/>
      <c r="DGD1636" s="11"/>
      <c r="DGE1636" s="11"/>
      <c r="DGF1636" s="11"/>
      <c r="DGG1636" s="11"/>
      <c r="DGH1636" s="11"/>
      <c r="DGI1636" s="11"/>
      <c r="DGJ1636" s="11"/>
      <c r="DGK1636" s="11"/>
      <c r="DGL1636" s="11"/>
      <c r="DGM1636" s="11"/>
      <c r="DGN1636" s="11"/>
      <c r="DGO1636" s="11"/>
      <c r="DGP1636" s="11"/>
      <c r="DGQ1636" s="11"/>
      <c r="DGR1636" s="11"/>
      <c r="DGS1636" s="11"/>
      <c r="DGT1636" s="11"/>
      <c r="DGU1636" s="11"/>
      <c r="DGV1636" s="11"/>
      <c r="DGW1636" s="11"/>
      <c r="DGX1636" s="11"/>
      <c r="DGY1636" s="11"/>
      <c r="DGZ1636" s="11"/>
      <c r="DHA1636" s="11"/>
      <c r="DHB1636" s="11"/>
      <c r="DHC1636" s="11"/>
      <c r="DHD1636" s="11"/>
      <c r="DHE1636" s="11"/>
      <c r="DHF1636" s="11"/>
      <c r="DHG1636" s="11"/>
      <c r="DHH1636" s="11"/>
      <c r="DHI1636" s="11"/>
      <c r="DHJ1636" s="11"/>
      <c r="DHK1636" s="11"/>
      <c r="DHL1636" s="11"/>
      <c r="DHM1636" s="11"/>
      <c r="DHN1636" s="11"/>
      <c r="DHO1636" s="11"/>
      <c r="DHP1636" s="11"/>
      <c r="DHQ1636" s="11"/>
      <c r="DHR1636" s="11"/>
      <c r="DHS1636" s="11"/>
      <c r="DHT1636" s="11"/>
      <c r="DHU1636" s="11"/>
      <c r="DHV1636" s="11"/>
      <c r="DHW1636" s="11"/>
      <c r="DHX1636" s="11"/>
      <c r="DHY1636" s="11"/>
      <c r="DHZ1636" s="11"/>
      <c r="DIA1636" s="11"/>
      <c r="DIB1636" s="11"/>
      <c r="DIC1636" s="11"/>
      <c r="DID1636" s="11"/>
      <c r="DIE1636" s="11"/>
      <c r="DIF1636" s="11"/>
      <c r="DIG1636" s="11"/>
      <c r="DIH1636" s="11"/>
      <c r="DII1636" s="11"/>
      <c r="DIJ1636" s="11"/>
      <c r="DIK1636" s="11"/>
      <c r="DIL1636" s="11"/>
      <c r="DIM1636" s="11"/>
      <c r="DIN1636" s="11"/>
      <c r="DIO1636" s="11"/>
      <c r="DIP1636" s="11"/>
      <c r="DIQ1636" s="11"/>
      <c r="DIR1636" s="11"/>
      <c r="DIS1636" s="11"/>
      <c r="DIT1636" s="11"/>
      <c r="DIU1636" s="11"/>
      <c r="DIV1636" s="11"/>
      <c r="DIW1636" s="11"/>
      <c r="DIX1636" s="11"/>
      <c r="DIY1636" s="11"/>
      <c r="DIZ1636" s="11"/>
      <c r="DJA1636" s="11"/>
      <c r="DJB1636" s="11"/>
      <c r="DJC1636" s="11"/>
      <c r="DJD1636" s="11"/>
      <c r="DJE1636" s="11"/>
      <c r="DJF1636" s="11"/>
      <c r="DJG1636" s="11"/>
      <c r="DJH1636" s="11"/>
      <c r="DJI1636" s="11"/>
      <c r="DJJ1636" s="11"/>
      <c r="DJK1636" s="11"/>
      <c r="DJL1636" s="11"/>
      <c r="DJM1636" s="11"/>
      <c r="DJN1636" s="11"/>
      <c r="DJO1636" s="11"/>
      <c r="DJP1636" s="11"/>
      <c r="DJQ1636" s="11"/>
      <c r="DJR1636" s="11"/>
      <c r="DJS1636" s="11"/>
      <c r="DJT1636" s="11"/>
      <c r="DJU1636" s="11"/>
      <c r="DJV1636" s="11"/>
      <c r="DJW1636" s="11"/>
      <c r="DJX1636" s="11"/>
      <c r="DJY1636" s="11"/>
      <c r="DJZ1636" s="11"/>
      <c r="DKA1636" s="11"/>
      <c r="DKB1636" s="11"/>
      <c r="DKC1636" s="11"/>
      <c r="DKD1636" s="11"/>
      <c r="DKE1636" s="11"/>
      <c r="DKF1636" s="11"/>
      <c r="DKG1636" s="11"/>
      <c r="DKH1636" s="11"/>
      <c r="DKI1636" s="11"/>
      <c r="DKJ1636" s="11"/>
      <c r="DKK1636" s="11"/>
      <c r="DKL1636" s="11"/>
      <c r="DKM1636" s="11"/>
      <c r="DKN1636" s="11"/>
      <c r="DKO1636" s="11"/>
      <c r="DKP1636" s="11"/>
      <c r="DKQ1636" s="11"/>
      <c r="DKR1636" s="11"/>
      <c r="DKS1636" s="11"/>
      <c r="DKT1636" s="11"/>
      <c r="DKU1636" s="11"/>
      <c r="DKV1636" s="11"/>
      <c r="DKW1636" s="11"/>
      <c r="DKX1636" s="11"/>
      <c r="DKY1636" s="11"/>
      <c r="DKZ1636" s="11"/>
      <c r="DLA1636" s="11"/>
      <c r="DLB1636" s="11"/>
      <c r="DLC1636" s="11"/>
      <c r="DLD1636" s="11"/>
      <c r="DLE1636" s="11"/>
      <c r="DLF1636" s="11"/>
      <c r="DLG1636" s="11"/>
      <c r="DLH1636" s="11"/>
      <c r="DLI1636" s="11"/>
      <c r="DLJ1636" s="11"/>
      <c r="DLK1636" s="11"/>
      <c r="DLL1636" s="11"/>
      <c r="DLM1636" s="11"/>
      <c r="DLN1636" s="11"/>
      <c r="DLO1636" s="11"/>
      <c r="DLP1636" s="11"/>
      <c r="DLQ1636" s="11"/>
      <c r="DLR1636" s="11"/>
      <c r="DLS1636" s="11"/>
      <c r="DLT1636" s="11"/>
      <c r="DLU1636" s="11"/>
      <c r="DLV1636" s="11"/>
      <c r="DLW1636" s="11"/>
      <c r="DLX1636" s="11"/>
      <c r="DLY1636" s="11"/>
      <c r="DLZ1636" s="11"/>
      <c r="DMA1636" s="11"/>
      <c r="DMB1636" s="11"/>
      <c r="DMC1636" s="11"/>
      <c r="DMD1636" s="11"/>
      <c r="DME1636" s="11"/>
      <c r="DMF1636" s="11"/>
      <c r="DMG1636" s="11"/>
      <c r="DMH1636" s="11"/>
      <c r="DMI1636" s="11"/>
      <c r="DMJ1636" s="11"/>
      <c r="DMK1636" s="11"/>
      <c r="DML1636" s="11"/>
      <c r="DMM1636" s="11"/>
      <c r="DMN1636" s="11"/>
      <c r="DMO1636" s="11"/>
      <c r="DMP1636" s="11"/>
      <c r="DMQ1636" s="11"/>
      <c r="DMR1636" s="11"/>
      <c r="DMS1636" s="11"/>
      <c r="DMT1636" s="11"/>
      <c r="DMU1636" s="11"/>
      <c r="DMV1636" s="11"/>
      <c r="DMW1636" s="11"/>
      <c r="DMX1636" s="11"/>
      <c r="DMY1636" s="11"/>
      <c r="DMZ1636" s="11"/>
      <c r="DNA1636" s="11"/>
      <c r="DNB1636" s="11"/>
      <c r="DNC1636" s="11"/>
      <c r="DND1636" s="11"/>
      <c r="DNE1636" s="11"/>
      <c r="DNF1636" s="11"/>
      <c r="DNG1636" s="11"/>
      <c r="DNH1636" s="11"/>
      <c r="DNI1636" s="11"/>
      <c r="DNJ1636" s="11"/>
      <c r="DNK1636" s="11"/>
      <c r="DNL1636" s="11"/>
      <c r="DNM1636" s="11"/>
      <c r="DNN1636" s="11"/>
      <c r="DNO1636" s="11"/>
      <c r="DNP1636" s="11"/>
      <c r="DNQ1636" s="11"/>
      <c r="DNR1636" s="11"/>
      <c r="DNS1636" s="11"/>
      <c r="DNT1636" s="11"/>
      <c r="DNU1636" s="11"/>
      <c r="DNV1636" s="11"/>
      <c r="DNW1636" s="11"/>
      <c r="DNX1636" s="11"/>
      <c r="DNY1636" s="11"/>
      <c r="DNZ1636" s="11"/>
      <c r="DOA1636" s="11"/>
      <c r="DOB1636" s="11"/>
      <c r="DOC1636" s="11"/>
      <c r="DOD1636" s="11"/>
      <c r="DOE1636" s="11"/>
      <c r="DOF1636" s="11"/>
      <c r="DOG1636" s="11"/>
      <c r="DOH1636" s="11"/>
      <c r="DOI1636" s="11"/>
      <c r="DOJ1636" s="11"/>
      <c r="DOK1636" s="11"/>
      <c r="DOL1636" s="11"/>
      <c r="DOM1636" s="11"/>
      <c r="DON1636" s="11"/>
      <c r="DOO1636" s="11"/>
      <c r="DOP1636" s="11"/>
      <c r="DOQ1636" s="11"/>
      <c r="DOR1636" s="11"/>
      <c r="DOS1636" s="11"/>
      <c r="DOT1636" s="11"/>
      <c r="DOU1636" s="11"/>
      <c r="DOV1636" s="11"/>
      <c r="DOW1636" s="11"/>
      <c r="DOX1636" s="11"/>
      <c r="DOY1636" s="11"/>
      <c r="DOZ1636" s="11"/>
      <c r="DPA1636" s="11"/>
      <c r="DPB1636" s="11"/>
      <c r="DPC1636" s="11"/>
      <c r="DPD1636" s="11"/>
      <c r="DPE1636" s="11"/>
      <c r="DPF1636" s="11"/>
      <c r="DPG1636" s="11"/>
      <c r="DPH1636" s="11"/>
      <c r="DPI1636" s="11"/>
      <c r="DPJ1636" s="11"/>
      <c r="DPK1636" s="11"/>
      <c r="DPL1636" s="11"/>
      <c r="DPM1636" s="11"/>
      <c r="DPN1636" s="11"/>
      <c r="DPO1636" s="11"/>
      <c r="DPP1636" s="11"/>
      <c r="DPQ1636" s="11"/>
      <c r="DPR1636" s="11"/>
      <c r="DPS1636" s="11"/>
      <c r="DPT1636" s="11"/>
      <c r="DPU1636" s="11"/>
      <c r="DPV1636" s="11"/>
      <c r="DPW1636" s="11"/>
      <c r="DPX1636" s="11"/>
      <c r="DPY1636" s="11"/>
      <c r="DPZ1636" s="11"/>
      <c r="DQA1636" s="11"/>
      <c r="DQB1636" s="11"/>
      <c r="DQC1636" s="11"/>
      <c r="DQD1636" s="11"/>
      <c r="DQE1636" s="11"/>
      <c r="DQF1636" s="11"/>
      <c r="DQG1636" s="11"/>
      <c r="DQH1636" s="11"/>
      <c r="DQI1636" s="11"/>
      <c r="DQJ1636" s="11"/>
      <c r="DQK1636" s="11"/>
      <c r="DQL1636" s="11"/>
      <c r="DQM1636" s="11"/>
      <c r="DQN1636" s="11"/>
      <c r="DQO1636" s="11"/>
      <c r="DQP1636" s="11"/>
      <c r="DQQ1636" s="11"/>
      <c r="DQR1636" s="11"/>
      <c r="DQS1636" s="11"/>
      <c r="DQT1636" s="11"/>
      <c r="DQU1636" s="11"/>
      <c r="DQV1636" s="11"/>
      <c r="DQW1636" s="11"/>
      <c r="DQX1636" s="11"/>
      <c r="DQY1636" s="11"/>
      <c r="DQZ1636" s="11"/>
      <c r="DRA1636" s="11"/>
      <c r="DRB1636" s="11"/>
      <c r="DRC1636" s="11"/>
      <c r="DRD1636" s="11"/>
      <c r="DRE1636" s="11"/>
      <c r="DRF1636" s="11"/>
      <c r="DRG1636" s="11"/>
      <c r="DRH1636" s="11"/>
      <c r="DRI1636" s="11"/>
      <c r="DRJ1636" s="11"/>
      <c r="DRK1636" s="11"/>
      <c r="DRL1636" s="11"/>
      <c r="DRM1636" s="11"/>
      <c r="DRN1636" s="11"/>
      <c r="DRO1636" s="11"/>
      <c r="DRP1636" s="11"/>
      <c r="DRQ1636" s="11"/>
      <c r="DRR1636" s="11"/>
      <c r="DRS1636" s="11"/>
      <c r="DRT1636" s="11"/>
      <c r="DRU1636" s="11"/>
      <c r="DRV1636" s="11"/>
      <c r="DRW1636" s="11"/>
      <c r="DRX1636" s="11"/>
      <c r="DRY1636" s="11"/>
      <c r="DRZ1636" s="11"/>
      <c r="DSA1636" s="11"/>
      <c r="DSB1636" s="11"/>
      <c r="DSC1636" s="11"/>
      <c r="DSD1636" s="11"/>
      <c r="DSE1636" s="11"/>
      <c r="DSF1636" s="11"/>
      <c r="DSG1636" s="11"/>
      <c r="DSH1636" s="11"/>
      <c r="DSI1636" s="11"/>
      <c r="DSJ1636" s="11"/>
      <c r="DSK1636" s="11"/>
      <c r="DSL1636" s="11"/>
      <c r="DSM1636" s="11"/>
      <c r="DSN1636" s="11"/>
      <c r="DSO1636" s="11"/>
      <c r="DSP1636" s="11"/>
      <c r="DSQ1636" s="11"/>
      <c r="DSR1636" s="11"/>
      <c r="DSS1636" s="11"/>
      <c r="DST1636" s="11"/>
      <c r="DSU1636" s="11"/>
      <c r="DSV1636" s="11"/>
      <c r="DSW1636" s="11"/>
      <c r="DSX1636" s="11"/>
      <c r="DSY1636" s="11"/>
      <c r="DSZ1636" s="11"/>
      <c r="DTA1636" s="11"/>
      <c r="DTB1636" s="11"/>
      <c r="DTC1636" s="11"/>
      <c r="DTD1636" s="11"/>
      <c r="DTE1636" s="11"/>
      <c r="DTF1636" s="11"/>
      <c r="DTG1636" s="11"/>
      <c r="DTH1636" s="11"/>
      <c r="DTI1636" s="11"/>
      <c r="DTJ1636" s="11"/>
      <c r="DTK1636" s="11"/>
      <c r="DTL1636" s="11"/>
      <c r="DTM1636" s="11"/>
      <c r="DTN1636" s="11"/>
      <c r="DTO1636" s="11"/>
      <c r="DTP1636" s="11"/>
      <c r="DTQ1636" s="11"/>
      <c r="DTR1636" s="11"/>
      <c r="DTS1636" s="11"/>
      <c r="DTT1636" s="11"/>
      <c r="DTU1636" s="11"/>
      <c r="DTV1636" s="11"/>
      <c r="DTW1636" s="11"/>
      <c r="DTX1636" s="11"/>
      <c r="DTY1636" s="11"/>
      <c r="DTZ1636" s="11"/>
      <c r="DUA1636" s="11"/>
      <c r="DUB1636" s="11"/>
      <c r="DUC1636" s="11"/>
      <c r="DUD1636" s="11"/>
      <c r="DUE1636" s="11"/>
      <c r="DUF1636" s="11"/>
      <c r="DUG1636" s="11"/>
      <c r="DUH1636" s="11"/>
      <c r="DUI1636" s="11"/>
      <c r="DUJ1636" s="11"/>
      <c r="DUK1636" s="11"/>
      <c r="DUL1636" s="11"/>
      <c r="DUM1636" s="11"/>
      <c r="DUN1636" s="11"/>
      <c r="DUO1636" s="11"/>
      <c r="DUP1636" s="11"/>
      <c r="DUQ1636" s="11"/>
      <c r="DUR1636" s="11"/>
      <c r="DUS1636" s="11"/>
      <c r="DUT1636" s="11"/>
      <c r="DUU1636" s="11"/>
      <c r="DUV1636" s="11"/>
      <c r="DUW1636" s="11"/>
      <c r="DUX1636" s="11"/>
      <c r="DUY1636" s="11"/>
      <c r="DUZ1636" s="11"/>
      <c r="DVA1636" s="11"/>
      <c r="DVB1636" s="11"/>
      <c r="DVC1636" s="11"/>
      <c r="DVD1636" s="11"/>
      <c r="DVE1636" s="11"/>
      <c r="DVF1636" s="11"/>
      <c r="DVG1636" s="11"/>
      <c r="DVH1636" s="11"/>
      <c r="DVI1636" s="11"/>
      <c r="DVJ1636" s="11"/>
      <c r="DVK1636" s="11"/>
      <c r="DVL1636" s="11"/>
      <c r="DVM1636" s="11"/>
      <c r="DVN1636" s="11"/>
      <c r="DVO1636" s="11"/>
      <c r="DVP1636" s="11"/>
      <c r="DVQ1636" s="11"/>
      <c r="DVR1636" s="11"/>
      <c r="DVS1636" s="11"/>
      <c r="DVT1636" s="11"/>
      <c r="DVU1636" s="11"/>
      <c r="DVV1636" s="11"/>
      <c r="DVW1636" s="11"/>
      <c r="DVX1636" s="11"/>
      <c r="DVY1636" s="11"/>
      <c r="DVZ1636" s="11"/>
      <c r="DWA1636" s="11"/>
      <c r="DWB1636" s="11"/>
      <c r="DWC1636" s="11"/>
      <c r="DWD1636" s="11"/>
      <c r="DWE1636" s="11"/>
      <c r="DWF1636" s="11"/>
      <c r="DWG1636" s="11"/>
      <c r="DWH1636" s="11"/>
      <c r="DWI1636" s="11"/>
      <c r="DWJ1636" s="11"/>
      <c r="DWK1636" s="11"/>
      <c r="DWL1636" s="11"/>
      <c r="DWM1636" s="11"/>
      <c r="DWN1636" s="11"/>
      <c r="DWO1636" s="11"/>
      <c r="DWP1636" s="11"/>
      <c r="DWQ1636" s="11"/>
      <c r="DWR1636" s="11"/>
      <c r="DWS1636" s="11"/>
      <c r="DWT1636" s="11"/>
      <c r="DWU1636" s="11"/>
      <c r="DWV1636" s="11"/>
      <c r="DWW1636" s="11"/>
      <c r="DWX1636" s="11"/>
      <c r="DWY1636" s="11"/>
      <c r="DWZ1636" s="11"/>
      <c r="DXA1636" s="11"/>
      <c r="DXB1636" s="11"/>
      <c r="DXC1636" s="11"/>
      <c r="DXD1636" s="11"/>
      <c r="DXE1636" s="11"/>
      <c r="DXF1636" s="11"/>
      <c r="DXG1636" s="11"/>
      <c r="DXH1636" s="11"/>
      <c r="DXI1636" s="11"/>
      <c r="DXJ1636" s="11"/>
      <c r="DXK1636" s="11"/>
      <c r="DXL1636" s="11"/>
      <c r="DXM1636" s="11"/>
      <c r="DXN1636" s="11"/>
      <c r="DXO1636" s="11"/>
      <c r="DXP1636" s="11"/>
      <c r="DXQ1636" s="11"/>
      <c r="DXR1636" s="11"/>
      <c r="DXS1636" s="11"/>
      <c r="DXT1636" s="11"/>
      <c r="DXU1636" s="11"/>
      <c r="DXV1636" s="11"/>
      <c r="DXW1636" s="11"/>
      <c r="DXX1636" s="11"/>
      <c r="DXY1636" s="11"/>
      <c r="DXZ1636" s="11"/>
      <c r="DYA1636" s="11"/>
      <c r="DYB1636" s="11"/>
      <c r="DYC1636" s="11"/>
      <c r="DYD1636" s="11"/>
      <c r="DYE1636" s="11"/>
      <c r="DYF1636" s="11"/>
      <c r="DYG1636" s="11"/>
      <c r="DYH1636" s="11"/>
      <c r="DYI1636" s="11"/>
      <c r="DYJ1636" s="11"/>
      <c r="DYK1636" s="11"/>
      <c r="DYL1636" s="11"/>
      <c r="DYM1636" s="11"/>
      <c r="DYN1636" s="11"/>
      <c r="DYO1636" s="11"/>
      <c r="DYP1636" s="11"/>
      <c r="DYQ1636" s="11"/>
      <c r="DYR1636" s="11"/>
      <c r="DYS1636" s="11"/>
      <c r="DYT1636" s="11"/>
      <c r="DYU1636" s="11"/>
      <c r="DYV1636" s="11"/>
      <c r="DYW1636" s="11"/>
      <c r="DYX1636" s="11"/>
      <c r="DYY1636" s="11"/>
      <c r="DYZ1636" s="11"/>
      <c r="DZA1636" s="11"/>
      <c r="DZB1636" s="11"/>
      <c r="DZC1636" s="11"/>
      <c r="DZD1636" s="11"/>
      <c r="DZE1636" s="11"/>
      <c r="DZF1636" s="11"/>
      <c r="DZG1636" s="11"/>
      <c r="DZH1636" s="11"/>
      <c r="DZI1636" s="11"/>
      <c r="DZJ1636" s="11"/>
      <c r="DZK1636" s="11"/>
      <c r="DZL1636" s="11"/>
      <c r="DZM1636" s="11"/>
      <c r="DZN1636" s="11"/>
      <c r="DZO1636" s="11"/>
      <c r="DZP1636" s="11"/>
      <c r="DZQ1636" s="11"/>
      <c r="DZR1636" s="11"/>
      <c r="DZS1636" s="11"/>
      <c r="DZT1636" s="11"/>
      <c r="DZU1636" s="11"/>
      <c r="DZV1636" s="11"/>
      <c r="DZW1636" s="11"/>
      <c r="DZX1636" s="11"/>
      <c r="DZY1636" s="11"/>
      <c r="DZZ1636" s="11"/>
      <c r="EAA1636" s="11"/>
      <c r="EAB1636" s="11"/>
      <c r="EAC1636" s="11"/>
      <c r="EAD1636" s="11"/>
      <c r="EAE1636" s="11"/>
      <c r="EAF1636" s="11"/>
      <c r="EAG1636" s="11"/>
      <c r="EAH1636" s="11"/>
      <c r="EAI1636" s="11"/>
      <c r="EAJ1636" s="11"/>
      <c r="EAK1636" s="11"/>
      <c r="EAL1636" s="11"/>
      <c r="EAM1636" s="11"/>
      <c r="EAN1636" s="11"/>
      <c r="EAO1636" s="11"/>
      <c r="EAP1636" s="11"/>
      <c r="EAQ1636" s="11"/>
      <c r="EAR1636" s="11"/>
      <c r="EAS1636" s="11"/>
      <c r="EAT1636" s="11"/>
      <c r="EAU1636" s="11"/>
      <c r="EAV1636" s="11"/>
      <c r="EAW1636" s="11"/>
      <c r="EAX1636" s="11"/>
      <c r="EAY1636" s="11"/>
      <c r="EAZ1636" s="11"/>
      <c r="EBA1636" s="11"/>
      <c r="EBB1636" s="11"/>
      <c r="EBC1636" s="11"/>
      <c r="EBD1636" s="11"/>
      <c r="EBE1636" s="11"/>
      <c r="EBF1636" s="11"/>
      <c r="EBG1636" s="11"/>
      <c r="EBH1636" s="11"/>
      <c r="EBI1636" s="11"/>
      <c r="EBJ1636" s="11"/>
      <c r="EBK1636" s="11"/>
      <c r="EBL1636" s="11"/>
      <c r="EBM1636" s="11"/>
      <c r="EBN1636" s="11"/>
      <c r="EBO1636" s="11"/>
      <c r="EBP1636" s="11"/>
      <c r="EBQ1636" s="11"/>
      <c r="EBR1636" s="11"/>
      <c r="EBS1636" s="11"/>
      <c r="EBT1636" s="11"/>
      <c r="EBU1636" s="11"/>
      <c r="EBV1636" s="11"/>
      <c r="EBW1636" s="11"/>
      <c r="EBX1636" s="11"/>
      <c r="EBY1636" s="11"/>
      <c r="EBZ1636" s="11"/>
      <c r="ECA1636" s="11"/>
      <c r="ECB1636" s="11"/>
      <c r="ECC1636" s="11"/>
      <c r="ECD1636" s="11"/>
      <c r="ECE1636" s="11"/>
      <c r="ECF1636" s="11"/>
      <c r="ECG1636" s="11"/>
      <c r="ECH1636" s="11"/>
      <c r="ECI1636" s="11"/>
      <c r="ECJ1636" s="11"/>
      <c r="ECK1636" s="11"/>
      <c r="ECL1636" s="11"/>
      <c r="ECM1636" s="11"/>
      <c r="ECN1636" s="11"/>
      <c r="ECO1636" s="11"/>
      <c r="ECP1636" s="11"/>
      <c r="ECQ1636" s="11"/>
      <c r="ECR1636" s="11"/>
      <c r="ECS1636" s="11"/>
      <c r="ECT1636" s="11"/>
      <c r="ECU1636" s="11"/>
      <c r="ECV1636" s="11"/>
      <c r="ECW1636" s="11"/>
      <c r="ECX1636" s="11"/>
      <c r="ECY1636" s="11"/>
      <c r="ECZ1636" s="11"/>
      <c r="EDA1636" s="11"/>
      <c r="EDB1636" s="11"/>
      <c r="EDC1636" s="11"/>
      <c r="EDD1636" s="11"/>
      <c r="EDE1636" s="11"/>
      <c r="EDF1636" s="11"/>
      <c r="EDG1636" s="11"/>
      <c r="EDH1636" s="11"/>
      <c r="EDI1636" s="11"/>
      <c r="EDJ1636" s="11"/>
      <c r="EDK1636" s="11"/>
      <c r="EDL1636" s="11"/>
      <c r="EDM1636" s="11"/>
      <c r="EDN1636" s="11"/>
      <c r="EDO1636" s="11"/>
      <c r="EDP1636" s="11"/>
      <c r="EDQ1636" s="11"/>
      <c r="EDR1636" s="11"/>
      <c r="EDS1636" s="11"/>
      <c r="EDT1636" s="11"/>
      <c r="EDU1636" s="11"/>
      <c r="EDV1636" s="11"/>
      <c r="EDW1636" s="11"/>
      <c r="EDX1636" s="11"/>
      <c r="EDY1636" s="11"/>
      <c r="EDZ1636" s="11"/>
      <c r="EEA1636" s="11"/>
      <c r="EEB1636" s="11"/>
      <c r="EEC1636" s="11"/>
      <c r="EED1636" s="11"/>
      <c r="EEE1636" s="11"/>
      <c r="EEF1636" s="11"/>
      <c r="EEG1636" s="11"/>
      <c r="EEH1636" s="11"/>
      <c r="EEI1636" s="11"/>
      <c r="EEJ1636" s="11"/>
      <c r="EEK1636" s="11"/>
      <c r="EEL1636" s="11"/>
      <c r="EEM1636" s="11"/>
      <c r="EEN1636" s="11"/>
      <c r="EEO1636" s="11"/>
      <c r="EEP1636" s="11"/>
      <c r="EEQ1636" s="11"/>
      <c r="EER1636" s="11"/>
      <c r="EES1636" s="11"/>
      <c r="EET1636" s="11"/>
      <c r="EEU1636" s="11"/>
      <c r="EEV1636" s="11"/>
      <c r="EEW1636" s="11"/>
      <c r="EEX1636" s="11"/>
      <c r="EEY1636" s="11"/>
      <c r="EEZ1636" s="11"/>
      <c r="EFA1636" s="11"/>
      <c r="EFB1636" s="11"/>
      <c r="EFC1636" s="11"/>
      <c r="EFD1636" s="11"/>
      <c r="EFE1636" s="11"/>
      <c r="EFF1636" s="11"/>
      <c r="EFG1636" s="11"/>
      <c r="EFH1636" s="11"/>
      <c r="EFI1636" s="11"/>
      <c r="EFJ1636" s="11"/>
      <c r="EFK1636" s="11"/>
      <c r="EFL1636" s="11"/>
      <c r="EFM1636" s="11"/>
      <c r="EFN1636" s="11"/>
      <c r="EFO1636" s="11"/>
      <c r="EFP1636" s="11"/>
      <c r="EFQ1636" s="11"/>
      <c r="EFR1636" s="11"/>
      <c r="EFS1636" s="11"/>
      <c r="EFT1636" s="11"/>
      <c r="EFU1636" s="11"/>
      <c r="EFV1636" s="11"/>
      <c r="EFW1636" s="11"/>
      <c r="EFX1636" s="11"/>
      <c r="EFY1636" s="11"/>
      <c r="EFZ1636" s="11"/>
      <c r="EGA1636" s="11"/>
      <c r="EGB1636" s="11"/>
      <c r="EGC1636" s="11"/>
      <c r="EGD1636" s="11"/>
      <c r="EGE1636" s="11"/>
      <c r="EGF1636" s="11"/>
      <c r="EGG1636" s="11"/>
      <c r="EGH1636" s="11"/>
      <c r="EGI1636" s="11"/>
      <c r="EGJ1636" s="11"/>
      <c r="EGK1636" s="11"/>
      <c r="EGL1636" s="11"/>
      <c r="EGM1636" s="11"/>
      <c r="EGN1636" s="11"/>
      <c r="EGO1636" s="11"/>
      <c r="EGP1636" s="11"/>
      <c r="EGQ1636" s="11"/>
      <c r="EGR1636" s="11"/>
      <c r="EGS1636" s="11"/>
      <c r="EGT1636" s="11"/>
      <c r="EGU1636" s="11"/>
      <c r="EGV1636" s="11"/>
      <c r="EGW1636" s="11"/>
      <c r="EGX1636" s="11"/>
      <c r="EGY1636" s="11"/>
      <c r="EGZ1636" s="11"/>
      <c r="EHA1636" s="11"/>
      <c r="EHB1636" s="11"/>
      <c r="EHC1636" s="11"/>
      <c r="EHD1636" s="11"/>
      <c r="EHE1636" s="11"/>
      <c r="EHF1636" s="11"/>
      <c r="EHG1636" s="11"/>
      <c r="EHH1636" s="11"/>
      <c r="EHI1636" s="11"/>
      <c r="EHJ1636" s="11"/>
      <c r="EHK1636" s="11"/>
      <c r="EHL1636" s="11"/>
      <c r="EHM1636" s="11"/>
      <c r="EHN1636" s="11"/>
      <c r="EHO1636" s="11"/>
      <c r="EHP1636" s="11"/>
      <c r="EHQ1636" s="11"/>
      <c r="EHR1636" s="11"/>
      <c r="EHS1636" s="11"/>
      <c r="EHT1636" s="11"/>
      <c r="EHU1636" s="11"/>
      <c r="EHV1636" s="11"/>
      <c r="EHW1636" s="11"/>
      <c r="EHX1636" s="11"/>
      <c r="EHY1636" s="11"/>
      <c r="EHZ1636" s="11"/>
      <c r="EIA1636" s="11"/>
      <c r="EIB1636" s="11"/>
      <c r="EIC1636" s="11"/>
      <c r="EID1636" s="11"/>
      <c r="EIE1636" s="11"/>
      <c r="EIF1636" s="11"/>
      <c r="EIG1636" s="11"/>
      <c r="EIH1636" s="11"/>
      <c r="EII1636" s="11"/>
      <c r="EIJ1636" s="11"/>
      <c r="EIK1636" s="11"/>
      <c r="EIL1636" s="11"/>
      <c r="EIM1636" s="11"/>
      <c r="EIN1636" s="11"/>
      <c r="EIO1636" s="11"/>
      <c r="EIP1636" s="11"/>
      <c r="EIQ1636" s="11"/>
      <c r="EIR1636" s="11"/>
      <c r="EIS1636" s="11"/>
      <c r="EIT1636" s="11"/>
      <c r="EIU1636" s="11"/>
      <c r="EIV1636" s="11"/>
      <c r="EIW1636" s="11"/>
      <c r="EIX1636" s="11"/>
      <c r="EIY1636" s="11"/>
      <c r="EIZ1636" s="11"/>
      <c r="EJA1636" s="11"/>
      <c r="EJB1636" s="11"/>
      <c r="EJC1636" s="11"/>
      <c r="EJD1636" s="11"/>
      <c r="EJE1636" s="11"/>
      <c r="EJF1636" s="11"/>
      <c r="EJG1636" s="11"/>
      <c r="EJH1636" s="11"/>
      <c r="EJI1636" s="11"/>
      <c r="EJJ1636" s="11"/>
      <c r="EJK1636" s="11"/>
      <c r="EJL1636" s="11"/>
      <c r="EJM1636" s="11"/>
      <c r="EJN1636" s="11"/>
      <c r="EJO1636" s="11"/>
      <c r="EJP1636" s="11"/>
      <c r="EJQ1636" s="11"/>
      <c r="EJR1636" s="11"/>
      <c r="EJS1636" s="11"/>
      <c r="EJT1636" s="11"/>
      <c r="EJU1636" s="11"/>
      <c r="EJV1636" s="11"/>
      <c r="EJW1636" s="11"/>
      <c r="EJX1636" s="11"/>
      <c r="EJY1636" s="11"/>
      <c r="EJZ1636" s="11"/>
      <c r="EKA1636" s="11"/>
      <c r="EKB1636" s="11"/>
      <c r="EKC1636" s="11"/>
      <c r="EKD1636" s="11"/>
      <c r="EKE1636" s="11"/>
      <c r="EKF1636" s="11"/>
      <c r="EKG1636" s="11"/>
      <c r="EKH1636" s="11"/>
      <c r="EKI1636" s="11"/>
      <c r="EKJ1636" s="11"/>
      <c r="EKK1636" s="11"/>
      <c r="EKL1636" s="11"/>
      <c r="EKM1636" s="11"/>
      <c r="EKN1636" s="11"/>
      <c r="EKO1636" s="11"/>
      <c r="EKP1636" s="11"/>
      <c r="EKQ1636" s="11"/>
      <c r="EKR1636" s="11"/>
      <c r="EKS1636" s="11"/>
      <c r="EKT1636" s="11"/>
      <c r="EKU1636" s="11"/>
      <c r="EKV1636" s="11"/>
      <c r="EKW1636" s="11"/>
      <c r="EKX1636" s="11"/>
      <c r="EKY1636" s="11"/>
      <c r="EKZ1636" s="11"/>
      <c r="ELA1636" s="11"/>
      <c r="ELB1636" s="11"/>
      <c r="ELC1636" s="11"/>
      <c r="ELD1636" s="11"/>
      <c r="ELE1636" s="11"/>
      <c r="ELF1636" s="11"/>
      <c r="ELG1636" s="11"/>
      <c r="ELH1636" s="11"/>
      <c r="ELI1636" s="11"/>
      <c r="ELJ1636" s="11"/>
      <c r="ELK1636" s="11"/>
      <c r="ELL1636" s="11"/>
      <c r="ELM1636" s="11"/>
      <c r="ELN1636" s="11"/>
      <c r="ELO1636" s="11"/>
      <c r="ELP1636" s="11"/>
      <c r="ELQ1636" s="11"/>
      <c r="ELR1636" s="11"/>
      <c r="ELS1636" s="11"/>
      <c r="ELT1636" s="11"/>
      <c r="ELU1636" s="11"/>
      <c r="ELV1636" s="11"/>
      <c r="ELW1636" s="11"/>
      <c r="ELX1636" s="11"/>
      <c r="ELY1636" s="11"/>
      <c r="ELZ1636" s="11"/>
      <c r="EMA1636" s="11"/>
      <c r="EMB1636" s="11"/>
      <c r="EMC1636" s="11"/>
      <c r="EMD1636" s="11"/>
      <c r="EME1636" s="11"/>
      <c r="EMF1636" s="11"/>
      <c r="EMG1636" s="11"/>
      <c r="EMH1636" s="11"/>
      <c r="EMI1636" s="11"/>
      <c r="EMJ1636" s="11"/>
      <c r="EMK1636" s="11"/>
      <c r="EML1636" s="11"/>
      <c r="EMM1636" s="11"/>
      <c r="EMN1636" s="11"/>
      <c r="EMO1636" s="11"/>
      <c r="EMP1636" s="11"/>
      <c r="EMQ1636" s="11"/>
      <c r="EMR1636" s="11"/>
      <c r="EMS1636" s="11"/>
      <c r="EMT1636" s="11"/>
      <c r="EMU1636" s="11"/>
      <c r="EMV1636" s="11"/>
      <c r="EMW1636" s="11"/>
      <c r="EMX1636" s="11"/>
      <c r="EMY1636" s="11"/>
      <c r="EMZ1636" s="11"/>
      <c r="ENA1636" s="11"/>
      <c r="ENB1636" s="11"/>
      <c r="ENC1636" s="11"/>
      <c r="END1636" s="11"/>
      <c r="ENE1636" s="11"/>
      <c r="ENF1636" s="11"/>
      <c r="ENG1636" s="11"/>
      <c r="ENH1636" s="11"/>
      <c r="ENI1636" s="11"/>
      <c r="ENJ1636" s="11"/>
      <c r="ENK1636" s="11"/>
      <c r="ENL1636" s="11"/>
      <c r="ENM1636" s="11"/>
      <c r="ENN1636" s="11"/>
      <c r="ENO1636" s="11"/>
      <c r="ENP1636" s="11"/>
      <c r="ENQ1636" s="11"/>
      <c r="ENR1636" s="11"/>
      <c r="ENS1636" s="11"/>
      <c r="ENT1636" s="11"/>
      <c r="ENU1636" s="11"/>
      <c r="ENV1636" s="11"/>
      <c r="ENW1636" s="11"/>
      <c r="ENX1636" s="11"/>
      <c r="ENY1636" s="11"/>
      <c r="ENZ1636" s="11"/>
      <c r="EOA1636" s="11"/>
      <c r="EOB1636" s="11"/>
      <c r="EOC1636" s="11"/>
      <c r="EOD1636" s="11"/>
      <c r="EOE1636" s="11"/>
      <c r="EOF1636" s="11"/>
      <c r="EOG1636" s="11"/>
      <c r="EOH1636" s="11"/>
      <c r="EOI1636" s="11"/>
      <c r="EOJ1636" s="11"/>
      <c r="EOK1636" s="11"/>
      <c r="EOL1636" s="11"/>
      <c r="EOM1636" s="11"/>
      <c r="EON1636" s="11"/>
      <c r="EOO1636" s="11"/>
      <c r="EOP1636" s="11"/>
      <c r="EOQ1636" s="11"/>
      <c r="EOR1636" s="11"/>
      <c r="EOS1636" s="11"/>
      <c r="EOT1636" s="11"/>
      <c r="EOU1636" s="11"/>
      <c r="EOV1636" s="11"/>
      <c r="EOW1636" s="11"/>
      <c r="EOX1636" s="11"/>
      <c r="EOY1636" s="11"/>
      <c r="EOZ1636" s="11"/>
      <c r="EPA1636" s="11"/>
      <c r="EPB1636" s="11"/>
      <c r="EPC1636" s="11"/>
      <c r="EPD1636" s="11"/>
      <c r="EPE1636" s="11"/>
      <c r="EPF1636" s="11"/>
      <c r="EPG1636" s="11"/>
      <c r="EPH1636" s="11"/>
      <c r="EPI1636" s="11"/>
      <c r="EPJ1636" s="11"/>
      <c r="EPK1636" s="11"/>
      <c r="EPL1636" s="11"/>
      <c r="EPM1636" s="11"/>
      <c r="EPN1636" s="11"/>
      <c r="EPO1636" s="11"/>
      <c r="EPP1636" s="11"/>
      <c r="EPQ1636" s="11"/>
      <c r="EPR1636" s="11"/>
      <c r="EPS1636" s="11"/>
      <c r="EPT1636" s="11"/>
      <c r="EPU1636" s="11"/>
      <c r="EPV1636" s="11"/>
      <c r="EPW1636" s="11"/>
      <c r="EPX1636" s="11"/>
      <c r="EPY1636" s="11"/>
      <c r="EPZ1636" s="11"/>
      <c r="EQA1636" s="11"/>
      <c r="EQB1636" s="11"/>
      <c r="EQC1636" s="11"/>
      <c r="EQD1636" s="11"/>
      <c r="EQE1636" s="11"/>
      <c r="EQF1636" s="11"/>
      <c r="EQG1636" s="11"/>
      <c r="EQH1636" s="11"/>
      <c r="EQI1636" s="11"/>
      <c r="EQJ1636" s="11"/>
      <c r="EQK1636" s="11"/>
      <c r="EQL1636" s="11"/>
      <c r="EQM1636" s="11"/>
      <c r="EQN1636" s="11"/>
      <c r="EQO1636" s="11"/>
      <c r="EQP1636" s="11"/>
      <c r="EQQ1636" s="11"/>
      <c r="EQR1636" s="11"/>
      <c r="EQS1636" s="11"/>
      <c r="EQT1636" s="11"/>
      <c r="EQU1636" s="11"/>
      <c r="EQV1636" s="11"/>
      <c r="EQW1636" s="11"/>
      <c r="EQX1636" s="11"/>
      <c r="EQY1636" s="11"/>
      <c r="EQZ1636" s="11"/>
      <c r="ERA1636" s="11"/>
      <c r="ERB1636" s="11"/>
      <c r="ERC1636" s="11"/>
      <c r="ERD1636" s="11"/>
      <c r="ERE1636" s="11"/>
      <c r="ERF1636" s="11"/>
      <c r="ERG1636" s="11"/>
      <c r="ERH1636" s="11"/>
      <c r="ERI1636" s="11"/>
      <c r="ERJ1636" s="11"/>
      <c r="ERK1636" s="11"/>
      <c r="ERL1636" s="11"/>
      <c r="ERM1636" s="11"/>
      <c r="ERN1636" s="11"/>
      <c r="ERO1636" s="11"/>
      <c r="ERP1636" s="11"/>
      <c r="ERQ1636" s="11"/>
      <c r="ERR1636" s="11"/>
      <c r="ERS1636" s="11"/>
      <c r="ERT1636" s="11"/>
      <c r="ERU1636" s="11"/>
      <c r="ERV1636" s="11"/>
      <c r="ERW1636" s="11"/>
      <c r="ERX1636" s="11"/>
      <c r="ERY1636" s="11"/>
      <c r="ERZ1636" s="11"/>
      <c r="ESA1636" s="11"/>
      <c r="ESB1636" s="11"/>
      <c r="ESC1636" s="11"/>
      <c r="ESD1636" s="11"/>
      <c r="ESE1636" s="11"/>
      <c r="ESF1636" s="11"/>
      <c r="ESG1636" s="11"/>
      <c r="ESH1636" s="11"/>
      <c r="ESI1636" s="11"/>
      <c r="ESJ1636" s="11"/>
      <c r="ESK1636" s="11"/>
      <c r="ESL1636" s="11"/>
      <c r="ESM1636" s="11"/>
      <c r="ESN1636" s="11"/>
      <c r="ESO1636" s="11"/>
      <c r="ESP1636" s="11"/>
      <c r="ESQ1636" s="11"/>
      <c r="ESR1636" s="11"/>
      <c r="ESS1636" s="11"/>
      <c r="EST1636" s="11"/>
      <c r="ESU1636" s="11"/>
      <c r="ESV1636" s="11"/>
      <c r="ESW1636" s="11"/>
      <c r="ESX1636" s="11"/>
      <c r="ESY1636" s="11"/>
      <c r="ESZ1636" s="11"/>
      <c r="ETA1636" s="11"/>
      <c r="ETB1636" s="11"/>
      <c r="ETC1636" s="11"/>
      <c r="ETD1636" s="11"/>
      <c r="ETE1636" s="11"/>
      <c r="ETF1636" s="11"/>
      <c r="ETG1636" s="11"/>
      <c r="ETH1636" s="11"/>
      <c r="ETI1636" s="11"/>
      <c r="ETJ1636" s="11"/>
      <c r="ETK1636" s="11"/>
      <c r="ETL1636" s="11"/>
      <c r="ETM1636" s="11"/>
      <c r="ETN1636" s="11"/>
      <c r="ETO1636" s="11"/>
      <c r="ETP1636" s="11"/>
      <c r="ETQ1636" s="11"/>
      <c r="ETR1636" s="11"/>
      <c r="ETS1636" s="11"/>
      <c r="ETT1636" s="11"/>
      <c r="ETU1636" s="11"/>
      <c r="ETV1636" s="11"/>
      <c r="ETW1636" s="11"/>
      <c r="ETX1636" s="11"/>
      <c r="ETY1636" s="11"/>
      <c r="ETZ1636" s="11"/>
      <c r="EUA1636" s="11"/>
      <c r="EUB1636" s="11"/>
      <c r="EUC1636" s="11"/>
      <c r="EUD1636" s="11"/>
      <c r="EUE1636" s="11"/>
      <c r="EUF1636" s="11"/>
      <c r="EUG1636" s="11"/>
      <c r="EUH1636" s="11"/>
      <c r="EUI1636" s="11"/>
      <c r="EUJ1636" s="11"/>
      <c r="EUK1636" s="11"/>
      <c r="EUL1636" s="11"/>
      <c r="EUM1636" s="11"/>
      <c r="EUN1636" s="11"/>
      <c r="EUO1636" s="11"/>
      <c r="EUP1636" s="11"/>
      <c r="EUQ1636" s="11"/>
      <c r="EUR1636" s="11"/>
      <c r="EUS1636" s="11"/>
      <c r="EUT1636" s="11"/>
      <c r="EUU1636" s="11"/>
      <c r="EUV1636" s="11"/>
      <c r="EUW1636" s="11"/>
      <c r="EUX1636" s="11"/>
      <c r="EUY1636" s="11"/>
      <c r="EUZ1636" s="11"/>
      <c r="EVA1636" s="11"/>
      <c r="EVB1636" s="11"/>
      <c r="EVC1636" s="11"/>
      <c r="EVD1636" s="11"/>
      <c r="EVE1636" s="11"/>
      <c r="EVF1636" s="11"/>
      <c r="EVG1636" s="11"/>
      <c r="EVH1636" s="11"/>
      <c r="EVI1636" s="11"/>
      <c r="EVJ1636" s="11"/>
      <c r="EVK1636" s="11"/>
      <c r="EVL1636" s="11"/>
      <c r="EVM1636" s="11"/>
      <c r="EVN1636" s="11"/>
      <c r="EVO1636" s="11"/>
      <c r="EVP1636" s="11"/>
      <c r="EVQ1636" s="11"/>
      <c r="EVR1636" s="11"/>
      <c r="EVS1636" s="11"/>
      <c r="EVT1636" s="11"/>
      <c r="EVU1636" s="11"/>
      <c r="EVV1636" s="11"/>
      <c r="EVW1636" s="11"/>
      <c r="EVX1636" s="11"/>
      <c r="EVY1636" s="11"/>
      <c r="EVZ1636" s="11"/>
      <c r="EWA1636" s="11"/>
      <c r="EWB1636" s="11"/>
      <c r="EWC1636" s="11"/>
      <c r="EWD1636" s="11"/>
      <c r="EWE1636" s="11"/>
      <c r="EWF1636" s="11"/>
      <c r="EWG1636" s="11"/>
      <c r="EWH1636" s="11"/>
      <c r="EWI1636" s="11"/>
      <c r="EWJ1636" s="11"/>
      <c r="EWK1636" s="11"/>
      <c r="EWL1636" s="11"/>
      <c r="EWM1636" s="11"/>
      <c r="EWN1636" s="11"/>
      <c r="EWO1636" s="11"/>
      <c r="EWP1636" s="11"/>
      <c r="EWQ1636" s="11"/>
      <c r="EWR1636" s="11"/>
      <c r="EWS1636" s="11"/>
      <c r="EWT1636" s="11"/>
      <c r="EWU1636" s="11"/>
      <c r="EWV1636" s="11"/>
      <c r="EWW1636" s="11"/>
      <c r="EWX1636" s="11"/>
      <c r="EWY1636" s="11"/>
      <c r="EWZ1636" s="11"/>
      <c r="EXA1636" s="11"/>
      <c r="EXB1636" s="11"/>
      <c r="EXC1636" s="11"/>
      <c r="EXD1636" s="11"/>
      <c r="EXE1636" s="11"/>
      <c r="EXF1636" s="11"/>
      <c r="EXG1636" s="11"/>
      <c r="EXH1636" s="11"/>
      <c r="EXI1636" s="11"/>
      <c r="EXJ1636" s="11"/>
      <c r="EXK1636" s="11"/>
      <c r="EXL1636" s="11"/>
      <c r="EXM1636" s="11"/>
      <c r="EXN1636" s="11"/>
      <c r="EXO1636" s="11"/>
      <c r="EXP1636" s="11"/>
      <c r="EXQ1636" s="11"/>
      <c r="EXR1636" s="11"/>
      <c r="EXS1636" s="11"/>
      <c r="EXT1636" s="11"/>
      <c r="EXU1636" s="11"/>
      <c r="EXV1636" s="11"/>
      <c r="EXW1636" s="11"/>
      <c r="EXX1636" s="11"/>
      <c r="EXY1636" s="11"/>
      <c r="EXZ1636" s="11"/>
      <c r="EYA1636" s="11"/>
      <c r="EYB1636" s="11"/>
      <c r="EYC1636" s="11"/>
      <c r="EYD1636" s="11"/>
      <c r="EYE1636" s="11"/>
      <c r="EYF1636" s="11"/>
      <c r="EYG1636" s="11"/>
      <c r="EYH1636" s="11"/>
      <c r="EYI1636" s="11"/>
      <c r="EYJ1636" s="11"/>
      <c r="EYK1636" s="11"/>
      <c r="EYL1636" s="11"/>
      <c r="EYM1636" s="11"/>
      <c r="EYN1636" s="11"/>
      <c r="EYO1636" s="11"/>
      <c r="EYP1636" s="11"/>
      <c r="EYQ1636" s="11"/>
      <c r="EYR1636" s="11"/>
      <c r="EYS1636" s="11"/>
      <c r="EYT1636" s="11"/>
      <c r="EYU1636" s="11"/>
      <c r="EYV1636" s="11"/>
      <c r="EYW1636" s="11"/>
      <c r="EYX1636" s="11"/>
      <c r="EYY1636" s="11"/>
      <c r="EYZ1636" s="11"/>
      <c r="EZA1636" s="11"/>
      <c r="EZB1636" s="11"/>
      <c r="EZC1636" s="11"/>
      <c r="EZD1636" s="11"/>
      <c r="EZE1636" s="11"/>
      <c r="EZF1636" s="11"/>
      <c r="EZG1636" s="11"/>
      <c r="EZH1636" s="11"/>
      <c r="EZI1636" s="11"/>
      <c r="EZJ1636" s="11"/>
      <c r="EZK1636" s="11"/>
      <c r="EZL1636" s="11"/>
      <c r="EZM1636" s="11"/>
      <c r="EZN1636" s="11"/>
      <c r="EZO1636" s="11"/>
      <c r="EZP1636" s="11"/>
      <c r="EZQ1636" s="11"/>
      <c r="EZR1636" s="11"/>
      <c r="EZS1636" s="11"/>
      <c r="EZT1636" s="11"/>
      <c r="EZU1636" s="11"/>
      <c r="EZV1636" s="11"/>
      <c r="EZW1636" s="11"/>
      <c r="EZX1636" s="11"/>
      <c r="EZY1636" s="11"/>
      <c r="EZZ1636" s="11"/>
      <c r="FAA1636" s="11"/>
      <c r="FAB1636" s="11"/>
      <c r="FAC1636" s="11"/>
      <c r="FAD1636" s="11"/>
      <c r="FAE1636" s="11"/>
      <c r="FAF1636" s="11"/>
      <c r="FAG1636" s="11"/>
      <c r="FAH1636" s="11"/>
      <c r="FAI1636" s="11"/>
      <c r="FAJ1636" s="11"/>
      <c r="FAK1636" s="11"/>
      <c r="FAL1636" s="11"/>
      <c r="FAM1636" s="11"/>
      <c r="FAN1636" s="11"/>
      <c r="FAO1636" s="11"/>
      <c r="FAP1636" s="11"/>
      <c r="FAQ1636" s="11"/>
      <c r="FAR1636" s="11"/>
      <c r="FAS1636" s="11"/>
      <c r="FAT1636" s="11"/>
      <c r="FAU1636" s="11"/>
      <c r="FAV1636" s="11"/>
      <c r="FAW1636" s="11"/>
      <c r="FAX1636" s="11"/>
      <c r="FAY1636" s="11"/>
      <c r="FAZ1636" s="11"/>
      <c r="FBA1636" s="11"/>
      <c r="FBB1636" s="11"/>
      <c r="FBC1636" s="11"/>
      <c r="FBD1636" s="11"/>
      <c r="FBE1636" s="11"/>
      <c r="FBF1636" s="11"/>
      <c r="FBG1636" s="11"/>
      <c r="FBH1636" s="11"/>
      <c r="FBI1636" s="11"/>
      <c r="FBJ1636" s="11"/>
      <c r="FBK1636" s="11"/>
      <c r="FBL1636" s="11"/>
      <c r="FBM1636" s="11"/>
      <c r="FBN1636" s="11"/>
      <c r="FBO1636" s="11"/>
      <c r="FBP1636" s="11"/>
      <c r="FBQ1636" s="11"/>
      <c r="FBR1636" s="11"/>
      <c r="FBS1636" s="11"/>
      <c r="FBT1636" s="11"/>
      <c r="FBU1636" s="11"/>
      <c r="FBV1636" s="11"/>
      <c r="FBW1636" s="11"/>
      <c r="FBX1636" s="11"/>
      <c r="FBY1636" s="11"/>
      <c r="FBZ1636" s="11"/>
      <c r="FCA1636" s="11"/>
      <c r="FCB1636" s="11"/>
      <c r="FCC1636" s="11"/>
      <c r="FCD1636" s="11"/>
      <c r="FCE1636" s="11"/>
      <c r="FCF1636" s="11"/>
      <c r="FCG1636" s="11"/>
      <c r="FCH1636" s="11"/>
      <c r="FCI1636" s="11"/>
      <c r="FCJ1636" s="11"/>
      <c r="FCK1636" s="11"/>
      <c r="FCL1636" s="11"/>
      <c r="FCM1636" s="11"/>
      <c r="FCN1636" s="11"/>
      <c r="FCO1636" s="11"/>
      <c r="FCP1636" s="11"/>
      <c r="FCQ1636" s="11"/>
      <c r="FCR1636" s="11"/>
      <c r="FCS1636" s="11"/>
      <c r="FCT1636" s="11"/>
      <c r="FCU1636" s="11"/>
      <c r="FCV1636" s="11"/>
      <c r="FCW1636" s="11"/>
      <c r="FCX1636" s="11"/>
      <c r="FCY1636" s="11"/>
      <c r="FCZ1636" s="11"/>
      <c r="FDA1636" s="11"/>
      <c r="FDB1636" s="11"/>
      <c r="FDC1636" s="11"/>
      <c r="FDD1636" s="11"/>
      <c r="FDE1636" s="11"/>
      <c r="FDF1636" s="11"/>
      <c r="FDG1636" s="11"/>
      <c r="FDH1636" s="11"/>
      <c r="FDI1636" s="11"/>
      <c r="FDJ1636" s="11"/>
      <c r="FDK1636" s="11"/>
      <c r="FDL1636" s="11"/>
      <c r="FDM1636" s="11"/>
      <c r="FDN1636" s="11"/>
      <c r="FDO1636" s="11"/>
      <c r="FDP1636" s="11"/>
      <c r="FDQ1636" s="11"/>
      <c r="FDR1636" s="11"/>
      <c r="FDS1636" s="11"/>
      <c r="FDT1636" s="11"/>
      <c r="FDU1636" s="11"/>
      <c r="FDV1636" s="11"/>
      <c r="FDW1636" s="11"/>
      <c r="FDX1636" s="11"/>
      <c r="FDY1636" s="11"/>
      <c r="FDZ1636" s="11"/>
      <c r="FEA1636" s="11"/>
      <c r="FEB1636" s="11"/>
      <c r="FEC1636" s="11"/>
      <c r="FED1636" s="11"/>
      <c r="FEE1636" s="11"/>
      <c r="FEF1636" s="11"/>
      <c r="FEG1636" s="11"/>
      <c r="FEH1636" s="11"/>
      <c r="FEI1636" s="11"/>
      <c r="FEJ1636" s="11"/>
      <c r="FEK1636" s="11"/>
      <c r="FEL1636" s="11"/>
      <c r="FEM1636" s="11"/>
      <c r="FEN1636" s="11"/>
      <c r="FEO1636" s="11"/>
      <c r="FEP1636" s="11"/>
      <c r="FEQ1636" s="11"/>
      <c r="FER1636" s="11"/>
      <c r="FES1636" s="11"/>
      <c r="FET1636" s="11"/>
      <c r="FEU1636" s="11"/>
      <c r="FEV1636" s="11"/>
      <c r="FEW1636" s="11"/>
      <c r="FEX1636" s="11"/>
      <c r="FEY1636" s="11"/>
      <c r="FEZ1636" s="11"/>
      <c r="FFA1636" s="11"/>
      <c r="FFB1636" s="11"/>
      <c r="FFC1636" s="11"/>
      <c r="FFD1636" s="11"/>
      <c r="FFE1636" s="11"/>
      <c r="FFF1636" s="11"/>
      <c r="FFG1636" s="11"/>
      <c r="FFH1636" s="11"/>
      <c r="FFI1636" s="11"/>
      <c r="FFJ1636" s="11"/>
      <c r="FFK1636" s="11"/>
      <c r="FFL1636" s="11"/>
      <c r="FFM1636" s="11"/>
      <c r="FFN1636" s="11"/>
      <c r="FFO1636" s="11"/>
      <c r="FFP1636" s="11"/>
      <c r="FFQ1636" s="11"/>
      <c r="FFR1636" s="11"/>
      <c r="FFS1636" s="11"/>
      <c r="FFT1636" s="11"/>
      <c r="FFU1636" s="11"/>
      <c r="FFV1636" s="11"/>
      <c r="FFW1636" s="11"/>
      <c r="FFX1636" s="11"/>
      <c r="FFY1636" s="11"/>
      <c r="FFZ1636" s="11"/>
      <c r="FGA1636" s="11"/>
      <c r="FGB1636" s="11"/>
      <c r="FGC1636" s="11"/>
      <c r="FGD1636" s="11"/>
      <c r="FGE1636" s="11"/>
      <c r="FGF1636" s="11"/>
      <c r="FGG1636" s="11"/>
      <c r="FGH1636" s="11"/>
      <c r="FGI1636" s="11"/>
      <c r="FGJ1636" s="11"/>
      <c r="FGK1636" s="11"/>
      <c r="FGL1636" s="11"/>
      <c r="FGM1636" s="11"/>
      <c r="FGN1636" s="11"/>
      <c r="FGO1636" s="11"/>
      <c r="FGP1636" s="11"/>
      <c r="FGQ1636" s="11"/>
      <c r="FGR1636" s="11"/>
      <c r="FGS1636" s="11"/>
      <c r="FGT1636" s="11"/>
      <c r="FGU1636" s="11"/>
      <c r="FGV1636" s="11"/>
      <c r="FGW1636" s="11"/>
      <c r="FGX1636" s="11"/>
      <c r="FGY1636" s="11"/>
      <c r="FGZ1636" s="11"/>
      <c r="FHA1636" s="11"/>
      <c r="FHB1636" s="11"/>
      <c r="FHC1636" s="11"/>
      <c r="FHD1636" s="11"/>
      <c r="FHE1636" s="11"/>
      <c r="FHF1636" s="11"/>
      <c r="FHG1636" s="11"/>
      <c r="FHH1636" s="11"/>
      <c r="FHI1636" s="11"/>
      <c r="FHJ1636" s="11"/>
      <c r="FHK1636" s="11"/>
      <c r="FHL1636" s="11"/>
      <c r="FHM1636" s="11"/>
      <c r="FHN1636" s="11"/>
      <c r="FHO1636" s="11"/>
      <c r="FHP1636" s="11"/>
      <c r="FHQ1636" s="11"/>
      <c r="FHR1636" s="11"/>
      <c r="FHS1636" s="11"/>
      <c r="FHT1636" s="11"/>
      <c r="FHU1636" s="11"/>
      <c r="FHV1636" s="11"/>
      <c r="FHW1636" s="11"/>
      <c r="FHX1636" s="11"/>
      <c r="FHY1636" s="11"/>
      <c r="FHZ1636" s="11"/>
      <c r="FIA1636" s="11"/>
      <c r="FIB1636" s="11"/>
      <c r="FIC1636" s="11"/>
      <c r="FID1636" s="11"/>
      <c r="FIE1636" s="11"/>
      <c r="FIF1636" s="11"/>
      <c r="FIG1636" s="11"/>
      <c r="FIH1636" s="11"/>
      <c r="FII1636" s="11"/>
      <c r="FIJ1636" s="11"/>
      <c r="FIK1636" s="11"/>
      <c r="FIL1636" s="11"/>
      <c r="FIM1636" s="11"/>
      <c r="FIN1636" s="11"/>
      <c r="FIO1636" s="11"/>
      <c r="FIP1636" s="11"/>
      <c r="FIQ1636" s="11"/>
      <c r="FIR1636" s="11"/>
      <c r="FIS1636" s="11"/>
      <c r="FIT1636" s="11"/>
      <c r="FIU1636" s="11"/>
      <c r="FIV1636" s="11"/>
      <c r="FIW1636" s="11"/>
      <c r="FIX1636" s="11"/>
      <c r="FIY1636" s="11"/>
      <c r="FIZ1636" s="11"/>
      <c r="FJA1636" s="11"/>
      <c r="FJB1636" s="11"/>
      <c r="FJC1636" s="11"/>
      <c r="FJD1636" s="11"/>
      <c r="FJE1636" s="11"/>
      <c r="FJF1636" s="11"/>
      <c r="FJG1636" s="11"/>
      <c r="FJH1636" s="11"/>
      <c r="FJI1636" s="11"/>
      <c r="FJJ1636" s="11"/>
      <c r="FJK1636" s="11"/>
      <c r="FJL1636" s="11"/>
      <c r="FJM1636" s="11"/>
      <c r="FJN1636" s="11"/>
      <c r="FJO1636" s="11"/>
      <c r="FJP1636" s="11"/>
      <c r="FJQ1636" s="11"/>
      <c r="FJR1636" s="11"/>
      <c r="FJS1636" s="11"/>
      <c r="FJT1636" s="11"/>
      <c r="FJU1636" s="11"/>
      <c r="FJV1636" s="11"/>
      <c r="FJW1636" s="11"/>
      <c r="FJX1636" s="11"/>
      <c r="FJY1636" s="11"/>
      <c r="FJZ1636" s="11"/>
      <c r="FKA1636" s="11"/>
      <c r="FKB1636" s="11"/>
      <c r="FKC1636" s="11"/>
      <c r="FKD1636" s="11"/>
      <c r="FKE1636" s="11"/>
      <c r="FKF1636" s="11"/>
      <c r="FKG1636" s="11"/>
      <c r="FKH1636" s="11"/>
      <c r="FKI1636" s="11"/>
      <c r="FKJ1636" s="11"/>
      <c r="FKK1636" s="11"/>
      <c r="FKL1636" s="11"/>
      <c r="FKM1636" s="11"/>
      <c r="FKN1636" s="11"/>
      <c r="FKO1636" s="11"/>
      <c r="FKP1636" s="11"/>
      <c r="FKQ1636" s="11"/>
      <c r="FKR1636" s="11"/>
      <c r="FKS1636" s="11"/>
      <c r="FKT1636" s="11"/>
      <c r="FKU1636" s="11"/>
      <c r="FKV1636" s="11"/>
      <c r="FKW1636" s="11"/>
      <c r="FKX1636" s="11"/>
      <c r="FKY1636" s="11"/>
      <c r="FKZ1636" s="11"/>
      <c r="FLA1636" s="11"/>
      <c r="FLB1636" s="11"/>
      <c r="FLC1636" s="11"/>
      <c r="FLD1636" s="11"/>
      <c r="FLE1636" s="11"/>
      <c r="FLF1636" s="11"/>
      <c r="FLG1636" s="11"/>
      <c r="FLH1636" s="11"/>
      <c r="FLI1636" s="11"/>
      <c r="FLJ1636" s="11"/>
      <c r="FLK1636" s="11"/>
      <c r="FLL1636" s="11"/>
      <c r="FLM1636" s="11"/>
      <c r="FLN1636" s="11"/>
      <c r="FLO1636" s="11"/>
      <c r="FLP1636" s="11"/>
      <c r="FLQ1636" s="11"/>
      <c r="FLR1636" s="11"/>
      <c r="FLS1636" s="11"/>
      <c r="FLT1636" s="11"/>
      <c r="FLU1636" s="11"/>
      <c r="FLV1636" s="11"/>
      <c r="FLW1636" s="11"/>
      <c r="FLX1636" s="11"/>
      <c r="FLY1636" s="11"/>
      <c r="FLZ1636" s="11"/>
      <c r="FMA1636" s="11"/>
      <c r="FMB1636" s="11"/>
      <c r="FMC1636" s="11"/>
      <c r="FMD1636" s="11"/>
      <c r="FME1636" s="11"/>
      <c r="FMF1636" s="11"/>
      <c r="FMG1636" s="11"/>
      <c r="FMH1636" s="11"/>
      <c r="FMI1636" s="11"/>
      <c r="FMJ1636" s="11"/>
      <c r="FMK1636" s="11"/>
      <c r="FML1636" s="11"/>
      <c r="FMM1636" s="11"/>
      <c r="FMN1636" s="11"/>
      <c r="FMO1636" s="11"/>
      <c r="FMP1636" s="11"/>
      <c r="FMQ1636" s="11"/>
      <c r="FMR1636" s="11"/>
      <c r="FMS1636" s="11"/>
      <c r="FMT1636" s="11"/>
      <c r="FMU1636" s="11"/>
      <c r="FMV1636" s="11"/>
      <c r="FMW1636" s="11"/>
      <c r="FMX1636" s="11"/>
      <c r="FMY1636" s="11"/>
      <c r="FMZ1636" s="11"/>
      <c r="FNA1636" s="11"/>
      <c r="FNB1636" s="11"/>
      <c r="FNC1636" s="11"/>
      <c r="FND1636" s="11"/>
      <c r="FNE1636" s="11"/>
      <c r="FNF1636" s="11"/>
      <c r="FNG1636" s="11"/>
      <c r="FNH1636" s="11"/>
      <c r="FNI1636" s="11"/>
      <c r="FNJ1636" s="11"/>
      <c r="FNK1636" s="11"/>
      <c r="FNL1636" s="11"/>
      <c r="FNM1636" s="11"/>
      <c r="FNN1636" s="11"/>
      <c r="FNO1636" s="11"/>
      <c r="FNP1636" s="11"/>
      <c r="FNQ1636" s="11"/>
      <c r="FNR1636" s="11"/>
      <c r="FNS1636" s="11"/>
      <c r="FNT1636" s="11"/>
      <c r="FNU1636" s="11"/>
      <c r="FNV1636" s="11"/>
      <c r="FNW1636" s="11"/>
      <c r="FNX1636" s="11"/>
      <c r="FNY1636" s="11"/>
      <c r="FNZ1636" s="11"/>
      <c r="FOA1636" s="11"/>
      <c r="FOB1636" s="11"/>
      <c r="FOC1636" s="11"/>
      <c r="FOD1636" s="11"/>
      <c r="FOE1636" s="11"/>
      <c r="FOF1636" s="11"/>
      <c r="FOG1636" s="11"/>
      <c r="FOH1636" s="11"/>
      <c r="FOI1636" s="11"/>
      <c r="FOJ1636" s="11"/>
      <c r="FOK1636" s="11"/>
      <c r="FOL1636" s="11"/>
      <c r="FOM1636" s="11"/>
      <c r="FON1636" s="11"/>
      <c r="FOO1636" s="11"/>
      <c r="FOP1636" s="11"/>
      <c r="FOQ1636" s="11"/>
      <c r="FOR1636" s="11"/>
      <c r="FOS1636" s="11"/>
      <c r="FOT1636" s="11"/>
      <c r="FOU1636" s="11"/>
      <c r="FOV1636" s="11"/>
      <c r="FOW1636" s="11"/>
      <c r="FOX1636" s="11"/>
      <c r="FOY1636" s="11"/>
      <c r="FOZ1636" s="11"/>
      <c r="FPA1636" s="11"/>
      <c r="FPB1636" s="11"/>
      <c r="FPC1636" s="11"/>
      <c r="FPD1636" s="11"/>
      <c r="FPE1636" s="11"/>
      <c r="FPF1636" s="11"/>
      <c r="FPG1636" s="11"/>
      <c r="FPH1636" s="11"/>
      <c r="FPI1636" s="11"/>
      <c r="FPJ1636" s="11"/>
      <c r="FPK1636" s="11"/>
      <c r="FPL1636" s="11"/>
      <c r="FPM1636" s="11"/>
      <c r="FPN1636" s="11"/>
      <c r="FPO1636" s="11"/>
      <c r="FPP1636" s="11"/>
      <c r="FPQ1636" s="11"/>
      <c r="FPR1636" s="11"/>
      <c r="FPS1636" s="11"/>
      <c r="FPT1636" s="11"/>
      <c r="FPU1636" s="11"/>
      <c r="FPV1636" s="11"/>
      <c r="FPW1636" s="11"/>
      <c r="FPX1636" s="11"/>
      <c r="FPY1636" s="11"/>
      <c r="FPZ1636" s="11"/>
      <c r="FQA1636" s="11"/>
      <c r="FQB1636" s="11"/>
      <c r="FQC1636" s="11"/>
      <c r="FQD1636" s="11"/>
      <c r="FQE1636" s="11"/>
      <c r="FQF1636" s="11"/>
      <c r="FQG1636" s="11"/>
      <c r="FQH1636" s="11"/>
      <c r="FQI1636" s="11"/>
      <c r="FQJ1636" s="11"/>
      <c r="FQK1636" s="11"/>
      <c r="FQL1636" s="11"/>
      <c r="FQM1636" s="11"/>
      <c r="FQN1636" s="11"/>
      <c r="FQO1636" s="11"/>
      <c r="FQP1636" s="11"/>
      <c r="FQQ1636" s="11"/>
      <c r="FQR1636" s="11"/>
      <c r="FQS1636" s="11"/>
      <c r="FQT1636" s="11"/>
      <c r="FQU1636" s="11"/>
      <c r="FQV1636" s="11"/>
      <c r="FQW1636" s="11"/>
      <c r="FQX1636" s="11"/>
      <c r="FQY1636" s="11"/>
      <c r="FQZ1636" s="11"/>
      <c r="FRA1636" s="11"/>
      <c r="FRB1636" s="11"/>
      <c r="FRC1636" s="11"/>
      <c r="FRD1636" s="11"/>
      <c r="FRE1636" s="11"/>
      <c r="FRF1636" s="11"/>
      <c r="FRG1636" s="11"/>
      <c r="FRH1636" s="11"/>
      <c r="FRI1636" s="11"/>
      <c r="FRJ1636" s="11"/>
      <c r="FRK1636" s="11"/>
      <c r="FRL1636" s="11"/>
      <c r="FRM1636" s="11"/>
      <c r="FRN1636" s="11"/>
      <c r="FRO1636" s="11"/>
      <c r="FRP1636" s="11"/>
      <c r="FRQ1636" s="11"/>
      <c r="FRR1636" s="11"/>
      <c r="FRS1636" s="11"/>
      <c r="FRT1636" s="11"/>
      <c r="FRU1636" s="11"/>
      <c r="FRV1636" s="11"/>
      <c r="FRW1636" s="11"/>
      <c r="FRX1636" s="11"/>
      <c r="FRY1636" s="11"/>
      <c r="FRZ1636" s="11"/>
      <c r="FSA1636" s="11"/>
      <c r="FSB1636" s="11"/>
      <c r="FSC1636" s="11"/>
      <c r="FSD1636" s="11"/>
      <c r="FSE1636" s="11"/>
      <c r="FSF1636" s="11"/>
      <c r="FSG1636" s="11"/>
      <c r="FSH1636" s="11"/>
      <c r="FSI1636" s="11"/>
      <c r="FSJ1636" s="11"/>
      <c r="FSK1636" s="11"/>
      <c r="FSL1636" s="11"/>
      <c r="FSM1636" s="11"/>
      <c r="FSN1636" s="11"/>
      <c r="FSO1636" s="11"/>
      <c r="FSP1636" s="11"/>
      <c r="FSQ1636" s="11"/>
      <c r="FSR1636" s="11"/>
      <c r="FSS1636" s="11"/>
      <c r="FST1636" s="11"/>
      <c r="FSU1636" s="11"/>
      <c r="FSV1636" s="11"/>
      <c r="FSW1636" s="11"/>
      <c r="FSX1636" s="11"/>
      <c r="FSY1636" s="11"/>
      <c r="FSZ1636" s="11"/>
      <c r="FTA1636" s="11"/>
      <c r="FTB1636" s="11"/>
      <c r="FTC1636" s="11"/>
      <c r="FTD1636" s="11"/>
      <c r="FTE1636" s="11"/>
      <c r="FTF1636" s="11"/>
      <c r="FTG1636" s="11"/>
      <c r="FTH1636" s="11"/>
      <c r="FTI1636" s="11"/>
      <c r="FTJ1636" s="11"/>
      <c r="FTK1636" s="11"/>
      <c r="FTL1636" s="11"/>
      <c r="FTM1636" s="11"/>
      <c r="FTN1636" s="11"/>
      <c r="FTO1636" s="11"/>
      <c r="FTP1636" s="11"/>
      <c r="FTQ1636" s="11"/>
      <c r="FTR1636" s="11"/>
      <c r="FTS1636" s="11"/>
      <c r="FTT1636" s="11"/>
      <c r="FTU1636" s="11"/>
      <c r="FTV1636" s="11"/>
      <c r="FTW1636" s="11"/>
      <c r="FTX1636" s="11"/>
      <c r="FTY1636" s="11"/>
      <c r="FTZ1636" s="11"/>
      <c r="FUA1636" s="11"/>
      <c r="FUB1636" s="11"/>
      <c r="FUC1636" s="11"/>
      <c r="FUD1636" s="11"/>
      <c r="FUE1636" s="11"/>
      <c r="FUF1636" s="11"/>
      <c r="FUG1636" s="11"/>
      <c r="FUH1636" s="11"/>
      <c r="FUI1636" s="11"/>
      <c r="FUJ1636" s="11"/>
      <c r="FUK1636" s="11"/>
      <c r="FUL1636" s="11"/>
      <c r="FUM1636" s="11"/>
      <c r="FUN1636" s="11"/>
      <c r="FUO1636" s="11"/>
      <c r="FUP1636" s="11"/>
      <c r="FUQ1636" s="11"/>
      <c r="FUR1636" s="11"/>
      <c r="FUS1636" s="11"/>
      <c r="FUT1636" s="11"/>
      <c r="FUU1636" s="11"/>
      <c r="FUV1636" s="11"/>
      <c r="FUW1636" s="11"/>
      <c r="FUX1636" s="11"/>
      <c r="FUY1636" s="11"/>
      <c r="FUZ1636" s="11"/>
      <c r="FVA1636" s="11"/>
      <c r="FVB1636" s="11"/>
      <c r="FVC1636" s="11"/>
      <c r="FVD1636" s="11"/>
      <c r="FVE1636" s="11"/>
      <c r="FVF1636" s="11"/>
      <c r="FVG1636" s="11"/>
      <c r="FVH1636" s="11"/>
      <c r="FVI1636" s="11"/>
      <c r="FVJ1636" s="11"/>
      <c r="FVK1636" s="11"/>
      <c r="FVL1636" s="11"/>
      <c r="FVM1636" s="11"/>
      <c r="FVN1636" s="11"/>
      <c r="FVO1636" s="11"/>
      <c r="FVP1636" s="11"/>
      <c r="FVQ1636" s="11"/>
      <c r="FVR1636" s="11"/>
      <c r="FVS1636" s="11"/>
      <c r="FVT1636" s="11"/>
      <c r="FVU1636" s="11"/>
      <c r="FVV1636" s="11"/>
      <c r="FVW1636" s="11"/>
      <c r="FVX1636" s="11"/>
      <c r="FVY1636" s="11"/>
      <c r="FVZ1636" s="11"/>
      <c r="FWA1636" s="11"/>
      <c r="FWB1636" s="11"/>
      <c r="FWC1636" s="11"/>
      <c r="FWD1636" s="11"/>
      <c r="FWE1636" s="11"/>
      <c r="FWF1636" s="11"/>
      <c r="FWG1636" s="11"/>
      <c r="FWH1636" s="11"/>
      <c r="FWI1636" s="11"/>
      <c r="FWJ1636" s="11"/>
      <c r="FWK1636" s="11"/>
      <c r="FWL1636" s="11"/>
      <c r="FWM1636" s="11"/>
      <c r="FWN1636" s="11"/>
      <c r="FWO1636" s="11"/>
      <c r="FWP1636" s="11"/>
      <c r="FWQ1636" s="11"/>
      <c r="FWR1636" s="11"/>
      <c r="FWS1636" s="11"/>
      <c r="FWT1636" s="11"/>
      <c r="FWU1636" s="11"/>
      <c r="FWV1636" s="11"/>
      <c r="FWW1636" s="11"/>
      <c r="FWX1636" s="11"/>
      <c r="FWY1636" s="11"/>
      <c r="FWZ1636" s="11"/>
      <c r="FXA1636" s="11"/>
      <c r="FXB1636" s="11"/>
      <c r="FXC1636" s="11"/>
      <c r="FXD1636" s="11"/>
      <c r="FXE1636" s="11"/>
      <c r="FXF1636" s="11"/>
      <c r="FXG1636" s="11"/>
      <c r="FXH1636" s="11"/>
      <c r="FXI1636" s="11"/>
      <c r="FXJ1636" s="11"/>
      <c r="FXK1636" s="11"/>
      <c r="FXL1636" s="11"/>
      <c r="FXM1636" s="11"/>
      <c r="FXN1636" s="11"/>
      <c r="FXO1636" s="11"/>
      <c r="FXP1636" s="11"/>
      <c r="FXQ1636" s="11"/>
      <c r="FXR1636" s="11"/>
      <c r="FXS1636" s="11"/>
      <c r="FXT1636" s="11"/>
      <c r="FXU1636" s="11"/>
      <c r="FXV1636" s="11"/>
      <c r="FXW1636" s="11"/>
      <c r="FXX1636" s="11"/>
      <c r="FXY1636" s="11"/>
      <c r="FXZ1636" s="11"/>
      <c r="FYA1636" s="11"/>
      <c r="FYB1636" s="11"/>
      <c r="FYC1636" s="11"/>
      <c r="FYD1636" s="11"/>
      <c r="FYE1636" s="11"/>
      <c r="FYF1636" s="11"/>
      <c r="FYG1636" s="11"/>
      <c r="FYH1636" s="11"/>
      <c r="FYI1636" s="11"/>
      <c r="FYJ1636" s="11"/>
      <c r="FYK1636" s="11"/>
      <c r="FYL1636" s="11"/>
      <c r="FYM1636" s="11"/>
      <c r="FYN1636" s="11"/>
      <c r="FYO1636" s="11"/>
      <c r="FYP1636" s="11"/>
      <c r="FYQ1636" s="11"/>
      <c r="FYR1636" s="11"/>
      <c r="FYS1636" s="11"/>
      <c r="FYT1636" s="11"/>
      <c r="FYU1636" s="11"/>
      <c r="FYV1636" s="11"/>
      <c r="FYW1636" s="11"/>
      <c r="FYX1636" s="11"/>
      <c r="FYY1636" s="11"/>
      <c r="FYZ1636" s="11"/>
      <c r="FZA1636" s="11"/>
      <c r="FZB1636" s="11"/>
      <c r="FZC1636" s="11"/>
      <c r="FZD1636" s="11"/>
      <c r="FZE1636" s="11"/>
      <c r="FZF1636" s="11"/>
      <c r="FZG1636" s="11"/>
      <c r="FZH1636" s="11"/>
      <c r="FZI1636" s="11"/>
      <c r="FZJ1636" s="11"/>
      <c r="FZK1636" s="11"/>
      <c r="FZL1636" s="11"/>
      <c r="FZM1636" s="11"/>
      <c r="FZN1636" s="11"/>
      <c r="FZO1636" s="11"/>
      <c r="FZP1636" s="11"/>
      <c r="FZQ1636" s="11"/>
      <c r="FZR1636" s="11"/>
      <c r="FZS1636" s="11"/>
      <c r="FZT1636" s="11"/>
      <c r="FZU1636" s="11"/>
      <c r="FZV1636" s="11"/>
      <c r="FZW1636" s="11"/>
      <c r="FZX1636" s="11"/>
      <c r="FZY1636" s="11"/>
      <c r="FZZ1636" s="11"/>
      <c r="GAA1636" s="11"/>
      <c r="GAB1636" s="11"/>
      <c r="GAC1636" s="11"/>
      <c r="GAD1636" s="11"/>
      <c r="GAE1636" s="11"/>
      <c r="GAF1636" s="11"/>
      <c r="GAG1636" s="11"/>
      <c r="GAH1636" s="11"/>
      <c r="GAI1636" s="11"/>
      <c r="GAJ1636" s="11"/>
      <c r="GAK1636" s="11"/>
      <c r="GAL1636" s="11"/>
      <c r="GAM1636" s="11"/>
      <c r="GAN1636" s="11"/>
      <c r="GAO1636" s="11"/>
      <c r="GAP1636" s="11"/>
      <c r="GAQ1636" s="11"/>
      <c r="GAR1636" s="11"/>
      <c r="GAS1636" s="11"/>
      <c r="GAT1636" s="11"/>
      <c r="GAU1636" s="11"/>
      <c r="GAV1636" s="11"/>
      <c r="GAW1636" s="11"/>
      <c r="GAX1636" s="11"/>
      <c r="GAY1636" s="11"/>
      <c r="GAZ1636" s="11"/>
      <c r="GBA1636" s="11"/>
      <c r="GBB1636" s="11"/>
      <c r="GBC1636" s="11"/>
      <c r="GBD1636" s="11"/>
      <c r="GBE1636" s="11"/>
      <c r="GBF1636" s="11"/>
      <c r="GBG1636" s="11"/>
      <c r="GBH1636" s="11"/>
      <c r="GBI1636" s="11"/>
      <c r="GBJ1636" s="11"/>
      <c r="GBK1636" s="11"/>
      <c r="GBL1636" s="11"/>
      <c r="GBM1636" s="11"/>
      <c r="GBN1636" s="11"/>
      <c r="GBO1636" s="11"/>
      <c r="GBP1636" s="11"/>
      <c r="GBQ1636" s="11"/>
      <c r="GBR1636" s="11"/>
      <c r="GBS1636" s="11"/>
      <c r="GBT1636" s="11"/>
      <c r="GBU1636" s="11"/>
      <c r="GBV1636" s="11"/>
      <c r="GBW1636" s="11"/>
      <c r="GBX1636" s="11"/>
      <c r="GBY1636" s="11"/>
      <c r="GBZ1636" s="11"/>
      <c r="GCA1636" s="11"/>
      <c r="GCB1636" s="11"/>
      <c r="GCC1636" s="11"/>
      <c r="GCD1636" s="11"/>
      <c r="GCE1636" s="11"/>
      <c r="GCF1636" s="11"/>
      <c r="GCG1636" s="11"/>
      <c r="GCH1636" s="11"/>
      <c r="GCI1636" s="11"/>
      <c r="GCJ1636" s="11"/>
      <c r="GCK1636" s="11"/>
      <c r="GCL1636" s="11"/>
      <c r="GCM1636" s="11"/>
      <c r="GCN1636" s="11"/>
      <c r="GCO1636" s="11"/>
      <c r="GCP1636" s="11"/>
      <c r="GCQ1636" s="11"/>
      <c r="GCR1636" s="11"/>
      <c r="GCS1636" s="11"/>
      <c r="GCT1636" s="11"/>
      <c r="GCU1636" s="11"/>
      <c r="GCV1636" s="11"/>
      <c r="GCW1636" s="11"/>
      <c r="GCX1636" s="11"/>
      <c r="GCY1636" s="11"/>
      <c r="GCZ1636" s="11"/>
      <c r="GDA1636" s="11"/>
      <c r="GDB1636" s="11"/>
      <c r="GDC1636" s="11"/>
      <c r="GDD1636" s="11"/>
      <c r="GDE1636" s="11"/>
      <c r="GDF1636" s="11"/>
      <c r="GDG1636" s="11"/>
      <c r="GDH1636" s="11"/>
      <c r="GDI1636" s="11"/>
      <c r="GDJ1636" s="11"/>
      <c r="GDK1636" s="11"/>
      <c r="GDL1636" s="11"/>
      <c r="GDM1636" s="11"/>
      <c r="GDN1636" s="11"/>
      <c r="GDO1636" s="11"/>
      <c r="GDP1636" s="11"/>
      <c r="GDQ1636" s="11"/>
      <c r="GDR1636" s="11"/>
      <c r="GDS1636" s="11"/>
      <c r="GDT1636" s="11"/>
      <c r="GDU1636" s="11"/>
      <c r="GDV1636" s="11"/>
      <c r="GDW1636" s="11"/>
      <c r="GDX1636" s="11"/>
      <c r="GDY1636" s="11"/>
      <c r="GDZ1636" s="11"/>
      <c r="GEA1636" s="11"/>
      <c r="GEB1636" s="11"/>
      <c r="GEC1636" s="11"/>
      <c r="GED1636" s="11"/>
      <c r="GEE1636" s="11"/>
      <c r="GEF1636" s="11"/>
      <c r="GEG1636" s="11"/>
      <c r="GEH1636" s="11"/>
      <c r="GEI1636" s="11"/>
      <c r="GEJ1636" s="11"/>
      <c r="GEK1636" s="11"/>
      <c r="GEL1636" s="11"/>
      <c r="GEM1636" s="11"/>
      <c r="GEN1636" s="11"/>
      <c r="GEO1636" s="11"/>
      <c r="GEP1636" s="11"/>
      <c r="GEQ1636" s="11"/>
      <c r="GER1636" s="11"/>
      <c r="GES1636" s="11"/>
      <c r="GET1636" s="11"/>
      <c r="GEU1636" s="11"/>
      <c r="GEV1636" s="11"/>
      <c r="GEW1636" s="11"/>
      <c r="GEX1636" s="11"/>
      <c r="GEY1636" s="11"/>
      <c r="GEZ1636" s="11"/>
      <c r="GFA1636" s="11"/>
      <c r="GFB1636" s="11"/>
      <c r="GFC1636" s="11"/>
      <c r="GFD1636" s="11"/>
      <c r="GFE1636" s="11"/>
      <c r="GFF1636" s="11"/>
      <c r="GFG1636" s="11"/>
      <c r="GFH1636" s="11"/>
      <c r="GFI1636" s="11"/>
      <c r="GFJ1636" s="11"/>
      <c r="GFK1636" s="11"/>
      <c r="GFL1636" s="11"/>
      <c r="GFM1636" s="11"/>
      <c r="GFN1636" s="11"/>
      <c r="GFO1636" s="11"/>
      <c r="GFP1636" s="11"/>
      <c r="GFQ1636" s="11"/>
      <c r="GFR1636" s="11"/>
      <c r="GFS1636" s="11"/>
      <c r="GFT1636" s="11"/>
      <c r="GFU1636" s="11"/>
      <c r="GFV1636" s="11"/>
      <c r="GFW1636" s="11"/>
      <c r="GFX1636" s="11"/>
      <c r="GFY1636" s="11"/>
      <c r="GFZ1636" s="11"/>
      <c r="GGA1636" s="11"/>
      <c r="GGB1636" s="11"/>
      <c r="GGC1636" s="11"/>
      <c r="GGD1636" s="11"/>
      <c r="GGE1636" s="11"/>
      <c r="GGF1636" s="11"/>
      <c r="GGG1636" s="11"/>
      <c r="GGH1636" s="11"/>
      <c r="GGI1636" s="11"/>
      <c r="GGJ1636" s="11"/>
      <c r="GGK1636" s="11"/>
      <c r="GGL1636" s="11"/>
      <c r="GGM1636" s="11"/>
      <c r="GGN1636" s="11"/>
      <c r="GGO1636" s="11"/>
      <c r="GGP1636" s="11"/>
      <c r="GGQ1636" s="11"/>
      <c r="GGR1636" s="11"/>
      <c r="GGS1636" s="11"/>
      <c r="GGT1636" s="11"/>
      <c r="GGU1636" s="11"/>
      <c r="GGV1636" s="11"/>
      <c r="GGW1636" s="11"/>
      <c r="GGX1636" s="11"/>
      <c r="GGY1636" s="11"/>
      <c r="GGZ1636" s="11"/>
      <c r="GHA1636" s="11"/>
      <c r="GHB1636" s="11"/>
      <c r="GHC1636" s="11"/>
      <c r="GHD1636" s="11"/>
      <c r="GHE1636" s="11"/>
      <c r="GHF1636" s="11"/>
      <c r="GHG1636" s="11"/>
      <c r="GHH1636" s="11"/>
      <c r="GHI1636" s="11"/>
      <c r="GHJ1636" s="11"/>
      <c r="GHK1636" s="11"/>
      <c r="GHL1636" s="11"/>
      <c r="GHM1636" s="11"/>
      <c r="GHN1636" s="11"/>
      <c r="GHO1636" s="11"/>
      <c r="GHP1636" s="11"/>
      <c r="GHQ1636" s="11"/>
      <c r="GHR1636" s="11"/>
      <c r="GHS1636" s="11"/>
      <c r="GHT1636" s="11"/>
      <c r="GHU1636" s="11"/>
      <c r="GHV1636" s="11"/>
      <c r="GHW1636" s="11"/>
      <c r="GHX1636" s="11"/>
      <c r="GHY1636" s="11"/>
      <c r="GHZ1636" s="11"/>
      <c r="GIA1636" s="11"/>
      <c r="GIB1636" s="11"/>
      <c r="GIC1636" s="11"/>
      <c r="GID1636" s="11"/>
      <c r="GIE1636" s="11"/>
      <c r="GIF1636" s="11"/>
      <c r="GIG1636" s="11"/>
      <c r="GIH1636" s="11"/>
      <c r="GII1636" s="11"/>
      <c r="GIJ1636" s="11"/>
      <c r="GIK1636" s="11"/>
      <c r="GIL1636" s="11"/>
      <c r="GIM1636" s="11"/>
      <c r="GIN1636" s="11"/>
      <c r="GIO1636" s="11"/>
      <c r="GIP1636" s="11"/>
      <c r="GIQ1636" s="11"/>
      <c r="GIR1636" s="11"/>
      <c r="GIS1636" s="11"/>
      <c r="GIT1636" s="11"/>
      <c r="GIU1636" s="11"/>
      <c r="GIV1636" s="11"/>
      <c r="GIW1636" s="11"/>
      <c r="GIX1636" s="11"/>
      <c r="GIY1636" s="11"/>
      <c r="GIZ1636" s="11"/>
      <c r="GJA1636" s="11"/>
      <c r="GJB1636" s="11"/>
      <c r="GJC1636" s="11"/>
      <c r="GJD1636" s="11"/>
      <c r="GJE1636" s="11"/>
      <c r="GJF1636" s="11"/>
      <c r="GJG1636" s="11"/>
      <c r="GJH1636" s="11"/>
      <c r="GJI1636" s="11"/>
      <c r="GJJ1636" s="11"/>
      <c r="GJK1636" s="11"/>
      <c r="GJL1636" s="11"/>
      <c r="GJM1636" s="11"/>
      <c r="GJN1636" s="11"/>
      <c r="GJO1636" s="11"/>
      <c r="GJP1636" s="11"/>
      <c r="GJQ1636" s="11"/>
      <c r="GJR1636" s="11"/>
      <c r="GJS1636" s="11"/>
      <c r="GJT1636" s="11"/>
      <c r="GJU1636" s="11"/>
      <c r="GJV1636" s="11"/>
      <c r="GJW1636" s="11"/>
      <c r="GJX1636" s="11"/>
      <c r="GJY1636" s="11"/>
      <c r="GJZ1636" s="11"/>
      <c r="GKA1636" s="11"/>
      <c r="GKB1636" s="11"/>
      <c r="GKC1636" s="11"/>
      <c r="GKD1636" s="11"/>
      <c r="GKE1636" s="11"/>
      <c r="GKF1636" s="11"/>
      <c r="GKG1636" s="11"/>
      <c r="GKH1636" s="11"/>
      <c r="GKI1636" s="11"/>
      <c r="GKJ1636" s="11"/>
      <c r="GKK1636" s="11"/>
      <c r="GKL1636" s="11"/>
      <c r="GKM1636" s="11"/>
      <c r="GKN1636" s="11"/>
      <c r="GKO1636" s="11"/>
      <c r="GKP1636" s="11"/>
      <c r="GKQ1636" s="11"/>
      <c r="GKR1636" s="11"/>
      <c r="GKS1636" s="11"/>
      <c r="GKT1636" s="11"/>
      <c r="GKU1636" s="11"/>
      <c r="GKV1636" s="11"/>
      <c r="GKW1636" s="11"/>
      <c r="GKX1636" s="11"/>
      <c r="GKY1636" s="11"/>
      <c r="GKZ1636" s="11"/>
      <c r="GLA1636" s="11"/>
      <c r="GLB1636" s="11"/>
      <c r="GLC1636" s="11"/>
      <c r="GLD1636" s="11"/>
      <c r="GLE1636" s="11"/>
      <c r="GLF1636" s="11"/>
      <c r="GLG1636" s="11"/>
      <c r="GLH1636" s="11"/>
      <c r="GLI1636" s="11"/>
      <c r="GLJ1636" s="11"/>
      <c r="GLK1636" s="11"/>
      <c r="GLL1636" s="11"/>
      <c r="GLM1636" s="11"/>
      <c r="GLN1636" s="11"/>
      <c r="GLO1636" s="11"/>
      <c r="GLP1636" s="11"/>
      <c r="GLQ1636" s="11"/>
      <c r="GLR1636" s="11"/>
      <c r="GLS1636" s="11"/>
      <c r="GLT1636" s="11"/>
      <c r="GLU1636" s="11"/>
      <c r="GLV1636" s="11"/>
      <c r="GLW1636" s="11"/>
      <c r="GLX1636" s="11"/>
      <c r="GLY1636" s="11"/>
      <c r="GLZ1636" s="11"/>
      <c r="GMA1636" s="11"/>
      <c r="GMB1636" s="11"/>
      <c r="GMC1636" s="11"/>
      <c r="GMD1636" s="11"/>
      <c r="GME1636" s="11"/>
      <c r="GMF1636" s="11"/>
      <c r="GMG1636" s="11"/>
      <c r="GMH1636" s="11"/>
      <c r="GMI1636" s="11"/>
      <c r="GMJ1636" s="11"/>
      <c r="GMK1636" s="11"/>
      <c r="GML1636" s="11"/>
      <c r="GMM1636" s="11"/>
      <c r="GMN1636" s="11"/>
      <c r="GMO1636" s="11"/>
      <c r="GMP1636" s="11"/>
      <c r="GMQ1636" s="11"/>
      <c r="GMR1636" s="11"/>
      <c r="GMS1636" s="11"/>
      <c r="GMT1636" s="11"/>
      <c r="GMU1636" s="11"/>
      <c r="GMV1636" s="11"/>
      <c r="GMW1636" s="11"/>
      <c r="GMX1636" s="11"/>
      <c r="GMY1636" s="11"/>
      <c r="GMZ1636" s="11"/>
      <c r="GNA1636" s="11"/>
      <c r="GNB1636" s="11"/>
      <c r="GNC1636" s="11"/>
      <c r="GND1636" s="11"/>
      <c r="GNE1636" s="11"/>
      <c r="GNF1636" s="11"/>
      <c r="GNG1636" s="11"/>
      <c r="GNH1636" s="11"/>
      <c r="GNI1636" s="11"/>
      <c r="GNJ1636" s="11"/>
      <c r="GNK1636" s="11"/>
      <c r="GNL1636" s="11"/>
      <c r="GNM1636" s="11"/>
      <c r="GNN1636" s="11"/>
      <c r="GNO1636" s="11"/>
      <c r="GNP1636" s="11"/>
      <c r="GNQ1636" s="11"/>
      <c r="GNR1636" s="11"/>
      <c r="GNS1636" s="11"/>
      <c r="GNT1636" s="11"/>
      <c r="GNU1636" s="11"/>
      <c r="GNV1636" s="11"/>
      <c r="GNW1636" s="11"/>
      <c r="GNX1636" s="11"/>
      <c r="GNY1636" s="11"/>
      <c r="GNZ1636" s="11"/>
      <c r="GOA1636" s="11"/>
      <c r="GOB1636" s="11"/>
      <c r="GOC1636" s="11"/>
      <c r="GOD1636" s="11"/>
      <c r="GOE1636" s="11"/>
      <c r="GOF1636" s="11"/>
      <c r="GOG1636" s="11"/>
      <c r="GOH1636" s="11"/>
      <c r="GOI1636" s="11"/>
      <c r="GOJ1636" s="11"/>
      <c r="GOK1636" s="11"/>
      <c r="GOL1636" s="11"/>
      <c r="GOM1636" s="11"/>
      <c r="GON1636" s="11"/>
      <c r="GOO1636" s="11"/>
      <c r="GOP1636" s="11"/>
      <c r="GOQ1636" s="11"/>
      <c r="GOR1636" s="11"/>
      <c r="GOS1636" s="11"/>
      <c r="GOT1636" s="11"/>
      <c r="GOU1636" s="11"/>
      <c r="GOV1636" s="11"/>
      <c r="GOW1636" s="11"/>
      <c r="GOX1636" s="11"/>
      <c r="GOY1636" s="11"/>
      <c r="GOZ1636" s="11"/>
      <c r="GPA1636" s="11"/>
      <c r="GPB1636" s="11"/>
      <c r="GPC1636" s="11"/>
      <c r="GPD1636" s="11"/>
      <c r="GPE1636" s="11"/>
      <c r="GPF1636" s="11"/>
      <c r="GPG1636" s="11"/>
      <c r="GPH1636" s="11"/>
      <c r="GPI1636" s="11"/>
      <c r="GPJ1636" s="11"/>
      <c r="GPK1636" s="11"/>
      <c r="GPL1636" s="11"/>
      <c r="GPM1636" s="11"/>
      <c r="GPN1636" s="11"/>
      <c r="GPO1636" s="11"/>
      <c r="GPP1636" s="11"/>
      <c r="GPQ1636" s="11"/>
      <c r="GPR1636" s="11"/>
      <c r="GPS1636" s="11"/>
      <c r="GPT1636" s="11"/>
      <c r="GPU1636" s="11"/>
      <c r="GPV1636" s="11"/>
      <c r="GPW1636" s="11"/>
      <c r="GPX1636" s="11"/>
      <c r="GPY1636" s="11"/>
      <c r="GPZ1636" s="11"/>
      <c r="GQA1636" s="11"/>
      <c r="GQB1636" s="11"/>
      <c r="GQC1636" s="11"/>
      <c r="GQD1636" s="11"/>
      <c r="GQE1636" s="11"/>
      <c r="GQF1636" s="11"/>
      <c r="GQG1636" s="11"/>
      <c r="GQH1636" s="11"/>
      <c r="GQI1636" s="11"/>
      <c r="GQJ1636" s="11"/>
      <c r="GQK1636" s="11"/>
      <c r="GQL1636" s="11"/>
      <c r="GQM1636" s="11"/>
      <c r="GQN1636" s="11"/>
      <c r="GQO1636" s="11"/>
      <c r="GQP1636" s="11"/>
      <c r="GQQ1636" s="11"/>
      <c r="GQR1636" s="11"/>
      <c r="GQS1636" s="11"/>
      <c r="GQT1636" s="11"/>
      <c r="GQU1636" s="11"/>
      <c r="GQV1636" s="11"/>
      <c r="GQW1636" s="11"/>
      <c r="GQX1636" s="11"/>
      <c r="GQY1636" s="11"/>
      <c r="GQZ1636" s="11"/>
      <c r="GRA1636" s="11"/>
      <c r="GRB1636" s="11"/>
      <c r="GRC1636" s="11"/>
      <c r="GRD1636" s="11"/>
      <c r="GRE1636" s="11"/>
      <c r="GRF1636" s="11"/>
      <c r="GRG1636" s="11"/>
      <c r="GRH1636" s="11"/>
      <c r="GRI1636" s="11"/>
      <c r="GRJ1636" s="11"/>
      <c r="GRK1636" s="11"/>
      <c r="GRL1636" s="11"/>
      <c r="GRM1636" s="11"/>
      <c r="GRN1636" s="11"/>
      <c r="GRO1636" s="11"/>
      <c r="GRP1636" s="11"/>
      <c r="GRQ1636" s="11"/>
      <c r="GRR1636" s="11"/>
      <c r="GRS1636" s="11"/>
      <c r="GRT1636" s="11"/>
      <c r="GRU1636" s="11"/>
      <c r="GRV1636" s="11"/>
      <c r="GRW1636" s="11"/>
      <c r="GRX1636" s="11"/>
      <c r="GRY1636" s="11"/>
      <c r="GRZ1636" s="11"/>
      <c r="GSA1636" s="11"/>
      <c r="GSB1636" s="11"/>
      <c r="GSC1636" s="11"/>
      <c r="GSD1636" s="11"/>
      <c r="GSE1636" s="11"/>
      <c r="GSF1636" s="11"/>
      <c r="GSG1636" s="11"/>
      <c r="GSH1636" s="11"/>
      <c r="GSI1636" s="11"/>
      <c r="GSJ1636" s="11"/>
      <c r="GSK1636" s="11"/>
      <c r="GSL1636" s="11"/>
      <c r="GSM1636" s="11"/>
      <c r="GSN1636" s="11"/>
      <c r="GSO1636" s="11"/>
      <c r="GSP1636" s="11"/>
      <c r="GSQ1636" s="11"/>
      <c r="GSR1636" s="11"/>
      <c r="GSS1636" s="11"/>
      <c r="GST1636" s="11"/>
      <c r="GSU1636" s="11"/>
      <c r="GSV1636" s="11"/>
      <c r="GSW1636" s="11"/>
      <c r="GSX1636" s="11"/>
      <c r="GSY1636" s="11"/>
      <c r="GSZ1636" s="11"/>
      <c r="GTA1636" s="11"/>
      <c r="GTB1636" s="11"/>
      <c r="GTC1636" s="11"/>
      <c r="GTD1636" s="11"/>
      <c r="GTE1636" s="11"/>
      <c r="GTF1636" s="11"/>
      <c r="GTG1636" s="11"/>
      <c r="GTH1636" s="11"/>
      <c r="GTI1636" s="11"/>
      <c r="GTJ1636" s="11"/>
      <c r="GTK1636" s="11"/>
      <c r="GTL1636" s="11"/>
      <c r="GTM1636" s="11"/>
      <c r="GTN1636" s="11"/>
      <c r="GTO1636" s="11"/>
      <c r="GTP1636" s="11"/>
      <c r="GTQ1636" s="11"/>
      <c r="GTR1636" s="11"/>
      <c r="GTS1636" s="11"/>
      <c r="GTT1636" s="11"/>
      <c r="GTU1636" s="11"/>
      <c r="GTV1636" s="11"/>
      <c r="GTW1636" s="11"/>
      <c r="GTX1636" s="11"/>
      <c r="GTY1636" s="11"/>
      <c r="GTZ1636" s="11"/>
      <c r="GUA1636" s="11"/>
      <c r="GUB1636" s="11"/>
      <c r="GUC1636" s="11"/>
      <c r="GUD1636" s="11"/>
      <c r="GUE1636" s="11"/>
      <c r="GUF1636" s="11"/>
      <c r="GUG1636" s="11"/>
      <c r="GUH1636" s="11"/>
      <c r="GUI1636" s="11"/>
      <c r="GUJ1636" s="11"/>
      <c r="GUK1636" s="11"/>
      <c r="GUL1636" s="11"/>
      <c r="GUM1636" s="11"/>
      <c r="GUN1636" s="11"/>
      <c r="GUO1636" s="11"/>
      <c r="GUP1636" s="11"/>
      <c r="GUQ1636" s="11"/>
      <c r="GUR1636" s="11"/>
      <c r="GUS1636" s="11"/>
      <c r="GUT1636" s="11"/>
      <c r="GUU1636" s="11"/>
      <c r="GUV1636" s="11"/>
      <c r="GUW1636" s="11"/>
      <c r="GUX1636" s="11"/>
      <c r="GUY1636" s="11"/>
      <c r="GUZ1636" s="11"/>
      <c r="GVA1636" s="11"/>
      <c r="GVB1636" s="11"/>
      <c r="GVC1636" s="11"/>
      <c r="GVD1636" s="11"/>
      <c r="GVE1636" s="11"/>
      <c r="GVF1636" s="11"/>
      <c r="GVG1636" s="11"/>
      <c r="GVH1636" s="11"/>
      <c r="GVI1636" s="11"/>
      <c r="GVJ1636" s="11"/>
      <c r="GVK1636" s="11"/>
      <c r="GVL1636" s="11"/>
      <c r="GVM1636" s="11"/>
      <c r="GVN1636" s="11"/>
      <c r="GVO1636" s="11"/>
      <c r="GVP1636" s="11"/>
      <c r="GVQ1636" s="11"/>
      <c r="GVR1636" s="11"/>
      <c r="GVS1636" s="11"/>
      <c r="GVT1636" s="11"/>
      <c r="GVU1636" s="11"/>
      <c r="GVV1636" s="11"/>
      <c r="GVW1636" s="11"/>
      <c r="GVX1636" s="11"/>
      <c r="GVY1636" s="11"/>
      <c r="GVZ1636" s="11"/>
      <c r="GWA1636" s="11"/>
      <c r="GWB1636" s="11"/>
      <c r="GWC1636" s="11"/>
      <c r="GWD1636" s="11"/>
      <c r="GWE1636" s="11"/>
      <c r="GWF1636" s="11"/>
      <c r="GWG1636" s="11"/>
      <c r="GWH1636" s="11"/>
      <c r="GWI1636" s="11"/>
      <c r="GWJ1636" s="11"/>
      <c r="GWK1636" s="11"/>
      <c r="GWL1636" s="11"/>
      <c r="GWM1636" s="11"/>
      <c r="GWN1636" s="11"/>
      <c r="GWO1636" s="11"/>
      <c r="GWP1636" s="11"/>
      <c r="GWQ1636" s="11"/>
      <c r="GWR1636" s="11"/>
      <c r="GWS1636" s="11"/>
      <c r="GWT1636" s="11"/>
      <c r="GWU1636" s="11"/>
      <c r="GWV1636" s="11"/>
      <c r="GWW1636" s="11"/>
      <c r="GWX1636" s="11"/>
      <c r="GWY1636" s="11"/>
      <c r="GWZ1636" s="11"/>
      <c r="GXA1636" s="11"/>
      <c r="GXB1636" s="11"/>
      <c r="GXC1636" s="11"/>
      <c r="GXD1636" s="11"/>
      <c r="GXE1636" s="11"/>
      <c r="GXF1636" s="11"/>
      <c r="GXG1636" s="11"/>
      <c r="GXH1636" s="11"/>
      <c r="GXI1636" s="11"/>
      <c r="GXJ1636" s="11"/>
      <c r="GXK1636" s="11"/>
      <c r="GXL1636" s="11"/>
      <c r="GXM1636" s="11"/>
      <c r="GXN1636" s="11"/>
      <c r="GXO1636" s="11"/>
      <c r="GXP1636" s="11"/>
      <c r="GXQ1636" s="11"/>
      <c r="GXR1636" s="11"/>
      <c r="GXS1636" s="11"/>
      <c r="GXT1636" s="11"/>
      <c r="GXU1636" s="11"/>
      <c r="GXV1636" s="11"/>
      <c r="GXW1636" s="11"/>
      <c r="GXX1636" s="11"/>
      <c r="GXY1636" s="11"/>
      <c r="GXZ1636" s="11"/>
      <c r="GYA1636" s="11"/>
      <c r="GYB1636" s="11"/>
      <c r="GYC1636" s="11"/>
      <c r="GYD1636" s="11"/>
      <c r="GYE1636" s="11"/>
      <c r="GYF1636" s="11"/>
      <c r="GYG1636" s="11"/>
      <c r="GYH1636" s="11"/>
      <c r="GYI1636" s="11"/>
      <c r="GYJ1636" s="11"/>
      <c r="GYK1636" s="11"/>
      <c r="GYL1636" s="11"/>
      <c r="GYM1636" s="11"/>
      <c r="GYN1636" s="11"/>
      <c r="GYO1636" s="11"/>
      <c r="GYP1636" s="11"/>
      <c r="GYQ1636" s="11"/>
      <c r="GYR1636" s="11"/>
      <c r="GYS1636" s="11"/>
      <c r="GYT1636" s="11"/>
      <c r="GYU1636" s="11"/>
      <c r="GYV1636" s="11"/>
      <c r="GYW1636" s="11"/>
      <c r="GYX1636" s="11"/>
      <c r="GYY1636" s="11"/>
      <c r="GYZ1636" s="11"/>
      <c r="GZA1636" s="11"/>
      <c r="GZB1636" s="11"/>
      <c r="GZC1636" s="11"/>
      <c r="GZD1636" s="11"/>
      <c r="GZE1636" s="11"/>
      <c r="GZF1636" s="11"/>
      <c r="GZG1636" s="11"/>
      <c r="GZH1636" s="11"/>
      <c r="GZI1636" s="11"/>
      <c r="GZJ1636" s="11"/>
      <c r="GZK1636" s="11"/>
      <c r="GZL1636" s="11"/>
      <c r="GZM1636" s="11"/>
      <c r="GZN1636" s="11"/>
      <c r="GZO1636" s="11"/>
      <c r="GZP1636" s="11"/>
      <c r="GZQ1636" s="11"/>
      <c r="GZR1636" s="11"/>
      <c r="GZS1636" s="11"/>
      <c r="GZT1636" s="11"/>
      <c r="GZU1636" s="11"/>
      <c r="GZV1636" s="11"/>
      <c r="GZW1636" s="11"/>
      <c r="GZX1636" s="11"/>
      <c r="GZY1636" s="11"/>
      <c r="GZZ1636" s="11"/>
      <c r="HAA1636" s="11"/>
      <c r="HAB1636" s="11"/>
      <c r="HAC1636" s="11"/>
      <c r="HAD1636" s="11"/>
      <c r="HAE1636" s="11"/>
      <c r="HAF1636" s="11"/>
      <c r="HAG1636" s="11"/>
      <c r="HAH1636" s="11"/>
      <c r="HAI1636" s="11"/>
      <c r="HAJ1636" s="11"/>
      <c r="HAK1636" s="11"/>
      <c r="HAL1636" s="11"/>
      <c r="HAM1636" s="11"/>
      <c r="HAN1636" s="11"/>
      <c r="HAO1636" s="11"/>
      <c r="HAP1636" s="11"/>
      <c r="HAQ1636" s="11"/>
      <c r="HAR1636" s="11"/>
      <c r="HAS1636" s="11"/>
      <c r="HAT1636" s="11"/>
      <c r="HAU1636" s="11"/>
      <c r="HAV1636" s="11"/>
      <c r="HAW1636" s="11"/>
      <c r="HAX1636" s="11"/>
      <c r="HAY1636" s="11"/>
      <c r="HAZ1636" s="11"/>
      <c r="HBA1636" s="11"/>
      <c r="HBB1636" s="11"/>
      <c r="HBC1636" s="11"/>
      <c r="HBD1636" s="11"/>
      <c r="HBE1636" s="11"/>
      <c r="HBF1636" s="11"/>
      <c r="HBG1636" s="11"/>
      <c r="HBH1636" s="11"/>
      <c r="HBI1636" s="11"/>
      <c r="HBJ1636" s="11"/>
      <c r="HBK1636" s="11"/>
      <c r="HBL1636" s="11"/>
      <c r="HBM1636" s="11"/>
      <c r="HBN1636" s="11"/>
      <c r="HBO1636" s="11"/>
      <c r="HBP1636" s="11"/>
      <c r="HBQ1636" s="11"/>
      <c r="HBR1636" s="11"/>
      <c r="HBS1636" s="11"/>
      <c r="HBT1636" s="11"/>
      <c r="HBU1636" s="11"/>
      <c r="HBV1636" s="11"/>
      <c r="HBW1636" s="11"/>
      <c r="HBX1636" s="11"/>
      <c r="HBY1636" s="11"/>
      <c r="HBZ1636" s="11"/>
      <c r="HCA1636" s="11"/>
      <c r="HCB1636" s="11"/>
      <c r="HCC1636" s="11"/>
      <c r="HCD1636" s="11"/>
      <c r="HCE1636" s="11"/>
      <c r="HCF1636" s="11"/>
      <c r="HCG1636" s="11"/>
      <c r="HCH1636" s="11"/>
      <c r="HCI1636" s="11"/>
      <c r="HCJ1636" s="11"/>
      <c r="HCK1636" s="11"/>
      <c r="HCL1636" s="11"/>
      <c r="HCM1636" s="11"/>
      <c r="HCN1636" s="11"/>
      <c r="HCO1636" s="11"/>
      <c r="HCP1636" s="11"/>
      <c r="HCQ1636" s="11"/>
      <c r="HCR1636" s="11"/>
      <c r="HCS1636" s="11"/>
      <c r="HCT1636" s="11"/>
      <c r="HCU1636" s="11"/>
      <c r="HCV1636" s="11"/>
      <c r="HCW1636" s="11"/>
      <c r="HCX1636" s="11"/>
      <c r="HCY1636" s="11"/>
      <c r="HCZ1636" s="11"/>
      <c r="HDA1636" s="11"/>
      <c r="HDB1636" s="11"/>
      <c r="HDC1636" s="11"/>
      <c r="HDD1636" s="11"/>
      <c r="HDE1636" s="11"/>
      <c r="HDF1636" s="11"/>
      <c r="HDG1636" s="11"/>
      <c r="HDH1636" s="11"/>
      <c r="HDI1636" s="11"/>
      <c r="HDJ1636" s="11"/>
      <c r="HDK1636" s="11"/>
      <c r="HDL1636" s="11"/>
      <c r="HDM1636" s="11"/>
      <c r="HDN1636" s="11"/>
      <c r="HDO1636" s="11"/>
      <c r="HDP1636" s="11"/>
      <c r="HDQ1636" s="11"/>
      <c r="HDR1636" s="11"/>
      <c r="HDS1636" s="11"/>
      <c r="HDT1636" s="11"/>
      <c r="HDU1636" s="11"/>
      <c r="HDV1636" s="11"/>
      <c r="HDW1636" s="11"/>
      <c r="HDX1636" s="11"/>
      <c r="HDY1636" s="11"/>
      <c r="HDZ1636" s="11"/>
      <c r="HEA1636" s="11"/>
      <c r="HEB1636" s="11"/>
      <c r="HEC1636" s="11"/>
      <c r="HED1636" s="11"/>
      <c r="HEE1636" s="11"/>
      <c r="HEF1636" s="11"/>
      <c r="HEG1636" s="11"/>
      <c r="HEH1636" s="11"/>
      <c r="HEI1636" s="11"/>
      <c r="HEJ1636" s="11"/>
      <c r="HEK1636" s="11"/>
      <c r="HEL1636" s="11"/>
      <c r="HEM1636" s="11"/>
      <c r="HEN1636" s="11"/>
      <c r="HEO1636" s="11"/>
      <c r="HEP1636" s="11"/>
      <c r="HEQ1636" s="11"/>
      <c r="HER1636" s="11"/>
      <c r="HES1636" s="11"/>
      <c r="HET1636" s="11"/>
      <c r="HEU1636" s="11"/>
      <c r="HEV1636" s="11"/>
      <c r="HEW1636" s="11"/>
      <c r="HEX1636" s="11"/>
      <c r="HEY1636" s="11"/>
      <c r="HEZ1636" s="11"/>
      <c r="HFA1636" s="11"/>
      <c r="HFB1636" s="11"/>
      <c r="HFC1636" s="11"/>
      <c r="HFD1636" s="11"/>
      <c r="HFE1636" s="11"/>
      <c r="HFF1636" s="11"/>
      <c r="HFG1636" s="11"/>
      <c r="HFH1636" s="11"/>
      <c r="HFI1636" s="11"/>
      <c r="HFJ1636" s="11"/>
      <c r="HFK1636" s="11"/>
      <c r="HFL1636" s="11"/>
      <c r="HFM1636" s="11"/>
      <c r="HFN1636" s="11"/>
      <c r="HFO1636" s="11"/>
      <c r="HFP1636" s="11"/>
      <c r="HFQ1636" s="11"/>
      <c r="HFR1636" s="11"/>
      <c r="HFS1636" s="11"/>
      <c r="HFT1636" s="11"/>
      <c r="HFU1636" s="11"/>
      <c r="HFV1636" s="11"/>
      <c r="HFW1636" s="11"/>
      <c r="HFX1636" s="11"/>
      <c r="HFY1636" s="11"/>
      <c r="HFZ1636" s="11"/>
      <c r="HGA1636" s="11"/>
      <c r="HGB1636" s="11"/>
      <c r="HGC1636" s="11"/>
      <c r="HGD1636" s="11"/>
      <c r="HGE1636" s="11"/>
      <c r="HGF1636" s="11"/>
      <c r="HGG1636" s="11"/>
      <c r="HGH1636" s="11"/>
      <c r="HGI1636" s="11"/>
      <c r="HGJ1636" s="11"/>
      <c r="HGK1636" s="11"/>
      <c r="HGL1636" s="11"/>
      <c r="HGM1636" s="11"/>
      <c r="HGN1636" s="11"/>
      <c r="HGO1636" s="11"/>
      <c r="HGP1636" s="11"/>
      <c r="HGQ1636" s="11"/>
      <c r="HGR1636" s="11"/>
      <c r="HGS1636" s="11"/>
      <c r="HGT1636" s="11"/>
      <c r="HGU1636" s="11"/>
      <c r="HGV1636" s="11"/>
      <c r="HGW1636" s="11"/>
      <c r="HGX1636" s="11"/>
      <c r="HGY1636" s="11"/>
      <c r="HGZ1636" s="11"/>
      <c r="HHA1636" s="11"/>
      <c r="HHB1636" s="11"/>
      <c r="HHC1636" s="11"/>
      <c r="HHD1636" s="11"/>
      <c r="HHE1636" s="11"/>
      <c r="HHF1636" s="11"/>
      <c r="HHG1636" s="11"/>
      <c r="HHH1636" s="11"/>
      <c r="HHI1636" s="11"/>
      <c r="HHJ1636" s="11"/>
      <c r="HHK1636" s="11"/>
      <c r="HHL1636" s="11"/>
      <c r="HHM1636" s="11"/>
      <c r="HHN1636" s="11"/>
      <c r="HHO1636" s="11"/>
      <c r="HHP1636" s="11"/>
      <c r="HHQ1636" s="11"/>
      <c r="HHR1636" s="11"/>
      <c r="HHS1636" s="11"/>
      <c r="HHT1636" s="11"/>
      <c r="HHU1636" s="11"/>
      <c r="HHV1636" s="11"/>
      <c r="HHW1636" s="11"/>
      <c r="HHX1636" s="11"/>
      <c r="HHY1636" s="11"/>
      <c r="HHZ1636" s="11"/>
      <c r="HIA1636" s="11"/>
      <c r="HIB1636" s="11"/>
      <c r="HIC1636" s="11"/>
      <c r="HID1636" s="11"/>
      <c r="HIE1636" s="11"/>
      <c r="HIF1636" s="11"/>
      <c r="HIG1636" s="11"/>
      <c r="HIH1636" s="11"/>
      <c r="HII1636" s="11"/>
      <c r="HIJ1636" s="11"/>
      <c r="HIK1636" s="11"/>
      <c r="HIL1636" s="11"/>
      <c r="HIM1636" s="11"/>
      <c r="HIN1636" s="11"/>
      <c r="HIO1636" s="11"/>
      <c r="HIP1636" s="11"/>
      <c r="HIQ1636" s="11"/>
      <c r="HIR1636" s="11"/>
      <c r="HIS1636" s="11"/>
      <c r="HIT1636" s="11"/>
      <c r="HIU1636" s="11"/>
      <c r="HIV1636" s="11"/>
      <c r="HIW1636" s="11"/>
      <c r="HIX1636" s="11"/>
      <c r="HIY1636" s="11"/>
      <c r="HIZ1636" s="11"/>
      <c r="HJA1636" s="11"/>
      <c r="HJB1636" s="11"/>
      <c r="HJC1636" s="11"/>
      <c r="HJD1636" s="11"/>
      <c r="HJE1636" s="11"/>
      <c r="HJF1636" s="11"/>
      <c r="HJG1636" s="11"/>
      <c r="HJH1636" s="11"/>
      <c r="HJI1636" s="11"/>
      <c r="HJJ1636" s="11"/>
      <c r="HJK1636" s="11"/>
      <c r="HJL1636" s="11"/>
      <c r="HJM1636" s="11"/>
      <c r="HJN1636" s="11"/>
      <c r="HJO1636" s="11"/>
      <c r="HJP1636" s="11"/>
      <c r="HJQ1636" s="11"/>
      <c r="HJR1636" s="11"/>
      <c r="HJS1636" s="11"/>
      <c r="HJT1636" s="11"/>
      <c r="HJU1636" s="11"/>
      <c r="HJV1636" s="11"/>
      <c r="HJW1636" s="11"/>
      <c r="HJX1636" s="11"/>
      <c r="HJY1636" s="11"/>
      <c r="HJZ1636" s="11"/>
      <c r="HKA1636" s="11"/>
      <c r="HKB1636" s="11"/>
      <c r="HKC1636" s="11"/>
      <c r="HKD1636" s="11"/>
      <c r="HKE1636" s="11"/>
      <c r="HKF1636" s="11"/>
      <c r="HKG1636" s="11"/>
      <c r="HKH1636" s="11"/>
      <c r="HKI1636" s="11"/>
      <c r="HKJ1636" s="11"/>
      <c r="HKK1636" s="11"/>
      <c r="HKL1636" s="11"/>
      <c r="HKM1636" s="11"/>
      <c r="HKN1636" s="11"/>
      <c r="HKO1636" s="11"/>
      <c r="HKP1636" s="11"/>
      <c r="HKQ1636" s="11"/>
      <c r="HKR1636" s="11"/>
      <c r="HKS1636" s="11"/>
      <c r="HKT1636" s="11"/>
      <c r="HKU1636" s="11"/>
      <c r="HKV1636" s="11"/>
      <c r="HKW1636" s="11"/>
      <c r="HKX1636" s="11"/>
      <c r="HKY1636" s="11"/>
      <c r="HKZ1636" s="11"/>
      <c r="HLA1636" s="11"/>
      <c r="HLB1636" s="11"/>
      <c r="HLC1636" s="11"/>
      <c r="HLD1636" s="11"/>
      <c r="HLE1636" s="11"/>
      <c r="HLF1636" s="11"/>
      <c r="HLG1636" s="11"/>
      <c r="HLH1636" s="11"/>
      <c r="HLI1636" s="11"/>
      <c r="HLJ1636" s="11"/>
      <c r="HLK1636" s="11"/>
      <c r="HLL1636" s="11"/>
      <c r="HLM1636" s="11"/>
      <c r="HLN1636" s="11"/>
      <c r="HLO1636" s="11"/>
      <c r="HLP1636" s="11"/>
      <c r="HLQ1636" s="11"/>
      <c r="HLR1636" s="11"/>
      <c r="HLS1636" s="11"/>
      <c r="HLT1636" s="11"/>
      <c r="HLU1636" s="11"/>
      <c r="HLV1636" s="11"/>
      <c r="HLW1636" s="11"/>
      <c r="HLX1636" s="11"/>
      <c r="HLY1636" s="11"/>
      <c r="HLZ1636" s="11"/>
      <c r="HMA1636" s="11"/>
      <c r="HMB1636" s="11"/>
      <c r="HMC1636" s="11"/>
      <c r="HMD1636" s="11"/>
      <c r="HME1636" s="11"/>
      <c r="HMF1636" s="11"/>
      <c r="HMG1636" s="11"/>
      <c r="HMH1636" s="11"/>
      <c r="HMI1636" s="11"/>
      <c r="HMJ1636" s="11"/>
      <c r="HMK1636" s="11"/>
      <c r="HML1636" s="11"/>
      <c r="HMM1636" s="11"/>
      <c r="HMN1636" s="11"/>
      <c r="HMO1636" s="11"/>
      <c r="HMP1636" s="11"/>
      <c r="HMQ1636" s="11"/>
      <c r="HMR1636" s="11"/>
      <c r="HMS1636" s="11"/>
      <c r="HMT1636" s="11"/>
      <c r="HMU1636" s="11"/>
      <c r="HMV1636" s="11"/>
      <c r="HMW1636" s="11"/>
      <c r="HMX1636" s="11"/>
      <c r="HMY1636" s="11"/>
      <c r="HMZ1636" s="11"/>
      <c r="HNA1636" s="11"/>
      <c r="HNB1636" s="11"/>
      <c r="HNC1636" s="11"/>
      <c r="HND1636" s="11"/>
      <c r="HNE1636" s="11"/>
      <c r="HNF1636" s="11"/>
      <c r="HNG1636" s="11"/>
      <c r="HNH1636" s="11"/>
      <c r="HNI1636" s="11"/>
      <c r="HNJ1636" s="11"/>
      <c r="HNK1636" s="11"/>
      <c r="HNL1636" s="11"/>
      <c r="HNM1636" s="11"/>
      <c r="HNN1636" s="11"/>
      <c r="HNO1636" s="11"/>
      <c r="HNP1636" s="11"/>
      <c r="HNQ1636" s="11"/>
      <c r="HNR1636" s="11"/>
      <c r="HNS1636" s="11"/>
      <c r="HNT1636" s="11"/>
      <c r="HNU1636" s="11"/>
      <c r="HNV1636" s="11"/>
      <c r="HNW1636" s="11"/>
      <c r="HNX1636" s="11"/>
      <c r="HNY1636" s="11"/>
      <c r="HNZ1636" s="11"/>
      <c r="HOA1636" s="11"/>
      <c r="HOB1636" s="11"/>
      <c r="HOC1636" s="11"/>
      <c r="HOD1636" s="11"/>
      <c r="HOE1636" s="11"/>
      <c r="HOF1636" s="11"/>
      <c r="HOG1636" s="11"/>
      <c r="HOH1636" s="11"/>
      <c r="HOI1636" s="11"/>
      <c r="HOJ1636" s="11"/>
      <c r="HOK1636" s="11"/>
      <c r="HOL1636" s="11"/>
      <c r="HOM1636" s="11"/>
      <c r="HON1636" s="11"/>
      <c r="HOO1636" s="11"/>
      <c r="HOP1636" s="11"/>
      <c r="HOQ1636" s="11"/>
      <c r="HOR1636" s="11"/>
      <c r="HOS1636" s="11"/>
      <c r="HOT1636" s="11"/>
      <c r="HOU1636" s="11"/>
      <c r="HOV1636" s="11"/>
      <c r="HOW1636" s="11"/>
      <c r="HOX1636" s="11"/>
      <c r="HOY1636" s="11"/>
      <c r="HOZ1636" s="11"/>
      <c r="HPA1636" s="11"/>
      <c r="HPB1636" s="11"/>
      <c r="HPC1636" s="11"/>
      <c r="HPD1636" s="11"/>
      <c r="HPE1636" s="11"/>
      <c r="HPF1636" s="11"/>
      <c r="HPG1636" s="11"/>
      <c r="HPH1636" s="11"/>
      <c r="HPI1636" s="11"/>
      <c r="HPJ1636" s="11"/>
      <c r="HPK1636" s="11"/>
      <c r="HPL1636" s="11"/>
      <c r="HPM1636" s="11"/>
      <c r="HPN1636" s="11"/>
      <c r="HPO1636" s="11"/>
      <c r="HPP1636" s="11"/>
      <c r="HPQ1636" s="11"/>
      <c r="HPR1636" s="11"/>
      <c r="HPS1636" s="11"/>
      <c r="HPT1636" s="11"/>
      <c r="HPU1636" s="11"/>
      <c r="HPV1636" s="11"/>
      <c r="HPW1636" s="11"/>
      <c r="HPX1636" s="11"/>
      <c r="HPY1636" s="11"/>
      <c r="HPZ1636" s="11"/>
      <c r="HQA1636" s="11"/>
      <c r="HQB1636" s="11"/>
      <c r="HQC1636" s="11"/>
      <c r="HQD1636" s="11"/>
      <c r="HQE1636" s="11"/>
      <c r="HQF1636" s="11"/>
      <c r="HQG1636" s="11"/>
      <c r="HQH1636" s="11"/>
      <c r="HQI1636" s="11"/>
      <c r="HQJ1636" s="11"/>
      <c r="HQK1636" s="11"/>
      <c r="HQL1636" s="11"/>
      <c r="HQM1636" s="11"/>
      <c r="HQN1636" s="11"/>
      <c r="HQO1636" s="11"/>
      <c r="HQP1636" s="11"/>
      <c r="HQQ1636" s="11"/>
      <c r="HQR1636" s="11"/>
      <c r="HQS1636" s="11"/>
      <c r="HQT1636" s="11"/>
      <c r="HQU1636" s="11"/>
      <c r="HQV1636" s="11"/>
      <c r="HQW1636" s="11"/>
      <c r="HQX1636" s="11"/>
      <c r="HQY1636" s="11"/>
      <c r="HQZ1636" s="11"/>
      <c r="HRA1636" s="11"/>
      <c r="HRB1636" s="11"/>
      <c r="HRC1636" s="11"/>
      <c r="HRD1636" s="11"/>
      <c r="HRE1636" s="11"/>
      <c r="HRF1636" s="11"/>
      <c r="HRG1636" s="11"/>
      <c r="HRH1636" s="11"/>
      <c r="HRI1636" s="11"/>
      <c r="HRJ1636" s="11"/>
      <c r="HRK1636" s="11"/>
      <c r="HRL1636" s="11"/>
      <c r="HRM1636" s="11"/>
      <c r="HRN1636" s="11"/>
      <c r="HRO1636" s="11"/>
      <c r="HRP1636" s="11"/>
      <c r="HRQ1636" s="11"/>
      <c r="HRR1636" s="11"/>
      <c r="HRS1636" s="11"/>
      <c r="HRT1636" s="11"/>
      <c r="HRU1636" s="11"/>
      <c r="HRV1636" s="11"/>
      <c r="HRW1636" s="11"/>
      <c r="HRX1636" s="11"/>
      <c r="HRY1636" s="11"/>
      <c r="HRZ1636" s="11"/>
      <c r="HSA1636" s="11"/>
      <c r="HSB1636" s="11"/>
      <c r="HSC1636" s="11"/>
      <c r="HSD1636" s="11"/>
      <c r="HSE1636" s="11"/>
      <c r="HSF1636" s="11"/>
      <c r="HSG1636" s="11"/>
      <c r="HSH1636" s="11"/>
      <c r="HSI1636" s="11"/>
      <c r="HSJ1636" s="11"/>
      <c r="HSK1636" s="11"/>
      <c r="HSL1636" s="11"/>
      <c r="HSM1636" s="11"/>
      <c r="HSN1636" s="11"/>
      <c r="HSO1636" s="11"/>
      <c r="HSP1636" s="11"/>
      <c r="HSQ1636" s="11"/>
      <c r="HSR1636" s="11"/>
      <c r="HSS1636" s="11"/>
      <c r="HST1636" s="11"/>
      <c r="HSU1636" s="11"/>
      <c r="HSV1636" s="11"/>
      <c r="HSW1636" s="11"/>
      <c r="HSX1636" s="11"/>
      <c r="HSY1636" s="11"/>
      <c r="HSZ1636" s="11"/>
      <c r="HTA1636" s="11"/>
      <c r="HTB1636" s="11"/>
      <c r="HTC1636" s="11"/>
      <c r="HTD1636" s="11"/>
      <c r="HTE1636" s="11"/>
      <c r="HTF1636" s="11"/>
      <c r="HTG1636" s="11"/>
      <c r="HTH1636" s="11"/>
      <c r="HTI1636" s="11"/>
      <c r="HTJ1636" s="11"/>
      <c r="HTK1636" s="11"/>
      <c r="HTL1636" s="11"/>
      <c r="HTM1636" s="11"/>
      <c r="HTN1636" s="11"/>
      <c r="HTO1636" s="11"/>
      <c r="HTP1636" s="11"/>
      <c r="HTQ1636" s="11"/>
      <c r="HTR1636" s="11"/>
      <c r="HTS1636" s="11"/>
      <c r="HTT1636" s="11"/>
      <c r="HTU1636" s="11"/>
      <c r="HTV1636" s="11"/>
      <c r="HTW1636" s="11"/>
      <c r="HTX1636" s="11"/>
      <c r="HTY1636" s="11"/>
      <c r="HTZ1636" s="11"/>
      <c r="HUA1636" s="11"/>
      <c r="HUB1636" s="11"/>
      <c r="HUC1636" s="11"/>
      <c r="HUD1636" s="11"/>
      <c r="HUE1636" s="11"/>
      <c r="HUF1636" s="11"/>
      <c r="HUG1636" s="11"/>
      <c r="HUH1636" s="11"/>
      <c r="HUI1636" s="11"/>
      <c r="HUJ1636" s="11"/>
      <c r="HUK1636" s="11"/>
      <c r="HUL1636" s="11"/>
      <c r="HUM1636" s="11"/>
      <c r="HUN1636" s="11"/>
      <c r="HUO1636" s="11"/>
      <c r="HUP1636" s="11"/>
      <c r="HUQ1636" s="11"/>
      <c r="HUR1636" s="11"/>
      <c r="HUS1636" s="11"/>
      <c r="HUT1636" s="11"/>
      <c r="HUU1636" s="11"/>
      <c r="HUV1636" s="11"/>
      <c r="HUW1636" s="11"/>
      <c r="HUX1636" s="11"/>
      <c r="HUY1636" s="11"/>
      <c r="HUZ1636" s="11"/>
      <c r="HVA1636" s="11"/>
      <c r="HVB1636" s="11"/>
      <c r="HVC1636" s="11"/>
      <c r="HVD1636" s="11"/>
      <c r="HVE1636" s="11"/>
      <c r="HVF1636" s="11"/>
      <c r="HVG1636" s="11"/>
      <c r="HVH1636" s="11"/>
      <c r="HVI1636" s="11"/>
      <c r="HVJ1636" s="11"/>
      <c r="HVK1636" s="11"/>
      <c r="HVL1636" s="11"/>
      <c r="HVM1636" s="11"/>
      <c r="HVN1636" s="11"/>
      <c r="HVO1636" s="11"/>
      <c r="HVP1636" s="11"/>
      <c r="HVQ1636" s="11"/>
      <c r="HVR1636" s="11"/>
      <c r="HVS1636" s="11"/>
      <c r="HVT1636" s="11"/>
      <c r="HVU1636" s="11"/>
      <c r="HVV1636" s="11"/>
      <c r="HVW1636" s="11"/>
      <c r="HVX1636" s="11"/>
      <c r="HVY1636" s="11"/>
      <c r="HVZ1636" s="11"/>
      <c r="HWA1636" s="11"/>
      <c r="HWB1636" s="11"/>
      <c r="HWC1636" s="11"/>
      <c r="HWD1636" s="11"/>
      <c r="HWE1636" s="11"/>
      <c r="HWF1636" s="11"/>
      <c r="HWG1636" s="11"/>
      <c r="HWH1636" s="11"/>
      <c r="HWI1636" s="11"/>
      <c r="HWJ1636" s="11"/>
      <c r="HWK1636" s="11"/>
      <c r="HWL1636" s="11"/>
      <c r="HWM1636" s="11"/>
      <c r="HWN1636" s="11"/>
      <c r="HWO1636" s="11"/>
      <c r="HWP1636" s="11"/>
      <c r="HWQ1636" s="11"/>
      <c r="HWR1636" s="11"/>
      <c r="HWS1636" s="11"/>
      <c r="HWT1636" s="11"/>
      <c r="HWU1636" s="11"/>
      <c r="HWV1636" s="11"/>
      <c r="HWW1636" s="11"/>
      <c r="HWX1636" s="11"/>
      <c r="HWY1636" s="11"/>
      <c r="HWZ1636" s="11"/>
      <c r="HXA1636" s="11"/>
      <c r="HXB1636" s="11"/>
      <c r="HXC1636" s="11"/>
      <c r="HXD1636" s="11"/>
      <c r="HXE1636" s="11"/>
      <c r="HXF1636" s="11"/>
      <c r="HXG1636" s="11"/>
      <c r="HXH1636" s="11"/>
      <c r="HXI1636" s="11"/>
      <c r="HXJ1636" s="11"/>
      <c r="HXK1636" s="11"/>
      <c r="HXL1636" s="11"/>
      <c r="HXM1636" s="11"/>
      <c r="HXN1636" s="11"/>
      <c r="HXO1636" s="11"/>
      <c r="HXP1636" s="11"/>
      <c r="HXQ1636" s="11"/>
      <c r="HXR1636" s="11"/>
      <c r="HXS1636" s="11"/>
      <c r="HXT1636" s="11"/>
      <c r="HXU1636" s="11"/>
      <c r="HXV1636" s="11"/>
      <c r="HXW1636" s="11"/>
      <c r="HXX1636" s="11"/>
      <c r="HXY1636" s="11"/>
      <c r="HXZ1636" s="11"/>
      <c r="HYA1636" s="11"/>
      <c r="HYB1636" s="11"/>
      <c r="HYC1636" s="11"/>
      <c r="HYD1636" s="11"/>
      <c r="HYE1636" s="11"/>
      <c r="HYF1636" s="11"/>
      <c r="HYG1636" s="11"/>
      <c r="HYH1636" s="11"/>
      <c r="HYI1636" s="11"/>
      <c r="HYJ1636" s="11"/>
      <c r="HYK1636" s="11"/>
      <c r="HYL1636" s="11"/>
      <c r="HYM1636" s="11"/>
      <c r="HYN1636" s="11"/>
      <c r="HYO1636" s="11"/>
      <c r="HYP1636" s="11"/>
      <c r="HYQ1636" s="11"/>
      <c r="HYR1636" s="11"/>
      <c r="HYS1636" s="11"/>
      <c r="HYT1636" s="11"/>
      <c r="HYU1636" s="11"/>
      <c r="HYV1636" s="11"/>
      <c r="HYW1636" s="11"/>
      <c r="HYX1636" s="11"/>
      <c r="HYY1636" s="11"/>
      <c r="HYZ1636" s="11"/>
      <c r="HZA1636" s="11"/>
      <c r="HZB1636" s="11"/>
      <c r="HZC1636" s="11"/>
      <c r="HZD1636" s="11"/>
      <c r="HZE1636" s="11"/>
      <c r="HZF1636" s="11"/>
      <c r="HZG1636" s="11"/>
      <c r="HZH1636" s="11"/>
      <c r="HZI1636" s="11"/>
      <c r="HZJ1636" s="11"/>
      <c r="HZK1636" s="11"/>
      <c r="HZL1636" s="11"/>
      <c r="HZM1636" s="11"/>
      <c r="HZN1636" s="11"/>
      <c r="HZO1636" s="11"/>
      <c r="HZP1636" s="11"/>
      <c r="HZQ1636" s="11"/>
      <c r="HZR1636" s="11"/>
      <c r="HZS1636" s="11"/>
      <c r="HZT1636" s="11"/>
      <c r="HZU1636" s="11"/>
      <c r="HZV1636" s="11"/>
      <c r="HZW1636" s="11"/>
      <c r="HZX1636" s="11"/>
      <c r="HZY1636" s="11"/>
      <c r="HZZ1636" s="11"/>
      <c r="IAA1636" s="11"/>
      <c r="IAB1636" s="11"/>
      <c r="IAC1636" s="11"/>
      <c r="IAD1636" s="11"/>
      <c r="IAE1636" s="11"/>
      <c r="IAF1636" s="11"/>
      <c r="IAG1636" s="11"/>
      <c r="IAH1636" s="11"/>
      <c r="IAI1636" s="11"/>
      <c r="IAJ1636" s="11"/>
      <c r="IAK1636" s="11"/>
      <c r="IAL1636" s="11"/>
      <c r="IAM1636" s="11"/>
      <c r="IAN1636" s="11"/>
      <c r="IAO1636" s="11"/>
      <c r="IAP1636" s="11"/>
      <c r="IAQ1636" s="11"/>
      <c r="IAR1636" s="11"/>
      <c r="IAS1636" s="11"/>
      <c r="IAT1636" s="11"/>
      <c r="IAU1636" s="11"/>
      <c r="IAV1636" s="11"/>
      <c r="IAW1636" s="11"/>
      <c r="IAX1636" s="11"/>
      <c r="IAY1636" s="11"/>
      <c r="IAZ1636" s="11"/>
      <c r="IBA1636" s="11"/>
      <c r="IBB1636" s="11"/>
      <c r="IBC1636" s="11"/>
      <c r="IBD1636" s="11"/>
      <c r="IBE1636" s="11"/>
      <c r="IBF1636" s="11"/>
      <c r="IBG1636" s="11"/>
      <c r="IBH1636" s="11"/>
      <c r="IBI1636" s="11"/>
      <c r="IBJ1636" s="11"/>
      <c r="IBK1636" s="11"/>
      <c r="IBL1636" s="11"/>
      <c r="IBM1636" s="11"/>
      <c r="IBN1636" s="11"/>
      <c r="IBO1636" s="11"/>
      <c r="IBP1636" s="11"/>
      <c r="IBQ1636" s="11"/>
      <c r="IBR1636" s="11"/>
      <c r="IBS1636" s="11"/>
      <c r="IBT1636" s="11"/>
      <c r="IBU1636" s="11"/>
      <c r="IBV1636" s="11"/>
      <c r="IBW1636" s="11"/>
      <c r="IBX1636" s="11"/>
      <c r="IBY1636" s="11"/>
      <c r="IBZ1636" s="11"/>
      <c r="ICA1636" s="11"/>
      <c r="ICB1636" s="11"/>
      <c r="ICC1636" s="11"/>
      <c r="ICD1636" s="11"/>
      <c r="ICE1636" s="11"/>
      <c r="ICF1636" s="11"/>
      <c r="ICG1636" s="11"/>
      <c r="ICH1636" s="11"/>
      <c r="ICI1636" s="11"/>
      <c r="ICJ1636" s="11"/>
      <c r="ICK1636" s="11"/>
      <c r="ICL1636" s="11"/>
      <c r="ICM1636" s="11"/>
      <c r="ICN1636" s="11"/>
      <c r="ICO1636" s="11"/>
      <c r="ICP1636" s="11"/>
      <c r="ICQ1636" s="11"/>
      <c r="ICR1636" s="11"/>
      <c r="ICS1636" s="11"/>
      <c r="ICT1636" s="11"/>
      <c r="ICU1636" s="11"/>
      <c r="ICV1636" s="11"/>
      <c r="ICW1636" s="11"/>
      <c r="ICX1636" s="11"/>
      <c r="ICY1636" s="11"/>
      <c r="ICZ1636" s="11"/>
      <c r="IDA1636" s="11"/>
      <c r="IDB1636" s="11"/>
      <c r="IDC1636" s="11"/>
      <c r="IDD1636" s="11"/>
      <c r="IDE1636" s="11"/>
      <c r="IDF1636" s="11"/>
      <c r="IDG1636" s="11"/>
      <c r="IDH1636" s="11"/>
      <c r="IDI1636" s="11"/>
      <c r="IDJ1636" s="11"/>
      <c r="IDK1636" s="11"/>
      <c r="IDL1636" s="11"/>
      <c r="IDM1636" s="11"/>
      <c r="IDN1636" s="11"/>
      <c r="IDO1636" s="11"/>
      <c r="IDP1636" s="11"/>
      <c r="IDQ1636" s="11"/>
      <c r="IDR1636" s="11"/>
      <c r="IDS1636" s="11"/>
      <c r="IDT1636" s="11"/>
      <c r="IDU1636" s="11"/>
      <c r="IDV1636" s="11"/>
      <c r="IDW1636" s="11"/>
      <c r="IDX1636" s="11"/>
      <c r="IDY1636" s="11"/>
      <c r="IDZ1636" s="11"/>
      <c r="IEA1636" s="11"/>
      <c r="IEB1636" s="11"/>
      <c r="IEC1636" s="11"/>
      <c r="IED1636" s="11"/>
      <c r="IEE1636" s="11"/>
      <c r="IEF1636" s="11"/>
      <c r="IEG1636" s="11"/>
      <c r="IEH1636" s="11"/>
      <c r="IEI1636" s="11"/>
      <c r="IEJ1636" s="11"/>
      <c r="IEK1636" s="11"/>
      <c r="IEL1636" s="11"/>
      <c r="IEM1636" s="11"/>
      <c r="IEN1636" s="11"/>
      <c r="IEO1636" s="11"/>
      <c r="IEP1636" s="11"/>
      <c r="IEQ1636" s="11"/>
      <c r="IER1636" s="11"/>
      <c r="IES1636" s="11"/>
      <c r="IET1636" s="11"/>
      <c r="IEU1636" s="11"/>
      <c r="IEV1636" s="11"/>
      <c r="IEW1636" s="11"/>
      <c r="IEX1636" s="11"/>
      <c r="IEY1636" s="11"/>
      <c r="IEZ1636" s="11"/>
      <c r="IFA1636" s="11"/>
      <c r="IFB1636" s="11"/>
      <c r="IFC1636" s="11"/>
      <c r="IFD1636" s="11"/>
      <c r="IFE1636" s="11"/>
      <c r="IFF1636" s="11"/>
      <c r="IFG1636" s="11"/>
      <c r="IFH1636" s="11"/>
      <c r="IFI1636" s="11"/>
      <c r="IFJ1636" s="11"/>
      <c r="IFK1636" s="11"/>
      <c r="IFL1636" s="11"/>
      <c r="IFM1636" s="11"/>
      <c r="IFN1636" s="11"/>
      <c r="IFO1636" s="11"/>
      <c r="IFP1636" s="11"/>
      <c r="IFQ1636" s="11"/>
      <c r="IFR1636" s="11"/>
      <c r="IFS1636" s="11"/>
      <c r="IFT1636" s="11"/>
      <c r="IFU1636" s="11"/>
      <c r="IFV1636" s="11"/>
      <c r="IFW1636" s="11"/>
      <c r="IFX1636" s="11"/>
      <c r="IFY1636" s="11"/>
      <c r="IFZ1636" s="11"/>
      <c r="IGA1636" s="11"/>
      <c r="IGB1636" s="11"/>
      <c r="IGC1636" s="11"/>
      <c r="IGD1636" s="11"/>
      <c r="IGE1636" s="11"/>
      <c r="IGF1636" s="11"/>
      <c r="IGG1636" s="11"/>
      <c r="IGH1636" s="11"/>
      <c r="IGI1636" s="11"/>
      <c r="IGJ1636" s="11"/>
      <c r="IGK1636" s="11"/>
      <c r="IGL1636" s="11"/>
      <c r="IGM1636" s="11"/>
      <c r="IGN1636" s="11"/>
      <c r="IGO1636" s="11"/>
      <c r="IGP1636" s="11"/>
      <c r="IGQ1636" s="11"/>
      <c r="IGR1636" s="11"/>
      <c r="IGS1636" s="11"/>
      <c r="IGT1636" s="11"/>
      <c r="IGU1636" s="11"/>
      <c r="IGV1636" s="11"/>
      <c r="IGW1636" s="11"/>
      <c r="IGX1636" s="11"/>
      <c r="IGY1636" s="11"/>
      <c r="IGZ1636" s="11"/>
      <c r="IHA1636" s="11"/>
      <c r="IHB1636" s="11"/>
      <c r="IHC1636" s="11"/>
      <c r="IHD1636" s="11"/>
      <c r="IHE1636" s="11"/>
      <c r="IHF1636" s="11"/>
      <c r="IHG1636" s="11"/>
      <c r="IHH1636" s="11"/>
      <c r="IHI1636" s="11"/>
      <c r="IHJ1636" s="11"/>
      <c r="IHK1636" s="11"/>
      <c r="IHL1636" s="11"/>
      <c r="IHM1636" s="11"/>
      <c r="IHN1636" s="11"/>
      <c r="IHO1636" s="11"/>
      <c r="IHP1636" s="11"/>
      <c r="IHQ1636" s="11"/>
      <c r="IHR1636" s="11"/>
      <c r="IHS1636" s="11"/>
      <c r="IHT1636" s="11"/>
      <c r="IHU1636" s="11"/>
      <c r="IHV1636" s="11"/>
      <c r="IHW1636" s="11"/>
      <c r="IHX1636" s="11"/>
      <c r="IHY1636" s="11"/>
      <c r="IHZ1636" s="11"/>
      <c r="IIA1636" s="11"/>
      <c r="IIB1636" s="11"/>
      <c r="IIC1636" s="11"/>
      <c r="IID1636" s="11"/>
      <c r="IIE1636" s="11"/>
      <c r="IIF1636" s="11"/>
      <c r="IIG1636" s="11"/>
      <c r="IIH1636" s="11"/>
      <c r="III1636" s="11"/>
      <c r="IIJ1636" s="11"/>
      <c r="IIK1636" s="11"/>
      <c r="IIL1636" s="11"/>
      <c r="IIM1636" s="11"/>
      <c r="IIN1636" s="11"/>
      <c r="IIO1636" s="11"/>
      <c r="IIP1636" s="11"/>
      <c r="IIQ1636" s="11"/>
      <c r="IIR1636" s="11"/>
      <c r="IIS1636" s="11"/>
      <c r="IIT1636" s="11"/>
      <c r="IIU1636" s="11"/>
      <c r="IIV1636" s="11"/>
      <c r="IIW1636" s="11"/>
      <c r="IIX1636" s="11"/>
      <c r="IIY1636" s="11"/>
      <c r="IIZ1636" s="11"/>
      <c r="IJA1636" s="11"/>
      <c r="IJB1636" s="11"/>
      <c r="IJC1636" s="11"/>
      <c r="IJD1636" s="11"/>
      <c r="IJE1636" s="11"/>
      <c r="IJF1636" s="11"/>
      <c r="IJG1636" s="11"/>
      <c r="IJH1636" s="11"/>
      <c r="IJI1636" s="11"/>
      <c r="IJJ1636" s="11"/>
      <c r="IJK1636" s="11"/>
      <c r="IJL1636" s="11"/>
      <c r="IJM1636" s="11"/>
      <c r="IJN1636" s="11"/>
      <c r="IJO1636" s="11"/>
      <c r="IJP1636" s="11"/>
      <c r="IJQ1636" s="11"/>
      <c r="IJR1636" s="11"/>
      <c r="IJS1636" s="11"/>
      <c r="IJT1636" s="11"/>
      <c r="IJU1636" s="11"/>
      <c r="IJV1636" s="11"/>
      <c r="IJW1636" s="11"/>
      <c r="IJX1636" s="11"/>
      <c r="IJY1636" s="11"/>
      <c r="IJZ1636" s="11"/>
      <c r="IKA1636" s="11"/>
      <c r="IKB1636" s="11"/>
      <c r="IKC1636" s="11"/>
      <c r="IKD1636" s="11"/>
      <c r="IKE1636" s="11"/>
      <c r="IKF1636" s="11"/>
      <c r="IKG1636" s="11"/>
      <c r="IKH1636" s="11"/>
      <c r="IKI1636" s="11"/>
      <c r="IKJ1636" s="11"/>
      <c r="IKK1636" s="11"/>
      <c r="IKL1636" s="11"/>
      <c r="IKM1636" s="11"/>
      <c r="IKN1636" s="11"/>
      <c r="IKO1636" s="11"/>
      <c r="IKP1636" s="11"/>
      <c r="IKQ1636" s="11"/>
      <c r="IKR1636" s="11"/>
      <c r="IKS1636" s="11"/>
      <c r="IKT1636" s="11"/>
      <c r="IKU1636" s="11"/>
      <c r="IKV1636" s="11"/>
      <c r="IKW1636" s="11"/>
      <c r="IKX1636" s="11"/>
      <c r="IKY1636" s="11"/>
      <c r="IKZ1636" s="11"/>
      <c r="ILA1636" s="11"/>
      <c r="ILB1636" s="11"/>
      <c r="ILC1636" s="11"/>
      <c r="ILD1636" s="11"/>
      <c r="ILE1636" s="11"/>
      <c r="ILF1636" s="11"/>
      <c r="ILG1636" s="11"/>
      <c r="ILH1636" s="11"/>
      <c r="ILI1636" s="11"/>
      <c r="ILJ1636" s="11"/>
      <c r="ILK1636" s="11"/>
      <c r="ILL1636" s="11"/>
      <c r="ILM1636" s="11"/>
      <c r="ILN1636" s="11"/>
      <c r="ILO1636" s="11"/>
      <c r="ILP1636" s="11"/>
      <c r="ILQ1636" s="11"/>
      <c r="ILR1636" s="11"/>
      <c r="ILS1636" s="11"/>
      <c r="ILT1636" s="11"/>
      <c r="ILU1636" s="11"/>
      <c r="ILV1636" s="11"/>
      <c r="ILW1636" s="11"/>
      <c r="ILX1636" s="11"/>
      <c r="ILY1636" s="11"/>
      <c r="ILZ1636" s="11"/>
      <c r="IMA1636" s="11"/>
      <c r="IMB1636" s="11"/>
      <c r="IMC1636" s="11"/>
      <c r="IMD1636" s="11"/>
      <c r="IME1636" s="11"/>
      <c r="IMF1636" s="11"/>
      <c r="IMG1636" s="11"/>
      <c r="IMH1636" s="11"/>
      <c r="IMI1636" s="11"/>
      <c r="IMJ1636" s="11"/>
      <c r="IMK1636" s="11"/>
      <c r="IML1636" s="11"/>
      <c r="IMM1636" s="11"/>
      <c r="IMN1636" s="11"/>
      <c r="IMO1636" s="11"/>
      <c r="IMP1636" s="11"/>
      <c r="IMQ1636" s="11"/>
      <c r="IMR1636" s="11"/>
      <c r="IMS1636" s="11"/>
      <c r="IMT1636" s="11"/>
      <c r="IMU1636" s="11"/>
      <c r="IMV1636" s="11"/>
      <c r="IMW1636" s="11"/>
      <c r="IMX1636" s="11"/>
      <c r="IMY1636" s="11"/>
      <c r="IMZ1636" s="11"/>
      <c r="INA1636" s="11"/>
      <c r="INB1636" s="11"/>
      <c r="INC1636" s="11"/>
      <c r="IND1636" s="11"/>
      <c r="INE1636" s="11"/>
      <c r="INF1636" s="11"/>
      <c r="ING1636" s="11"/>
      <c r="INH1636" s="11"/>
      <c r="INI1636" s="11"/>
      <c r="INJ1636" s="11"/>
      <c r="INK1636" s="11"/>
      <c r="INL1636" s="11"/>
      <c r="INM1636" s="11"/>
      <c r="INN1636" s="11"/>
      <c r="INO1636" s="11"/>
      <c r="INP1636" s="11"/>
      <c r="INQ1636" s="11"/>
      <c r="INR1636" s="11"/>
      <c r="INS1636" s="11"/>
      <c r="INT1636" s="11"/>
      <c r="INU1636" s="11"/>
      <c r="INV1636" s="11"/>
      <c r="INW1636" s="11"/>
      <c r="INX1636" s="11"/>
      <c r="INY1636" s="11"/>
      <c r="INZ1636" s="11"/>
      <c r="IOA1636" s="11"/>
      <c r="IOB1636" s="11"/>
      <c r="IOC1636" s="11"/>
      <c r="IOD1636" s="11"/>
      <c r="IOE1636" s="11"/>
      <c r="IOF1636" s="11"/>
      <c r="IOG1636" s="11"/>
      <c r="IOH1636" s="11"/>
      <c r="IOI1636" s="11"/>
      <c r="IOJ1636" s="11"/>
      <c r="IOK1636" s="11"/>
      <c r="IOL1636" s="11"/>
      <c r="IOM1636" s="11"/>
      <c r="ION1636" s="11"/>
      <c r="IOO1636" s="11"/>
      <c r="IOP1636" s="11"/>
      <c r="IOQ1636" s="11"/>
      <c r="IOR1636" s="11"/>
      <c r="IOS1636" s="11"/>
      <c r="IOT1636" s="11"/>
      <c r="IOU1636" s="11"/>
      <c r="IOV1636" s="11"/>
      <c r="IOW1636" s="11"/>
      <c r="IOX1636" s="11"/>
      <c r="IOY1636" s="11"/>
      <c r="IOZ1636" s="11"/>
      <c r="IPA1636" s="11"/>
      <c r="IPB1636" s="11"/>
      <c r="IPC1636" s="11"/>
      <c r="IPD1636" s="11"/>
      <c r="IPE1636" s="11"/>
      <c r="IPF1636" s="11"/>
      <c r="IPG1636" s="11"/>
      <c r="IPH1636" s="11"/>
      <c r="IPI1636" s="11"/>
      <c r="IPJ1636" s="11"/>
      <c r="IPK1636" s="11"/>
      <c r="IPL1636" s="11"/>
      <c r="IPM1636" s="11"/>
      <c r="IPN1636" s="11"/>
      <c r="IPO1636" s="11"/>
      <c r="IPP1636" s="11"/>
      <c r="IPQ1636" s="11"/>
      <c r="IPR1636" s="11"/>
      <c r="IPS1636" s="11"/>
      <c r="IPT1636" s="11"/>
      <c r="IPU1636" s="11"/>
      <c r="IPV1636" s="11"/>
      <c r="IPW1636" s="11"/>
      <c r="IPX1636" s="11"/>
      <c r="IPY1636" s="11"/>
      <c r="IPZ1636" s="11"/>
      <c r="IQA1636" s="11"/>
      <c r="IQB1636" s="11"/>
      <c r="IQC1636" s="11"/>
      <c r="IQD1636" s="11"/>
      <c r="IQE1636" s="11"/>
      <c r="IQF1636" s="11"/>
      <c r="IQG1636" s="11"/>
      <c r="IQH1636" s="11"/>
      <c r="IQI1636" s="11"/>
      <c r="IQJ1636" s="11"/>
      <c r="IQK1636" s="11"/>
      <c r="IQL1636" s="11"/>
      <c r="IQM1636" s="11"/>
      <c r="IQN1636" s="11"/>
      <c r="IQO1636" s="11"/>
      <c r="IQP1636" s="11"/>
      <c r="IQQ1636" s="11"/>
      <c r="IQR1636" s="11"/>
      <c r="IQS1636" s="11"/>
      <c r="IQT1636" s="11"/>
      <c r="IQU1636" s="11"/>
      <c r="IQV1636" s="11"/>
      <c r="IQW1636" s="11"/>
      <c r="IQX1636" s="11"/>
      <c r="IQY1636" s="11"/>
      <c r="IQZ1636" s="11"/>
      <c r="IRA1636" s="11"/>
      <c r="IRB1636" s="11"/>
      <c r="IRC1636" s="11"/>
      <c r="IRD1636" s="11"/>
      <c r="IRE1636" s="11"/>
      <c r="IRF1636" s="11"/>
      <c r="IRG1636" s="11"/>
      <c r="IRH1636" s="11"/>
      <c r="IRI1636" s="11"/>
      <c r="IRJ1636" s="11"/>
      <c r="IRK1636" s="11"/>
      <c r="IRL1636" s="11"/>
      <c r="IRM1636" s="11"/>
      <c r="IRN1636" s="11"/>
      <c r="IRO1636" s="11"/>
      <c r="IRP1636" s="11"/>
      <c r="IRQ1636" s="11"/>
      <c r="IRR1636" s="11"/>
      <c r="IRS1636" s="11"/>
      <c r="IRT1636" s="11"/>
      <c r="IRU1636" s="11"/>
      <c r="IRV1636" s="11"/>
      <c r="IRW1636" s="11"/>
      <c r="IRX1636" s="11"/>
      <c r="IRY1636" s="11"/>
      <c r="IRZ1636" s="11"/>
      <c r="ISA1636" s="11"/>
      <c r="ISB1636" s="11"/>
      <c r="ISC1636" s="11"/>
      <c r="ISD1636" s="11"/>
      <c r="ISE1636" s="11"/>
      <c r="ISF1636" s="11"/>
      <c r="ISG1636" s="11"/>
      <c r="ISH1636" s="11"/>
      <c r="ISI1636" s="11"/>
      <c r="ISJ1636" s="11"/>
      <c r="ISK1636" s="11"/>
      <c r="ISL1636" s="11"/>
      <c r="ISM1636" s="11"/>
      <c r="ISN1636" s="11"/>
      <c r="ISO1636" s="11"/>
      <c r="ISP1636" s="11"/>
      <c r="ISQ1636" s="11"/>
      <c r="ISR1636" s="11"/>
      <c r="ISS1636" s="11"/>
      <c r="IST1636" s="11"/>
      <c r="ISU1636" s="11"/>
      <c r="ISV1636" s="11"/>
      <c r="ISW1636" s="11"/>
      <c r="ISX1636" s="11"/>
      <c r="ISY1636" s="11"/>
      <c r="ISZ1636" s="11"/>
      <c r="ITA1636" s="11"/>
      <c r="ITB1636" s="11"/>
      <c r="ITC1636" s="11"/>
      <c r="ITD1636" s="11"/>
      <c r="ITE1636" s="11"/>
      <c r="ITF1636" s="11"/>
      <c r="ITG1636" s="11"/>
      <c r="ITH1636" s="11"/>
      <c r="ITI1636" s="11"/>
      <c r="ITJ1636" s="11"/>
      <c r="ITK1636" s="11"/>
      <c r="ITL1636" s="11"/>
      <c r="ITM1636" s="11"/>
      <c r="ITN1636" s="11"/>
      <c r="ITO1636" s="11"/>
      <c r="ITP1636" s="11"/>
      <c r="ITQ1636" s="11"/>
      <c r="ITR1636" s="11"/>
      <c r="ITS1636" s="11"/>
      <c r="ITT1636" s="11"/>
      <c r="ITU1636" s="11"/>
      <c r="ITV1636" s="11"/>
      <c r="ITW1636" s="11"/>
      <c r="ITX1636" s="11"/>
      <c r="ITY1636" s="11"/>
      <c r="ITZ1636" s="11"/>
      <c r="IUA1636" s="11"/>
      <c r="IUB1636" s="11"/>
      <c r="IUC1636" s="11"/>
      <c r="IUD1636" s="11"/>
      <c r="IUE1636" s="11"/>
      <c r="IUF1636" s="11"/>
      <c r="IUG1636" s="11"/>
      <c r="IUH1636" s="11"/>
      <c r="IUI1636" s="11"/>
      <c r="IUJ1636" s="11"/>
      <c r="IUK1636" s="11"/>
      <c r="IUL1636" s="11"/>
      <c r="IUM1636" s="11"/>
      <c r="IUN1636" s="11"/>
      <c r="IUO1636" s="11"/>
      <c r="IUP1636" s="11"/>
      <c r="IUQ1636" s="11"/>
      <c r="IUR1636" s="11"/>
      <c r="IUS1636" s="11"/>
      <c r="IUT1636" s="11"/>
      <c r="IUU1636" s="11"/>
      <c r="IUV1636" s="11"/>
      <c r="IUW1636" s="11"/>
      <c r="IUX1636" s="11"/>
      <c r="IUY1636" s="11"/>
      <c r="IUZ1636" s="11"/>
      <c r="IVA1636" s="11"/>
      <c r="IVB1636" s="11"/>
      <c r="IVC1636" s="11"/>
      <c r="IVD1636" s="11"/>
      <c r="IVE1636" s="11"/>
      <c r="IVF1636" s="11"/>
      <c r="IVG1636" s="11"/>
      <c r="IVH1636" s="11"/>
      <c r="IVI1636" s="11"/>
      <c r="IVJ1636" s="11"/>
      <c r="IVK1636" s="11"/>
      <c r="IVL1636" s="11"/>
      <c r="IVM1636" s="11"/>
      <c r="IVN1636" s="11"/>
      <c r="IVO1636" s="11"/>
      <c r="IVP1636" s="11"/>
      <c r="IVQ1636" s="11"/>
      <c r="IVR1636" s="11"/>
      <c r="IVS1636" s="11"/>
      <c r="IVT1636" s="11"/>
      <c r="IVU1636" s="11"/>
      <c r="IVV1636" s="11"/>
      <c r="IVW1636" s="11"/>
      <c r="IVX1636" s="11"/>
      <c r="IVY1636" s="11"/>
      <c r="IVZ1636" s="11"/>
      <c r="IWA1636" s="11"/>
      <c r="IWB1636" s="11"/>
      <c r="IWC1636" s="11"/>
      <c r="IWD1636" s="11"/>
      <c r="IWE1636" s="11"/>
      <c r="IWF1636" s="11"/>
      <c r="IWG1636" s="11"/>
      <c r="IWH1636" s="11"/>
      <c r="IWI1636" s="11"/>
      <c r="IWJ1636" s="11"/>
      <c r="IWK1636" s="11"/>
      <c r="IWL1636" s="11"/>
      <c r="IWM1636" s="11"/>
      <c r="IWN1636" s="11"/>
      <c r="IWO1636" s="11"/>
      <c r="IWP1636" s="11"/>
      <c r="IWQ1636" s="11"/>
      <c r="IWR1636" s="11"/>
      <c r="IWS1636" s="11"/>
      <c r="IWT1636" s="11"/>
      <c r="IWU1636" s="11"/>
      <c r="IWV1636" s="11"/>
      <c r="IWW1636" s="11"/>
      <c r="IWX1636" s="11"/>
      <c r="IWY1636" s="11"/>
      <c r="IWZ1636" s="11"/>
      <c r="IXA1636" s="11"/>
      <c r="IXB1636" s="11"/>
      <c r="IXC1636" s="11"/>
      <c r="IXD1636" s="11"/>
      <c r="IXE1636" s="11"/>
      <c r="IXF1636" s="11"/>
      <c r="IXG1636" s="11"/>
      <c r="IXH1636" s="11"/>
      <c r="IXI1636" s="11"/>
      <c r="IXJ1636" s="11"/>
      <c r="IXK1636" s="11"/>
      <c r="IXL1636" s="11"/>
      <c r="IXM1636" s="11"/>
      <c r="IXN1636" s="11"/>
      <c r="IXO1636" s="11"/>
      <c r="IXP1636" s="11"/>
      <c r="IXQ1636" s="11"/>
      <c r="IXR1636" s="11"/>
      <c r="IXS1636" s="11"/>
      <c r="IXT1636" s="11"/>
      <c r="IXU1636" s="11"/>
      <c r="IXV1636" s="11"/>
      <c r="IXW1636" s="11"/>
      <c r="IXX1636" s="11"/>
      <c r="IXY1636" s="11"/>
      <c r="IXZ1636" s="11"/>
      <c r="IYA1636" s="11"/>
      <c r="IYB1636" s="11"/>
      <c r="IYC1636" s="11"/>
      <c r="IYD1636" s="11"/>
      <c r="IYE1636" s="11"/>
      <c r="IYF1636" s="11"/>
      <c r="IYG1636" s="11"/>
      <c r="IYH1636" s="11"/>
      <c r="IYI1636" s="11"/>
      <c r="IYJ1636" s="11"/>
      <c r="IYK1636" s="11"/>
      <c r="IYL1636" s="11"/>
      <c r="IYM1636" s="11"/>
      <c r="IYN1636" s="11"/>
      <c r="IYO1636" s="11"/>
      <c r="IYP1636" s="11"/>
      <c r="IYQ1636" s="11"/>
      <c r="IYR1636" s="11"/>
      <c r="IYS1636" s="11"/>
      <c r="IYT1636" s="11"/>
      <c r="IYU1636" s="11"/>
      <c r="IYV1636" s="11"/>
      <c r="IYW1636" s="11"/>
      <c r="IYX1636" s="11"/>
      <c r="IYY1636" s="11"/>
      <c r="IYZ1636" s="11"/>
      <c r="IZA1636" s="11"/>
      <c r="IZB1636" s="11"/>
      <c r="IZC1636" s="11"/>
      <c r="IZD1636" s="11"/>
      <c r="IZE1636" s="11"/>
      <c r="IZF1636" s="11"/>
      <c r="IZG1636" s="11"/>
      <c r="IZH1636" s="11"/>
      <c r="IZI1636" s="11"/>
      <c r="IZJ1636" s="11"/>
      <c r="IZK1636" s="11"/>
      <c r="IZL1636" s="11"/>
      <c r="IZM1636" s="11"/>
      <c r="IZN1636" s="11"/>
      <c r="IZO1636" s="11"/>
      <c r="IZP1636" s="11"/>
      <c r="IZQ1636" s="11"/>
      <c r="IZR1636" s="11"/>
      <c r="IZS1636" s="11"/>
      <c r="IZT1636" s="11"/>
      <c r="IZU1636" s="11"/>
      <c r="IZV1636" s="11"/>
      <c r="IZW1636" s="11"/>
      <c r="IZX1636" s="11"/>
      <c r="IZY1636" s="11"/>
      <c r="IZZ1636" s="11"/>
      <c r="JAA1636" s="11"/>
      <c r="JAB1636" s="11"/>
      <c r="JAC1636" s="11"/>
      <c r="JAD1636" s="11"/>
      <c r="JAE1636" s="11"/>
      <c r="JAF1636" s="11"/>
      <c r="JAG1636" s="11"/>
      <c r="JAH1636" s="11"/>
      <c r="JAI1636" s="11"/>
      <c r="JAJ1636" s="11"/>
      <c r="JAK1636" s="11"/>
      <c r="JAL1636" s="11"/>
      <c r="JAM1636" s="11"/>
      <c r="JAN1636" s="11"/>
      <c r="JAO1636" s="11"/>
      <c r="JAP1636" s="11"/>
      <c r="JAQ1636" s="11"/>
      <c r="JAR1636" s="11"/>
      <c r="JAS1636" s="11"/>
      <c r="JAT1636" s="11"/>
      <c r="JAU1636" s="11"/>
      <c r="JAV1636" s="11"/>
      <c r="JAW1636" s="11"/>
      <c r="JAX1636" s="11"/>
      <c r="JAY1636" s="11"/>
      <c r="JAZ1636" s="11"/>
      <c r="JBA1636" s="11"/>
      <c r="JBB1636" s="11"/>
      <c r="JBC1636" s="11"/>
      <c r="JBD1636" s="11"/>
      <c r="JBE1636" s="11"/>
      <c r="JBF1636" s="11"/>
      <c r="JBG1636" s="11"/>
      <c r="JBH1636" s="11"/>
      <c r="JBI1636" s="11"/>
      <c r="JBJ1636" s="11"/>
      <c r="JBK1636" s="11"/>
      <c r="JBL1636" s="11"/>
      <c r="JBM1636" s="11"/>
      <c r="JBN1636" s="11"/>
      <c r="JBO1636" s="11"/>
      <c r="JBP1636" s="11"/>
      <c r="JBQ1636" s="11"/>
      <c r="JBR1636" s="11"/>
      <c r="JBS1636" s="11"/>
      <c r="JBT1636" s="11"/>
      <c r="JBU1636" s="11"/>
      <c r="JBV1636" s="11"/>
      <c r="JBW1636" s="11"/>
      <c r="JBX1636" s="11"/>
      <c r="JBY1636" s="11"/>
      <c r="JBZ1636" s="11"/>
      <c r="JCA1636" s="11"/>
      <c r="JCB1636" s="11"/>
      <c r="JCC1636" s="11"/>
      <c r="JCD1636" s="11"/>
      <c r="JCE1636" s="11"/>
      <c r="JCF1636" s="11"/>
      <c r="JCG1636" s="11"/>
      <c r="JCH1636" s="11"/>
      <c r="JCI1636" s="11"/>
      <c r="JCJ1636" s="11"/>
      <c r="JCK1636" s="11"/>
      <c r="JCL1636" s="11"/>
      <c r="JCM1636" s="11"/>
      <c r="JCN1636" s="11"/>
      <c r="JCO1636" s="11"/>
      <c r="JCP1636" s="11"/>
      <c r="JCQ1636" s="11"/>
      <c r="JCR1636" s="11"/>
      <c r="JCS1636" s="11"/>
      <c r="JCT1636" s="11"/>
      <c r="JCU1636" s="11"/>
      <c r="JCV1636" s="11"/>
      <c r="JCW1636" s="11"/>
      <c r="JCX1636" s="11"/>
      <c r="JCY1636" s="11"/>
      <c r="JCZ1636" s="11"/>
      <c r="JDA1636" s="11"/>
      <c r="JDB1636" s="11"/>
      <c r="JDC1636" s="11"/>
      <c r="JDD1636" s="11"/>
      <c r="JDE1636" s="11"/>
      <c r="JDF1636" s="11"/>
      <c r="JDG1636" s="11"/>
      <c r="JDH1636" s="11"/>
      <c r="JDI1636" s="11"/>
      <c r="JDJ1636" s="11"/>
      <c r="JDK1636" s="11"/>
      <c r="JDL1636" s="11"/>
      <c r="JDM1636" s="11"/>
      <c r="JDN1636" s="11"/>
      <c r="JDO1636" s="11"/>
      <c r="JDP1636" s="11"/>
      <c r="JDQ1636" s="11"/>
      <c r="JDR1636" s="11"/>
      <c r="JDS1636" s="11"/>
      <c r="JDT1636" s="11"/>
      <c r="JDU1636" s="11"/>
      <c r="JDV1636" s="11"/>
      <c r="JDW1636" s="11"/>
      <c r="JDX1636" s="11"/>
      <c r="JDY1636" s="11"/>
      <c r="JDZ1636" s="11"/>
      <c r="JEA1636" s="11"/>
      <c r="JEB1636" s="11"/>
      <c r="JEC1636" s="11"/>
      <c r="JED1636" s="11"/>
      <c r="JEE1636" s="11"/>
      <c r="JEF1636" s="11"/>
      <c r="JEG1636" s="11"/>
      <c r="JEH1636" s="11"/>
      <c r="JEI1636" s="11"/>
      <c r="JEJ1636" s="11"/>
      <c r="JEK1636" s="11"/>
      <c r="JEL1636" s="11"/>
      <c r="JEM1636" s="11"/>
      <c r="JEN1636" s="11"/>
      <c r="JEO1636" s="11"/>
      <c r="JEP1636" s="11"/>
      <c r="JEQ1636" s="11"/>
      <c r="JER1636" s="11"/>
      <c r="JES1636" s="11"/>
      <c r="JET1636" s="11"/>
      <c r="JEU1636" s="11"/>
      <c r="JEV1636" s="11"/>
      <c r="JEW1636" s="11"/>
      <c r="JEX1636" s="11"/>
      <c r="JEY1636" s="11"/>
      <c r="JEZ1636" s="11"/>
      <c r="JFA1636" s="11"/>
      <c r="JFB1636" s="11"/>
      <c r="JFC1636" s="11"/>
      <c r="JFD1636" s="11"/>
      <c r="JFE1636" s="11"/>
      <c r="JFF1636" s="11"/>
      <c r="JFG1636" s="11"/>
      <c r="JFH1636" s="11"/>
      <c r="JFI1636" s="11"/>
      <c r="JFJ1636" s="11"/>
      <c r="JFK1636" s="11"/>
      <c r="JFL1636" s="11"/>
      <c r="JFM1636" s="11"/>
      <c r="JFN1636" s="11"/>
      <c r="JFO1636" s="11"/>
      <c r="JFP1636" s="11"/>
      <c r="JFQ1636" s="11"/>
      <c r="JFR1636" s="11"/>
      <c r="JFS1636" s="11"/>
      <c r="JFT1636" s="11"/>
      <c r="JFU1636" s="11"/>
      <c r="JFV1636" s="11"/>
      <c r="JFW1636" s="11"/>
      <c r="JFX1636" s="11"/>
      <c r="JFY1636" s="11"/>
      <c r="JFZ1636" s="11"/>
      <c r="JGA1636" s="11"/>
      <c r="JGB1636" s="11"/>
      <c r="JGC1636" s="11"/>
      <c r="JGD1636" s="11"/>
      <c r="JGE1636" s="11"/>
      <c r="JGF1636" s="11"/>
      <c r="JGG1636" s="11"/>
      <c r="JGH1636" s="11"/>
      <c r="JGI1636" s="11"/>
      <c r="JGJ1636" s="11"/>
      <c r="JGK1636" s="11"/>
      <c r="JGL1636" s="11"/>
      <c r="JGM1636" s="11"/>
      <c r="JGN1636" s="11"/>
      <c r="JGO1636" s="11"/>
      <c r="JGP1636" s="11"/>
      <c r="JGQ1636" s="11"/>
      <c r="JGR1636" s="11"/>
      <c r="JGS1636" s="11"/>
      <c r="JGT1636" s="11"/>
      <c r="JGU1636" s="11"/>
      <c r="JGV1636" s="11"/>
      <c r="JGW1636" s="11"/>
      <c r="JGX1636" s="11"/>
      <c r="JGY1636" s="11"/>
      <c r="JGZ1636" s="11"/>
      <c r="JHA1636" s="11"/>
      <c r="JHB1636" s="11"/>
      <c r="JHC1636" s="11"/>
      <c r="JHD1636" s="11"/>
      <c r="JHE1636" s="11"/>
      <c r="JHF1636" s="11"/>
      <c r="JHG1636" s="11"/>
      <c r="JHH1636" s="11"/>
      <c r="JHI1636" s="11"/>
      <c r="JHJ1636" s="11"/>
      <c r="JHK1636" s="11"/>
      <c r="JHL1636" s="11"/>
      <c r="JHM1636" s="11"/>
      <c r="JHN1636" s="11"/>
      <c r="JHO1636" s="11"/>
      <c r="JHP1636" s="11"/>
      <c r="JHQ1636" s="11"/>
      <c r="JHR1636" s="11"/>
      <c r="JHS1636" s="11"/>
      <c r="JHT1636" s="11"/>
      <c r="JHU1636" s="11"/>
      <c r="JHV1636" s="11"/>
      <c r="JHW1636" s="11"/>
      <c r="JHX1636" s="11"/>
      <c r="JHY1636" s="11"/>
      <c r="JHZ1636" s="11"/>
      <c r="JIA1636" s="11"/>
      <c r="JIB1636" s="11"/>
      <c r="JIC1636" s="11"/>
      <c r="JID1636" s="11"/>
      <c r="JIE1636" s="11"/>
      <c r="JIF1636" s="11"/>
      <c r="JIG1636" s="11"/>
      <c r="JIH1636" s="11"/>
      <c r="JII1636" s="11"/>
      <c r="JIJ1636" s="11"/>
      <c r="JIK1636" s="11"/>
      <c r="JIL1636" s="11"/>
      <c r="JIM1636" s="11"/>
      <c r="JIN1636" s="11"/>
      <c r="JIO1636" s="11"/>
      <c r="JIP1636" s="11"/>
      <c r="JIQ1636" s="11"/>
      <c r="JIR1636" s="11"/>
      <c r="JIS1636" s="11"/>
      <c r="JIT1636" s="11"/>
      <c r="JIU1636" s="11"/>
      <c r="JIV1636" s="11"/>
      <c r="JIW1636" s="11"/>
      <c r="JIX1636" s="11"/>
      <c r="JIY1636" s="11"/>
      <c r="JIZ1636" s="11"/>
      <c r="JJA1636" s="11"/>
      <c r="JJB1636" s="11"/>
      <c r="JJC1636" s="11"/>
      <c r="JJD1636" s="11"/>
      <c r="JJE1636" s="11"/>
      <c r="JJF1636" s="11"/>
      <c r="JJG1636" s="11"/>
      <c r="JJH1636" s="11"/>
      <c r="JJI1636" s="11"/>
      <c r="JJJ1636" s="11"/>
      <c r="JJK1636" s="11"/>
      <c r="JJL1636" s="11"/>
      <c r="JJM1636" s="11"/>
      <c r="JJN1636" s="11"/>
      <c r="JJO1636" s="11"/>
      <c r="JJP1636" s="11"/>
      <c r="JJQ1636" s="11"/>
      <c r="JJR1636" s="11"/>
      <c r="JJS1636" s="11"/>
      <c r="JJT1636" s="11"/>
      <c r="JJU1636" s="11"/>
      <c r="JJV1636" s="11"/>
      <c r="JJW1636" s="11"/>
      <c r="JJX1636" s="11"/>
      <c r="JJY1636" s="11"/>
      <c r="JJZ1636" s="11"/>
      <c r="JKA1636" s="11"/>
      <c r="JKB1636" s="11"/>
      <c r="JKC1636" s="11"/>
      <c r="JKD1636" s="11"/>
      <c r="JKE1636" s="11"/>
      <c r="JKF1636" s="11"/>
      <c r="JKG1636" s="11"/>
      <c r="JKH1636" s="11"/>
      <c r="JKI1636" s="11"/>
      <c r="JKJ1636" s="11"/>
      <c r="JKK1636" s="11"/>
      <c r="JKL1636" s="11"/>
      <c r="JKM1636" s="11"/>
      <c r="JKN1636" s="11"/>
      <c r="JKO1636" s="11"/>
      <c r="JKP1636" s="11"/>
      <c r="JKQ1636" s="11"/>
      <c r="JKR1636" s="11"/>
      <c r="JKS1636" s="11"/>
      <c r="JKT1636" s="11"/>
      <c r="JKU1636" s="11"/>
      <c r="JKV1636" s="11"/>
      <c r="JKW1636" s="11"/>
      <c r="JKX1636" s="11"/>
      <c r="JKY1636" s="11"/>
      <c r="JKZ1636" s="11"/>
      <c r="JLA1636" s="11"/>
      <c r="JLB1636" s="11"/>
      <c r="JLC1636" s="11"/>
      <c r="JLD1636" s="11"/>
      <c r="JLE1636" s="11"/>
      <c r="JLF1636" s="11"/>
      <c r="JLG1636" s="11"/>
      <c r="JLH1636" s="11"/>
      <c r="JLI1636" s="11"/>
      <c r="JLJ1636" s="11"/>
      <c r="JLK1636" s="11"/>
      <c r="JLL1636" s="11"/>
      <c r="JLM1636" s="11"/>
      <c r="JLN1636" s="11"/>
      <c r="JLO1636" s="11"/>
      <c r="JLP1636" s="11"/>
      <c r="JLQ1636" s="11"/>
      <c r="JLR1636" s="11"/>
      <c r="JLS1636" s="11"/>
      <c r="JLT1636" s="11"/>
      <c r="JLU1636" s="11"/>
      <c r="JLV1636" s="11"/>
      <c r="JLW1636" s="11"/>
      <c r="JLX1636" s="11"/>
      <c r="JLY1636" s="11"/>
      <c r="JLZ1636" s="11"/>
      <c r="JMA1636" s="11"/>
      <c r="JMB1636" s="11"/>
      <c r="JMC1636" s="11"/>
      <c r="JMD1636" s="11"/>
      <c r="JME1636" s="11"/>
      <c r="JMF1636" s="11"/>
      <c r="JMG1636" s="11"/>
      <c r="JMH1636" s="11"/>
      <c r="JMI1636" s="11"/>
      <c r="JMJ1636" s="11"/>
      <c r="JMK1636" s="11"/>
      <c r="JML1636" s="11"/>
      <c r="JMM1636" s="11"/>
      <c r="JMN1636" s="11"/>
      <c r="JMO1636" s="11"/>
      <c r="JMP1636" s="11"/>
      <c r="JMQ1636" s="11"/>
      <c r="JMR1636" s="11"/>
      <c r="JMS1636" s="11"/>
      <c r="JMT1636" s="11"/>
      <c r="JMU1636" s="11"/>
      <c r="JMV1636" s="11"/>
      <c r="JMW1636" s="11"/>
      <c r="JMX1636" s="11"/>
      <c r="JMY1636" s="11"/>
      <c r="JMZ1636" s="11"/>
      <c r="JNA1636" s="11"/>
      <c r="JNB1636" s="11"/>
      <c r="JNC1636" s="11"/>
      <c r="JND1636" s="11"/>
      <c r="JNE1636" s="11"/>
      <c r="JNF1636" s="11"/>
      <c r="JNG1636" s="11"/>
      <c r="JNH1636" s="11"/>
      <c r="JNI1636" s="11"/>
      <c r="JNJ1636" s="11"/>
      <c r="JNK1636" s="11"/>
      <c r="JNL1636" s="11"/>
      <c r="JNM1636" s="11"/>
      <c r="JNN1636" s="11"/>
      <c r="JNO1636" s="11"/>
      <c r="JNP1636" s="11"/>
      <c r="JNQ1636" s="11"/>
      <c r="JNR1636" s="11"/>
      <c r="JNS1636" s="11"/>
      <c r="JNT1636" s="11"/>
      <c r="JNU1636" s="11"/>
      <c r="JNV1636" s="11"/>
      <c r="JNW1636" s="11"/>
      <c r="JNX1636" s="11"/>
      <c r="JNY1636" s="11"/>
      <c r="JNZ1636" s="11"/>
      <c r="JOA1636" s="11"/>
      <c r="JOB1636" s="11"/>
      <c r="JOC1636" s="11"/>
      <c r="JOD1636" s="11"/>
      <c r="JOE1636" s="11"/>
      <c r="JOF1636" s="11"/>
      <c r="JOG1636" s="11"/>
      <c r="JOH1636" s="11"/>
      <c r="JOI1636" s="11"/>
      <c r="JOJ1636" s="11"/>
      <c r="JOK1636" s="11"/>
      <c r="JOL1636" s="11"/>
      <c r="JOM1636" s="11"/>
      <c r="JON1636" s="11"/>
      <c r="JOO1636" s="11"/>
      <c r="JOP1636" s="11"/>
      <c r="JOQ1636" s="11"/>
      <c r="JOR1636" s="11"/>
      <c r="JOS1636" s="11"/>
      <c r="JOT1636" s="11"/>
      <c r="JOU1636" s="11"/>
      <c r="JOV1636" s="11"/>
      <c r="JOW1636" s="11"/>
      <c r="JOX1636" s="11"/>
      <c r="JOY1636" s="11"/>
      <c r="JOZ1636" s="11"/>
      <c r="JPA1636" s="11"/>
      <c r="JPB1636" s="11"/>
      <c r="JPC1636" s="11"/>
      <c r="JPD1636" s="11"/>
      <c r="JPE1636" s="11"/>
      <c r="JPF1636" s="11"/>
      <c r="JPG1636" s="11"/>
      <c r="JPH1636" s="11"/>
      <c r="JPI1636" s="11"/>
      <c r="JPJ1636" s="11"/>
      <c r="JPK1636" s="11"/>
      <c r="JPL1636" s="11"/>
      <c r="JPM1636" s="11"/>
      <c r="JPN1636" s="11"/>
      <c r="JPO1636" s="11"/>
      <c r="JPP1636" s="11"/>
      <c r="JPQ1636" s="11"/>
      <c r="JPR1636" s="11"/>
      <c r="JPS1636" s="11"/>
      <c r="JPT1636" s="11"/>
      <c r="JPU1636" s="11"/>
      <c r="JPV1636" s="11"/>
      <c r="JPW1636" s="11"/>
      <c r="JPX1636" s="11"/>
      <c r="JPY1636" s="11"/>
      <c r="JPZ1636" s="11"/>
      <c r="JQA1636" s="11"/>
      <c r="JQB1636" s="11"/>
      <c r="JQC1636" s="11"/>
      <c r="JQD1636" s="11"/>
      <c r="JQE1636" s="11"/>
      <c r="JQF1636" s="11"/>
      <c r="JQG1636" s="11"/>
      <c r="JQH1636" s="11"/>
      <c r="JQI1636" s="11"/>
      <c r="JQJ1636" s="11"/>
      <c r="JQK1636" s="11"/>
      <c r="JQL1636" s="11"/>
      <c r="JQM1636" s="11"/>
      <c r="JQN1636" s="11"/>
      <c r="JQO1636" s="11"/>
      <c r="JQP1636" s="11"/>
      <c r="JQQ1636" s="11"/>
      <c r="JQR1636" s="11"/>
      <c r="JQS1636" s="11"/>
      <c r="JQT1636" s="11"/>
      <c r="JQU1636" s="11"/>
      <c r="JQV1636" s="11"/>
      <c r="JQW1636" s="11"/>
      <c r="JQX1636" s="11"/>
      <c r="JQY1636" s="11"/>
      <c r="JQZ1636" s="11"/>
      <c r="JRA1636" s="11"/>
      <c r="JRB1636" s="11"/>
      <c r="JRC1636" s="11"/>
      <c r="JRD1636" s="11"/>
      <c r="JRE1636" s="11"/>
      <c r="JRF1636" s="11"/>
      <c r="JRG1636" s="11"/>
      <c r="JRH1636" s="11"/>
      <c r="JRI1636" s="11"/>
      <c r="JRJ1636" s="11"/>
      <c r="JRK1636" s="11"/>
      <c r="JRL1636" s="11"/>
      <c r="JRM1636" s="11"/>
      <c r="JRN1636" s="11"/>
      <c r="JRO1636" s="11"/>
      <c r="JRP1636" s="11"/>
      <c r="JRQ1636" s="11"/>
      <c r="JRR1636" s="11"/>
      <c r="JRS1636" s="11"/>
      <c r="JRT1636" s="11"/>
      <c r="JRU1636" s="11"/>
      <c r="JRV1636" s="11"/>
      <c r="JRW1636" s="11"/>
      <c r="JRX1636" s="11"/>
      <c r="JRY1636" s="11"/>
      <c r="JRZ1636" s="11"/>
      <c r="JSA1636" s="11"/>
      <c r="JSB1636" s="11"/>
      <c r="JSC1636" s="11"/>
      <c r="JSD1636" s="11"/>
      <c r="JSE1636" s="11"/>
      <c r="JSF1636" s="11"/>
      <c r="JSG1636" s="11"/>
      <c r="JSH1636" s="11"/>
      <c r="JSI1636" s="11"/>
      <c r="JSJ1636" s="11"/>
      <c r="JSK1636" s="11"/>
      <c r="JSL1636" s="11"/>
      <c r="JSM1636" s="11"/>
      <c r="JSN1636" s="11"/>
      <c r="JSO1636" s="11"/>
      <c r="JSP1636" s="11"/>
      <c r="JSQ1636" s="11"/>
      <c r="JSR1636" s="11"/>
      <c r="JSS1636" s="11"/>
      <c r="JST1636" s="11"/>
      <c r="JSU1636" s="11"/>
      <c r="JSV1636" s="11"/>
      <c r="JSW1636" s="11"/>
      <c r="JSX1636" s="11"/>
      <c r="JSY1636" s="11"/>
      <c r="JSZ1636" s="11"/>
      <c r="JTA1636" s="11"/>
      <c r="JTB1636" s="11"/>
      <c r="JTC1636" s="11"/>
      <c r="JTD1636" s="11"/>
      <c r="JTE1636" s="11"/>
      <c r="JTF1636" s="11"/>
      <c r="JTG1636" s="11"/>
      <c r="JTH1636" s="11"/>
      <c r="JTI1636" s="11"/>
      <c r="JTJ1636" s="11"/>
      <c r="JTK1636" s="11"/>
      <c r="JTL1636" s="11"/>
      <c r="JTM1636" s="11"/>
      <c r="JTN1636" s="11"/>
      <c r="JTO1636" s="11"/>
      <c r="JTP1636" s="11"/>
      <c r="JTQ1636" s="11"/>
      <c r="JTR1636" s="11"/>
      <c r="JTS1636" s="11"/>
      <c r="JTT1636" s="11"/>
      <c r="JTU1636" s="11"/>
      <c r="JTV1636" s="11"/>
      <c r="JTW1636" s="11"/>
      <c r="JTX1636" s="11"/>
      <c r="JTY1636" s="11"/>
      <c r="JTZ1636" s="11"/>
      <c r="JUA1636" s="11"/>
      <c r="JUB1636" s="11"/>
      <c r="JUC1636" s="11"/>
      <c r="JUD1636" s="11"/>
      <c r="JUE1636" s="11"/>
      <c r="JUF1636" s="11"/>
      <c r="JUG1636" s="11"/>
      <c r="JUH1636" s="11"/>
      <c r="JUI1636" s="11"/>
      <c r="JUJ1636" s="11"/>
      <c r="JUK1636" s="11"/>
      <c r="JUL1636" s="11"/>
      <c r="JUM1636" s="11"/>
      <c r="JUN1636" s="11"/>
      <c r="JUO1636" s="11"/>
      <c r="JUP1636" s="11"/>
      <c r="JUQ1636" s="11"/>
      <c r="JUR1636" s="11"/>
      <c r="JUS1636" s="11"/>
      <c r="JUT1636" s="11"/>
      <c r="JUU1636" s="11"/>
      <c r="JUV1636" s="11"/>
      <c r="JUW1636" s="11"/>
      <c r="JUX1636" s="11"/>
      <c r="JUY1636" s="11"/>
      <c r="JUZ1636" s="11"/>
      <c r="JVA1636" s="11"/>
      <c r="JVB1636" s="11"/>
      <c r="JVC1636" s="11"/>
      <c r="JVD1636" s="11"/>
      <c r="JVE1636" s="11"/>
      <c r="JVF1636" s="11"/>
      <c r="JVG1636" s="11"/>
      <c r="JVH1636" s="11"/>
      <c r="JVI1636" s="11"/>
      <c r="JVJ1636" s="11"/>
      <c r="JVK1636" s="11"/>
      <c r="JVL1636" s="11"/>
      <c r="JVM1636" s="11"/>
      <c r="JVN1636" s="11"/>
      <c r="JVO1636" s="11"/>
      <c r="JVP1636" s="11"/>
      <c r="JVQ1636" s="11"/>
      <c r="JVR1636" s="11"/>
      <c r="JVS1636" s="11"/>
      <c r="JVT1636" s="11"/>
      <c r="JVU1636" s="11"/>
      <c r="JVV1636" s="11"/>
      <c r="JVW1636" s="11"/>
      <c r="JVX1636" s="11"/>
      <c r="JVY1636" s="11"/>
      <c r="JVZ1636" s="11"/>
      <c r="JWA1636" s="11"/>
      <c r="JWB1636" s="11"/>
      <c r="JWC1636" s="11"/>
      <c r="JWD1636" s="11"/>
      <c r="JWE1636" s="11"/>
      <c r="JWF1636" s="11"/>
      <c r="JWG1636" s="11"/>
      <c r="JWH1636" s="11"/>
      <c r="JWI1636" s="11"/>
      <c r="JWJ1636" s="11"/>
      <c r="JWK1636" s="11"/>
      <c r="JWL1636" s="11"/>
      <c r="JWM1636" s="11"/>
      <c r="JWN1636" s="11"/>
      <c r="JWO1636" s="11"/>
      <c r="JWP1636" s="11"/>
      <c r="JWQ1636" s="11"/>
      <c r="JWR1636" s="11"/>
      <c r="JWS1636" s="11"/>
      <c r="JWT1636" s="11"/>
      <c r="JWU1636" s="11"/>
      <c r="JWV1636" s="11"/>
      <c r="JWW1636" s="11"/>
      <c r="JWX1636" s="11"/>
      <c r="JWY1636" s="11"/>
      <c r="JWZ1636" s="11"/>
      <c r="JXA1636" s="11"/>
      <c r="JXB1636" s="11"/>
      <c r="JXC1636" s="11"/>
      <c r="JXD1636" s="11"/>
      <c r="JXE1636" s="11"/>
      <c r="JXF1636" s="11"/>
      <c r="JXG1636" s="11"/>
      <c r="JXH1636" s="11"/>
      <c r="JXI1636" s="11"/>
      <c r="JXJ1636" s="11"/>
      <c r="JXK1636" s="11"/>
      <c r="JXL1636" s="11"/>
      <c r="JXM1636" s="11"/>
      <c r="JXN1636" s="11"/>
      <c r="JXO1636" s="11"/>
      <c r="JXP1636" s="11"/>
      <c r="JXQ1636" s="11"/>
      <c r="JXR1636" s="11"/>
      <c r="JXS1636" s="11"/>
      <c r="JXT1636" s="11"/>
      <c r="JXU1636" s="11"/>
      <c r="JXV1636" s="11"/>
      <c r="JXW1636" s="11"/>
      <c r="JXX1636" s="11"/>
      <c r="JXY1636" s="11"/>
      <c r="JXZ1636" s="11"/>
      <c r="JYA1636" s="11"/>
      <c r="JYB1636" s="11"/>
      <c r="JYC1636" s="11"/>
      <c r="JYD1636" s="11"/>
      <c r="JYE1636" s="11"/>
      <c r="JYF1636" s="11"/>
      <c r="JYG1636" s="11"/>
      <c r="JYH1636" s="11"/>
      <c r="JYI1636" s="11"/>
      <c r="JYJ1636" s="11"/>
      <c r="JYK1636" s="11"/>
      <c r="JYL1636" s="11"/>
      <c r="JYM1636" s="11"/>
      <c r="JYN1636" s="11"/>
      <c r="JYO1636" s="11"/>
      <c r="JYP1636" s="11"/>
      <c r="JYQ1636" s="11"/>
      <c r="JYR1636" s="11"/>
      <c r="JYS1636" s="11"/>
      <c r="JYT1636" s="11"/>
      <c r="JYU1636" s="11"/>
      <c r="JYV1636" s="11"/>
      <c r="JYW1636" s="11"/>
      <c r="JYX1636" s="11"/>
      <c r="JYY1636" s="11"/>
      <c r="JYZ1636" s="11"/>
      <c r="JZA1636" s="11"/>
      <c r="JZB1636" s="11"/>
      <c r="JZC1636" s="11"/>
      <c r="JZD1636" s="11"/>
      <c r="JZE1636" s="11"/>
      <c r="JZF1636" s="11"/>
      <c r="JZG1636" s="11"/>
      <c r="JZH1636" s="11"/>
      <c r="JZI1636" s="11"/>
      <c r="JZJ1636" s="11"/>
      <c r="JZK1636" s="11"/>
      <c r="JZL1636" s="11"/>
      <c r="JZM1636" s="11"/>
      <c r="JZN1636" s="11"/>
      <c r="JZO1636" s="11"/>
      <c r="JZP1636" s="11"/>
      <c r="JZQ1636" s="11"/>
      <c r="JZR1636" s="11"/>
      <c r="JZS1636" s="11"/>
      <c r="JZT1636" s="11"/>
      <c r="JZU1636" s="11"/>
      <c r="JZV1636" s="11"/>
      <c r="JZW1636" s="11"/>
      <c r="JZX1636" s="11"/>
      <c r="JZY1636" s="11"/>
      <c r="JZZ1636" s="11"/>
      <c r="KAA1636" s="11"/>
      <c r="KAB1636" s="11"/>
      <c r="KAC1636" s="11"/>
      <c r="KAD1636" s="11"/>
      <c r="KAE1636" s="11"/>
      <c r="KAF1636" s="11"/>
      <c r="KAG1636" s="11"/>
      <c r="KAH1636" s="11"/>
      <c r="KAI1636" s="11"/>
      <c r="KAJ1636" s="11"/>
      <c r="KAK1636" s="11"/>
      <c r="KAL1636" s="11"/>
      <c r="KAM1636" s="11"/>
      <c r="KAN1636" s="11"/>
      <c r="KAO1636" s="11"/>
      <c r="KAP1636" s="11"/>
      <c r="KAQ1636" s="11"/>
      <c r="KAR1636" s="11"/>
      <c r="KAS1636" s="11"/>
      <c r="KAT1636" s="11"/>
      <c r="KAU1636" s="11"/>
      <c r="KAV1636" s="11"/>
      <c r="KAW1636" s="11"/>
      <c r="KAX1636" s="11"/>
      <c r="KAY1636" s="11"/>
      <c r="KAZ1636" s="11"/>
      <c r="KBA1636" s="11"/>
      <c r="KBB1636" s="11"/>
      <c r="KBC1636" s="11"/>
      <c r="KBD1636" s="11"/>
      <c r="KBE1636" s="11"/>
      <c r="KBF1636" s="11"/>
      <c r="KBG1636" s="11"/>
      <c r="KBH1636" s="11"/>
      <c r="KBI1636" s="11"/>
      <c r="KBJ1636" s="11"/>
      <c r="KBK1636" s="11"/>
      <c r="KBL1636" s="11"/>
      <c r="KBM1636" s="11"/>
      <c r="KBN1636" s="11"/>
      <c r="KBO1636" s="11"/>
      <c r="KBP1636" s="11"/>
      <c r="KBQ1636" s="11"/>
      <c r="KBR1636" s="11"/>
      <c r="KBS1636" s="11"/>
      <c r="KBT1636" s="11"/>
      <c r="KBU1636" s="11"/>
      <c r="KBV1636" s="11"/>
      <c r="KBW1636" s="11"/>
      <c r="KBX1636" s="11"/>
      <c r="KBY1636" s="11"/>
      <c r="KBZ1636" s="11"/>
      <c r="KCA1636" s="11"/>
      <c r="KCB1636" s="11"/>
      <c r="KCC1636" s="11"/>
      <c r="KCD1636" s="11"/>
      <c r="KCE1636" s="11"/>
      <c r="KCF1636" s="11"/>
      <c r="KCG1636" s="11"/>
      <c r="KCH1636" s="11"/>
      <c r="KCI1636" s="11"/>
      <c r="KCJ1636" s="11"/>
      <c r="KCK1636" s="11"/>
      <c r="KCL1636" s="11"/>
      <c r="KCM1636" s="11"/>
      <c r="KCN1636" s="11"/>
      <c r="KCO1636" s="11"/>
      <c r="KCP1636" s="11"/>
      <c r="KCQ1636" s="11"/>
      <c r="KCR1636" s="11"/>
      <c r="KCS1636" s="11"/>
      <c r="KCT1636" s="11"/>
      <c r="KCU1636" s="11"/>
      <c r="KCV1636" s="11"/>
      <c r="KCW1636" s="11"/>
      <c r="KCX1636" s="11"/>
      <c r="KCY1636" s="11"/>
      <c r="KCZ1636" s="11"/>
      <c r="KDA1636" s="11"/>
      <c r="KDB1636" s="11"/>
      <c r="KDC1636" s="11"/>
      <c r="KDD1636" s="11"/>
      <c r="KDE1636" s="11"/>
      <c r="KDF1636" s="11"/>
      <c r="KDG1636" s="11"/>
      <c r="KDH1636" s="11"/>
      <c r="KDI1636" s="11"/>
      <c r="KDJ1636" s="11"/>
      <c r="KDK1636" s="11"/>
      <c r="KDL1636" s="11"/>
      <c r="KDM1636" s="11"/>
      <c r="KDN1636" s="11"/>
      <c r="KDO1636" s="11"/>
      <c r="KDP1636" s="11"/>
      <c r="KDQ1636" s="11"/>
      <c r="KDR1636" s="11"/>
      <c r="KDS1636" s="11"/>
      <c r="KDT1636" s="11"/>
      <c r="KDU1636" s="11"/>
      <c r="KDV1636" s="11"/>
      <c r="KDW1636" s="11"/>
      <c r="KDX1636" s="11"/>
      <c r="KDY1636" s="11"/>
      <c r="KDZ1636" s="11"/>
      <c r="KEA1636" s="11"/>
      <c r="KEB1636" s="11"/>
      <c r="KEC1636" s="11"/>
      <c r="KED1636" s="11"/>
      <c r="KEE1636" s="11"/>
      <c r="KEF1636" s="11"/>
      <c r="KEG1636" s="11"/>
      <c r="KEH1636" s="11"/>
      <c r="KEI1636" s="11"/>
      <c r="KEJ1636" s="11"/>
      <c r="KEK1636" s="11"/>
      <c r="KEL1636" s="11"/>
      <c r="KEM1636" s="11"/>
      <c r="KEN1636" s="11"/>
      <c r="KEO1636" s="11"/>
      <c r="KEP1636" s="11"/>
      <c r="KEQ1636" s="11"/>
      <c r="KER1636" s="11"/>
      <c r="KES1636" s="11"/>
      <c r="KET1636" s="11"/>
      <c r="KEU1636" s="11"/>
      <c r="KEV1636" s="11"/>
      <c r="KEW1636" s="11"/>
      <c r="KEX1636" s="11"/>
      <c r="KEY1636" s="11"/>
      <c r="KEZ1636" s="11"/>
      <c r="KFA1636" s="11"/>
      <c r="KFB1636" s="11"/>
      <c r="KFC1636" s="11"/>
      <c r="KFD1636" s="11"/>
      <c r="KFE1636" s="11"/>
      <c r="KFF1636" s="11"/>
      <c r="KFG1636" s="11"/>
      <c r="KFH1636" s="11"/>
      <c r="KFI1636" s="11"/>
      <c r="KFJ1636" s="11"/>
      <c r="KFK1636" s="11"/>
      <c r="KFL1636" s="11"/>
      <c r="KFM1636" s="11"/>
      <c r="KFN1636" s="11"/>
      <c r="KFO1636" s="11"/>
      <c r="KFP1636" s="11"/>
      <c r="KFQ1636" s="11"/>
      <c r="KFR1636" s="11"/>
      <c r="KFS1636" s="11"/>
      <c r="KFT1636" s="11"/>
      <c r="KFU1636" s="11"/>
      <c r="KFV1636" s="11"/>
      <c r="KFW1636" s="11"/>
      <c r="KFX1636" s="11"/>
      <c r="KFY1636" s="11"/>
      <c r="KFZ1636" s="11"/>
      <c r="KGA1636" s="11"/>
      <c r="KGB1636" s="11"/>
      <c r="KGC1636" s="11"/>
      <c r="KGD1636" s="11"/>
      <c r="KGE1636" s="11"/>
      <c r="KGF1636" s="11"/>
      <c r="KGG1636" s="11"/>
      <c r="KGH1636" s="11"/>
      <c r="KGI1636" s="11"/>
      <c r="KGJ1636" s="11"/>
      <c r="KGK1636" s="11"/>
      <c r="KGL1636" s="11"/>
      <c r="KGM1636" s="11"/>
      <c r="KGN1636" s="11"/>
      <c r="KGO1636" s="11"/>
      <c r="KGP1636" s="11"/>
      <c r="KGQ1636" s="11"/>
      <c r="KGR1636" s="11"/>
      <c r="KGS1636" s="11"/>
      <c r="KGT1636" s="11"/>
      <c r="KGU1636" s="11"/>
      <c r="KGV1636" s="11"/>
      <c r="KGW1636" s="11"/>
      <c r="KGX1636" s="11"/>
      <c r="KGY1636" s="11"/>
      <c r="KGZ1636" s="11"/>
      <c r="KHA1636" s="11"/>
      <c r="KHB1636" s="11"/>
      <c r="KHC1636" s="11"/>
      <c r="KHD1636" s="11"/>
      <c r="KHE1636" s="11"/>
      <c r="KHF1636" s="11"/>
      <c r="KHG1636" s="11"/>
      <c r="KHH1636" s="11"/>
      <c r="KHI1636" s="11"/>
      <c r="KHJ1636" s="11"/>
      <c r="KHK1636" s="11"/>
      <c r="KHL1636" s="11"/>
      <c r="KHM1636" s="11"/>
      <c r="KHN1636" s="11"/>
      <c r="KHO1636" s="11"/>
      <c r="KHP1636" s="11"/>
      <c r="KHQ1636" s="11"/>
      <c r="KHR1636" s="11"/>
      <c r="KHS1636" s="11"/>
      <c r="KHT1636" s="11"/>
      <c r="KHU1636" s="11"/>
      <c r="KHV1636" s="11"/>
      <c r="KHW1636" s="11"/>
      <c r="KHX1636" s="11"/>
      <c r="KHY1636" s="11"/>
      <c r="KHZ1636" s="11"/>
      <c r="KIA1636" s="11"/>
      <c r="KIB1636" s="11"/>
      <c r="KIC1636" s="11"/>
      <c r="KID1636" s="11"/>
      <c r="KIE1636" s="11"/>
      <c r="KIF1636" s="11"/>
      <c r="KIG1636" s="11"/>
      <c r="KIH1636" s="11"/>
      <c r="KII1636" s="11"/>
      <c r="KIJ1636" s="11"/>
      <c r="KIK1636" s="11"/>
      <c r="KIL1636" s="11"/>
      <c r="KIM1636" s="11"/>
      <c r="KIN1636" s="11"/>
      <c r="KIO1636" s="11"/>
      <c r="KIP1636" s="11"/>
      <c r="KIQ1636" s="11"/>
      <c r="KIR1636" s="11"/>
      <c r="KIS1636" s="11"/>
      <c r="KIT1636" s="11"/>
      <c r="KIU1636" s="11"/>
      <c r="KIV1636" s="11"/>
      <c r="KIW1636" s="11"/>
      <c r="KIX1636" s="11"/>
      <c r="KIY1636" s="11"/>
      <c r="KIZ1636" s="11"/>
      <c r="KJA1636" s="11"/>
      <c r="KJB1636" s="11"/>
      <c r="KJC1636" s="11"/>
      <c r="KJD1636" s="11"/>
      <c r="KJE1636" s="11"/>
      <c r="KJF1636" s="11"/>
      <c r="KJG1636" s="11"/>
      <c r="KJH1636" s="11"/>
      <c r="KJI1636" s="11"/>
      <c r="KJJ1636" s="11"/>
      <c r="KJK1636" s="11"/>
      <c r="KJL1636" s="11"/>
      <c r="KJM1636" s="11"/>
      <c r="KJN1636" s="11"/>
      <c r="KJO1636" s="11"/>
      <c r="KJP1636" s="11"/>
      <c r="KJQ1636" s="11"/>
      <c r="KJR1636" s="11"/>
      <c r="KJS1636" s="11"/>
      <c r="KJT1636" s="11"/>
      <c r="KJU1636" s="11"/>
      <c r="KJV1636" s="11"/>
      <c r="KJW1636" s="11"/>
      <c r="KJX1636" s="11"/>
      <c r="KJY1636" s="11"/>
      <c r="KJZ1636" s="11"/>
      <c r="KKA1636" s="11"/>
      <c r="KKB1636" s="11"/>
      <c r="KKC1636" s="11"/>
      <c r="KKD1636" s="11"/>
      <c r="KKE1636" s="11"/>
      <c r="KKF1636" s="11"/>
      <c r="KKG1636" s="11"/>
      <c r="KKH1636" s="11"/>
      <c r="KKI1636" s="11"/>
      <c r="KKJ1636" s="11"/>
      <c r="KKK1636" s="11"/>
      <c r="KKL1636" s="11"/>
      <c r="KKM1636" s="11"/>
      <c r="KKN1636" s="11"/>
      <c r="KKO1636" s="11"/>
      <c r="KKP1636" s="11"/>
      <c r="KKQ1636" s="11"/>
      <c r="KKR1636" s="11"/>
      <c r="KKS1636" s="11"/>
      <c r="KKT1636" s="11"/>
      <c r="KKU1636" s="11"/>
      <c r="KKV1636" s="11"/>
      <c r="KKW1636" s="11"/>
      <c r="KKX1636" s="11"/>
      <c r="KKY1636" s="11"/>
      <c r="KKZ1636" s="11"/>
      <c r="KLA1636" s="11"/>
      <c r="KLB1636" s="11"/>
      <c r="KLC1636" s="11"/>
      <c r="KLD1636" s="11"/>
      <c r="KLE1636" s="11"/>
      <c r="KLF1636" s="11"/>
      <c r="KLG1636" s="11"/>
      <c r="KLH1636" s="11"/>
      <c r="KLI1636" s="11"/>
      <c r="KLJ1636" s="11"/>
      <c r="KLK1636" s="11"/>
      <c r="KLL1636" s="11"/>
      <c r="KLM1636" s="11"/>
      <c r="KLN1636" s="11"/>
      <c r="KLO1636" s="11"/>
      <c r="KLP1636" s="11"/>
      <c r="KLQ1636" s="11"/>
      <c r="KLR1636" s="11"/>
      <c r="KLS1636" s="11"/>
      <c r="KLT1636" s="11"/>
      <c r="KLU1636" s="11"/>
      <c r="KLV1636" s="11"/>
      <c r="KLW1636" s="11"/>
      <c r="KLX1636" s="11"/>
      <c r="KLY1636" s="11"/>
      <c r="KLZ1636" s="11"/>
      <c r="KMA1636" s="11"/>
      <c r="KMB1636" s="11"/>
      <c r="KMC1636" s="11"/>
      <c r="KMD1636" s="11"/>
      <c r="KME1636" s="11"/>
      <c r="KMF1636" s="11"/>
      <c r="KMG1636" s="11"/>
      <c r="KMH1636" s="11"/>
      <c r="KMI1636" s="11"/>
      <c r="KMJ1636" s="11"/>
      <c r="KMK1636" s="11"/>
      <c r="KML1636" s="11"/>
      <c r="KMM1636" s="11"/>
      <c r="KMN1636" s="11"/>
      <c r="KMO1636" s="11"/>
      <c r="KMP1636" s="11"/>
      <c r="KMQ1636" s="11"/>
      <c r="KMR1636" s="11"/>
      <c r="KMS1636" s="11"/>
      <c r="KMT1636" s="11"/>
      <c r="KMU1636" s="11"/>
      <c r="KMV1636" s="11"/>
      <c r="KMW1636" s="11"/>
      <c r="KMX1636" s="11"/>
      <c r="KMY1636" s="11"/>
      <c r="KMZ1636" s="11"/>
      <c r="KNA1636" s="11"/>
      <c r="KNB1636" s="11"/>
      <c r="KNC1636" s="11"/>
      <c r="KND1636" s="11"/>
      <c r="KNE1636" s="11"/>
      <c r="KNF1636" s="11"/>
      <c r="KNG1636" s="11"/>
      <c r="KNH1636" s="11"/>
      <c r="KNI1636" s="11"/>
      <c r="KNJ1636" s="11"/>
      <c r="KNK1636" s="11"/>
      <c r="KNL1636" s="11"/>
      <c r="KNM1636" s="11"/>
      <c r="KNN1636" s="11"/>
      <c r="KNO1636" s="11"/>
      <c r="KNP1636" s="11"/>
      <c r="KNQ1636" s="11"/>
      <c r="KNR1636" s="11"/>
      <c r="KNS1636" s="11"/>
      <c r="KNT1636" s="11"/>
      <c r="KNU1636" s="11"/>
      <c r="KNV1636" s="11"/>
      <c r="KNW1636" s="11"/>
      <c r="KNX1636" s="11"/>
      <c r="KNY1636" s="11"/>
      <c r="KNZ1636" s="11"/>
      <c r="KOA1636" s="11"/>
      <c r="KOB1636" s="11"/>
      <c r="KOC1636" s="11"/>
      <c r="KOD1636" s="11"/>
      <c r="KOE1636" s="11"/>
      <c r="KOF1636" s="11"/>
      <c r="KOG1636" s="11"/>
      <c r="KOH1636" s="11"/>
      <c r="KOI1636" s="11"/>
      <c r="KOJ1636" s="11"/>
      <c r="KOK1636" s="11"/>
      <c r="KOL1636" s="11"/>
      <c r="KOM1636" s="11"/>
      <c r="KON1636" s="11"/>
      <c r="KOO1636" s="11"/>
      <c r="KOP1636" s="11"/>
      <c r="KOQ1636" s="11"/>
      <c r="KOR1636" s="11"/>
      <c r="KOS1636" s="11"/>
      <c r="KOT1636" s="11"/>
      <c r="KOU1636" s="11"/>
      <c r="KOV1636" s="11"/>
      <c r="KOW1636" s="11"/>
      <c r="KOX1636" s="11"/>
      <c r="KOY1636" s="11"/>
      <c r="KOZ1636" s="11"/>
      <c r="KPA1636" s="11"/>
      <c r="KPB1636" s="11"/>
      <c r="KPC1636" s="11"/>
      <c r="KPD1636" s="11"/>
      <c r="KPE1636" s="11"/>
      <c r="KPF1636" s="11"/>
      <c r="KPG1636" s="11"/>
      <c r="KPH1636" s="11"/>
      <c r="KPI1636" s="11"/>
      <c r="KPJ1636" s="11"/>
      <c r="KPK1636" s="11"/>
      <c r="KPL1636" s="11"/>
      <c r="KPM1636" s="11"/>
      <c r="KPN1636" s="11"/>
      <c r="KPO1636" s="11"/>
      <c r="KPP1636" s="11"/>
      <c r="KPQ1636" s="11"/>
      <c r="KPR1636" s="11"/>
      <c r="KPS1636" s="11"/>
      <c r="KPT1636" s="11"/>
      <c r="KPU1636" s="11"/>
      <c r="KPV1636" s="11"/>
      <c r="KPW1636" s="11"/>
      <c r="KPX1636" s="11"/>
      <c r="KPY1636" s="11"/>
      <c r="KPZ1636" s="11"/>
      <c r="KQA1636" s="11"/>
      <c r="KQB1636" s="11"/>
      <c r="KQC1636" s="11"/>
      <c r="KQD1636" s="11"/>
      <c r="KQE1636" s="11"/>
      <c r="KQF1636" s="11"/>
      <c r="KQG1636" s="11"/>
      <c r="KQH1636" s="11"/>
      <c r="KQI1636" s="11"/>
      <c r="KQJ1636" s="11"/>
      <c r="KQK1636" s="11"/>
      <c r="KQL1636" s="11"/>
      <c r="KQM1636" s="11"/>
      <c r="KQN1636" s="11"/>
      <c r="KQO1636" s="11"/>
      <c r="KQP1636" s="11"/>
      <c r="KQQ1636" s="11"/>
      <c r="KQR1636" s="11"/>
      <c r="KQS1636" s="11"/>
      <c r="KQT1636" s="11"/>
      <c r="KQU1636" s="11"/>
      <c r="KQV1636" s="11"/>
      <c r="KQW1636" s="11"/>
      <c r="KQX1636" s="11"/>
      <c r="KQY1636" s="11"/>
      <c r="KQZ1636" s="11"/>
      <c r="KRA1636" s="11"/>
      <c r="KRB1636" s="11"/>
      <c r="KRC1636" s="11"/>
      <c r="KRD1636" s="11"/>
      <c r="KRE1636" s="11"/>
      <c r="KRF1636" s="11"/>
      <c r="KRG1636" s="11"/>
      <c r="KRH1636" s="11"/>
      <c r="KRI1636" s="11"/>
      <c r="KRJ1636" s="11"/>
      <c r="KRK1636" s="11"/>
      <c r="KRL1636" s="11"/>
      <c r="KRM1636" s="11"/>
      <c r="KRN1636" s="11"/>
      <c r="KRO1636" s="11"/>
      <c r="KRP1636" s="11"/>
      <c r="KRQ1636" s="11"/>
      <c r="KRR1636" s="11"/>
      <c r="KRS1636" s="11"/>
      <c r="KRT1636" s="11"/>
      <c r="KRU1636" s="11"/>
      <c r="KRV1636" s="11"/>
      <c r="KRW1636" s="11"/>
      <c r="KRX1636" s="11"/>
      <c r="KRY1636" s="11"/>
      <c r="KRZ1636" s="11"/>
      <c r="KSA1636" s="11"/>
      <c r="KSB1636" s="11"/>
      <c r="KSC1636" s="11"/>
      <c r="KSD1636" s="11"/>
      <c r="KSE1636" s="11"/>
      <c r="KSF1636" s="11"/>
      <c r="KSG1636" s="11"/>
      <c r="KSH1636" s="11"/>
      <c r="KSI1636" s="11"/>
      <c r="KSJ1636" s="11"/>
      <c r="KSK1636" s="11"/>
      <c r="KSL1636" s="11"/>
      <c r="KSM1636" s="11"/>
      <c r="KSN1636" s="11"/>
      <c r="KSO1636" s="11"/>
      <c r="KSP1636" s="11"/>
      <c r="KSQ1636" s="11"/>
      <c r="KSR1636" s="11"/>
      <c r="KSS1636" s="11"/>
      <c r="KST1636" s="11"/>
      <c r="KSU1636" s="11"/>
      <c r="KSV1636" s="11"/>
      <c r="KSW1636" s="11"/>
      <c r="KSX1636" s="11"/>
      <c r="KSY1636" s="11"/>
      <c r="KSZ1636" s="11"/>
      <c r="KTA1636" s="11"/>
      <c r="KTB1636" s="11"/>
      <c r="KTC1636" s="11"/>
      <c r="KTD1636" s="11"/>
      <c r="KTE1636" s="11"/>
      <c r="KTF1636" s="11"/>
      <c r="KTG1636" s="11"/>
      <c r="KTH1636" s="11"/>
      <c r="KTI1636" s="11"/>
      <c r="KTJ1636" s="11"/>
      <c r="KTK1636" s="11"/>
      <c r="KTL1636" s="11"/>
      <c r="KTM1636" s="11"/>
      <c r="KTN1636" s="11"/>
      <c r="KTO1636" s="11"/>
      <c r="KTP1636" s="11"/>
      <c r="KTQ1636" s="11"/>
      <c r="KTR1636" s="11"/>
      <c r="KTS1636" s="11"/>
      <c r="KTT1636" s="11"/>
      <c r="KTU1636" s="11"/>
      <c r="KTV1636" s="11"/>
      <c r="KTW1636" s="11"/>
      <c r="KTX1636" s="11"/>
      <c r="KTY1636" s="11"/>
      <c r="KTZ1636" s="11"/>
      <c r="KUA1636" s="11"/>
      <c r="KUB1636" s="11"/>
      <c r="KUC1636" s="11"/>
      <c r="KUD1636" s="11"/>
      <c r="KUE1636" s="11"/>
      <c r="KUF1636" s="11"/>
      <c r="KUG1636" s="11"/>
      <c r="KUH1636" s="11"/>
      <c r="KUI1636" s="11"/>
      <c r="KUJ1636" s="11"/>
      <c r="KUK1636" s="11"/>
      <c r="KUL1636" s="11"/>
      <c r="KUM1636" s="11"/>
      <c r="KUN1636" s="11"/>
      <c r="KUO1636" s="11"/>
      <c r="KUP1636" s="11"/>
      <c r="KUQ1636" s="11"/>
      <c r="KUR1636" s="11"/>
      <c r="KUS1636" s="11"/>
      <c r="KUT1636" s="11"/>
      <c r="KUU1636" s="11"/>
      <c r="KUV1636" s="11"/>
      <c r="KUW1636" s="11"/>
      <c r="KUX1636" s="11"/>
      <c r="KUY1636" s="11"/>
      <c r="KUZ1636" s="11"/>
      <c r="KVA1636" s="11"/>
      <c r="KVB1636" s="11"/>
      <c r="KVC1636" s="11"/>
      <c r="KVD1636" s="11"/>
      <c r="KVE1636" s="11"/>
      <c r="KVF1636" s="11"/>
      <c r="KVG1636" s="11"/>
      <c r="KVH1636" s="11"/>
      <c r="KVI1636" s="11"/>
      <c r="KVJ1636" s="11"/>
      <c r="KVK1636" s="11"/>
      <c r="KVL1636" s="11"/>
      <c r="KVM1636" s="11"/>
      <c r="KVN1636" s="11"/>
      <c r="KVO1636" s="11"/>
      <c r="KVP1636" s="11"/>
      <c r="KVQ1636" s="11"/>
      <c r="KVR1636" s="11"/>
      <c r="KVS1636" s="11"/>
      <c r="KVT1636" s="11"/>
      <c r="KVU1636" s="11"/>
      <c r="KVV1636" s="11"/>
      <c r="KVW1636" s="11"/>
      <c r="KVX1636" s="11"/>
      <c r="KVY1636" s="11"/>
      <c r="KVZ1636" s="11"/>
      <c r="KWA1636" s="11"/>
      <c r="KWB1636" s="11"/>
      <c r="KWC1636" s="11"/>
      <c r="KWD1636" s="11"/>
      <c r="KWE1636" s="11"/>
      <c r="KWF1636" s="11"/>
      <c r="KWG1636" s="11"/>
      <c r="KWH1636" s="11"/>
      <c r="KWI1636" s="11"/>
      <c r="KWJ1636" s="11"/>
      <c r="KWK1636" s="11"/>
      <c r="KWL1636" s="11"/>
      <c r="KWM1636" s="11"/>
      <c r="KWN1636" s="11"/>
      <c r="KWO1636" s="11"/>
      <c r="KWP1636" s="11"/>
      <c r="KWQ1636" s="11"/>
      <c r="KWR1636" s="11"/>
      <c r="KWS1636" s="11"/>
      <c r="KWT1636" s="11"/>
      <c r="KWU1636" s="11"/>
      <c r="KWV1636" s="11"/>
      <c r="KWW1636" s="11"/>
      <c r="KWX1636" s="11"/>
      <c r="KWY1636" s="11"/>
      <c r="KWZ1636" s="11"/>
      <c r="KXA1636" s="11"/>
      <c r="KXB1636" s="11"/>
      <c r="KXC1636" s="11"/>
      <c r="KXD1636" s="11"/>
      <c r="KXE1636" s="11"/>
      <c r="KXF1636" s="11"/>
      <c r="KXG1636" s="11"/>
      <c r="KXH1636" s="11"/>
      <c r="KXI1636" s="11"/>
      <c r="KXJ1636" s="11"/>
      <c r="KXK1636" s="11"/>
      <c r="KXL1636" s="11"/>
      <c r="KXM1636" s="11"/>
      <c r="KXN1636" s="11"/>
      <c r="KXO1636" s="11"/>
      <c r="KXP1636" s="11"/>
      <c r="KXQ1636" s="11"/>
      <c r="KXR1636" s="11"/>
      <c r="KXS1636" s="11"/>
      <c r="KXT1636" s="11"/>
      <c r="KXU1636" s="11"/>
      <c r="KXV1636" s="11"/>
      <c r="KXW1636" s="11"/>
      <c r="KXX1636" s="11"/>
      <c r="KXY1636" s="11"/>
      <c r="KXZ1636" s="11"/>
      <c r="KYA1636" s="11"/>
      <c r="KYB1636" s="11"/>
      <c r="KYC1636" s="11"/>
      <c r="KYD1636" s="11"/>
      <c r="KYE1636" s="11"/>
      <c r="KYF1636" s="11"/>
      <c r="KYG1636" s="11"/>
      <c r="KYH1636" s="11"/>
      <c r="KYI1636" s="11"/>
      <c r="KYJ1636" s="11"/>
      <c r="KYK1636" s="11"/>
      <c r="KYL1636" s="11"/>
      <c r="KYM1636" s="11"/>
      <c r="KYN1636" s="11"/>
      <c r="KYO1636" s="11"/>
      <c r="KYP1636" s="11"/>
      <c r="KYQ1636" s="11"/>
      <c r="KYR1636" s="11"/>
      <c r="KYS1636" s="11"/>
      <c r="KYT1636" s="11"/>
      <c r="KYU1636" s="11"/>
      <c r="KYV1636" s="11"/>
      <c r="KYW1636" s="11"/>
      <c r="KYX1636" s="11"/>
      <c r="KYY1636" s="11"/>
      <c r="KYZ1636" s="11"/>
      <c r="KZA1636" s="11"/>
      <c r="KZB1636" s="11"/>
      <c r="KZC1636" s="11"/>
      <c r="KZD1636" s="11"/>
      <c r="KZE1636" s="11"/>
      <c r="KZF1636" s="11"/>
      <c r="KZG1636" s="11"/>
      <c r="KZH1636" s="11"/>
      <c r="KZI1636" s="11"/>
      <c r="KZJ1636" s="11"/>
      <c r="KZK1636" s="11"/>
      <c r="KZL1636" s="11"/>
      <c r="KZM1636" s="11"/>
      <c r="KZN1636" s="11"/>
      <c r="KZO1636" s="11"/>
      <c r="KZP1636" s="11"/>
      <c r="KZQ1636" s="11"/>
      <c r="KZR1636" s="11"/>
      <c r="KZS1636" s="11"/>
      <c r="KZT1636" s="11"/>
      <c r="KZU1636" s="11"/>
      <c r="KZV1636" s="11"/>
      <c r="KZW1636" s="11"/>
      <c r="KZX1636" s="11"/>
      <c r="KZY1636" s="11"/>
      <c r="KZZ1636" s="11"/>
      <c r="LAA1636" s="11"/>
      <c r="LAB1636" s="11"/>
      <c r="LAC1636" s="11"/>
      <c r="LAD1636" s="11"/>
      <c r="LAE1636" s="11"/>
      <c r="LAF1636" s="11"/>
      <c r="LAG1636" s="11"/>
      <c r="LAH1636" s="11"/>
      <c r="LAI1636" s="11"/>
      <c r="LAJ1636" s="11"/>
      <c r="LAK1636" s="11"/>
      <c r="LAL1636" s="11"/>
      <c r="LAM1636" s="11"/>
      <c r="LAN1636" s="11"/>
      <c r="LAO1636" s="11"/>
      <c r="LAP1636" s="11"/>
      <c r="LAQ1636" s="11"/>
      <c r="LAR1636" s="11"/>
      <c r="LAS1636" s="11"/>
      <c r="LAT1636" s="11"/>
      <c r="LAU1636" s="11"/>
      <c r="LAV1636" s="11"/>
      <c r="LAW1636" s="11"/>
      <c r="LAX1636" s="11"/>
      <c r="LAY1636" s="11"/>
      <c r="LAZ1636" s="11"/>
      <c r="LBA1636" s="11"/>
      <c r="LBB1636" s="11"/>
      <c r="LBC1636" s="11"/>
      <c r="LBD1636" s="11"/>
      <c r="LBE1636" s="11"/>
      <c r="LBF1636" s="11"/>
      <c r="LBG1636" s="11"/>
      <c r="LBH1636" s="11"/>
      <c r="LBI1636" s="11"/>
      <c r="LBJ1636" s="11"/>
      <c r="LBK1636" s="11"/>
      <c r="LBL1636" s="11"/>
      <c r="LBM1636" s="11"/>
      <c r="LBN1636" s="11"/>
      <c r="LBO1636" s="11"/>
      <c r="LBP1636" s="11"/>
      <c r="LBQ1636" s="11"/>
      <c r="LBR1636" s="11"/>
      <c r="LBS1636" s="11"/>
      <c r="LBT1636" s="11"/>
      <c r="LBU1636" s="11"/>
      <c r="LBV1636" s="11"/>
      <c r="LBW1636" s="11"/>
      <c r="LBX1636" s="11"/>
      <c r="LBY1636" s="11"/>
      <c r="LBZ1636" s="11"/>
      <c r="LCA1636" s="11"/>
      <c r="LCB1636" s="11"/>
      <c r="LCC1636" s="11"/>
      <c r="LCD1636" s="11"/>
      <c r="LCE1636" s="11"/>
      <c r="LCF1636" s="11"/>
      <c r="LCG1636" s="11"/>
      <c r="LCH1636" s="11"/>
      <c r="LCI1636" s="11"/>
      <c r="LCJ1636" s="11"/>
      <c r="LCK1636" s="11"/>
      <c r="LCL1636" s="11"/>
      <c r="LCM1636" s="11"/>
      <c r="LCN1636" s="11"/>
      <c r="LCO1636" s="11"/>
      <c r="LCP1636" s="11"/>
      <c r="LCQ1636" s="11"/>
      <c r="LCR1636" s="11"/>
      <c r="LCS1636" s="11"/>
      <c r="LCT1636" s="11"/>
      <c r="LCU1636" s="11"/>
      <c r="LCV1636" s="11"/>
      <c r="LCW1636" s="11"/>
      <c r="LCX1636" s="11"/>
      <c r="LCY1636" s="11"/>
      <c r="LCZ1636" s="11"/>
      <c r="LDA1636" s="11"/>
      <c r="LDB1636" s="11"/>
      <c r="LDC1636" s="11"/>
      <c r="LDD1636" s="11"/>
      <c r="LDE1636" s="11"/>
      <c r="LDF1636" s="11"/>
      <c r="LDG1636" s="11"/>
      <c r="LDH1636" s="11"/>
      <c r="LDI1636" s="11"/>
      <c r="LDJ1636" s="11"/>
      <c r="LDK1636" s="11"/>
      <c r="LDL1636" s="11"/>
      <c r="LDM1636" s="11"/>
      <c r="LDN1636" s="11"/>
      <c r="LDO1636" s="11"/>
      <c r="LDP1636" s="11"/>
      <c r="LDQ1636" s="11"/>
      <c r="LDR1636" s="11"/>
      <c r="LDS1636" s="11"/>
      <c r="LDT1636" s="11"/>
      <c r="LDU1636" s="11"/>
      <c r="LDV1636" s="11"/>
      <c r="LDW1636" s="11"/>
      <c r="LDX1636" s="11"/>
      <c r="LDY1636" s="11"/>
      <c r="LDZ1636" s="11"/>
      <c r="LEA1636" s="11"/>
      <c r="LEB1636" s="11"/>
      <c r="LEC1636" s="11"/>
      <c r="LED1636" s="11"/>
      <c r="LEE1636" s="11"/>
      <c r="LEF1636" s="11"/>
      <c r="LEG1636" s="11"/>
      <c r="LEH1636" s="11"/>
      <c r="LEI1636" s="11"/>
      <c r="LEJ1636" s="11"/>
      <c r="LEK1636" s="11"/>
      <c r="LEL1636" s="11"/>
      <c r="LEM1636" s="11"/>
      <c r="LEN1636" s="11"/>
      <c r="LEO1636" s="11"/>
      <c r="LEP1636" s="11"/>
      <c r="LEQ1636" s="11"/>
      <c r="LER1636" s="11"/>
      <c r="LES1636" s="11"/>
      <c r="LET1636" s="11"/>
      <c r="LEU1636" s="11"/>
      <c r="LEV1636" s="11"/>
      <c r="LEW1636" s="11"/>
      <c r="LEX1636" s="11"/>
      <c r="LEY1636" s="11"/>
      <c r="LEZ1636" s="11"/>
      <c r="LFA1636" s="11"/>
      <c r="LFB1636" s="11"/>
      <c r="LFC1636" s="11"/>
      <c r="LFD1636" s="11"/>
      <c r="LFE1636" s="11"/>
      <c r="LFF1636" s="11"/>
      <c r="LFG1636" s="11"/>
      <c r="LFH1636" s="11"/>
      <c r="LFI1636" s="11"/>
      <c r="LFJ1636" s="11"/>
      <c r="LFK1636" s="11"/>
      <c r="LFL1636" s="11"/>
      <c r="LFM1636" s="11"/>
      <c r="LFN1636" s="11"/>
      <c r="LFO1636" s="11"/>
      <c r="LFP1636" s="11"/>
      <c r="LFQ1636" s="11"/>
      <c r="LFR1636" s="11"/>
      <c r="LFS1636" s="11"/>
      <c r="LFT1636" s="11"/>
      <c r="LFU1636" s="11"/>
      <c r="LFV1636" s="11"/>
      <c r="LFW1636" s="11"/>
      <c r="LFX1636" s="11"/>
      <c r="LFY1636" s="11"/>
      <c r="LFZ1636" s="11"/>
      <c r="LGA1636" s="11"/>
      <c r="LGB1636" s="11"/>
      <c r="LGC1636" s="11"/>
      <c r="LGD1636" s="11"/>
      <c r="LGE1636" s="11"/>
      <c r="LGF1636" s="11"/>
      <c r="LGG1636" s="11"/>
      <c r="LGH1636" s="11"/>
      <c r="LGI1636" s="11"/>
      <c r="LGJ1636" s="11"/>
      <c r="LGK1636" s="11"/>
      <c r="LGL1636" s="11"/>
      <c r="LGM1636" s="11"/>
      <c r="LGN1636" s="11"/>
      <c r="LGO1636" s="11"/>
      <c r="LGP1636" s="11"/>
      <c r="LGQ1636" s="11"/>
      <c r="LGR1636" s="11"/>
      <c r="LGS1636" s="11"/>
      <c r="LGT1636" s="11"/>
      <c r="LGU1636" s="11"/>
      <c r="LGV1636" s="11"/>
      <c r="LGW1636" s="11"/>
      <c r="LGX1636" s="11"/>
      <c r="LGY1636" s="11"/>
      <c r="LGZ1636" s="11"/>
      <c r="LHA1636" s="11"/>
      <c r="LHB1636" s="11"/>
      <c r="LHC1636" s="11"/>
      <c r="LHD1636" s="11"/>
      <c r="LHE1636" s="11"/>
      <c r="LHF1636" s="11"/>
      <c r="LHG1636" s="11"/>
      <c r="LHH1636" s="11"/>
      <c r="LHI1636" s="11"/>
      <c r="LHJ1636" s="11"/>
      <c r="LHK1636" s="11"/>
      <c r="LHL1636" s="11"/>
      <c r="LHM1636" s="11"/>
      <c r="LHN1636" s="11"/>
      <c r="LHO1636" s="11"/>
      <c r="LHP1636" s="11"/>
      <c r="LHQ1636" s="11"/>
      <c r="LHR1636" s="11"/>
      <c r="LHS1636" s="11"/>
      <c r="LHT1636" s="11"/>
      <c r="LHU1636" s="11"/>
      <c r="LHV1636" s="11"/>
      <c r="LHW1636" s="11"/>
      <c r="LHX1636" s="11"/>
      <c r="LHY1636" s="11"/>
      <c r="LHZ1636" s="11"/>
      <c r="LIA1636" s="11"/>
      <c r="LIB1636" s="11"/>
      <c r="LIC1636" s="11"/>
      <c r="LID1636" s="11"/>
      <c r="LIE1636" s="11"/>
      <c r="LIF1636" s="11"/>
      <c r="LIG1636" s="11"/>
      <c r="LIH1636" s="11"/>
      <c r="LII1636" s="11"/>
      <c r="LIJ1636" s="11"/>
      <c r="LIK1636" s="11"/>
      <c r="LIL1636" s="11"/>
      <c r="LIM1636" s="11"/>
      <c r="LIN1636" s="11"/>
      <c r="LIO1636" s="11"/>
      <c r="LIP1636" s="11"/>
      <c r="LIQ1636" s="11"/>
      <c r="LIR1636" s="11"/>
      <c r="LIS1636" s="11"/>
      <c r="LIT1636" s="11"/>
      <c r="LIU1636" s="11"/>
      <c r="LIV1636" s="11"/>
      <c r="LIW1636" s="11"/>
      <c r="LIX1636" s="11"/>
      <c r="LIY1636" s="11"/>
      <c r="LIZ1636" s="11"/>
      <c r="LJA1636" s="11"/>
      <c r="LJB1636" s="11"/>
      <c r="LJC1636" s="11"/>
      <c r="LJD1636" s="11"/>
      <c r="LJE1636" s="11"/>
      <c r="LJF1636" s="11"/>
      <c r="LJG1636" s="11"/>
      <c r="LJH1636" s="11"/>
      <c r="LJI1636" s="11"/>
      <c r="LJJ1636" s="11"/>
      <c r="LJK1636" s="11"/>
      <c r="LJL1636" s="11"/>
      <c r="LJM1636" s="11"/>
      <c r="LJN1636" s="11"/>
      <c r="LJO1636" s="11"/>
      <c r="LJP1636" s="11"/>
      <c r="LJQ1636" s="11"/>
      <c r="LJR1636" s="11"/>
      <c r="LJS1636" s="11"/>
      <c r="LJT1636" s="11"/>
      <c r="LJU1636" s="11"/>
      <c r="LJV1636" s="11"/>
      <c r="LJW1636" s="11"/>
      <c r="LJX1636" s="11"/>
      <c r="LJY1636" s="11"/>
      <c r="LJZ1636" s="11"/>
      <c r="LKA1636" s="11"/>
      <c r="LKB1636" s="11"/>
      <c r="LKC1636" s="11"/>
      <c r="LKD1636" s="11"/>
      <c r="LKE1636" s="11"/>
      <c r="LKF1636" s="11"/>
      <c r="LKG1636" s="11"/>
      <c r="LKH1636" s="11"/>
      <c r="LKI1636" s="11"/>
      <c r="LKJ1636" s="11"/>
      <c r="LKK1636" s="11"/>
      <c r="LKL1636" s="11"/>
      <c r="LKM1636" s="11"/>
      <c r="LKN1636" s="11"/>
      <c r="LKO1636" s="11"/>
      <c r="LKP1636" s="11"/>
      <c r="LKQ1636" s="11"/>
      <c r="LKR1636" s="11"/>
      <c r="LKS1636" s="11"/>
      <c r="LKT1636" s="11"/>
      <c r="LKU1636" s="11"/>
      <c r="LKV1636" s="11"/>
      <c r="LKW1636" s="11"/>
      <c r="LKX1636" s="11"/>
      <c r="LKY1636" s="11"/>
      <c r="LKZ1636" s="11"/>
      <c r="LLA1636" s="11"/>
      <c r="LLB1636" s="11"/>
      <c r="LLC1636" s="11"/>
      <c r="LLD1636" s="11"/>
      <c r="LLE1636" s="11"/>
      <c r="LLF1636" s="11"/>
      <c r="LLG1636" s="11"/>
      <c r="LLH1636" s="11"/>
      <c r="LLI1636" s="11"/>
      <c r="LLJ1636" s="11"/>
      <c r="LLK1636" s="11"/>
      <c r="LLL1636" s="11"/>
      <c r="LLM1636" s="11"/>
      <c r="LLN1636" s="11"/>
      <c r="LLO1636" s="11"/>
      <c r="LLP1636" s="11"/>
      <c r="LLQ1636" s="11"/>
      <c r="LLR1636" s="11"/>
      <c r="LLS1636" s="11"/>
      <c r="LLT1636" s="11"/>
      <c r="LLU1636" s="11"/>
      <c r="LLV1636" s="11"/>
      <c r="LLW1636" s="11"/>
      <c r="LLX1636" s="11"/>
      <c r="LLY1636" s="11"/>
      <c r="LLZ1636" s="11"/>
      <c r="LMA1636" s="11"/>
      <c r="LMB1636" s="11"/>
      <c r="LMC1636" s="11"/>
      <c r="LMD1636" s="11"/>
      <c r="LME1636" s="11"/>
      <c r="LMF1636" s="11"/>
      <c r="LMG1636" s="11"/>
      <c r="LMH1636" s="11"/>
      <c r="LMI1636" s="11"/>
      <c r="LMJ1636" s="11"/>
      <c r="LMK1636" s="11"/>
      <c r="LML1636" s="11"/>
      <c r="LMM1636" s="11"/>
      <c r="LMN1636" s="11"/>
      <c r="LMO1636" s="11"/>
      <c r="LMP1636" s="11"/>
      <c r="LMQ1636" s="11"/>
      <c r="LMR1636" s="11"/>
      <c r="LMS1636" s="11"/>
      <c r="LMT1636" s="11"/>
      <c r="LMU1636" s="11"/>
      <c r="LMV1636" s="11"/>
      <c r="LMW1636" s="11"/>
      <c r="LMX1636" s="11"/>
      <c r="LMY1636" s="11"/>
      <c r="LMZ1636" s="11"/>
      <c r="LNA1636" s="11"/>
      <c r="LNB1636" s="11"/>
      <c r="LNC1636" s="11"/>
      <c r="LND1636" s="11"/>
      <c r="LNE1636" s="11"/>
      <c r="LNF1636" s="11"/>
      <c r="LNG1636" s="11"/>
      <c r="LNH1636" s="11"/>
      <c r="LNI1636" s="11"/>
      <c r="LNJ1636" s="11"/>
      <c r="LNK1636" s="11"/>
      <c r="LNL1636" s="11"/>
      <c r="LNM1636" s="11"/>
      <c r="LNN1636" s="11"/>
      <c r="LNO1636" s="11"/>
      <c r="LNP1636" s="11"/>
      <c r="LNQ1636" s="11"/>
      <c r="LNR1636" s="11"/>
      <c r="LNS1636" s="11"/>
      <c r="LNT1636" s="11"/>
      <c r="LNU1636" s="11"/>
      <c r="LNV1636" s="11"/>
      <c r="LNW1636" s="11"/>
      <c r="LNX1636" s="11"/>
      <c r="LNY1636" s="11"/>
      <c r="LNZ1636" s="11"/>
      <c r="LOA1636" s="11"/>
      <c r="LOB1636" s="11"/>
      <c r="LOC1636" s="11"/>
      <c r="LOD1636" s="11"/>
      <c r="LOE1636" s="11"/>
      <c r="LOF1636" s="11"/>
      <c r="LOG1636" s="11"/>
      <c r="LOH1636" s="11"/>
      <c r="LOI1636" s="11"/>
      <c r="LOJ1636" s="11"/>
      <c r="LOK1636" s="11"/>
      <c r="LOL1636" s="11"/>
      <c r="LOM1636" s="11"/>
      <c r="LON1636" s="11"/>
      <c r="LOO1636" s="11"/>
      <c r="LOP1636" s="11"/>
      <c r="LOQ1636" s="11"/>
      <c r="LOR1636" s="11"/>
      <c r="LOS1636" s="11"/>
      <c r="LOT1636" s="11"/>
      <c r="LOU1636" s="11"/>
      <c r="LOV1636" s="11"/>
      <c r="LOW1636" s="11"/>
      <c r="LOX1636" s="11"/>
      <c r="LOY1636" s="11"/>
      <c r="LOZ1636" s="11"/>
      <c r="LPA1636" s="11"/>
      <c r="LPB1636" s="11"/>
      <c r="LPC1636" s="11"/>
      <c r="LPD1636" s="11"/>
      <c r="LPE1636" s="11"/>
      <c r="LPF1636" s="11"/>
      <c r="LPG1636" s="11"/>
      <c r="LPH1636" s="11"/>
      <c r="LPI1636" s="11"/>
      <c r="LPJ1636" s="11"/>
      <c r="LPK1636" s="11"/>
      <c r="LPL1636" s="11"/>
      <c r="LPM1636" s="11"/>
      <c r="LPN1636" s="11"/>
      <c r="LPO1636" s="11"/>
      <c r="LPP1636" s="11"/>
      <c r="LPQ1636" s="11"/>
      <c r="LPR1636" s="11"/>
      <c r="LPS1636" s="11"/>
      <c r="LPT1636" s="11"/>
      <c r="LPU1636" s="11"/>
      <c r="LPV1636" s="11"/>
      <c r="LPW1636" s="11"/>
      <c r="LPX1636" s="11"/>
      <c r="LPY1636" s="11"/>
      <c r="LPZ1636" s="11"/>
      <c r="LQA1636" s="11"/>
      <c r="LQB1636" s="11"/>
      <c r="LQC1636" s="11"/>
      <c r="LQD1636" s="11"/>
      <c r="LQE1636" s="11"/>
      <c r="LQF1636" s="11"/>
      <c r="LQG1636" s="11"/>
      <c r="LQH1636" s="11"/>
      <c r="LQI1636" s="11"/>
      <c r="LQJ1636" s="11"/>
      <c r="LQK1636" s="11"/>
      <c r="LQL1636" s="11"/>
      <c r="LQM1636" s="11"/>
      <c r="LQN1636" s="11"/>
      <c r="LQO1636" s="11"/>
      <c r="LQP1636" s="11"/>
      <c r="LQQ1636" s="11"/>
      <c r="LQR1636" s="11"/>
      <c r="LQS1636" s="11"/>
      <c r="LQT1636" s="11"/>
      <c r="LQU1636" s="11"/>
      <c r="LQV1636" s="11"/>
      <c r="LQW1636" s="11"/>
      <c r="LQX1636" s="11"/>
      <c r="LQY1636" s="11"/>
      <c r="LQZ1636" s="11"/>
      <c r="LRA1636" s="11"/>
      <c r="LRB1636" s="11"/>
      <c r="LRC1636" s="11"/>
      <c r="LRD1636" s="11"/>
      <c r="LRE1636" s="11"/>
      <c r="LRF1636" s="11"/>
      <c r="LRG1636" s="11"/>
      <c r="LRH1636" s="11"/>
      <c r="LRI1636" s="11"/>
      <c r="LRJ1636" s="11"/>
      <c r="LRK1636" s="11"/>
      <c r="LRL1636" s="11"/>
      <c r="LRM1636" s="11"/>
      <c r="LRN1636" s="11"/>
      <c r="LRO1636" s="11"/>
      <c r="LRP1636" s="11"/>
      <c r="LRQ1636" s="11"/>
      <c r="LRR1636" s="11"/>
      <c r="LRS1636" s="11"/>
      <c r="LRT1636" s="11"/>
      <c r="LRU1636" s="11"/>
      <c r="LRV1636" s="11"/>
      <c r="LRW1636" s="11"/>
      <c r="LRX1636" s="11"/>
      <c r="LRY1636" s="11"/>
      <c r="LRZ1636" s="11"/>
      <c r="LSA1636" s="11"/>
      <c r="LSB1636" s="11"/>
      <c r="LSC1636" s="11"/>
      <c r="LSD1636" s="11"/>
      <c r="LSE1636" s="11"/>
      <c r="LSF1636" s="11"/>
      <c r="LSG1636" s="11"/>
      <c r="LSH1636" s="11"/>
      <c r="LSI1636" s="11"/>
      <c r="LSJ1636" s="11"/>
      <c r="LSK1636" s="11"/>
      <c r="LSL1636" s="11"/>
      <c r="LSM1636" s="11"/>
      <c r="LSN1636" s="11"/>
      <c r="LSO1636" s="11"/>
      <c r="LSP1636" s="11"/>
      <c r="LSQ1636" s="11"/>
      <c r="LSR1636" s="11"/>
      <c r="LSS1636" s="11"/>
      <c r="LST1636" s="11"/>
      <c r="LSU1636" s="11"/>
      <c r="LSV1636" s="11"/>
      <c r="LSW1636" s="11"/>
      <c r="LSX1636" s="11"/>
      <c r="LSY1636" s="11"/>
      <c r="LSZ1636" s="11"/>
      <c r="LTA1636" s="11"/>
      <c r="LTB1636" s="11"/>
      <c r="LTC1636" s="11"/>
      <c r="LTD1636" s="11"/>
      <c r="LTE1636" s="11"/>
      <c r="LTF1636" s="11"/>
      <c r="LTG1636" s="11"/>
      <c r="LTH1636" s="11"/>
      <c r="LTI1636" s="11"/>
      <c r="LTJ1636" s="11"/>
      <c r="LTK1636" s="11"/>
      <c r="LTL1636" s="11"/>
      <c r="LTM1636" s="11"/>
      <c r="LTN1636" s="11"/>
      <c r="LTO1636" s="11"/>
      <c r="LTP1636" s="11"/>
      <c r="LTQ1636" s="11"/>
      <c r="LTR1636" s="11"/>
      <c r="LTS1636" s="11"/>
      <c r="LTT1636" s="11"/>
      <c r="LTU1636" s="11"/>
      <c r="LTV1636" s="11"/>
      <c r="LTW1636" s="11"/>
      <c r="LTX1636" s="11"/>
      <c r="LTY1636" s="11"/>
      <c r="LTZ1636" s="11"/>
      <c r="LUA1636" s="11"/>
      <c r="LUB1636" s="11"/>
      <c r="LUC1636" s="11"/>
      <c r="LUD1636" s="11"/>
      <c r="LUE1636" s="11"/>
      <c r="LUF1636" s="11"/>
      <c r="LUG1636" s="11"/>
      <c r="LUH1636" s="11"/>
      <c r="LUI1636" s="11"/>
      <c r="LUJ1636" s="11"/>
      <c r="LUK1636" s="11"/>
      <c r="LUL1636" s="11"/>
      <c r="LUM1636" s="11"/>
      <c r="LUN1636" s="11"/>
      <c r="LUO1636" s="11"/>
      <c r="LUP1636" s="11"/>
      <c r="LUQ1636" s="11"/>
      <c r="LUR1636" s="11"/>
      <c r="LUS1636" s="11"/>
      <c r="LUT1636" s="11"/>
      <c r="LUU1636" s="11"/>
      <c r="LUV1636" s="11"/>
      <c r="LUW1636" s="11"/>
      <c r="LUX1636" s="11"/>
      <c r="LUY1636" s="11"/>
      <c r="LUZ1636" s="11"/>
      <c r="LVA1636" s="11"/>
      <c r="LVB1636" s="11"/>
      <c r="LVC1636" s="11"/>
      <c r="LVD1636" s="11"/>
      <c r="LVE1636" s="11"/>
      <c r="LVF1636" s="11"/>
      <c r="LVG1636" s="11"/>
      <c r="LVH1636" s="11"/>
      <c r="LVI1636" s="11"/>
      <c r="LVJ1636" s="11"/>
      <c r="LVK1636" s="11"/>
      <c r="LVL1636" s="11"/>
      <c r="LVM1636" s="11"/>
      <c r="LVN1636" s="11"/>
      <c r="LVO1636" s="11"/>
      <c r="LVP1636" s="11"/>
      <c r="LVQ1636" s="11"/>
      <c r="LVR1636" s="11"/>
      <c r="LVS1636" s="11"/>
      <c r="LVT1636" s="11"/>
      <c r="LVU1636" s="11"/>
      <c r="LVV1636" s="11"/>
      <c r="LVW1636" s="11"/>
      <c r="LVX1636" s="11"/>
      <c r="LVY1636" s="11"/>
      <c r="LVZ1636" s="11"/>
      <c r="LWA1636" s="11"/>
      <c r="LWB1636" s="11"/>
      <c r="LWC1636" s="11"/>
      <c r="LWD1636" s="11"/>
      <c r="LWE1636" s="11"/>
      <c r="LWF1636" s="11"/>
      <c r="LWG1636" s="11"/>
      <c r="LWH1636" s="11"/>
      <c r="LWI1636" s="11"/>
      <c r="LWJ1636" s="11"/>
      <c r="LWK1636" s="11"/>
      <c r="LWL1636" s="11"/>
      <c r="LWM1636" s="11"/>
      <c r="LWN1636" s="11"/>
      <c r="LWO1636" s="11"/>
      <c r="LWP1636" s="11"/>
      <c r="LWQ1636" s="11"/>
      <c r="LWR1636" s="11"/>
      <c r="LWS1636" s="11"/>
      <c r="LWT1636" s="11"/>
      <c r="LWU1636" s="11"/>
      <c r="LWV1636" s="11"/>
      <c r="LWW1636" s="11"/>
      <c r="LWX1636" s="11"/>
      <c r="LWY1636" s="11"/>
      <c r="LWZ1636" s="11"/>
      <c r="LXA1636" s="11"/>
      <c r="LXB1636" s="11"/>
      <c r="LXC1636" s="11"/>
      <c r="LXD1636" s="11"/>
      <c r="LXE1636" s="11"/>
      <c r="LXF1636" s="11"/>
      <c r="LXG1636" s="11"/>
      <c r="LXH1636" s="11"/>
      <c r="LXI1636" s="11"/>
      <c r="LXJ1636" s="11"/>
      <c r="LXK1636" s="11"/>
      <c r="LXL1636" s="11"/>
      <c r="LXM1636" s="11"/>
      <c r="LXN1636" s="11"/>
      <c r="LXO1636" s="11"/>
      <c r="LXP1636" s="11"/>
      <c r="LXQ1636" s="11"/>
      <c r="LXR1636" s="11"/>
      <c r="LXS1636" s="11"/>
      <c r="LXT1636" s="11"/>
      <c r="LXU1636" s="11"/>
      <c r="LXV1636" s="11"/>
      <c r="LXW1636" s="11"/>
      <c r="LXX1636" s="11"/>
      <c r="LXY1636" s="11"/>
      <c r="LXZ1636" s="11"/>
      <c r="LYA1636" s="11"/>
      <c r="LYB1636" s="11"/>
      <c r="LYC1636" s="11"/>
      <c r="LYD1636" s="11"/>
      <c r="LYE1636" s="11"/>
      <c r="LYF1636" s="11"/>
      <c r="LYG1636" s="11"/>
      <c r="LYH1636" s="11"/>
      <c r="LYI1636" s="11"/>
      <c r="LYJ1636" s="11"/>
      <c r="LYK1636" s="11"/>
      <c r="LYL1636" s="11"/>
      <c r="LYM1636" s="11"/>
      <c r="LYN1636" s="11"/>
      <c r="LYO1636" s="11"/>
      <c r="LYP1636" s="11"/>
      <c r="LYQ1636" s="11"/>
      <c r="LYR1636" s="11"/>
      <c r="LYS1636" s="11"/>
      <c r="LYT1636" s="11"/>
      <c r="LYU1636" s="11"/>
      <c r="LYV1636" s="11"/>
      <c r="LYW1636" s="11"/>
      <c r="LYX1636" s="11"/>
      <c r="LYY1636" s="11"/>
      <c r="LYZ1636" s="11"/>
      <c r="LZA1636" s="11"/>
      <c r="LZB1636" s="11"/>
      <c r="LZC1636" s="11"/>
      <c r="LZD1636" s="11"/>
      <c r="LZE1636" s="11"/>
      <c r="LZF1636" s="11"/>
      <c r="LZG1636" s="11"/>
      <c r="LZH1636" s="11"/>
      <c r="LZI1636" s="11"/>
      <c r="LZJ1636" s="11"/>
      <c r="LZK1636" s="11"/>
      <c r="LZL1636" s="11"/>
      <c r="LZM1636" s="11"/>
      <c r="LZN1636" s="11"/>
      <c r="LZO1636" s="11"/>
      <c r="LZP1636" s="11"/>
      <c r="LZQ1636" s="11"/>
      <c r="LZR1636" s="11"/>
      <c r="LZS1636" s="11"/>
      <c r="LZT1636" s="11"/>
      <c r="LZU1636" s="11"/>
      <c r="LZV1636" s="11"/>
      <c r="LZW1636" s="11"/>
      <c r="LZX1636" s="11"/>
      <c r="LZY1636" s="11"/>
      <c r="LZZ1636" s="11"/>
      <c r="MAA1636" s="11"/>
      <c r="MAB1636" s="11"/>
      <c r="MAC1636" s="11"/>
      <c r="MAD1636" s="11"/>
      <c r="MAE1636" s="11"/>
      <c r="MAF1636" s="11"/>
      <c r="MAG1636" s="11"/>
      <c r="MAH1636" s="11"/>
      <c r="MAI1636" s="11"/>
      <c r="MAJ1636" s="11"/>
      <c r="MAK1636" s="11"/>
      <c r="MAL1636" s="11"/>
      <c r="MAM1636" s="11"/>
      <c r="MAN1636" s="11"/>
      <c r="MAO1636" s="11"/>
      <c r="MAP1636" s="11"/>
      <c r="MAQ1636" s="11"/>
      <c r="MAR1636" s="11"/>
      <c r="MAS1636" s="11"/>
      <c r="MAT1636" s="11"/>
      <c r="MAU1636" s="11"/>
      <c r="MAV1636" s="11"/>
      <c r="MAW1636" s="11"/>
      <c r="MAX1636" s="11"/>
      <c r="MAY1636" s="11"/>
      <c r="MAZ1636" s="11"/>
      <c r="MBA1636" s="11"/>
      <c r="MBB1636" s="11"/>
      <c r="MBC1636" s="11"/>
      <c r="MBD1636" s="11"/>
      <c r="MBE1636" s="11"/>
      <c r="MBF1636" s="11"/>
      <c r="MBG1636" s="11"/>
      <c r="MBH1636" s="11"/>
      <c r="MBI1636" s="11"/>
      <c r="MBJ1636" s="11"/>
      <c r="MBK1636" s="11"/>
      <c r="MBL1636" s="11"/>
      <c r="MBM1636" s="11"/>
      <c r="MBN1636" s="11"/>
      <c r="MBO1636" s="11"/>
      <c r="MBP1636" s="11"/>
      <c r="MBQ1636" s="11"/>
      <c r="MBR1636" s="11"/>
      <c r="MBS1636" s="11"/>
      <c r="MBT1636" s="11"/>
      <c r="MBU1636" s="11"/>
      <c r="MBV1636" s="11"/>
      <c r="MBW1636" s="11"/>
      <c r="MBX1636" s="11"/>
      <c r="MBY1636" s="11"/>
      <c r="MBZ1636" s="11"/>
      <c r="MCA1636" s="11"/>
      <c r="MCB1636" s="11"/>
      <c r="MCC1636" s="11"/>
      <c r="MCD1636" s="11"/>
      <c r="MCE1636" s="11"/>
      <c r="MCF1636" s="11"/>
      <c r="MCG1636" s="11"/>
      <c r="MCH1636" s="11"/>
      <c r="MCI1636" s="11"/>
      <c r="MCJ1636" s="11"/>
      <c r="MCK1636" s="11"/>
      <c r="MCL1636" s="11"/>
      <c r="MCM1636" s="11"/>
      <c r="MCN1636" s="11"/>
      <c r="MCO1636" s="11"/>
      <c r="MCP1636" s="11"/>
      <c r="MCQ1636" s="11"/>
      <c r="MCR1636" s="11"/>
      <c r="MCS1636" s="11"/>
      <c r="MCT1636" s="11"/>
      <c r="MCU1636" s="11"/>
      <c r="MCV1636" s="11"/>
      <c r="MCW1636" s="11"/>
      <c r="MCX1636" s="11"/>
      <c r="MCY1636" s="11"/>
      <c r="MCZ1636" s="11"/>
      <c r="MDA1636" s="11"/>
      <c r="MDB1636" s="11"/>
      <c r="MDC1636" s="11"/>
      <c r="MDD1636" s="11"/>
      <c r="MDE1636" s="11"/>
      <c r="MDF1636" s="11"/>
      <c r="MDG1636" s="11"/>
      <c r="MDH1636" s="11"/>
      <c r="MDI1636" s="11"/>
      <c r="MDJ1636" s="11"/>
      <c r="MDK1636" s="11"/>
      <c r="MDL1636" s="11"/>
      <c r="MDM1636" s="11"/>
      <c r="MDN1636" s="11"/>
      <c r="MDO1636" s="11"/>
      <c r="MDP1636" s="11"/>
      <c r="MDQ1636" s="11"/>
      <c r="MDR1636" s="11"/>
      <c r="MDS1636" s="11"/>
      <c r="MDT1636" s="11"/>
      <c r="MDU1636" s="11"/>
      <c r="MDV1636" s="11"/>
      <c r="MDW1636" s="11"/>
      <c r="MDX1636" s="11"/>
      <c r="MDY1636" s="11"/>
      <c r="MDZ1636" s="11"/>
      <c r="MEA1636" s="11"/>
      <c r="MEB1636" s="11"/>
      <c r="MEC1636" s="11"/>
      <c r="MED1636" s="11"/>
      <c r="MEE1636" s="11"/>
      <c r="MEF1636" s="11"/>
      <c r="MEG1636" s="11"/>
      <c r="MEH1636" s="11"/>
      <c r="MEI1636" s="11"/>
      <c r="MEJ1636" s="11"/>
      <c r="MEK1636" s="11"/>
      <c r="MEL1636" s="11"/>
      <c r="MEM1636" s="11"/>
      <c r="MEN1636" s="11"/>
      <c r="MEO1636" s="11"/>
      <c r="MEP1636" s="11"/>
      <c r="MEQ1636" s="11"/>
      <c r="MER1636" s="11"/>
      <c r="MES1636" s="11"/>
      <c r="MET1636" s="11"/>
      <c r="MEU1636" s="11"/>
      <c r="MEV1636" s="11"/>
      <c r="MEW1636" s="11"/>
      <c r="MEX1636" s="11"/>
      <c r="MEY1636" s="11"/>
      <c r="MEZ1636" s="11"/>
      <c r="MFA1636" s="11"/>
      <c r="MFB1636" s="11"/>
      <c r="MFC1636" s="11"/>
      <c r="MFD1636" s="11"/>
      <c r="MFE1636" s="11"/>
      <c r="MFF1636" s="11"/>
      <c r="MFG1636" s="11"/>
      <c r="MFH1636" s="11"/>
      <c r="MFI1636" s="11"/>
      <c r="MFJ1636" s="11"/>
      <c r="MFK1636" s="11"/>
      <c r="MFL1636" s="11"/>
      <c r="MFM1636" s="11"/>
      <c r="MFN1636" s="11"/>
      <c r="MFO1636" s="11"/>
      <c r="MFP1636" s="11"/>
      <c r="MFQ1636" s="11"/>
      <c r="MFR1636" s="11"/>
      <c r="MFS1636" s="11"/>
      <c r="MFT1636" s="11"/>
      <c r="MFU1636" s="11"/>
      <c r="MFV1636" s="11"/>
      <c r="MFW1636" s="11"/>
      <c r="MFX1636" s="11"/>
      <c r="MFY1636" s="11"/>
      <c r="MFZ1636" s="11"/>
      <c r="MGA1636" s="11"/>
      <c r="MGB1636" s="11"/>
      <c r="MGC1636" s="11"/>
      <c r="MGD1636" s="11"/>
      <c r="MGE1636" s="11"/>
      <c r="MGF1636" s="11"/>
      <c r="MGG1636" s="11"/>
      <c r="MGH1636" s="11"/>
      <c r="MGI1636" s="11"/>
      <c r="MGJ1636" s="11"/>
      <c r="MGK1636" s="11"/>
      <c r="MGL1636" s="11"/>
      <c r="MGM1636" s="11"/>
      <c r="MGN1636" s="11"/>
      <c r="MGO1636" s="11"/>
      <c r="MGP1636" s="11"/>
      <c r="MGQ1636" s="11"/>
      <c r="MGR1636" s="11"/>
      <c r="MGS1636" s="11"/>
      <c r="MGT1636" s="11"/>
      <c r="MGU1636" s="11"/>
      <c r="MGV1636" s="11"/>
      <c r="MGW1636" s="11"/>
      <c r="MGX1636" s="11"/>
      <c r="MGY1636" s="11"/>
      <c r="MGZ1636" s="11"/>
      <c r="MHA1636" s="11"/>
      <c r="MHB1636" s="11"/>
      <c r="MHC1636" s="11"/>
      <c r="MHD1636" s="11"/>
      <c r="MHE1636" s="11"/>
      <c r="MHF1636" s="11"/>
      <c r="MHG1636" s="11"/>
      <c r="MHH1636" s="11"/>
      <c r="MHI1636" s="11"/>
      <c r="MHJ1636" s="11"/>
      <c r="MHK1636" s="11"/>
      <c r="MHL1636" s="11"/>
      <c r="MHM1636" s="11"/>
      <c r="MHN1636" s="11"/>
      <c r="MHO1636" s="11"/>
      <c r="MHP1636" s="11"/>
      <c r="MHQ1636" s="11"/>
      <c r="MHR1636" s="11"/>
      <c r="MHS1636" s="11"/>
      <c r="MHT1636" s="11"/>
      <c r="MHU1636" s="11"/>
      <c r="MHV1636" s="11"/>
      <c r="MHW1636" s="11"/>
      <c r="MHX1636" s="11"/>
      <c r="MHY1636" s="11"/>
      <c r="MHZ1636" s="11"/>
      <c r="MIA1636" s="11"/>
      <c r="MIB1636" s="11"/>
      <c r="MIC1636" s="11"/>
      <c r="MID1636" s="11"/>
      <c r="MIE1636" s="11"/>
      <c r="MIF1636" s="11"/>
      <c r="MIG1636" s="11"/>
      <c r="MIH1636" s="11"/>
      <c r="MII1636" s="11"/>
      <c r="MIJ1636" s="11"/>
      <c r="MIK1636" s="11"/>
      <c r="MIL1636" s="11"/>
      <c r="MIM1636" s="11"/>
      <c r="MIN1636" s="11"/>
      <c r="MIO1636" s="11"/>
      <c r="MIP1636" s="11"/>
      <c r="MIQ1636" s="11"/>
      <c r="MIR1636" s="11"/>
      <c r="MIS1636" s="11"/>
      <c r="MIT1636" s="11"/>
      <c r="MIU1636" s="11"/>
      <c r="MIV1636" s="11"/>
      <c r="MIW1636" s="11"/>
      <c r="MIX1636" s="11"/>
      <c r="MIY1636" s="11"/>
      <c r="MIZ1636" s="11"/>
      <c r="MJA1636" s="11"/>
      <c r="MJB1636" s="11"/>
      <c r="MJC1636" s="11"/>
      <c r="MJD1636" s="11"/>
      <c r="MJE1636" s="11"/>
      <c r="MJF1636" s="11"/>
      <c r="MJG1636" s="11"/>
      <c r="MJH1636" s="11"/>
      <c r="MJI1636" s="11"/>
      <c r="MJJ1636" s="11"/>
      <c r="MJK1636" s="11"/>
      <c r="MJL1636" s="11"/>
      <c r="MJM1636" s="11"/>
      <c r="MJN1636" s="11"/>
      <c r="MJO1636" s="11"/>
      <c r="MJP1636" s="11"/>
      <c r="MJQ1636" s="11"/>
      <c r="MJR1636" s="11"/>
      <c r="MJS1636" s="11"/>
      <c r="MJT1636" s="11"/>
      <c r="MJU1636" s="11"/>
      <c r="MJV1636" s="11"/>
      <c r="MJW1636" s="11"/>
      <c r="MJX1636" s="11"/>
      <c r="MJY1636" s="11"/>
      <c r="MJZ1636" s="11"/>
      <c r="MKA1636" s="11"/>
      <c r="MKB1636" s="11"/>
      <c r="MKC1636" s="11"/>
      <c r="MKD1636" s="11"/>
      <c r="MKE1636" s="11"/>
      <c r="MKF1636" s="11"/>
      <c r="MKG1636" s="11"/>
      <c r="MKH1636" s="11"/>
      <c r="MKI1636" s="11"/>
      <c r="MKJ1636" s="11"/>
      <c r="MKK1636" s="11"/>
      <c r="MKL1636" s="11"/>
      <c r="MKM1636" s="11"/>
      <c r="MKN1636" s="11"/>
      <c r="MKO1636" s="11"/>
      <c r="MKP1636" s="11"/>
      <c r="MKQ1636" s="11"/>
      <c r="MKR1636" s="11"/>
      <c r="MKS1636" s="11"/>
      <c r="MKT1636" s="11"/>
      <c r="MKU1636" s="11"/>
      <c r="MKV1636" s="11"/>
      <c r="MKW1636" s="11"/>
      <c r="MKX1636" s="11"/>
      <c r="MKY1636" s="11"/>
      <c r="MKZ1636" s="11"/>
      <c r="MLA1636" s="11"/>
      <c r="MLB1636" s="11"/>
      <c r="MLC1636" s="11"/>
      <c r="MLD1636" s="11"/>
      <c r="MLE1636" s="11"/>
      <c r="MLF1636" s="11"/>
      <c r="MLG1636" s="11"/>
      <c r="MLH1636" s="11"/>
      <c r="MLI1636" s="11"/>
      <c r="MLJ1636" s="11"/>
      <c r="MLK1636" s="11"/>
      <c r="MLL1636" s="11"/>
      <c r="MLM1636" s="11"/>
      <c r="MLN1636" s="11"/>
      <c r="MLO1636" s="11"/>
      <c r="MLP1636" s="11"/>
      <c r="MLQ1636" s="11"/>
      <c r="MLR1636" s="11"/>
      <c r="MLS1636" s="11"/>
      <c r="MLT1636" s="11"/>
      <c r="MLU1636" s="11"/>
      <c r="MLV1636" s="11"/>
      <c r="MLW1636" s="11"/>
      <c r="MLX1636" s="11"/>
      <c r="MLY1636" s="11"/>
      <c r="MLZ1636" s="11"/>
      <c r="MMA1636" s="11"/>
      <c r="MMB1636" s="11"/>
      <c r="MMC1636" s="11"/>
      <c r="MMD1636" s="11"/>
      <c r="MME1636" s="11"/>
      <c r="MMF1636" s="11"/>
      <c r="MMG1636" s="11"/>
      <c r="MMH1636" s="11"/>
      <c r="MMI1636" s="11"/>
      <c r="MMJ1636" s="11"/>
      <c r="MMK1636" s="11"/>
      <c r="MML1636" s="11"/>
      <c r="MMM1636" s="11"/>
      <c r="MMN1636" s="11"/>
      <c r="MMO1636" s="11"/>
      <c r="MMP1636" s="11"/>
      <c r="MMQ1636" s="11"/>
      <c r="MMR1636" s="11"/>
      <c r="MMS1636" s="11"/>
      <c r="MMT1636" s="11"/>
      <c r="MMU1636" s="11"/>
      <c r="MMV1636" s="11"/>
      <c r="MMW1636" s="11"/>
      <c r="MMX1636" s="11"/>
      <c r="MMY1636" s="11"/>
      <c r="MMZ1636" s="11"/>
      <c r="MNA1636" s="11"/>
      <c r="MNB1636" s="11"/>
      <c r="MNC1636" s="11"/>
      <c r="MND1636" s="11"/>
      <c r="MNE1636" s="11"/>
      <c r="MNF1636" s="11"/>
      <c r="MNG1636" s="11"/>
      <c r="MNH1636" s="11"/>
      <c r="MNI1636" s="11"/>
      <c r="MNJ1636" s="11"/>
      <c r="MNK1636" s="11"/>
      <c r="MNL1636" s="11"/>
      <c r="MNM1636" s="11"/>
      <c r="MNN1636" s="11"/>
      <c r="MNO1636" s="11"/>
      <c r="MNP1636" s="11"/>
      <c r="MNQ1636" s="11"/>
      <c r="MNR1636" s="11"/>
      <c r="MNS1636" s="11"/>
      <c r="MNT1636" s="11"/>
      <c r="MNU1636" s="11"/>
      <c r="MNV1636" s="11"/>
      <c r="MNW1636" s="11"/>
      <c r="MNX1636" s="11"/>
      <c r="MNY1636" s="11"/>
      <c r="MNZ1636" s="11"/>
      <c r="MOA1636" s="11"/>
      <c r="MOB1636" s="11"/>
      <c r="MOC1636" s="11"/>
      <c r="MOD1636" s="11"/>
      <c r="MOE1636" s="11"/>
      <c r="MOF1636" s="11"/>
      <c r="MOG1636" s="11"/>
      <c r="MOH1636" s="11"/>
      <c r="MOI1636" s="11"/>
      <c r="MOJ1636" s="11"/>
      <c r="MOK1636" s="11"/>
      <c r="MOL1636" s="11"/>
      <c r="MOM1636" s="11"/>
      <c r="MON1636" s="11"/>
      <c r="MOO1636" s="11"/>
      <c r="MOP1636" s="11"/>
      <c r="MOQ1636" s="11"/>
      <c r="MOR1636" s="11"/>
      <c r="MOS1636" s="11"/>
      <c r="MOT1636" s="11"/>
      <c r="MOU1636" s="11"/>
      <c r="MOV1636" s="11"/>
      <c r="MOW1636" s="11"/>
      <c r="MOX1636" s="11"/>
      <c r="MOY1636" s="11"/>
      <c r="MOZ1636" s="11"/>
      <c r="MPA1636" s="11"/>
      <c r="MPB1636" s="11"/>
      <c r="MPC1636" s="11"/>
      <c r="MPD1636" s="11"/>
      <c r="MPE1636" s="11"/>
      <c r="MPF1636" s="11"/>
      <c r="MPG1636" s="11"/>
      <c r="MPH1636" s="11"/>
      <c r="MPI1636" s="11"/>
      <c r="MPJ1636" s="11"/>
      <c r="MPK1636" s="11"/>
      <c r="MPL1636" s="11"/>
      <c r="MPM1636" s="11"/>
      <c r="MPN1636" s="11"/>
      <c r="MPO1636" s="11"/>
      <c r="MPP1636" s="11"/>
      <c r="MPQ1636" s="11"/>
      <c r="MPR1636" s="11"/>
      <c r="MPS1636" s="11"/>
      <c r="MPT1636" s="11"/>
      <c r="MPU1636" s="11"/>
      <c r="MPV1636" s="11"/>
      <c r="MPW1636" s="11"/>
      <c r="MPX1636" s="11"/>
      <c r="MPY1636" s="11"/>
      <c r="MPZ1636" s="11"/>
      <c r="MQA1636" s="11"/>
      <c r="MQB1636" s="11"/>
      <c r="MQC1636" s="11"/>
      <c r="MQD1636" s="11"/>
      <c r="MQE1636" s="11"/>
      <c r="MQF1636" s="11"/>
      <c r="MQG1636" s="11"/>
      <c r="MQH1636" s="11"/>
      <c r="MQI1636" s="11"/>
      <c r="MQJ1636" s="11"/>
      <c r="MQK1636" s="11"/>
      <c r="MQL1636" s="11"/>
      <c r="MQM1636" s="11"/>
      <c r="MQN1636" s="11"/>
      <c r="MQO1636" s="11"/>
      <c r="MQP1636" s="11"/>
      <c r="MQQ1636" s="11"/>
      <c r="MQR1636" s="11"/>
      <c r="MQS1636" s="11"/>
      <c r="MQT1636" s="11"/>
      <c r="MQU1636" s="11"/>
      <c r="MQV1636" s="11"/>
      <c r="MQW1636" s="11"/>
      <c r="MQX1636" s="11"/>
      <c r="MQY1636" s="11"/>
      <c r="MQZ1636" s="11"/>
      <c r="MRA1636" s="11"/>
      <c r="MRB1636" s="11"/>
      <c r="MRC1636" s="11"/>
      <c r="MRD1636" s="11"/>
      <c r="MRE1636" s="11"/>
      <c r="MRF1636" s="11"/>
      <c r="MRG1636" s="11"/>
      <c r="MRH1636" s="11"/>
      <c r="MRI1636" s="11"/>
      <c r="MRJ1636" s="11"/>
      <c r="MRK1636" s="11"/>
      <c r="MRL1636" s="11"/>
      <c r="MRM1636" s="11"/>
      <c r="MRN1636" s="11"/>
      <c r="MRO1636" s="11"/>
      <c r="MRP1636" s="11"/>
      <c r="MRQ1636" s="11"/>
      <c r="MRR1636" s="11"/>
      <c r="MRS1636" s="11"/>
      <c r="MRT1636" s="11"/>
      <c r="MRU1636" s="11"/>
      <c r="MRV1636" s="11"/>
      <c r="MRW1636" s="11"/>
      <c r="MRX1636" s="11"/>
      <c r="MRY1636" s="11"/>
      <c r="MRZ1636" s="11"/>
      <c r="MSA1636" s="11"/>
      <c r="MSB1636" s="11"/>
      <c r="MSC1636" s="11"/>
      <c r="MSD1636" s="11"/>
      <c r="MSE1636" s="11"/>
      <c r="MSF1636" s="11"/>
      <c r="MSG1636" s="11"/>
      <c r="MSH1636" s="11"/>
      <c r="MSI1636" s="11"/>
      <c r="MSJ1636" s="11"/>
      <c r="MSK1636" s="11"/>
      <c r="MSL1636" s="11"/>
      <c r="MSM1636" s="11"/>
      <c r="MSN1636" s="11"/>
      <c r="MSO1636" s="11"/>
      <c r="MSP1636" s="11"/>
      <c r="MSQ1636" s="11"/>
      <c r="MSR1636" s="11"/>
      <c r="MSS1636" s="11"/>
      <c r="MST1636" s="11"/>
      <c r="MSU1636" s="11"/>
      <c r="MSV1636" s="11"/>
      <c r="MSW1636" s="11"/>
      <c r="MSX1636" s="11"/>
      <c r="MSY1636" s="11"/>
      <c r="MSZ1636" s="11"/>
      <c r="MTA1636" s="11"/>
      <c r="MTB1636" s="11"/>
      <c r="MTC1636" s="11"/>
      <c r="MTD1636" s="11"/>
      <c r="MTE1636" s="11"/>
      <c r="MTF1636" s="11"/>
      <c r="MTG1636" s="11"/>
      <c r="MTH1636" s="11"/>
      <c r="MTI1636" s="11"/>
      <c r="MTJ1636" s="11"/>
      <c r="MTK1636" s="11"/>
      <c r="MTL1636" s="11"/>
      <c r="MTM1636" s="11"/>
      <c r="MTN1636" s="11"/>
      <c r="MTO1636" s="11"/>
      <c r="MTP1636" s="11"/>
      <c r="MTQ1636" s="11"/>
      <c r="MTR1636" s="11"/>
      <c r="MTS1636" s="11"/>
      <c r="MTT1636" s="11"/>
      <c r="MTU1636" s="11"/>
      <c r="MTV1636" s="11"/>
      <c r="MTW1636" s="11"/>
      <c r="MTX1636" s="11"/>
      <c r="MTY1636" s="11"/>
      <c r="MTZ1636" s="11"/>
      <c r="MUA1636" s="11"/>
      <c r="MUB1636" s="11"/>
      <c r="MUC1636" s="11"/>
      <c r="MUD1636" s="11"/>
      <c r="MUE1636" s="11"/>
      <c r="MUF1636" s="11"/>
      <c r="MUG1636" s="11"/>
      <c r="MUH1636" s="11"/>
      <c r="MUI1636" s="11"/>
      <c r="MUJ1636" s="11"/>
      <c r="MUK1636" s="11"/>
      <c r="MUL1636" s="11"/>
      <c r="MUM1636" s="11"/>
      <c r="MUN1636" s="11"/>
      <c r="MUO1636" s="11"/>
      <c r="MUP1636" s="11"/>
      <c r="MUQ1636" s="11"/>
      <c r="MUR1636" s="11"/>
      <c r="MUS1636" s="11"/>
      <c r="MUT1636" s="11"/>
      <c r="MUU1636" s="11"/>
      <c r="MUV1636" s="11"/>
      <c r="MUW1636" s="11"/>
      <c r="MUX1636" s="11"/>
      <c r="MUY1636" s="11"/>
      <c r="MUZ1636" s="11"/>
      <c r="MVA1636" s="11"/>
      <c r="MVB1636" s="11"/>
      <c r="MVC1636" s="11"/>
      <c r="MVD1636" s="11"/>
      <c r="MVE1636" s="11"/>
      <c r="MVF1636" s="11"/>
      <c r="MVG1636" s="11"/>
      <c r="MVH1636" s="11"/>
      <c r="MVI1636" s="11"/>
      <c r="MVJ1636" s="11"/>
      <c r="MVK1636" s="11"/>
      <c r="MVL1636" s="11"/>
      <c r="MVM1636" s="11"/>
      <c r="MVN1636" s="11"/>
      <c r="MVO1636" s="11"/>
      <c r="MVP1636" s="11"/>
      <c r="MVQ1636" s="11"/>
      <c r="MVR1636" s="11"/>
      <c r="MVS1636" s="11"/>
      <c r="MVT1636" s="11"/>
      <c r="MVU1636" s="11"/>
      <c r="MVV1636" s="11"/>
      <c r="MVW1636" s="11"/>
      <c r="MVX1636" s="11"/>
      <c r="MVY1636" s="11"/>
      <c r="MVZ1636" s="11"/>
      <c r="MWA1636" s="11"/>
      <c r="MWB1636" s="11"/>
      <c r="MWC1636" s="11"/>
      <c r="MWD1636" s="11"/>
      <c r="MWE1636" s="11"/>
      <c r="MWF1636" s="11"/>
      <c r="MWG1636" s="11"/>
      <c r="MWH1636" s="11"/>
      <c r="MWI1636" s="11"/>
      <c r="MWJ1636" s="11"/>
      <c r="MWK1636" s="11"/>
      <c r="MWL1636" s="11"/>
      <c r="MWM1636" s="11"/>
      <c r="MWN1636" s="11"/>
      <c r="MWO1636" s="11"/>
      <c r="MWP1636" s="11"/>
      <c r="MWQ1636" s="11"/>
      <c r="MWR1636" s="11"/>
      <c r="MWS1636" s="11"/>
      <c r="MWT1636" s="11"/>
      <c r="MWU1636" s="11"/>
      <c r="MWV1636" s="11"/>
      <c r="MWW1636" s="11"/>
      <c r="MWX1636" s="11"/>
      <c r="MWY1636" s="11"/>
      <c r="MWZ1636" s="11"/>
      <c r="MXA1636" s="11"/>
      <c r="MXB1636" s="11"/>
      <c r="MXC1636" s="11"/>
      <c r="MXD1636" s="11"/>
      <c r="MXE1636" s="11"/>
      <c r="MXF1636" s="11"/>
      <c r="MXG1636" s="11"/>
      <c r="MXH1636" s="11"/>
      <c r="MXI1636" s="11"/>
      <c r="MXJ1636" s="11"/>
      <c r="MXK1636" s="11"/>
      <c r="MXL1636" s="11"/>
      <c r="MXM1636" s="11"/>
      <c r="MXN1636" s="11"/>
      <c r="MXO1636" s="11"/>
      <c r="MXP1636" s="11"/>
      <c r="MXQ1636" s="11"/>
      <c r="MXR1636" s="11"/>
      <c r="MXS1636" s="11"/>
      <c r="MXT1636" s="11"/>
      <c r="MXU1636" s="11"/>
      <c r="MXV1636" s="11"/>
      <c r="MXW1636" s="11"/>
      <c r="MXX1636" s="11"/>
      <c r="MXY1636" s="11"/>
      <c r="MXZ1636" s="11"/>
      <c r="MYA1636" s="11"/>
      <c r="MYB1636" s="11"/>
      <c r="MYC1636" s="11"/>
      <c r="MYD1636" s="11"/>
      <c r="MYE1636" s="11"/>
      <c r="MYF1636" s="11"/>
      <c r="MYG1636" s="11"/>
      <c r="MYH1636" s="11"/>
      <c r="MYI1636" s="11"/>
      <c r="MYJ1636" s="11"/>
      <c r="MYK1636" s="11"/>
      <c r="MYL1636" s="11"/>
      <c r="MYM1636" s="11"/>
      <c r="MYN1636" s="11"/>
      <c r="MYO1636" s="11"/>
      <c r="MYP1636" s="11"/>
      <c r="MYQ1636" s="11"/>
      <c r="MYR1636" s="11"/>
      <c r="MYS1636" s="11"/>
      <c r="MYT1636" s="11"/>
      <c r="MYU1636" s="11"/>
      <c r="MYV1636" s="11"/>
      <c r="MYW1636" s="11"/>
      <c r="MYX1636" s="11"/>
      <c r="MYY1636" s="11"/>
      <c r="MYZ1636" s="11"/>
      <c r="MZA1636" s="11"/>
      <c r="MZB1636" s="11"/>
      <c r="MZC1636" s="11"/>
      <c r="MZD1636" s="11"/>
      <c r="MZE1636" s="11"/>
      <c r="MZF1636" s="11"/>
      <c r="MZG1636" s="11"/>
      <c r="MZH1636" s="11"/>
      <c r="MZI1636" s="11"/>
      <c r="MZJ1636" s="11"/>
      <c r="MZK1636" s="11"/>
      <c r="MZL1636" s="11"/>
      <c r="MZM1636" s="11"/>
      <c r="MZN1636" s="11"/>
      <c r="MZO1636" s="11"/>
      <c r="MZP1636" s="11"/>
      <c r="MZQ1636" s="11"/>
      <c r="MZR1636" s="11"/>
      <c r="MZS1636" s="11"/>
      <c r="MZT1636" s="11"/>
      <c r="MZU1636" s="11"/>
      <c r="MZV1636" s="11"/>
      <c r="MZW1636" s="11"/>
      <c r="MZX1636" s="11"/>
      <c r="MZY1636" s="11"/>
      <c r="MZZ1636" s="11"/>
      <c r="NAA1636" s="11"/>
      <c r="NAB1636" s="11"/>
      <c r="NAC1636" s="11"/>
      <c r="NAD1636" s="11"/>
      <c r="NAE1636" s="11"/>
      <c r="NAF1636" s="11"/>
      <c r="NAG1636" s="11"/>
      <c r="NAH1636" s="11"/>
      <c r="NAI1636" s="11"/>
      <c r="NAJ1636" s="11"/>
      <c r="NAK1636" s="11"/>
      <c r="NAL1636" s="11"/>
      <c r="NAM1636" s="11"/>
      <c r="NAN1636" s="11"/>
      <c r="NAO1636" s="11"/>
      <c r="NAP1636" s="11"/>
      <c r="NAQ1636" s="11"/>
      <c r="NAR1636" s="11"/>
      <c r="NAS1636" s="11"/>
      <c r="NAT1636" s="11"/>
      <c r="NAU1636" s="11"/>
      <c r="NAV1636" s="11"/>
      <c r="NAW1636" s="11"/>
      <c r="NAX1636" s="11"/>
      <c r="NAY1636" s="11"/>
      <c r="NAZ1636" s="11"/>
      <c r="NBA1636" s="11"/>
      <c r="NBB1636" s="11"/>
      <c r="NBC1636" s="11"/>
      <c r="NBD1636" s="11"/>
      <c r="NBE1636" s="11"/>
      <c r="NBF1636" s="11"/>
      <c r="NBG1636" s="11"/>
      <c r="NBH1636" s="11"/>
      <c r="NBI1636" s="11"/>
      <c r="NBJ1636" s="11"/>
      <c r="NBK1636" s="11"/>
      <c r="NBL1636" s="11"/>
      <c r="NBM1636" s="11"/>
      <c r="NBN1636" s="11"/>
      <c r="NBO1636" s="11"/>
      <c r="NBP1636" s="11"/>
      <c r="NBQ1636" s="11"/>
      <c r="NBR1636" s="11"/>
      <c r="NBS1636" s="11"/>
      <c r="NBT1636" s="11"/>
      <c r="NBU1636" s="11"/>
      <c r="NBV1636" s="11"/>
      <c r="NBW1636" s="11"/>
      <c r="NBX1636" s="11"/>
      <c r="NBY1636" s="11"/>
      <c r="NBZ1636" s="11"/>
      <c r="NCA1636" s="11"/>
      <c r="NCB1636" s="11"/>
      <c r="NCC1636" s="11"/>
      <c r="NCD1636" s="11"/>
      <c r="NCE1636" s="11"/>
      <c r="NCF1636" s="11"/>
      <c r="NCG1636" s="11"/>
      <c r="NCH1636" s="11"/>
      <c r="NCI1636" s="11"/>
      <c r="NCJ1636" s="11"/>
      <c r="NCK1636" s="11"/>
      <c r="NCL1636" s="11"/>
      <c r="NCM1636" s="11"/>
      <c r="NCN1636" s="11"/>
      <c r="NCO1636" s="11"/>
      <c r="NCP1636" s="11"/>
      <c r="NCQ1636" s="11"/>
      <c r="NCR1636" s="11"/>
      <c r="NCS1636" s="11"/>
      <c r="NCT1636" s="11"/>
      <c r="NCU1636" s="11"/>
      <c r="NCV1636" s="11"/>
      <c r="NCW1636" s="11"/>
      <c r="NCX1636" s="11"/>
      <c r="NCY1636" s="11"/>
      <c r="NCZ1636" s="11"/>
      <c r="NDA1636" s="11"/>
      <c r="NDB1636" s="11"/>
      <c r="NDC1636" s="11"/>
      <c r="NDD1636" s="11"/>
      <c r="NDE1636" s="11"/>
      <c r="NDF1636" s="11"/>
      <c r="NDG1636" s="11"/>
      <c r="NDH1636" s="11"/>
      <c r="NDI1636" s="11"/>
      <c r="NDJ1636" s="11"/>
      <c r="NDK1636" s="11"/>
      <c r="NDL1636" s="11"/>
      <c r="NDM1636" s="11"/>
      <c r="NDN1636" s="11"/>
      <c r="NDO1636" s="11"/>
      <c r="NDP1636" s="11"/>
      <c r="NDQ1636" s="11"/>
      <c r="NDR1636" s="11"/>
      <c r="NDS1636" s="11"/>
      <c r="NDT1636" s="11"/>
      <c r="NDU1636" s="11"/>
      <c r="NDV1636" s="11"/>
      <c r="NDW1636" s="11"/>
      <c r="NDX1636" s="11"/>
      <c r="NDY1636" s="11"/>
      <c r="NDZ1636" s="11"/>
      <c r="NEA1636" s="11"/>
      <c r="NEB1636" s="11"/>
      <c r="NEC1636" s="11"/>
      <c r="NED1636" s="11"/>
      <c r="NEE1636" s="11"/>
      <c r="NEF1636" s="11"/>
      <c r="NEG1636" s="11"/>
      <c r="NEH1636" s="11"/>
      <c r="NEI1636" s="11"/>
      <c r="NEJ1636" s="11"/>
      <c r="NEK1636" s="11"/>
      <c r="NEL1636" s="11"/>
      <c r="NEM1636" s="11"/>
      <c r="NEN1636" s="11"/>
      <c r="NEO1636" s="11"/>
      <c r="NEP1636" s="11"/>
      <c r="NEQ1636" s="11"/>
      <c r="NER1636" s="11"/>
      <c r="NES1636" s="11"/>
      <c r="NET1636" s="11"/>
      <c r="NEU1636" s="11"/>
      <c r="NEV1636" s="11"/>
      <c r="NEW1636" s="11"/>
      <c r="NEX1636" s="11"/>
      <c r="NEY1636" s="11"/>
      <c r="NEZ1636" s="11"/>
      <c r="NFA1636" s="11"/>
      <c r="NFB1636" s="11"/>
      <c r="NFC1636" s="11"/>
      <c r="NFD1636" s="11"/>
      <c r="NFE1636" s="11"/>
      <c r="NFF1636" s="11"/>
      <c r="NFG1636" s="11"/>
      <c r="NFH1636" s="11"/>
      <c r="NFI1636" s="11"/>
      <c r="NFJ1636" s="11"/>
      <c r="NFK1636" s="11"/>
      <c r="NFL1636" s="11"/>
      <c r="NFM1636" s="11"/>
      <c r="NFN1636" s="11"/>
      <c r="NFO1636" s="11"/>
      <c r="NFP1636" s="11"/>
      <c r="NFQ1636" s="11"/>
      <c r="NFR1636" s="11"/>
      <c r="NFS1636" s="11"/>
      <c r="NFT1636" s="11"/>
      <c r="NFU1636" s="11"/>
      <c r="NFV1636" s="11"/>
      <c r="NFW1636" s="11"/>
      <c r="NFX1636" s="11"/>
      <c r="NFY1636" s="11"/>
      <c r="NFZ1636" s="11"/>
      <c r="NGA1636" s="11"/>
      <c r="NGB1636" s="11"/>
      <c r="NGC1636" s="11"/>
      <c r="NGD1636" s="11"/>
      <c r="NGE1636" s="11"/>
      <c r="NGF1636" s="11"/>
      <c r="NGG1636" s="11"/>
      <c r="NGH1636" s="11"/>
      <c r="NGI1636" s="11"/>
      <c r="NGJ1636" s="11"/>
      <c r="NGK1636" s="11"/>
      <c r="NGL1636" s="11"/>
      <c r="NGM1636" s="11"/>
      <c r="NGN1636" s="11"/>
      <c r="NGO1636" s="11"/>
      <c r="NGP1636" s="11"/>
      <c r="NGQ1636" s="11"/>
      <c r="NGR1636" s="11"/>
      <c r="NGS1636" s="11"/>
      <c r="NGT1636" s="11"/>
      <c r="NGU1636" s="11"/>
      <c r="NGV1636" s="11"/>
      <c r="NGW1636" s="11"/>
      <c r="NGX1636" s="11"/>
      <c r="NGY1636" s="11"/>
      <c r="NGZ1636" s="11"/>
      <c r="NHA1636" s="11"/>
      <c r="NHB1636" s="11"/>
      <c r="NHC1636" s="11"/>
      <c r="NHD1636" s="11"/>
      <c r="NHE1636" s="11"/>
      <c r="NHF1636" s="11"/>
      <c r="NHG1636" s="11"/>
      <c r="NHH1636" s="11"/>
      <c r="NHI1636" s="11"/>
      <c r="NHJ1636" s="11"/>
      <c r="NHK1636" s="11"/>
      <c r="NHL1636" s="11"/>
      <c r="NHM1636" s="11"/>
      <c r="NHN1636" s="11"/>
      <c r="NHO1636" s="11"/>
      <c r="NHP1636" s="11"/>
      <c r="NHQ1636" s="11"/>
      <c r="NHR1636" s="11"/>
      <c r="NHS1636" s="11"/>
      <c r="NHT1636" s="11"/>
      <c r="NHU1636" s="11"/>
      <c r="NHV1636" s="11"/>
      <c r="NHW1636" s="11"/>
      <c r="NHX1636" s="11"/>
      <c r="NHY1636" s="11"/>
      <c r="NHZ1636" s="11"/>
      <c r="NIA1636" s="11"/>
      <c r="NIB1636" s="11"/>
      <c r="NIC1636" s="11"/>
      <c r="NID1636" s="11"/>
      <c r="NIE1636" s="11"/>
      <c r="NIF1636" s="11"/>
      <c r="NIG1636" s="11"/>
      <c r="NIH1636" s="11"/>
      <c r="NII1636" s="11"/>
      <c r="NIJ1636" s="11"/>
      <c r="NIK1636" s="11"/>
      <c r="NIL1636" s="11"/>
      <c r="NIM1636" s="11"/>
      <c r="NIN1636" s="11"/>
      <c r="NIO1636" s="11"/>
      <c r="NIP1636" s="11"/>
      <c r="NIQ1636" s="11"/>
      <c r="NIR1636" s="11"/>
      <c r="NIS1636" s="11"/>
      <c r="NIT1636" s="11"/>
      <c r="NIU1636" s="11"/>
      <c r="NIV1636" s="11"/>
      <c r="NIW1636" s="11"/>
      <c r="NIX1636" s="11"/>
      <c r="NIY1636" s="11"/>
      <c r="NIZ1636" s="11"/>
      <c r="NJA1636" s="11"/>
      <c r="NJB1636" s="11"/>
      <c r="NJC1636" s="11"/>
      <c r="NJD1636" s="11"/>
      <c r="NJE1636" s="11"/>
      <c r="NJF1636" s="11"/>
      <c r="NJG1636" s="11"/>
      <c r="NJH1636" s="11"/>
      <c r="NJI1636" s="11"/>
      <c r="NJJ1636" s="11"/>
      <c r="NJK1636" s="11"/>
      <c r="NJL1636" s="11"/>
      <c r="NJM1636" s="11"/>
      <c r="NJN1636" s="11"/>
      <c r="NJO1636" s="11"/>
      <c r="NJP1636" s="11"/>
      <c r="NJQ1636" s="11"/>
      <c r="NJR1636" s="11"/>
      <c r="NJS1636" s="11"/>
      <c r="NJT1636" s="11"/>
      <c r="NJU1636" s="11"/>
      <c r="NJV1636" s="11"/>
      <c r="NJW1636" s="11"/>
      <c r="NJX1636" s="11"/>
      <c r="NJY1636" s="11"/>
      <c r="NJZ1636" s="11"/>
      <c r="NKA1636" s="11"/>
      <c r="NKB1636" s="11"/>
      <c r="NKC1636" s="11"/>
      <c r="NKD1636" s="11"/>
      <c r="NKE1636" s="11"/>
      <c r="NKF1636" s="11"/>
      <c r="NKG1636" s="11"/>
      <c r="NKH1636" s="11"/>
      <c r="NKI1636" s="11"/>
      <c r="NKJ1636" s="11"/>
      <c r="NKK1636" s="11"/>
      <c r="NKL1636" s="11"/>
      <c r="NKM1636" s="11"/>
      <c r="NKN1636" s="11"/>
      <c r="NKO1636" s="11"/>
      <c r="NKP1636" s="11"/>
      <c r="NKQ1636" s="11"/>
      <c r="NKR1636" s="11"/>
      <c r="NKS1636" s="11"/>
      <c r="NKT1636" s="11"/>
      <c r="NKU1636" s="11"/>
      <c r="NKV1636" s="11"/>
      <c r="NKW1636" s="11"/>
      <c r="NKX1636" s="11"/>
      <c r="NKY1636" s="11"/>
      <c r="NKZ1636" s="11"/>
      <c r="NLA1636" s="11"/>
      <c r="NLB1636" s="11"/>
      <c r="NLC1636" s="11"/>
      <c r="NLD1636" s="11"/>
      <c r="NLE1636" s="11"/>
      <c r="NLF1636" s="11"/>
      <c r="NLG1636" s="11"/>
      <c r="NLH1636" s="11"/>
      <c r="NLI1636" s="11"/>
      <c r="NLJ1636" s="11"/>
      <c r="NLK1636" s="11"/>
      <c r="NLL1636" s="11"/>
      <c r="NLM1636" s="11"/>
      <c r="NLN1636" s="11"/>
      <c r="NLO1636" s="11"/>
      <c r="NLP1636" s="11"/>
      <c r="NLQ1636" s="11"/>
      <c r="NLR1636" s="11"/>
      <c r="NLS1636" s="11"/>
      <c r="NLT1636" s="11"/>
      <c r="NLU1636" s="11"/>
      <c r="NLV1636" s="11"/>
      <c r="NLW1636" s="11"/>
      <c r="NLX1636" s="11"/>
      <c r="NLY1636" s="11"/>
      <c r="NLZ1636" s="11"/>
      <c r="NMA1636" s="11"/>
      <c r="NMB1636" s="11"/>
      <c r="NMC1636" s="11"/>
      <c r="NMD1636" s="11"/>
      <c r="NME1636" s="11"/>
      <c r="NMF1636" s="11"/>
      <c r="NMG1636" s="11"/>
      <c r="NMH1636" s="11"/>
      <c r="NMI1636" s="11"/>
      <c r="NMJ1636" s="11"/>
      <c r="NMK1636" s="11"/>
      <c r="NML1636" s="11"/>
      <c r="NMM1636" s="11"/>
      <c r="NMN1636" s="11"/>
      <c r="NMO1636" s="11"/>
      <c r="NMP1636" s="11"/>
      <c r="NMQ1636" s="11"/>
      <c r="NMR1636" s="11"/>
      <c r="NMS1636" s="11"/>
      <c r="NMT1636" s="11"/>
      <c r="NMU1636" s="11"/>
      <c r="NMV1636" s="11"/>
      <c r="NMW1636" s="11"/>
      <c r="NMX1636" s="11"/>
      <c r="NMY1636" s="11"/>
      <c r="NMZ1636" s="11"/>
      <c r="NNA1636" s="11"/>
      <c r="NNB1636" s="11"/>
      <c r="NNC1636" s="11"/>
      <c r="NND1636" s="11"/>
      <c r="NNE1636" s="11"/>
      <c r="NNF1636" s="11"/>
      <c r="NNG1636" s="11"/>
      <c r="NNH1636" s="11"/>
      <c r="NNI1636" s="11"/>
      <c r="NNJ1636" s="11"/>
      <c r="NNK1636" s="11"/>
      <c r="NNL1636" s="11"/>
      <c r="NNM1636" s="11"/>
      <c r="NNN1636" s="11"/>
      <c r="NNO1636" s="11"/>
      <c r="NNP1636" s="11"/>
      <c r="NNQ1636" s="11"/>
      <c r="NNR1636" s="11"/>
      <c r="NNS1636" s="11"/>
      <c r="NNT1636" s="11"/>
      <c r="NNU1636" s="11"/>
      <c r="NNV1636" s="11"/>
      <c r="NNW1636" s="11"/>
      <c r="NNX1636" s="11"/>
      <c r="NNY1636" s="11"/>
      <c r="NNZ1636" s="11"/>
      <c r="NOA1636" s="11"/>
      <c r="NOB1636" s="11"/>
      <c r="NOC1636" s="11"/>
      <c r="NOD1636" s="11"/>
      <c r="NOE1636" s="11"/>
      <c r="NOF1636" s="11"/>
      <c r="NOG1636" s="11"/>
      <c r="NOH1636" s="11"/>
      <c r="NOI1636" s="11"/>
      <c r="NOJ1636" s="11"/>
      <c r="NOK1636" s="11"/>
      <c r="NOL1636" s="11"/>
      <c r="NOM1636" s="11"/>
      <c r="NON1636" s="11"/>
      <c r="NOO1636" s="11"/>
      <c r="NOP1636" s="11"/>
      <c r="NOQ1636" s="11"/>
      <c r="NOR1636" s="11"/>
      <c r="NOS1636" s="11"/>
      <c r="NOT1636" s="11"/>
      <c r="NOU1636" s="11"/>
      <c r="NOV1636" s="11"/>
      <c r="NOW1636" s="11"/>
      <c r="NOX1636" s="11"/>
      <c r="NOY1636" s="11"/>
      <c r="NOZ1636" s="11"/>
      <c r="NPA1636" s="11"/>
      <c r="NPB1636" s="11"/>
      <c r="NPC1636" s="11"/>
      <c r="NPD1636" s="11"/>
      <c r="NPE1636" s="11"/>
      <c r="NPF1636" s="11"/>
      <c r="NPG1636" s="11"/>
      <c r="NPH1636" s="11"/>
      <c r="NPI1636" s="11"/>
      <c r="NPJ1636" s="11"/>
      <c r="NPK1636" s="11"/>
      <c r="NPL1636" s="11"/>
      <c r="NPM1636" s="11"/>
      <c r="NPN1636" s="11"/>
      <c r="NPO1636" s="11"/>
      <c r="NPP1636" s="11"/>
      <c r="NPQ1636" s="11"/>
      <c r="NPR1636" s="11"/>
      <c r="NPS1636" s="11"/>
      <c r="NPT1636" s="11"/>
      <c r="NPU1636" s="11"/>
      <c r="NPV1636" s="11"/>
      <c r="NPW1636" s="11"/>
      <c r="NPX1636" s="11"/>
      <c r="NPY1636" s="11"/>
      <c r="NPZ1636" s="11"/>
      <c r="NQA1636" s="11"/>
      <c r="NQB1636" s="11"/>
      <c r="NQC1636" s="11"/>
      <c r="NQD1636" s="11"/>
      <c r="NQE1636" s="11"/>
      <c r="NQF1636" s="11"/>
      <c r="NQG1636" s="11"/>
      <c r="NQH1636" s="11"/>
      <c r="NQI1636" s="11"/>
      <c r="NQJ1636" s="11"/>
      <c r="NQK1636" s="11"/>
      <c r="NQL1636" s="11"/>
      <c r="NQM1636" s="11"/>
      <c r="NQN1636" s="11"/>
      <c r="NQO1636" s="11"/>
      <c r="NQP1636" s="11"/>
      <c r="NQQ1636" s="11"/>
      <c r="NQR1636" s="11"/>
      <c r="NQS1636" s="11"/>
      <c r="NQT1636" s="11"/>
      <c r="NQU1636" s="11"/>
      <c r="NQV1636" s="11"/>
      <c r="NQW1636" s="11"/>
      <c r="NQX1636" s="11"/>
      <c r="NQY1636" s="11"/>
      <c r="NQZ1636" s="11"/>
      <c r="NRA1636" s="11"/>
      <c r="NRB1636" s="11"/>
      <c r="NRC1636" s="11"/>
      <c r="NRD1636" s="11"/>
      <c r="NRE1636" s="11"/>
      <c r="NRF1636" s="11"/>
      <c r="NRG1636" s="11"/>
      <c r="NRH1636" s="11"/>
      <c r="NRI1636" s="11"/>
      <c r="NRJ1636" s="11"/>
      <c r="NRK1636" s="11"/>
      <c r="NRL1636" s="11"/>
      <c r="NRM1636" s="11"/>
      <c r="NRN1636" s="11"/>
      <c r="NRO1636" s="11"/>
      <c r="NRP1636" s="11"/>
      <c r="NRQ1636" s="11"/>
      <c r="NRR1636" s="11"/>
      <c r="NRS1636" s="11"/>
      <c r="NRT1636" s="11"/>
      <c r="NRU1636" s="11"/>
      <c r="NRV1636" s="11"/>
      <c r="NRW1636" s="11"/>
      <c r="NRX1636" s="11"/>
      <c r="NRY1636" s="11"/>
      <c r="NRZ1636" s="11"/>
      <c r="NSA1636" s="11"/>
      <c r="NSB1636" s="11"/>
      <c r="NSC1636" s="11"/>
      <c r="NSD1636" s="11"/>
      <c r="NSE1636" s="11"/>
      <c r="NSF1636" s="11"/>
      <c r="NSG1636" s="11"/>
      <c r="NSH1636" s="11"/>
      <c r="NSI1636" s="11"/>
      <c r="NSJ1636" s="11"/>
      <c r="NSK1636" s="11"/>
      <c r="NSL1636" s="11"/>
      <c r="NSM1636" s="11"/>
      <c r="NSN1636" s="11"/>
      <c r="NSO1636" s="11"/>
      <c r="NSP1636" s="11"/>
      <c r="NSQ1636" s="11"/>
      <c r="NSR1636" s="11"/>
      <c r="NSS1636" s="11"/>
      <c r="NST1636" s="11"/>
      <c r="NSU1636" s="11"/>
      <c r="NSV1636" s="11"/>
      <c r="NSW1636" s="11"/>
      <c r="NSX1636" s="11"/>
      <c r="NSY1636" s="11"/>
      <c r="NSZ1636" s="11"/>
      <c r="NTA1636" s="11"/>
      <c r="NTB1636" s="11"/>
      <c r="NTC1636" s="11"/>
      <c r="NTD1636" s="11"/>
      <c r="NTE1636" s="11"/>
      <c r="NTF1636" s="11"/>
      <c r="NTG1636" s="11"/>
      <c r="NTH1636" s="11"/>
      <c r="NTI1636" s="11"/>
      <c r="NTJ1636" s="11"/>
      <c r="NTK1636" s="11"/>
      <c r="NTL1636" s="11"/>
      <c r="NTM1636" s="11"/>
      <c r="NTN1636" s="11"/>
      <c r="NTO1636" s="11"/>
      <c r="NTP1636" s="11"/>
      <c r="NTQ1636" s="11"/>
      <c r="NTR1636" s="11"/>
      <c r="NTS1636" s="11"/>
      <c r="NTT1636" s="11"/>
      <c r="NTU1636" s="11"/>
      <c r="NTV1636" s="11"/>
      <c r="NTW1636" s="11"/>
      <c r="NTX1636" s="11"/>
      <c r="NTY1636" s="11"/>
      <c r="NTZ1636" s="11"/>
      <c r="NUA1636" s="11"/>
      <c r="NUB1636" s="11"/>
      <c r="NUC1636" s="11"/>
      <c r="NUD1636" s="11"/>
      <c r="NUE1636" s="11"/>
      <c r="NUF1636" s="11"/>
      <c r="NUG1636" s="11"/>
      <c r="NUH1636" s="11"/>
      <c r="NUI1636" s="11"/>
      <c r="NUJ1636" s="11"/>
      <c r="NUK1636" s="11"/>
      <c r="NUL1636" s="11"/>
      <c r="NUM1636" s="11"/>
      <c r="NUN1636" s="11"/>
      <c r="NUO1636" s="11"/>
      <c r="NUP1636" s="11"/>
      <c r="NUQ1636" s="11"/>
      <c r="NUR1636" s="11"/>
      <c r="NUS1636" s="11"/>
      <c r="NUT1636" s="11"/>
      <c r="NUU1636" s="11"/>
      <c r="NUV1636" s="11"/>
      <c r="NUW1636" s="11"/>
      <c r="NUX1636" s="11"/>
      <c r="NUY1636" s="11"/>
      <c r="NUZ1636" s="11"/>
      <c r="NVA1636" s="11"/>
      <c r="NVB1636" s="11"/>
      <c r="NVC1636" s="11"/>
      <c r="NVD1636" s="11"/>
      <c r="NVE1636" s="11"/>
      <c r="NVF1636" s="11"/>
      <c r="NVG1636" s="11"/>
      <c r="NVH1636" s="11"/>
      <c r="NVI1636" s="11"/>
      <c r="NVJ1636" s="11"/>
      <c r="NVK1636" s="11"/>
      <c r="NVL1636" s="11"/>
      <c r="NVM1636" s="11"/>
      <c r="NVN1636" s="11"/>
      <c r="NVO1636" s="11"/>
      <c r="NVP1636" s="11"/>
      <c r="NVQ1636" s="11"/>
      <c r="NVR1636" s="11"/>
      <c r="NVS1636" s="11"/>
      <c r="NVT1636" s="11"/>
      <c r="NVU1636" s="11"/>
      <c r="NVV1636" s="11"/>
      <c r="NVW1636" s="11"/>
      <c r="NVX1636" s="11"/>
      <c r="NVY1636" s="11"/>
      <c r="NVZ1636" s="11"/>
      <c r="NWA1636" s="11"/>
      <c r="NWB1636" s="11"/>
      <c r="NWC1636" s="11"/>
      <c r="NWD1636" s="11"/>
      <c r="NWE1636" s="11"/>
      <c r="NWF1636" s="11"/>
      <c r="NWG1636" s="11"/>
      <c r="NWH1636" s="11"/>
      <c r="NWI1636" s="11"/>
      <c r="NWJ1636" s="11"/>
      <c r="NWK1636" s="11"/>
      <c r="NWL1636" s="11"/>
      <c r="NWM1636" s="11"/>
      <c r="NWN1636" s="11"/>
      <c r="NWO1636" s="11"/>
      <c r="NWP1636" s="11"/>
      <c r="NWQ1636" s="11"/>
      <c r="NWR1636" s="11"/>
      <c r="NWS1636" s="11"/>
      <c r="NWT1636" s="11"/>
      <c r="NWU1636" s="11"/>
      <c r="NWV1636" s="11"/>
      <c r="NWW1636" s="11"/>
      <c r="NWX1636" s="11"/>
      <c r="NWY1636" s="11"/>
      <c r="NWZ1636" s="11"/>
      <c r="NXA1636" s="11"/>
      <c r="NXB1636" s="11"/>
      <c r="NXC1636" s="11"/>
      <c r="NXD1636" s="11"/>
      <c r="NXE1636" s="11"/>
      <c r="NXF1636" s="11"/>
      <c r="NXG1636" s="11"/>
      <c r="NXH1636" s="11"/>
      <c r="NXI1636" s="11"/>
      <c r="NXJ1636" s="11"/>
      <c r="NXK1636" s="11"/>
      <c r="NXL1636" s="11"/>
      <c r="NXM1636" s="11"/>
      <c r="NXN1636" s="11"/>
      <c r="NXO1636" s="11"/>
      <c r="NXP1636" s="11"/>
      <c r="NXQ1636" s="11"/>
      <c r="NXR1636" s="11"/>
      <c r="NXS1636" s="11"/>
      <c r="NXT1636" s="11"/>
      <c r="NXU1636" s="11"/>
      <c r="NXV1636" s="11"/>
      <c r="NXW1636" s="11"/>
      <c r="NXX1636" s="11"/>
      <c r="NXY1636" s="11"/>
      <c r="NXZ1636" s="11"/>
      <c r="NYA1636" s="11"/>
      <c r="NYB1636" s="11"/>
      <c r="NYC1636" s="11"/>
      <c r="NYD1636" s="11"/>
      <c r="NYE1636" s="11"/>
      <c r="NYF1636" s="11"/>
      <c r="NYG1636" s="11"/>
      <c r="NYH1636" s="11"/>
      <c r="NYI1636" s="11"/>
      <c r="NYJ1636" s="11"/>
      <c r="NYK1636" s="11"/>
      <c r="NYL1636" s="11"/>
      <c r="NYM1636" s="11"/>
      <c r="NYN1636" s="11"/>
      <c r="NYO1636" s="11"/>
      <c r="NYP1636" s="11"/>
      <c r="NYQ1636" s="11"/>
      <c r="NYR1636" s="11"/>
      <c r="NYS1636" s="11"/>
      <c r="NYT1636" s="11"/>
      <c r="NYU1636" s="11"/>
      <c r="NYV1636" s="11"/>
      <c r="NYW1636" s="11"/>
      <c r="NYX1636" s="11"/>
      <c r="NYY1636" s="11"/>
      <c r="NYZ1636" s="11"/>
      <c r="NZA1636" s="11"/>
      <c r="NZB1636" s="11"/>
      <c r="NZC1636" s="11"/>
      <c r="NZD1636" s="11"/>
      <c r="NZE1636" s="11"/>
      <c r="NZF1636" s="11"/>
      <c r="NZG1636" s="11"/>
      <c r="NZH1636" s="11"/>
      <c r="NZI1636" s="11"/>
      <c r="NZJ1636" s="11"/>
      <c r="NZK1636" s="11"/>
      <c r="NZL1636" s="11"/>
      <c r="NZM1636" s="11"/>
      <c r="NZN1636" s="11"/>
      <c r="NZO1636" s="11"/>
      <c r="NZP1636" s="11"/>
      <c r="NZQ1636" s="11"/>
      <c r="NZR1636" s="11"/>
      <c r="NZS1636" s="11"/>
      <c r="NZT1636" s="11"/>
      <c r="NZU1636" s="11"/>
      <c r="NZV1636" s="11"/>
      <c r="NZW1636" s="11"/>
      <c r="NZX1636" s="11"/>
      <c r="NZY1636" s="11"/>
      <c r="NZZ1636" s="11"/>
      <c r="OAA1636" s="11"/>
      <c r="OAB1636" s="11"/>
      <c r="OAC1636" s="11"/>
      <c r="OAD1636" s="11"/>
      <c r="OAE1636" s="11"/>
      <c r="OAF1636" s="11"/>
      <c r="OAG1636" s="11"/>
      <c r="OAH1636" s="11"/>
      <c r="OAI1636" s="11"/>
      <c r="OAJ1636" s="11"/>
      <c r="OAK1636" s="11"/>
      <c r="OAL1636" s="11"/>
      <c r="OAM1636" s="11"/>
      <c r="OAN1636" s="11"/>
      <c r="OAO1636" s="11"/>
      <c r="OAP1636" s="11"/>
      <c r="OAQ1636" s="11"/>
      <c r="OAR1636" s="11"/>
      <c r="OAS1636" s="11"/>
      <c r="OAT1636" s="11"/>
      <c r="OAU1636" s="11"/>
      <c r="OAV1636" s="11"/>
      <c r="OAW1636" s="11"/>
      <c r="OAX1636" s="11"/>
      <c r="OAY1636" s="11"/>
      <c r="OAZ1636" s="11"/>
      <c r="OBA1636" s="11"/>
      <c r="OBB1636" s="11"/>
      <c r="OBC1636" s="11"/>
      <c r="OBD1636" s="11"/>
      <c r="OBE1636" s="11"/>
      <c r="OBF1636" s="11"/>
      <c r="OBG1636" s="11"/>
      <c r="OBH1636" s="11"/>
      <c r="OBI1636" s="11"/>
      <c r="OBJ1636" s="11"/>
      <c r="OBK1636" s="11"/>
      <c r="OBL1636" s="11"/>
      <c r="OBM1636" s="11"/>
      <c r="OBN1636" s="11"/>
      <c r="OBO1636" s="11"/>
      <c r="OBP1636" s="11"/>
      <c r="OBQ1636" s="11"/>
      <c r="OBR1636" s="11"/>
      <c r="OBS1636" s="11"/>
      <c r="OBT1636" s="11"/>
      <c r="OBU1636" s="11"/>
      <c r="OBV1636" s="11"/>
      <c r="OBW1636" s="11"/>
      <c r="OBX1636" s="11"/>
      <c r="OBY1636" s="11"/>
      <c r="OBZ1636" s="11"/>
      <c r="OCA1636" s="11"/>
      <c r="OCB1636" s="11"/>
      <c r="OCC1636" s="11"/>
      <c r="OCD1636" s="11"/>
      <c r="OCE1636" s="11"/>
      <c r="OCF1636" s="11"/>
      <c r="OCG1636" s="11"/>
      <c r="OCH1636" s="11"/>
      <c r="OCI1636" s="11"/>
      <c r="OCJ1636" s="11"/>
      <c r="OCK1636" s="11"/>
      <c r="OCL1636" s="11"/>
      <c r="OCM1636" s="11"/>
      <c r="OCN1636" s="11"/>
      <c r="OCO1636" s="11"/>
      <c r="OCP1636" s="11"/>
      <c r="OCQ1636" s="11"/>
      <c r="OCR1636" s="11"/>
      <c r="OCS1636" s="11"/>
      <c r="OCT1636" s="11"/>
      <c r="OCU1636" s="11"/>
      <c r="OCV1636" s="11"/>
      <c r="OCW1636" s="11"/>
      <c r="OCX1636" s="11"/>
      <c r="OCY1636" s="11"/>
      <c r="OCZ1636" s="11"/>
      <c r="ODA1636" s="11"/>
      <c r="ODB1636" s="11"/>
      <c r="ODC1636" s="11"/>
      <c r="ODD1636" s="11"/>
      <c r="ODE1636" s="11"/>
      <c r="ODF1636" s="11"/>
      <c r="ODG1636" s="11"/>
      <c r="ODH1636" s="11"/>
      <c r="ODI1636" s="11"/>
      <c r="ODJ1636" s="11"/>
      <c r="ODK1636" s="11"/>
      <c r="ODL1636" s="11"/>
      <c r="ODM1636" s="11"/>
      <c r="ODN1636" s="11"/>
      <c r="ODO1636" s="11"/>
      <c r="ODP1636" s="11"/>
      <c r="ODQ1636" s="11"/>
      <c r="ODR1636" s="11"/>
      <c r="ODS1636" s="11"/>
      <c r="ODT1636" s="11"/>
      <c r="ODU1636" s="11"/>
      <c r="ODV1636" s="11"/>
      <c r="ODW1636" s="11"/>
      <c r="ODX1636" s="11"/>
      <c r="ODY1636" s="11"/>
      <c r="ODZ1636" s="11"/>
      <c r="OEA1636" s="11"/>
      <c r="OEB1636" s="11"/>
      <c r="OEC1636" s="11"/>
      <c r="OED1636" s="11"/>
      <c r="OEE1636" s="11"/>
      <c r="OEF1636" s="11"/>
      <c r="OEG1636" s="11"/>
      <c r="OEH1636" s="11"/>
      <c r="OEI1636" s="11"/>
      <c r="OEJ1636" s="11"/>
      <c r="OEK1636" s="11"/>
      <c r="OEL1636" s="11"/>
      <c r="OEM1636" s="11"/>
      <c r="OEN1636" s="11"/>
      <c r="OEO1636" s="11"/>
      <c r="OEP1636" s="11"/>
      <c r="OEQ1636" s="11"/>
      <c r="OER1636" s="11"/>
      <c r="OES1636" s="11"/>
      <c r="OET1636" s="11"/>
      <c r="OEU1636" s="11"/>
      <c r="OEV1636" s="11"/>
      <c r="OEW1636" s="11"/>
      <c r="OEX1636" s="11"/>
      <c r="OEY1636" s="11"/>
      <c r="OEZ1636" s="11"/>
      <c r="OFA1636" s="11"/>
      <c r="OFB1636" s="11"/>
      <c r="OFC1636" s="11"/>
      <c r="OFD1636" s="11"/>
      <c r="OFE1636" s="11"/>
      <c r="OFF1636" s="11"/>
      <c r="OFG1636" s="11"/>
      <c r="OFH1636" s="11"/>
      <c r="OFI1636" s="11"/>
      <c r="OFJ1636" s="11"/>
      <c r="OFK1636" s="11"/>
      <c r="OFL1636" s="11"/>
      <c r="OFM1636" s="11"/>
      <c r="OFN1636" s="11"/>
      <c r="OFO1636" s="11"/>
      <c r="OFP1636" s="11"/>
      <c r="OFQ1636" s="11"/>
      <c r="OFR1636" s="11"/>
      <c r="OFS1636" s="11"/>
      <c r="OFT1636" s="11"/>
      <c r="OFU1636" s="11"/>
      <c r="OFV1636" s="11"/>
      <c r="OFW1636" s="11"/>
      <c r="OFX1636" s="11"/>
      <c r="OFY1636" s="11"/>
      <c r="OFZ1636" s="11"/>
      <c r="OGA1636" s="11"/>
      <c r="OGB1636" s="11"/>
      <c r="OGC1636" s="11"/>
      <c r="OGD1636" s="11"/>
      <c r="OGE1636" s="11"/>
      <c r="OGF1636" s="11"/>
      <c r="OGG1636" s="11"/>
      <c r="OGH1636" s="11"/>
      <c r="OGI1636" s="11"/>
      <c r="OGJ1636" s="11"/>
      <c r="OGK1636" s="11"/>
      <c r="OGL1636" s="11"/>
      <c r="OGM1636" s="11"/>
      <c r="OGN1636" s="11"/>
      <c r="OGO1636" s="11"/>
      <c r="OGP1636" s="11"/>
      <c r="OGQ1636" s="11"/>
      <c r="OGR1636" s="11"/>
      <c r="OGS1636" s="11"/>
      <c r="OGT1636" s="11"/>
      <c r="OGU1636" s="11"/>
      <c r="OGV1636" s="11"/>
      <c r="OGW1636" s="11"/>
      <c r="OGX1636" s="11"/>
      <c r="OGY1636" s="11"/>
      <c r="OGZ1636" s="11"/>
      <c r="OHA1636" s="11"/>
      <c r="OHB1636" s="11"/>
      <c r="OHC1636" s="11"/>
      <c r="OHD1636" s="11"/>
      <c r="OHE1636" s="11"/>
      <c r="OHF1636" s="11"/>
      <c r="OHG1636" s="11"/>
      <c r="OHH1636" s="11"/>
      <c r="OHI1636" s="11"/>
      <c r="OHJ1636" s="11"/>
      <c r="OHK1636" s="11"/>
      <c r="OHL1636" s="11"/>
      <c r="OHM1636" s="11"/>
      <c r="OHN1636" s="11"/>
      <c r="OHO1636" s="11"/>
      <c r="OHP1636" s="11"/>
      <c r="OHQ1636" s="11"/>
      <c r="OHR1636" s="11"/>
      <c r="OHS1636" s="11"/>
      <c r="OHT1636" s="11"/>
      <c r="OHU1636" s="11"/>
      <c r="OHV1636" s="11"/>
      <c r="OHW1636" s="11"/>
      <c r="OHX1636" s="11"/>
      <c r="OHY1636" s="11"/>
      <c r="OHZ1636" s="11"/>
      <c r="OIA1636" s="11"/>
      <c r="OIB1636" s="11"/>
      <c r="OIC1636" s="11"/>
      <c r="OID1636" s="11"/>
      <c r="OIE1636" s="11"/>
      <c r="OIF1636" s="11"/>
      <c r="OIG1636" s="11"/>
      <c r="OIH1636" s="11"/>
      <c r="OII1636" s="11"/>
      <c r="OIJ1636" s="11"/>
      <c r="OIK1636" s="11"/>
      <c r="OIL1636" s="11"/>
      <c r="OIM1636" s="11"/>
      <c r="OIN1636" s="11"/>
      <c r="OIO1636" s="11"/>
      <c r="OIP1636" s="11"/>
      <c r="OIQ1636" s="11"/>
      <c r="OIR1636" s="11"/>
      <c r="OIS1636" s="11"/>
      <c r="OIT1636" s="11"/>
      <c r="OIU1636" s="11"/>
      <c r="OIV1636" s="11"/>
      <c r="OIW1636" s="11"/>
      <c r="OIX1636" s="11"/>
      <c r="OIY1636" s="11"/>
      <c r="OIZ1636" s="11"/>
      <c r="OJA1636" s="11"/>
      <c r="OJB1636" s="11"/>
      <c r="OJC1636" s="11"/>
      <c r="OJD1636" s="11"/>
      <c r="OJE1636" s="11"/>
      <c r="OJF1636" s="11"/>
      <c r="OJG1636" s="11"/>
      <c r="OJH1636" s="11"/>
      <c r="OJI1636" s="11"/>
      <c r="OJJ1636" s="11"/>
      <c r="OJK1636" s="11"/>
      <c r="OJL1636" s="11"/>
      <c r="OJM1636" s="11"/>
      <c r="OJN1636" s="11"/>
      <c r="OJO1636" s="11"/>
      <c r="OJP1636" s="11"/>
      <c r="OJQ1636" s="11"/>
      <c r="OJR1636" s="11"/>
      <c r="OJS1636" s="11"/>
      <c r="OJT1636" s="11"/>
      <c r="OJU1636" s="11"/>
      <c r="OJV1636" s="11"/>
      <c r="OJW1636" s="11"/>
      <c r="OJX1636" s="11"/>
      <c r="OJY1636" s="11"/>
      <c r="OJZ1636" s="11"/>
      <c r="OKA1636" s="11"/>
      <c r="OKB1636" s="11"/>
      <c r="OKC1636" s="11"/>
      <c r="OKD1636" s="11"/>
      <c r="OKE1636" s="11"/>
      <c r="OKF1636" s="11"/>
      <c r="OKG1636" s="11"/>
      <c r="OKH1636" s="11"/>
      <c r="OKI1636" s="11"/>
      <c r="OKJ1636" s="11"/>
      <c r="OKK1636" s="11"/>
      <c r="OKL1636" s="11"/>
      <c r="OKM1636" s="11"/>
      <c r="OKN1636" s="11"/>
      <c r="OKO1636" s="11"/>
      <c r="OKP1636" s="11"/>
      <c r="OKQ1636" s="11"/>
      <c r="OKR1636" s="11"/>
      <c r="OKS1636" s="11"/>
      <c r="OKT1636" s="11"/>
      <c r="OKU1636" s="11"/>
      <c r="OKV1636" s="11"/>
      <c r="OKW1636" s="11"/>
      <c r="OKX1636" s="11"/>
      <c r="OKY1636" s="11"/>
      <c r="OKZ1636" s="11"/>
      <c r="OLA1636" s="11"/>
      <c r="OLB1636" s="11"/>
      <c r="OLC1636" s="11"/>
      <c r="OLD1636" s="11"/>
      <c r="OLE1636" s="11"/>
      <c r="OLF1636" s="11"/>
      <c r="OLG1636" s="11"/>
      <c r="OLH1636" s="11"/>
      <c r="OLI1636" s="11"/>
      <c r="OLJ1636" s="11"/>
      <c r="OLK1636" s="11"/>
      <c r="OLL1636" s="11"/>
      <c r="OLM1636" s="11"/>
      <c r="OLN1636" s="11"/>
      <c r="OLO1636" s="11"/>
      <c r="OLP1636" s="11"/>
      <c r="OLQ1636" s="11"/>
      <c r="OLR1636" s="11"/>
      <c r="OLS1636" s="11"/>
      <c r="OLT1636" s="11"/>
      <c r="OLU1636" s="11"/>
      <c r="OLV1636" s="11"/>
      <c r="OLW1636" s="11"/>
      <c r="OLX1636" s="11"/>
      <c r="OLY1636" s="11"/>
      <c r="OLZ1636" s="11"/>
      <c r="OMA1636" s="11"/>
      <c r="OMB1636" s="11"/>
      <c r="OMC1636" s="11"/>
      <c r="OMD1636" s="11"/>
      <c r="OME1636" s="11"/>
      <c r="OMF1636" s="11"/>
      <c r="OMG1636" s="11"/>
      <c r="OMH1636" s="11"/>
      <c r="OMI1636" s="11"/>
      <c r="OMJ1636" s="11"/>
      <c r="OMK1636" s="11"/>
      <c r="OML1636" s="11"/>
      <c r="OMM1636" s="11"/>
      <c r="OMN1636" s="11"/>
      <c r="OMO1636" s="11"/>
      <c r="OMP1636" s="11"/>
      <c r="OMQ1636" s="11"/>
      <c r="OMR1636" s="11"/>
      <c r="OMS1636" s="11"/>
      <c r="OMT1636" s="11"/>
      <c r="OMU1636" s="11"/>
      <c r="OMV1636" s="11"/>
      <c r="OMW1636" s="11"/>
      <c r="OMX1636" s="11"/>
      <c r="OMY1636" s="11"/>
      <c r="OMZ1636" s="11"/>
      <c r="ONA1636" s="11"/>
      <c r="ONB1636" s="11"/>
      <c r="ONC1636" s="11"/>
      <c r="OND1636" s="11"/>
      <c r="ONE1636" s="11"/>
      <c r="ONF1636" s="11"/>
      <c r="ONG1636" s="11"/>
      <c r="ONH1636" s="11"/>
      <c r="ONI1636" s="11"/>
      <c r="ONJ1636" s="11"/>
      <c r="ONK1636" s="11"/>
      <c r="ONL1636" s="11"/>
      <c r="ONM1636" s="11"/>
      <c r="ONN1636" s="11"/>
      <c r="ONO1636" s="11"/>
      <c r="ONP1636" s="11"/>
      <c r="ONQ1636" s="11"/>
      <c r="ONR1636" s="11"/>
      <c r="ONS1636" s="11"/>
      <c r="ONT1636" s="11"/>
      <c r="ONU1636" s="11"/>
      <c r="ONV1636" s="11"/>
      <c r="ONW1636" s="11"/>
      <c r="ONX1636" s="11"/>
      <c r="ONY1636" s="11"/>
      <c r="ONZ1636" s="11"/>
      <c r="OOA1636" s="11"/>
      <c r="OOB1636" s="11"/>
      <c r="OOC1636" s="11"/>
      <c r="OOD1636" s="11"/>
      <c r="OOE1636" s="11"/>
      <c r="OOF1636" s="11"/>
      <c r="OOG1636" s="11"/>
      <c r="OOH1636" s="11"/>
      <c r="OOI1636" s="11"/>
      <c r="OOJ1636" s="11"/>
      <c r="OOK1636" s="11"/>
      <c r="OOL1636" s="11"/>
      <c r="OOM1636" s="11"/>
      <c r="OON1636" s="11"/>
      <c r="OOO1636" s="11"/>
      <c r="OOP1636" s="11"/>
      <c r="OOQ1636" s="11"/>
      <c r="OOR1636" s="11"/>
      <c r="OOS1636" s="11"/>
      <c r="OOT1636" s="11"/>
      <c r="OOU1636" s="11"/>
      <c r="OOV1636" s="11"/>
      <c r="OOW1636" s="11"/>
      <c r="OOX1636" s="11"/>
      <c r="OOY1636" s="11"/>
      <c r="OOZ1636" s="11"/>
      <c r="OPA1636" s="11"/>
      <c r="OPB1636" s="11"/>
      <c r="OPC1636" s="11"/>
      <c r="OPD1636" s="11"/>
      <c r="OPE1636" s="11"/>
      <c r="OPF1636" s="11"/>
      <c r="OPG1636" s="11"/>
      <c r="OPH1636" s="11"/>
      <c r="OPI1636" s="11"/>
      <c r="OPJ1636" s="11"/>
      <c r="OPK1636" s="11"/>
      <c r="OPL1636" s="11"/>
      <c r="OPM1636" s="11"/>
      <c r="OPN1636" s="11"/>
      <c r="OPO1636" s="11"/>
      <c r="OPP1636" s="11"/>
      <c r="OPQ1636" s="11"/>
      <c r="OPR1636" s="11"/>
      <c r="OPS1636" s="11"/>
      <c r="OPT1636" s="11"/>
      <c r="OPU1636" s="11"/>
      <c r="OPV1636" s="11"/>
      <c r="OPW1636" s="11"/>
      <c r="OPX1636" s="11"/>
      <c r="OPY1636" s="11"/>
      <c r="OPZ1636" s="11"/>
      <c r="OQA1636" s="11"/>
      <c r="OQB1636" s="11"/>
      <c r="OQC1636" s="11"/>
      <c r="OQD1636" s="11"/>
      <c r="OQE1636" s="11"/>
      <c r="OQF1636" s="11"/>
      <c r="OQG1636" s="11"/>
      <c r="OQH1636" s="11"/>
      <c r="OQI1636" s="11"/>
      <c r="OQJ1636" s="11"/>
      <c r="OQK1636" s="11"/>
      <c r="OQL1636" s="11"/>
      <c r="OQM1636" s="11"/>
      <c r="OQN1636" s="11"/>
      <c r="OQO1636" s="11"/>
      <c r="OQP1636" s="11"/>
      <c r="OQQ1636" s="11"/>
      <c r="OQR1636" s="11"/>
      <c r="OQS1636" s="11"/>
      <c r="OQT1636" s="11"/>
      <c r="OQU1636" s="11"/>
      <c r="OQV1636" s="11"/>
      <c r="OQW1636" s="11"/>
      <c r="OQX1636" s="11"/>
      <c r="OQY1636" s="11"/>
      <c r="OQZ1636" s="11"/>
      <c r="ORA1636" s="11"/>
      <c r="ORB1636" s="11"/>
      <c r="ORC1636" s="11"/>
      <c r="ORD1636" s="11"/>
      <c r="ORE1636" s="11"/>
      <c r="ORF1636" s="11"/>
      <c r="ORG1636" s="11"/>
      <c r="ORH1636" s="11"/>
      <c r="ORI1636" s="11"/>
      <c r="ORJ1636" s="11"/>
      <c r="ORK1636" s="11"/>
      <c r="ORL1636" s="11"/>
      <c r="ORM1636" s="11"/>
      <c r="ORN1636" s="11"/>
      <c r="ORO1636" s="11"/>
      <c r="ORP1636" s="11"/>
      <c r="ORQ1636" s="11"/>
      <c r="ORR1636" s="11"/>
      <c r="ORS1636" s="11"/>
      <c r="ORT1636" s="11"/>
      <c r="ORU1636" s="11"/>
      <c r="ORV1636" s="11"/>
      <c r="ORW1636" s="11"/>
      <c r="ORX1636" s="11"/>
      <c r="ORY1636" s="11"/>
      <c r="ORZ1636" s="11"/>
      <c r="OSA1636" s="11"/>
      <c r="OSB1636" s="11"/>
      <c r="OSC1636" s="11"/>
      <c r="OSD1636" s="11"/>
      <c r="OSE1636" s="11"/>
      <c r="OSF1636" s="11"/>
      <c r="OSG1636" s="11"/>
      <c r="OSH1636" s="11"/>
      <c r="OSI1636" s="11"/>
      <c r="OSJ1636" s="11"/>
      <c r="OSK1636" s="11"/>
      <c r="OSL1636" s="11"/>
      <c r="OSM1636" s="11"/>
      <c r="OSN1636" s="11"/>
      <c r="OSO1636" s="11"/>
      <c r="OSP1636" s="11"/>
      <c r="OSQ1636" s="11"/>
      <c r="OSR1636" s="11"/>
      <c r="OSS1636" s="11"/>
      <c r="OST1636" s="11"/>
      <c r="OSU1636" s="11"/>
      <c r="OSV1636" s="11"/>
      <c r="OSW1636" s="11"/>
      <c r="OSX1636" s="11"/>
      <c r="OSY1636" s="11"/>
      <c r="OSZ1636" s="11"/>
      <c r="OTA1636" s="11"/>
      <c r="OTB1636" s="11"/>
      <c r="OTC1636" s="11"/>
      <c r="OTD1636" s="11"/>
      <c r="OTE1636" s="11"/>
      <c r="OTF1636" s="11"/>
      <c r="OTG1636" s="11"/>
      <c r="OTH1636" s="11"/>
      <c r="OTI1636" s="11"/>
      <c r="OTJ1636" s="11"/>
      <c r="OTK1636" s="11"/>
      <c r="OTL1636" s="11"/>
      <c r="OTM1636" s="11"/>
      <c r="OTN1636" s="11"/>
      <c r="OTO1636" s="11"/>
      <c r="OTP1636" s="11"/>
      <c r="OTQ1636" s="11"/>
      <c r="OTR1636" s="11"/>
      <c r="OTS1636" s="11"/>
      <c r="OTT1636" s="11"/>
      <c r="OTU1636" s="11"/>
      <c r="OTV1636" s="11"/>
      <c r="OTW1636" s="11"/>
      <c r="OTX1636" s="11"/>
      <c r="OTY1636" s="11"/>
      <c r="OTZ1636" s="11"/>
      <c r="OUA1636" s="11"/>
      <c r="OUB1636" s="11"/>
      <c r="OUC1636" s="11"/>
      <c r="OUD1636" s="11"/>
      <c r="OUE1636" s="11"/>
      <c r="OUF1636" s="11"/>
      <c r="OUG1636" s="11"/>
      <c r="OUH1636" s="11"/>
      <c r="OUI1636" s="11"/>
      <c r="OUJ1636" s="11"/>
      <c r="OUK1636" s="11"/>
      <c r="OUL1636" s="11"/>
      <c r="OUM1636" s="11"/>
      <c r="OUN1636" s="11"/>
      <c r="OUO1636" s="11"/>
      <c r="OUP1636" s="11"/>
      <c r="OUQ1636" s="11"/>
      <c r="OUR1636" s="11"/>
      <c r="OUS1636" s="11"/>
      <c r="OUT1636" s="11"/>
      <c r="OUU1636" s="11"/>
      <c r="OUV1636" s="11"/>
      <c r="OUW1636" s="11"/>
      <c r="OUX1636" s="11"/>
      <c r="OUY1636" s="11"/>
      <c r="OUZ1636" s="11"/>
      <c r="OVA1636" s="11"/>
      <c r="OVB1636" s="11"/>
      <c r="OVC1636" s="11"/>
      <c r="OVD1636" s="11"/>
      <c r="OVE1636" s="11"/>
      <c r="OVF1636" s="11"/>
      <c r="OVG1636" s="11"/>
      <c r="OVH1636" s="11"/>
      <c r="OVI1636" s="11"/>
      <c r="OVJ1636" s="11"/>
      <c r="OVK1636" s="11"/>
      <c r="OVL1636" s="11"/>
      <c r="OVM1636" s="11"/>
      <c r="OVN1636" s="11"/>
      <c r="OVO1636" s="11"/>
      <c r="OVP1636" s="11"/>
      <c r="OVQ1636" s="11"/>
      <c r="OVR1636" s="11"/>
      <c r="OVS1636" s="11"/>
      <c r="OVT1636" s="11"/>
      <c r="OVU1636" s="11"/>
      <c r="OVV1636" s="11"/>
      <c r="OVW1636" s="11"/>
      <c r="OVX1636" s="11"/>
      <c r="OVY1636" s="11"/>
      <c r="OVZ1636" s="11"/>
      <c r="OWA1636" s="11"/>
      <c r="OWB1636" s="11"/>
      <c r="OWC1636" s="11"/>
      <c r="OWD1636" s="11"/>
      <c r="OWE1636" s="11"/>
      <c r="OWF1636" s="11"/>
      <c r="OWG1636" s="11"/>
      <c r="OWH1636" s="11"/>
      <c r="OWI1636" s="11"/>
      <c r="OWJ1636" s="11"/>
      <c r="OWK1636" s="11"/>
      <c r="OWL1636" s="11"/>
      <c r="OWM1636" s="11"/>
      <c r="OWN1636" s="11"/>
      <c r="OWO1636" s="11"/>
      <c r="OWP1636" s="11"/>
      <c r="OWQ1636" s="11"/>
      <c r="OWR1636" s="11"/>
      <c r="OWS1636" s="11"/>
      <c r="OWT1636" s="11"/>
      <c r="OWU1636" s="11"/>
      <c r="OWV1636" s="11"/>
      <c r="OWW1636" s="11"/>
      <c r="OWX1636" s="11"/>
      <c r="OWY1636" s="11"/>
      <c r="OWZ1636" s="11"/>
      <c r="OXA1636" s="11"/>
      <c r="OXB1636" s="11"/>
      <c r="OXC1636" s="11"/>
      <c r="OXD1636" s="11"/>
      <c r="OXE1636" s="11"/>
      <c r="OXF1636" s="11"/>
      <c r="OXG1636" s="11"/>
      <c r="OXH1636" s="11"/>
      <c r="OXI1636" s="11"/>
      <c r="OXJ1636" s="11"/>
      <c r="OXK1636" s="11"/>
      <c r="OXL1636" s="11"/>
      <c r="OXM1636" s="11"/>
      <c r="OXN1636" s="11"/>
      <c r="OXO1636" s="11"/>
      <c r="OXP1636" s="11"/>
      <c r="OXQ1636" s="11"/>
      <c r="OXR1636" s="11"/>
      <c r="OXS1636" s="11"/>
      <c r="OXT1636" s="11"/>
      <c r="OXU1636" s="11"/>
      <c r="OXV1636" s="11"/>
      <c r="OXW1636" s="11"/>
      <c r="OXX1636" s="11"/>
      <c r="OXY1636" s="11"/>
      <c r="OXZ1636" s="11"/>
      <c r="OYA1636" s="11"/>
      <c r="OYB1636" s="11"/>
      <c r="OYC1636" s="11"/>
      <c r="OYD1636" s="11"/>
      <c r="OYE1636" s="11"/>
      <c r="OYF1636" s="11"/>
      <c r="OYG1636" s="11"/>
      <c r="OYH1636" s="11"/>
      <c r="OYI1636" s="11"/>
      <c r="OYJ1636" s="11"/>
      <c r="OYK1636" s="11"/>
      <c r="OYL1636" s="11"/>
      <c r="OYM1636" s="11"/>
      <c r="OYN1636" s="11"/>
      <c r="OYO1636" s="11"/>
      <c r="OYP1636" s="11"/>
      <c r="OYQ1636" s="11"/>
      <c r="OYR1636" s="11"/>
      <c r="OYS1636" s="11"/>
      <c r="OYT1636" s="11"/>
      <c r="OYU1636" s="11"/>
      <c r="OYV1636" s="11"/>
      <c r="OYW1636" s="11"/>
      <c r="OYX1636" s="11"/>
      <c r="OYY1636" s="11"/>
      <c r="OYZ1636" s="11"/>
      <c r="OZA1636" s="11"/>
      <c r="OZB1636" s="11"/>
      <c r="OZC1636" s="11"/>
      <c r="OZD1636" s="11"/>
      <c r="OZE1636" s="11"/>
      <c r="OZF1636" s="11"/>
      <c r="OZG1636" s="11"/>
      <c r="OZH1636" s="11"/>
      <c r="OZI1636" s="11"/>
      <c r="OZJ1636" s="11"/>
      <c r="OZK1636" s="11"/>
      <c r="OZL1636" s="11"/>
      <c r="OZM1636" s="11"/>
      <c r="OZN1636" s="11"/>
      <c r="OZO1636" s="11"/>
      <c r="OZP1636" s="11"/>
      <c r="OZQ1636" s="11"/>
      <c r="OZR1636" s="11"/>
      <c r="OZS1636" s="11"/>
      <c r="OZT1636" s="11"/>
      <c r="OZU1636" s="11"/>
      <c r="OZV1636" s="11"/>
      <c r="OZW1636" s="11"/>
      <c r="OZX1636" s="11"/>
      <c r="OZY1636" s="11"/>
      <c r="OZZ1636" s="11"/>
      <c r="PAA1636" s="11"/>
      <c r="PAB1636" s="11"/>
      <c r="PAC1636" s="11"/>
      <c r="PAD1636" s="11"/>
      <c r="PAE1636" s="11"/>
      <c r="PAF1636" s="11"/>
      <c r="PAG1636" s="11"/>
      <c r="PAH1636" s="11"/>
      <c r="PAI1636" s="11"/>
      <c r="PAJ1636" s="11"/>
      <c r="PAK1636" s="11"/>
      <c r="PAL1636" s="11"/>
      <c r="PAM1636" s="11"/>
      <c r="PAN1636" s="11"/>
      <c r="PAO1636" s="11"/>
      <c r="PAP1636" s="11"/>
      <c r="PAQ1636" s="11"/>
      <c r="PAR1636" s="11"/>
      <c r="PAS1636" s="11"/>
      <c r="PAT1636" s="11"/>
      <c r="PAU1636" s="11"/>
      <c r="PAV1636" s="11"/>
      <c r="PAW1636" s="11"/>
      <c r="PAX1636" s="11"/>
      <c r="PAY1636" s="11"/>
      <c r="PAZ1636" s="11"/>
      <c r="PBA1636" s="11"/>
      <c r="PBB1636" s="11"/>
      <c r="PBC1636" s="11"/>
      <c r="PBD1636" s="11"/>
      <c r="PBE1636" s="11"/>
      <c r="PBF1636" s="11"/>
      <c r="PBG1636" s="11"/>
      <c r="PBH1636" s="11"/>
      <c r="PBI1636" s="11"/>
      <c r="PBJ1636" s="11"/>
      <c r="PBK1636" s="11"/>
      <c r="PBL1636" s="11"/>
      <c r="PBM1636" s="11"/>
      <c r="PBN1636" s="11"/>
      <c r="PBO1636" s="11"/>
      <c r="PBP1636" s="11"/>
      <c r="PBQ1636" s="11"/>
      <c r="PBR1636" s="11"/>
      <c r="PBS1636" s="11"/>
      <c r="PBT1636" s="11"/>
      <c r="PBU1636" s="11"/>
      <c r="PBV1636" s="11"/>
      <c r="PBW1636" s="11"/>
      <c r="PBX1636" s="11"/>
      <c r="PBY1636" s="11"/>
      <c r="PBZ1636" s="11"/>
      <c r="PCA1636" s="11"/>
      <c r="PCB1636" s="11"/>
      <c r="PCC1636" s="11"/>
      <c r="PCD1636" s="11"/>
      <c r="PCE1636" s="11"/>
      <c r="PCF1636" s="11"/>
      <c r="PCG1636" s="11"/>
      <c r="PCH1636" s="11"/>
      <c r="PCI1636" s="11"/>
      <c r="PCJ1636" s="11"/>
      <c r="PCK1636" s="11"/>
      <c r="PCL1636" s="11"/>
      <c r="PCM1636" s="11"/>
      <c r="PCN1636" s="11"/>
      <c r="PCO1636" s="11"/>
      <c r="PCP1636" s="11"/>
      <c r="PCQ1636" s="11"/>
      <c r="PCR1636" s="11"/>
      <c r="PCS1636" s="11"/>
      <c r="PCT1636" s="11"/>
      <c r="PCU1636" s="11"/>
      <c r="PCV1636" s="11"/>
      <c r="PCW1636" s="11"/>
      <c r="PCX1636" s="11"/>
      <c r="PCY1636" s="11"/>
      <c r="PCZ1636" s="11"/>
      <c r="PDA1636" s="11"/>
      <c r="PDB1636" s="11"/>
      <c r="PDC1636" s="11"/>
      <c r="PDD1636" s="11"/>
      <c r="PDE1636" s="11"/>
      <c r="PDF1636" s="11"/>
      <c r="PDG1636" s="11"/>
      <c r="PDH1636" s="11"/>
      <c r="PDI1636" s="11"/>
      <c r="PDJ1636" s="11"/>
      <c r="PDK1636" s="11"/>
      <c r="PDL1636" s="11"/>
      <c r="PDM1636" s="11"/>
      <c r="PDN1636" s="11"/>
      <c r="PDO1636" s="11"/>
      <c r="PDP1636" s="11"/>
      <c r="PDQ1636" s="11"/>
      <c r="PDR1636" s="11"/>
      <c r="PDS1636" s="11"/>
      <c r="PDT1636" s="11"/>
      <c r="PDU1636" s="11"/>
      <c r="PDV1636" s="11"/>
      <c r="PDW1636" s="11"/>
      <c r="PDX1636" s="11"/>
      <c r="PDY1636" s="11"/>
      <c r="PDZ1636" s="11"/>
      <c r="PEA1636" s="11"/>
      <c r="PEB1636" s="11"/>
      <c r="PEC1636" s="11"/>
      <c r="PED1636" s="11"/>
      <c r="PEE1636" s="11"/>
      <c r="PEF1636" s="11"/>
      <c r="PEG1636" s="11"/>
      <c r="PEH1636" s="11"/>
      <c r="PEI1636" s="11"/>
      <c r="PEJ1636" s="11"/>
      <c r="PEK1636" s="11"/>
      <c r="PEL1636" s="11"/>
      <c r="PEM1636" s="11"/>
      <c r="PEN1636" s="11"/>
      <c r="PEO1636" s="11"/>
      <c r="PEP1636" s="11"/>
      <c r="PEQ1636" s="11"/>
      <c r="PER1636" s="11"/>
      <c r="PES1636" s="11"/>
      <c r="PET1636" s="11"/>
      <c r="PEU1636" s="11"/>
      <c r="PEV1636" s="11"/>
      <c r="PEW1636" s="11"/>
      <c r="PEX1636" s="11"/>
      <c r="PEY1636" s="11"/>
      <c r="PEZ1636" s="11"/>
      <c r="PFA1636" s="11"/>
      <c r="PFB1636" s="11"/>
      <c r="PFC1636" s="11"/>
      <c r="PFD1636" s="11"/>
      <c r="PFE1636" s="11"/>
      <c r="PFF1636" s="11"/>
      <c r="PFG1636" s="11"/>
      <c r="PFH1636" s="11"/>
      <c r="PFI1636" s="11"/>
      <c r="PFJ1636" s="11"/>
      <c r="PFK1636" s="11"/>
      <c r="PFL1636" s="11"/>
      <c r="PFM1636" s="11"/>
      <c r="PFN1636" s="11"/>
      <c r="PFO1636" s="11"/>
      <c r="PFP1636" s="11"/>
      <c r="PFQ1636" s="11"/>
      <c r="PFR1636" s="11"/>
      <c r="PFS1636" s="11"/>
      <c r="PFT1636" s="11"/>
      <c r="PFU1636" s="11"/>
      <c r="PFV1636" s="11"/>
      <c r="PFW1636" s="11"/>
      <c r="PFX1636" s="11"/>
      <c r="PFY1636" s="11"/>
      <c r="PFZ1636" s="11"/>
      <c r="PGA1636" s="11"/>
      <c r="PGB1636" s="11"/>
      <c r="PGC1636" s="11"/>
      <c r="PGD1636" s="11"/>
      <c r="PGE1636" s="11"/>
      <c r="PGF1636" s="11"/>
      <c r="PGG1636" s="11"/>
      <c r="PGH1636" s="11"/>
      <c r="PGI1636" s="11"/>
      <c r="PGJ1636" s="11"/>
      <c r="PGK1636" s="11"/>
      <c r="PGL1636" s="11"/>
      <c r="PGM1636" s="11"/>
      <c r="PGN1636" s="11"/>
      <c r="PGO1636" s="11"/>
      <c r="PGP1636" s="11"/>
      <c r="PGQ1636" s="11"/>
      <c r="PGR1636" s="11"/>
      <c r="PGS1636" s="11"/>
      <c r="PGT1636" s="11"/>
      <c r="PGU1636" s="11"/>
      <c r="PGV1636" s="11"/>
      <c r="PGW1636" s="11"/>
      <c r="PGX1636" s="11"/>
      <c r="PGY1636" s="11"/>
      <c r="PGZ1636" s="11"/>
      <c r="PHA1636" s="11"/>
      <c r="PHB1636" s="11"/>
      <c r="PHC1636" s="11"/>
      <c r="PHD1636" s="11"/>
      <c r="PHE1636" s="11"/>
      <c r="PHF1636" s="11"/>
      <c r="PHG1636" s="11"/>
      <c r="PHH1636" s="11"/>
      <c r="PHI1636" s="11"/>
      <c r="PHJ1636" s="11"/>
      <c r="PHK1636" s="11"/>
      <c r="PHL1636" s="11"/>
      <c r="PHM1636" s="11"/>
      <c r="PHN1636" s="11"/>
      <c r="PHO1636" s="11"/>
      <c r="PHP1636" s="11"/>
      <c r="PHQ1636" s="11"/>
      <c r="PHR1636" s="11"/>
      <c r="PHS1636" s="11"/>
      <c r="PHT1636" s="11"/>
      <c r="PHU1636" s="11"/>
      <c r="PHV1636" s="11"/>
      <c r="PHW1636" s="11"/>
      <c r="PHX1636" s="11"/>
      <c r="PHY1636" s="11"/>
      <c r="PHZ1636" s="11"/>
      <c r="PIA1636" s="11"/>
      <c r="PIB1636" s="11"/>
      <c r="PIC1636" s="11"/>
      <c r="PID1636" s="11"/>
      <c r="PIE1636" s="11"/>
      <c r="PIF1636" s="11"/>
      <c r="PIG1636" s="11"/>
      <c r="PIH1636" s="11"/>
      <c r="PII1636" s="11"/>
      <c r="PIJ1636" s="11"/>
      <c r="PIK1636" s="11"/>
      <c r="PIL1636" s="11"/>
      <c r="PIM1636" s="11"/>
      <c r="PIN1636" s="11"/>
      <c r="PIO1636" s="11"/>
      <c r="PIP1636" s="11"/>
      <c r="PIQ1636" s="11"/>
      <c r="PIR1636" s="11"/>
      <c r="PIS1636" s="11"/>
      <c r="PIT1636" s="11"/>
      <c r="PIU1636" s="11"/>
      <c r="PIV1636" s="11"/>
      <c r="PIW1636" s="11"/>
      <c r="PIX1636" s="11"/>
      <c r="PIY1636" s="11"/>
      <c r="PIZ1636" s="11"/>
      <c r="PJA1636" s="11"/>
      <c r="PJB1636" s="11"/>
      <c r="PJC1636" s="11"/>
      <c r="PJD1636" s="11"/>
      <c r="PJE1636" s="11"/>
      <c r="PJF1636" s="11"/>
      <c r="PJG1636" s="11"/>
      <c r="PJH1636" s="11"/>
      <c r="PJI1636" s="11"/>
      <c r="PJJ1636" s="11"/>
      <c r="PJK1636" s="11"/>
      <c r="PJL1636" s="11"/>
      <c r="PJM1636" s="11"/>
      <c r="PJN1636" s="11"/>
      <c r="PJO1636" s="11"/>
      <c r="PJP1636" s="11"/>
      <c r="PJQ1636" s="11"/>
      <c r="PJR1636" s="11"/>
      <c r="PJS1636" s="11"/>
      <c r="PJT1636" s="11"/>
      <c r="PJU1636" s="11"/>
      <c r="PJV1636" s="11"/>
      <c r="PJW1636" s="11"/>
      <c r="PJX1636" s="11"/>
      <c r="PJY1636" s="11"/>
      <c r="PJZ1636" s="11"/>
      <c r="PKA1636" s="11"/>
      <c r="PKB1636" s="11"/>
      <c r="PKC1636" s="11"/>
      <c r="PKD1636" s="11"/>
      <c r="PKE1636" s="11"/>
      <c r="PKF1636" s="11"/>
      <c r="PKG1636" s="11"/>
      <c r="PKH1636" s="11"/>
      <c r="PKI1636" s="11"/>
      <c r="PKJ1636" s="11"/>
      <c r="PKK1636" s="11"/>
      <c r="PKL1636" s="11"/>
      <c r="PKM1636" s="11"/>
      <c r="PKN1636" s="11"/>
      <c r="PKO1636" s="11"/>
      <c r="PKP1636" s="11"/>
      <c r="PKQ1636" s="11"/>
      <c r="PKR1636" s="11"/>
      <c r="PKS1636" s="11"/>
      <c r="PKT1636" s="11"/>
      <c r="PKU1636" s="11"/>
      <c r="PKV1636" s="11"/>
      <c r="PKW1636" s="11"/>
      <c r="PKX1636" s="11"/>
      <c r="PKY1636" s="11"/>
      <c r="PKZ1636" s="11"/>
      <c r="PLA1636" s="11"/>
      <c r="PLB1636" s="11"/>
      <c r="PLC1636" s="11"/>
      <c r="PLD1636" s="11"/>
      <c r="PLE1636" s="11"/>
      <c r="PLF1636" s="11"/>
      <c r="PLG1636" s="11"/>
      <c r="PLH1636" s="11"/>
      <c r="PLI1636" s="11"/>
      <c r="PLJ1636" s="11"/>
      <c r="PLK1636" s="11"/>
      <c r="PLL1636" s="11"/>
      <c r="PLM1636" s="11"/>
      <c r="PLN1636" s="11"/>
      <c r="PLO1636" s="11"/>
      <c r="PLP1636" s="11"/>
      <c r="PLQ1636" s="11"/>
      <c r="PLR1636" s="11"/>
      <c r="PLS1636" s="11"/>
      <c r="PLT1636" s="11"/>
      <c r="PLU1636" s="11"/>
      <c r="PLV1636" s="11"/>
      <c r="PLW1636" s="11"/>
      <c r="PLX1636" s="11"/>
      <c r="PLY1636" s="11"/>
      <c r="PLZ1636" s="11"/>
      <c r="PMA1636" s="11"/>
      <c r="PMB1636" s="11"/>
      <c r="PMC1636" s="11"/>
      <c r="PMD1636" s="11"/>
      <c r="PME1636" s="11"/>
      <c r="PMF1636" s="11"/>
      <c r="PMG1636" s="11"/>
      <c r="PMH1636" s="11"/>
      <c r="PMI1636" s="11"/>
      <c r="PMJ1636" s="11"/>
      <c r="PMK1636" s="11"/>
      <c r="PML1636" s="11"/>
      <c r="PMM1636" s="11"/>
      <c r="PMN1636" s="11"/>
      <c r="PMO1636" s="11"/>
      <c r="PMP1636" s="11"/>
      <c r="PMQ1636" s="11"/>
      <c r="PMR1636" s="11"/>
      <c r="PMS1636" s="11"/>
      <c r="PMT1636" s="11"/>
      <c r="PMU1636" s="11"/>
      <c r="PMV1636" s="11"/>
      <c r="PMW1636" s="11"/>
      <c r="PMX1636" s="11"/>
      <c r="PMY1636" s="11"/>
      <c r="PMZ1636" s="11"/>
      <c r="PNA1636" s="11"/>
      <c r="PNB1636" s="11"/>
      <c r="PNC1636" s="11"/>
      <c r="PND1636" s="11"/>
      <c r="PNE1636" s="11"/>
      <c r="PNF1636" s="11"/>
      <c r="PNG1636" s="11"/>
      <c r="PNH1636" s="11"/>
      <c r="PNI1636" s="11"/>
      <c r="PNJ1636" s="11"/>
      <c r="PNK1636" s="11"/>
      <c r="PNL1636" s="11"/>
      <c r="PNM1636" s="11"/>
      <c r="PNN1636" s="11"/>
      <c r="PNO1636" s="11"/>
      <c r="PNP1636" s="11"/>
      <c r="PNQ1636" s="11"/>
      <c r="PNR1636" s="11"/>
      <c r="PNS1636" s="11"/>
      <c r="PNT1636" s="11"/>
      <c r="PNU1636" s="11"/>
      <c r="PNV1636" s="11"/>
      <c r="PNW1636" s="11"/>
      <c r="PNX1636" s="11"/>
      <c r="PNY1636" s="11"/>
      <c r="PNZ1636" s="11"/>
      <c r="POA1636" s="11"/>
      <c r="POB1636" s="11"/>
      <c r="POC1636" s="11"/>
      <c r="POD1636" s="11"/>
      <c r="POE1636" s="11"/>
      <c r="POF1636" s="11"/>
      <c r="POG1636" s="11"/>
      <c r="POH1636" s="11"/>
      <c r="POI1636" s="11"/>
      <c r="POJ1636" s="11"/>
      <c r="POK1636" s="11"/>
      <c r="POL1636" s="11"/>
      <c r="POM1636" s="11"/>
      <c r="PON1636" s="11"/>
      <c r="POO1636" s="11"/>
      <c r="POP1636" s="11"/>
      <c r="POQ1636" s="11"/>
      <c r="POR1636" s="11"/>
      <c r="POS1636" s="11"/>
      <c r="POT1636" s="11"/>
      <c r="POU1636" s="11"/>
      <c r="POV1636" s="11"/>
      <c r="POW1636" s="11"/>
      <c r="POX1636" s="11"/>
      <c r="POY1636" s="11"/>
      <c r="POZ1636" s="11"/>
      <c r="PPA1636" s="11"/>
      <c r="PPB1636" s="11"/>
      <c r="PPC1636" s="11"/>
      <c r="PPD1636" s="11"/>
      <c r="PPE1636" s="11"/>
      <c r="PPF1636" s="11"/>
      <c r="PPG1636" s="11"/>
      <c r="PPH1636" s="11"/>
      <c r="PPI1636" s="11"/>
      <c r="PPJ1636" s="11"/>
      <c r="PPK1636" s="11"/>
      <c r="PPL1636" s="11"/>
      <c r="PPM1636" s="11"/>
      <c r="PPN1636" s="11"/>
      <c r="PPO1636" s="11"/>
      <c r="PPP1636" s="11"/>
      <c r="PPQ1636" s="11"/>
      <c r="PPR1636" s="11"/>
      <c r="PPS1636" s="11"/>
      <c r="PPT1636" s="11"/>
      <c r="PPU1636" s="11"/>
      <c r="PPV1636" s="11"/>
      <c r="PPW1636" s="11"/>
      <c r="PPX1636" s="11"/>
      <c r="PPY1636" s="11"/>
      <c r="PPZ1636" s="11"/>
      <c r="PQA1636" s="11"/>
      <c r="PQB1636" s="11"/>
      <c r="PQC1636" s="11"/>
      <c r="PQD1636" s="11"/>
      <c r="PQE1636" s="11"/>
      <c r="PQF1636" s="11"/>
      <c r="PQG1636" s="11"/>
      <c r="PQH1636" s="11"/>
      <c r="PQI1636" s="11"/>
      <c r="PQJ1636" s="11"/>
      <c r="PQK1636" s="11"/>
      <c r="PQL1636" s="11"/>
      <c r="PQM1636" s="11"/>
      <c r="PQN1636" s="11"/>
      <c r="PQO1636" s="11"/>
      <c r="PQP1636" s="11"/>
      <c r="PQQ1636" s="11"/>
      <c r="PQR1636" s="11"/>
      <c r="PQS1636" s="11"/>
      <c r="PQT1636" s="11"/>
      <c r="PQU1636" s="11"/>
      <c r="PQV1636" s="11"/>
      <c r="PQW1636" s="11"/>
      <c r="PQX1636" s="11"/>
      <c r="PQY1636" s="11"/>
      <c r="PQZ1636" s="11"/>
      <c r="PRA1636" s="11"/>
      <c r="PRB1636" s="11"/>
      <c r="PRC1636" s="11"/>
      <c r="PRD1636" s="11"/>
      <c r="PRE1636" s="11"/>
      <c r="PRF1636" s="11"/>
      <c r="PRG1636" s="11"/>
      <c r="PRH1636" s="11"/>
      <c r="PRI1636" s="11"/>
      <c r="PRJ1636" s="11"/>
      <c r="PRK1636" s="11"/>
      <c r="PRL1636" s="11"/>
      <c r="PRM1636" s="11"/>
      <c r="PRN1636" s="11"/>
      <c r="PRO1636" s="11"/>
      <c r="PRP1636" s="11"/>
      <c r="PRQ1636" s="11"/>
      <c r="PRR1636" s="11"/>
      <c r="PRS1636" s="11"/>
      <c r="PRT1636" s="11"/>
      <c r="PRU1636" s="11"/>
      <c r="PRV1636" s="11"/>
      <c r="PRW1636" s="11"/>
      <c r="PRX1636" s="11"/>
      <c r="PRY1636" s="11"/>
      <c r="PRZ1636" s="11"/>
      <c r="PSA1636" s="11"/>
      <c r="PSB1636" s="11"/>
      <c r="PSC1636" s="11"/>
      <c r="PSD1636" s="11"/>
      <c r="PSE1636" s="11"/>
      <c r="PSF1636" s="11"/>
      <c r="PSG1636" s="11"/>
      <c r="PSH1636" s="11"/>
      <c r="PSI1636" s="11"/>
      <c r="PSJ1636" s="11"/>
      <c r="PSK1636" s="11"/>
      <c r="PSL1636" s="11"/>
      <c r="PSM1636" s="11"/>
      <c r="PSN1636" s="11"/>
      <c r="PSO1636" s="11"/>
      <c r="PSP1636" s="11"/>
      <c r="PSQ1636" s="11"/>
      <c r="PSR1636" s="11"/>
      <c r="PSS1636" s="11"/>
      <c r="PST1636" s="11"/>
      <c r="PSU1636" s="11"/>
      <c r="PSV1636" s="11"/>
      <c r="PSW1636" s="11"/>
      <c r="PSX1636" s="11"/>
      <c r="PSY1636" s="11"/>
      <c r="PSZ1636" s="11"/>
      <c r="PTA1636" s="11"/>
      <c r="PTB1636" s="11"/>
      <c r="PTC1636" s="11"/>
      <c r="PTD1636" s="11"/>
      <c r="PTE1636" s="11"/>
      <c r="PTF1636" s="11"/>
      <c r="PTG1636" s="11"/>
      <c r="PTH1636" s="11"/>
      <c r="PTI1636" s="11"/>
      <c r="PTJ1636" s="11"/>
      <c r="PTK1636" s="11"/>
      <c r="PTL1636" s="11"/>
      <c r="PTM1636" s="11"/>
      <c r="PTN1636" s="11"/>
      <c r="PTO1636" s="11"/>
      <c r="PTP1636" s="11"/>
      <c r="PTQ1636" s="11"/>
      <c r="PTR1636" s="11"/>
      <c r="PTS1636" s="11"/>
      <c r="PTT1636" s="11"/>
      <c r="PTU1636" s="11"/>
      <c r="PTV1636" s="11"/>
      <c r="PTW1636" s="11"/>
      <c r="PTX1636" s="11"/>
      <c r="PTY1636" s="11"/>
      <c r="PTZ1636" s="11"/>
      <c r="PUA1636" s="11"/>
      <c r="PUB1636" s="11"/>
      <c r="PUC1636" s="11"/>
      <c r="PUD1636" s="11"/>
      <c r="PUE1636" s="11"/>
      <c r="PUF1636" s="11"/>
      <c r="PUG1636" s="11"/>
      <c r="PUH1636" s="11"/>
      <c r="PUI1636" s="11"/>
      <c r="PUJ1636" s="11"/>
      <c r="PUK1636" s="11"/>
      <c r="PUL1636" s="11"/>
      <c r="PUM1636" s="11"/>
      <c r="PUN1636" s="11"/>
      <c r="PUO1636" s="11"/>
      <c r="PUP1636" s="11"/>
      <c r="PUQ1636" s="11"/>
      <c r="PUR1636" s="11"/>
      <c r="PUS1636" s="11"/>
      <c r="PUT1636" s="11"/>
      <c r="PUU1636" s="11"/>
      <c r="PUV1636" s="11"/>
      <c r="PUW1636" s="11"/>
      <c r="PUX1636" s="11"/>
      <c r="PUY1636" s="11"/>
      <c r="PUZ1636" s="11"/>
      <c r="PVA1636" s="11"/>
      <c r="PVB1636" s="11"/>
      <c r="PVC1636" s="11"/>
      <c r="PVD1636" s="11"/>
      <c r="PVE1636" s="11"/>
      <c r="PVF1636" s="11"/>
      <c r="PVG1636" s="11"/>
      <c r="PVH1636" s="11"/>
      <c r="PVI1636" s="11"/>
      <c r="PVJ1636" s="11"/>
      <c r="PVK1636" s="11"/>
      <c r="PVL1636" s="11"/>
      <c r="PVM1636" s="11"/>
      <c r="PVN1636" s="11"/>
      <c r="PVO1636" s="11"/>
      <c r="PVP1636" s="11"/>
      <c r="PVQ1636" s="11"/>
      <c r="PVR1636" s="11"/>
      <c r="PVS1636" s="11"/>
      <c r="PVT1636" s="11"/>
      <c r="PVU1636" s="11"/>
      <c r="PVV1636" s="11"/>
      <c r="PVW1636" s="11"/>
      <c r="PVX1636" s="11"/>
      <c r="PVY1636" s="11"/>
      <c r="PVZ1636" s="11"/>
      <c r="PWA1636" s="11"/>
      <c r="PWB1636" s="11"/>
      <c r="PWC1636" s="11"/>
      <c r="PWD1636" s="11"/>
      <c r="PWE1636" s="11"/>
      <c r="PWF1636" s="11"/>
      <c r="PWG1636" s="11"/>
      <c r="PWH1636" s="11"/>
      <c r="PWI1636" s="11"/>
      <c r="PWJ1636" s="11"/>
      <c r="PWK1636" s="11"/>
      <c r="PWL1636" s="11"/>
      <c r="PWM1636" s="11"/>
      <c r="PWN1636" s="11"/>
      <c r="PWO1636" s="11"/>
      <c r="PWP1636" s="11"/>
      <c r="PWQ1636" s="11"/>
      <c r="PWR1636" s="11"/>
      <c r="PWS1636" s="11"/>
      <c r="PWT1636" s="11"/>
      <c r="PWU1636" s="11"/>
      <c r="PWV1636" s="11"/>
      <c r="PWW1636" s="11"/>
      <c r="PWX1636" s="11"/>
      <c r="PWY1636" s="11"/>
      <c r="PWZ1636" s="11"/>
      <c r="PXA1636" s="11"/>
      <c r="PXB1636" s="11"/>
      <c r="PXC1636" s="11"/>
      <c r="PXD1636" s="11"/>
      <c r="PXE1636" s="11"/>
      <c r="PXF1636" s="11"/>
      <c r="PXG1636" s="11"/>
      <c r="PXH1636" s="11"/>
      <c r="PXI1636" s="11"/>
      <c r="PXJ1636" s="11"/>
      <c r="PXK1636" s="11"/>
      <c r="PXL1636" s="11"/>
      <c r="PXM1636" s="11"/>
      <c r="PXN1636" s="11"/>
      <c r="PXO1636" s="11"/>
      <c r="PXP1636" s="11"/>
      <c r="PXQ1636" s="11"/>
      <c r="PXR1636" s="11"/>
      <c r="PXS1636" s="11"/>
      <c r="PXT1636" s="11"/>
      <c r="PXU1636" s="11"/>
      <c r="PXV1636" s="11"/>
      <c r="PXW1636" s="11"/>
      <c r="PXX1636" s="11"/>
      <c r="PXY1636" s="11"/>
      <c r="PXZ1636" s="11"/>
      <c r="PYA1636" s="11"/>
      <c r="PYB1636" s="11"/>
      <c r="PYC1636" s="11"/>
      <c r="PYD1636" s="11"/>
      <c r="PYE1636" s="11"/>
      <c r="PYF1636" s="11"/>
      <c r="PYG1636" s="11"/>
      <c r="PYH1636" s="11"/>
      <c r="PYI1636" s="11"/>
      <c r="PYJ1636" s="11"/>
      <c r="PYK1636" s="11"/>
      <c r="PYL1636" s="11"/>
      <c r="PYM1636" s="11"/>
      <c r="PYN1636" s="11"/>
      <c r="PYO1636" s="11"/>
      <c r="PYP1636" s="11"/>
      <c r="PYQ1636" s="11"/>
      <c r="PYR1636" s="11"/>
      <c r="PYS1636" s="11"/>
      <c r="PYT1636" s="11"/>
      <c r="PYU1636" s="11"/>
      <c r="PYV1636" s="11"/>
      <c r="PYW1636" s="11"/>
      <c r="PYX1636" s="11"/>
      <c r="PYY1636" s="11"/>
      <c r="PYZ1636" s="11"/>
      <c r="PZA1636" s="11"/>
      <c r="PZB1636" s="11"/>
      <c r="PZC1636" s="11"/>
      <c r="PZD1636" s="11"/>
      <c r="PZE1636" s="11"/>
      <c r="PZF1636" s="11"/>
      <c r="PZG1636" s="11"/>
      <c r="PZH1636" s="11"/>
      <c r="PZI1636" s="11"/>
      <c r="PZJ1636" s="11"/>
      <c r="PZK1636" s="11"/>
      <c r="PZL1636" s="11"/>
      <c r="PZM1636" s="11"/>
      <c r="PZN1636" s="11"/>
      <c r="PZO1636" s="11"/>
      <c r="PZP1636" s="11"/>
      <c r="PZQ1636" s="11"/>
      <c r="PZR1636" s="11"/>
      <c r="PZS1636" s="11"/>
      <c r="PZT1636" s="11"/>
      <c r="PZU1636" s="11"/>
      <c r="PZV1636" s="11"/>
      <c r="PZW1636" s="11"/>
      <c r="PZX1636" s="11"/>
      <c r="PZY1636" s="11"/>
      <c r="PZZ1636" s="11"/>
      <c r="QAA1636" s="11"/>
      <c r="QAB1636" s="11"/>
      <c r="QAC1636" s="11"/>
      <c r="QAD1636" s="11"/>
      <c r="QAE1636" s="11"/>
      <c r="QAF1636" s="11"/>
      <c r="QAG1636" s="11"/>
      <c r="QAH1636" s="11"/>
      <c r="QAI1636" s="11"/>
      <c r="QAJ1636" s="11"/>
      <c r="QAK1636" s="11"/>
      <c r="QAL1636" s="11"/>
      <c r="QAM1636" s="11"/>
      <c r="QAN1636" s="11"/>
      <c r="QAO1636" s="11"/>
      <c r="QAP1636" s="11"/>
      <c r="QAQ1636" s="11"/>
      <c r="QAR1636" s="11"/>
      <c r="QAS1636" s="11"/>
      <c r="QAT1636" s="11"/>
      <c r="QAU1636" s="11"/>
      <c r="QAV1636" s="11"/>
      <c r="QAW1636" s="11"/>
      <c r="QAX1636" s="11"/>
      <c r="QAY1636" s="11"/>
      <c r="QAZ1636" s="11"/>
      <c r="QBA1636" s="11"/>
      <c r="QBB1636" s="11"/>
      <c r="QBC1636" s="11"/>
      <c r="QBD1636" s="11"/>
      <c r="QBE1636" s="11"/>
      <c r="QBF1636" s="11"/>
      <c r="QBG1636" s="11"/>
      <c r="QBH1636" s="11"/>
      <c r="QBI1636" s="11"/>
      <c r="QBJ1636" s="11"/>
      <c r="QBK1636" s="11"/>
      <c r="QBL1636" s="11"/>
      <c r="QBM1636" s="11"/>
      <c r="QBN1636" s="11"/>
      <c r="QBO1636" s="11"/>
      <c r="QBP1636" s="11"/>
      <c r="QBQ1636" s="11"/>
      <c r="QBR1636" s="11"/>
      <c r="QBS1636" s="11"/>
      <c r="QBT1636" s="11"/>
      <c r="QBU1636" s="11"/>
      <c r="QBV1636" s="11"/>
      <c r="QBW1636" s="11"/>
      <c r="QBX1636" s="11"/>
      <c r="QBY1636" s="11"/>
      <c r="QBZ1636" s="11"/>
      <c r="QCA1636" s="11"/>
      <c r="QCB1636" s="11"/>
      <c r="QCC1636" s="11"/>
      <c r="QCD1636" s="11"/>
      <c r="QCE1636" s="11"/>
      <c r="QCF1636" s="11"/>
      <c r="QCG1636" s="11"/>
      <c r="QCH1636" s="11"/>
      <c r="QCI1636" s="11"/>
      <c r="QCJ1636" s="11"/>
      <c r="QCK1636" s="11"/>
      <c r="QCL1636" s="11"/>
      <c r="QCM1636" s="11"/>
      <c r="QCN1636" s="11"/>
      <c r="QCO1636" s="11"/>
      <c r="QCP1636" s="11"/>
      <c r="QCQ1636" s="11"/>
      <c r="QCR1636" s="11"/>
      <c r="QCS1636" s="11"/>
      <c r="QCT1636" s="11"/>
      <c r="QCU1636" s="11"/>
      <c r="QCV1636" s="11"/>
      <c r="QCW1636" s="11"/>
      <c r="QCX1636" s="11"/>
      <c r="QCY1636" s="11"/>
      <c r="QCZ1636" s="11"/>
      <c r="QDA1636" s="11"/>
      <c r="QDB1636" s="11"/>
      <c r="QDC1636" s="11"/>
      <c r="QDD1636" s="11"/>
      <c r="QDE1636" s="11"/>
      <c r="QDF1636" s="11"/>
      <c r="QDG1636" s="11"/>
      <c r="QDH1636" s="11"/>
      <c r="QDI1636" s="11"/>
      <c r="QDJ1636" s="11"/>
      <c r="QDK1636" s="11"/>
      <c r="QDL1636" s="11"/>
      <c r="QDM1636" s="11"/>
      <c r="QDN1636" s="11"/>
      <c r="QDO1636" s="11"/>
      <c r="QDP1636" s="11"/>
      <c r="QDQ1636" s="11"/>
      <c r="QDR1636" s="11"/>
      <c r="QDS1636" s="11"/>
      <c r="QDT1636" s="11"/>
      <c r="QDU1636" s="11"/>
      <c r="QDV1636" s="11"/>
      <c r="QDW1636" s="11"/>
      <c r="QDX1636" s="11"/>
      <c r="QDY1636" s="11"/>
      <c r="QDZ1636" s="11"/>
      <c r="QEA1636" s="11"/>
      <c r="QEB1636" s="11"/>
      <c r="QEC1636" s="11"/>
      <c r="QED1636" s="11"/>
      <c r="QEE1636" s="11"/>
      <c r="QEF1636" s="11"/>
      <c r="QEG1636" s="11"/>
      <c r="QEH1636" s="11"/>
      <c r="QEI1636" s="11"/>
      <c r="QEJ1636" s="11"/>
      <c r="QEK1636" s="11"/>
      <c r="QEL1636" s="11"/>
      <c r="QEM1636" s="11"/>
      <c r="QEN1636" s="11"/>
      <c r="QEO1636" s="11"/>
      <c r="QEP1636" s="11"/>
      <c r="QEQ1636" s="11"/>
      <c r="QER1636" s="11"/>
      <c r="QES1636" s="11"/>
      <c r="QET1636" s="11"/>
      <c r="QEU1636" s="11"/>
      <c r="QEV1636" s="11"/>
      <c r="QEW1636" s="11"/>
      <c r="QEX1636" s="11"/>
      <c r="QEY1636" s="11"/>
      <c r="QEZ1636" s="11"/>
      <c r="QFA1636" s="11"/>
      <c r="QFB1636" s="11"/>
      <c r="QFC1636" s="11"/>
      <c r="QFD1636" s="11"/>
      <c r="QFE1636" s="11"/>
      <c r="QFF1636" s="11"/>
      <c r="QFG1636" s="11"/>
      <c r="QFH1636" s="11"/>
      <c r="QFI1636" s="11"/>
      <c r="QFJ1636" s="11"/>
      <c r="QFK1636" s="11"/>
      <c r="QFL1636" s="11"/>
      <c r="QFM1636" s="11"/>
      <c r="QFN1636" s="11"/>
      <c r="QFO1636" s="11"/>
      <c r="QFP1636" s="11"/>
      <c r="QFQ1636" s="11"/>
      <c r="QFR1636" s="11"/>
      <c r="QFS1636" s="11"/>
      <c r="QFT1636" s="11"/>
      <c r="QFU1636" s="11"/>
      <c r="QFV1636" s="11"/>
      <c r="QFW1636" s="11"/>
      <c r="QFX1636" s="11"/>
      <c r="QFY1636" s="11"/>
      <c r="QFZ1636" s="11"/>
      <c r="QGA1636" s="11"/>
      <c r="QGB1636" s="11"/>
      <c r="QGC1636" s="11"/>
      <c r="QGD1636" s="11"/>
      <c r="QGE1636" s="11"/>
      <c r="QGF1636" s="11"/>
      <c r="QGG1636" s="11"/>
      <c r="QGH1636" s="11"/>
      <c r="QGI1636" s="11"/>
      <c r="QGJ1636" s="11"/>
      <c r="QGK1636" s="11"/>
      <c r="QGL1636" s="11"/>
      <c r="QGM1636" s="11"/>
      <c r="QGN1636" s="11"/>
      <c r="QGO1636" s="11"/>
      <c r="QGP1636" s="11"/>
      <c r="QGQ1636" s="11"/>
      <c r="QGR1636" s="11"/>
      <c r="QGS1636" s="11"/>
      <c r="QGT1636" s="11"/>
      <c r="QGU1636" s="11"/>
      <c r="QGV1636" s="11"/>
      <c r="QGW1636" s="11"/>
      <c r="QGX1636" s="11"/>
      <c r="QGY1636" s="11"/>
      <c r="QGZ1636" s="11"/>
      <c r="QHA1636" s="11"/>
      <c r="QHB1636" s="11"/>
      <c r="QHC1636" s="11"/>
      <c r="QHD1636" s="11"/>
      <c r="QHE1636" s="11"/>
      <c r="QHF1636" s="11"/>
      <c r="QHG1636" s="11"/>
      <c r="QHH1636" s="11"/>
      <c r="QHI1636" s="11"/>
      <c r="QHJ1636" s="11"/>
      <c r="QHK1636" s="11"/>
      <c r="QHL1636" s="11"/>
      <c r="QHM1636" s="11"/>
      <c r="QHN1636" s="11"/>
      <c r="QHO1636" s="11"/>
      <c r="QHP1636" s="11"/>
      <c r="QHQ1636" s="11"/>
      <c r="QHR1636" s="11"/>
      <c r="QHS1636" s="11"/>
      <c r="QHT1636" s="11"/>
      <c r="QHU1636" s="11"/>
      <c r="QHV1636" s="11"/>
      <c r="QHW1636" s="11"/>
      <c r="QHX1636" s="11"/>
      <c r="QHY1636" s="11"/>
      <c r="QHZ1636" s="11"/>
      <c r="QIA1636" s="11"/>
      <c r="QIB1636" s="11"/>
      <c r="QIC1636" s="11"/>
      <c r="QID1636" s="11"/>
      <c r="QIE1636" s="11"/>
      <c r="QIF1636" s="11"/>
      <c r="QIG1636" s="11"/>
      <c r="QIH1636" s="11"/>
      <c r="QII1636" s="11"/>
      <c r="QIJ1636" s="11"/>
      <c r="QIK1636" s="11"/>
      <c r="QIL1636" s="11"/>
      <c r="QIM1636" s="11"/>
      <c r="QIN1636" s="11"/>
      <c r="QIO1636" s="11"/>
      <c r="QIP1636" s="11"/>
      <c r="QIQ1636" s="11"/>
      <c r="QIR1636" s="11"/>
      <c r="QIS1636" s="11"/>
      <c r="QIT1636" s="11"/>
      <c r="QIU1636" s="11"/>
      <c r="QIV1636" s="11"/>
      <c r="QIW1636" s="11"/>
      <c r="QIX1636" s="11"/>
      <c r="QIY1636" s="11"/>
      <c r="QIZ1636" s="11"/>
      <c r="QJA1636" s="11"/>
      <c r="QJB1636" s="11"/>
      <c r="QJC1636" s="11"/>
      <c r="QJD1636" s="11"/>
      <c r="QJE1636" s="11"/>
      <c r="QJF1636" s="11"/>
      <c r="QJG1636" s="11"/>
      <c r="QJH1636" s="11"/>
      <c r="QJI1636" s="11"/>
      <c r="QJJ1636" s="11"/>
      <c r="QJK1636" s="11"/>
      <c r="QJL1636" s="11"/>
      <c r="QJM1636" s="11"/>
      <c r="QJN1636" s="11"/>
      <c r="QJO1636" s="11"/>
      <c r="QJP1636" s="11"/>
      <c r="QJQ1636" s="11"/>
      <c r="QJR1636" s="11"/>
      <c r="QJS1636" s="11"/>
      <c r="QJT1636" s="11"/>
      <c r="QJU1636" s="11"/>
      <c r="QJV1636" s="11"/>
      <c r="QJW1636" s="11"/>
      <c r="QJX1636" s="11"/>
      <c r="QJY1636" s="11"/>
      <c r="QJZ1636" s="11"/>
      <c r="QKA1636" s="11"/>
      <c r="QKB1636" s="11"/>
      <c r="QKC1636" s="11"/>
      <c r="QKD1636" s="11"/>
      <c r="QKE1636" s="11"/>
      <c r="QKF1636" s="11"/>
      <c r="QKG1636" s="11"/>
      <c r="QKH1636" s="11"/>
      <c r="QKI1636" s="11"/>
      <c r="QKJ1636" s="11"/>
      <c r="QKK1636" s="11"/>
      <c r="QKL1636" s="11"/>
      <c r="QKM1636" s="11"/>
      <c r="QKN1636" s="11"/>
      <c r="QKO1636" s="11"/>
      <c r="QKP1636" s="11"/>
      <c r="QKQ1636" s="11"/>
      <c r="QKR1636" s="11"/>
      <c r="QKS1636" s="11"/>
      <c r="QKT1636" s="11"/>
      <c r="QKU1636" s="11"/>
      <c r="QKV1636" s="11"/>
      <c r="QKW1636" s="11"/>
      <c r="QKX1636" s="11"/>
      <c r="QKY1636" s="11"/>
      <c r="QKZ1636" s="11"/>
      <c r="QLA1636" s="11"/>
      <c r="QLB1636" s="11"/>
      <c r="QLC1636" s="11"/>
      <c r="QLD1636" s="11"/>
      <c r="QLE1636" s="11"/>
      <c r="QLF1636" s="11"/>
      <c r="QLG1636" s="11"/>
      <c r="QLH1636" s="11"/>
      <c r="QLI1636" s="11"/>
      <c r="QLJ1636" s="11"/>
      <c r="QLK1636" s="11"/>
      <c r="QLL1636" s="11"/>
      <c r="QLM1636" s="11"/>
      <c r="QLN1636" s="11"/>
      <c r="QLO1636" s="11"/>
      <c r="QLP1636" s="11"/>
      <c r="QLQ1636" s="11"/>
      <c r="QLR1636" s="11"/>
      <c r="QLS1636" s="11"/>
      <c r="QLT1636" s="11"/>
      <c r="QLU1636" s="11"/>
      <c r="QLV1636" s="11"/>
      <c r="QLW1636" s="11"/>
      <c r="QLX1636" s="11"/>
      <c r="QLY1636" s="11"/>
      <c r="QLZ1636" s="11"/>
      <c r="QMA1636" s="11"/>
      <c r="QMB1636" s="11"/>
      <c r="QMC1636" s="11"/>
      <c r="QMD1636" s="11"/>
      <c r="QME1636" s="11"/>
      <c r="QMF1636" s="11"/>
      <c r="QMG1636" s="11"/>
      <c r="QMH1636" s="11"/>
      <c r="QMI1636" s="11"/>
      <c r="QMJ1636" s="11"/>
      <c r="QMK1636" s="11"/>
      <c r="QML1636" s="11"/>
      <c r="QMM1636" s="11"/>
      <c r="QMN1636" s="11"/>
      <c r="QMO1636" s="11"/>
      <c r="QMP1636" s="11"/>
      <c r="QMQ1636" s="11"/>
      <c r="QMR1636" s="11"/>
      <c r="QMS1636" s="11"/>
      <c r="QMT1636" s="11"/>
      <c r="QMU1636" s="11"/>
      <c r="QMV1636" s="11"/>
      <c r="QMW1636" s="11"/>
      <c r="QMX1636" s="11"/>
      <c r="QMY1636" s="11"/>
      <c r="QMZ1636" s="11"/>
      <c r="QNA1636" s="11"/>
      <c r="QNB1636" s="11"/>
      <c r="QNC1636" s="11"/>
      <c r="QND1636" s="11"/>
      <c r="QNE1636" s="11"/>
      <c r="QNF1636" s="11"/>
      <c r="QNG1636" s="11"/>
      <c r="QNH1636" s="11"/>
      <c r="QNI1636" s="11"/>
      <c r="QNJ1636" s="11"/>
      <c r="QNK1636" s="11"/>
      <c r="QNL1636" s="11"/>
      <c r="QNM1636" s="11"/>
      <c r="QNN1636" s="11"/>
      <c r="QNO1636" s="11"/>
      <c r="QNP1636" s="11"/>
      <c r="QNQ1636" s="11"/>
      <c r="QNR1636" s="11"/>
      <c r="QNS1636" s="11"/>
      <c r="QNT1636" s="11"/>
      <c r="QNU1636" s="11"/>
      <c r="QNV1636" s="11"/>
      <c r="QNW1636" s="11"/>
      <c r="QNX1636" s="11"/>
      <c r="QNY1636" s="11"/>
      <c r="QNZ1636" s="11"/>
      <c r="QOA1636" s="11"/>
      <c r="QOB1636" s="11"/>
      <c r="QOC1636" s="11"/>
      <c r="QOD1636" s="11"/>
      <c r="QOE1636" s="11"/>
      <c r="QOF1636" s="11"/>
      <c r="QOG1636" s="11"/>
      <c r="QOH1636" s="11"/>
      <c r="QOI1636" s="11"/>
      <c r="QOJ1636" s="11"/>
      <c r="QOK1636" s="11"/>
      <c r="QOL1636" s="11"/>
      <c r="QOM1636" s="11"/>
      <c r="QON1636" s="11"/>
      <c r="QOO1636" s="11"/>
      <c r="QOP1636" s="11"/>
      <c r="QOQ1636" s="11"/>
      <c r="QOR1636" s="11"/>
      <c r="QOS1636" s="11"/>
      <c r="QOT1636" s="11"/>
      <c r="QOU1636" s="11"/>
      <c r="QOV1636" s="11"/>
      <c r="QOW1636" s="11"/>
      <c r="QOX1636" s="11"/>
      <c r="QOY1636" s="11"/>
      <c r="QOZ1636" s="11"/>
      <c r="QPA1636" s="11"/>
      <c r="QPB1636" s="11"/>
      <c r="QPC1636" s="11"/>
      <c r="QPD1636" s="11"/>
      <c r="QPE1636" s="11"/>
      <c r="QPF1636" s="11"/>
      <c r="QPG1636" s="11"/>
      <c r="QPH1636" s="11"/>
      <c r="QPI1636" s="11"/>
      <c r="QPJ1636" s="11"/>
      <c r="QPK1636" s="11"/>
      <c r="QPL1636" s="11"/>
      <c r="QPM1636" s="11"/>
      <c r="QPN1636" s="11"/>
      <c r="QPO1636" s="11"/>
      <c r="QPP1636" s="11"/>
      <c r="QPQ1636" s="11"/>
      <c r="QPR1636" s="11"/>
      <c r="QPS1636" s="11"/>
      <c r="QPT1636" s="11"/>
      <c r="QPU1636" s="11"/>
      <c r="QPV1636" s="11"/>
      <c r="QPW1636" s="11"/>
      <c r="QPX1636" s="11"/>
      <c r="QPY1636" s="11"/>
      <c r="QPZ1636" s="11"/>
      <c r="QQA1636" s="11"/>
      <c r="QQB1636" s="11"/>
      <c r="QQC1636" s="11"/>
      <c r="QQD1636" s="11"/>
      <c r="QQE1636" s="11"/>
      <c r="QQF1636" s="11"/>
      <c r="QQG1636" s="11"/>
      <c r="QQH1636" s="11"/>
      <c r="QQI1636" s="11"/>
      <c r="QQJ1636" s="11"/>
      <c r="QQK1636" s="11"/>
      <c r="QQL1636" s="11"/>
      <c r="QQM1636" s="11"/>
      <c r="QQN1636" s="11"/>
      <c r="QQO1636" s="11"/>
      <c r="QQP1636" s="11"/>
      <c r="QQQ1636" s="11"/>
      <c r="QQR1636" s="11"/>
      <c r="QQS1636" s="11"/>
      <c r="QQT1636" s="11"/>
      <c r="QQU1636" s="11"/>
      <c r="QQV1636" s="11"/>
      <c r="QQW1636" s="11"/>
      <c r="QQX1636" s="11"/>
      <c r="QQY1636" s="11"/>
      <c r="QQZ1636" s="11"/>
      <c r="QRA1636" s="11"/>
      <c r="QRB1636" s="11"/>
      <c r="QRC1636" s="11"/>
      <c r="QRD1636" s="11"/>
      <c r="QRE1636" s="11"/>
      <c r="QRF1636" s="11"/>
      <c r="QRG1636" s="11"/>
      <c r="QRH1636" s="11"/>
      <c r="QRI1636" s="11"/>
      <c r="QRJ1636" s="11"/>
      <c r="QRK1636" s="11"/>
      <c r="QRL1636" s="11"/>
      <c r="QRM1636" s="11"/>
      <c r="QRN1636" s="11"/>
      <c r="QRO1636" s="11"/>
      <c r="QRP1636" s="11"/>
      <c r="QRQ1636" s="11"/>
      <c r="QRR1636" s="11"/>
      <c r="QRS1636" s="11"/>
      <c r="QRT1636" s="11"/>
      <c r="QRU1636" s="11"/>
      <c r="QRV1636" s="11"/>
      <c r="QRW1636" s="11"/>
      <c r="QRX1636" s="11"/>
      <c r="QRY1636" s="11"/>
      <c r="QRZ1636" s="11"/>
      <c r="QSA1636" s="11"/>
      <c r="QSB1636" s="11"/>
      <c r="QSC1636" s="11"/>
      <c r="QSD1636" s="11"/>
      <c r="QSE1636" s="11"/>
      <c r="QSF1636" s="11"/>
      <c r="QSG1636" s="11"/>
      <c r="QSH1636" s="11"/>
      <c r="QSI1636" s="11"/>
      <c r="QSJ1636" s="11"/>
      <c r="QSK1636" s="11"/>
      <c r="QSL1636" s="11"/>
      <c r="QSM1636" s="11"/>
      <c r="QSN1636" s="11"/>
      <c r="QSO1636" s="11"/>
      <c r="QSP1636" s="11"/>
      <c r="QSQ1636" s="11"/>
      <c r="QSR1636" s="11"/>
      <c r="QSS1636" s="11"/>
      <c r="QST1636" s="11"/>
      <c r="QSU1636" s="11"/>
      <c r="QSV1636" s="11"/>
      <c r="QSW1636" s="11"/>
      <c r="QSX1636" s="11"/>
      <c r="QSY1636" s="11"/>
      <c r="QSZ1636" s="11"/>
      <c r="QTA1636" s="11"/>
      <c r="QTB1636" s="11"/>
      <c r="QTC1636" s="11"/>
      <c r="QTD1636" s="11"/>
      <c r="QTE1636" s="11"/>
      <c r="QTF1636" s="11"/>
      <c r="QTG1636" s="11"/>
      <c r="QTH1636" s="11"/>
      <c r="QTI1636" s="11"/>
      <c r="QTJ1636" s="11"/>
      <c r="QTK1636" s="11"/>
      <c r="QTL1636" s="11"/>
      <c r="QTM1636" s="11"/>
      <c r="QTN1636" s="11"/>
      <c r="QTO1636" s="11"/>
      <c r="QTP1636" s="11"/>
      <c r="QTQ1636" s="11"/>
      <c r="QTR1636" s="11"/>
      <c r="QTS1636" s="11"/>
      <c r="QTT1636" s="11"/>
      <c r="QTU1636" s="11"/>
      <c r="QTV1636" s="11"/>
      <c r="QTW1636" s="11"/>
      <c r="QTX1636" s="11"/>
      <c r="QTY1636" s="11"/>
      <c r="QTZ1636" s="11"/>
      <c r="QUA1636" s="11"/>
      <c r="QUB1636" s="11"/>
      <c r="QUC1636" s="11"/>
      <c r="QUD1636" s="11"/>
      <c r="QUE1636" s="11"/>
      <c r="QUF1636" s="11"/>
      <c r="QUG1636" s="11"/>
      <c r="QUH1636" s="11"/>
      <c r="QUI1636" s="11"/>
      <c r="QUJ1636" s="11"/>
      <c r="QUK1636" s="11"/>
      <c r="QUL1636" s="11"/>
      <c r="QUM1636" s="11"/>
      <c r="QUN1636" s="11"/>
      <c r="QUO1636" s="11"/>
      <c r="QUP1636" s="11"/>
      <c r="QUQ1636" s="11"/>
      <c r="QUR1636" s="11"/>
      <c r="QUS1636" s="11"/>
      <c r="QUT1636" s="11"/>
      <c r="QUU1636" s="11"/>
      <c r="QUV1636" s="11"/>
      <c r="QUW1636" s="11"/>
      <c r="QUX1636" s="11"/>
      <c r="QUY1636" s="11"/>
      <c r="QUZ1636" s="11"/>
      <c r="QVA1636" s="11"/>
      <c r="QVB1636" s="11"/>
      <c r="QVC1636" s="11"/>
      <c r="QVD1636" s="11"/>
      <c r="QVE1636" s="11"/>
      <c r="QVF1636" s="11"/>
      <c r="QVG1636" s="11"/>
      <c r="QVH1636" s="11"/>
      <c r="QVI1636" s="11"/>
      <c r="QVJ1636" s="11"/>
      <c r="QVK1636" s="11"/>
      <c r="QVL1636" s="11"/>
      <c r="QVM1636" s="11"/>
      <c r="QVN1636" s="11"/>
      <c r="QVO1636" s="11"/>
      <c r="QVP1636" s="11"/>
      <c r="QVQ1636" s="11"/>
      <c r="QVR1636" s="11"/>
      <c r="QVS1636" s="11"/>
      <c r="QVT1636" s="11"/>
      <c r="QVU1636" s="11"/>
      <c r="QVV1636" s="11"/>
      <c r="QVW1636" s="11"/>
      <c r="QVX1636" s="11"/>
      <c r="QVY1636" s="11"/>
      <c r="QVZ1636" s="11"/>
      <c r="QWA1636" s="11"/>
      <c r="QWB1636" s="11"/>
      <c r="QWC1636" s="11"/>
      <c r="QWD1636" s="11"/>
      <c r="QWE1636" s="11"/>
      <c r="QWF1636" s="11"/>
      <c r="QWG1636" s="11"/>
      <c r="QWH1636" s="11"/>
      <c r="QWI1636" s="11"/>
      <c r="QWJ1636" s="11"/>
      <c r="QWK1636" s="11"/>
      <c r="QWL1636" s="11"/>
      <c r="QWM1636" s="11"/>
      <c r="QWN1636" s="11"/>
      <c r="QWO1636" s="11"/>
      <c r="QWP1636" s="11"/>
      <c r="QWQ1636" s="11"/>
      <c r="QWR1636" s="11"/>
      <c r="QWS1636" s="11"/>
      <c r="QWT1636" s="11"/>
      <c r="QWU1636" s="11"/>
      <c r="QWV1636" s="11"/>
      <c r="QWW1636" s="11"/>
      <c r="QWX1636" s="11"/>
      <c r="QWY1636" s="11"/>
      <c r="QWZ1636" s="11"/>
      <c r="QXA1636" s="11"/>
      <c r="QXB1636" s="11"/>
      <c r="QXC1636" s="11"/>
      <c r="QXD1636" s="11"/>
      <c r="QXE1636" s="11"/>
      <c r="QXF1636" s="11"/>
      <c r="QXG1636" s="11"/>
      <c r="QXH1636" s="11"/>
      <c r="QXI1636" s="11"/>
      <c r="QXJ1636" s="11"/>
      <c r="QXK1636" s="11"/>
      <c r="QXL1636" s="11"/>
      <c r="QXM1636" s="11"/>
      <c r="QXN1636" s="11"/>
      <c r="QXO1636" s="11"/>
      <c r="QXP1636" s="11"/>
      <c r="QXQ1636" s="11"/>
      <c r="QXR1636" s="11"/>
      <c r="QXS1636" s="11"/>
      <c r="QXT1636" s="11"/>
      <c r="QXU1636" s="11"/>
      <c r="QXV1636" s="11"/>
      <c r="QXW1636" s="11"/>
      <c r="QXX1636" s="11"/>
      <c r="QXY1636" s="11"/>
      <c r="QXZ1636" s="11"/>
      <c r="QYA1636" s="11"/>
      <c r="QYB1636" s="11"/>
      <c r="QYC1636" s="11"/>
      <c r="QYD1636" s="11"/>
      <c r="QYE1636" s="11"/>
      <c r="QYF1636" s="11"/>
      <c r="QYG1636" s="11"/>
      <c r="QYH1636" s="11"/>
      <c r="QYI1636" s="11"/>
      <c r="QYJ1636" s="11"/>
      <c r="QYK1636" s="11"/>
      <c r="QYL1636" s="11"/>
      <c r="QYM1636" s="11"/>
      <c r="QYN1636" s="11"/>
      <c r="QYO1636" s="11"/>
      <c r="QYP1636" s="11"/>
      <c r="QYQ1636" s="11"/>
      <c r="QYR1636" s="11"/>
      <c r="QYS1636" s="11"/>
      <c r="QYT1636" s="11"/>
      <c r="QYU1636" s="11"/>
      <c r="QYV1636" s="11"/>
      <c r="QYW1636" s="11"/>
      <c r="QYX1636" s="11"/>
      <c r="QYY1636" s="11"/>
      <c r="QYZ1636" s="11"/>
      <c r="QZA1636" s="11"/>
      <c r="QZB1636" s="11"/>
      <c r="QZC1636" s="11"/>
      <c r="QZD1636" s="11"/>
      <c r="QZE1636" s="11"/>
      <c r="QZF1636" s="11"/>
      <c r="QZG1636" s="11"/>
      <c r="QZH1636" s="11"/>
      <c r="QZI1636" s="11"/>
      <c r="QZJ1636" s="11"/>
      <c r="QZK1636" s="11"/>
      <c r="QZL1636" s="11"/>
      <c r="QZM1636" s="11"/>
      <c r="QZN1636" s="11"/>
      <c r="QZO1636" s="11"/>
      <c r="QZP1636" s="11"/>
      <c r="QZQ1636" s="11"/>
      <c r="QZR1636" s="11"/>
      <c r="QZS1636" s="11"/>
      <c r="QZT1636" s="11"/>
      <c r="QZU1636" s="11"/>
      <c r="QZV1636" s="11"/>
      <c r="QZW1636" s="11"/>
      <c r="QZX1636" s="11"/>
      <c r="QZY1636" s="11"/>
      <c r="QZZ1636" s="11"/>
      <c r="RAA1636" s="11"/>
      <c r="RAB1636" s="11"/>
      <c r="RAC1636" s="11"/>
      <c r="RAD1636" s="11"/>
      <c r="RAE1636" s="11"/>
      <c r="RAF1636" s="11"/>
      <c r="RAG1636" s="11"/>
      <c r="RAH1636" s="11"/>
      <c r="RAI1636" s="11"/>
      <c r="RAJ1636" s="11"/>
      <c r="RAK1636" s="11"/>
      <c r="RAL1636" s="11"/>
      <c r="RAM1636" s="11"/>
      <c r="RAN1636" s="11"/>
      <c r="RAO1636" s="11"/>
      <c r="RAP1636" s="11"/>
      <c r="RAQ1636" s="11"/>
      <c r="RAR1636" s="11"/>
      <c r="RAS1636" s="11"/>
      <c r="RAT1636" s="11"/>
      <c r="RAU1636" s="11"/>
      <c r="RAV1636" s="11"/>
      <c r="RAW1636" s="11"/>
      <c r="RAX1636" s="11"/>
      <c r="RAY1636" s="11"/>
      <c r="RAZ1636" s="11"/>
      <c r="RBA1636" s="11"/>
      <c r="RBB1636" s="11"/>
      <c r="RBC1636" s="11"/>
      <c r="RBD1636" s="11"/>
      <c r="RBE1636" s="11"/>
      <c r="RBF1636" s="11"/>
      <c r="RBG1636" s="11"/>
      <c r="RBH1636" s="11"/>
      <c r="RBI1636" s="11"/>
      <c r="RBJ1636" s="11"/>
      <c r="RBK1636" s="11"/>
      <c r="RBL1636" s="11"/>
      <c r="RBM1636" s="11"/>
      <c r="RBN1636" s="11"/>
      <c r="RBO1636" s="11"/>
      <c r="RBP1636" s="11"/>
      <c r="RBQ1636" s="11"/>
      <c r="RBR1636" s="11"/>
      <c r="RBS1636" s="11"/>
      <c r="RBT1636" s="11"/>
      <c r="RBU1636" s="11"/>
      <c r="RBV1636" s="11"/>
      <c r="RBW1636" s="11"/>
      <c r="RBX1636" s="11"/>
      <c r="RBY1636" s="11"/>
      <c r="RBZ1636" s="11"/>
      <c r="RCA1636" s="11"/>
      <c r="RCB1636" s="11"/>
      <c r="RCC1636" s="11"/>
      <c r="RCD1636" s="11"/>
      <c r="RCE1636" s="11"/>
      <c r="RCF1636" s="11"/>
      <c r="RCG1636" s="11"/>
      <c r="RCH1636" s="11"/>
      <c r="RCI1636" s="11"/>
      <c r="RCJ1636" s="11"/>
      <c r="RCK1636" s="11"/>
      <c r="RCL1636" s="11"/>
      <c r="RCM1636" s="11"/>
      <c r="RCN1636" s="11"/>
      <c r="RCO1636" s="11"/>
      <c r="RCP1636" s="11"/>
      <c r="RCQ1636" s="11"/>
      <c r="RCR1636" s="11"/>
      <c r="RCS1636" s="11"/>
      <c r="RCT1636" s="11"/>
      <c r="RCU1636" s="11"/>
      <c r="RCV1636" s="11"/>
      <c r="RCW1636" s="11"/>
      <c r="RCX1636" s="11"/>
      <c r="RCY1636" s="11"/>
      <c r="RCZ1636" s="11"/>
      <c r="RDA1636" s="11"/>
      <c r="RDB1636" s="11"/>
      <c r="RDC1636" s="11"/>
      <c r="RDD1636" s="11"/>
      <c r="RDE1636" s="11"/>
      <c r="RDF1636" s="11"/>
      <c r="RDG1636" s="11"/>
      <c r="RDH1636" s="11"/>
      <c r="RDI1636" s="11"/>
      <c r="RDJ1636" s="11"/>
      <c r="RDK1636" s="11"/>
      <c r="RDL1636" s="11"/>
      <c r="RDM1636" s="11"/>
      <c r="RDN1636" s="11"/>
      <c r="RDO1636" s="11"/>
      <c r="RDP1636" s="11"/>
      <c r="RDQ1636" s="11"/>
      <c r="RDR1636" s="11"/>
      <c r="RDS1636" s="11"/>
      <c r="RDT1636" s="11"/>
      <c r="RDU1636" s="11"/>
      <c r="RDV1636" s="11"/>
      <c r="RDW1636" s="11"/>
      <c r="RDX1636" s="11"/>
      <c r="RDY1636" s="11"/>
      <c r="RDZ1636" s="11"/>
      <c r="REA1636" s="11"/>
      <c r="REB1636" s="11"/>
      <c r="REC1636" s="11"/>
      <c r="RED1636" s="11"/>
      <c r="REE1636" s="11"/>
      <c r="REF1636" s="11"/>
      <c r="REG1636" s="11"/>
      <c r="REH1636" s="11"/>
      <c r="REI1636" s="11"/>
      <c r="REJ1636" s="11"/>
      <c r="REK1636" s="11"/>
      <c r="REL1636" s="11"/>
      <c r="REM1636" s="11"/>
      <c r="REN1636" s="11"/>
      <c r="REO1636" s="11"/>
      <c r="REP1636" s="11"/>
      <c r="REQ1636" s="11"/>
      <c r="RER1636" s="11"/>
      <c r="RES1636" s="11"/>
      <c r="RET1636" s="11"/>
      <c r="REU1636" s="11"/>
      <c r="REV1636" s="11"/>
      <c r="REW1636" s="11"/>
      <c r="REX1636" s="11"/>
      <c r="REY1636" s="11"/>
      <c r="REZ1636" s="11"/>
      <c r="RFA1636" s="11"/>
      <c r="RFB1636" s="11"/>
      <c r="RFC1636" s="11"/>
      <c r="RFD1636" s="11"/>
      <c r="RFE1636" s="11"/>
      <c r="RFF1636" s="11"/>
      <c r="RFG1636" s="11"/>
      <c r="RFH1636" s="11"/>
      <c r="RFI1636" s="11"/>
      <c r="RFJ1636" s="11"/>
      <c r="RFK1636" s="11"/>
      <c r="RFL1636" s="11"/>
      <c r="RFM1636" s="11"/>
      <c r="RFN1636" s="11"/>
      <c r="RFO1636" s="11"/>
      <c r="RFP1636" s="11"/>
      <c r="RFQ1636" s="11"/>
      <c r="RFR1636" s="11"/>
      <c r="RFS1636" s="11"/>
      <c r="RFT1636" s="11"/>
      <c r="RFU1636" s="11"/>
      <c r="RFV1636" s="11"/>
      <c r="RFW1636" s="11"/>
      <c r="RFX1636" s="11"/>
      <c r="RFY1636" s="11"/>
      <c r="RFZ1636" s="11"/>
      <c r="RGA1636" s="11"/>
      <c r="RGB1636" s="11"/>
      <c r="RGC1636" s="11"/>
      <c r="RGD1636" s="11"/>
      <c r="RGE1636" s="11"/>
      <c r="RGF1636" s="11"/>
      <c r="RGG1636" s="11"/>
      <c r="RGH1636" s="11"/>
      <c r="RGI1636" s="11"/>
      <c r="RGJ1636" s="11"/>
      <c r="RGK1636" s="11"/>
      <c r="RGL1636" s="11"/>
      <c r="RGM1636" s="11"/>
      <c r="RGN1636" s="11"/>
      <c r="RGO1636" s="11"/>
      <c r="RGP1636" s="11"/>
      <c r="RGQ1636" s="11"/>
      <c r="RGR1636" s="11"/>
      <c r="RGS1636" s="11"/>
      <c r="RGT1636" s="11"/>
      <c r="RGU1636" s="11"/>
      <c r="RGV1636" s="11"/>
      <c r="RGW1636" s="11"/>
      <c r="RGX1636" s="11"/>
      <c r="RGY1636" s="11"/>
      <c r="RGZ1636" s="11"/>
      <c r="RHA1636" s="11"/>
      <c r="RHB1636" s="11"/>
      <c r="RHC1636" s="11"/>
      <c r="RHD1636" s="11"/>
      <c r="RHE1636" s="11"/>
      <c r="RHF1636" s="11"/>
      <c r="RHG1636" s="11"/>
      <c r="RHH1636" s="11"/>
      <c r="RHI1636" s="11"/>
      <c r="RHJ1636" s="11"/>
      <c r="RHK1636" s="11"/>
      <c r="RHL1636" s="11"/>
      <c r="RHM1636" s="11"/>
      <c r="RHN1636" s="11"/>
      <c r="RHO1636" s="11"/>
      <c r="RHP1636" s="11"/>
      <c r="RHQ1636" s="11"/>
      <c r="RHR1636" s="11"/>
      <c r="RHS1636" s="11"/>
      <c r="RHT1636" s="11"/>
      <c r="RHU1636" s="11"/>
      <c r="RHV1636" s="11"/>
      <c r="RHW1636" s="11"/>
      <c r="RHX1636" s="11"/>
      <c r="RHY1636" s="11"/>
      <c r="RHZ1636" s="11"/>
      <c r="RIA1636" s="11"/>
      <c r="RIB1636" s="11"/>
      <c r="RIC1636" s="11"/>
      <c r="RID1636" s="11"/>
      <c r="RIE1636" s="11"/>
      <c r="RIF1636" s="11"/>
      <c r="RIG1636" s="11"/>
      <c r="RIH1636" s="11"/>
      <c r="RII1636" s="11"/>
      <c r="RIJ1636" s="11"/>
      <c r="RIK1636" s="11"/>
      <c r="RIL1636" s="11"/>
      <c r="RIM1636" s="11"/>
      <c r="RIN1636" s="11"/>
      <c r="RIO1636" s="11"/>
      <c r="RIP1636" s="11"/>
      <c r="RIQ1636" s="11"/>
      <c r="RIR1636" s="11"/>
      <c r="RIS1636" s="11"/>
      <c r="RIT1636" s="11"/>
      <c r="RIU1636" s="11"/>
      <c r="RIV1636" s="11"/>
      <c r="RIW1636" s="11"/>
      <c r="RIX1636" s="11"/>
      <c r="RIY1636" s="11"/>
      <c r="RIZ1636" s="11"/>
      <c r="RJA1636" s="11"/>
      <c r="RJB1636" s="11"/>
      <c r="RJC1636" s="11"/>
      <c r="RJD1636" s="11"/>
      <c r="RJE1636" s="11"/>
      <c r="RJF1636" s="11"/>
      <c r="RJG1636" s="11"/>
      <c r="RJH1636" s="11"/>
      <c r="RJI1636" s="11"/>
      <c r="RJJ1636" s="11"/>
      <c r="RJK1636" s="11"/>
      <c r="RJL1636" s="11"/>
      <c r="RJM1636" s="11"/>
      <c r="RJN1636" s="11"/>
      <c r="RJO1636" s="11"/>
      <c r="RJP1636" s="11"/>
      <c r="RJQ1636" s="11"/>
      <c r="RJR1636" s="11"/>
      <c r="RJS1636" s="11"/>
      <c r="RJT1636" s="11"/>
      <c r="RJU1636" s="11"/>
      <c r="RJV1636" s="11"/>
      <c r="RJW1636" s="11"/>
      <c r="RJX1636" s="11"/>
      <c r="RJY1636" s="11"/>
      <c r="RJZ1636" s="11"/>
      <c r="RKA1636" s="11"/>
      <c r="RKB1636" s="11"/>
      <c r="RKC1636" s="11"/>
      <c r="RKD1636" s="11"/>
      <c r="RKE1636" s="11"/>
      <c r="RKF1636" s="11"/>
      <c r="RKG1636" s="11"/>
      <c r="RKH1636" s="11"/>
      <c r="RKI1636" s="11"/>
      <c r="RKJ1636" s="11"/>
      <c r="RKK1636" s="11"/>
      <c r="RKL1636" s="11"/>
      <c r="RKM1636" s="11"/>
      <c r="RKN1636" s="11"/>
      <c r="RKO1636" s="11"/>
      <c r="RKP1636" s="11"/>
      <c r="RKQ1636" s="11"/>
      <c r="RKR1636" s="11"/>
      <c r="RKS1636" s="11"/>
      <c r="RKT1636" s="11"/>
      <c r="RKU1636" s="11"/>
      <c r="RKV1636" s="11"/>
      <c r="RKW1636" s="11"/>
      <c r="RKX1636" s="11"/>
      <c r="RKY1636" s="11"/>
      <c r="RKZ1636" s="11"/>
      <c r="RLA1636" s="11"/>
      <c r="RLB1636" s="11"/>
      <c r="RLC1636" s="11"/>
      <c r="RLD1636" s="11"/>
      <c r="RLE1636" s="11"/>
      <c r="RLF1636" s="11"/>
      <c r="RLG1636" s="11"/>
      <c r="RLH1636" s="11"/>
      <c r="RLI1636" s="11"/>
      <c r="RLJ1636" s="11"/>
      <c r="RLK1636" s="11"/>
      <c r="RLL1636" s="11"/>
      <c r="RLM1636" s="11"/>
      <c r="RLN1636" s="11"/>
      <c r="RLO1636" s="11"/>
      <c r="RLP1636" s="11"/>
      <c r="RLQ1636" s="11"/>
      <c r="RLR1636" s="11"/>
      <c r="RLS1636" s="11"/>
      <c r="RLT1636" s="11"/>
      <c r="RLU1636" s="11"/>
      <c r="RLV1636" s="11"/>
      <c r="RLW1636" s="11"/>
      <c r="RLX1636" s="11"/>
      <c r="RLY1636" s="11"/>
      <c r="RLZ1636" s="11"/>
      <c r="RMA1636" s="11"/>
      <c r="RMB1636" s="11"/>
      <c r="RMC1636" s="11"/>
      <c r="RMD1636" s="11"/>
      <c r="RME1636" s="11"/>
      <c r="RMF1636" s="11"/>
      <c r="RMG1636" s="11"/>
      <c r="RMH1636" s="11"/>
      <c r="RMI1636" s="11"/>
      <c r="RMJ1636" s="11"/>
      <c r="RMK1636" s="11"/>
      <c r="RML1636" s="11"/>
      <c r="RMM1636" s="11"/>
      <c r="RMN1636" s="11"/>
      <c r="RMO1636" s="11"/>
      <c r="RMP1636" s="11"/>
      <c r="RMQ1636" s="11"/>
      <c r="RMR1636" s="11"/>
      <c r="RMS1636" s="11"/>
      <c r="RMT1636" s="11"/>
      <c r="RMU1636" s="11"/>
      <c r="RMV1636" s="11"/>
      <c r="RMW1636" s="11"/>
      <c r="RMX1636" s="11"/>
      <c r="RMY1636" s="11"/>
      <c r="RMZ1636" s="11"/>
      <c r="RNA1636" s="11"/>
      <c r="RNB1636" s="11"/>
      <c r="RNC1636" s="11"/>
      <c r="RND1636" s="11"/>
      <c r="RNE1636" s="11"/>
      <c r="RNF1636" s="11"/>
      <c r="RNG1636" s="11"/>
      <c r="RNH1636" s="11"/>
      <c r="RNI1636" s="11"/>
      <c r="RNJ1636" s="11"/>
      <c r="RNK1636" s="11"/>
      <c r="RNL1636" s="11"/>
      <c r="RNM1636" s="11"/>
      <c r="RNN1636" s="11"/>
      <c r="RNO1636" s="11"/>
      <c r="RNP1636" s="11"/>
      <c r="RNQ1636" s="11"/>
      <c r="RNR1636" s="11"/>
      <c r="RNS1636" s="11"/>
      <c r="RNT1636" s="11"/>
      <c r="RNU1636" s="11"/>
      <c r="RNV1636" s="11"/>
      <c r="RNW1636" s="11"/>
      <c r="RNX1636" s="11"/>
      <c r="RNY1636" s="11"/>
      <c r="RNZ1636" s="11"/>
      <c r="ROA1636" s="11"/>
      <c r="ROB1636" s="11"/>
      <c r="ROC1636" s="11"/>
      <c r="ROD1636" s="11"/>
      <c r="ROE1636" s="11"/>
      <c r="ROF1636" s="11"/>
      <c r="ROG1636" s="11"/>
      <c r="ROH1636" s="11"/>
      <c r="ROI1636" s="11"/>
      <c r="ROJ1636" s="11"/>
      <c r="ROK1636" s="11"/>
      <c r="ROL1636" s="11"/>
      <c r="ROM1636" s="11"/>
      <c r="RON1636" s="11"/>
      <c r="ROO1636" s="11"/>
      <c r="ROP1636" s="11"/>
      <c r="ROQ1636" s="11"/>
      <c r="ROR1636" s="11"/>
      <c r="ROS1636" s="11"/>
      <c r="ROT1636" s="11"/>
      <c r="ROU1636" s="11"/>
      <c r="ROV1636" s="11"/>
      <c r="ROW1636" s="11"/>
      <c r="ROX1636" s="11"/>
      <c r="ROY1636" s="11"/>
      <c r="ROZ1636" s="11"/>
      <c r="RPA1636" s="11"/>
      <c r="RPB1636" s="11"/>
      <c r="RPC1636" s="11"/>
      <c r="RPD1636" s="11"/>
      <c r="RPE1636" s="11"/>
      <c r="RPF1636" s="11"/>
      <c r="RPG1636" s="11"/>
      <c r="RPH1636" s="11"/>
      <c r="RPI1636" s="11"/>
      <c r="RPJ1636" s="11"/>
      <c r="RPK1636" s="11"/>
      <c r="RPL1636" s="11"/>
      <c r="RPM1636" s="11"/>
      <c r="RPN1636" s="11"/>
      <c r="RPO1636" s="11"/>
      <c r="RPP1636" s="11"/>
      <c r="RPQ1636" s="11"/>
      <c r="RPR1636" s="11"/>
      <c r="RPS1636" s="11"/>
      <c r="RPT1636" s="11"/>
      <c r="RPU1636" s="11"/>
      <c r="RPV1636" s="11"/>
      <c r="RPW1636" s="11"/>
      <c r="RPX1636" s="11"/>
      <c r="RPY1636" s="11"/>
      <c r="RPZ1636" s="11"/>
      <c r="RQA1636" s="11"/>
      <c r="RQB1636" s="11"/>
      <c r="RQC1636" s="11"/>
      <c r="RQD1636" s="11"/>
      <c r="RQE1636" s="11"/>
      <c r="RQF1636" s="11"/>
      <c r="RQG1636" s="11"/>
      <c r="RQH1636" s="11"/>
      <c r="RQI1636" s="11"/>
      <c r="RQJ1636" s="11"/>
      <c r="RQK1636" s="11"/>
      <c r="RQL1636" s="11"/>
      <c r="RQM1636" s="11"/>
      <c r="RQN1636" s="11"/>
      <c r="RQO1636" s="11"/>
      <c r="RQP1636" s="11"/>
      <c r="RQQ1636" s="11"/>
      <c r="RQR1636" s="11"/>
      <c r="RQS1636" s="11"/>
      <c r="RQT1636" s="11"/>
      <c r="RQU1636" s="11"/>
      <c r="RQV1636" s="11"/>
      <c r="RQW1636" s="11"/>
      <c r="RQX1636" s="11"/>
      <c r="RQY1636" s="11"/>
      <c r="RQZ1636" s="11"/>
      <c r="RRA1636" s="11"/>
      <c r="RRB1636" s="11"/>
      <c r="RRC1636" s="11"/>
      <c r="RRD1636" s="11"/>
      <c r="RRE1636" s="11"/>
      <c r="RRF1636" s="11"/>
      <c r="RRG1636" s="11"/>
      <c r="RRH1636" s="11"/>
      <c r="RRI1636" s="11"/>
      <c r="RRJ1636" s="11"/>
      <c r="RRK1636" s="11"/>
      <c r="RRL1636" s="11"/>
      <c r="RRM1636" s="11"/>
      <c r="RRN1636" s="11"/>
      <c r="RRO1636" s="11"/>
      <c r="RRP1636" s="11"/>
      <c r="RRQ1636" s="11"/>
      <c r="RRR1636" s="11"/>
      <c r="RRS1636" s="11"/>
      <c r="RRT1636" s="11"/>
      <c r="RRU1636" s="11"/>
      <c r="RRV1636" s="11"/>
      <c r="RRW1636" s="11"/>
      <c r="RRX1636" s="11"/>
      <c r="RRY1636" s="11"/>
      <c r="RRZ1636" s="11"/>
      <c r="RSA1636" s="11"/>
      <c r="RSB1636" s="11"/>
      <c r="RSC1636" s="11"/>
      <c r="RSD1636" s="11"/>
      <c r="RSE1636" s="11"/>
      <c r="RSF1636" s="11"/>
      <c r="RSG1636" s="11"/>
      <c r="RSH1636" s="11"/>
      <c r="RSI1636" s="11"/>
      <c r="RSJ1636" s="11"/>
      <c r="RSK1636" s="11"/>
      <c r="RSL1636" s="11"/>
      <c r="RSM1636" s="11"/>
      <c r="RSN1636" s="11"/>
      <c r="RSO1636" s="11"/>
      <c r="RSP1636" s="11"/>
      <c r="RSQ1636" s="11"/>
      <c r="RSR1636" s="11"/>
      <c r="RSS1636" s="11"/>
      <c r="RST1636" s="11"/>
      <c r="RSU1636" s="11"/>
      <c r="RSV1636" s="11"/>
      <c r="RSW1636" s="11"/>
      <c r="RSX1636" s="11"/>
      <c r="RSY1636" s="11"/>
      <c r="RSZ1636" s="11"/>
      <c r="RTA1636" s="11"/>
      <c r="RTB1636" s="11"/>
      <c r="RTC1636" s="11"/>
      <c r="RTD1636" s="11"/>
      <c r="RTE1636" s="11"/>
      <c r="RTF1636" s="11"/>
      <c r="RTG1636" s="11"/>
      <c r="RTH1636" s="11"/>
      <c r="RTI1636" s="11"/>
      <c r="RTJ1636" s="11"/>
      <c r="RTK1636" s="11"/>
      <c r="RTL1636" s="11"/>
      <c r="RTM1636" s="11"/>
      <c r="RTN1636" s="11"/>
      <c r="RTO1636" s="11"/>
      <c r="RTP1636" s="11"/>
      <c r="RTQ1636" s="11"/>
      <c r="RTR1636" s="11"/>
      <c r="RTS1636" s="11"/>
      <c r="RTT1636" s="11"/>
      <c r="RTU1636" s="11"/>
      <c r="RTV1636" s="11"/>
      <c r="RTW1636" s="11"/>
      <c r="RTX1636" s="11"/>
      <c r="RTY1636" s="11"/>
      <c r="RTZ1636" s="11"/>
      <c r="RUA1636" s="11"/>
      <c r="RUB1636" s="11"/>
      <c r="RUC1636" s="11"/>
      <c r="RUD1636" s="11"/>
      <c r="RUE1636" s="11"/>
      <c r="RUF1636" s="11"/>
      <c r="RUG1636" s="11"/>
      <c r="RUH1636" s="11"/>
      <c r="RUI1636" s="11"/>
      <c r="RUJ1636" s="11"/>
      <c r="RUK1636" s="11"/>
      <c r="RUL1636" s="11"/>
      <c r="RUM1636" s="11"/>
      <c r="RUN1636" s="11"/>
      <c r="RUO1636" s="11"/>
      <c r="RUP1636" s="11"/>
      <c r="RUQ1636" s="11"/>
      <c r="RUR1636" s="11"/>
      <c r="RUS1636" s="11"/>
      <c r="RUT1636" s="11"/>
      <c r="RUU1636" s="11"/>
      <c r="RUV1636" s="11"/>
      <c r="RUW1636" s="11"/>
      <c r="RUX1636" s="11"/>
      <c r="RUY1636" s="11"/>
      <c r="RUZ1636" s="11"/>
      <c r="RVA1636" s="11"/>
      <c r="RVB1636" s="11"/>
      <c r="RVC1636" s="11"/>
      <c r="RVD1636" s="11"/>
      <c r="RVE1636" s="11"/>
      <c r="RVF1636" s="11"/>
      <c r="RVG1636" s="11"/>
      <c r="RVH1636" s="11"/>
      <c r="RVI1636" s="11"/>
      <c r="RVJ1636" s="11"/>
      <c r="RVK1636" s="11"/>
      <c r="RVL1636" s="11"/>
      <c r="RVM1636" s="11"/>
      <c r="RVN1636" s="11"/>
      <c r="RVO1636" s="11"/>
      <c r="RVP1636" s="11"/>
      <c r="RVQ1636" s="11"/>
      <c r="RVR1636" s="11"/>
      <c r="RVS1636" s="11"/>
      <c r="RVT1636" s="11"/>
      <c r="RVU1636" s="11"/>
      <c r="RVV1636" s="11"/>
      <c r="RVW1636" s="11"/>
      <c r="RVX1636" s="11"/>
      <c r="RVY1636" s="11"/>
      <c r="RVZ1636" s="11"/>
      <c r="RWA1636" s="11"/>
      <c r="RWB1636" s="11"/>
      <c r="RWC1636" s="11"/>
      <c r="RWD1636" s="11"/>
      <c r="RWE1636" s="11"/>
      <c r="RWF1636" s="11"/>
      <c r="RWG1636" s="11"/>
      <c r="RWH1636" s="11"/>
      <c r="RWI1636" s="11"/>
      <c r="RWJ1636" s="11"/>
      <c r="RWK1636" s="11"/>
      <c r="RWL1636" s="11"/>
      <c r="RWM1636" s="11"/>
      <c r="RWN1636" s="11"/>
      <c r="RWO1636" s="11"/>
      <c r="RWP1636" s="11"/>
      <c r="RWQ1636" s="11"/>
      <c r="RWR1636" s="11"/>
      <c r="RWS1636" s="11"/>
      <c r="RWT1636" s="11"/>
      <c r="RWU1636" s="11"/>
      <c r="RWV1636" s="11"/>
      <c r="RWW1636" s="11"/>
      <c r="RWX1636" s="11"/>
      <c r="RWY1636" s="11"/>
      <c r="RWZ1636" s="11"/>
      <c r="RXA1636" s="11"/>
      <c r="RXB1636" s="11"/>
      <c r="RXC1636" s="11"/>
      <c r="RXD1636" s="11"/>
      <c r="RXE1636" s="11"/>
      <c r="RXF1636" s="11"/>
      <c r="RXG1636" s="11"/>
      <c r="RXH1636" s="11"/>
      <c r="RXI1636" s="11"/>
      <c r="RXJ1636" s="11"/>
      <c r="RXK1636" s="11"/>
      <c r="RXL1636" s="11"/>
      <c r="RXM1636" s="11"/>
      <c r="RXN1636" s="11"/>
      <c r="RXO1636" s="11"/>
      <c r="RXP1636" s="11"/>
      <c r="RXQ1636" s="11"/>
      <c r="RXR1636" s="11"/>
      <c r="RXS1636" s="11"/>
      <c r="RXT1636" s="11"/>
      <c r="RXU1636" s="11"/>
      <c r="RXV1636" s="11"/>
      <c r="RXW1636" s="11"/>
      <c r="RXX1636" s="11"/>
      <c r="RXY1636" s="11"/>
      <c r="RXZ1636" s="11"/>
      <c r="RYA1636" s="11"/>
      <c r="RYB1636" s="11"/>
      <c r="RYC1636" s="11"/>
      <c r="RYD1636" s="11"/>
      <c r="RYE1636" s="11"/>
      <c r="RYF1636" s="11"/>
      <c r="RYG1636" s="11"/>
      <c r="RYH1636" s="11"/>
      <c r="RYI1636" s="11"/>
      <c r="RYJ1636" s="11"/>
      <c r="RYK1636" s="11"/>
      <c r="RYL1636" s="11"/>
      <c r="RYM1636" s="11"/>
      <c r="RYN1636" s="11"/>
      <c r="RYO1636" s="11"/>
      <c r="RYP1636" s="11"/>
      <c r="RYQ1636" s="11"/>
      <c r="RYR1636" s="11"/>
      <c r="RYS1636" s="11"/>
      <c r="RYT1636" s="11"/>
      <c r="RYU1636" s="11"/>
      <c r="RYV1636" s="11"/>
      <c r="RYW1636" s="11"/>
      <c r="RYX1636" s="11"/>
      <c r="RYY1636" s="11"/>
      <c r="RYZ1636" s="11"/>
      <c r="RZA1636" s="11"/>
      <c r="RZB1636" s="11"/>
      <c r="RZC1636" s="11"/>
      <c r="RZD1636" s="11"/>
      <c r="RZE1636" s="11"/>
      <c r="RZF1636" s="11"/>
      <c r="RZG1636" s="11"/>
      <c r="RZH1636" s="11"/>
      <c r="RZI1636" s="11"/>
      <c r="RZJ1636" s="11"/>
      <c r="RZK1636" s="11"/>
      <c r="RZL1636" s="11"/>
      <c r="RZM1636" s="11"/>
      <c r="RZN1636" s="11"/>
      <c r="RZO1636" s="11"/>
      <c r="RZP1636" s="11"/>
      <c r="RZQ1636" s="11"/>
      <c r="RZR1636" s="11"/>
      <c r="RZS1636" s="11"/>
      <c r="RZT1636" s="11"/>
      <c r="RZU1636" s="11"/>
      <c r="RZV1636" s="11"/>
      <c r="RZW1636" s="11"/>
      <c r="RZX1636" s="11"/>
      <c r="RZY1636" s="11"/>
      <c r="RZZ1636" s="11"/>
      <c r="SAA1636" s="11"/>
      <c r="SAB1636" s="11"/>
      <c r="SAC1636" s="11"/>
      <c r="SAD1636" s="11"/>
      <c r="SAE1636" s="11"/>
      <c r="SAF1636" s="11"/>
      <c r="SAG1636" s="11"/>
      <c r="SAH1636" s="11"/>
      <c r="SAI1636" s="11"/>
      <c r="SAJ1636" s="11"/>
      <c r="SAK1636" s="11"/>
      <c r="SAL1636" s="11"/>
      <c r="SAM1636" s="11"/>
      <c r="SAN1636" s="11"/>
      <c r="SAO1636" s="11"/>
      <c r="SAP1636" s="11"/>
      <c r="SAQ1636" s="11"/>
      <c r="SAR1636" s="11"/>
      <c r="SAS1636" s="11"/>
      <c r="SAT1636" s="11"/>
      <c r="SAU1636" s="11"/>
      <c r="SAV1636" s="11"/>
      <c r="SAW1636" s="11"/>
      <c r="SAX1636" s="11"/>
      <c r="SAY1636" s="11"/>
      <c r="SAZ1636" s="11"/>
      <c r="SBA1636" s="11"/>
      <c r="SBB1636" s="11"/>
      <c r="SBC1636" s="11"/>
      <c r="SBD1636" s="11"/>
      <c r="SBE1636" s="11"/>
      <c r="SBF1636" s="11"/>
      <c r="SBG1636" s="11"/>
      <c r="SBH1636" s="11"/>
      <c r="SBI1636" s="11"/>
      <c r="SBJ1636" s="11"/>
      <c r="SBK1636" s="11"/>
      <c r="SBL1636" s="11"/>
      <c r="SBM1636" s="11"/>
      <c r="SBN1636" s="11"/>
      <c r="SBO1636" s="11"/>
      <c r="SBP1636" s="11"/>
      <c r="SBQ1636" s="11"/>
      <c r="SBR1636" s="11"/>
      <c r="SBS1636" s="11"/>
      <c r="SBT1636" s="11"/>
      <c r="SBU1636" s="11"/>
      <c r="SBV1636" s="11"/>
      <c r="SBW1636" s="11"/>
      <c r="SBX1636" s="11"/>
      <c r="SBY1636" s="11"/>
      <c r="SBZ1636" s="11"/>
      <c r="SCA1636" s="11"/>
      <c r="SCB1636" s="11"/>
      <c r="SCC1636" s="11"/>
      <c r="SCD1636" s="11"/>
      <c r="SCE1636" s="11"/>
      <c r="SCF1636" s="11"/>
      <c r="SCG1636" s="11"/>
      <c r="SCH1636" s="11"/>
      <c r="SCI1636" s="11"/>
      <c r="SCJ1636" s="11"/>
      <c r="SCK1636" s="11"/>
      <c r="SCL1636" s="11"/>
      <c r="SCM1636" s="11"/>
      <c r="SCN1636" s="11"/>
      <c r="SCO1636" s="11"/>
      <c r="SCP1636" s="11"/>
      <c r="SCQ1636" s="11"/>
      <c r="SCR1636" s="11"/>
      <c r="SCS1636" s="11"/>
      <c r="SCT1636" s="11"/>
      <c r="SCU1636" s="11"/>
      <c r="SCV1636" s="11"/>
      <c r="SCW1636" s="11"/>
      <c r="SCX1636" s="11"/>
      <c r="SCY1636" s="11"/>
      <c r="SCZ1636" s="11"/>
      <c r="SDA1636" s="11"/>
      <c r="SDB1636" s="11"/>
      <c r="SDC1636" s="11"/>
      <c r="SDD1636" s="11"/>
      <c r="SDE1636" s="11"/>
      <c r="SDF1636" s="11"/>
      <c r="SDG1636" s="11"/>
      <c r="SDH1636" s="11"/>
      <c r="SDI1636" s="11"/>
      <c r="SDJ1636" s="11"/>
      <c r="SDK1636" s="11"/>
      <c r="SDL1636" s="11"/>
      <c r="SDM1636" s="11"/>
      <c r="SDN1636" s="11"/>
      <c r="SDO1636" s="11"/>
      <c r="SDP1636" s="11"/>
      <c r="SDQ1636" s="11"/>
      <c r="SDR1636" s="11"/>
      <c r="SDS1636" s="11"/>
      <c r="SDT1636" s="11"/>
      <c r="SDU1636" s="11"/>
      <c r="SDV1636" s="11"/>
      <c r="SDW1636" s="11"/>
      <c r="SDX1636" s="11"/>
      <c r="SDY1636" s="11"/>
      <c r="SDZ1636" s="11"/>
      <c r="SEA1636" s="11"/>
      <c r="SEB1636" s="11"/>
      <c r="SEC1636" s="11"/>
      <c r="SED1636" s="11"/>
      <c r="SEE1636" s="11"/>
      <c r="SEF1636" s="11"/>
      <c r="SEG1636" s="11"/>
      <c r="SEH1636" s="11"/>
      <c r="SEI1636" s="11"/>
      <c r="SEJ1636" s="11"/>
      <c r="SEK1636" s="11"/>
      <c r="SEL1636" s="11"/>
      <c r="SEM1636" s="11"/>
      <c r="SEN1636" s="11"/>
      <c r="SEO1636" s="11"/>
      <c r="SEP1636" s="11"/>
      <c r="SEQ1636" s="11"/>
      <c r="SER1636" s="11"/>
      <c r="SES1636" s="11"/>
      <c r="SET1636" s="11"/>
      <c r="SEU1636" s="11"/>
      <c r="SEV1636" s="11"/>
      <c r="SEW1636" s="11"/>
      <c r="SEX1636" s="11"/>
      <c r="SEY1636" s="11"/>
      <c r="SEZ1636" s="11"/>
      <c r="SFA1636" s="11"/>
      <c r="SFB1636" s="11"/>
      <c r="SFC1636" s="11"/>
      <c r="SFD1636" s="11"/>
      <c r="SFE1636" s="11"/>
      <c r="SFF1636" s="11"/>
      <c r="SFG1636" s="11"/>
      <c r="SFH1636" s="11"/>
      <c r="SFI1636" s="11"/>
      <c r="SFJ1636" s="11"/>
      <c r="SFK1636" s="11"/>
      <c r="SFL1636" s="11"/>
      <c r="SFM1636" s="11"/>
      <c r="SFN1636" s="11"/>
      <c r="SFO1636" s="11"/>
      <c r="SFP1636" s="11"/>
      <c r="SFQ1636" s="11"/>
      <c r="SFR1636" s="11"/>
      <c r="SFS1636" s="11"/>
      <c r="SFT1636" s="11"/>
      <c r="SFU1636" s="11"/>
      <c r="SFV1636" s="11"/>
      <c r="SFW1636" s="11"/>
      <c r="SFX1636" s="11"/>
      <c r="SFY1636" s="11"/>
      <c r="SFZ1636" s="11"/>
      <c r="SGA1636" s="11"/>
      <c r="SGB1636" s="11"/>
      <c r="SGC1636" s="11"/>
      <c r="SGD1636" s="11"/>
      <c r="SGE1636" s="11"/>
      <c r="SGF1636" s="11"/>
      <c r="SGG1636" s="11"/>
      <c r="SGH1636" s="11"/>
      <c r="SGI1636" s="11"/>
      <c r="SGJ1636" s="11"/>
      <c r="SGK1636" s="11"/>
      <c r="SGL1636" s="11"/>
      <c r="SGM1636" s="11"/>
      <c r="SGN1636" s="11"/>
      <c r="SGO1636" s="11"/>
      <c r="SGP1636" s="11"/>
      <c r="SGQ1636" s="11"/>
      <c r="SGR1636" s="11"/>
      <c r="SGS1636" s="11"/>
      <c r="SGT1636" s="11"/>
      <c r="SGU1636" s="11"/>
      <c r="SGV1636" s="11"/>
      <c r="SGW1636" s="11"/>
      <c r="SGX1636" s="11"/>
      <c r="SGY1636" s="11"/>
      <c r="SGZ1636" s="11"/>
      <c r="SHA1636" s="11"/>
      <c r="SHB1636" s="11"/>
      <c r="SHC1636" s="11"/>
      <c r="SHD1636" s="11"/>
      <c r="SHE1636" s="11"/>
      <c r="SHF1636" s="11"/>
      <c r="SHG1636" s="11"/>
      <c r="SHH1636" s="11"/>
      <c r="SHI1636" s="11"/>
      <c r="SHJ1636" s="11"/>
      <c r="SHK1636" s="11"/>
      <c r="SHL1636" s="11"/>
      <c r="SHM1636" s="11"/>
      <c r="SHN1636" s="11"/>
      <c r="SHO1636" s="11"/>
      <c r="SHP1636" s="11"/>
      <c r="SHQ1636" s="11"/>
      <c r="SHR1636" s="11"/>
      <c r="SHS1636" s="11"/>
      <c r="SHT1636" s="11"/>
      <c r="SHU1636" s="11"/>
      <c r="SHV1636" s="11"/>
      <c r="SHW1636" s="11"/>
      <c r="SHX1636" s="11"/>
      <c r="SHY1636" s="11"/>
      <c r="SHZ1636" s="11"/>
      <c r="SIA1636" s="11"/>
      <c r="SIB1636" s="11"/>
      <c r="SIC1636" s="11"/>
      <c r="SID1636" s="11"/>
      <c r="SIE1636" s="11"/>
      <c r="SIF1636" s="11"/>
      <c r="SIG1636" s="11"/>
      <c r="SIH1636" s="11"/>
      <c r="SII1636" s="11"/>
      <c r="SIJ1636" s="11"/>
      <c r="SIK1636" s="11"/>
      <c r="SIL1636" s="11"/>
      <c r="SIM1636" s="11"/>
      <c r="SIN1636" s="11"/>
      <c r="SIO1636" s="11"/>
      <c r="SIP1636" s="11"/>
      <c r="SIQ1636" s="11"/>
      <c r="SIR1636" s="11"/>
      <c r="SIS1636" s="11"/>
      <c r="SIT1636" s="11"/>
      <c r="SIU1636" s="11"/>
      <c r="SIV1636" s="11"/>
      <c r="SIW1636" s="11"/>
      <c r="SIX1636" s="11"/>
      <c r="SIY1636" s="11"/>
      <c r="SIZ1636" s="11"/>
      <c r="SJA1636" s="11"/>
      <c r="SJB1636" s="11"/>
      <c r="SJC1636" s="11"/>
      <c r="SJD1636" s="11"/>
      <c r="SJE1636" s="11"/>
      <c r="SJF1636" s="11"/>
      <c r="SJG1636" s="11"/>
      <c r="SJH1636" s="11"/>
      <c r="SJI1636" s="11"/>
      <c r="SJJ1636" s="11"/>
      <c r="SJK1636" s="11"/>
      <c r="SJL1636" s="11"/>
      <c r="SJM1636" s="11"/>
      <c r="SJN1636" s="11"/>
      <c r="SJO1636" s="11"/>
      <c r="SJP1636" s="11"/>
      <c r="SJQ1636" s="11"/>
      <c r="SJR1636" s="11"/>
      <c r="SJS1636" s="11"/>
      <c r="SJT1636" s="11"/>
      <c r="SJU1636" s="11"/>
      <c r="SJV1636" s="11"/>
      <c r="SJW1636" s="11"/>
      <c r="SJX1636" s="11"/>
      <c r="SJY1636" s="11"/>
      <c r="SJZ1636" s="11"/>
      <c r="SKA1636" s="11"/>
      <c r="SKB1636" s="11"/>
      <c r="SKC1636" s="11"/>
      <c r="SKD1636" s="11"/>
      <c r="SKE1636" s="11"/>
      <c r="SKF1636" s="11"/>
      <c r="SKG1636" s="11"/>
      <c r="SKH1636" s="11"/>
      <c r="SKI1636" s="11"/>
      <c r="SKJ1636" s="11"/>
      <c r="SKK1636" s="11"/>
      <c r="SKL1636" s="11"/>
      <c r="SKM1636" s="11"/>
      <c r="SKN1636" s="11"/>
      <c r="SKO1636" s="11"/>
      <c r="SKP1636" s="11"/>
      <c r="SKQ1636" s="11"/>
      <c r="SKR1636" s="11"/>
      <c r="SKS1636" s="11"/>
      <c r="SKT1636" s="11"/>
      <c r="SKU1636" s="11"/>
      <c r="SKV1636" s="11"/>
      <c r="SKW1636" s="11"/>
      <c r="SKX1636" s="11"/>
      <c r="SKY1636" s="11"/>
      <c r="SKZ1636" s="11"/>
      <c r="SLA1636" s="11"/>
      <c r="SLB1636" s="11"/>
      <c r="SLC1636" s="11"/>
      <c r="SLD1636" s="11"/>
      <c r="SLE1636" s="11"/>
      <c r="SLF1636" s="11"/>
      <c r="SLG1636" s="11"/>
      <c r="SLH1636" s="11"/>
      <c r="SLI1636" s="11"/>
      <c r="SLJ1636" s="11"/>
      <c r="SLK1636" s="11"/>
      <c r="SLL1636" s="11"/>
      <c r="SLM1636" s="11"/>
      <c r="SLN1636" s="11"/>
      <c r="SLO1636" s="11"/>
      <c r="SLP1636" s="11"/>
      <c r="SLQ1636" s="11"/>
      <c r="SLR1636" s="11"/>
      <c r="SLS1636" s="11"/>
      <c r="SLT1636" s="11"/>
      <c r="SLU1636" s="11"/>
      <c r="SLV1636" s="11"/>
      <c r="SLW1636" s="11"/>
      <c r="SLX1636" s="11"/>
      <c r="SLY1636" s="11"/>
      <c r="SLZ1636" s="11"/>
      <c r="SMA1636" s="11"/>
      <c r="SMB1636" s="11"/>
      <c r="SMC1636" s="11"/>
      <c r="SMD1636" s="11"/>
      <c r="SME1636" s="11"/>
      <c r="SMF1636" s="11"/>
      <c r="SMG1636" s="11"/>
      <c r="SMH1636" s="11"/>
      <c r="SMI1636" s="11"/>
      <c r="SMJ1636" s="11"/>
      <c r="SMK1636" s="11"/>
      <c r="SML1636" s="11"/>
      <c r="SMM1636" s="11"/>
      <c r="SMN1636" s="11"/>
      <c r="SMO1636" s="11"/>
      <c r="SMP1636" s="11"/>
      <c r="SMQ1636" s="11"/>
      <c r="SMR1636" s="11"/>
      <c r="SMS1636" s="11"/>
      <c r="SMT1636" s="11"/>
      <c r="SMU1636" s="11"/>
      <c r="SMV1636" s="11"/>
      <c r="SMW1636" s="11"/>
      <c r="SMX1636" s="11"/>
      <c r="SMY1636" s="11"/>
      <c r="SMZ1636" s="11"/>
      <c r="SNA1636" s="11"/>
      <c r="SNB1636" s="11"/>
      <c r="SNC1636" s="11"/>
      <c r="SND1636" s="11"/>
      <c r="SNE1636" s="11"/>
      <c r="SNF1636" s="11"/>
      <c r="SNG1636" s="11"/>
      <c r="SNH1636" s="11"/>
      <c r="SNI1636" s="11"/>
      <c r="SNJ1636" s="11"/>
      <c r="SNK1636" s="11"/>
      <c r="SNL1636" s="11"/>
      <c r="SNM1636" s="11"/>
      <c r="SNN1636" s="11"/>
      <c r="SNO1636" s="11"/>
      <c r="SNP1636" s="11"/>
      <c r="SNQ1636" s="11"/>
      <c r="SNR1636" s="11"/>
      <c r="SNS1636" s="11"/>
      <c r="SNT1636" s="11"/>
      <c r="SNU1636" s="11"/>
      <c r="SNV1636" s="11"/>
      <c r="SNW1636" s="11"/>
      <c r="SNX1636" s="11"/>
      <c r="SNY1636" s="11"/>
      <c r="SNZ1636" s="11"/>
      <c r="SOA1636" s="11"/>
      <c r="SOB1636" s="11"/>
      <c r="SOC1636" s="11"/>
      <c r="SOD1636" s="11"/>
      <c r="SOE1636" s="11"/>
      <c r="SOF1636" s="11"/>
      <c r="SOG1636" s="11"/>
      <c r="SOH1636" s="11"/>
      <c r="SOI1636" s="11"/>
      <c r="SOJ1636" s="11"/>
      <c r="SOK1636" s="11"/>
      <c r="SOL1636" s="11"/>
      <c r="SOM1636" s="11"/>
      <c r="SON1636" s="11"/>
      <c r="SOO1636" s="11"/>
      <c r="SOP1636" s="11"/>
      <c r="SOQ1636" s="11"/>
      <c r="SOR1636" s="11"/>
      <c r="SOS1636" s="11"/>
      <c r="SOT1636" s="11"/>
      <c r="SOU1636" s="11"/>
      <c r="SOV1636" s="11"/>
      <c r="SOW1636" s="11"/>
      <c r="SOX1636" s="11"/>
      <c r="SOY1636" s="11"/>
      <c r="SOZ1636" s="11"/>
      <c r="SPA1636" s="11"/>
      <c r="SPB1636" s="11"/>
      <c r="SPC1636" s="11"/>
      <c r="SPD1636" s="11"/>
      <c r="SPE1636" s="11"/>
      <c r="SPF1636" s="11"/>
      <c r="SPG1636" s="11"/>
      <c r="SPH1636" s="11"/>
      <c r="SPI1636" s="11"/>
      <c r="SPJ1636" s="11"/>
      <c r="SPK1636" s="11"/>
      <c r="SPL1636" s="11"/>
      <c r="SPM1636" s="11"/>
      <c r="SPN1636" s="11"/>
      <c r="SPO1636" s="11"/>
      <c r="SPP1636" s="11"/>
      <c r="SPQ1636" s="11"/>
      <c r="SPR1636" s="11"/>
      <c r="SPS1636" s="11"/>
      <c r="SPT1636" s="11"/>
      <c r="SPU1636" s="11"/>
      <c r="SPV1636" s="11"/>
      <c r="SPW1636" s="11"/>
      <c r="SPX1636" s="11"/>
      <c r="SPY1636" s="11"/>
      <c r="SPZ1636" s="11"/>
      <c r="SQA1636" s="11"/>
      <c r="SQB1636" s="11"/>
      <c r="SQC1636" s="11"/>
      <c r="SQD1636" s="11"/>
      <c r="SQE1636" s="11"/>
      <c r="SQF1636" s="11"/>
      <c r="SQG1636" s="11"/>
      <c r="SQH1636" s="11"/>
      <c r="SQI1636" s="11"/>
      <c r="SQJ1636" s="11"/>
      <c r="SQK1636" s="11"/>
      <c r="SQL1636" s="11"/>
      <c r="SQM1636" s="11"/>
      <c r="SQN1636" s="11"/>
      <c r="SQO1636" s="11"/>
      <c r="SQP1636" s="11"/>
      <c r="SQQ1636" s="11"/>
      <c r="SQR1636" s="11"/>
      <c r="SQS1636" s="11"/>
      <c r="SQT1636" s="11"/>
      <c r="SQU1636" s="11"/>
      <c r="SQV1636" s="11"/>
      <c r="SQW1636" s="11"/>
      <c r="SQX1636" s="11"/>
      <c r="SQY1636" s="11"/>
      <c r="SQZ1636" s="11"/>
      <c r="SRA1636" s="11"/>
      <c r="SRB1636" s="11"/>
      <c r="SRC1636" s="11"/>
      <c r="SRD1636" s="11"/>
      <c r="SRE1636" s="11"/>
      <c r="SRF1636" s="11"/>
      <c r="SRG1636" s="11"/>
      <c r="SRH1636" s="11"/>
      <c r="SRI1636" s="11"/>
      <c r="SRJ1636" s="11"/>
      <c r="SRK1636" s="11"/>
      <c r="SRL1636" s="11"/>
      <c r="SRM1636" s="11"/>
      <c r="SRN1636" s="11"/>
      <c r="SRO1636" s="11"/>
      <c r="SRP1636" s="11"/>
      <c r="SRQ1636" s="11"/>
      <c r="SRR1636" s="11"/>
      <c r="SRS1636" s="11"/>
      <c r="SRT1636" s="11"/>
      <c r="SRU1636" s="11"/>
      <c r="SRV1636" s="11"/>
      <c r="SRW1636" s="11"/>
      <c r="SRX1636" s="11"/>
      <c r="SRY1636" s="11"/>
      <c r="SRZ1636" s="11"/>
      <c r="SSA1636" s="11"/>
      <c r="SSB1636" s="11"/>
      <c r="SSC1636" s="11"/>
      <c r="SSD1636" s="11"/>
      <c r="SSE1636" s="11"/>
      <c r="SSF1636" s="11"/>
      <c r="SSG1636" s="11"/>
      <c r="SSH1636" s="11"/>
      <c r="SSI1636" s="11"/>
      <c r="SSJ1636" s="11"/>
      <c r="SSK1636" s="11"/>
      <c r="SSL1636" s="11"/>
      <c r="SSM1636" s="11"/>
      <c r="SSN1636" s="11"/>
      <c r="SSO1636" s="11"/>
      <c r="SSP1636" s="11"/>
      <c r="SSQ1636" s="11"/>
      <c r="SSR1636" s="11"/>
      <c r="SSS1636" s="11"/>
      <c r="SST1636" s="11"/>
      <c r="SSU1636" s="11"/>
      <c r="SSV1636" s="11"/>
      <c r="SSW1636" s="11"/>
      <c r="SSX1636" s="11"/>
      <c r="SSY1636" s="11"/>
      <c r="SSZ1636" s="11"/>
      <c r="STA1636" s="11"/>
      <c r="STB1636" s="11"/>
      <c r="STC1636" s="11"/>
      <c r="STD1636" s="11"/>
      <c r="STE1636" s="11"/>
      <c r="STF1636" s="11"/>
      <c r="STG1636" s="11"/>
      <c r="STH1636" s="11"/>
      <c r="STI1636" s="11"/>
      <c r="STJ1636" s="11"/>
      <c r="STK1636" s="11"/>
      <c r="STL1636" s="11"/>
      <c r="STM1636" s="11"/>
      <c r="STN1636" s="11"/>
      <c r="STO1636" s="11"/>
      <c r="STP1636" s="11"/>
      <c r="STQ1636" s="11"/>
      <c r="STR1636" s="11"/>
      <c r="STS1636" s="11"/>
      <c r="STT1636" s="11"/>
      <c r="STU1636" s="11"/>
      <c r="STV1636" s="11"/>
      <c r="STW1636" s="11"/>
      <c r="STX1636" s="11"/>
      <c r="STY1636" s="11"/>
      <c r="STZ1636" s="11"/>
      <c r="SUA1636" s="11"/>
      <c r="SUB1636" s="11"/>
      <c r="SUC1636" s="11"/>
      <c r="SUD1636" s="11"/>
      <c r="SUE1636" s="11"/>
      <c r="SUF1636" s="11"/>
      <c r="SUG1636" s="11"/>
      <c r="SUH1636" s="11"/>
      <c r="SUI1636" s="11"/>
      <c r="SUJ1636" s="11"/>
      <c r="SUK1636" s="11"/>
      <c r="SUL1636" s="11"/>
      <c r="SUM1636" s="11"/>
      <c r="SUN1636" s="11"/>
      <c r="SUO1636" s="11"/>
      <c r="SUP1636" s="11"/>
      <c r="SUQ1636" s="11"/>
      <c r="SUR1636" s="11"/>
      <c r="SUS1636" s="11"/>
      <c r="SUT1636" s="11"/>
      <c r="SUU1636" s="11"/>
      <c r="SUV1636" s="11"/>
      <c r="SUW1636" s="11"/>
      <c r="SUX1636" s="11"/>
      <c r="SUY1636" s="11"/>
      <c r="SUZ1636" s="11"/>
      <c r="SVA1636" s="11"/>
      <c r="SVB1636" s="11"/>
      <c r="SVC1636" s="11"/>
      <c r="SVD1636" s="11"/>
      <c r="SVE1636" s="11"/>
      <c r="SVF1636" s="11"/>
      <c r="SVG1636" s="11"/>
      <c r="SVH1636" s="11"/>
      <c r="SVI1636" s="11"/>
      <c r="SVJ1636" s="11"/>
      <c r="SVK1636" s="11"/>
      <c r="SVL1636" s="11"/>
      <c r="SVM1636" s="11"/>
      <c r="SVN1636" s="11"/>
      <c r="SVO1636" s="11"/>
      <c r="SVP1636" s="11"/>
      <c r="SVQ1636" s="11"/>
      <c r="SVR1636" s="11"/>
      <c r="SVS1636" s="11"/>
      <c r="SVT1636" s="11"/>
      <c r="SVU1636" s="11"/>
      <c r="SVV1636" s="11"/>
      <c r="SVW1636" s="11"/>
      <c r="SVX1636" s="11"/>
      <c r="SVY1636" s="11"/>
      <c r="SVZ1636" s="11"/>
      <c r="SWA1636" s="11"/>
      <c r="SWB1636" s="11"/>
      <c r="SWC1636" s="11"/>
      <c r="SWD1636" s="11"/>
      <c r="SWE1636" s="11"/>
      <c r="SWF1636" s="11"/>
      <c r="SWG1636" s="11"/>
      <c r="SWH1636" s="11"/>
      <c r="SWI1636" s="11"/>
      <c r="SWJ1636" s="11"/>
      <c r="SWK1636" s="11"/>
      <c r="SWL1636" s="11"/>
      <c r="SWM1636" s="11"/>
      <c r="SWN1636" s="11"/>
      <c r="SWO1636" s="11"/>
      <c r="SWP1636" s="11"/>
      <c r="SWQ1636" s="11"/>
      <c r="SWR1636" s="11"/>
      <c r="SWS1636" s="11"/>
      <c r="SWT1636" s="11"/>
      <c r="SWU1636" s="11"/>
      <c r="SWV1636" s="11"/>
      <c r="SWW1636" s="11"/>
      <c r="SWX1636" s="11"/>
      <c r="SWY1636" s="11"/>
      <c r="SWZ1636" s="11"/>
      <c r="SXA1636" s="11"/>
      <c r="SXB1636" s="11"/>
      <c r="SXC1636" s="11"/>
      <c r="SXD1636" s="11"/>
      <c r="SXE1636" s="11"/>
      <c r="SXF1636" s="11"/>
      <c r="SXG1636" s="11"/>
      <c r="SXH1636" s="11"/>
      <c r="SXI1636" s="11"/>
      <c r="SXJ1636" s="11"/>
      <c r="SXK1636" s="11"/>
      <c r="SXL1636" s="11"/>
      <c r="SXM1636" s="11"/>
      <c r="SXN1636" s="11"/>
      <c r="SXO1636" s="11"/>
      <c r="SXP1636" s="11"/>
      <c r="SXQ1636" s="11"/>
      <c r="SXR1636" s="11"/>
      <c r="SXS1636" s="11"/>
      <c r="SXT1636" s="11"/>
      <c r="SXU1636" s="11"/>
      <c r="SXV1636" s="11"/>
      <c r="SXW1636" s="11"/>
      <c r="SXX1636" s="11"/>
      <c r="SXY1636" s="11"/>
      <c r="SXZ1636" s="11"/>
      <c r="SYA1636" s="11"/>
      <c r="SYB1636" s="11"/>
      <c r="SYC1636" s="11"/>
      <c r="SYD1636" s="11"/>
      <c r="SYE1636" s="11"/>
      <c r="SYF1636" s="11"/>
      <c r="SYG1636" s="11"/>
      <c r="SYH1636" s="11"/>
      <c r="SYI1636" s="11"/>
      <c r="SYJ1636" s="11"/>
      <c r="SYK1636" s="11"/>
      <c r="SYL1636" s="11"/>
      <c r="SYM1636" s="11"/>
      <c r="SYN1636" s="11"/>
      <c r="SYO1636" s="11"/>
      <c r="SYP1636" s="11"/>
      <c r="SYQ1636" s="11"/>
      <c r="SYR1636" s="11"/>
      <c r="SYS1636" s="11"/>
      <c r="SYT1636" s="11"/>
      <c r="SYU1636" s="11"/>
      <c r="SYV1636" s="11"/>
      <c r="SYW1636" s="11"/>
      <c r="SYX1636" s="11"/>
      <c r="SYY1636" s="11"/>
      <c r="SYZ1636" s="11"/>
      <c r="SZA1636" s="11"/>
      <c r="SZB1636" s="11"/>
      <c r="SZC1636" s="11"/>
      <c r="SZD1636" s="11"/>
      <c r="SZE1636" s="11"/>
      <c r="SZF1636" s="11"/>
      <c r="SZG1636" s="11"/>
      <c r="SZH1636" s="11"/>
      <c r="SZI1636" s="11"/>
      <c r="SZJ1636" s="11"/>
      <c r="SZK1636" s="11"/>
      <c r="SZL1636" s="11"/>
      <c r="SZM1636" s="11"/>
      <c r="SZN1636" s="11"/>
      <c r="SZO1636" s="11"/>
      <c r="SZP1636" s="11"/>
      <c r="SZQ1636" s="11"/>
      <c r="SZR1636" s="11"/>
      <c r="SZS1636" s="11"/>
      <c r="SZT1636" s="11"/>
      <c r="SZU1636" s="11"/>
      <c r="SZV1636" s="11"/>
      <c r="SZW1636" s="11"/>
      <c r="SZX1636" s="11"/>
      <c r="SZY1636" s="11"/>
      <c r="SZZ1636" s="11"/>
      <c r="TAA1636" s="11"/>
      <c r="TAB1636" s="11"/>
      <c r="TAC1636" s="11"/>
      <c r="TAD1636" s="11"/>
      <c r="TAE1636" s="11"/>
      <c r="TAF1636" s="11"/>
      <c r="TAG1636" s="11"/>
      <c r="TAH1636" s="11"/>
      <c r="TAI1636" s="11"/>
      <c r="TAJ1636" s="11"/>
      <c r="TAK1636" s="11"/>
      <c r="TAL1636" s="11"/>
      <c r="TAM1636" s="11"/>
      <c r="TAN1636" s="11"/>
      <c r="TAO1636" s="11"/>
      <c r="TAP1636" s="11"/>
      <c r="TAQ1636" s="11"/>
      <c r="TAR1636" s="11"/>
      <c r="TAS1636" s="11"/>
      <c r="TAT1636" s="11"/>
      <c r="TAU1636" s="11"/>
      <c r="TAV1636" s="11"/>
      <c r="TAW1636" s="11"/>
      <c r="TAX1636" s="11"/>
      <c r="TAY1636" s="11"/>
      <c r="TAZ1636" s="11"/>
      <c r="TBA1636" s="11"/>
      <c r="TBB1636" s="11"/>
      <c r="TBC1636" s="11"/>
      <c r="TBD1636" s="11"/>
      <c r="TBE1636" s="11"/>
      <c r="TBF1636" s="11"/>
      <c r="TBG1636" s="11"/>
      <c r="TBH1636" s="11"/>
      <c r="TBI1636" s="11"/>
      <c r="TBJ1636" s="11"/>
      <c r="TBK1636" s="11"/>
      <c r="TBL1636" s="11"/>
      <c r="TBM1636" s="11"/>
      <c r="TBN1636" s="11"/>
      <c r="TBO1636" s="11"/>
      <c r="TBP1636" s="11"/>
      <c r="TBQ1636" s="11"/>
      <c r="TBR1636" s="11"/>
      <c r="TBS1636" s="11"/>
      <c r="TBT1636" s="11"/>
      <c r="TBU1636" s="11"/>
      <c r="TBV1636" s="11"/>
      <c r="TBW1636" s="11"/>
      <c r="TBX1636" s="11"/>
      <c r="TBY1636" s="11"/>
      <c r="TBZ1636" s="11"/>
      <c r="TCA1636" s="11"/>
      <c r="TCB1636" s="11"/>
      <c r="TCC1636" s="11"/>
      <c r="TCD1636" s="11"/>
      <c r="TCE1636" s="11"/>
      <c r="TCF1636" s="11"/>
      <c r="TCG1636" s="11"/>
      <c r="TCH1636" s="11"/>
      <c r="TCI1636" s="11"/>
      <c r="TCJ1636" s="11"/>
      <c r="TCK1636" s="11"/>
      <c r="TCL1636" s="11"/>
      <c r="TCM1636" s="11"/>
      <c r="TCN1636" s="11"/>
      <c r="TCO1636" s="11"/>
      <c r="TCP1636" s="11"/>
      <c r="TCQ1636" s="11"/>
      <c r="TCR1636" s="11"/>
      <c r="TCS1636" s="11"/>
      <c r="TCT1636" s="11"/>
      <c r="TCU1636" s="11"/>
      <c r="TCV1636" s="11"/>
      <c r="TCW1636" s="11"/>
      <c r="TCX1636" s="11"/>
      <c r="TCY1636" s="11"/>
      <c r="TCZ1636" s="11"/>
      <c r="TDA1636" s="11"/>
      <c r="TDB1636" s="11"/>
      <c r="TDC1636" s="11"/>
      <c r="TDD1636" s="11"/>
      <c r="TDE1636" s="11"/>
      <c r="TDF1636" s="11"/>
      <c r="TDG1636" s="11"/>
      <c r="TDH1636" s="11"/>
      <c r="TDI1636" s="11"/>
      <c r="TDJ1636" s="11"/>
      <c r="TDK1636" s="11"/>
      <c r="TDL1636" s="11"/>
      <c r="TDM1636" s="11"/>
      <c r="TDN1636" s="11"/>
      <c r="TDO1636" s="11"/>
      <c r="TDP1636" s="11"/>
      <c r="TDQ1636" s="11"/>
      <c r="TDR1636" s="11"/>
      <c r="TDS1636" s="11"/>
      <c r="TDT1636" s="11"/>
      <c r="TDU1636" s="11"/>
      <c r="TDV1636" s="11"/>
      <c r="TDW1636" s="11"/>
      <c r="TDX1636" s="11"/>
      <c r="TDY1636" s="11"/>
      <c r="TDZ1636" s="11"/>
      <c r="TEA1636" s="11"/>
      <c r="TEB1636" s="11"/>
      <c r="TEC1636" s="11"/>
      <c r="TED1636" s="11"/>
      <c r="TEE1636" s="11"/>
      <c r="TEF1636" s="11"/>
      <c r="TEG1636" s="11"/>
      <c r="TEH1636" s="11"/>
      <c r="TEI1636" s="11"/>
      <c r="TEJ1636" s="11"/>
      <c r="TEK1636" s="11"/>
      <c r="TEL1636" s="11"/>
      <c r="TEM1636" s="11"/>
      <c r="TEN1636" s="11"/>
      <c r="TEO1636" s="11"/>
      <c r="TEP1636" s="11"/>
      <c r="TEQ1636" s="11"/>
      <c r="TER1636" s="11"/>
      <c r="TES1636" s="11"/>
      <c r="TET1636" s="11"/>
      <c r="TEU1636" s="11"/>
      <c r="TEV1636" s="11"/>
      <c r="TEW1636" s="11"/>
      <c r="TEX1636" s="11"/>
      <c r="TEY1636" s="11"/>
      <c r="TEZ1636" s="11"/>
      <c r="TFA1636" s="11"/>
      <c r="TFB1636" s="11"/>
      <c r="TFC1636" s="11"/>
      <c r="TFD1636" s="11"/>
      <c r="TFE1636" s="11"/>
      <c r="TFF1636" s="11"/>
      <c r="TFG1636" s="11"/>
      <c r="TFH1636" s="11"/>
      <c r="TFI1636" s="11"/>
      <c r="TFJ1636" s="11"/>
      <c r="TFK1636" s="11"/>
      <c r="TFL1636" s="11"/>
      <c r="TFM1636" s="11"/>
      <c r="TFN1636" s="11"/>
      <c r="TFO1636" s="11"/>
      <c r="TFP1636" s="11"/>
      <c r="TFQ1636" s="11"/>
      <c r="TFR1636" s="11"/>
      <c r="TFS1636" s="11"/>
      <c r="TFT1636" s="11"/>
      <c r="TFU1636" s="11"/>
      <c r="TFV1636" s="11"/>
      <c r="TFW1636" s="11"/>
      <c r="TFX1636" s="11"/>
      <c r="TFY1636" s="11"/>
      <c r="TFZ1636" s="11"/>
      <c r="TGA1636" s="11"/>
      <c r="TGB1636" s="11"/>
      <c r="TGC1636" s="11"/>
      <c r="TGD1636" s="11"/>
      <c r="TGE1636" s="11"/>
      <c r="TGF1636" s="11"/>
      <c r="TGG1636" s="11"/>
      <c r="TGH1636" s="11"/>
      <c r="TGI1636" s="11"/>
      <c r="TGJ1636" s="11"/>
      <c r="TGK1636" s="11"/>
      <c r="TGL1636" s="11"/>
      <c r="TGM1636" s="11"/>
      <c r="TGN1636" s="11"/>
      <c r="TGO1636" s="11"/>
      <c r="TGP1636" s="11"/>
      <c r="TGQ1636" s="11"/>
      <c r="TGR1636" s="11"/>
      <c r="TGS1636" s="11"/>
      <c r="TGT1636" s="11"/>
      <c r="TGU1636" s="11"/>
      <c r="TGV1636" s="11"/>
      <c r="TGW1636" s="11"/>
      <c r="TGX1636" s="11"/>
      <c r="TGY1636" s="11"/>
      <c r="TGZ1636" s="11"/>
      <c r="THA1636" s="11"/>
      <c r="THB1636" s="11"/>
      <c r="THC1636" s="11"/>
      <c r="THD1636" s="11"/>
      <c r="THE1636" s="11"/>
      <c r="THF1636" s="11"/>
      <c r="THG1636" s="11"/>
      <c r="THH1636" s="11"/>
      <c r="THI1636" s="11"/>
      <c r="THJ1636" s="11"/>
      <c r="THK1636" s="11"/>
      <c r="THL1636" s="11"/>
      <c r="THM1636" s="11"/>
      <c r="THN1636" s="11"/>
      <c r="THO1636" s="11"/>
      <c r="THP1636" s="11"/>
      <c r="THQ1636" s="11"/>
      <c r="THR1636" s="11"/>
      <c r="THS1636" s="11"/>
      <c r="THT1636" s="11"/>
      <c r="THU1636" s="11"/>
      <c r="THV1636" s="11"/>
      <c r="THW1636" s="11"/>
      <c r="THX1636" s="11"/>
      <c r="THY1636" s="11"/>
      <c r="THZ1636" s="11"/>
      <c r="TIA1636" s="11"/>
      <c r="TIB1636" s="11"/>
      <c r="TIC1636" s="11"/>
      <c r="TID1636" s="11"/>
      <c r="TIE1636" s="11"/>
      <c r="TIF1636" s="11"/>
      <c r="TIG1636" s="11"/>
      <c r="TIH1636" s="11"/>
      <c r="TII1636" s="11"/>
      <c r="TIJ1636" s="11"/>
      <c r="TIK1636" s="11"/>
      <c r="TIL1636" s="11"/>
      <c r="TIM1636" s="11"/>
      <c r="TIN1636" s="11"/>
      <c r="TIO1636" s="11"/>
      <c r="TIP1636" s="11"/>
      <c r="TIQ1636" s="11"/>
      <c r="TIR1636" s="11"/>
      <c r="TIS1636" s="11"/>
      <c r="TIT1636" s="11"/>
      <c r="TIU1636" s="11"/>
      <c r="TIV1636" s="11"/>
      <c r="TIW1636" s="11"/>
      <c r="TIX1636" s="11"/>
      <c r="TIY1636" s="11"/>
      <c r="TIZ1636" s="11"/>
      <c r="TJA1636" s="11"/>
      <c r="TJB1636" s="11"/>
      <c r="TJC1636" s="11"/>
      <c r="TJD1636" s="11"/>
      <c r="TJE1636" s="11"/>
      <c r="TJF1636" s="11"/>
      <c r="TJG1636" s="11"/>
      <c r="TJH1636" s="11"/>
      <c r="TJI1636" s="11"/>
      <c r="TJJ1636" s="11"/>
      <c r="TJK1636" s="11"/>
      <c r="TJL1636" s="11"/>
      <c r="TJM1636" s="11"/>
      <c r="TJN1636" s="11"/>
      <c r="TJO1636" s="11"/>
      <c r="TJP1636" s="11"/>
      <c r="TJQ1636" s="11"/>
      <c r="TJR1636" s="11"/>
      <c r="TJS1636" s="11"/>
      <c r="TJT1636" s="11"/>
      <c r="TJU1636" s="11"/>
      <c r="TJV1636" s="11"/>
      <c r="TJW1636" s="11"/>
      <c r="TJX1636" s="11"/>
      <c r="TJY1636" s="11"/>
      <c r="TJZ1636" s="11"/>
      <c r="TKA1636" s="11"/>
      <c r="TKB1636" s="11"/>
      <c r="TKC1636" s="11"/>
      <c r="TKD1636" s="11"/>
      <c r="TKE1636" s="11"/>
      <c r="TKF1636" s="11"/>
      <c r="TKG1636" s="11"/>
      <c r="TKH1636" s="11"/>
      <c r="TKI1636" s="11"/>
      <c r="TKJ1636" s="11"/>
      <c r="TKK1636" s="11"/>
      <c r="TKL1636" s="11"/>
      <c r="TKM1636" s="11"/>
      <c r="TKN1636" s="11"/>
      <c r="TKO1636" s="11"/>
      <c r="TKP1636" s="11"/>
      <c r="TKQ1636" s="11"/>
      <c r="TKR1636" s="11"/>
      <c r="TKS1636" s="11"/>
      <c r="TKT1636" s="11"/>
      <c r="TKU1636" s="11"/>
      <c r="TKV1636" s="11"/>
      <c r="TKW1636" s="11"/>
      <c r="TKX1636" s="11"/>
      <c r="TKY1636" s="11"/>
      <c r="TKZ1636" s="11"/>
      <c r="TLA1636" s="11"/>
      <c r="TLB1636" s="11"/>
      <c r="TLC1636" s="11"/>
      <c r="TLD1636" s="11"/>
      <c r="TLE1636" s="11"/>
      <c r="TLF1636" s="11"/>
      <c r="TLG1636" s="11"/>
      <c r="TLH1636" s="11"/>
      <c r="TLI1636" s="11"/>
      <c r="TLJ1636" s="11"/>
      <c r="TLK1636" s="11"/>
      <c r="TLL1636" s="11"/>
      <c r="TLM1636" s="11"/>
      <c r="TLN1636" s="11"/>
      <c r="TLO1636" s="11"/>
      <c r="TLP1636" s="11"/>
      <c r="TLQ1636" s="11"/>
      <c r="TLR1636" s="11"/>
      <c r="TLS1636" s="11"/>
      <c r="TLT1636" s="11"/>
      <c r="TLU1636" s="11"/>
      <c r="TLV1636" s="11"/>
      <c r="TLW1636" s="11"/>
      <c r="TLX1636" s="11"/>
      <c r="TLY1636" s="11"/>
      <c r="TLZ1636" s="11"/>
      <c r="TMA1636" s="11"/>
      <c r="TMB1636" s="11"/>
      <c r="TMC1636" s="11"/>
      <c r="TMD1636" s="11"/>
      <c r="TME1636" s="11"/>
      <c r="TMF1636" s="11"/>
      <c r="TMG1636" s="11"/>
      <c r="TMH1636" s="11"/>
      <c r="TMI1636" s="11"/>
      <c r="TMJ1636" s="11"/>
      <c r="TMK1636" s="11"/>
      <c r="TML1636" s="11"/>
      <c r="TMM1636" s="11"/>
      <c r="TMN1636" s="11"/>
      <c r="TMO1636" s="11"/>
      <c r="TMP1636" s="11"/>
      <c r="TMQ1636" s="11"/>
      <c r="TMR1636" s="11"/>
      <c r="TMS1636" s="11"/>
      <c r="TMT1636" s="11"/>
      <c r="TMU1636" s="11"/>
      <c r="TMV1636" s="11"/>
      <c r="TMW1636" s="11"/>
      <c r="TMX1636" s="11"/>
      <c r="TMY1636" s="11"/>
      <c r="TMZ1636" s="11"/>
      <c r="TNA1636" s="11"/>
      <c r="TNB1636" s="11"/>
      <c r="TNC1636" s="11"/>
      <c r="TND1636" s="11"/>
      <c r="TNE1636" s="11"/>
      <c r="TNF1636" s="11"/>
      <c r="TNG1636" s="11"/>
      <c r="TNH1636" s="11"/>
      <c r="TNI1636" s="11"/>
      <c r="TNJ1636" s="11"/>
      <c r="TNK1636" s="11"/>
      <c r="TNL1636" s="11"/>
      <c r="TNM1636" s="11"/>
      <c r="TNN1636" s="11"/>
      <c r="TNO1636" s="11"/>
      <c r="TNP1636" s="11"/>
      <c r="TNQ1636" s="11"/>
      <c r="TNR1636" s="11"/>
      <c r="TNS1636" s="11"/>
      <c r="TNT1636" s="11"/>
      <c r="TNU1636" s="11"/>
      <c r="TNV1636" s="11"/>
      <c r="TNW1636" s="11"/>
      <c r="TNX1636" s="11"/>
      <c r="TNY1636" s="11"/>
      <c r="TNZ1636" s="11"/>
      <c r="TOA1636" s="11"/>
      <c r="TOB1636" s="11"/>
      <c r="TOC1636" s="11"/>
      <c r="TOD1636" s="11"/>
      <c r="TOE1636" s="11"/>
      <c r="TOF1636" s="11"/>
      <c r="TOG1636" s="11"/>
      <c r="TOH1636" s="11"/>
      <c r="TOI1636" s="11"/>
      <c r="TOJ1636" s="11"/>
      <c r="TOK1636" s="11"/>
      <c r="TOL1636" s="11"/>
      <c r="TOM1636" s="11"/>
      <c r="TON1636" s="11"/>
      <c r="TOO1636" s="11"/>
      <c r="TOP1636" s="11"/>
      <c r="TOQ1636" s="11"/>
      <c r="TOR1636" s="11"/>
      <c r="TOS1636" s="11"/>
      <c r="TOT1636" s="11"/>
      <c r="TOU1636" s="11"/>
      <c r="TOV1636" s="11"/>
      <c r="TOW1636" s="11"/>
      <c r="TOX1636" s="11"/>
      <c r="TOY1636" s="11"/>
      <c r="TOZ1636" s="11"/>
      <c r="TPA1636" s="11"/>
      <c r="TPB1636" s="11"/>
      <c r="TPC1636" s="11"/>
      <c r="TPD1636" s="11"/>
      <c r="TPE1636" s="11"/>
      <c r="TPF1636" s="11"/>
      <c r="TPG1636" s="11"/>
      <c r="TPH1636" s="11"/>
      <c r="TPI1636" s="11"/>
      <c r="TPJ1636" s="11"/>
      <c r="TPK1636" s="11"/>
      <c r="TPL1636" s="11"/>
      <c r="TPM1636" s="11"/>
      <c r="TPN1636" s="11"/>
      <c r="TPO1636" s="11"/>
      <c r="TPP1636" s="11"/>
      <c r="TPQ1636" s="11"/>
      <c r="TPR1636" s="11"/>
      <c r="TPS1636" s="11"/>
      <c r="TPT1636" s="11"/>
      <c r="TPU1636" s="11"/>
      <c r="TPV1636" s="11"/>
      <c r="TPW1636" s="11"/>
      <c r="TPX1636" s="11"/>
      <c r="TPY1636" s="11"/>
      <c r="TPZ1636" s="11"/>
      <c r="TQA1636" s="11"/>
      <c r="TQB1636" s="11"/>
      <c r="TQC1636" s="11"/>
      <c r="TQD1636" s="11"/>
      <c r="TQE1636" s="11"/>
      <c r="TQF1636" s="11"/>
      <c r="TQG1636" s="11"/>
      <c r="TQH1636" s="11"/>
      <c r="TQI1636" s="11"/>
      <c r="TQJ1636" s="11"/>
      <c r="TQK1636" s="11"/>
      <c r="TQL1636" s="11"/>
      <c r="TQM1636" s="11"/>
      <c r="TQN1636" s="11"/>
      <c r="TQO1636" s="11"/>
      <c r="TQP1636" s="11"/>
      <c r="TQQ1636" s="11"/>
      <c r="TQR1636" s="11"/>
      <c r="TQS1636" s="11"/>
      <c r="TQT1636" s="11"/>
      <c r="TQU1636" s="11"/>
      <c r="TQV1636" s="11"/>
      <c r="TQW1636" s="11"/>
      <c r="TQX1636" s="11"/>
      <c r="TQY1636" s="11"/>
      <c r="TQZ1636" s="11"/>
      <c r="TRA1636" s="11"/>
      <c r="TRB1636" s="11"/>
      <c r="TRC1636" s="11"/>
      <c r="TRD1636" s="11"/>
      <c r="TRE1636" s="11"/>
      <c r="TRF1636" s="11"/>
      <c r="TRG1636" s="11"/>
      <c r="TRH1636" s="11"/>
      <c r="TRI1636" s="11"/>
      <c r="TRJ1636" s="11"/>
      <c r="TRK1636" s="11"/>
      <c r="TRL1636" s="11"/>
      <c r="TRM1636" s="11"/>
      <c r="TRN1636" s="11"/>
      <c r="TRO1636" s="11"/>
      <c r="TRP1636" s="11"/>
      <c r="TRQ1636" s="11"/>
      <c r="TRR1636" s="11"/>
      <c r="TRS1636" s="11"/>
      <c r="TRT1636" s="11"/>
      <c r="TRU1636" s="11"/>
      <c r="TRV1636" s="11"/>
      <c r="TRW1636" s="11"/>
      <c r="TRX1636" s="11"/>
      <c r="TRY1636" s="11"/>
      <c r="TRZ1636" s="11"/>
      <c r="TSA1636" s="11"/>
      <c r="TSB1636" s="11"/>
      <c r="TSC1636" s="11"/>
      <c r="TSD1636" s="11"/>
      <c r="TSE1636" s="11"/>
      <c r="TSF1636" s="11"/>
      <c r="TSG1636" s="11"/>
      <c r="TSH1636" s="11"/>
      <c r="TSI1636" s="11"/>
      <c r="TSJ1636" s="11"/>
      <c r="TSK1636" s="11"/>
      <c r="TSL1636" s="11"/>
      <c r="TSM1636" s="11"/>
      <c r="TSN1636" s="11"/>
      <c r="TSO1636" s="11"/>
      <c r="TSP1636" s="11"/>
      <c r="TSQ1636" s="11"/>
      <c r="TSR1636" s="11"/>
      <c r="TSS1636" s="11"/>
      <c r="TST1636" s="11"/>
      <c r="TSU1636" s="11"/>
      <c r="TSV1636" s="11"/>
      <c r="TSW1636" s="11"/>
      <c r="TSX1636" s="11"/>
      <c r="TSY1636" s="11"/>
      <c r="TSZ1636" s="11"/>
      <c r="TTA1636" s="11"/>
      <c r="TTB1636" s="11"/>
      <c r="TTC1636" s="11"/>
      <c r="TTD1636" s="11"/>
      <c r="TTE1636" s="11"/>
      <c r="TTF1636" s="11"/>
      <c r="TTG1636" s="11"/>
      <c r="TTH1636" s="11"/>
      <c r="TTI1636" s="11"/>
      <c r="TTJ1636" s="11"/>
      <c r="TTK1636" s="11"/>
      <c r="TTL1636" s="11"/>
      <c r="TTM1636" s="11"/>
      <c r="TTN1636" s="11"/>
      <c r="TTO1636" s="11"/>
      <c r="TTP1636" s="11"/>
      <c r="TTQ1636" s="11"/>
      <c r="TTR1636" s="11"/>
      <c r="TTS1636" s="11"/>
      <c r="TTT1636" s="11"/>
      <c r="TTU1636" s="11"/>
      <c r="TTV1636" s="11"/>
      <c r="TTW1636" s="11"/>
      <c r="TTX1636" s="11"/>
      <c r="TTY1636" s="11"/>
      <c r="TTZ1636" s="11"/>
      <c r="TUA1636" s="11"/>
      <c r="TUB1636" s="11"/>
      <c r="TUC1636" s="11"/>
      <c r="TUD1636" s="11"/>
      <c r="TUE1636" s="11"/>
      <c r="TUF1636" s="11"/>
      <c r="TUG1636" s="11"/>
      <c r="TUH1636" s="11"/>
      <c r="TUI1636" s="11"/>
      <c r="TUJ1636" s="11"/>
      <c r="TUK1636" s="11"/>
      <c r="TUL1636" s="11"/>
      <c r="TUM1636" s="11"/>
      <c r="TUN1636" s="11"/>
      <c r="TUO1636" s="11"/>
      <c r="TUP1636" s="11"/>
      <c r="TUQ1636" s="11"/>
      <c r="TUR1636" s="11"/>
      <c r="TUS1636" s="11"/>
      <c r="TUT1636" s="11"/>
      <c r="TUU1636" s="11"/>
      <c r="TUV1636" s="11"/>
      <c r="TUW1636" s="11"/>
      <c r="TUX1636" s="11"/>
      <c r="TUY1636" s="11"/>
      <c r="TUZ1636" s="11"/>
      <c r="TVA1636" s="11"/>
      <c r="TVB1636" s="11"/>
      <c r="TVC1636" s="11"/>
      <c r="TVD1636" s="11"/>
      <c r="TVE1636" s="11"/>
      <c r="TVF1636" s="11"/>
      <c r="TVG1636" s="11"/>
      <c r="TVH1636" s="11"/>
      <c r="TVI1636" s="11"/>
      <c r="TVJ1636" s="11"/>
      <c r="TVK1636" s="11"/>
      <c r="TVL1636" s="11"/>
      <c r="TVM1636" s="11"/>
      <c r="TVN1636" s="11"/>
      <c r="TVO1636" s="11"/>
      <c r="TVP1636" s="11"/>
      <c r="TVQ1636" s="11"/>
      <c r="TVR1636" s="11"/>
      <c r="TVS1636" s="11"/>
      <c r="TVT1636" s="11"/>
      <c r="TVU1636" s="11"/>
      <c r="TVV1636" s="11"/>
      <c r="TVW1636" s="11"/>
      <c r="TVX1636" s="11"/>
      <c r="TVY1636" s="11"/>
      <c r="TVZ1636" s="11"/>
      <c r="TWA1636" s="11"/>
      <c r="TWB1636" s="11"/>
      <c r="TWC1636" s="11"/>
      <c r="TWD1636" s="11"/>
      <c r="TWE1636" s="11"/>
      <c r="TWF1636" s="11"/>
      <c r="TWG1636" s="11"/>
      <c r="TWH1636" s="11"/>
      <c r="TWI1636" s="11"/>
      <c r="TWJ1636" s="11"/>
      <c r="TWK1636" s="11"/>
      <c r="TWL1636" s="11"/>
      <c r="TWM1636" s="11"/>
      <c r="TWN1636" s="11"/>
      <c r="TWO1636" s="11"/>
      <c r="TWP1636" s="11"/>
      <c r="TWQ1636" s="11"/>
      <c r="TWR1636" s="11"/>
      <c r="TWS1636" s="11"/>
      <c r="TWT1636" s="11"/>
      <c r="TWU1636" s="11"/>
      <c r="TWV1636" s="11"/>
      <c r="TWW1636" s="11"/>
      <c r="TWX1636" s="11"/>
      <c r="TWY1636" s="11"/>
      <c r="TWZ1636" s="11"/>
      <c r="TXA1636" s="11"/>
      <c r="TXB1636" s="11"/>
      <c r="TXC1636" s="11"/>
      <c r="TXD1636" s="11"/>
      <c r="TXE1636" s="11"/>
      <c r="TXF1636" s="11"/>
      <c r="TXG1636" s="11"/>
      <c r="TXH1636" s="11"/>
      <c r="TXI1636" s="11"/>
      <c r="TXJ1636" s="11"/>
      <c r="TXK1636" s="11"/>
      <c r="TXL1636" s="11"/>
      <c r="TXM1636" s="11"/>
      <c r="TXN1636" s="11"/>
      <c r="TXO1636" s="11"/>
      <c r="TXP1636" s="11"/>
      <c r="TXQ1636" s="11"/>
      <c r="TXR1636" s="11"/>
      <c r="TXS1636" s="11"/>
      <c r="TXT1636" s="11"/>
      <c r="TXU1636" s="11"/>
      <c r="TXV1636" s="11"/>
      <c r="TXW1636" s="11"/>
      <c r="TXX1636" s="11"/>
      <c r="TXY1636" s="11"/>
      <c r="TXZ1636" s="11"/>
      <c r="TYA1636" s="11"/>
      <c r="TYB1636" s="11"/>
      <c r="TYC1636" s="11"/>
      <c r="TYD1636" s="11"/>
      <c r="TYE1636" s="11"/>
      <c r="TYF1636" s="11"/>
      <c r="TYG1636" s="11"/>
      <c r="TYH1636" s="11"/>
      <c r="TYI1636" s="11"/>
      <c r="TYJ1636" s="11"/>
      <c r="TYK1636" s="11"/>
      <c r="TYL1636" s="11"/>
      <c r="TYM1636" s="11"/>
      <c r="TYN1636" s="11"/>
      <c r="TYO1636" s="11"/>
      <c r="TYP1636" s="11"/>
      <c r="TYQ1636" s="11"/>
      <c r="TYR1636" s="11"/>
      <c r="TYS1636" s="11"/>
      <c r="TYT1636" s="11"/>
      <c r="TYU1636" s="11"/>
      <c r="TYV1636" s="11"/>
      <c r="TYW1636" s="11"/>
      <c r="TYX1636" s="11"/>
      <c r="TYY1636" s="11"/>
      <c r="TYZ1636" s="11"/>
      <c r="TZA1636" s="11"/>
      <c r="TZB1636" s="11"/>
      <c r="TZC1636" s="11"/>
      <c r="TZD1636" s="11"/>
      <c r="TZE1636" s="11"/>
      <c r="TZF1636" s="11"/>
      <c r="TZG1636" s="11"/>
      <c r="TZH1636" s="11"/>
      <c r="TZI1636" s="11"/>
      <c r="TZJ1636" s="11"/>
      <c r="TZK1636" s="11"/>
      <c r="TZL1636" s="11"/>
      <c r="TZM1636" s="11"/>
      <c r="TZN1636" s="11"/>
      <c r="TZO1636" s="11"/>
      <c r="TZP1636" s="11"/>
      <c r="TZQ1636" s="11"/>
      <c r="TZR1636" s="11"/>
      <c r="TZS1636" s="11"/>
      <c r="TZT1636" s="11"/>
      <c r="TZU1636" s="11"/>
      <c r="TZV1636" s="11"/>
      <c r="TZW1636" s="11"/>
      <c r="TZX1636" s="11"/>
      <c r="TZY1636" s="11"/>
      <c r="TZZ1636" s="11"/>
      <c r="UAA1636" s="11"/>
      <c r="UAB1636" s="11"/>
      <c r="UAC1636" s="11"/>
      <c r="UAD1636" s="11"/>
      <c r="UAE1636" s="11"/>
      <c r="UAF1636" s="11"/>
      <c r="UAG1636" s="11"/>
      <c r="UAH1636" s="11"/>
      <c r="UAI1636" s="11"/>
      <c r="UAJ1636" s="11"/>
      <c r="UAK1636" s="11"/>
      <c r="UAL1636" s="11"/>
      <c r="UAM1636" s="11"/>
      <c r="UAN1636" s="11"/>
      <c r="UAO1636" s="11"/>
      <c r="UAP1636" s="11"/>
      <c r="UAQ1636" s="11"/>
      <c r="UAR1636" s="11"/>
      <c r="UAS1636" s="11"/>
      <c r="UAT1636" s="11"/>
      <c r="UAU1636" s="11"/>
      <c r="UAV1636" s="11"/>
      <c r="UAW1636" s="11"/>
      <c r="UAX1636" s="11"/>
      <c r="UAY1636" s="11"/>
      <c r="UAZ1636" s="11"/>
      <c r="UBA1636" s="11"/>
      <c r="UBB1636" s="11"/>
      <c r="UBC1636" s="11"/>
      <c r="UBD1636" s="11"/>
      <c r="UBE1636" s="11"/>
      <c r="UBF1636" s="11"/>
      <c r="UBG1636" s="11"/>
      <c r="UBH1636" s="11"/>
      <c r="UBI1636" s="11"/>
      <c r="UBJ1636" s="11"/>
      <c r="UBK1636" s="11"/>
      <c r="UBL1636" s="11"/>
      <c r="UBM1636" s="11"/>
      <c r="UBN1636" s="11"/>
      <c r="UBO1636" s="11"/>
      <c r="UBP1636" s="11"/>
      <c r="UBQ1636" s="11"/>
      <c r="UBR1636" s="11"/>
      <c r="UBS1636" s="11"/>
      <c r="UBT1636" s="11"/>
      <c r="UBU1636" s="11"/>
      <c r="UBV1636" s="11"/>
      <c r="UBW1636" s="11"/>
      <c r="UBX1636" s="11"/>
      <c r="UBY1636" s="11"/>
      <c r="UBZ1636" s="11"/>
      <c r="UCA1636" s="11"/>
      <c r="UCB1636" s="11"/>
      <c r="UCC1636" s="11"/>
      <c r="UCD1636" s="11"/>
      <c r="UCE1636" s="11"/>
      <c r="UCF1636" s="11"/>
      <c r="UCG1636" s="11"/>
      <c r="UCH1636" s="11"/>
      <c r="UCI1636" s="11"/>
      <c r="UCJ1636" s="11"/>
      <c r="UCK1636" s="11"/>
      <c r="UCL1636" s="11"/>
      <c r="UCM1636" s="11"/>
      <c r="UCN1636" s="11"/>
      <c r="UCO1636" s="11"/>
      <c r="UCP1636" s="11"/>
      <c r="UCQ1636" s="11"/>
      <c r="UCR1636" s="11"/>
      <c r="UCS1636" s="11"/>
      <c r="UCT1636" s="11"/>
      <c r="UCU1636" s="11"/>
      <c r="UCV1636" s="11"/>
      <c r="UCW1636" s="11"/>
      <c r="UCX1636" s="11"/>
      <c r="UCY1636" s="11"/>
      <c r="UCZ1636" s="11"/>
      <c r="UDA1636" s="11"/>
      <c r="UDB1636" s="11"/>
      <c r="UDC1636" s="11"/>
      <c r="UDD1636" s="11"/>
      <c r="UDE1636" s="11"/>
      <c r="UDF1636" s="11"/>
      <c r="UDG1636" s="11"/>
      <c r="UDH1636" s="11"/>
      <c r="UDI1636" s="11"/>
      <c r="UDJ1636" s="11"/>
      <c r="UDK1636" s="11"/>
      <c r="UDL1636" s="11"/>
      <c r="UDM1636" s="11"/>
      <c r="UDN1636" s="11"/>
      <c r="UDO1636" s="11"/>
      <c r="UDP1636" s="11"/>
      <c r="UDQ1636" s="11"/>
      <c r="UDR1636" s="11"/>
      <c r="UDS1636" s="11"/>
      <c r="UDT1636" s="11"/>
      <c r="UDU1636" s="11"/>
      <c r="UDV1636" s="11"/>
      <c r="UDW1636" s="11"/>
      <c r="UDX1636" s="11"/>
      <c r="UDY1636" s="11"/>
      <c r="UDZ1636" s="11"/>
      <c r="UEA1636" s="11"/>
      <c r="UEB1636" s="11"/>
      <c r="UEC1636" s="11"/>
      <c r="UED1636" s="11"/>
      <c r="UEE1636" s="11"/>
      <c r="UEF1636" s="11"/>
      <c r="UEG1636" s="11"/>
      <c r="UEH1636" s="11"/>
      <c r="UEI1636" s="11"/>
      <c r="UEJ1636" s="11"/>
      <c r="UEK1636" s="11"/>
      <c r="UEL1636" s="11"/>
      <c r="UEM1636" s="11"/>
      <c r="UEN1636" s="11"/>
      <c r="UEO1636" s="11"/>
      <c r="UEP1636" s="11"/>
      <c r="UEQ1636" s="11"/>
      <c r="UER1636" s="11"/>
      <c r="UES1636" s="11"/>
      <c r="UET1636" s="11"/>
      <c r="UEU1636" s="11"/>
      <c r="UEV1636" s="11"/>
      <c r="UEW1636" s="11"/>
      <c r="UEX1636" s="11"/>
      <c r="UEY1636" s="11"/>
      <c r="UEZ1636" s="11"/>
      <c r="UFA1636" s="11"/>
      <c r="UFB1636" s="11"/>
      <c r="UFC1636" s="11"/>
      <c r="UFD1636" s="11"/>
      <c r="UFE1636" s="11"/>
      <c r="UFF1636" s="11"/>
      <c r="UFG1636" s="11"/>
      <c r="UFH1636" s="11"/>
      <c r="UFI1636" s="11"/>
      <c r="UFJ1636" s="11"/>
      <c r="UFK1636" s="11"/>
      <c r="UFL1636" s="11"/>
      <c r="UFM1636" s="11"/>
      <c r="UFN1636" s="11"/>
      <c r="UFO1636" s="11"/>
      <c r="UFP1636" s="11"/>
      <c r="UFQ1636" s="11"/>
      <c r="UFR1636" s="11"/>
      <c r="UFS1636" s="11"/>
      <c r="UFT1636" s="11"/>
      <c r="UFU1636" s="11"/>
      <c r="UFV1636" s="11"/>
      <c r="UFW1636" s="11"/>
      <c r="UFX1636" s="11"/>
      <c r="UFY1636" s="11"/>
      <c r="UFZ1636" s="11"/>
      <c r="UGA1636" s="11"/>
      <c r="UGB1636" s="11"/>
      <c r="UGC1636" s="11"/>
      <c r="UGD1636" s="11"/>
      <c r="UGE1636" s="11"/>
      <c r="UGF1636" s="11"/>
      <c r="UGG1636" s="11"/>
      <c r="UGH1636" s="11"/>
      <c r="UGI1636" s="11"/>
      <c r="UGJ1636" s="11"/>
      <c r="UGK1636" s="11"/>
      <c r="UGL1636" s="11"/>
      <c r="UGM1636" s="11"/>
      <c r="UGN1636" s="11"/>
      <c r="UGO1636" s="11"/>
      <c r="UGP1636" s="11"/>
      <c r="UGQ1636" s="11"/>
      <c r="UGR1636" s="11"/>
      <c r="UGS1636" s="11"/>
      <c r="UGT1636" s="11"/>
      <c r="UGU1636" s="11"/>
      <c r="UGV1636" s="11"/>
      <c r="UGW1636" s="11"/>
      <c r="UGX1636" s="11"/>
      <c r="UGY1636" s="11"/>
      <c r="UGZ1636" s="11"/>
      <c r="UHA1636" s="11"/>
      <c r="UHB1636" s="11"/>
      <c r="UHC1636" s="11"/>
      <c r="UHD1636" s="11"/>
      <c r="UHE1636" s="11"/>
      <c r="UHF1636" s="11"/>
      <c r="UHG1636" s="11"/>
      <c r="UHH1636" s="11"/>
      <c r="UHI1636" s="11"/>
      <c r="UHJ1636" s="11"/>
      <c r="UHK1636" s="11"/>
      <c r="UHL1636" s="11"/>
      <c r="UHM1636" s="11"/>
      <c r="UHN1636" s="11"/>
      <c r="UHO1636" s="11"/>
      <c r="UHP1636" s="11"/>
      <c r="UHQ1636" s="11"/>
      <c r="UHR1636" s="11"/>
      <c r="UHS1636" s="11"/>
      <c r="UHT1636" s="11"/>
      <c r="UHU1636" s="11"/>
      <c r="UHV1636" s="11"/>
      <c r="UHW1636" s="11"/>
      <c r="UHX1636" s="11"/>
      <c r="UHY1636" s="11"/>
      <c r="UHZ1636" s="11"/>
      <c r="UIA1636" s="11"/>
      <c r="UIB1636" s="11"/>
      <c r="UIC1636" s="11"/>
      <c r="UID1636" s="11"/>
      <c r="UIE1636" s="11"/>
      <c r="UIF1636" s="11"/>
      <c r="UIG1636" s="11"/>
      <c r="UIH1636" s="11"/>
      <c r="UII1636" s="11"/>
      <c r="UIJ1636" s="11"/>
      <c r="UIK1636" s="11"/>
      <c r="UIL1636" s="11"/>
      <c r="UIM1636" s="11"/>
      <c r="UIN1636" s="11"/>
      <c r="UIO1636" s="11"/>
      <c r="UIP1636" s="11"/>
      <c r="UIQ1636" s="11"/>
      <c r="UIR1636" s="11"/>
      <c r="UIS1636" s="11"/>
      <c r="UIT1636" s="11"/>
      <c r="UIU1636" s="11"/>
      <c r="UIV1636" s="11"/>
      <c r="UIW1636" s="11"/>
      <c r="UIX1636" s="11"/>
      <c r="UIY1636" s="11"/>
      <c r="UIZ1636" s="11"/>
      <c r="UJA1636" s="11"/>
      <c r="UJB1636" s="11"/>
      <c r="UJC1636" s="11"/>
      <c r="UJD1636" s="11"/>
      <c r="UJE1636" s="11"/>
      <c r="UJF1636" s="11"/>
      <c r="UJG1636" s="11"/>
      <c r="UJH1636" s="11"/>
      <c r="UJI1636" s="11"/>
      <c r="UJJ1636" s="11"/>
      <c r="UJK1636" s="11"/>
      <c r="UJL1636" s="11"/>
      <c r="UJM1636" s="11"/>
      <c r="UJN1636" s="11"/>
      <c r="UJO1636" s="11"/>
      <c r="UJP1636" s="11"/>
      <c r="UJQ1636" s="11"/>
      <c r="UJR1636" s="11"/>
      <c r="UJS1636" s="11"/>
      <c r="UJT1636" s="11"/>
      <c r="UJU1636" s="11"/>
      <c r="UJV1636" s="11"/>
      <c r="UJW1636" s="11"/>
      <c r="UJX1636" s="11"/>
      <c r="UJY1636" s="11"/>
      <c r="UJZ1636" s="11"/>
      <c r="UKA1636" s="11"/>
      <c r="UKB1636" s="11"/>
      <c r="UKC1636" s="11"/>
      <c r="UKD1636" s="11"/>
      <c r="UKE1636" s="11"/>
      <c r="UKF1636" s="11"/>
      <c r="UKG1636" s="11"/>
      <c r="UKH1636" s="11"/>
      <c r="UKI1636" s="11"/>
      <c r="UKJ1636" s="11"/>
      <c r="UKK1636" s="11"/>
      <c r="UKL1636" s="11"/>
      <c r="UKM1636" s="11"/>
      <c r="UKN1636" s="11"/>
      <c r="UKO1636" s="11"/>
      <c r="UKP1636" s="11"/>
      <c r="UKQ1636" s="11"/>
      <c r="UKR1636" s="11"/>
      <c r="UKS1636" s="11"/>
      <c r="UKT1636" s="11"/>
      <c r="UKU1636" s="11"/>
      <c r="UKV1636" s="11"/>
      <c r="UKW1636" s="11"/>
      <c r="UKX1636" s="11"/>
      <c r="UKY1636" s="11"/>
      <c r="UKZ1636" s="11"/>
      <c r="ULA1636" s="11"/>
      <c r="ULB1636" s="11"/>
      <c r="ULC1636" s="11"/>
      <c r="ULD1636" s="11"/>
      <c r="ULE1636" s="11"/>
      <c r="ULF1636" s="11"/>
      <c r="ULG1636" s="11"/>
      <c r="ULH1636" s="11"/>
      <c r="ULI1636" s="11"/>
      <c r="ULJ1636" s="11"/>
      <c r="ULK1636" s="11"/>
      <c r="ULL1636" s="11"/>
      <c r="ULM1636" s="11"/>
      <c r="ULN1636" s="11"/>
      <c r="ULO1636" s="11"/>
      <c r="ULP1636" s="11"/>
      <c r="ULQ1636" s="11"/>
      <c r="ULR1636" s="11"/>
      <c r="ULS1636" s="11"/>
      <c r="ULT1636" s="11"/>
      <c r="ULU1636" s="11"/>
      <c r="ULV1636" s="11"/>
      <c r="ULW1636" s="11"/>
      <c r="ULX1636" s="11"/>
      <c r="ULY1636" s="11"/>
      <c r="ULZ1636" s="11"/>
      <c r="UMA1636" s="11"/>
      <c r="UMB1636" s="11"/>
      <c r="UMC1636" s="11"/>
      <c r="UMD1636" s="11"/>
      <c r="UME1636" s="11"/>
      <c r="UMF1636" s="11"/>
      <c r="UMG1636" s="11"/>
      <c r="UMH1636" s="11"/>
      <c r="UMI1636" s="11"/>
      <c r="UMJ1636" s="11"/>
      <c r="UMK1636" s="11"/>
      <c r="UML1636" s="11"/>
      <c r="UMM1636" s="11"/>
      <c r="UMN1636" s="11"/>
      <c r="UMO1636" s="11"/>
      <c r="UMP1636" s="11"/>
      <c r="UMQ1636" s="11"/>
      <c r="UMR1636" s="11"/>
      <c r="UMS1636" s="11"/>
      <c r="UMT1636" s="11"/>
      <c r="UMU1636" s="11"/>
      <c r="UMV1636" s="11"/>
      <c r="UMW1636" s="11"/>
      <c r="UMX1636" s="11"/>
      <c r="UMY1636" s="11"/>
      <c r="UMZ1636" s="11"/>
      <c r="UNA1636" s="11"/>
      <c r="UNB1636" s="11"/>
      <c r="UNC1636" s="11"/>
      <c r="UND1636" s="11"/>
      <c r="UNE1636" s="11"/>
      <c r="UNF1636" s="11"/>
      <c r="UNG1636" s="11"/>
      <c r="UNH1636" s="11"/>
      <c r="UNI1636" s="11"/>
      <c r="UNJ1636" s="11"/>
      <c r="UNK1636" s="11"/>
      <c r="UNL1636" s="11"/>
      <c r="UNM1636" s="11"/>
      <c r="UNN1636" s="11"/>
      <c r="UNO1636" s="11"/>
      <c r="UNP1636" s="11"/>
      <c r="UNQ1636" s="11"/>
      <c r="UNR1636" s="11"/>
      <c r="UNS1636" s="11"/>
      <c r="UNT1636" s="11"/>
      <c r="UNU1636" s="11"/>
      <c r="UNV1636" s="11"/>
      <c r="UNW1636" s="11"/>
      <c r="UNX1636" s="11"/>
      <c r="UNY1636" s="11"/>
      <c r="UNZ1636" s="11"/>
      <c r="UOA1636" s="11"/>
      <c r="UOB1636" s="11"/>
      <c r="UOC1636" s="11"/>
      <c r="UOD1636" s="11"/>
      <c r="UOE1636" s="11"/>
      <c r="UOF1636" s="11"/>
      <c r="UOG1636" s="11"/>
      <c r="UOH1636" s="11"/>
      <c r="UOI1636" s="11"/>
      <c r="UOJ1636" s="11"/>
      <c r="UOK1636" s="11"/>
      <c r="UOL1636" s="11"/>
      <c r="UOM1636" s="11"/>
      <c r="UON1636" s="11"/>
      <c r="UOO1636" s="11"/>
      <c r="UOP1636" s="11"/>
      <c r="UOQ1636" s="11"/>
      <c r="UOR1636" s="11"/>
      <c r="UOS1636" s="11"/>
      <c r="UOT1636" s="11"/>
      <c r="UOU1636" s="11"/>
      <c r="UOV1636" s="11"/>
      <c r="UOW1636" s="11"/>
      <c r="UOX1636" s="11"/>
      <c r="UOY1636" s="11"/>
      <c r="UOZ1636" s="11"/>
      <c r="UPA1636" s="11"/>
      <c r="UPB1636" s="11"/>
      <c r="UPC1636" s="11"/>
      <c r="UPD1636" s="11"/>
      <c r="UPE1636" s="11"/>
      <c r="UPF1636" s="11"/>
      <c r="UPG1636" s="11"/>
      <c r="UPH1636" s="11"/>
      <c r="UPI1636" s="11"/>
      <c r="UPJ1636" s="11"/>
      <c r="UPK1636" s="11"/>
      <c r="UPL1636" s="11"/>
      <c r="UPM1636" s="11"/>
      <c r="UPN1636" s="11"/>
      <c r="UPO1636" s="11"/>
      <c r="UPP1636" s="11"/>
      <c r="UPQ1636" s="11"/>
      <c r="UPR1636" s="11"/>
      <c r="UPS1636" s="11"/>
      <c r="UPT1636" s="11"/>
      <c r="UPU1636" s="11"/>
      <c r="UPV1636" s="11"/>
      <c r="UPW1636" s="11"/>
      <c r="UPX1636" s="11"/>
      <c r="UPY1636" s="11"/>
      <c r="UPZ1636" s="11"/>
      <c r="UQA1636" s="11"/>
      <c r="UQB1636" s="11"/>
      <c r="UQC1636" s="11"/>
      <c r="UQD1636" s="11"/>
      <c r="UQE1636" s="11"/>
      <c r="UQF1636" s="11"/>
      <c r="UQG1636" s="11"/>
      <c r="UQH1636" s="11"/>
      <c r="UQI1636" s="11"/>
      <c r="UQJ1636" s="11"/>
      <c r="UQK1636" s="11"/>
      <c r="UQL1636" s="11"/>
      <c r="UQM1636" s="11"/>
      <c r="UQN1636" s="11"/>
      <c r="UQO1636" s="11"/>
      <c r="UQP1636" s="11"/>
      <c r="UQQ1636" s="11"/>
      <c r="UQR1636" s="11"/>
      <c r="UQS1636" s="11"/>
      <c r="UQT1636" s="11"/>
      <c r="UQU1636" s="11"/>
      <c r="UQV1636" s="11"/>
      <c r="UQW1636" s="11"/>
      <c r="UQX1636" s="11"/>
      <c r="UQY1636" s="11"/>
      <c r="UQZ1636" s="11"/>
      <c r="URA1636" s="11"/>
      <c r="URB1636" s="11"/>
      <c r="URC1636" s="11"/>
      <c r="URD1636" s="11"/>
      <c r="URE1636" s="11"/>
      <c r="URF1636" s="11"/>
      <c r="URG1636" s="11"/>
      <c r="URH1636" s="11"/>
      <c r="URI1636" s="11"/>
      <c r="URJ1636" s="11"/>
      <c r="URK1636" s="11"/>
      <c r="URL1636" s="11"/>
      <c r="URM1636" s="11"/>
      <c r="URN1636" s="11"/>
      <c r="URO1636" s="11"/>
      <c r="URP1636" s="11"/>
      <c r="URQ1636" s="11"/>
      <c r="URR1636" s="11"/>
      <c r="URS1636" s="11"/>
      <c r="URT1636" s="11"/>
      <c r="URU1636" s="11"/>
      <c r="URV1636" s="11"/>
      <c r="URW1636" s="11"/>
      <c r="URX1636" s="11"/>
      <c r="URY1636" s="11"/>
      <c r="URZ1636" s="11"/>
      <c r="USA1636" s="11"/>
      <c r="USB1636" s="11"/>
      <c r="USC1636" s="11"/>
      <c r="USD1636" s="11"/>
      <c r="USE1636" s="11"/>
      <c r="USF1636" s="11"/>
      <c r="USG1636" s="11"/>
      <c r="USH1636" s="11"/>
      <c r="USI1636" s="11"/>
      <c r="USJ1636" s="11"/>
      <c r="USK1636" s="11"/>
      <c r="USL1636" s="11"/>
      <c r="USM1636" s="11"/>
      <c r="USN1636" s="11"/>
      <c r="USO1636" s="11"/>
      <c r="USP1636" s="11"/>
      <c r="USQ1636" s="11"/>
      <c r="USR1636" s="11"/>
      <c r="USS1636" s="11"/>
      <c r="UST1636" s="11"/>
      <c r="USU1636" s="11"/>
      <c r="USV1636" s="11"/>
      <c r="USW1636" s="11"/>
      <c r="USX1636" s="11"/>
      <c r="USY1636" s="11"/>
      <c r="USZ1636" s="11"/>
      <c r="UTA1636" s="11"/>
      <c r="UTB1636" s="11"/>
      <c r="UTC1636" s="11"/>
      <c r="UTD1636" s="11"/>
      <c r="UTE1636" s="11"/>
      <c r="UTF1636" s="11"/>
      <c r="UTG1636" s="11"/>
      <c r="UTH1636" s="11"/>
      <c r="UTI1636" s="11"/>
      <c r="UTJ1636" s="11"/>
      <c r="UTK1636" s="11"/>
      <c r="UTL1636" s="11"/>
      <c r="UTM1636" s="11"/>
      <c r="UTN1636" s="11"/>
      <c r="UTO1636" s="11"/>
      <c r="UTP1636" s="11"/>
      <c r="UTQ1636" s="11"/>
      <c r="UTR1636" s="11"/>
      <c r="UTS1636" s="11"/>
      <c r="UTT1636" s="11"/>
      <c r="UTU1636" s="11"/>
      <c r="UTV1636" s="11"/>
      <c r="UTW1636" s="11"/>
      <c r="UTX1636" s="11"/>
      <c r="UTY1636" s="11"/>
      <c r="UTZ1636" s="11"/>
      <c r="UUA1636" s="11"/>
      <c r="UUB1636" s="11"/>
      <c r="UUC1636" s="11"/>
      <c r="UUD1636" s="11"/>
      <c r="UUE1636" s="11"/>
      <c r="UUF1636" s="11"/>
      <c r="UUG1636" s="11"/>
      <c r="UUH1636" s="11"/>
      <c r="UUI1636" s="11"/>
      <c r="UUJ1636" s="11"/>
      <c r="UUK1636" s="11"/>
      <c r="UUL1636" s="11"/>
      <c r="UUM1636" s="11"/>
      <c r="UUN1636" s="11"/>
      <c r="UUO1636" s="11"/>
      <c r="UUP1636" s="11"/>
      <c r="UUQ1636" s="11"/>
      <c r="UUR1636" s="11"/>
      <c r="UUS1636" s="11"/>
      <c r="UUT1636" s="11"/>
      <c r="UUU1636" s="11"/>
      <c r="UUV1636" s="11"/>
      <c r="UUW1636" s="11"/>
      <c r="UUX1636" s="11"/>
      <c r="UUY1636" s="11"/>
      <c r="UUZ1636" s="11"/>
      <c r="UVA1636" s="11"/>
      <c r="UVB1636" s="11"/>
      <c r="UVC1636" s="11"/>
      <c r="UVD1636" s="11"/>
      <c r="UVE1636" s="11"/>
      <c r="UVF1636" s="11"/>
      <c r="UVG1636" s="11"/>
      <c r="UVH1636" s="11"/>
      <c r="UVI1636" s="11"/>
      <c r="UVJ1636" s="11"/>
      <c r="UVK1636" s="11"/>
      <c r="UVL1636" s="11"/>
      <c r="UVM1636" s="11"/>
      <c r="UVN1636" s="11"/>
      <c r="UVO1636" s="11"/>
      <c r="UVP1636" s="11"/>
      <c r="UVQ1636" s="11"/>
      <c r="UVR1636" s="11"/>
      <c r="UVS1636" s="11"/>
      <c r="UVT1636" s="11"/>
      <c r="UVU1636" s="11"/>
      <c r="UVV1636" s="11"/>
      <c r="UVW1636" s="11"/>
      <c r="UVX1636" s="11"/>
      <c r="UVY1636" s="11"/>
      <c r="UVZ1636" s="11"/>
      <c r="UWA1636" s="11"/>
      <c r="UWB1636" s="11"/>
      <c r="UWC1636" s="11"/>
      <c r="UWD1636" s="11"/>
      <c r="UWE1636" s="11"/>
      <c r="UWF1636" s="11"/>
      <c r="UWG1636" s="11"/>
      <c r="UWH1636" s="11"/>
      <c r="UWI1636" s="11"/>
      <c r="UWJ1636" s="11"/>
      <c r="UWK1636" s="11"/>
      <c r="UWL1636" s="11"/>
      <c r="UWM1636" s="11"/>
      <c r="UWN1636" s="11"/>
      <c r="UWO1636" s="11"/>
      <c r="UWP1636" s="11"/>
      <c r="UWQ1636" s="11"/>
      <c r="UWR1636" s="11"/>
      <c r="UWS1636" s="11"/>
      <c r="UWT1636" s="11"/>
      <c r="UWU1636" s="11"/>
      <c r="UWV1636" s="11"/>
      <c r="UWW1636" s="11"/>
      <c r="UWX1636" s="11"/>
      <c r="UWY1636" s="11"/>
      <c r="UWZ1636" s="11"/>
      <c r="UXA1636" s="11"/>
      <c r="UXB1636" s="11"/>
      <c r="UXC1636" s="11"/>
      <c r="UXD1636" s="11"/>
      <c r="UXE1636" s="11"/>
      <c r="UXF1636" s="11"/>
      <c r="UXG1636" s="11"/>
      <c r="UXH1636" s="11"/>
      <c r="UXI1636" s="11"/>
      <c r="UXJ1636" s="11"/>
      <c r="UXK1636" s="11"/>
      <c r="UXL1636" s="11"/>
      <c r="UXM1636" s="11"/>
      <c r="UXN1636" s="11"/>
      <c r="UXO1636" s="11"/>
      <c r="UXP1636" s="11"/>
      <c r="UXQ1636" s="11"/>
      <c r="UXR1636" s="11"/>
      <c r="UXS1636" s="11"/>
      <c r="UXT1636" s="11"/>
      <c r="UXU1636" s="11"/>
      <c r="UXV1636" s="11"/>
      <c r="UXW1636" s="11"/>
      <c r="UXX1636" s="11"/>
      <c r="UXY1636" s="11"/>
      <c r="UXZ1636" s="11"/>
      <c r="UYA1636" s="11"/>
      <c r="UYB1636" s="11"/>
      <c r="UYC1636" s="11"/>
      <c r="UYD1636" s="11"/>
      <c r="UYE1636" s="11"/>
      <c r="UYF1636" s="11"/>
      <c r="UYG1636" s="11"/>
      <c r="UYH1636" s="11"/>
      <c r="UYI1636" s="11"/>
      <c r="UYJ1636" s="11"/>
      <c r="UYK1636" s="11"/>
      <c r="UYL1636" s="11"/>
      <c r="UYM1636" s="11"/>
      <c r="UYN1636" s="11"/>
      <c r="UYO1636" s="11"/>
      <c r="UYP1636" s="11"/>
      <c r="UYQ1636" s="11"/>
      <c r="UYR1636" s="11"/>
      <c r="UYS1636" s="11"/>
      <c r="UYT1636" s="11"/>
      <c r="UYU1636" s="11"/>
      <c r="UYV1636" s="11"/>
      <c r="UYW1636" s="11"/>
      <c r="UYX1636" s="11"/>
      <c r="UYY1636" s="11"/>
      <c r="UYZ1636" s="11"/>
      <c r="UZA1636" s="11"/>
      <c r="UZB1636" s="11"/>
      <c r="UZC1636" s="11"/>
      <c r="UZD1636" s="11"/>
      <c r="UZE1636" s="11"/>
      <c r="UZF1636" s="11"/>
      <c r="UZG1636" s="11"/>
      <c r="UZH1636" s="11"/>
      <c r="UZI1636" s="11"/>
      <c r="UZJ1636" s="11"/>
      <c r="UZK1636" s="11"/>
      <c r="UZL1636" s="11"/>
      <c r="UZM1636" s="11"/>
      <c r="UZN1636" s="11"/>
      <c r="UZO1636" s="11"/>
      <c r="UZP1636" s="11"/>
      <c r="UZQ1636" s="11"/>
      <c r="UZR1636" s="11"/>
      <c r="UZS1636" s="11"/>
      <c r="UZT1636" s="11"/>
      <c r="UZU1636" s="11"/>
      <c r="UZV1636" s="11"/>
      <c r="UZW1636" s="11"/>
      <c r="UZX1636" s="11"/>
      <c r="UZY1636" s="11"/>
      <c r="UZZ1636" s="11"/>
      <c r="VAA1636" s="11"/>
      <c r="VAB1636" s="11"/>
      <c r="VAC1636" s="11"/>
      <c r="VAD1636" s="11"/>
      <c r="VAE1636" s="11"/>
      <c r="VAF1636" s="11"/>
      <c r="VAG1636" s="11"/>
      <c r="VAH1636" s="11"/>
      <c r="VAI1636" s="11"/>
      <c r="VAJ1636" s="11"/>
      <c r="VAK1636" s="11"/>
      <c r="VAL1636" s="11"/>
      <c r="VAM1636" s="11"/>
      <c r="VAN1636" s="11"/>
      <c r="VAO1636" s="11"/>
      <c r="VAP1636" s="11"/>
      <c r="VAQ1636" s="11"/>
      <c r="VAR1636" s="11"/>
      <c r="VAS1636" s="11"/>
      <c r="VAT1636" s="11"/>
      <c r="VAU1636" s="11"/>
      <c r="VAV1636" s="11"/>
      <c r="VAW1636" s="11"/>
      <c r="VAX1636" s="11"/>
      <c r="VAY1636" s="11"/>
      <c r="VAZ1636" s="11"/>
      <c r="VBA1636" s="11"/>
      <c r="VBB1636" s="11"/>
      <c r="VBC1636" s="11"/>
      <c r="VBD1636" s="11"/>
      <c r="VBE1636" s="11"/>
      <c r="VBF1636" s="11"/>
      <c r="VBG1636" s="11"/>
      <c r="VBH1636" s="11"/>
      <c r="VBI1636" s="11"/>
      <c r="VBJ1636" s="11"/>
      <c r="VBK1636" s="11"/>
      <c r="VBL1636" s="11"/>
      <c r="VBM1636" s="11"/>
      <c r="VBN1636" s="11"/>
      <c r="VBO1636" s="11"/>
      <c r="VBP1636" s="11"/>
      <c r="VBQ1636" s="11"/>
      <c r="VBR1636" s="11"/>
      <c r="VBS1636" s="11"/>
      <c r="VBT1636" s="11"/>
      <c r="VBU1636" s="11"/>
      <c r="VBV1636" s="11"/>
      <c r="VBW1636" s="11"/>
      <c r="VBX1636" s="11"/>
      <c r="VBY1636" s="11"/>
      <c r="VBZ1636" s="11"/>
      <c r="VCA1636" s="11"/>
      <c r="VCB1636" s="11"/>
      <c r="VCC1636" s="11"/>
      <c r="VCD1636" s="11"/>
      <c r="VCE1636" s="11"/>
      <c r="VCF1636" s="11"/>
      <c r="VCG1636" s="11"/>
      <c r="VCH1636" s="11"/>
      <c r="VCI1636" s="11"/>
      <c r="VCJ1636" s="11"/>
      <c r="VCK1636" s="11"/>
      <c r="VCL1636" s="11"/>
      <c r="VCM1636" s="11"/>
      <c r="VCN1636" s="11"/>
      <c r="VCO1636" s="11"/>
      <c r="VCP1636" s="11"/>
      <c r="VCQ1636" s="11"/>
      <c r="VCR1636" s="11"/>
      <c r="VCS1636" s="11"/>
      <c r="VCT1636" s="11"/>
      <c r="VCU1636" s="11"/>
      <c r="VCV1636" s="11"/>
      <c r="VCW1636" s="11"/>
      <c r="VCX1636" s="11"/>
      <c r="VCY1636" s="11"/>
      <c r="VCZ1636" s="11"/>
      <c r="VDA1636" s="11"/>
      <c r="VDB1636" s="11"/>
      <c r="VDC1636" s="11"/>
      <c r="VDD1636" s="11"/>
      <c r="VDE1636" s="11"/>
      <c r="VDF1636" s="11"/>
      <c r="VDG1636" s="11"/>
      <c r="VDH1636" s="11"/>
      <c r="VDI1636" s="11"/>
      <c r="VDJ1636" s="11"/>
      <c r="VDK1636" s="11"/>
      <c r="VDL1636" s="11"/>
      <c r="VDM1636" s="11"/>
      <c r="VDN1636" s="11"/>
      <c r="VDO1636" s="11"/>
      <c r="VDP1636" s="11"/>
      <c r="VDQ1636" s="11"/>
      <c r="VDR1636" s="11"/>
      <c r="VDS1636" s="11"/>
      <c r="VDT1636" s="11"/>
      <c r="VDU1636" s="11"/>
      <c r="VDV1636" s="11"/>
      <c r="VDW1636" s="11"/>
      <c r="VDX1636" s="11"/>
      <c r="VDY1636" s="11"/>
      <c r="VDZ1636" s="11"/>
      <c r="VEA1636" s="11"/>
      <c r="VEB1636" s="11"/>
      <c r="VEC1636" s="11"/>
      <c r="VED1636" s="11"/>
      <c r="VEE1636" s="11"/>
      <c r="VEF1636" s="11"/>
      <c r="VEG1636" s="11"/>
      <c r="VEH1636" s="11"/>
      <c r="VEI1636" s="11"/>
      <c r="VEJ1636" s="11"/>
      <c r="VEK1636" s="11"/>
      <c r="VEL1636" s="11"/>
      <c r="VEM1636" s="11"/>
      <c r="VEN1636" s="11"/>
      <c r="VEO1636" s="11"/>
      <c r="VEP1636" s="11"/>
      <c r="VEQ1636" s="11"/>
      <c r="VER1636" s="11"/>
      <c r="VES1636" s="11"/>
      <c r="VET1636" s="11"/>
      <c r="VEU1636" s="11"/>
      <c r="VEV1636" s="11"/>
      <c r="VEW1636" s="11"/>
      <c r="VEX1636" s="11"/>
      <c r="VEY1636" s="11"/>
      <c r="VEZ1636" s="11"/>
      <c r="VFA1636" s="11"/>
      <c r="VFB1636" s="11"/>
      <c r="VFC1636" s="11"/>
      <c r="VFD1636" s="11"/>
      <c r="VFE1636" s="11"/>
      <c r="VFF1636" s="11"/>
      <c r="VFG1636" s="11"/>
      <c r="VFH1636" s="11"/>
      <c r="VFI1636" s="11"/>
      <c r="VFJ1636" s="11"/>
      <c r="VFK1636" s="11"/>
      <c r="VFL1636" s="11"/>
      <c r="VFM1636" s="11"/>
      <c r="VFN1636" s="11"/>
      <c r="VFO1636" s="11"/>
      <c r="VFP1636" s="11"/>
      <c r="VFQ1636" s="11"/>
      <c r="VFR1636" s="11"/>
      <c r="VFS1636" s="11"/>
      <c r="VFT1636" s="11"/>
      <c r="VFU1636" s="11"/>
      <c r="VFV1636" s="11"/>
      <c r="VFW1636" s="11"/>
      <c r="VFX1636" s="11"/>
      <c r="VFY1636" s="11"/>
      <c r="VFZ1636" s="11"/>
      <c r="VGA1636" s="11"/>
      <c r="VGB1636" s="11"/>
      <c r="VGC1636" s="11"/>
      <c r="VGD1636" s="11"/>
      <c r="VGE1636" s="11"/>
      <c r="VGF1636" s="11"/>
      <c r="VGG1636" s="11"/>
      <c r="VGH1636" s="11"/>
      <c r="VGI1636" s="11"/>
      <c r="VGJ1636" s="11"/>
      <c r="VGK1636" s="11"/>
      <c r="VGL1636" s="11"/>
      <c r="VGM1636" s="11"/>
      <c r="VGN1636" s="11"/>
      <c r="VGO1636" s="11"/>
      <c r="VGP1636" s="11"/>
      <c r="VGQ1636" s="11"/>
      <c r="VGR1636" s="11"/>
      <c r="VGS1636" s="11"/>
      <c r="VGT1636" s="11"/>
      <c r="VGU1636" s="11"/>
      <c r="VGV1636" s="11"/>
      <c r="VGW1636" s="11"/>
      <c r="VGX1636" s="11"/>
      <c r="VGY1636" s="11"/>
      <c r="VGZ1636" s="11"/>
      <c r="VHA1636" s="11"/>
      <c r="VHB1636" s="11"/>
      <c r="VHC1636" s="11"/>
      <c r="VHD1636" s="11"/>
      <c r="VHE1636" s="11"/>
      <c r="VHF1636" s="11"/>
      <c r="VHG1636" s="11"/>
      <c r="VHH1636" s="11"/>
      <c r="VHI1636" s="11"/>
      <c r="VHJ1636" s="11"/>
      <c r="VHK1636" s="11"/>
      <c r="VHL1636" s="11"/>
      <c r="VHM1636" s="11"/>
      <c r="VHN1636" s="11"/>
      <c r="VHO1636" s="11"/>
      <c r="VHP1636" s="11"/>
      <c r="VHQ1636" s="11"/>
      <c r="VHR1636" s="11"/>
      <c r="VHS1636" s="11"/>
      <c r="VHT1636" s="11"/>
      <c r="VHU1636" s="11"/>
      <c r="VHV1636" s="11"/>
      <c r="VHW1636" s="11"/>
      <c r="VHX1636" s="11"/>
      <c r="VHY1636" s="11"/>
      <c r="VHZ1636" s="11"/>
      <c r="VIA1636" s="11"/>
      <c r="VIB1636" s="11"/>
      <c r="VIC1636" s="11"/>
      <c r="VID1636" s="11"/>
      <c r="VIE1636" s="11"/>
      <c r="VIF1636" s="11"/>
      <c r="VIG1636" s="11"/>
      <c r="VIH1636" s="11"/>
      <c r="VII1636" s="11"/>
      <c r="VIJ1636" s="11"/>
      <c r="VIK1636" s="11"/>
      <c r="VIL1636" s="11"/>
      <c r="VIM1636" s="11"/>
      <c r="VIN1636" s="11"/>
      <c r="VIO1636" s="11"/>
      <c r="VIP1636" s="11"/>
      <c r="VIQ1636" s="11"/>
      <c r="VIR1636" s="11"/>
      <c r="VIS1636" s="11"/>
      <c r="VIT1636" s="11"/>
      <c r="VIU1636" s="11"/>
      <c r="VIV1636" s="11"/>
      <c r="VIW1636" s="11"/>
      <c r="VIX1636" s="11"/>
      <c r="VIY1636" s="11"/>
      <c r="VIZ1636" s="11"/>
      <c r="VJA1636" s="11"/>
      <c r="VJB1636" s="11"/>
      <c r="VJC1636" s="11"/>
      <c r="VJD1636" s="11"/>
      <c r="VJE1636" s="11"/>
      <c r="VJF1636" s="11"/>
      <c r="VJG1636" s="11"/>
      <c r="VJH1636" s="11"/>
      <c r="VJI1636" s="11"/>
      <c r="VJJ1636" s="11"/>
      <c r="VJK1636" s="11"/>
      <c r="VJL1636" s="11"/>
      <c r="VJM1636" s="11"/>
      <c r="VJN1636" s="11"/>
      <c r="VJO1636" s="11"/>
      <c r="VJP1636" s="11"/>
      <c r="VJQ1636" s="11"/>
      <c r="VJR1636" s="11"/>
      <c r="VJS1636" s="11"/>
      <c r="VJT1636" s="11"/>
      <c r="VJU1636" s="11"/>
      <c r="VJV1636" s="11"/>
      <c r="VJW1636" s="11"/>
      <c r="VJX1636" s="11"/>
      <c r="VJY1636" s="11"/>
      <c r="VJZ1636" s="11"/>
      <c r="VKA1636" s="11"/>
      <c r="VKB1636" s="11"/>
      <c r="VKC1636" s="11"/>
      <c r="VKD1636" s="11"/>
      <c r="VKE1636" s="11"/>
      <c r="VKF1636" s="11"/>
      <c r="VKG1636" s="11"/>
      <c r="VKH1636" s="11"/>
      <c r="VKI1636" s="11"/>
      <c r="VKJ1636" s="11"/>
      <c r="VKK1636" s="11"/>
      <c r="VKL1636" s="11"/>
      <c r="VKM1636" s="11"/>
      <c r="VKN1636" s="11"/>
      <c r="VKO1636" s="11"/>
      <c r="VKP1636" s="11"/>
      <c r="VKQ1636" s="11"/>
      <c r="VKR1636" s="11"/>
      <c r="VKS1636" s="11"/>
      <c r="VKT1636" s="11"/>
      <c r="VKU1636" s="11"/>
      <c r="VKV1636" s="11"/>
      <c r="VKW1636" s="11"/>
      <c r="VKX1636" s="11"/>
      <c r="VKY1636" s="11"/>
      <c r="VKZ1636" s="11"/>
      <c r="VLA1636" s="11"/>
      <c r="VLB1636" s="11"/>
      <c r="VLC1636" s="11"/>
      <c r="VLD1636" s="11"/>
      <c r="VLE1636" s="11"/>
      <c r="VLF1636" s="11"/>
      <c r="VLG1636" s="11"/>
      <c r="VLH1636" s="11"/>
      <c r="VLI1636" s="11"/>
      <c r="VLJ1636" s="11"/>
      <c r="VLK1636" s="11"/>
      <c r="VLL1636" s="11"/>
      <c r="VLM1636" s="11"/>
      <c r="VLN1636" s="11"/>
      <c r="VLO1636" s="11"/>
      <c r="VLP1636" s="11"/>
      <c r="VLQ1636" s="11"/>
      <c r="VLR1636" s="11"/>
      <c r="VLS1636" s="11"/>
      <c r="VLT1636" s="11"/>
      <c r="VLU1636" s="11"/>
      <c r="VLV1636" s="11"/>
      <c r="VLW1636" s="11"/>
      <c r="VLX1636" s="11"/>
      <c r="VLY1636" s="11"/>
      <c r="VLZ1636" s="11"/>
      <c r="VMA1636" s="11"/>
      <c r="VMB1636" s="11"/>
      <c r="VMC1636" s="11"/>
      <c r="VMD1636" s="11"/>
      <c r="VME1636" s="11"/>
      <c r="VMF1636" s="11"/>
      <c r="VMG1636" s="11"/>
      <c r="VMH1636" s="11"/>
      <c r="VMI1636" s="11"/>
      <c r="VMJ1636" s="11"/>
      <c r="VMK1636" s="11"/>
      <c r="VML1636" s="11"/>
      <c r="VMM1636" s="11"/>
      <c r="VMN1636" s="11"/>
      <c r="VMO1636" s="11"/>
      <c r="VMP1636" s="11"/>
      <c r="VMQ1636" s="11"/>
      <c r="VMR1636" s="11"/>
      <c r="VMS1636" s="11"/>
      <c r="VMT1636" s="11"/>
      <c r="VMU1636" s="11"/>
      <c r="VMV1636" s="11"/>
      <c r="VMW1636" s="11"/>
      <c r="VMX1636" s="11"/>
      <c r="VMY1636" s="11"/>
      <c r="VMZ1636" s="11"/>
      <c r="VNA1636" s="11"/>
      <c r="VNB1636" s="11"/>
      <c r="VNC1636" s="11"/>
      <c r="VND1636" s="11"/>
      <c r="VNE1636" s="11"/>
      <c r="VNF1636" s="11"/>
      <c r="VNG1636" s="11"/>
      <c r="VNH1636" s="11"/>
      <c r="VNI1636" s="11"/>
      <c r="VNJ1636" s="11"/>
      <c r="VNK1636" s="11"/>
      <c r="VNL1636" s="11"/>
      <c r="VNM1636" s="11"/>
      <c r="VNN1636" s="11"/>
      <c r="VNO1636" s="11"/>
      <c r="VNP1636" s="11"/>
      <c r="VNQ1636" s="11"/>
      <c r="VNR1636" s="11"/>
      <c r="VNS1636" s="11"/>
      <c r="VNT1636" s="11"/>
      <c r="VNU1636" s="11"/>
      <c r="VNV1636" s="11"/>
      <c r="VNW1636" s="11"/>
      <c r="VNX1636" s="11"/>
      <c r="VNY1636" s="11"/>
      <c r="VNZ1636" s="11"/>
      <c r="VOA1636" s="11"/>
      <c r="VOB1636" s="11"/>
      <c r="VOC1636" s="11"/>
      <c r="VOD1636" s="11"/>
      <c r="VOE1636" s="11"/>
      <c r="VOF1636" s="11"/>
      <c r="VOG1636" s="11"/>
      <c r="VOH1636" s="11"/>
      <c r="VOI1636" s="11"/>
      <c r="VOJ1636" s="11"/>
      <c r="VOK1636" s="11"/>
      <c r="VOL1636" s="11"/>
      <c r="VOM1636" s="11"/>
      <c r="VON1636" s="11"/>
      <c r="VOO1636" s="11"/>
      <c r="VOP1636" s="11"/>
      <c r="VOQ1636" s="11"/>
      <c r="VOR1636" s="11"/>
      <c r="VOS1636" s="11"/>
      <c r="VOT1636" s="11"/>
      <c r="VOU1636" s="11"/>
      <c r="VOV1636" s="11"/>
      <c r="VOW1636" s="11"/>
      <c r="VOX1636" s="11"/>
      <c r="VOY1636" s="11"/>
      <c r="VOZ1636" s="11"/>
      <c r="VPA1636" s="11"/>
      <c r="VPB1636" s="11"/>
      <c r="VPC1636" s="11"/>
      <c r="VPD1636" s="11"/>
      <c r="VPE1636" s="11"/>
      <c r="VPF1636" s="11"/>
      <c r="VPG1636" s="11"/>
      <c r="VPH1636" s="11"/>
      <c r="VPI1636" s="11"/>
      <c r="VPJ1636" s="11"/>
      <c r="VPK1636" s="11"/>
      <c r="VPL1636" s="11"/>
      <c r="VPM1636" s="11"/>
      <c r="VPN1636" s="11"/>
      <c r="VPO1636" s="11"/>
      <c r="VPP1636" s="11"/>
      <c r="VPQ1636" s="11"/>
      <c r="VPR1636" s="11"/>
      <c r="VPS1636" s="11"/>
      <c r="VPT1636" s="11"/>
      <c r="VPU1636" s="11"/>
      <c r="VPV1636" s="11"/>
      <c r="VPW1636" s="11"/>
      <c r="VPX1636" s="11"/>
      <c r="VPY1636" s="11"/>
      <c r="VPZ1636" s="11"/>
      <c r="VQA1636" s="11"/>
      <c r="VQB1636" s="11"/>
      <c r="VQC1636" s="11"/>
      <c r="VQD1636" s="11"/>
      <c r="VQE1636" s="11"/>
      <c r="VQF1636" s="11"/>
      <c r="VQG1636" s="11"/>
      <c r="VQH1636" s="11"/>
      <c r="VQI1636" s="11"/>
      <c r="VQJ1636" s="11"/>
      <c r="VQK1636" s="11"/>
      <c r="VQL1636" s="11"/>
      <c r="VQM1636" s="11"/>
      <c r="VQN1636" s="11"/>
      <c r="VQO1636" s="11"/>
      <c r="VQP1636" s="11"/>
      <c r="VQQ1636" s="11"/>
      <c r="VQR1636" s="11"/>
      <c r="VQS1636" s="11"/>
      <c r="VQT1636" s="11"/>
      <c r="VQU1636" s="11"/>
      <c r="VQV1636" s="11"/>
      <c r="VQW1636" s="11"/>
      <c r="VQX1636" s="11"/>
      <c r="VQY1636" s="11"/>
      <c r="VQZ1636" s="11"/>
      <c r="VRA1636" s="11"/>
      <c r="VRB1636" s="11"/>
      <c r="VRC1636" s="11"/>
      <c r="VRD1636" s="11"/>
      <c r="VRE1636" s="11"/>
      <c r="VRF1636" s="11"/>
      <c r="VRG1636" s="11"/>
      <c r="VRH1636" s="11"/>
      <c r="VRI1636" s="11"/>
      <c r="VRJ1636" s="11"/>
      <c r="VRK1636" s="11"/>
      <c r="VRL1636" s="11"/>
      <c r="VRM1636" s="11"/>
      <c r="VRN1636" s="11"/>
      <c r="VRO1636" s="11"/>
      <c r="VRP1636" s="11"/>
      <c r="VRQ1636" s="11"/>
      <c r="VRR1636" s="11"/>
      <c r="VRS1636" s="11"/>
      <c r="VRT1636" s="11"/>
      <c r="VRU1636" s="11"/>
      <c r="VRV1636" s="11"/>
      <c r="VRW1636" s="11"/>
      <c r="VRX1636" s="11"/>
      <c r="VRY1636" s="11"/>
      <c r="VRZ1636" s="11"/>
      <c r="VSA1636" s="11"/>
      <c r="VSB1636" s="11"/>
      <c r="VSC1636" s="11"/>
      <c r="VSD1636" s="11"/>
      <c r="VSE1636" s="11"/>
      <c r="VSF1636" s="11"/>
      <c r="VSG1636" s="11"/>
      <c r="VSH1636" s="11"/>
      <c r="VSI1636" s="11"/>
      <c r="VSJ1636" s="11"/>
      <c r="VSK1636" s="11"/>
      <c r="VSL1636" s="11"/>
      <c r="VSM1636" s="11"/>
      <c r="VSN1636" s="11"/>
      <c r="VSO1636" s="11"/>
      <c r="VSP1636" s="11"/>
      <c r="VSQ1636" s="11"/>
      <c r="VSR1636" s="11"/>
      <c r="VSS1636" s="11"/>
      <c r="VST1636" s="11"/>
      <c r="VSU1636" s="11"/>
      <c r="VSV1636" s="11"/>
      <c r="VSW1636" s="11"/>
      <c r="VSX1636" s="11"/>
      <c r="VSY1636" s="11"/>
      <c r="VSZ1636" s="11"/>
      <c r="VTA1636" s="11"/>
      <c r="VTB1636" s="11"/>
      <c r="VTC1636" s="11"/>
      <c r="VTD1636" s="11"/>
      <c r="VTE1636" s="11"/>
      <c r="VTF1636" s="11"/>
      <c r="VTG1636" s="11"/>
      <c r="VTH1636" s="11"/>
      <c r="VTI1636" s="11"/>
      <c r="VTJ1636" s="11"/>
      <c r="VTK1636" s="11"/>
      <c r="VTL1636" s="11"/>
      <c r="VTM1636" s="11"/>
      <c r="VTN1636" s="11"/>
      <c r="VTO1636" s="11"/>
      <c r="VTP1636" s="11"/>
      <c r="VTQ1636" s="11"/>
      <c r="VTR1636" s="11"/>
      <c r="VTS1636" s="11"/>
      <c r="VTT1636" s="11"/>
      <c r="VTU1636" s="11"/>
      <c r="VTV1636" s="11"/>
      <c r="VTW1636" s="11"/>
      <c r="VTX1636" s="11"/>
      <c r="VTY1636" s="11"/>
      <c r="VTZ1636" s="11"/>
      <c r="VUA1636" s="11"/>
      <c r="VUB1636" s="11"/>
      <c r="VUC1636" s="11"/>
      <c r="VUD1636" s="11"/>
      <c r="VUE1636" s="11"/>
      <c r="VUF1636" s="11"/>
      <c r="VUG1636" s="11"/>
      <c r="VUH1636" s="11"/>
      <c r="VUI1636" s="11"/>
      <c r="VUJ1636" s="11"/>
      <c r="VUK1636" s="11"/>
      <c r="VUL1636" s="11"/>
      <c r="VUM1636" s="11"/>
      <c r="VUN1636" s="11"/>
      <c r="VUO1636" s="11"/>
      <c r="VUP1636" s="11"/>
      <c r="VUQ1636" s="11"/>
      <c r="VUR1636" s="11"/>
      <c r="VUS1636" s="11"/>
      <c r="VUT1636" s="11"/>
      <c r="VUU1636" s="11"/>
      <c r="VUV1636" s="11"/>
      <c r="VUW1636" s="11"/>
      <c r="VUX1636" s="11"/>
      <c r="VUY1636" s="11"/>
      <c r="VUZ1636" s="11"/>
      <c r="VVA1636" s="11"/>
      <c r="VVB1636" s="11"/>
      <c r="VVC1636" s="11"/>
      <c r="VVD1636" s="11"/>
      <c r="VVE1636" s="11"/>
      <c r="VVF1636" s="11"/>
      <c r="VVG1636" s="11"/>
      <c r="VVH1636" s="11"/>
      <c r="VVI1636" s="11"/>
      <c r="VVJ1636" s="11"/>
      <c r="VVK1636" s="11"/>
      <c r="VVL1636" s="11"/>
      <c r="VVM1636" s="11"/>
      <c r="VVN1636" s="11"/>
      <c r="VVO1636" s="11"/>
      <c r="VVP1636" s="11"/>
      <c r="VVQ1636" s="11"/>
      <c r="VVR1636" s="11"/>
      <c r="VVS1636" s="11"/>
      <c r="VVT1636" s="11"/>
      <c r="VVU1636" s="11"/>
      <c r="VVV1636" s="11"/>
      <c r="VVW1636" s="11"/>
      <c r="VVX1636" s="11"/>
      <c r="VVY1636" s="11"/>
      <c r="VVZ1636" s="11"/>
      <c r="VWA1636" s="11"/>
      <c r="VWB1636" s="11"/>
      <c r="VWC1636" s="11"/>
      <c r="VWD1636" s="11"/>
      <c r="VWE1636" s="11"/>
      <c r="VWF1636" s="11"/>
      <c r="VWG1636" s="11"/>
      <c r="VWH1636" s="11"/>
      <c r="VWI1636" s="11"/>
      <c r="VWJ1636" s="11"/>
      <c r="VWK1636" s="11"/>
      <c r="VWL1636" s="11"/>
      <c r="VWM1636" s="11"/>
      <c r="VWN1636" s="11"/>
      <c r="VWO1636" s="11"/>
      <c r="VWP1636" s="11"/>
      <c r="VWQ1636" s="11"/>
      <c r="VWR1636" s="11"/>
      <c r="VWS1636" s="11"/>
      <c r="VWT1636" s="11"/>
      <c r="VWU1636" s="11"/>
      <c r="VWV1636" s="11"/>
      <c r="VWW1636" s="11"/>
      <c r="VWX1636" s="11"/>
      <c r="VWY1636" s="11"/>
      <c r="VWZ1636" s="11"/>
      <c r="VXA1636" s="11"/>
      <c r="VXB1636" s="11"/>
      <c r="VXC1636" s="11"/>
      <c r="VXD1636" s="11"/>
      <c r="VXE1636" s="11"/>
      <c r="VXF1636" s="11"/>
      <c r="VXG1636" s="11"/>
      <c r="VXH1636" s="11"/>
      <c r="VXI1636" s="11"/>
      <c r="VXJ1636" s="11"/>
      <c r="VXK1636" s="11"/>
      <c r="VXL1636" s="11"/>
      <c r="VXM1636" s="11"/>
      <c r="VXN1636" s="11"/>
      <c r="VXO1636" s="11"/>
      <c r="VXP1636" s="11"/>
      <c r="VXQ1636" s="11"/>
      <c r="VXR1636" s="11"/>
      <c r="VXS1636" s="11"/>
      <c r="VXT1636" s="11"/>
      <c r="VXU1636" s="11"/>
      <c r="VXV1636" s="11"/>
      <c r="VXW1636" s="11"/>
      <c r="VXX1636" s="11"/>
      <c r="VXY1636" s="11"/>
      <c r="VXZ1636" s="11"/>
      <c r="VYA1636" s="11"/>
      <c r="VYB1636" s="11"/>
      <c r="VYC1636" s="11"/>
      <c r="VYD1636" s="11"/>
      <c r="VYE1636" s="11"/>
      <c r="VYF1636" s="11"/>
      <c r="VYG1636" s="11"/>
      <c r="VYH1636" s="11"/>
      <c r="VYI1636" s="11"/>
      <c r="VYJ1636" s="11"/>
      <c r="VYK1636" s="11"/>
      <c r="VYL1636" s="11"/>
      <c r="VYM1636" s="11"/>
      <c r="VYN1636" s="11"/>
      <c r="VYO1636" s="11"/>
      <c r="VYP1636" s="11"/>
      <c r="VYQ1636" s="11"/>
      <c r="VYR1636" s="11"/>
      <c r="VYS1636" s="11"/>
      <c r="VYT1636" s="11"/>
      <c r="VYU1636" s="11"/>
      <c r="VYV1636" s="11"/>
      <c r="VYW1636" s="11"/>
      <c r="VYX1636" s="11"/>
      <c r="VYY1636" s="11"/>
      <c r="VYZ1636" s="11"/>
      <c r="VZA1636" s="11"/>
      <c r="VZB1636" s="11"/>
      <c r="VZC1636" s="11"/>
      <c r="VZD1636" s="11"/>
      <c r="VZE1636" s="11"/>
      <c r="VZF1636" s="11"/>
      <c r="VZG1636" s="11"/>
      <c r="VZH1636" s="11"/>
      <c r="VZI1636" s="11"/>
      <c r="VZJ1636" s="11"/>
      <c r="VZK1636" s="11"/>
      <c r="VZL1636" s="11"/>
      <c r="VZM1636" s="11"/>
      <c r="VZN1636" s="11"/>
      <c r="VZO1636" s="11"/>
      <c r="VZP1636" s="11"/>
      <c r="VZQ1636" s="11"/>
      <c r="VZR1636" s="11"/>
      <c r="VZS1636" s="11"/>
      <c r="VZT1636" s="11"/>
      <c r="VZU1636" s="11"/>
      <c r="VZV1636" s="11"/>
      <c r="VZW1636" s="11"/>
      <c r="VZX1636" s="11"/>
      <c r="VZY1636" s="11"/>
      <c r="VZZ1636" s="11"/>
      <c r="WAA1636" s="11"/>
      <c r="WAB1636" s="11"/>
      <c r="WAC1636" s="11"/>
      <c r="WAD1636" s="11"/>
      <c r="WAE1636" s="11"/>
      <c r="WAF1636" s="11"/>
      <c r="WAG1636" s="11"/>
      <c r="WAH1636" s="11"/>
      <c r="WAI1636" s="11"/>
      <c r="WAJ1636" s="11"/>
      <c r="WAK1636" s="11"/>
      <c r="WAL1636" s="11"/>
      <c r="WAM1636" s="11"/>
      <c r="WAN1636" s="11"/>
      <c r="WAO1636" s="11"/>
      <c r="WAP1636" s="11"/>
      <c r="WAQ1636" s="11"/>
      <c r="WAR1636" s="11"/>
      <c r="WAS1636" s="11"/>
      <c r="WAT1636" s="11"/>
      <c r="WAU1636" s="11"/>
      <c r="WAV1636" s="11"/>
      <c r="WAW1636" s="11"/>
      <c r="WAX1636" s="11"/>
      <c r="WAY1636" s="11"/>
      <c r="WAZ1636" s="11"/>
      <c r="WBA1636" s="11"/>
      <c r="WBB1636" s="11"/>
      <c r="WBC1636" s="11"/>
      <c r="WBD1636" s="11"/>
      <c r="WBE1636" s="11"/>
      <c r="WBF1636" s="11"/>
      <c r="WBG1636" s="11"/>
      <c r="WBH1636" s="11"/>
      <c r="WBI1636" s="11"/>
      <c r="WBJ1636" s="11"/>
      <c r="WBK1636" s="11"/>
      <c r="WBL1636" s="11"/>
      <c r="WBM1636" s="11"/>
      <c r="WBN1636" s="11"/>
      <c r="WBO1636" s="11"/>
      <c r="WBP1636" s="11"/>
      <c r="WBQ1636" s="11"/>
      <c r="WBR1636" s="11"/>
      <c r="WBS1636" s="11"/>
      <c r="WBT1636" s="11"/>
      <c r="WBU1636" s="11"/>
      <c r="WBV1636" s="11"/>
      <c r="WBW1636" s="11"/>
      <c r="WBX1636" s="11"/>
      <c r="WBY1636" s="11"/>
      <c r="WBZ1636" s="11"/>
      <c r="WCA1636" s="11"/>
      <c r="WCB1636" s="11"/>
      <c r="WCC1636" s="11"/>
      <c r="WCD1636" s="11"/>
      <c r="WCE1636" s="11"/>
      <c r="WCF1636" s="11"/>
      <c r="WCG1636" s="11"/>
      <c r="WCH1636" s="11"/>
      <c r="WCI1636" s="11"/>
      <c r="WCJ1636" s="11"/>
      <c r="WCK1636" s="11"/>
      <c r="WCL1636" s="11"/>
      <c r="WCM1636" s="11"/>
      <c r="WCN1636" s="11"/>
      <c r="WCO1636" s="11"/>
      <c r="WCP1636" s="11"/>
      <c r="WCQ1636" s="11"/>
      <c r="WCR1636" s="11"/>
      <c r="WCS1636" s="11"/>
      <c r="WCT1636" s="11"/>
      <c r="WCU1636" s="11"/>
      <c r="WCV1636" s="11"/>
      <c r="WCW1636" s="11"/>
      <c r="WCX1636" s="11"/>
      <c r="WCY1636" s="11"/>
      <c r="WCZ1636" s="11"/>
      <c r="WDA1636" s="11"/>
      <c r="WDB1636" s="11"/>
      <c r="WDC1636" s="11"/>
      <c r="WDD1636" s="11"/>
      <c r="WDE1636" s="11"/>
      <c r="WDF1636" s="11"/>
      <c r="WDG1636" s="11"/>
      <c r="WDH1636" s="11"/>
      <c r="WDI1636" s="11"/>
      <c r="WDJ1636" s="11"/>
      <c r="WDK1636" s="11"/>
      <c r="WDL1636" s="11"/>
      <c r="WDM1636" s="11"/>
      <c r="WDN1636" s="11"/>
      <c r="WDO1636" s="11"/>
      <c r="WDP1636" s="11"/>
      <c r="WDQ1636" s="11"/>
      <c r="WDR1636" s="11"/>
      <c r="WDS1636" s="11"/>
      <c r="WDT1636" s="11"/>
      <c r="WDU1636" s="11"/>
      <c r="WDV1636" s="11"/>
      <c r="WDW1636" s="11"/>
      <c r="WDX1636" s="11"/>
      <c r="WDY1636" s="11"/>
      <c r="WDZ1636" s="11"/>
      <c r="WEA1636" s="11"/>
      <c r="WEB1636" s="11"/>
      <c r="WEC1636" s="11"/>
      <c r="WED1636" s="11"/>
      <c r="WEE1636" s="11"/>
      <c r="WEF1636" s="11"/>
      <c r="WEG1636" s="11"/>
      <c r="WEH1636" s="11"/>
      <c r="WEI1636" s="11"/>
      <c r="WEJ1636" s="11"/>
      <c r="WEK1636" s="11"/>
      <c r="WEL1636" s="11"/>
      <c r="WEM1636" s="11"/>
      <c r="WEN1636" s="11"/>
      <c r="WEO1636" s="11"/>
      <c r="WEP1636" s="11"/>
      <c r="WEQ1636" s="11"/>
      <c r="WER1636" s="11"/>
      <c r="WES1636" s="11"/>
      <c r="WET1636" s="11"/>
      <c r="WEU1636" s="11"/>
      <c r="WEV1636" s="11"/>
      <c r="WEW1636" s="11"/>
      <c r="WEX1636" s="11"/>
      <c r="WEY1636" s="11"/>
      <c r="WEZ1636" s="11"/>
      <c r="WFA1636" s="11"/>
      <c r="WFB1636" s="11"/>
      <c r="WFC1636" s="11"/>
      <c r="WFD1636" s="11"/>
      <c r="WFE1636" s="11"/>
      <c r="WFF1636" s="11"/>
      <c r="WFG1636" s="11"/>
      <c r="WFH1636" s="11"/>
      <c r="WFI1636" s="11"/>
      <c r="WFJ1636" s="11"/>
      <c r="WFK1636" s="11"/>
      <c r="WFL1636" s="11"/>
      <c r="WFM1636" s="11"/>
      <c r="WFN1636" s="11"/>
      <c r="WFO1636" s="11"/>
      <c r="WFP1636" s="11"/>
      <c r="WFQ1636" s="11"/>
      <c r="WFR1636" s="11"/>
      <c r="WFS1636" s="11"/>
      <c r="WFT1636" s="11"/>
      <c r="WFU1636" s="11"/>
      <c r="WFV1636" s="11"/>
      <c r="WFW1636" s="11"/>
      <c r="WFX1636" s="11"/>
      <c r="WFY1636" s="11"/>
      <c r="WFZ1636" s="11"/>
      <c r="WGA1636" s="11"/>
      <c r="WGB1636" s="11"/>
      <c r="WGC1636" s="11"/>
      <c r="WGD1636" s="11"/>
      <c r="WGE1636" s="11"/>
      <c r="WGF1636" s="11"/>
      <c r="WGG1636" s="11"/>
      <c r="WGH1636" s="11"/>
      <c r="WGI1636" s="11"/>
      <c r="WGJ1636" s="11"/>
      <c r="WGK1636" s="11"/>
      <c r="WGL1636" s="11"/>
      <c r="WGM1636" s="11"/>
      <c r="WGN1636" s="11"/>
      <c r="WGO1636" s="11"/>
      <c r="WGP1636" s="11"/>
      <c r="WGQ1636" s="11"/>
      <c r="WGR1636" s="11"/>
      <c r="WGS1636" s="11"/>
      <c r="WGT1636" s="11"/>
      <c r="WGU1636" s="11"/>
      <c r="WGV1636" s="11"/>
      <c r="WGW1636" s="11"/>
      <c r="WGX1636" s="11"/>
      <c r="WGY1636" s="11"/>
      <c r="WGZ1636" s="11"/>
      <c r="WHA1636" s="11"/>
      <c r="WHB1636" s="11"/>
      <c r="WHC1636" s="11"/>
      <c r="WHD1636" s="11"/>
      <c r="WHE1636" s="11"/>
      <c r="WHF1636" s="11"/>
      <c r="WHG1636" s="11"/>
      <c r="WHH1636" s="11"/>
      <c r="WHI1636" s="11"/>
      <c r="WHJ1636" s="11"/>
      <c r="WHK1636" s="11"/>
      <c r="WHL1636" s="11"/>
      <c r="WHM1636" s="11"/>
      <c r="WHN1636" s="11"/>
      <c r="WHO1636" s="11"/>
      <c r="WHP1636" s="11"/>
      <c r="WHQ1636" s="11"/>
      <c r="WHR1636" s="11"/>
      <c r="WHS1636" s="11"/>
      <c r="WHT1636" s="11"/>
      <c r="WHU1636" s="11"/>
      <c r="WHV1636" s="11"/>
      <c r="WHW1636" s="11"/>
      <c r="WHX1636" s="11"/>
      <c r="WHY1636" s="11"/>
      <c r="WHZ1636" s="11"/>
      <c r="WIA1636" s="11"/>
      <c r="WIB1636" s="11"/>
      <c r="WIC1636" s="11"/>
      <c r="WID1636" s="11"/>
      <c r="WIE1636" s="11"/>
      <c r="WIF1636" s="11"/>
      <c r="WIG1636" s="11"/>
      <c r="WIH1636" s="11"/>
      <c r="WII1636" s="11"/>
      <c r="WIJ1636" s="11"/>
      <c r="WIK1636" s="11"/>
      <c r="WIL1636" s="11"/>
      <c r="WIM1636" s="11"/>
      <c r="WIN1636" s="11"/>
      <c r="WIO1636" s="11"/>
      <c r="WIP1636" s="11"/>
      <c r="WIQ1636" s="11"/>
      <c r="WIR1636" s="11"/>
      <c r="WIS1636" s="11"/>
      <c r="WIT1636" s="11"/>
      <c r="WIU1636" s="11"/>
      <c r="WIV1636" s="11"/>
      <c r="WIW1636" s="11"/>
      <c r="WIX1636" s="11"/>
      <c r="WIY1636" s="11"/>
      <c r="WIZ1636" s="11"/>
      <c r="WJA1636" s="11"/>
      <c r="WJB1636" s="11"/>
      <c r="WJC1636" s="11"/>
      <c r="WJD1636" s="11"/>
      <c r="WJE1636" s="11"/>
      <c r="WJF1636" s="11"/>
      <c r="WJG1636" s="11"/>
      <c r="WJH1636" s="11"/>
      <c r="WJI1636" s="11"/>
      <c r="WJJ1636" s="11"/>
      <c r="WJK1636" s="11"/>
      <c r="WJL1636" s="11"/>
      <c r="WJM1636" s="11"/>
      <c r="WJN1636" s="11"/>
      <c r="WJO1636" s="11"/>
      <c r="WJP1636" s="11"/>
      <c r="WJQ1636" s="11"/>
      <c r="WJR1636" s="11"/>
      <c r="WJS1636" s="11"/>
      <c r="WJT1636" s="11"/>
      <c r="WJU1636" s="11"/>
      <c r="WJV1636" s="11"/>
      <c r="WJW1636" s="11"/>
      <c r="WJX1636" s="11"/>
      <c r="WJY1636" s="11"/>
      <c r="WJZ1636" s="11"/>
      <c r="WKA1636" s="11"/>
      <c r="WKB1636" s="11"/>
      <c r="WKC1636" s="11"/>
      <c r="WKD1636" s="11"/>
      <c r="WKE1636" s="11"/>
      <c r="WKF1636" s="11"/>
      <c r="WKG1636" s="11"/>
      <c r="WKH1636" s="11"/>
      <c r="WKI1636" s="11"/>
      <c r="WKJ1636" s="11"/>
      <c r="WKK1636" s="11"/>
      <c r="WKL1636" s="11"/>
      <c r="WKM1636" s="11"/>
      <c r="WKN1636" s="11"/>
      <c r="WKO1636" s="11"/>
      <c r="WKP1636" s="11"/>
      <c r="WKQ1636" s="11"/>
      <c r="WKR1636" s="11"/>
      <c r="WKS1636" s="11"/>
      <c r="WKT1636" s="11"/>
      <c r="WKU1636" s="11"/>
      <c r="WKV1636" s="11"/>
      <c r="WKW1636" s="11"/>
      <c r="WKX1636" s="11"/>
      <c r="WKY1636" s="11"/>
      <c r="WKZ1636" s="11"/>
      <c r="WLA1636" s="11"/>
      <c r="WLB1636" s="11"/>
      <c r="WLC1636" s="11"/>
      <c r="WLD1636" s="11"/>
      <c r="WLE1636" s="11"/>
      <c r="WLF1636" s="11"/>
      <c r="WLG1636" s="11"/>
      <c r="WLH1636" s="11"/>
      <c r="WLI1636" s="11"/>
      <c r="WLJ1636" s="11"/>
      <c r="WLK1636" s="11"/>
      <c r="WLL1636" s="11"/>
      <c r="WLM1636" s="11"/>
      <c r="WLN1636" s="11"/>
      <c r="WLO1636" s="11"/>
      <c r="WLP1636" s="11"/>
      <c r="WLQ1636" s="11"/>
      <c r="WLR1636" s="11"/>
      <c r="WLS1636" s="11"/>
      <c r="WLT1636" s="11"/>
      <c r="WLU1636" s="11"/>
      <c r="WLV1636" s="11"/>
      <c r="WLW1636" s="11"/>
      <c r="WLX1636" s="11"/>
      <c r="WLY1636" s="11"/>
      <c r="WLZ1636" s="11"/>
      <c r="WMA1636" s="11"/>
      <c r="WMB1636" s="11"/>
      <c r="WMC1636" s="11"/>
      <c r="WMD1636" s="11"/>
      <c r="WME1636" s="11"/>
      <c r="WMF1636" s="11"/>
      <c r="WMG1636" s="11"/>
      <c r="WMH1636" s="11"/>
      <c r="WMI1636" s="11"/>
      <c r="WMJ1636" s="11"/>
      <c r="WMK1636" s="11"/>
      <c r="WML1636" s="11"/>
      <c r="WMM1636" s="11"/>
      <c r="WMN1636" s="11"/>
      <c r="WMO1636" s="11"/>
      <c r="WMP1636" s="11"/>
      <c r="WMQ1636" s="11"/>
      <c r="WMR1636" s="11"/>
      <c r="WMS1636" s="11"/>
      <c r="WMT1636" s="11"/>
      <c r="WMU1636" s="11"/>
      <c r="WMV1636" s="11"/>
      <c r="WMW1636" s="11"/>
      <c r="WMX1636" s="11"/>
      <c r="WMY1636" s="11"/>
      <c r="WMZ1636" s="11"/>
      <c r="WNA1636" s="11"/>
      <c r="WNB1636" s="11"/>
      <c r="WNC1636" s="11"/>
      <c r="WND1636" s="11"/>
      <c r="WNE1636" s="11"/>
      <c r="WNF1636" s="11"/>
      <c r="WNG1636" s="11"/>
      <c r="WNH1636" s="11"/>
      <c r="WNI1636" s="11"/>
      <c r="WNJ1636" s="11"/>
      <c r="WNK1636" s="11"/>
      <c r="WNL1636" s="11"/>
      <c r="WNM1636" s="11"/>
      <c r="WNN1636" s="11"/>
      <c r="WNO1636" s="11"/>
      <c r="WNP1636" s="11"/>
      <c r="WNQ1636" s="11"/>
      <c r="WNR1636" s="11"/>
      <c r="WNS1636" s="11"/>
      <c r="WNT1636" s="11"/>
      <c r="WNU1636" s="11"/>
      <c r="WNV1636" s="11"/>
      <c r="WNW1636" s="11"/>
      <c r="WNX1636" s="11"/>
      <c r="WNY1636" s="11"/>
      <c r="WNZ1636" s="11"/>
      <c r="WOA1636" s="11"/>
      <c r="WOB1636" s="11"/>
      <c r="WOC1636" s="11"/>
      <c r="WOD1636" s="11"/>
      <c r="WOE1636" s="11"/>
      <c r="WOF1636" s="11"/>
      <c r="WOG1636" s="11"/>
      <c r="WOH1636" s="11"/>
      <c r="WOI1636" s="11"/>
      <c r="WOJ1636" s="11"/>
      <c r="WOK1636" s="11"/>
      <c r="WOL1636" s="11"/>
      <c r="WOM1636" s="11"/>
      <c r="WON1636" s="11"/>
      <c r="WOO1636" s="11"/>
      <c r="WOP1636" s="11"/>
      <c r="WOQ1636" s="11"/>
      <c r="WOR1636" s="11"/>
      <c r="WOS1636" s="11"/>
      <c r="WOT1636" s="11"/>
      <c r="WOU1636" s="11"/>
      <c r="WOV1636" s="11"/>
      <c r="WOW1636" s="11"/>
      <c r="WOX1636" s="11"/>
      <c r="WOY1636" s="11"/>
      <c r="WOZ1636" s="11"/>
      <c r="WPA1636" s="11"/>
      <c r="WPB1636" s="11"/>
      <c r="WPC1636" s="11"/>
      <c r="WPD1636" s="11"/>
      <c r="WPE1636" s="11"/>
      <c r="WPF1636" s="11"/>
      <c r="WPG1636" s="11"/>
      <c r="WPH1636" s="11"/>
      <c r="WPI1636" s="11"/>
      <c r="WPJ1636" s="11"/>
      <c r="WPK1636" s="11"/>
      <c r="WPL1636" s="11"/>
      <c r="WPM1636" s="11"/>
      <c r="WPN1636" s="11"/>
      <c r="WPO1636" s="11"/>
      <c r="WPP1636" s="11"/>
      <c r="WPQ1636" s="11"/>
      <c r="WPR1636" s="11"/>
      <c r="WPS1636" s="11"/>
      <c r="WPT1636" s="11"/>
      <c r="WPU1636" s="11"/>
      <c r="WPV1636" s="11"/>
      <c r="WPW1636" s="11"/>
      <c r="WPX1636" s="11"/>
      <c r="WPY1636" s="11"/>
      <c r="WPZ1636" s="11"/>
      <c r="WQA1636" s="11"/>
      <c r="WQB1636" s="11"/>
      <c r="WQC1636" s="11"/>
      <c r="WQD1636" s="11"/>
      <c r="WQE1636" s="11"/>
      <c r="WQF1636" s="11"/>
      <c r="WQG1636" s="11"/>
      <c r="WQH1636" s="11"/>
      <c r="WQI1636" s="11"/>
      <c r="WQJ1636" s="11"/>
      <c r="WQK1636" s="11"/>
      <c r="WQL1636" s="11"/>
      <c r="WQM1636" s="11"/>
      <c r="WQN1636" s="11"/>
      <c r="WQO1636" s="11"/>
      <c r="WQP1636" s="11"/>
      <c r="WQQ1636" s="11"/>
      <c r="WQR1636" s="11"/>
      <c r="WQS1636" s="11"/>
      <c r="WQT1636" s="11"/>
      <c r="WQU1636" s="11"/>
      <c r="WQV1636" s="11"/>
      <c r="WQW1636" s="11"/>
      <c r="WQX1636" s="11"/>
      <c r="WQY1636" s="11"/>
      <c r="WQZ1636" s="11"/>
      <c r="WRA1636" s="11"/>
      <c r="WRB1636" s="11"/>
      <c r="WRC1636" s="11"/>
      <c r="WRD1636" s="11"/>
      <c r="WRE1636" s="11"/>
      <c r="WRF1636" s="11"/>
      <c r="WRG1636" s="11"/>
      <c r="WRH1636" s="11"/>
      <c r="WRI1636" s="11"/>
      <c r="WRJ1636" s="11"/>
      <c r="WRK1636" s="11"/>
      <c r="WRL1636" s="11"/>
      <c r="WRM1636" s="11"/>
      <c r="WRN1636" s="11"/>
      <c r="WRO1636" s="11"/>
      <c r="WRP1636" s="11"/>
      <c r="WRQ1636" s="11"/>
      <c r="WRR1636" s="11"/>
      <c r="WRS1636" s="11"/>
      <c r="WRT1636" s="11"/>
      <c r="WRU1636" s="11"/>
      <c r="WRV1636" s="11"/>
      <c r="WRW1636" s="11"/>
      <c r="WRX1636" s="11"/>
      <c r="WRY1636" s="11"/>
      <c r="WRZ1636" s="11"/>
      <c r="WSA1636" s="11"/>
      <c r="WSB1636" s="11"/>
      <c r="WSC1636" s="11"/>
      <c r="WSD1636" s="11"/>
      <c r="WSE1636" s="11"/>
      <c r="WSF1636" s="11"/>
      <c r="WSG1636" s="11"/>
      <c r="WSH1636" s="11"/>
      <c r="WSI1636" s="11"/>
      <c r="WSJ1636" s="11"/>
      <c r="WSK1636" s="11"/>
      <c r="WSL1636" s="11"/>
      <c r="WSM1636" s="11"/>
      <c r="WSN1636" s="11"/>
      <c r="WSO1636" s="11"/>
      <c r="WSP1636" s="11"/>
      <c r="WSQ1636" s="11"/>
      <c r="WSR1636" s="11"/>
      <c r="WSS1636" s="11"/>
      <c r="WST1636" s="11"/>
      <c r="WSU1636" s="11"/>
      <c r="WSV1636" s="11"/>
      <c r="WSW1636" s="11"/>
      <c r="WSX1636" s="11"/>
      <c r="WSY1636" s="11"/>
      <c r="WSZ1636" s="11"/>
      <c r="WTA1636" s="11"/>
      <c r="WTB1636" s="11"/>
      <c r="WTC1636" s="11"/>
      <c r="WTD1636" s="11"/>
      <c r="WTE1636" s="11"/>
      <c r="WTF1636" s="11"/>
      <c r="WTG1636" s="11"/>
      <c r="WTH1636" s="11"/>
      <c r="WTI1636" s="11"/>
      <c r="WTJ1636" s="11"/>
      <c r="WTK1636" s="11"/>
      <c r="WTL1636" s="11"/>
      <c r="WTM1636" s="11"/>
      <c r="WTN1636" s="11"/>
      <c r="WTO1636" s="11"/>
      <c r="WTP1636" s="11"/>
      <c r="WTQ1636" s="11"/>
      <c r="WTR1636" s="11"/>
      <c r="WTS1636" s="11"/>
      <c r="WTT1636" s="11"/>
      <c r="WTU1636" s="11"/>
      <c r="WTV1636" s="11"/>
      <c r="WTW1636" s="11"/>
      <c r="WTX1636" s="11"/>
      <c r="WTY1636" s="11"/>
      <c r="WTZ1636" s="11"/>
      <c r="WUA1636" s="11"/>
      <c r="WUB1636" s="11"/>
      <c r="WUC1636" s="11"/>
      <c r="WUD1636" s="11"/>
      <c r="WUE1636" s="11"/>
      <c r="WUF1636" s="11"/>
      <c r="WUG1636" s="11"/>
      <c r="WUH1636" s="11"/>
      <c r="WUI1636" s="11"/>
      <c r="WUJ1636" s="11"/>
      <c r="WUK1636" s="11"/>
      <c r="WUL1636" s="11"/>
      <c r="WUM1636" s="11"/>
      <c r="WUN1636" s="11"/>
      <c r="WUO1636" s="11"/>
      <c r="WUP1636" s="11"/>
      <c r="WUQ1636" s="11"/>
      <c r="WUR1636" s="11"/>
      <c r="WUS1636" s="11"/>
      <c r="WUT1636" s="11"/>
      <c r="WUU1636" s="11"/>
      <c r="WUV1636" s="11"/>
      <c r="WUW1636" s="11"/>
      <c r="WUX1636" s="11"/>
      <c r="WUY1636" s="11"/>
      <c r="WUZ1636" s="11"/>
      <c r="WVA1636" s="11"/>
      <c r="WVB1636" s="11"/>
      <c r="WVC1636" s="11"/>
      <c r="WVD1636" s="11"/>
      <c r="WVE1636" s="11"/>
      <c r="WVF1636" s="11"/>
      <c r="WVG1636" s="11"/>
      <c r="WVH1636" s="11"/>
      <c r="WVI1636" s="11"/>
      <c r="WVJ1636" s="11"/>
      <c r="WVK1636" s="11"/>
      <c r="WVL1636" s="11"/>
      <c r="WVM1636" s="11"/>
      <c r="WVN1636" s="11"/>
      <c r="WVO1636" s="11"/>
      <c r="WVP1636" s="11"/>
      <c r="WVQ1636" s="11"/>
      <c r="WVR1636" s="11"/>
      <c r="WVS1636" s="11"/>
      <c r="WVT1636" s="11"/>
      <c r="WVU1636" s="11"/>
      <c r="WVV1636" s="11"/>
      <c r="WVW1636" s="11"/>
      <c r="WVX1636" s="11"/>
      <c r="WVY1636" s="11"/>
      <c r="WVZ1636" s="11"/>
      <c r="WWA1636" s="11"/>
      <c r="WWB1636" s="11"/>
      <c r="WWC1636" s="11"/>
      <c r="WWD1636" s="11"/>
      <c r="WWE1636" s="11"/>
      <c r="WWF1636" s="11"/>
      <c r="WWG1636" s="11"/>
      <c r="WWH1636" s="11"/>
      <c r="WWI1636" s="11"/>
      <c r="WWJ1636" s="11"/>
      <c r="WWK1636" s="11"/>
      <c r="WWL1636" s="11"/>
      <c r="WWM1636" s="11"/>
      <c r="WWN1636" s="11"/>
      <c r="WWO1636" s="11"/>
      <c r="WWP1636" s="11"/>
      <c r="WWQ1636" s="11"/>
      <c r="WWR1636" s="11"/>
      <c r="WWS1636" s="11"/>
      <c r="WWT1636" s="11"/>
      <c r="WWU1636" s="11"/>
      <c r="WWV1636" s="11"/>
      <c r="WWW1636" s="11"/>
      <c r="WWX1636" s="11"/>
      <c r="WWY1636" s="11"/>
      <c r="WWZ1636" s="11"/>
      <c r="WXA1636" s="11"/>
      <c r="WXB1636" s="11"/>
      <c r="WXC1636" s="11"/>
      <c r="WXD1636" s="11"/>
      <c r="WXE1636" s="11"/>
      <c r="WXF1636" s="11"/>
      <c r="WXG1636" s="11"/>
      <c r="WXH1636" s="11"/>
      <c r="WXI1636" s="11"/>
      <c r="WXJ1636" s="11"/>
      <c r="WXK1636" s="11"/>
      <c r="WXL1636" s="11"/>
      <c r="WXM1636" s="11"/>
      <c r="WXN1636" s="11"/>
      <c r="WXO1636" s="11"/>
      <c r="WXP1636" s="11"/>
      <c r="WXQ1636" s="11"/>
      <c r="WXR1636" s="11"/>
      <c r="WXS1636" s="11"/>
      <c r="WXT1636" s="11"/>
      <c r="WXU1636" s="11"/>
      <c r="WXV1636" s="11"/>
      <c r="WXW1636" s="11"/>
      <c r="WXX1636" s="11"/>
      <c r="WXY1636" s="11"/>
      <c r="WXZ1636" s="11"/>
      <c r="WYA1636" s="11"/>
      <c r="WYB1636" s="11"/>
      <c r="WYC1636" s="11"/>
      <c r="WYD1636" s="11"/>
      <c r="WYE1636" s="11"/>
      <c r="WYF1636" s="11"/>
      <c r="WYG1636" s="11"/>
      <c r="WYH1636" s="11"/>
      <c r="WYI1636" s="11"/>
      <c r="WYJ1636" s="11"/>
      <c r="WYK1636" s="11"/>
      <c r="WYL1636" s="11"/>
      <c r="WYM1636" s="11"/>
      <c r="WYN1636" s="11"/>
      <c r="WYO1636" s="11"/>
      <c r="WYP1636" s="11"/>
      <c r="WYQ1636" s="11"/>
      <c r="WYR1636" s="11"/>
      <c r="WYS1636" s="11"/>
      <c r="WYT1636" s="11"/>
      <c r="WYU1636" s="11"/>
      <c r="WYV1636" s="11"/>
      <c r="WYW1636" s="11"/>
      <c r="WYX1636" s="11"/>
      <c r="WYY1636" s="11"/>
      <c r="WYZ1636" s="11"/>
      <c r="WZA1636" s="11"/>
      <c r="WZB1636" s="11"/>
      <c r="WZC1636" s="11"/>
      <c r="WZD1636" s="11"/>
      <c r="WZE1636" s="11"/>
      <c r="WZF1636" s="11"/>
      <c r="WZG1636" s="11"/>
      <c r="WZH1636" s="11"/>
      <c r="WZI1636" s="11"/>
      <c r="WZJ1636" s="11"/>
      <c r="WZK1636" s="11"/>
      <c r="WZL1636" s="11"/>
      <c r="WZM1636" s="11"/>
      <c r="WZN1636" s="11"/>
      <c r="WZO1636" s="11"/>
      <c r="WZP1636" s="11"/>
      <c r="WZQ1636" s="11"/>
      <c r="WZR1636" s="11"/>
      <c r="WZS1636" s="11"/>
      <c r="WZT1636" s="11"/>
      <c r="WZU1636" s="11"/>
      <c r="WZV1636" s="11"/>
      <c r="WZW1636" s="11"/>
      <c r="WZX1636" s="11"/>
      <c r="WZY1636" s="11"/>
      <c r="WZZ1636" s="11"/>
      <c r="XAA1636" s="11"/>
      <c r="XAB1636" s="11"/>
      <c r="XAC1636" s="11"/>
      <c r="XAD1636" s="11"/>
      <c r="XAE1636" s="11"/>
      <c r="XAF1636" s="11"/>
      <c r="XAG1636" s="11"/>
      <c r="XAH1636" s="11"/>
      <c r="XAI1636" s="11"/>
      <c r="XAJ1636" s="11"/>
      <c r="XAK1636" s="11"/>
      <c r="XAL1636" s="11"/>
      <c r="XAM1636" s="11"/>
      <c r="XAN1636" s="11"/>
      <c r="XAO1636" s="11"/>
      <c r="XAP1636" s="11"/>
      <c r="XAQ1636" s="11"/>
      <c r="XAR1636" s="11"/>
      <c r="XAS1636" s="11"/>
      <c r="XAT1636" s="11"/>
      <c r="XAU1636" s="11"/>
      <c r="XAV1636" s="11"/>
      <c r="XAW1636" s="11"/>
      <c r="XAX1636" s="11"/>
      <c r="XAY1636" s="11"/>
      <c r="XAZ1636" s="11"/>
      <c r="XBA1636" s="11"/>
      <c r="XBB1636" s="11"/>
      <c r="XBC1636" s="11"/>
      <c r="XBD1636" s="11"/>
      <c r="XBE1636" s="11"/>
      <c r="XBF1636" s="11"/>
      <c r="XBG1636" s="11"/>
      <c r="XBH1636" s="11"/>
      <c r="XBI1636" s="11"/>
      <c r="XBJ1636" s="11"/>
      <c r="XBK1636" s="11"/>
      <c r="XBL1636" s="11"/>
      <c r="XBM1636" s="11"/>
      <c r="XBN1636" s="11"/>
      <c r="XBO1636" s="11"/>
      <c r="XBP1636" s="11"/>
      <c r="XBQ1636" s="11"/>
      <c r="XBR1636" s="11"/>
      <c r="XBS1636" s="11"/>
      <c r="XBT1636" s="11"/>
      <c r="XBU1636" s="11"/>
      <c r="XBV1636" s="11"/>
      <c r="XBW1636" s="11"/>
      <c r="XBX1636" s="11"/>
      <c r="XBY1636" s="11"/>
      <c r="XBZ1636" s="11"/>
      <c r="XCA1636" s="11"/>
      <c r="XCB1636" s="11"/>
      <c r="XCC1636" s="11"/>
      <c r="XCD1636" s="11"/>
      <c r="XCE1636" s="11"/>
      <c r="XCF1636" s="11"/>
      <c r="XCG1636" s="11"/>
      <c r="XCH1636" s="11"/>
      <c r="XCI1636" s="11"/>
      <c r="XCJ1636" s="11"/>
      <c r="XCK1636" s="11"/>
      <c r="XCL1636" s="11"/>
      <c r="XCM1636" s="11"/>
      <c r="XCN1636" s="11"/>
      <c r="XCO1636" s="11"/>
      <c r="XCP1636" s="11"/>
      <c r="XCQ1636" s="11"/>
      <c r="XCR1636" s="11"/>
      <c r="XCS1636" s="11"/>
      <c r="XCT1636" s="11"/>
      <c r="XCU1636" s="11"/>
      <c r="XCV1636" s="11"/>
      <c r="XCW1636" s="11"/>
      <c r="XCX1636" s="11"/>
      <c r="XCY1636" s="11"/>
      <c r="XCZ1636" s="11"/>
      <c r="XDA1636" s="11"/>
      <c r="XDB1636" s="11"/>
      <c r="XDC1636" s="11"/>
      <c r="XDD1636" s="11"/>
      <c r="XDE1636" s="11"/>
      <c r="XDF1636" s="11"/>
      <c r="XDG1636" s="11"/>
      <c r="XDH1636" s="11"/>
      <c r="XDI1636" s="11"/>
      <c r="XDJ1636" s="11"/>
      <c r="XDK1636" s="11"/>
      <c r="XDL1636" s="11"/>
      <c r="XDM1636" s="11"/>
      <c r="XDN1636" s="11"/>
      <c r="XDO1636" s="11"/>
      <c r="XDP1636" s="11"/>
      <c r="XDQ1636" s="11"/>
      <c r="XDR1636" s="11"/>
      <c r="XDS1636" s="11"/>
      <c r="XDT1636" s="11"/>
      <c r="XDU1636" s="11"/>
      <c r="XDV1636" s="11"/>
      <c r="XDW1636" s="11"/>
      <c r="XDX1636" s="11"/>
      <c r="XDY1636" s="11"/>
      <c r="XDZ1636" s="11"/>
      <c r="XEA1636" s="11"/>
      <c r="XEB1636" s="11"/>
      <c r="XEC1636" s="11"/>
      <c r="XED1636" s="11"/>
      <c r="XEE1636" s="11"/>
      <c r="XEF1636" s="11"/>
      <c r="XEG1636" s="11"/>
      <c r="XEH1636" s="11"/>
      <c r="XEI1636" s="11"/>
      <c r="XEJ1636" s="11"/>
      <c r="XEK1636" s="11"/>
      <c r="XEL1636" s="11"/>
    </row>
    <row r="1637" s="11" customFormat="1" ht="28" customHeight="1" spans="1:13">
      <c r="A1637" s="21">
        <v>1633</v>
      </c>
      <c r="B1637" s="21" t="s">
        <v>4065</v>
      </c>
      <c r="C1637" s="43" t="s">
        <v>4260</v>
      </c>
      <c r="D1637" s="57" t="s">
        <v>4261</v>
      </c>
      <c r="E1637" s="46" t="s">
        <v>26</v>
      </c>
      <c r="F1637" s="67" t="s">
        <v>337</v>
      </c>
      <c r="G1637" s="68" t="s">
        <v>85</v>
      </c>
      <c r="H1637" s="61">
        <v>44440</v>
      </c>
      <c r="I1637" s="57" t="s">
        <v>576</v>
      </c>
      <c r="J1637" s="58" t="s">
        <v>4262</v>
      </c>
      <c r="K1637" s="45" t="s">
        <v>574</v>
      </c>
      <c r="L1637" s="62">
        <v>3000</v>
      </c>
      <c r="M1637" s="232"/>
    </row>
    <row r="1638" s="11" customFormat="1" ht="28" customHeight="1" spans="1:13">
      <c r="A1638" s="21">
        <v>1634</v>
      </c>
      <c r="B1638" s="21" t="s">
        <v>4065</v>
      </c>
      <c r="C1638" s="43" t="s">
        <v>4263</v>
      </c>
      <c r="D1638" s="57" t="s">
        <v>4264</v>
      </c>
      <c r="E1638" s="46" t="s">
        <v>19</v>
      </c>
      <c r="F1638" s="67" t="s">
        <v>650</v>
      </c>
      <c r="G1638" s="68" t="s">
        <v>1207</v>
      </c>
      <c r="H1638" s="61">
        <v>44805</v>
      </c>
      <c r="I1638" s="57" t="s">
        <v>576</v>
      </c>
      <c r="J1638" s="58" t="s">
        <v>4264</v>
      </c>
      <c r="K1638" s="45" t="s">
        <v>152</v>
      </c>
      <c r="L1638" s="62">
        <v>6000</v>
      </c>
      <c r="M1638" s="232"/>
    </row>
    <row r="1639" s="11" customFormat="1" ht="28" customHeight="1" spans="1:13">
      <c r="A1639" s="21">
        <v>1635</v>
      </c>
      <c r="B1639" s="21" t="s">
        <v>4065</v>
      </c>
      <c r="C1639" s="43" t="s">
        <v>4265</v>
      </c>
      <c r="D1639" s="57" t="s">
        <v>4266</v>
      </c>
      <c r="E1639" s="46" t="s">
        <v>26</v>
      </c>
      <c r="F1639" s="67" t="s">
        <v>33</v>
      </c>
      <c r="G1639" s="68" t="s">
        <v>140</v>
      </c>
      <c r="H1639" s="61">
        <v>44440</v>
      </c>
      <c r="I1639" s="57" t="s">
        <v>576</v>
      </c>
      <c r="J1639" s="58" t="s">
        <v>4266</v>
      </c>
      <c r="K1639" s="45" t="s">
        <v>152</v>
      </c>
      <c r="L1639" s="62">
        <v>3000</v>
      </c>
      <c r="M1639" s="232"/>
    </row>
    <row r="1640" s="11" customFormat="1" ht="28" customHeight="1" spans="1:13">
      <c r="A1640" s="21">
        <v>1636</v>
      </c>
      <c r="B1640" s="21" t="s">
        <v>4065</v>
      </c>
      <c r="C1640" s="43" t="s">
        <v>4267</v>
      </c>
      <c r="D1640" s="57" t="s">
        <v>4268</v>
      </c>
      <c r="E1640" s="46" t="s">
        <v>19</v>
      </c>
      <c r="F1640" s="67" t="s">
        <v>1028</v>
      </c>
      <c r="G1640" s="68" t="s">
        <v>2154</v>
      </c>
      <c r="H1640" s="61">
        <v>44440</v>
      </c>
      <c r="I1640" s="57" t="s">
        <v>576</v>
      </c>
      <c r="J1640" s="58" t="s">
        <v>4269</v>
      </c>
      <c r="K1640" s="45" t="s">
        <v>574</v>
      </c>
      <c r="L1640" s="62">
        <v>3000</v>
      </c>
      <c r="M1640" s="232"/>
    </row>
    <row r="1641" s="11" customFormat="1" ht="28" customHeight="1" spans="1:13">
      <c r="A1641" s="21">
        <v>1637</v>
      </c>
      <c r="B1641" s="21" t="s">
        <v>4065</v>
      </c>
      <c r="C1641" s="43" t="s">
        <v>4270</v>
      </c>
      <c r="D1641" s="57" t="s">
        <v>4271</v>
      </c>
      <c r="E1641" s="46" t="s">
        <v>19</v>
      </c>
      <c r="F1641" s="67" t="s">
        <v>88</v>
      </c>
      <c r="G1641" s="68" t="s">
        <v>625</v>
      </c>
      <c r="H1641" s="61">
        <v>44440</v>
      </c>
      <c r="I1641" s="57" t="s">
        <v>576</v>
      </c>
      <c r="J1641" s="58" t="s">
        <v>4272</v>
      </c>
      <c r="K1641" s="45" t="s">
        <v>574</v>
      </c>
      <c r="L1641" s="62">
        <v>3000</v>
      </c>
      <c r="M1641" s="232"/>
    </row>
    <row r="1642" s="11" customFormat="1" ht="28" customHeight="1" spans="1:13">
      <c r="A1642" s="21">
        <v>1638</v>
      </c>
      <c r="B1642" s="21" t="s">
        <v>4065</v>
      </c>
      <c r="C1642" s="43" t="s">
        <v>4273</v>
      </c>
      <c r="D1642" s="57" t="s">
        <v>4274</v>
      </c>
      <c r="E1642" s="46" t="s">
        <v>26</v>
      </c>
      <c r="F1642" s="67" t="s">
        <v>3457</v>
      </c>
      <c r="G1642" s="68" t="s">
        <v>144</v>
      </c>
      <c r="H1642" s="61">
        <v>44986</v>
      </c>
      <c r="I1642" s="57" t="s">
        <v>2589</v>
      </c>
      <c r="J1642" s="58" t="s">
        <v>4275</v>
      </c>
      <c r="K1642" s="45" t="s">
        <v>574</v>
      </c>
      <c r="L1642" s="62">
        <v>3000</v>
      </c>
      <c r="M1642" s="232"/>
    </row>
    <row r="1643" s="11" customFormat="1" ht="28" customHeight="1" spans="1:13">
      <c r="A1643" s="21">
        <v>1639</v>
      </c>
      <c r="B1643" s="21" t="s">
        <v>4065</v>
      </c>
      <c r="C1643" s="43" t="s">
        <v>4263</v>
      </c>
      <c r="D1643" s="57" t="s">
        <v>4276</v>
      </c>
      <c r="E1643" s="46" t="s">
        <v>19</v>
      </c>
      <c r="F1643" s="67" t="s">
        <v>88</v>
      </c>
      <c r="G1643" s="68" t="s">
        <v>625</v>
      </c>
      <c r="H1643" s="61">
        <v>44440</v>
      </c>
      <c r="I1643" s="57" t="s">
        <v>576</v>
      </c>
      <c r="J1643" s="58" t="s">
        <v>4277</v>
      </c>
      <c r="K1643" s="45" t="s">
        <v>574</v>
      </c>
      <c r="L1643" s="62">
        <v>3000</v>
      </c>
      <c r="M1643" s="232"/>
    </row>
    <row r="1644" s="11" customFormat="1" ht="28" customHeight="1" spans="1:13">
      <c r="A1644" s="21">
        <v>1640</v>
      </c>
      <c r="B1644" s="21" t="s">
        <v>4065</v>
      </c>
      <c r="C1644" s="43" t="s">
        <v>4260</v>
      </c>
      <c r="D1644" s="57" t="s">
        <v>4278</v>
      </c>
      <c r="E1644" s="46" t="s">
        <v>26</v>
      </c>
      <c r="F1644" s="67" t="s">
        <v>881</v>
      </c>
      <c r="G1644" s="68" t="s">
        <v>140</v>
      </c>
      <c r="H1644" s="61">
        <v>44440</v>
      </c>
      <c r="I1644" s="57" t="s">
        <v>576</v>
      </c>
      <c r="J1644" s="58" t="s">
        <v>4279</v>
      </c>
      <c r="K1644" s="45" t="s">
        <v>574</v>
      </c>
      <c r="L1644" s="62">
        <v>3000</v>
      </c>
      <c r="M1644" s="232"/>
    </row>
    <row r="1645" s="11" customFormat="1" ht="28" customHeight="1" spans="1:13">
      <c r="A1645" s="21">
        <v>1641</v>
      </c>
      <c r="B1645" s="21" t="s">
        <v>4065</v>
      </c>
      <c r="C1645" s="43" t="s">
        <v>4270</v>
      </c>
      <c r="D1645" s="57" t="s">
        <v>4280</v>
      </c>
      <c r="E1645" s="46" t="s">
        <v>26</v>
      </c>
      <c r="F1645" s="67" t="s">
        <v>1046</v>
      </c>
      <c r="G1645" s="68" t="s">
        <v>99</v>
      </c>
      <c r="H1645" s="61">
        <v>44805</v>
      </c>
      <c r="I1645" s="57" t="s">
        <v>576</v>
      </c>
      <c r="J1645" s="58" t="s">
        <v>4281</v>
      </c>
      <c r="K1645" s="45" t="s">
        <v>574</v>
      </c>
      <c r="L1645" s="62">
        <v>3000</v>
      </c>
      <c r="M1645" s="232"/>
    </row>
    <row r="1646" s="11" customFormat="1" ht="28" customHeight="1" spans="1:13">
      <c r="A1646" s="21">
        <v>1642</v>
      </c>
      <c r="B1646" s="21" t="s">
        <v>4065</v>
      </c>
      <c r="C1646" s="43" t="s">
        <v>4263</v>
      </c>
      <c r="D1646" s="57" t="s">
        <v>4282</v>
      </c>
      <c r="E1646" s="46" t="s">
        <v>26</v>
      </c>
      <c r="F1646" s="67" t="s">
        <v>1028</v>
      </c>
      <c r="G1646" s="68" t="s">
        <v>1048</v>
      </c>
      <c r="H1646" s="61">
        <v>44805</v>
      </c>
      <c r="I1646" s="57" t="s">
        <v>576</v>
      </c>
      <c r="J1646" s="58" t="s">
        <v>4283</v>
      </c>
      <c r="K1646" s="45" t="s">
        <v>574</v>
      </c>
      <c r="L1646" s="62">
        <v>3000</v>
      </c>
      <c r="M1646" s="232"/>
    </row>
    <row r="1647" s="11" customFormat="1" ht="28" customHeight="1" spans="1:13">
      <c r="A1647" s="21">
        <v>1643</v>
      </c>
      <c r="B1647" s="21" t="s">
        <v>4065</v>
      </c>
      <c r="C1647" s="43" t="s">
        <v>4284</v>
      </c>
      <c r="D1647" s="57" t="s">
        <v>4285</v>
      </c>
      <c r="E1647" s="46" t="s">
        <v>26</v>
      </c>
      <c r="F1647" s="67" t="s">
        <v>842</v>
      </c>
      <c r="G1647" s="68" t="s">
        <v>472</v>
      </c>
      <c r="H1647" s="61">
        <v>44805</v>
      </c>
      <c r="I1647" s="57" t="s">
        <v>569</v>
      </c>
      <c r="J1647" s="58" t="s">
        <v>4286</v>
      </c>
      <c r="K1647" s="45" t="s">
        <v>574</v>
      </c>
      <c r="L1647" s="62">
        <v>3000</v>
      </c>
      <c r="M1647" s="232"/>
    </row>
    <row r="1648" s="11" customFormat="1" ht="28" customHeight="1" spans="1:13">
      <c r="A1648" s="21">
        <v>1644</v>
      </c>
      <c r="B1648" s="21" t="s">
        <v>4065</v>
      </c>
      <c r="C1648" s="43" t="s">
        <v>4260</v>
      </c>
      <c r="D1648" s="57" t="s">
        <v>4287</v>
      </c>
      <c r="E1648" s="46" t="s">
        <v>19</v>
      </c>
      <c r="F1648" s="67" t="s">
        <v>88</v>
      </c>
      <c r="G1648" s="68" t="s">
        <v>171</v>
      </c>
      <c r="H1648" s="61">
        <v>44805</v>
      </c>
      <c r="I1648" s="57" t="s">
        <v>576</v>
      </c>
      <c r="J1648" s="58" t="s">
        <v>4288</v>
      </c>
      <c r="K1648" s="45" t="s">
        <v>574</v>
      </c>
      <c r="L1648" s="62">
        <v>3000</v>
      </c>
      <c r="M1648" s="232"/>
    </row>
    <row r="1649" s="11" customFormat="1" ht="28" customHeight="1" spans="1:13">
      <c r="A1649" s="21">
        <v>1645</v>
      </c>
      <c r="B1649" s="21" t="s">
        <v>4065</v>
      </c>
      <c r="C1649" s="43" t="s">
        <v>4270</v>
      </c>
      <c r="D1649" s="57" t="s">
        <v>4289</v>
      </c>
      <c r="E1649" s="46" t="s">
        <v>26</v>
      </c>
      <c r="F1649" s="67" t="s">
        <v>20</v>
      </c>
      <c r="G1649" s="68" t="s">
        <v>171</v>
      </c>
      <c r="H1649" s="61">
        <v>45170</v>
      </c>
      <c r="I1649" s="57" t="s">
        <v>576</v>
      </c>
      <c r="J1649" s="58" t="s">
        <v>4290</v>
      </c>
      <c r="K1649" s="45" t="s">
        <v>574</v>
      </c>
      <c r="L1649" s="62">
        <v>3000</v>
      </c>
      <c r="M1649" s="232"/>
    </row>
    <row r="1650" s="13" customFormat="1" ht="28" customHeight="1" spans="1:16366">
      <c r="A1650" s="21">
        <v>1646</v>
      </c>
      <c r="B1650" s="21" t="s">
        <v>4065</v>
      </c>
      <c r="C1650" s="43" t="s">
        <v>4270</v>
      </c>
      <c r="D1650" s="57" t="s">
        <v>4291</v>
      </c>
      <c r="E1650" s="46" t="s">
        <v>19</v>
      </c>
      <c r="F1650" s="67" t="s">
        <v>1039</v>
      </c>
      <c r="G1650" s="68" t="s">
        <v>2610</v>
      </c>
      <c r="H1650" s="61">
        <v>45170</v>
      </c>
      <c r="I1650" s="57" t="s">
        <v>569</v>
      </c>
      <c r="J1650" s="58" t="s">
        <v>4292</v>
      </c>
      <c r="K1650" s="45" t="s">
        <v>574</v>
      </c>
      <c r="L1650" s="62">
        <v>3000</v>
      </c>
      <c r="M1650" s="220"/>
      <c r="N1650" s="11"/>
      <c r="O1650" s="11"/>
      <c r="P1650" s="11"/>
      <c r="Q1650" s="11"/>
      <c r="R1650" s="11"/>
      <c r="S1650" s="11"/>
      <c r="T1650" s="11"/>
      <c r="U1650" s="11"/>
      <c r="V1650" s="11"/>
      <c r="W1650" s="11"/>
      <c r="X1650" s="11"/>
      <c r="Y1650" s="11"/>
      <c r="Z1650" s="11"/>
      <c r="AA1650" s="11"/>
      <c r="AB1650" s="11"/>
      <c r="AC1650" s="11"/>
      <c r="AD1650" s="11"/>
      <c r="AE1650" s="11"/>
      <c r="AF1650" s="11"/>
      <c r="AG1650" s="11"/>
      <c r="AH1650" s="11"/>
      <c r="AI1650" s="11"/>
      <c r="AJ1650" s="11"/>
      <c r="AK1650" s="11"/>
      <c r="AL1650" s="11"/>
      <c r="AM1650" s="11"/>
      <c r="AN1650" s="11"/>
      <c r="AO1650" s="11"/>
      <c r="AP1650" s="11"/>
      <c r="AQ1650" s="11"/>
      <c r="AR1650" s="11"/>
      <c r="AS1650" s="11"/>
      <c r="AT1650" s="11"/>
      <c r="AU1650" s="11"/>
      <c r="AV1650" s="11"/>
      <c r="AW1650" s="11"/>
      <c r="AX1650" s="11"/>
      <c r="AY1650" s="11"/>
      <c r="AZ1650" s="11"/>
      <c r="BA1650" s="11"/>
      <c r="BB1650" s="11"/>
      <c r="BC1650" s="11"/>
      <c r="BD1650" s="11"/>
      <c r="BE1650" s="11"/>
      <c r="BF1650" s="11"/>
      <c r="BG1650" s="11"/>
      <c r="BH1650" s="11"/>
      <c r="BI1650" s="11"/>
      <c r="BJ1650" s="11"/>
      <c r="BK1650" s="11"/>
      <c r="BL1650" s="11"/>
      <c r="BM1650" s="11"/>
      <c r="BN1650" s="11"/>
      <c r="BO1650" s="11"/>
      <c r="BP1650" s="11"/>
      <c r="BQ1650" s="11"/>
      <c r="BR1650" s="11"/>
      <c r="BS1650" s="11"/>
      <c r="BT1650" s="11"/>
      <c r="BU1650" s="11"/>
      <c r="BV1650" s="11"/>
      <c r="BW1650" s="11"/>
      <c r="BX1650" s="11"/>
      <c r="BY1650" s="11"/>
      <c r="BZ1650" s="11"/>
      <c r="CA1650" s="11"/>
      <c r="CB1650" s="11"/>
      <c r="CC1650" s="11"/>
      <c r="CD1650" s="11"/>
      <c r="CE1650" s="11"/>
      <c r="CF1650" s="11"/>
      <c r="CG1650" s="11"/>
      <c r="CH1650" s="11"/>
      <c r="CI1650" s="11"/>
      <c r="CJ1650" s="11"/>
      <c r="CK1650" s="11"/>
      <c r="CL1650" s="11"/>
      <c r="CM1650" s="11"/>
      <c r="CN1650" s="11"/>
      <c r="CO1650" s="11"/>
      <c r="CP1650" s="11"/>
      <c r="CQ1650" s="11"/>
      <c r="CR1650" s="11"/>
      <c r="CS1650" s="11"/>
      <c r="CT1650" s="11"/>
      <c r="CU1650" s="11"/>
      <c r="CV1650" s="11"/>
      <c r="CW1650" s="11"/>
      <c r="CX1650" s="11"/>
      <c r="CY1650" s="11"/>
      <c r="CZ1650" s="11"/>
      <c r="DA1650" s="11"/>
      <c r="DB1650" s="11"/>
      <c r="DC1650" s="11"/>
      <c r="DD1650" s="11"/>
      <c r="DE1650" s="11"/>
      <c r="DF1650" s="11"/>
      <c r="DG1650" s="11"/>
      <c r="DH1650" s="11"/>
      <c r="DI1650" s="11"/>
      <c r="DJ1650" s="11"/>
      <c r="DK1650" s="11"/>
      <c r="DL1650" s="11"/>
      <c r="DM1650" s="11"/>
      <c r="DN1650" s="11"/>
      <c r="DO1650" s="11"/>
      <c r="DP1650" s="11"/>
      <c r="DQ1650" s="11"/>
      <c r="DR1650" s="11"/>
      <c r="DS1650" s="11"/>
      <c r="DT1650" s="11"/>
      <c r="DU1650" s="11"/>
      <c r="DV1650" s="11"/>
      <c r="DW1650" s="11"/>
      <c r="DX1650" s="11"/>
      <c r="DY1650" s="11"/>
      <c r="DZ1650" s="11"/>
      <c r="EA1650" s="11"/>
      <c r="EB1650" s="11"/>
      <c r="EC1650" s="11"/>
      <c r="ED1650" s="11"/>
      <c r="EE1650" s="11"/>
      <c r="EF1650" s="11"/>
      <c r="EG1650" s="11"/>
      <c r="EH1650" s="11"/>
      <c r="EI1650" s="11"/>
      <c r="EJ1650" s="11"/>
      <c r="EK1650" s="11"/>
      <c r="EL1650" s="11"/>
      <c r="EM1650" s="11"/>
      <c r="EN1650" s="11"/>
      <c r="EO1650" s="11"/>
      <c r="EP1650" s="11"/>
      <c r="EQ1650" s="11"/>
      <c r="ER1650" s="11"/>
      <c r="ES1650" s="11"/>
      <c r="ET1650" s="11"/>
      <c r="EU1650" s="11"/>
      <c r="EV1650" s="11"/>
      <c r="EW1650" s="11"/>
      <c r="EX1650" s="11"/>
      <c r="EY1650" s="11"/>
      <c r="EZ1650" s="11"/>
      <c r="FA1650" s="11"/>
      <c r="FB1650" s="11"/>
      <c r="FC1650" s="11"/>
      <c r="FD1650" s="11"/>
      <c r="FE1650" s="11"/>
      <c r="FF1650" s="11"/>
      <c r="FG1650" s="11"/>
      <c r="FH1650" s="11"/>
      <c r="FI1650" s="11"/>
      <c r="FJ1650" s="11"/>
      <c r="FK1650" s="11"/>
      <c r="FL1650" s="11"/>
      <c r="FM1650" s="11"/>
      <c r="FN1650" s="11"/>
      <c r="FO1650" s="11"/>
      <c r="FP1650" s="11"/>
      <c r="FQ1650" s="11"/>
      <c r="FR1650" s="11"/>
      <c r="FS1650" s="11"/>
      <c r="FT1650" s="11"/>
      <c r="FU1650" s="11"/>
      <c r="FV1650" s="11"/>
      <c r="FW1650" s="11"/>
      <c r="FX1650" s="11"/>
      <c r="FY1650" s="11"/>
      <c r="FZ1650" s="11"/>
      <c r="GA1650" s="11"/>
      <c r="GB1650" s="11"/>
      <c r="GC1650" s="11"/>
      <c r="GD1650" s="11"/>
      <c r="GE1650" s="11"/>
      <c r="GF1650" s="11"/>
      <c r="GG1650" s="11"/>
      <c r="GH1650" s="11"/>
      <c r="GI1650" s="11"/>
      <c r="GJ1650" s="11"/>
      <c r="GK1650" s="11"/>
      <c r="GL1650" s="11"/>
      <c r="GM1650" s="11"/>
      <c r="GN1650" s="11"/>
      <c r="GO1650" s="11"/>
      <c r="GP1650" s="11"/>
      <c r="GQ1650" s="11"/>
      <c r="GR1650" s="11"/>
      <c r="GS1650" s="11"/>
      <c r="GT1650" s="11"/>
      <c r="GU1650" s="11"/>
      <c r="GV1650" s="11"/>
      <c r="GW1650" s="11"/>
      <c r="GX1650" s="11"/>
      <c r="GY1650" s="11"/>
      <c r="GZ1650" s="11"/>
      <c r="HA1650" s="11"/>
      <c r="HB1650" s="11"/>
      <c r="HC1650" s="11"/>
      <c r="HD1650" s="11"/>
      <c r="HE1650" s="11"/>
      <c r="HF1650" s="11"/>
      <c r="HG1650" s="11"/>
      <c r="HH1650" s="11"/>
      <c r="HI1650" s="11"/>
      <c r="HJ1650" s="11"/>
      <c r="HK1650" s="11"/>
      <c r="HL1650" s="11"/>
      <c r="HM1650" s="11"/>
      <c r="HN1650" s="11"/>
      <c r="HO1650" s="11"/>
      <c r="HP1650" s="11"/>
      <c r="HQ1650" s="11"/>
      <c r="HR1650" s="11"/>
      <c r="HS1650" s="11"/>
      <c r="HT1650" s="11"/>
      <c r="HU1650" s="11"/>
      <c r="HV1650" s="11"/>
      <c r="HW1650" s="11"/>
      <c r="HX1650" s="11"/>
      <c r="HY1650" s="11"/>
      <c r="HZ1650" s="11"/>
      <c r="IA1650" s="11"/>
      <c r="IB1650" s="11"/>
      <c r="IC1650" s="11"/>
      <c r="ID1650" s="11"/>
      <c r="IE1650" s="11"/>
      <c r="IF1650" s="11"/>
      <c r="IG1650" s="11"/>
      <c r="IH1650" s="11"/>
      <c r="II1650" s="11"/>
      <c r="IJ1650" s="11"/>
      <c r="IK1650" s="11"/>
      <c r="IL1650" s="11"/>
      <c r="IM1650" s="11"/>
      <c r="IN1650" s="11"/>
      <c r="IO1650" s="11"/>
      <c r="IP1650" s="11"/>
      <c r="IQ1650" s="11"/>
      <c r="IR1650" s="11"/>
      <c r="IS1650" s="11"/>
      <c r="IT1650" s="11"/>
      <c r="IU1650" s="11"/>
      <c r="IV1650" s="11"/>
      <c r="IW1650" s="11"/>
      <c r="IX1650" s="11"/>
      <c r="IY1650" s="11"/>
      <c r="IZ1650" s="11"/>
      <c r="JA1650" s="11"/>
      <c r="JB1650" s="11"/>
      <c r="JC1650" s="11"/>
      <c r="JD1650" s="11"/>
      <c r="JE1650" s="11"/>
      <c r="JF1650" s="11"/>
      <c r="JG1650" s="11"/>
      <c r="JH1650" s="11"/>
      <c r="JI1650" s="11"/>
      <c r="JJ1650" s="11"/>
      <c r="JK1650" s="11"/>
      <c r="JL1650" s="11"/>
      <c r="JM1650" s="11"/>
      <c r="JN1650" s="11"/>
      <c r="JO1650" s="11"/>
      <c r="JP1650" s="11"/>
      <c r="JQ1650" s="11"/>
      <c r="JR1650" s="11"/>
      <c r="JS1650" s="11"/>
      <c r="JT1650" s="11"/>
      <c r="JU1650" s="11"/>
      <c r="JV1650" s="11"/>
      <c r="JW1650" s="11"/>
      <c r="JX1650" s="11"/>
      <c r="JY1650" s="11"/>
      <c r="JZ1650" s="11"/>
      <c r="KA1650" s="11"/>
      <c r="KB1650" s="11"/>
      <c r="KC1650" s="11"/>
      <c r="KD1650" s="11"/>
      <c r="KE1650" s="11"/>
      <c r="KF1650" s="11"/>
      <c r="KG1650" s="11"/>
      <c r="KH1650" s="11"/>
      <c r="KI1650" s="11"/>
      <c r="KJ1650" s="11"/>
      <c r="KK1650" s="11"/>
      <c r="KL1650" s="11"/>
      <c r="KM1650" s="11"/>
      <c r="KN1650" s="11"/>
      <c r="KO1650" s="11"/>
      <c r="KP1650" s="11"/>
      <c r="KQ1650" s="11"/>
      <c r="KR1650" s="11"/>
      <c r="KS1650" s="11"/>
      <c r="KT1650" s="11"/>
      <c r="KU1650" s="11"/>
      <c r="KV1650" s="11"/>
      <c r="KW1650" s="11"/>
      <c r="KX1650" s="11"/>
      <c r="KY1650" s="11"/>
      <c r="KZ1650" s="11"/>
      <c r="LA1650" s="11"/>
      <c r="LB1650" s="11"/>
      <c r="LC1650" s="11"/>
      <c r="LD1650" s="11"/>
      <c r="LE1650" s="11"/>
      <c r="LF1650" s="11"/>
      <c r="LG1650" s="11"/>
      <c r="LH1650" s="11"/>
      <c r="LI1650" s="11"/>
      <c r="LJ1650" s="11"/>
      <c r="LK1650" s="11"/>
      <c r="LL1650" s="11"/>
      <c r="LM1650" s="11"/>
      <c r="LN1650" s="11"/>
      <c r="LO1650" s="11"/>
      <c r="LP1650" s="11"/>
      <c r="LQ1650" s="11"/>
      <c r="LR1650" s="11"/>
      <c r="LS1650" s="11"/>
      <c r="LT1650" s="11"/>
      <c r="LU1650" s="11"/>
      <c r="LV1650" s="11"/>
      <c r="LW1650" s="11"/>
      <c r="LX1650" s="11"/>
      <c r="LY1650" s="11"/>
      <c r="LZ1650" s="11"/>
      <c r="MA1650" s="11"/>
      <c r="MB1650" s="11"/>
      <c r="MC1650" s="11"/>
      <c r="MD1650" s="11"/>
      <c r="ME1650" s="11"/>
      <c r="MF1650" s="11"/>
      <c r="MG1650" s="11"/>
      <c r="MH1650" s="11"/>
      <c r="MI1650" s="11"/>
      <c r="MJ1650" s="11"/>
      <c r="MK1650" s="11"/>
      <c r="ML1650" s="11"/>
      <c r="MM1650" s="11"/>
      <c r="MN1650" s="11"/>
      <c r="MO1650" s="11"/>
      <c r="MP1650" s="11"/>
      <c r="MQ1650" s="11"/>
      <c r="MR1650" s="11"/>
      <c r="MS1650" s="11"/>
      <c r="MT1650" s="11"/>
      <c r="MU1650" s="11"/>
      <c r="MV1650" s="11"/>
      <c r="MW1650" s="11"/>
      <c r="MX1650" s="11"/>
      <c r="MY1650" s="11"/>
      <c r="MZ1650" s="11"/>
      <c r="NA1650" s="11"/>
      <c r="NB1650" s="11"/>
      <c r="NC1650" s="11"/>
      <c r="ND1650" s="11"/>
      <c r="NE1650" s="11"/>
      <c r="NF1650" s="11"/>
      <c r="NG1650" s="11"/>
      <c r="NH1650" s="11"/>
      <c r="NI1650" s="11"/>
      <c r="NJ1650" s="11"/>
      <c r="NK1650" s="11"/>
      <c r="NL1650" s="11"/>
      <c r="NM1650" s="11"/>
      <c r="NN1650" s="11"/>
      <c r="NO1650" s="11"/>
      <c r="NP1650" s="11"/>
      <c r="NQ1650" s="11"/>
      <c r="NR1650" s="11"/>
      <c r="NS1650" s="11"/>
      <c r="NT1650" s="11"/>
      <c r="NU1650" s="11"/>
      <c r="NV1650" s="11"/>
      <c r="NW1650" s="11"/>
      <c r="NX1650" s="11"/>
      <c r="NY1650" s="11"/>
      <c r="NZ1650" s="11"/>
      <c r="OA1650" s="11"/>
      <c r="OB1650" s="11"/>
      <c r="OC1650" s="11"/>
      <c r="OD1650" s="11"/>
      <c r="OE1650" s="11"/>
      <c r="OF1650" s="11"/>
      <c r="OG1650" s="11"/>
      <c r="OH1650" s="11"/>
      <c r="OI1650" s="11"/>
      <c r="OJ1650" s="11"/>
      <c r="OK1650" s="11"/>
      <c r="OL1650" s="11"/>
      <c r="OM1650" s="11"/>
      <c r="ON1650" s="11"/>
      <c r="OO1650" s="11"/>
      <c r="OP1650" s="11"/>
      <c r="OQ1650" s="11"/>
      <c r="OR1650" s="11"/>
      <c r="OS1650" s="11"/>
      <c r="OT1650" s="11"/>
      <c r="OU1650" s="11"/>
      <c r="OV1650" s="11"/>
      <c r="OW1650" s="11"/>
      <c r="OX1650" s="11"/>
      <c r="OY1650" s="11"/>
      <c r="OZ1650" s="11"/>
      <c r="PA1650" s="11"/>
      <c r="PB1650" s="11"/>
      <c r="PC1650" s="11"/>
      <c r="PD1650" s="11"/>
      <c r="PE1650" s="11"/>
      <c r="PF1650" s="11"/>
      <c r="PG1650" s="11"/>
      <c r="PH1650" s="11"/>
      <c r="PI1650" s="11"/>
      <c r="PJ1650" s="11"/>
      <c r="PK1650" s="11"/>
      <c r="PL1650" s="11"/>
      <c r="PM1650" s="11"/>
      <c r="PN1650" s="11"/>
      <c r="PO1650" s="11"/>
      <c r="PP1650" s="11"/>
      <c r="PQ1650" s="11"/>
      <c r="PR1650" s="11"/>
      <c r="PS1650" s="11"/>
      <c r="PT1650" s="11"/>
      <c r="PU1650" s="11"/>
      <c r="PV1650" s="11"/>
      <c r="PW1650" s="11"/>
      <c r="PX1650" s="11"/>
      <c r="PY1650" s="11"/>
      <c r="PZ1650" s="11"/>
      <c r="QA1650" s="11"/>
      <c r="QB1650" s="11"/>
      <c r="QC1650" s="11"/>
      <c r="QD1650" s="11"/>
      <c r="QE1650" s="11"/>
      <c r="QF1650" s="11"/>
      <c r="QG1650" s="11"/>
      <c r="QH1650" s="11"/>
      <c r="QI1650" s="11"/>
      <c r="QJ1650" s="11"/>
      <c r="QK1650" s="11"/>
      <c r="QL1650" s="11"/>
      <c r="QM1650" s="11"/>
      <c r="QN1650" s="11"/>
      <c r="QO1650" s="11"/>
      <c r="QP1650" s="11"/>
      <c r="QQ1650" s="11"/>
      <c r="QR1650" s="11"/>
      <c r="QS1650" s="11"/>
      <c r="QT1650" s="11"/>
      <c r="QU1650" s="11"/>
      <c r="QV1650" s="11"/>
      <c r="QW1650" s="11"/>
      <c r="QX1650" s="11"/>
      <c r="QY1650" s="11"/>
      <c r="QZ1650" s="11"/>
      <c r="RA1650" s="11"/>
      <c r="RB1650" s="11"/>
      <c r="RC1650" s="11"/>
      <c r="RD1650" s="11"/>
      <c r="RE1650" s="11"/>
      <c r="RF1650" s="11"/>
      <c r="RG1650" s="11"/>
      <c r="RH1650" s="11"/>
      <c r="RI1650" s="11"/>
      <c r="RJ1650" s="11"/>
      <c r="RK1650" s="11"/>
      <c r="RL1650" s="11"/>
      <c r="RM1650" s="11"/>
      <c r="RN1650" s="11"/>
      <c r="RO1650" s="11"/>
      <c r="RP1650" s="11"/>
      <c r="RQ1650" s="11"/>
      <c r="RR1650" s="11"/>
      <c r="RS1650" s="11"/>
      <c r="RT1650" s="11"/>
      <c r="RU1650" s="11"/>
      <c r="RV1650" s="11"/>
      <c r="RW1650" s="11"/>
      <c r="RX1650" s="11"/>
      <c r="RY1650" s="11"/>
      <c r="RZ1650" s="11"/>
      <c r="SA1650" s="11"/>
      <c r="SB1650" s="11"/>
      <c r="SC1650" s="11"/>
      <c r="SD1650" s="11"/>
      <c r="SE1650" s="11"/>
      <c r="SF1650" s="11"/>
      <c r="SG1650" s="11"/>
      <c r="SH1650" s="11"/>
      <c r="SI1650" s="11"/>
      <c r="SJ1650" s="11"/>
      <c r="SK1650" s="11"/>
      <c r="SL1650" s="11"/>
      <c r="SM1650" s="11"/>
      <c r="SN1650" s="11"/>
      <c r="SO1650" s="11"/>
      <c r="SP1650" s="11"/>
      <c r="SQ1650" s="11"/>
      <c r="SR1650" s="11"/>
      <c r="SS1650" s="11"/>
      <c r="ST1650" s="11"/>
      <c r="SU1650" s="11"/>
      <c r="SV1650" s="11"/>
      <c r="SW1650" s="11"/>
      <c r="SX1650" s="11"/>
      <c r="SY1650" s="11"/>
      <c r="SZ1650" s="11"/>
      <c r="TA1650" s="11"/>
      <c r="TB1650" s="11"/>
      <c r="TC1650" s="11"/>
      <c r="TD1650" s="11"/>
      <c r="TE1650" s="11"/>
      <c r="TF1650" s="11"/>
      <c r="TG1650" s="11"/>
      <c r="TH1650" s="11"/>
      <c r="TI1650" s="11"/>
      <c r="TJ1650" s="11"/>
      <c r="TK1650" s="11"/>
      <c r="TL1650" s="11"/>
      <c r="TM1650" s="11"/>
      <c r="TN1650" s="11"/>
      <c r="TO1650" s="11"/>
      <c r="TP1650" s="11"/>
      <c r="TQ1650" s="11"/>
      <c r="TR1650" s="11"/>
      <c r="TS1650" s="11"/>
      <c r="TT1650" s="11"/>
      <c r="TU1650" s="11"/>
      <c r="TV1650" s="11"/>
      <c r="TW1650" s="11"/>
      <c r="TX1650" s="11"/>
      <c r="TY1650" s="11"/>
      <c r="TZ1650" s="11"/>
      <c r="UA1650" s="11"/>
      <c r="UB1650" s="11"/>
      <c r="UC1650" s="11"/>
      <c r="UD1650" s="11"/>
      <c r="UE1650" s="11"/>
      <c r="UF1650" s="11"/>
      <c r="UG1650" s="11"/>
      <c r="UH1650" s="11"/>
      <c r="UI1650" s="11"/>
      <c r="UJ1650" s="11"/>
      <c r="UK1650" s="11"/>
      <c r="UL1650" s="11"/>
      <c r="UM1650" s="11"/>
      <c r="UN1650" s="11"/>
      <c r="UO1650" s="11"/>
      <c r="UP1650" s="11"/>
      <c r="UQ1650" s="11"/>
      <c r="UR1650" s="11"/>
      <c r="US1650" s="11"/>
      <c r="UT1650" s="11"/>
      <c r="UU1650" s="11"/>
      <c r="UV1650" s="11"/>
      <c r="UW1650" s="11"/>
      <c r="UX1650" s="11"/>
      <c r="UY1650" s="11"/>
      <c r="UZ1650" s="11"/>
      <c r="VA1650" s="11"/>
      <c r="VB1650" s="11"/>
      <c r="VC1650" s="11"/>
      <c r="VD1650" s="11"/>
      <c r="VE1650" s="11"/>
      <c r="VF1650" s="11"/>
      <c r="VG1650" s="11"/>
      <c r="VH1650" s="11"/>
      <c r="VI1650" s="11"/>
      <c r="VJ1650" s="11"/>
      <c r="VK1650" s="11"/>
      <c r="VL1650" s="11"/>
      <c r="VM1650" s="11"/>
      <c r="VN1650" s="11"/>
      <c r="VO1650" s="11"/>
      <c r="VP1650" s="11"/>
      <c r="VQ1650" s="11"/>
      <c r="VR1650" s="11"/>
      <c r="VS1650" s="11"/>
      <c r="VT1650" s="11"/>
      <c r="VU1650" s="11"/>
      <c r="VV1650" s="11"/>
      <c r="VW1650" s="11"/>
      <c r="VX1650" s="11"/>
      <c r="VY1650" s="11"/>
      <c r="VZ1650" s="11"/>
      <c r="WA1650" s="11"/>
      <c r="WB1650" s="11"/>
      <c r="WC1650" s="11"/>
      <c r="WD1650" s="11"/>
      <c r="WE1650" s="11"/>
      <c r="WF1650" s="11"/>
      <c r="WG1650" s="11"/>
      <c r="WH1650" s="11"/>
      <c r="WI1650" s="11"/>
      <c r="WJ1650" s="11"/>
      <c r="WK1650" s="11"/>
      <c r="WL1650" s="11"/>
      <c r="WM1650" s="11"/>
      <c r="WN1650" s="11"/>
      <c r="WO1650" s="11"/>
      <c r="WP1650" s="11"/>
      <c r="WQ1650" s="11"/>
      <c r="WR1650" s="11"/>
      <c r="WS1650" s="11"/>
      <c r="WT1650" s="11"/>
      <c r="WU1650" s="11"/>
      <c r="WV1650" s="11"/>
      <c r="WW1650" s="11"/>
      <c r="WX1650" s="11"/>
      <c r="WY1650" s="11"/>
      <c r="WZ1650" s="11"/>
      <c r="XA1650" s="11"/>
      <c r="XB1650" s="11"/>
      <c r="XC1650" s="11"/>
      <c r="XD1650" s="11"/>
      <c r="XE1650" s="11"/>
      <c r="XF1650" s="11"/>
      <c r="XG1650" s="11"/>
      <c r="XH1650" s="11"/>
      <c r="XI1650" s="11"/>
      <c r="XJ1650" s="11"/>
      <c r="XK1650" s="11"/>
      <c r="XL1650" s="11"/>
      <c r="XM1650" s="11"/>
      <c r="XN1650" s="11"/>
      <c r="XO1650" s="11"/>
      <c r="XP1650" s="11"/>
      <c r="XQ1650" s="11"/>
      <c r="XR1650" s="11"/>
      <c r="XS1650" s="11"/>
      <c r="XT1650" s="11"/>
      <c r="XU1650" s="11"/>
      <c r="XV1650" s="11"/>
      <c r="XW1650" s="11"/>
      <c r="XX1650" s="11"/>
      <c r="XY1650" s="11"/>
      <c r="XZ1650" s="11"/>
      <c r="YA1650" s="11"/>
      <c r="YB1650" s="11"/>
      <c r="YC1650" s="11"/>
      <c r="YD1650" s="11"/>
      <c r="YE1650" s="11"/>
      <c r="YF1650" s="11"/>
      <c r="YG1650" s="11"/>
      <c r="YH1650" s="11"/>
      <c r="YI1650" s="11"/>
      <c r="YJ1650" s="11"/>
      <c r="YK1650" s="11"/>
      <c r="YL1650" s="11"/>
      <c r="YM1650" s="11"/>
      <c r="YN1650" s="11"/>
      <c r="YO1650" s="11"/>
      <c r="YP1650" s="11"/>
      <c r="YQ1650" s="11"/>
      <c r="YR1650" s="11"/>
      <c r="YS1650" s="11"/>
      <c r="YT1650" s="11"/>
      <c r="YU1650" s="11"/>
      <c r="YV1650" s="11"/>
      <c r="YW1650" s="11"/>
      <c r="YX1650" s="11"/>
      <c r="YY1650" s="11"/>
      <c r="YZ1650" s="11"/>
      <c r="ZA1650" s="11"/>
      <c r="ZB1650" s="11"/>
      <c r="ZC1650" s="11"/>
      <c r="ZD1650" s="11"/>
      <c r="ZE1650" s="11"/>
      <c r="ZF1650" s="11"/>
      <c r="ZG1650" s="11"/>
      <c r="ZH1650" s="11"/>
      <c r="ZI1650" s="11"/>
      <c r="ZJ1650" s="11"/>
      <c r="ZK1650" s="11"/>
      <c r="ZL1650" s="11"/>
      <c r="ZM1650" s="11"/>
      <c r="ZN1650" s="11"/>
      <c r="ZO1650" s="11"/>
      <c r="ZP1650" s="11"/>
      <c r="ZQ1650" s="11"/>
      <c r="ZR1650" s="11"/>
      <c r="ZS1650" s="11"/>
      <c r="ZT1650" s="11"/>
      <c r="ZU1650" s="11"/>
      <c r="ZV1650" s="11"/>
      <c r="ZW1650" s="11"/>
      <c r="ZX1650" s="11"/>
      <c r="ZY1650" s="11"/>
      <c r="ZZ1650" s="11"/>
      <c r="AAA1650" s="11"/>
      <c r="AAB1650" s="11"/>
      <c r="AAC1650" s="11"/>
      <c r="AAD1650" s="11"/>
      <c r="AAE1650" s="11"/>
      <c r="AAF1650" s="11"/>
      <c r="AAG1650" s="11"/>
      <c r="AAH1650" s="11"/>
      <c r="AAI1650" s="11"/>
      <c r="AAJ1650" s="11"/>
      <c r="AAK1650" s="11"/>
      <c r="AAL1650" s="11"/>
      <c r="AAM1650" s="11"/>
      <c r="AAN1650" s="11"/>
      <c r="AAO1650" s="11"/>
      <c r="AAP1650" s="11"/>
      <c r="AAQ1650" s="11"/>
      <c r="AAR1650" s="11"/>
      <c r="AAS1650" s="11"/>
      <c r="AAT1650" s="11"/>
      <c r="AAU1650" s="11"/>
      <c r="AAV1650" s="11"/>
      <c r="AAW1650" s="11"/>
      <c r="AAX1650" s="11"/>
      <c r="AAY1650" s="11"/>
      <c r="AAZ1650" s="11"/>
      <c r="ABA1650" s="11"/>
      <c r="ABB1650" s="11"/>
      <c r="ABC1650" s="11"/>
      <c r="ABD1650" s="11"/>
      <c r="ABE1650" s="11"/>
      <c r="ABF1650" s="11"/>
      <c r="ABG1650" s="11"/>
      <c r="ABH1650" s="11"/>
      <c r="ABI1650" s="11"/>
      <c r="ABJ1650" s="11"/>
      <c r="ABK1650" s="11"/>
      <c r="ABL1650" s="11"/>
      <c r="ABM1650" s="11"/>
      <c r="ABN1650" s="11"/>
      <c r="ABO1650" s="11"/>
      <c r="ABP1650" s="11"/>
      <c r="ABQ1650" s="11"/>
      <c r="ABR1650" s="11"/>
      <c r="ABS1650" s="11"/>
      <c r="ABT1650" s="11"/>
      <c r="ABU1650" s="11"/>
      <c r="ABV1650" s="11"/>
      <c r="ABW1650" s="11"/>
      <c r="ABX1650" s="11"/>
      <c r="ABY1650" s="11"/>
      <c r="ABZ1650" s="11"/>
      <c r="ACA1650" s="11"/>
      <c r="ACB1650" s="11"/>
      <c r="ACC1650" s="11"/>
      <c r="ACD1650" s="11"/>
      <c r="ACE1650" s="11"/>
      <c r="ACF1650" s="11"/>
      <c r="ACG1650" s="11"/>
      <c r="ACH1650" s="11"/>
      <c r="ACI1650" s="11"/>
      <c r="ACJ1650" s="11"/>
      <c r="ACK1650" s="11"/>
      <c r="ACL1650" s="11"/>
      <c r="ACM1650" s="11"/>
      <c r="ACN1650" s="11"/>
      <c r="ACO1650" s="11"/>
      <c r="ACP1650" s="11"/>
      <c r="ACQ1650" s="11"/>
      <c r="ACR1650" s="11"/>
      <c r="ACS1650" s="11"/>
      <c r="ACT1650" s="11"/>
      <c r="ACU1650" s="11"/>
      <c r="ACV1650" s="11"/>
      <c r="ACW1650" s="11"/>
      <c r="ACX1650" s="11"/>
      <c r="ACY1650" s="11"/>
      <c r="ACZ1650" s="11"/>
      <c r="ADA1650" s="11"/>
      <c r="ADB1650" s="11"/>
      <c r="ADC1650" s="11"/>
      <c r="ADD1650" s="11"/>
      <c r="ADE1650" s="11"/>
      <c r="ADF1650" s="11"/>
      <c r="ADG1650" s="11"/>
      <c r="ADH1650" s="11"/>
      <c r="ADI1650" s="11"/>
      <c r="ADJ1650" s="11"/>
      <c r="ADK1650" s="11"/>
      <c r="ADL1650" s="11"/>
      <c r="ADM1650" s="11"/>
      <c r="ADN1650" s="11"/>
      <c r="ADO1650" s="11"/>
      <c r="ADP1650" s="11"/>
      <c r="ADQ1650" s="11"/>
      <c r="ADR1650" s="11"/>
      <c r="ADS1650" s="11"/>
      <c r="ADT1650" s="11"/>
      <c r="ADU1650" s="11"/>
      <c r="ADV1650" s="11"/>
      <c r="ADW1650" s="11"/>
      <c r="ADX1650" s="11"/>
      <c r="ADY1650" s="11"/>
      <c r="ADZ1650" s="11"/>
      <c r="AEA1650" s="11"/>
      <c r="AEB1650" s="11"/>
      <c r="AEC1650" s="11"/>
      <c r="AED1650" s="11"/>
      <c r="AEE1650" s="11"/>
      <c r="AEF1650" s="11"/>
      <c r="AEG1650" s="11"/>
      <c r="AEH1650" s="11"/>
      <c r="AEI1650" s="11"/>
      <c r="AEJ1650" s="11"/>
      <c r="AEK1650" s="11"/>
      <c r="AEL1650" s="11"/>
      <c r="AEM1650" s="11"/>
      <c r="AEN1650" s="11"/>
      <c r="AEO1650" s="11"/>
      <c r="AEP1650" s="11"/>
      <c r="AEQ1650" s="11"/>
      <c r="AER1650" s="11"/>
      <c r="AES1650" s="11"/>
      <c r="AET1650" s="11"/>
      <c r="AEU1650" s="11"/>
      <c r="AEV1650" s="11"/>
      <c r="AEW1650" s="11"/>
      <c r="AEX1650" s="11"/>
      <c r="AEY1650" s="11"/>
      <c r="AEZ1650" s="11"/>
      <c r="AFA1650" s="11"/>
      <c r="AFB1650" s="11"/>
      <c r="AFC1650" s="11"/>
      <c r="AFD1650" s="11"/>
      <c r="AFE1650" s="11"/>
      <c r="AFF1650" s="11"/>
      <c r="AFG1650" s="11"/>
      <c r="AFH1650" s="11"/>
      <c r="AFI1650" s="11"/>
      <c r="AFJ1650" s="11"/>
      <c r="AFK1650" s="11"/>
      <c r="AFL1650" s="11"/>
      <c r="AFM1650" s="11"/>
      <c r="AFN1650" s="11"/>
      <c r="AFO1650" s="11"/>
      <c r="AFP1650" s="11"/>
      <c r="AFQ1650" s="11"/>
      <c r="AFR1650" s="11"/>
      <c r="AFS1650" s="11"/>
      <c r="AFT1650" s="11"/>
      <c r="AFU1650" s="11"/>
      <c r="AFV1650" s="11"/>
      <c r="AFW1650" s="11"/>
      <c r="AFX1650" s="11"/>
      <c r="AFY1650" s="11"/>
      <c r="AFZ1650" s="11"/>
      <c r="AGA1650" s="11"/>
      <c r="AGB1650" s="11"/>
      <c r="AGC1650" s="11"/>
      <c r="AGD1650" s="11"/>
      <c r="AGE1650" s="11"/>
      <c r="AGF1650" s="11"/>
      <c r="AGG1650" s="11"/>
      <c r="AGH1650" s="11"/>
      <c r="AGI1650" s="11"/>
      <c r="AGJ1650" s="11"/>
      <c r="AGK1650" s="11"/>
      <c r="AGL1650" s="11"/>
      <c r="AGM1650" s="11"/>
      <c r="AGN1650" s="11"/>
      <c r="AGO1650" s="11"/>
      <c r="AGP1650" s="11"/>
      <c r="AGQ1650" s="11"/>
      <c r="AGR1650" s="11"/>
      <c r="AGS1650" s="11"/>
      <c r="AGT1650" s="11"/>
      <c r="AGU1650" s="11"/>
      <c r="AGV1650" s="11"/>
      <c r="AGW1650" s="11"/>
      <c r="AGX1650" s="11"/>
      <c r="AGY1650" s="11"/>
      <c r="AGZ1650" s="11"/>
      <c r="AHA1650" s="11"/>
      <c r="AHB1650" s="11"/>
      <c r="AHC1650" s="11"/>
      <c r="AHD1650" s="11"/>
      <c r="AHE1650" s="11"/>
      <c r="AHF1650" s="11"/>
      <c r="AHG1650" s="11"/>
      <c r="AHH1650" s="11"/>
      <c r="AHI1650" s="11"/>
      <c r="AHJ1650" s="11"/>
      <c r="AHK1650" s="11"/>
      <c r="AHL1650" s="11"/>
      <c r="AHM1650" s="11"/>
      <c r="AHN1650" s="11"/>
      <c r="AHO1650" s="11"/>
      <c r="AHP1650" s="11"/>
      <c r="AHQ1650" s="11"/>
      <c r="AHR1650" s="11"/>
      <c r="AHS1650" s="11"/>
      <c r="AHT1650" s="11"/>
      <c r="AHU1650" s="11"/>
      <c r="AHV1650" s="11"/>
      <c r="AHW1650" s="11"/>
      <c r="AHX1650" s="11"/>
      <c r="AHY1650" s="11"/>
      <c r="AHZ1650" s="11"/>
      <c r="AIA1650" s="11"/>
      <c r="AIB1650" s="11"/>
      <c r="AIC1650" s="11"/>
      <c r="AID1650" s="11"/>
      <c r="AIE1650" s="11"/>
      <c r="AIF1650" s="11"/>
      <c r="AIG1650" s="11"/>
      <c r="AIH1650" s="11"/>
      <c r="AII1650" s="11"/>
      <c r="AIJ1650" s="11"/>
      <c r="AIK1650" s="11"/>
      <c r="AIL1650" s="11"/>
      <c r="AIM1650" s="11"/>
      <c r="AIN1650" s="11"/>
      <c r="AIO1650" s="11"/>
      <c r="AIP1650" s="11"/>
      <c r="AIQ1650" s="11"/>
      <c r="AIR1650" s="11"/>
      <c r="AIS1650" s="11"/>
      <c r="AIT1650" s="11"/>
      <c r="AIU1650" s="11"/>
      <c r="AIV1650" s="11"/>
      <c r="AIW1650" s="11"/>
      <c r="AIX1650" s="11"/>
      <c r="AIY1650" s="11"/>
      <c r="AIZ1650" s="11"/>
      <c r="AJA1650" s="11"/>
      <c r="AJB1650" s="11"/>
      <c r="AJC1650" s="11"/>
      <c r="AJD1650" s="11"/>
      <c r="AJE1650" s="11"/>
      <c r="AJF1650" s="11"/>
      <c r="AJG1650" s="11"/>
      <c r="AJH1650" s="11"/>
      <c r="AJI1650" s="11"/>
      <c r="AJJ1650" s="11"/>
      <c r="AJK1650" s="11"/>
      <c r="AJL1650" s="11"/>
      <c r="AJM1650" s="11"/>
      <c r="AJN1650" s="11"/>
      <c r="AJO1650" s="11"/>
      <c r="AJP1650" s="11"/>
      <c r="AJQ1650" s="11"/>
      <c r="AJR1650" s="11"/>
      <c r="AJS1650" s="11"/>
      <c r="AJT1650" s="11"/>
      <c r="AJU1650" s="11"/>
      <c r="AJV1650" s="11"/>
      <c r="AJW1650" s="11"/>
      <c r="AJX1650" s="11"/>
      <c r="AJY1650" s="11"/>
      <c r="AJZ1650" s="11"/>
      <c r="AKA1650" s="11"/>
      <c r="AKB1650" s="11"/>
      <c r="AKC1650" s="11"/>
      <c r="AKD1650" s="11"/>
      <c r="AKE1650" s="11"/>
      <c r="AKF1650" s="11"/>
      <c r="AKG1650" s="11"/>
      <c r="AKH1650" s="11"/>
      <c r="AKI1650" s="11"/>
      <c r="AKJ1650" s="11"/>
      <c r="AKK1650" s="11"/>
      <c r="AKL1650" s="11"/>
      <c r="AKM1650" s="11"/>
      <c r="AKN1650" s="11"/>
      <c r="AKO1650" s="11"/>
      <c r="AKP1650" s="11"/>
      <c r="AKQ1650" s="11"/>
      <c r="AKR1650" s="11"/>
      <c r="AKS1650" s="11"/>
      <c r="AKT1650" s="11"/>
      <c r="AKU1650" s="11"/>
      <c r="AKV1650" s="11"/>
      <c r="AKW1650" s="11"/>
      <c r="AKX1650" s="11"/>
      <c r="AKY1650" s="11"/>
      <c r="AKZ1650" s="11"/>
      <c r="ALA1650" s="11"/>
      <c r="ALB1650" s="11"/>
      <c r="ALC1650" s="11"/>
      <c r="ALD1650" s="11"/>
      <c r="ALE1650" s="11"/>
      <c r="ALF1650" s="11"/>
      <c r="ALG1650" s="11"/>
      <c r="ALH1650" s="11"/>
      <c r="ALI1650" s="11"/>
      <c r="ALJ1650" s="11"/>
      <c r="ALK1650" s="11"/>
      <c r="ALL1650" s="11"/>
      <c r="ALM1650" s="11"/>
      <c r="ALN1650" s="11"/>
      <c r="ALO1650" s="11"/>
      <c r="ALP1650" s="11"/>
      <c r="ALQ1650" s="11"/>
      <c r="ALR1650" s="11"/>
      <c r="ALS1650" s="11"/>
      <c r="ALT1650" s="11"/>
      <c r="ALU1650" s="11"/>
      <c r="ALV1650" s="11"/>
      <c r="ALW1650" s="11"/>
      <c r="ALX1650" s="11"/>
      <c r="ALY1650" s="11"/>
      <c r="ALZ1650" s="11"/>
      <c r="AMA1650" s="11"/>
      <c r="AMB1650" s="11"/>
      <c r="AMC1650" s="11"/>
      <c r="AMD1650" s="11"/>
      <c r="AME1650" s="11"/>
      <c r="AMF1650" s="11"/>
      <c r="AMG1650" s="11"/>
      <c r="AMH1650" s="11"/>
      <c r="AMI1650" s="11"/>
      <c r="AMJ1650" s="11"/>
      <c r="AMK1650" s="11"/>
      <c r="AML1650" s="11"/>
      <c r="AMM1650" s="11"/>
      <c r="AMN1650" s="11"/>
      <c r="AMO1650" s="11"/>
      <c r="AMP1650" s="11"/>
      <c r="AMQ1650" s="11"/>
      <c r="AMR1650" s="11"/>
      <c r="AMS1650" s="11"/>
      <c r="AMT1650" s="11"/>
      <c r="AMU1650" s="11"/>
      <c r="AMV1650" s="11"/>
      <c r="AMW1650" s="11"/>
      <c r="AMX1650" s="11"/>
      <c r="AMY1650" s="11"/>
      <c r="AMZ1650" s="11"/>
      <c r="ANA1650" s="11"/>
      <c r="ANB1650" s="11"/>
      <c r="ANC1650" s="11"/>
      <c r="AND1650" s="11"/>
      <c r="ANE1650" s="11"/>
      <c r="ANF1650" s="11"/>
      <c r="ANG1650" s="11"/>
      <c r="ANH1650" s="11"/>
      <c r="ANI1650" s="11"/>
      <c r="ANJ1650" s="11"/>
      <c r="ANK1650" s="11"/>
      <c r="ANL1650" s="11"/>
      <c r="ANM1650" s="11"/>
      <c r="ANN1650" s="11"/>
      <c r="ANO1650" s="11"/>
      <c r="ANP1650" s="11"/>
      <c r="ANQ1650" s="11"/>
      <c r="ANR1650" s="11"/>
      <c r="ANS1650" s="11"/>
      <c r="ANT1650" s="11"/>
      <c r="ANU1650" s="11"/>
      <c r="ANV1650" s="11"/>
      <c r="ANW1650" s="11"/>
      <c r="ANX1650" s="11"/>
      <c r="ANY1650" s="11"/>
      <c r="ANZ1650" s="11"/>
      <c r="AOA1650" s="11"/>
      <c r="AOB1650" s="11"/>
      <c r="AOC1650" s="11"/>
      <c r="AOD1650" s="11"/>
      <c r="AOE1650" s="11"/>
      <c r="AOF1650" s="11"/>
      <c r="AOG1650" s="11"/>
      <c r="AOH1650" s="11"/>
      <c r="AOI1650" s="11"/>
      <c r="AOJ1650" s="11"/>
      <c r="AOK1650" s="11"/>
      <c r="AOL1650" s="11"/>
      <c r="AOM1650" s="11"/>
      <c r="AON1650" s="11"/>
      <c r="AOO1650" s="11"/>
      <c r="AOP1650" s="11"/>
      <c r="AOQ1650" s="11"/>
      <c r="AOR1650" s="11"/>
      <c r="AOS1650" s="11"/>
      <c r="AOT1650" s="11"/>
      <c r="AOU1650" s="11"/>
      <c r="AOV1650" s="11"/>
      <c r="AOW1650" s="11"/>
      <c r="AOX1650" s="11"/>
      <c r="AOY1650" s="11"/>
      <c r="AOZ1650" s="11"/>
      <c r="APA1650" s="11"/>
      <c r="APB1650" s="11"/>
      <c r="APC1650" s="11"/>
      <c r="APD1650" s="11"/>
      <c r="APE1650" s="11"/>
      <c r="APF1650" s="11"/>
      <c r="APG1650" s="11"/>
      <c r="APH1650" s="11"/>
      <c r="API1650" s="11"/>
      <c r="APJ1650" s="11"/>
      <c r="APK1650" s="11"/>
      <c r="APL1650" s="11"/>
      <c r="APM1650" s="11"/>
      <c r="APN1650" s="11"/>
      <c r="APO1650" s="11"/>
      <c r="APP1650" s="11"/>
      <c r="APQ1650" s="11"/>
      <c r="APR1650" s="11"/>
      <c r="APS1650" s="11"/>
      <c r="APT1650" s="11"/>
      <c r="APU1650" s="11"/>
      <c r="APV1650" s="11"/>
      <c r="APW1650" s="11"/>
      <c r="APX1650" s="11"/>
      <c r="APY1650" s="11"/>
      <c r="APZ1650" s="11"/>
      <c r="AQA1650" s="11"/>
      <c r="AQB1650" s="11"/>
      <c r="AQC1650" s="11"/>
      <c r="AQD1650" s="11"/>
      <c r="AQE1650" s="11"/>
      <c r="AQF1650" s="11"/>
      <c r="AQG1650" s="11"/>
      <c r="AQH1650" s="11"/>
      <c r="AQI1650" s="11"/>
      <c r="AQJ1650" s="11"/>
      <c r="AQK1650" s="11"/>
      <c r="AQL1650" s="11"/>
      <c r="AQM1650" s="11"/>
      <c r="AQN1650" s="11"/>
      <c r="AQO1650" s="11"/>
      <c r="AQP1650" s="11"/>
      <c r="AQQ1650" s="11"/>
      <c r="AQR1650" s="11"/>
      <c r="AQS1650" s="11"/>
      <c r="AQT1650" s="11"/>
      <c r="AQU1650" s="11"/>
      <c r="AQV1650" s="11"/>
      <c r="AQW1650" s="11"/>
      <c r="AQX1650" s="11"/>
      <c r="AQY1650" s="11"/>
      <c r="AQZ1650" s="11"/>
      <c r="ARA1650" s="11"/>
      <c r="ARB1650" s="11"/>
      <c r="ARC1650" s="11"/>
      <c r="ARD1650" s="11"/>
      <c r="ARE1650" s="11"/>
      <c r="ARF1650" s="11"/>
      <c r="ARG1650" s="11"/>
      <c r="ARH1650" s="11"/>
      <c r="ARI1650" s="11"/>
      <c r="ARJ1650" s="11"/>
      <c r="ARK1650" s="11"/>
      <c r="ARL1650" s="11"/>
      <c r="ARM1650" s="11"/>
      <c r="ARN1650" s="11"/>
      <c r="ARO1650" s="11"/>
      <c r="ARP1650" s="11"/>
      <c r="ARQ1650" s="11"/>
      <c r="ARR1650" s="11"/>
      <c r="ARS1650" s="11"/>
      <c r="ART1650" s="11"/>
      <c r="ARU1650" s="11"/>
      <c r="ARV1650" s="11"/>
      <c r="ARW1650" s="11"/>
      <c r="ARX1650" s="11"/>
      <c r="ARY1650" s="11"/>
      <c r="ARZ1650" s="11"/>
      <c r="ASA1650" s="11"/>
      <c r="ASB1650" s="11"/>
      <c r="ASC1650" s="11"/>
      <c r="ASD1650" s="11"/>
      <c r="ASE1650" s="11"/>
      <c r="ASF1650" s="11"/>
      <c r="ASG1650" s="11"/>
      <c r="ASH1650" s="11"/>
      <c r="ASI1650" s="11"/>
      <c r="ASJ1650" s="11"/>
      <c r="ASK1650" s="11"/>
      <c r="ASL1650" s="11"/>
      <c r="ASM1650" s="11"/>
      <c r="ASN1650" s="11"/>
      <c r="ASO1650" s="11"/>
      <c r="ASP1650" s="11"/>
      <c r="ASQ1650" s="11"/>
      <c r="ASR1650" s="11"/>
      <c r="ASS1650" s="11"/>
      <c r="AST1650" s="11"/>
      <c r="ASU1650" s="11"/>
      <c r="ASV1650" s="11"/>
      <c r="ASW1650" s="11"/>
      <c r="ASX1650" s="11"/>
      <c r="ASY1650" s="11"/>
      <c r="ASZ1650" s="11"/>
      <c r="ATA1650" s="11"/>
      <c r="ATB1650" s="11"/>
      <c r="ATC1650" s="11"/>
      <c r="ATD1650" s="11"/>
      <c r="ATE1650" s="11"/>
      <c r="ATF1650" s="11"/>
      <c r="ATG1650" s="11"/>
      <c r="ATH1650" s="11"/>
      <c r="ATI1650" s="11"/>
      <c r="ATJ1650" s="11"/>
      <c r="ATK1650" s="11"/>
      <c r="ATL1650" s="11"/>
      <c r="ATM1650" s="11"/>
      <c r="ATN1650" s="11"/>
      <c r="ATO1650" s="11"/>
      <c r="ATP1650" s="11"/>
      <c r="ATQ1650" s="11"/>
      <c r="ATR1650" s="11"/>
      <c r="ATS1650" s="11"/>
      <c r="ATT1650" s="11"/>
      <c r="ATU1650" s="11"/>
      <c r="ATV1650" s="11"/>
      <c r="ATW1650" s="11"/>
      <c r="ATX1650" s="11"/>
      <c r="ATY1650" s="11"/>
      <c r="ATZ1650" s="11"/>
      <c r="AUA1650" s="11"/>
      <c r="AUB1650" s="11"/>
      <c r="AUC1650" s="11"/>
      <c r="AUD1650" s="11"/>
      <c r="AUE1650" s="11"/>
      <c r="AUF1650" s="11"/>
      <c r="AUG1650" s="11"/>
      <c r="AUH1650" s="11"/>
      <c r="AUI1650" s="11"/>
      <c r="AUJ1650" s="11"/>
      <c r="AUK1650" s="11"/>
      <c r="AUL1650" s="11"/>
      <c r="AUM1650" s="11"/>
      <c r="AUN1650" s="11"/>
      <c r="AUO1650" s="11"/>
      <c r="AUP1650" s="11"/>
      <c r="AUQ1650" s="11"/>
      <c r="AUR1650" s="11"/>
      <c r="AUS1650" s="11"/>
      <c r="AUT1650" s="11"/>
      <c r="AUU1650" s="11"/>
      <c r="AUV1650" s="11"/>
      <c r="AUW1650" s="11"/>
      <c r="AUX1650" s="11"/>
      <c r="AUY1650" s="11"/>
      <c r="AUZ1650" s="11"/>
      <c r="AVA1650" s="11"/>
      <c r="AVB1650" s="11"/>
      <c r="AVC1650" s="11"/>
      <c r="AVD1650" s="11"/>
      <c r="AVE1650" s="11"/>
      <c r="AVF1650" s="11"/>
      <c r="AVG1650" s="11"/>
      <c r="AVH1650" s="11"/>
      <c r="AVI1650" s="11"/>
      <c r="AVJ1650" s="11"/>
      <c r="AVK1650" s="11"/>
      <c r="AVL1650" s="11"/>
      <c r="AVM1650" s="11"/>
      <c r="AVN1650" s="11"/>
      <c r="AVO1650" s="11"/>
      <c r="AVP1650" s="11"/>
      <c r="AVQ1650" s="11"/>
      <c r="AVR1650" s="11"/>
      <c r="AVS1650" s="11"/>
      <c r="AVT1650" s="11"/>
      <c r="AVU1650" s="11"/>
      <c r="AVV1650" s="11"/>
      <c r="AVW1650" s="11"/>
      <c r="AVX1650" s="11"/>
      <c r="AVY1650" s="11"/>
      <c r="AVZ1650" s="11"/>
      <c r="AWA1650" s="11"/>
      <c r="AWB1650" s="11"/>
      <c r="AWC1650" s="11"/>
      <c r="AWD1650" s="11"/>
      <c r="AWE1650" s="11"/>
      <c r="AWF1650" s="11"/>
      <c r="AWG1650" s="11"/>
      <c r="AWH1650" s="11"/>
      <c r="AWI1650" s="11"/>
      <c r="AWJ1650" s="11"/>
      <c r="AWK1650" s="11"/>
      <c r="AWL1650" s="11"/>
      <c r="AWM1650" s="11"/>
      <c r="AWN1650" s="11"/>
      <c r="AWO1650" s="11"/>
      <c r="AWP1650" s="11"/>
      <c r="AWQ1650" s="11"/>
      <c r="AWR1650" s="11"/>
      <c r="AWS1650" s="11"/>
      <c r="AWT1650" s="11"/>
      <c r="AWU1650" s="11"/>
      <c r="AWV1650" s="11"/>
      <c r="AWW1650" s="11"/>
      <c r="AWX1650" s="11"/>
      <c r="AWY1650" s="11"/>
      <c r="AWZ1650" s="11"/>
      <c r="AXA1650" s="11"/>
      <c r="AXB1650" s="11"/>
      <c r="AXC1650" s="11"/>
      <c r="AXD1650" s="11"/>
      <c r="AXE1650" s="11"/>
      <c r="AXF1650" s="11"/>
      <c r="AXG1650" s="11"/>
      <c r="AXH1650" s="11"/>
      <c r="AXI1650" s="11"/>
      <c r="AXJ1650" s="11"/>
      <c r="AXK1650" s="11"/>
      <c r="AXL1650" s="11"/>
      <c r="AXM1650" s="11"/>
      <c r="AXN1650" s="11"/>
      <c r="AXO1650" s="11"/>
      <c r="AXP1650" s="11"/>
      <c r="AXQ1650" s="11"/>
      <c r="AXR1650" s="11"/>
      <c r="AXS1650" s="11"/>
      <c r="AXT1650" s="11"/>
      <c r="AXU1650" s="11"/>
      <c r="AXV1650" s="11"/>
      <c r="AXW1650" s="11"/>
      <c r="AXX1650" s="11"/>
      <c r="AXY1650" s="11"/>
      <c r="AXZ1650" s="11"/>
      <c r="AYA1650" s="11"/>
      <c r="AYB1650" s="11"/>
      <c r="AYC1650" s="11"/>
      <c r="AYD1650" s="11"/>
      <c r="AYE1650" s="11"/>
      <c r="AYF1650" s="11"/>
      <c r="AYG1650" s="11"/>
      <c r="AYH1650" s="11"/>
      <c r="AYI1650" s="11"/>
      <c r="AYJ1650" s="11"/>
      <c r="AYK1650" s="11"/>
      <c r="AYL1650" s="11"/>
      <c r="AYM1650" s="11"/>
      <c r="AYN1650" s="11"/>
      <c r="AYO1650" s="11"/>
      <c r="AYP1650" s="11"/>
      <c r="AYQ1650" s="11"/>
      <c r="AYR1650" s="11"/>
      <c r="AYS1650" s="11"/>
      <c r="AYT1650" s="11"/>
      <c r="AYU1650" s="11"/>
      <c r="AYV1650" s="11"/>
      <c r="AYW1650" s="11"/>
      <c r="AYX1650" s="11"/>
      <c r="AYY1650" s="11"/>
      <c r="AYZ1650" s="11"/>
      <c r="AZA1650" s="11"/>
      <c r="AZB1650" s="11"/>
      <c r="AZC1650" s="11"/>
      <c r="AZD1650" s="11"/>
      <c r="AZE1650" s="11"/>
      <c r="AZF1650" s="11"/>
      <c r="AZG1650" s="11"/>
      <c r="AZH1650" s="11"/>
      <c r="AZI1650" s="11"/>
      <c r="AZJ1650" s="11"/>
      <c r="AZK1650" s="11"/>
      <c r="AZL1650" s="11"/>
      <c r="AZM1650" s="11"/>
      <c r="AZN1650" s="11"/>
      <c r="AZO1650" s="11"/>
      <c r="AZP1650" s="11"/>
      <c r="AZQ1650" s="11"/>
      <c r="AZR1650" s="11"/>
      <c r="AZS1650" s="11"/>
      <c r="AZT1650" s="11"/>
      <c r="AZU1650" s="11"/>
      <c r="AZV1650" s="11"/>
      <c r="AZW1650" s="11"/>
      <c r="AZX1650" s="11"/>
      <c r="AZY1650" s="11"/>
      <c r="AZZ1650" s="11"/>
      <c r="BAA1650" s="11"/>
      <c r="BAB1650" s="11"/>
      <c r="BAC1650" s="11"/>
      <c r="BAD1650" s="11"/>
      <c r="BAE1650" s="11"/>
      <c r="BAF1650" s="11"/>
      <c r="BAG1650" s="11"/>
      <c r="BAH1650" s="11"/>
      <c r="BAI1650" s="11"/>
      <c r="BAJ1650" s="11"/>
      <c r="BAK1650" s="11"/>
      <c r="BAL1650" s="11"/>
      <c r="BAM1650" s="11"/>
      <c r="BAN1650" s="11"/>
      <c r="BAO1650" s="11"/>
      <c r="BAP1650" s="11"/>
      <c r="BAQ1650" s="11"/>
      <c r="BAR1650" s="11"/>
      <c r="BAS1650" s="11"/>
      <c r="BAT1650" s="11"/>
      <c r="BAU1650" s="11"/>
      <c r="BAV1650" s="11"/>
      <c r="BAW1650" s="11"/>
      <c r="BAX1650" s="11"/>
      <c r="BAY1650" s="11"/>
      <c r="BAZ1650" s="11"/>
      <c r="BBA1650" s="11"/>
      <c r="BBB1650" s="11"/>
      <c r="BBC1650" s="11"/>
      <c r="BBD1650" s="11"/>
      <c r="BBE1650" s="11"/>
      <c r="BBF1650" s="11"/>
      <c r="BBG1650" s="11"/>
      <c r="BBH1650" s="11"/>
      <c r="BBI1650" s="11"/>
      <c r="BBJ1650" s="11"/>
      <c r="BBK1650" s="11"/>
      <c r="BBL1650" s="11"/>
      <c r="BBM1650" s="11"/>
      <c r="BBN1650" s="11"/>
      <c r="BBO1650" s="11"/>
      <c r="BBP1650" s="11"/>
      <c r="BBQ1650" s="11"/>
      <c r="BBR1650" s="11"/>
      <c r="BBS1650" s="11"/>
      <c r="BBT1650" s="11"/>
      <c r="BBU1650" s="11"/>
      <c r="BBV1650" s="11"/>
      <c r="BBW1650" s="11"/>
      <c r="BBX1650" s="11"/>
      <c r="BBY1650" s="11"/>
      <c r="BBZ1650" s="11"/>
      <c r="BCA1650" s="11"/>
      <c r="BCB1650" s="11"/>
      <c r="BCC1650" s="11"/>
      <c r="BCD1650" s="11"/>
      <c r="BCE1650" s="11"/>
      <c r="BCF1650" s="11"/>
      <c r="BCG1650" s="11"/>
      <c r="BCH1650" s="11"/>
      <c r="BCI1650" s="11"/>
      <c r="BCJ1650" s="11"/>
      <c r="BCK1650" s="11"/>
      <c r="BCL1650" s="11"/>
      <c r="BCM1650" s="11"/>
      <c r="BCN1650" s="11"/>
      <c r="BCO1650" s="11"/>
      <c r="BCP1650" s="11"/>
      <c r="BCQ1650" s="11"/>
      <c r="BCR1650" s="11"/>
      <c r="BCS1650" s="11"/>
      <c r="BCT1650" s="11"/>
      <c r="BCU1650" s="11"/>
      <c r="BCV1650" s="11"/>
      <c r="BCW1650" s="11"/>
      <c r="BCX1650" s="11"/>
      <c r="BCY1650" s="11"/>
      <c r="BCZ1650" s="11"/>
      <c r="BDA1650" s="11"/>
      <c r="BDB1650" s="11"/>
      <c r="BDC1650" s="11"/>
      <c r="BDD1650" s="11"/>
      <c r="BDE1650" s="11"/>
      <c r="BDF1650" s="11"/>
      <c r="BDG1650" s="11"/>
      <c r="BDH1650" s="11"/>
      <c r="BDI1650" s="11"/>
      <c r="BDJ1650" s="11"/>
      <c r="BDK1650" s="11"/>
      <c r="BDL1650" s="11"/>
      <c r="BDM1650" s="11"/>
      <c r="BDN1650" s="11"/>
      <c r="BDO1650" s="11"/>
      <c r="BDP1650" s="11"/>
      <c r="BDQ1650" s="11"/>
      <c r="BDR1650" s="11"/>
      <c r="BDS1650" s="11"/>
      <c r="BDT1650" s="11"/>
      <c r="BDU1650" s="11"/>
      <c r="BDV1650" s="11"/>
      <c r="BDW1650" s="11"/>
      <c r="BDX1650" s="11"/>
      <c r="BDY1650" s="11"/>
      <c r="BDZ1650" s="11"/>
      <c r="BEA1650" s="11"/>
      <c r="BEB1650" s="11"/>
      <c r="BEC1650" s="11"/>
      <c r="BED1650" s="11"/>
      <c r="BEE1650" s="11"/>
      <c r="BEF1650" s="11"/>
      <c r="BEG1650" s="11"/>
      <c r="BEH1650" s="11"/>
      <c r="BEI1650" s="11"/>
      <c r="BEJ1650" s="11"/>
      <c r="BEK1650" s="11"/>
      <c r="BEL1650" s="11"/>
      <c r="BEM1650" s="11"/>
      <c r="BEN1650" s="11"/>
      <c r="BEO1650" s="11"/>
      <c r="BEP1650" s="11"/>
      <c r="BEQ1650" s="11"/>
      <c r="BER1650" s="11"/>
      <c r="BES1650" s="11"/>
      <c r="BET1650" s="11"/>
      <c r="BEU1650" s="11"/>
      <c r="BEV1650" s="11"/>
      <c r="BEW1650" s="11"/>
      <c r="BEX1650" s="11"/>
      <c r="BEY1650" s="11"/>
      <c r="BEZ1650" s="11"/>
      <c r="BFA1650" s="11"/>
      <c r="BFB1650" s="11"/>
      <c r="BFC1650" s="11"/>
      <c r="BFD1650" s="11"/>
      <c r="BFE1650" s="11"/>
      <c r="BFF1650" s="11"/>
      <c r="BFG1650" s="11"/>
      <c r="BFH1650" s="11"/>
      <c r="BFI1650" s="11"/>
      <c r="BFJ1650" s="11"/>
      <c r="BFK1650" s="11"/>
      <c r="BFL1650" s="11"/>
      <c r="BFM1650" s="11"/>
      <c r="BFN1650" s="11"/>
      <c r="BFO1650" s="11"/>
      <c r="BFP1650" s="11"/>
      <c r="BFQ1650" s="11"/>
      <c r="BFR1650" s="11"/>
      <c r="BFS1650" s="11"/>
      <c r="BFT1650" s="11"/>
      <c r="BFU1650" s="11"/>
      <c r="BFV1650" s="11"/>
      <c r="BFW1650" s="11"/>
      <c r="BFX1650" s="11"/>
      <c r="BFY1650" s="11"/>
      <c r="BFZ1650" s="11"/>
      <c r="BGA1650" s="11"/>
      <c r="BGB1650" s="11"/>
      <c r="BGC1650" s="11"/>
      <c r="BGD1650" s="11"/>
      <c r="BGE1650" s="11"/>
      <c r="BGF1650" s="11"/>
      <c r="BGG1650" s="11"/>
      <c r="BGH1650" s="11"/>
      <c r="BGI1650" s="11"/>
      <c r="BGJ1650" s="11"/>
      <c r="BGK1650" s="11"/>
      <c r="BGL1650" s="11"/>
      <c r="BGM1650" s="11"/>
      <c r="BGN1650" s="11"/>
      <c r="BGO1650" s="11"/>
      <c r="BGP1650" s="11"/>
      <c r="BGQ1650" s="11"/>
      <c r="BGR1650" s="11"/>
      <c r="BGS1650" s="11"/>
      <c r="BGT1650" s="11"/>
      <c r="BGU1650" s="11"/>
      <c r="BGV1650" s="11"/>
      <c r="BGW1650" s="11"/>
      <c r="BGX1650" s="11"/>
      <c r="BGY1650" s="11"/>
      <c r="BGZ1650" s="11"/>
      <c r="BHA1650" s="11"/>
      <c r="BHB1650" s="11"/>
      <c r="BHC1650" s="11"/>
      <c r="BHD1650" s="11"/>
      <c r="BHE1650" s="11"/>
      <c r="BHF1650" s="11"/>
      <c r="BHG1650" s="11"/>
      <c r="BHH1650" s="11"/>
      <c r="BHI1650" s="11"/>
      <c r="BHJ1650" s="11"/>
      <c r="BHK1650" s="11"/>
      <c r="BHL1650" s="11"/>
      <c r="BHM1650" s="11"/>
      <c r="BHN1650" s="11"/>
      <c r="BHO1650" s="11"/>
      <c r="BHP1650" s="11"/>
      <c r="BHQ1650" s="11"/>
      <c r="BHR1650" s="11"/>
      <c r="BHS1650" s="11"/>
      <c r="BHT1650" s="11"/>
      <c r="BHU1650" s="11"/>
      <c r="BHV1650" s="11"/>
      <c r="BHW1650" s="11"/>
      <c r="BHX1650" s="11"/>
      <c r="BHY1650" s="11"/>
      <c r="BHZ1650" s="11"/>
      <c r="BIA1650" s="11"/>
      <c r="BIB1650" s="11"/>
      <c r="BIC1650" s="11"/>
      <c r="BID1650" s="11"/>
      <c r="BIE1650" s="11"/>
      <c r="BIF1650" s="11"/>
      <c r="BIG1650" s="11"/>
      <c r="BIH1650" s="11"/>
      <c r="BII1650" s="11"/>
      <c r="BIJ1650" s="11"/>
      <c r="BIK1650" s="11"/>
      <c r="BIL1650" s="11"/>
      <c r="BIM1650" s="11"/>
      <c r="BIN1650" s="11"/>
      <c r="BIO1650" s="11"/>
      <c r="BIP1650" s="11"/>
      <c r="BIQ1650" s="11"/>
      <c r="BIR1650" s="11"/>
      <c r="BIS1650" s="11"/>
      <c r="BIT1650" s="11"/>
      <c r="BIU1650" s="11"/>
      <c r="BIV1650" s="11"/>
      <c r="BIW1650" s="11"/>
      <c r="BIX1650" s="11"/>
      <c r="BIY1650" s="11"/>
      <c r="BIZ1650" s="11"/>
      <c r="BJA1650" s="11"/>
      <c r="BJB1650" s="11"/>
      <c r="BJC1650" s="11"/>
      <c r="BJD1650" s="11"/>
      <c r="BJE1650" s="11"/>
      <c r="BJF1650" s="11"/>
      <c r="BJG1650" s="11"/>
      <c r="BJH1650" s="11"/>
      <c r="BJI1650" s="11"/>
      <c r="BJJ1650" s="11"/>
      <c r="BJK1650" s="11"/>
      <c r="BJL1650" s="11"/>
      <c r="BJM1650" s="11"/>
      <c r="BJN1650" s="11"/>
      <c r="BJO1650" s="11"/>
      <c r="BJP1650" s="11"/>
      <c r="BJQ1650" s="11"/>
      <c r="BJR1650" s="11"/>
      <c r="BJS1650" s="11"/>
      <c r="BJT1650" s="11"/>
      <c r="BJU1650" s="11"/>
      <c r="BJV1650" s="11"/>
      <c r="BJW1650" s="11"/>
      <c r="BJX1650" s="11"/>
      <c r="BJY1650" s="11"/>
      <c r="BJZ1650" s="11"/>
      <c r="BKA1650" s="11"/>
      <c r="BKB1650" s="11"/>
      <c r="BKC1650" s="11"/>
      <c r="BKD1650" s="11"/>
      <c r="BKE1650" s="11"/>
      <c r="BKF1650" s="11"/>
      <c r="BKG1650" s="11"/>
      <c r="BKH1650" s="11"/>
      <c r="BKI1650" s="11"/>
      <c r="BKJ1650" s="11"/>
      <c r="BKK1650" s="11"/>
      <c r="BKL1650" s="11"/>
      <c r="BKM1650" s="11"/>
      <c r="BKN1650" s="11"/>
      <c r="BKO1650" s="11"/>
      <c r="BKP1650" s="11"/>
      <c r="BKQ1650" s="11"/>
      <c r="BKR1650" s="11"/>
      <c r="BKS1650" s="11"/>
      <c r="BKT1650" s="11"/>
      <c r="BKU1650" s="11"/>
      <c r="BKV1650" s="11"/>
      <c r="BKW1650" s="11"/>
      <c r="BKX1650" s="11"/>
      <c r="BKY1650" s="11"/>
      <c r="BKZ1650" s="11"/>
      <c r="BLA1650" s="11"/>
      <c r="BLB1650" s="11"/>
      <c r="BLC1650" s="11"/>
      <c r="BLD1650" s="11"/>
      <c r="BLE1650" s="11"/>
      <c r="BLF1650" s="11"/>
      <c r="BLG1650" s="11"/>
      <c r="BLH1650" s="11"/>
      <c r="BLI1650" s="11"/>
      <c r="BLJ1650" s="11"/>
      <c r="BLK1650" s="11"/>
      <c r="BLL1650" s="11"/>
      <c r="BLM1650" s="11"/>
      <c r="BLN1650" s="11"/>
      <c r="BLO1650" s="11"/>
      <c r="BLP1650" s="11"/>
      <c r="BLQ1650" s="11"/>
      <c r="BLR1650" s="11"/>
      <c r="BLS1650" s="11"/>
      <c r="BLT1650" s="11"/>
      <c r="BLU1650" s="11"/>
      <c r="BLV1650" s="11"/>
      <c r="BLW1650" s="11"/>
      <c r="BLX1650" s="11"/>
      <c r="BLY1650" s="11"/>
      <c r="BLZ1650" s="11"/>
      <c r="BMA1650" s="11"/>
      <c r="BMB1650" s="11"/>
      <c r="BMC1650" s="11"/>
      <c r="BMD1650" s="11"/>
      <c r="BME1650" s="11"/>
      <c r="BMF1650" s="11"/>
      <c r="BMG1650" s="11"/>
      <c r="BMH1650" s="11"/>
      <c r="BMI1650" s="11"/>
      <c r="BMJ1650" s="11"/>
      <c r="BMK1650" s="11"/>
      <c r="BML1650" s="11"/>
      <c r="BMM1650" s="11"/>
      <c r="BMN1650" s="11"/>
      <c r="BMO1650" s="11"/>
      <c r="BMP1650" s="11"/>
      <c r="BMQ1650" s="11"/>
      <c r="BMR1650" s="11"/>
      <c r="BMS1650" s="11"/>
      <c r="BMT1650" s="11"/>
      <c r="BMU1650" s="11"/>
      <c r="BMV1650" s="11"/>
      <c r="BMW1650" s="11"/>
      <c r="BMX1650" s="11"/>
      <c r="BMY1650" s="11"/>
      <c r="BMZ1650" s="11"/>
      <c r="BNA1650" s="11"/>
      <c r="BNB1650" s="11"/>
      <c r="BNC1650" s="11"/>
      <c r="BND1650" s="11"/>
      <c r="BNE1650" s="11"/>
      <c r="BNF1650" s="11"/>
      <c r="BNG1650" s="11"/>
      <c r="BNH1650" s="11"/>
      <c r="BNI1650" s="11"/>
      <c r="BNJ1650" s="11"/>
      <c r="BNK1650" s="11"/>
      <c r="BNL1650" s="11"/>
      <c r="BNM1650" s="11"/>
      <c r="BNN1650" s="11"/>
      <c r="BNO1650" s="11"/>
      <c r="BNP1650" s="11"/>
      <c r="BNQ1650" s="11"/>
      <c r="BNR1650" s="11"/>
      <c r="BNS1650" s="11"/>
      <c r="BNT1650" s="11"/>
      <c r="BNU1650" s="11"/>
      <c r="BNV1650" s="11"/>
      <c r="BNW1650" s="11"/>
      <c r="BNX1650" s="11"/>
      <c r="BNY1650" s="11"/>
      <c r="BNZ1650" s="11"/>
      <c r="BOA1650" s="11"/>
      <c r="BOB1650" s="11"/>
      <c r="BOC1650" s="11"/>
      <c r="BOD1650" s="11"/>
      <c r="BOE1650" s="11"/>
      <c r="BOF1650" s="11"/>
      <c r="BOG1650" s="11"/>
      <c r="BOH1650" s="11"/>
      <c r="BOI1650" s="11"/>
      <c r="BOJ1650" s="11"/>
      <c r="BOK1650" s="11"/>
      <c r="BOL1650" s="11"/>
      <c r="BOM1650" s="11"/>
      <c r="BON1650" s="11"/>
      <c r="BOO1650" s="11"/>
      <c r="BOP1650" s="11"/>
      <c r="BOQ1650" s="11"/>
      <c r="BOR1650" s="11"/>
      <c r="BOS1650" s="11"/>
      <c r="BOT1650" s="11"/>
      <c r="BOU1650" s="11"/>
      <c r="BOV1650" s="11"/>
      <c r="BOW1650" s="11"/>
      <c r="BOX1650" s="11"/>
      <c r="BOY1650" s="11"/>
      <c r="BOZ1650" s="11"/>
      <c r="BPA1650" s="11"/>
      <c r="BPB1650" s="11"/>
      <c r="BPC1650" s="11"/>
      <c r="BPD1650" s="11"/>
      <c r="BPE1650" s="11"/>
      <c r="BPF1650" s="11"/>
      <c r="BPG1650" s="11"/>
      <c r="BPH1650" s="11"/>
      <c r="BPI1650" s="11"/>
      <c r="BPJ1650" s="11"/>
      <c r="BPK1650" s="11"/>
      <c r="BPL1650" s="11"/>
      <c r="BPM1650" s="11"/>
      <c r="BPN1650" s="11"/>
      <c r="BPO1650" s="11"/>
      <c r="BPP1650" s="11"/>
      <c r="BPQ1650" s="11"/>
      <c r="BPR1650" s="11"/>
      <c r="BPS1650" s="11"/>
      <c r="BPT1650" s="11"/>
      <c r="BPU1650" s="11"/>
      <c r="BPV1650" s="11"/>
      <c r="BPW1650" s="11"/>
      <c r="BPX1650" s="11"/>
      <c r="BPY1650" s="11"/>
      <c r="BPZ1650" s="11"/>
      <c r="BQA1650" s="11"/>
      <c r="BQB1650" s="11"/>
      <c r="BQC1650" s="11"/>
      <c r="BQD1650" s="11"/>
      <c r="BQE1650" s="11"/>
      <c r="BQF1650" s="11"/>
      <c r="BQG1650" s="11"/>
      <c r="BQH1650" s="11"/>
      <c r="BQI1650" s="11"/>
      <c r="BQJ1650" s="11"/>
      <c r="BQK1650" s="11"/>
      <c r="BQL1650" s="11"/>
      <c r="BQM1650" s="11"/>
      <c r="BQN1650" s="11"/>
      <c r="BQO1650" s="11"/>
      <c r="BQP1650" s="11"/>
      <c r="BQQ1650" s="11"/>
      <c r="BQR1650" s="11"/>
      <c r="BQS1650" s="11"/>
      <c r="BQT1650" s="11"/>
      <c r="BQU1650" s="11"/>
      <c r="BQV1650" s="11"/>
      <c r="BQW1650" s="11"/>
      <c r="BQX1650" s="11"/>
      <c r="BQY1650" s="11"/>
      <c r="BQZ1650" s="11"/>
      <c r="BRA1650" s="11"/>
      <c r="BRB1650" s="11"/>
      <c r="BRC1650" s="11"/>
      <c r="BRD1650" s="11"/>
      <c r="BRE1650" s="11"/>
      <c r="BRF1650" s="11"/>
      <c r="BRG1650" s="11"/>
      <c r="BRH1650" s="11"/>
      <c r="BRI1650" s="11"/>
      <c r="BRJ1650" s="11"/>
      <c r="BRK1650" s="11"/>
      <c r="BRL1650" s="11"/>
      <c r="BRM1650" s="11"/>
      <c r="BRN1650" s="11"/>
      <c r="BRO1650" s="11"/>
      <c r="BRP1650" s="11"/>
      <c r="BRQ1650" s="11"/>
      <c r="BRR1650" s="11"/>
      <c r="BRS1650" s="11"/>
      <c r="BRT1650" s="11"/>
      <c r="BRU1650" s="11"/>
      <c r="BRV1650" s="11"/>
      <c r="BRW1650" s="11"/>
      <c r="BRX1650" s="11"/>
      <c r="BRY1650" s="11"/>
      <c r="BRZ1650" s="11"/>
      <c r="BSA1650" s="11"/>
      <c r="BSB1650" s="11"/>
      <c r="BSC1650" s="11"/>
      <c r="BSD1650" s="11"/>
      <c r="BSE1650" s="11"/>
      <c r="BSF1650" s="11"/>
      <c r="BSG1650" s="11"/>
      <c r="BSH1650" s="11"/>
      <c r="BSI1650" s="11"/>
      <c r="BSJ1650" s="11"/>
      <c r="BSK1650" s="11"/>
      <c r="BSL1650" s="11"/>
      <c r="BSM1650" s="11"/>
      <c r="BSN1650" s="11"/>
      <c r="BSO1650" s="11"/>
      <c r="BSP1650" s="11"/>
      <c r="BSQ1650" s="11"/>
      <c r="BSR1650" s="11"/>
      <c r="BSS1650" s="11"/>
      <c r="BST1650" s="11"/>
      <c r="BSU1650" s="11"/>
      <c r="BSV1650" s="11"/>
      <c r="BSW1650" s="11"/>
      <c r="BSX1650" s="11"/>
      <c r="BSY1650" s="11"/>
      <c r="BSZ1650" s="11"/>
      <c r="BTA1650" s="11"/>
      <c r="BTB1650" s="11"/>
      <c r="BTC1650" s="11"/>
      <c r="BTD1650" s="11"/>
      <c r="BTE1650" s="11"/>
      <c r="BTF1650" s="11"/>
      <c r="BTG1650" s="11"/>
      <c r="BTH1650" s="11"/>
      <c r="BTI1650" s="11"/>
      <c r="BTJ1650" s="11"/>
      <c r="BTK1650" s="11"/>
      <c r="BTL1650" s="11"/>
      <c r="BTM1650" s="11"/>
      <c r="BTN1650" s="11"/>
      <c r="BTO1650" s="11"/>
      <c r="BTP1650" s="11"/>
      <c r="BTQ1650" s="11"/>
      <c r="BTR1650" s="11"/>
      <c r="BTS1650" s="11"/>
      <c r="BTT1650" s="11"/>
      <c r="BTU1650" s="11"/>
      <c r="BTV1650" s="11"/>
      <c r="BTW1650" s="11"/>
      <c r="BTX1650" s="11"/>
      <c r="BTY1650" s="11"/>
      <c r="BTZ1650" s="11"/>
      <c r="BUA1650" s="11"/>
      <c r="BUB1650" s="11"/>
      <c r="BUC1650" s="11"/>
      <c r="BUD1650" s="11"/>
      <c r="BUE1650" s="11"/>
      <c r="BUF1650" s="11"/>
      <c r="BUG1650" s="11"/>
      <c r="BUH1650" s="11"/>
      <c r="BUI1650" s="11"/>
      <c r="BUJ1650" s="11"/>
      <c r="BUK1650" s="11"/>
      <c r="BUL1650" s="11"/>
      <c r="BUM1650" s="11"/>
      <c r="BUN1650" s="11"/>
      <c r="BUO1650" s="11"/>
      <c r="BUP1650" s="11"/>
      <c r="BUQ1650" s="11"/>
      <c r="BUR1650" s="11"/>
      <c r="BUS1650" s="11"/>
      <c r="BUT1650" s="11"/>
      <c r="BUU1650" s="11"/>
      <c r="BUV1650" s="11"/>
      <c r="BUW1650" s="11"/>
      <c r="BUX1650" s="11"/>
      <c r="BUY1650" s="11"/>
      <c r="BUZ1650" s="11"/>
      <c r="BVA1650" s="11"/>
      <c r="BVB1650" s="11"/>
      <c r="BVC1650" s="11"/>
      <c r="BVD1650" s="11"/>
      <c r="BVE1650" s="11"/>
      <c r="BVF1650" s="11"/>
      <c r="BVG1650" s="11"/>
      <c r="BVH1650" s="11"/>
      <c r="BVI1650" s="11"/>
      <c r="BVJ1650" s="11"/>
      <c r="BVK1650" s="11"/>
      <c r="BVL1650" s="11"/>
      <c r="BVM1650" s="11"/>
      <c r="BVN1650" s="11"/>
      <c r="BVO1650" s="11"/>
      <c r="BVP1650" s="11"/>
      <c r="BVQ1650" s="11"/>
      <c r="BVR1650" s="11"/>
      <c r="BVS1650" s="11"/>
      <c r="BVT1650" s="11"/>
      <c r="BVU1650" s="11"/>
      <c r="BVV1650" s="11"/>
      <c r="BVW1650" s="11"/>
      <c r="BVX1650" s="11"/>
      <c r="BVY1650" s="11"/>
      <c r="BVZ1650" s="11"/>
      <c r="BWA1650" s="11"/>
      <c r="BWB1650" s="11"/>
      <c r="BWC1650" s="11"/>
      <c r="BWD1650" s="11"/>
      <c r="BWE1650" s="11"/>
      <c r="BWF1650" s="11"/>
      <c r="BWG1650" s="11"/>
      <c r="BWH1650" s="11"/>
      <c r="BWI1650" s="11"/>
      <c r="BWJ1650" s="11"/>
      <c r="BWK1650" s="11"/>
      <c r="BWL1650" s="11"/>
      <c r="BWM1650" s="11"/>
      <c r="BWN1650" s="11"/>
      <c r="BWO1650" s="11"/>
      <c r="BWP1650" s="11"/>
      <c r="BWQ1650" s="11"/>
      <c r="BWR1650" s="11"/>
      <c r="BWS1650" s="11"/>
      <c r="BWT1650" s="11"/>
      <c r="BWU1650" s="11"/>
      <c r="BWV1650" s="11"/>
      <c r="BWW1650" s="11"/>
      <c r="BWX1650" s="11"/>
      <c r="BWY1650" s="11"/>
      <c r="BWZ1650" s="11"/>
      <c r="BXA1650" s="11"/>
      <c r="BXB1650" s="11"/>
      <c r="BXC1650" s="11"/>
      <c r="BXD1650" s="11"/>
      <c r="BXE1650" s="11"/>
      <c r="BXF1650" s="11"/>
      <c r="BXG1650" s="11"/>
      <c r="BXH1650" s="11"/>
      <c r="BXI1650" s="11"/>
      <c r="BXJ1650" s="11"/>
      <c r="BXK1650" s="11"/>
      <c r="BXL1650" s="11"/>
      <c r="BXM1650" s="11"/>
      <c r="BXN1650" s="11"/>
      <c r="BXO1650" s="11"/>
      <c r="BXP1650" s="11"/>
      <c r="BXQ1650" s="11"/>
      <c r="BXR1650" s="11"/>
      <c r="BXS1650" s="11"/>
      <c r="BXT1650" s="11"/>
      <c r="BXU1650" s="11"/>
      <c r="BXV1650" s="11"/>
      <c r="BXW1650" s="11"/>
      <c r="BXX1650" s="11"/>
      <c r="BXY1650" s="11"/>
      <c r="BXZ1650" s="11"/>
      <c r="BYA1650" s="11"/>
      <c r="BYB1650" s="11"/>
      <c r="BYC1650" s="11"/>
      <c r="BYD1650" s="11"/>
      <c r="BYE1650" s="11"/>
      <c r="BYF1650" s="11"/>
      <c r="BYG1650" s="11"/>
      <c r="BYH1650" s="11"/>
      <c r="BYI1650" s="11"/>
      <c r="BYJ1650" s="11"/>
      <c r="BYK1650" s="11"/>
      <c r="BYL1650" s="11"/>
      <c r="BYM1650" s="11"/>
      <c r="BYN1650" s="11"/>
      <c r="BYO1650" s="11"/>
      <c r="BYP1650" s="11"/>
      <c r="BYQ1650" s="11"/>
      <c r="BYR1650" s="11"/>
      <c r="BYS1650" s="11"/>
      <c r="BYT1650" s="11"/>
      <c r="BYU1650" s="11"/>
      <c r="BYV1650" s="11"/>
      <c r="BYW1650" s="11"/>
      <c r="BYX1650" s="11"/>
      <c r="BYY1650" s="11"/>
      <c r="BYZ1650" s="11"/>
      <c r="BZA1650" s="11"/>
      <c r="BZB1650" s="11"/>
      <c r="BZC1650" s="11"/>
      <c r="BZD1650" s="11"/>
      <c r="BZE1650" s="11"/>
      <c r="BZF1650" s="11"/>
      <c r="BZG1650" s="11"/>
      <c r="BZH1650" s="11"/>
      <c r="BZI1650" s="11"/>
      <c r="BZJ1650" s="11"/>
      <c r="BZK1650" s="11"/>
      <c r="BZL1650" s="11"/>
      <c r="BZM1650" s="11"/>
      <c r="BZN1650" s="11"/>
      <c r="BZO1650" s="11"/>
      <c r="BZP1650" s="11"/>
      <c r="BZQ1650" s="11"/>
      <c r="BZR1650" s="11"/>
      <c r="BZS1650" s="11"/>
      <c r="BZT1650" s="11"/>
      <c r="BZU1650" s="11"/>
      <c r="BZV1650" s="11"/>
      <c r="BZW1650" s="11"/>
      <c r="BZX1650" s="11"/>
      <c r="BZY1650" s="11"/>
      <c r="BZZ1650" s="11"/>
      <c r="CAA1650" s="11"/>
      <c r="CAB1650" s="11"/>
      <c r="CAC1650" s="11"/>
      <c r="CAD1650" s="11"/>
      <c r="CAE1650" s="11"/>
      <c r="CAF1650" s="11"/>
      <c r="CAG1650" s="11"/>
      <c r="CAH1650" s="11"/>
      <c r="CAI1650" s="11"/>
      <c r="CAJ1650" s="11"/>
      <c r="CAK1650" s="11"/>
      <c r="CAL1650" s="11"/>
      <c r="CAM1650" s="11"/>
      <c r="CAN1650" s="11"/>
      <c r="CAO1650" s="11"/>
      <c r="CAP1650" s="11"/>
      <c r="CAQ1650" s="11"/>
      <c r="CAR1650" s="11"/>
      <c r="CAS1650" s="11"/>
      <c r="CAT1650" s="11"/>
      <c r="CAU1650" s="11"/>
      <c r="CAV1650" s="11"/>
      <c r="CAW1650" s="11"/>
      <c r="CAX1650" s="11"/>
      <c r="CAY1650" s="11"/>
      <c r="CAZ1650" s="11"/>
      <c r="CBA1650" s="11"/>
      <c r="CBB1650" s="11"/>
      <c r="CBC1650" s="11"/>
      <c r="CBD1650" s="11"/>
      <c r="CBE1650" s="11"/>
      <c r="CBF1650" s="11"/>
      <c r="CBG1650" s="11"/>
      <c r="CBH1650" s="11"/>
      <c r="CBI1650" s="11"/>
      <c r="CBJ1650" s="11"/>
      <c r="CBK1650" s="11"/>
      <c r="CBL1650" s="11"/>
      <c r="CBM1650" s="11"/>
      <c r="CBN1650" s="11"/>
      <c r="CBO1650" s="11"/>
      <c r="CBP1650" s="11"/>
      <c r="CBQ1650" s="11"/>
      <c r="CBR1650" s="11"/>
      <c r="CBS1650" s="11"/>
      <c r="CBT1650" s="11"/>
      <c r="CBU1650" s="11"/>
      <c r="CBV1650" s="11"/>
      <c r="CBW1650" s="11"/>
      <c r="CBX1650" s="11"/>
      <c r="CBY1650" s="11"/>
      <c r="CBZ1650" s="11"/>
      <c r="CCA1650" s="11"/>
      <c r="CCB1650" s="11"/>
      <c r="CCC1650" s="11"/>
      <c r="CCD1650" s="11"/>
      <c r="CCE1650" s="11"/>
      <c r="CCF1650" s="11"/>
      <c r="CCG1650" s="11"/>
      <c r="CCH1650" s="11"/>
      <c r="CCI1650" s="11"/>
      <c r="CCJ1650" s="11"/>
      <c r="CCK1650" s="11"/>
      <c r="CCL1650" s="11"/>
      <c r="CCM1650" s="11"/>
      <c r="CCN1650" s="11"/>
      <c r="CCO1650" s="11"/>
      <c r="CCP1650" s="11"/>
      <c r="CCQ1650" s="11"/>
      <c r="CCR1650" s="11"/>
      <c r="CCS1650" s="11"/>
      <c r="CCT1650" s="11"/>
      <c r="CCU1650" s="11"/>
      <c r="CCV1650" s="11"/>
      <c r="CCW1650" s="11"/>
      <c r="CCX1650" s="11"/>
      <c r="CCY1650" s="11"/>
      <c r="CCZ1650" s="11"/>
      <c r="CDA1650" s="11"/>
      <c r="CDB1650" s="11"/>
      <c r="CDC1650" s="11"/>
      <c r="CDD1650" s="11"/>
      <c r="CDE1650" s="11"/>
      <c r="CDF1650" s="11"/>
      <c r="CDG1650" s="11"/>
      <c r="CDH1650" s="11"/>
      <c r="CDI1650" s="11"/>
      <c r="CDJ1650" s="11"/>
      <c r="CDK1650" s="11"/>
      <c r="CDL1650" s="11"/>
      <c r="CDM1650" s="11"/>
      <c r="CDN1650" s="11"/>
      <c r="CDO1650" s="11"/>
      <c r="CDP1650" s="11"/>
      <c r="CDQ1650" s="11"/>
      <c r="CDR1650" s="11"/>
      <c r="CDS1650" s="11"/>
      <c r="CDT1650" s="11"/>
      <c r="CDU1650" s="11"/>
      <c r="CDV1650" s="11"/>
      <c r="CDW1650" s="11"/>
      <c r="CDX1650" s="11"/>
      <c r="CDY1650" s="11"/>
      <c r="CDZ1650" s="11"/>
      <c r="CEA1650" s="11"/>
      <c r="CEB1650" s="11"/>
      <c r="CEC1650" s="11"/>
      <c r="CED1650" s="11"/>
      <c r="CEE1650" s="11"/>
      <c r="CEF1650" s="11"/>
      <c r="CEG1650" s="11"/>
      <c r="CEH1650" s="11"/>
      <c r="CEI1650" s="11"/>
      <c r="CEJ1650" s="11"/>
      <c r="CEK1650" s="11"/>
      <c r="CEL1650" s="11"/>
      <c r="CEM1650" s="11"/>
      <c r="CEN1650" s="11"/>
      <c r="CEO1650" s="11"/>
      <c r="CEP1650" s="11"/>
      <c r="CEQ1650" s="11"/>
      <c r="CER1650" s="11"/>
      <c r="CES1650" s="11"/>
      <c r="CET1650" s="11"/>
      <c r="CEU1650" s="11"/>
      <c r="CEV1650" s="11"/>
      <c r="CEW1650" s="11"/>
      <c r="CEX1650" s="11"/>
      <c r="CEY1650" s="11"/>
      <c r="CEZ1650" s="11"/>
      <c r="CFA1650" s="11"/>
      <c r="CFB1650" s="11"/>
      <c r="CFC1650" s="11"/>
      <c r="CFD1650" s="11"/>
      <c r="CFE1650" s="11"/>
      <c r="CFF1650" s="11"/>
      <c r="CFG1650" s="11"/>
      <c r="CFH1650" s="11"/>
      <c r="CFI1650" s="11"/>
      <c r="CFJ1650" s="11"/>
      <c r="CFK1650" s="11"/>
      <c r="CFL1650" s="11"/>
      <c r="CFM1650" s="11"/>
      <c r="CFN1650" s="11"/>
      <c r="CFO1650" s="11"/>
      <c r="CFP1650" s="11"/>
      <c r="CFQ1650" s="11"/>
      <c r="CFR1650" s="11"/>
      <c r="CFS1650" s="11"/>
      <c r="CFT1650" s="11"/>
      <c r="CFU1650" s="11"/>
      <c r="CFV1650" s="11"/>
      <c r="CFW1650" s="11"/>
      <c r="CFX1650" s="11"/>
      <c r="CFY1650" s="11"/>
      <c r="CFZ1650" s="11"/>
      <c r="CGA1650" s="11"/>
      <c r="CGB1650" s="11"/>
      <c r="CGC1650" s="11"/>
      <c r="CGD1650" s="11"/>
      <c r="CGE1650" s="11"/>
      <c r="CGF1650" s="11"/>
      <c r="CGG1650" s="11"/>
      <c r="CGH1650" s="11"/>
      <c r="CGI1650" s="11"/>
      <c r="CGJ1650" s="11"/>
      <c r="CGK1650" s="11"/>
      <c r="CGL1650" s="11"/>
      <c r="CGM1650" s="11"/>
      <c r="CGN1650" s="11"/>
      <c r="CGO1650" s="11"/>
      <c r="CGP1650" s="11"/>
      <c r="CGQ1650" s="11"/>
      <c r="CGR1650" s="11"/>
      <c r="CGS1650" s="11"/>
      <c r="CGT1650" s="11"/>
      <c r="CGU1650" s="11"/>
      <c r="CGV1650" s="11"/>
      <c r="CGW1650" s="11"/>
      <c r="CGX1650" s="11"/>
      <c r="CGY1650" s="11"/>
      <c r="CGZ1650" s="11"/>
      <c r="CHA1650" s="11"/>
      <c r="CHB1650" s="11"/>
      <c r="CHC1650" s="11"/>
      <c r="CHD1650" s="11"/>
      <c r="CHE1650" s="11"/>
      <c r="CHF1650" s="11"/>
      <c r="CHG1650" s="11"/>
      <c r="CHH1650" s="11"/>
      <c r="CHI1650" s="11"/>
      <c r="CHJ1650" s="11"/>
      <c r="CHK1650" s="11"/>
      <c r="CHL1650" s="11"/>
      <c r="CHM1650" s="11"/>
      <c r="CHN1650" s="11"/>
      <c r="CHO1650" s="11"/>
      <c r="CHP1650" s="11"/>
      <c r="CHQ1650" s="11"/>
      <c r="CHR1650" s="11"/>
      <c r="CHS1650" s="11"/>
      <c r="CHT1650" s="11"/>
      <c r="CHU1650" s="11"/>
      <c r="CHV1650" s="11"/>
      <c r="CHW1650" s="11"/>
      <c r="CHX1650" s="11"/>
      <c r="CHY1650" s="11"/>
      <c r="CHZ1650" s="11"/>
      <c r="CIA1650" s="11"/>
      <c r="CIB1650" s="11"/>
      <c r="CIC1650" s="11"/>
      <c r="CID1650" s="11"/>
      <c r="CIE1650" s="11"/>
      <c r="CIF1650" s="11"/>
      <c r="CIG1650" s="11"/>
      <c r="CIH1650" s="11"/>
      <c r="CII1650" s="11"/>
      <c r="CIJ1650" s="11"/>
      <c r="CIK1650" s="11"/>
      <c r="CIL1650" s="11"/>
      <c r="CIM1650" s="11"/>
      <c r="CIN1650" s="11"/>
      <c r="CIO1650" s="11"/>
      <c r="CIP1650" s="11"/>
      <c r="CIQ1650" s="11"/>
      <c r="CIR1650" s="11"/>
      <c r="CIS1650" s="11"/>
      <c r="CIT1650" s="11"/>
      <c r="CIU1650" s="11"/>
      <c r="CIV1650" s="11"/>
      <c r="CIW1650" s="11"/>
      <c r="CIX1650" s="11"/>
      <c r="CIY1650" s="11"/>
      <c r="CIZ1650" s="11"/>
      <c r="CJA1650" s="11"/>
      <c r="CJB1650" s="11"/>
      <c r="CJC1650" s="11"/>
      <c r="CJD1650" s="11"/>
      <c r="CJE1650" s="11"/>
      <c r="CJF1650" s="11"/>
      <c r="CJG1650" s="11"/>
      <c r="CJH1650" s="11"/>
      <c r="CJI1650" s="11"/>
      <c r="CJJ1650" s="11"/>
      <c r="CJK1650" s="11"/>
      <c r="CJL1650" s="11"/>
      <c r="CJM1650" s="11"/>
      <c r="CJN1650" s="11"/>
      <c r="CJO1650" s="11"/>
      <c r="CJP1650" s="11"/>
      <c r="CJQ1650" s="11"/>
      <c r="CJR1650" s="11"/>
      <c r="CJS1650" s="11"/>
      <c r="CJT1650" s="11"/>
      <c r="CJU1650" s="11"/>
      <c r="CJV1650" s="11"/>
      <c r="CJW1650" s="11"/>
      <c r="CJX1650" s="11"/>
      <c r="CJY1650" s="11"/>
      <c r="CJZ1650" s="11"/>
      <c r="CKA1650" s="11"/>
      <c r="CKB1650" s="11"/>
      <c r="CKC1650" s="11"/>
      <c r="CKD1650" s="11"/>
      <c r="CKE1650" s="11"/>
      <c r="CKF1650" s="11"/>
      <c r="CKG1650" s="11"/>
      <c r="CKH1650" s="11"/>
      <c r="CKI1650" s="11"/>
      <c r="CKJ1650" s="11"/>
      <c r="CKK1650" s="11"/>
      <c r="CKL1650" s="11"/>
      <c r="CKM1650" s="11"/>
      <c r="CKN1650" s="11"/>
      <c r="CKO1650" s="11"/>
      <c r="CKP1650" s="11"/>
      <c r="CKQ1650" s="11"/>
      <c r="CKR1650" s="11"/>
      <c r="CKS1650" s="11"/>
      <c r="CKT1650" s="11"/>
      <c r="CKU1650" s="11"/>
      <c r="CKV1650" s="11"/>
      <c r="CKW1650" s="11"/>
      <c r="CKX1650" s="11"/>
      <c r="CKY1650" s="11"/>
      <c r="CKZ1650" s="11"/>
      <c r="CLA1650" s="11"/>
      <c r="CLB1650" s="11"/>
      <c r="CLC1650" s="11"/>
      <c r="CLD1650" s="11"/>
      <c r="CLE1650" s="11"/>
      <c r="CLF1650" s="11"/>
      <c r="CLG1650" s="11"/>
      <c r="CLH1650" s="11"/>
      <c r="CLI1650" s="11"/>
      <c r="CLJ1650" s="11"/>
      <c r="CLK1650" s="11"/>
      <c r="CLL1650" s="11"/>
      <c r="CLM1650" s="11"/>
      <c r="CLN1650" s="11"/>
      <c r="CLO1650" s="11"/>
      <c r="CLP1650" s="11"/>
      <c r="CLQ1650" s="11"/>
      <c r="CLR1650" s="11"/>
      <c r="CLS1650" s="11"/>
      <c r="CLT1650" s="11"/>
      <c r="CLU1650" s="11"/>
      <c r="CLV1650" s="11"/>
      <c r="CLW1650" s="11"/>
      <c r="CLX1650" s="11"/>
      <c r="CLY1650" s="11"/>
      <c r="CLZ1650" s="11"/>
      <c r="CMA1650" s="11"/>
      <c r="CMB1650" s="11"/>
      <c r="CMC1650" s="11"/>
      <c r="CMD1650" s="11"/>
      <c r="CME1650" s="11"/>
      <c r="CMF1650" s="11"/>
      <c r="CMG1650" s="11"/>
      <c r="CMH1650" s="11"/>
      <c r="CMI1650" s="11"/>
      <c r="CMJ1650" s="11"/>
      <c r="CMK1650" s="11"/>
      <c r="CML1650" s="11"/>
      <c r="CMM1650" s="11"/>
      <c r="CMN1650" s="11"/>
      <c r="CMO1650" s="11"/>
      <c r="CMP1650" s="11"/>
      <c r="CMQ1650" s="11"/>
      <c r="CMR1650" s="11"/>
      <c r="CMS1650" s="11"/>
      <c r="CMT1650" s="11"/>
      <c r="CMU1650" s="11"/>
      <c r="CMV1650" s="11"/>
      <c r="CMW1650" s="11"/>
      <c r="CMX1650" s="11"/>
      <c r="CMY1650" s="11"/>
      <c r="CMZ1650" s="11"/>
      <c r="CNA1650" s="11"/>
      <c r="CNB1650" s="11"/>
      <c r="CNC1650" s="11"/>
      <c r="CND1650" s="11"/>
      <c r="CNE1650" s="11"/>
      <c r="CNF1650" s="11"/>
      <c r="CNG1650" s="11"/>
      <c r="CNH1650" s="11"/>
      <c r="CNI1650" s="11"/>
      <c r="CNJ1650" s="11"/>
      <c r="CNK1650" s="11"/>
      <c r="CNL1650" s="11"/>
      <c r="CNM1650" s="11"/>
      <c r="CNN1650" s="11"/>
      <c r="CNO1650" s="11"/>
      <c r="CNP1650" s="11"/>
      <c r="CNQ1650" s="11"/>
      <c r="CNR1650" s="11"/>
      <c r="CNS1650" s="11"/>
      <c r="CNT1650" s="11"/>
      <c r="CNU1650" s="11"/>
      <c r="CNV1650" s="11"/>
      <c r="CNW1650" s="11"/>
      <c r="CNX1650" s="11"/>
      <c r="CNY1650" s="11"/>
      <c r="CNZ1650" s="11"/>
      <c r="COA1650" s="11"/>
      <c r="COB1650" s="11"/>
      <c r="COC1650" s="11"/>
      <c r="COD1650" s="11"/>
      <c r="COE1650" s="11"/>
      <c r="COF1650" s="11"/>
      <c r="COG1650" s="11"/>
      <c r="COH1650" s="11"/>
      <c r="COI1650" s="11"/>
      <c r="COJ1650" s="11"/>
      <c r="COK1650" s="11"/>
      <c r="COL1650" s="11"/>
      <c r="COM1650" s="11"/>
      <c r="CON1650" s="11"/>
      <c r="COO1650" s="11"/>
      <c r="COP1650" s="11"/>
      <c r="COQ1650" s="11"/>
      <c r="COR1650" s="11"/>
      <c r="COS1650" s="11"/>
      <c r="COT1650" s="11"/>
      <c r="COU1650" s="11"/>
      <c r="COV1650" s="11"/>
      <c r="COW1650" s="11"/>
      <c r="COX1650" s="11"/>
      <c r="COY1650" s="11"/>
      <c r="COZ1650" s="11"/>
      <c r="CPA1650" s="11"/>
      <c r="CPB1650" s="11"/>
      <c r="CPC1650" s="11"/>
      <c r="CPD1650" s="11"/>
      <c r="CPE1650" s="11"/>
      <c r="CPF1650" s="11"/>
      <c r="CPG1650" s="11"/>
      <c r="CPH1650" s="11"/>
      <c r="CPI1650" s="11"/>
      <c r="CPJ1650" s="11"/>
      <c r="CPK1650" s="11"/>
      <c r="CPL1650" s="11"/>
      <c r="CPM1650" s="11"/>
      <c r="CPN1650" s="11"/>
      <c r="CPO1650" s="11"/>
      <c r="CPP1650" s="11"/>
      <c r="CPQ1650" s="11"/>
      <c r="CPR1650" s="11"/>
      <c r="CPS1650" s="11"/>
      <c r="CPT1650" s="11"/>
      <c r="CPU1650" s="11"/>
      <c r="CPV1650" s="11"/>
      <c r="CPW1650" s="11"/>
      <c r="CPX1650" s="11"/>
      <c r="CPY1650" s="11"/>
      <c r="CPZ1650" s="11"/>
      <c r="CQA1650" s="11"/>
      <c r="CQB1650" s="11"/>
      <c r="CQC1650" s="11"/>
      <c r="CQD1650" s="11"/>
      <c r="CQE1650" s="11"/>
      <c r="CQF1650" s="11"/>
      <c r="CQG1650" s="11"/>
      <c r="CQH1650" s="11"/>
      <c r="CQI1650" s="11"/>
      <c r="CQJ1650" s="11"/>
      <c r="CQK1650" s="11"/>
      <c r="CQL1650" s="11"/>
      <c r="CQM1650" s="11"/>
      <c r="CQN1650" s="11"/>
      <c r="CQO1650" s="11"/>
      <c r="CQP1650" s="11"/>
      <c r="CQQ1650" s="11"/>
      <c r="CQR1650" s="11"/>
      <c r="CQS1650" s="11"/>
      <c r="CQT1650" s="11"/>
      <c r="CQU1650" s="11"/>
      <c r="CQV1650" s="11"/>
      <c r="CQW1650" s="11"/>
      <c r="CQX1650" s="11"/>
      <c r="CQY1650" s="11"/>
      <c r="CQZ1650" s="11"/>
      <c r="CRA1650" s="11"/>
      <c r="CRB1650" s="11"/>
      <c r="CRC1650" s="11"/>
      <c r="CRD1650" s="11"/>
      <c r="CRE1650" s="11"/>
      <c r="CRF1650" s="11"/>
      <c r="CRG1650" s="11"/>
      <c r="CRH1650" s="11"/>
      <c r="CRI1650" s="11"/>
      <c r="CRJ1650" s="11"/>
      <c r="CRK1650" s="11"/>
      <c r="CRL1650" s="11"/>
      <c r="CRM1650" s="11"/>
      <c r="CRN1650" s="11"/>
      <c r="CRO1650" s="11"/>
      <c r="CRP1650" s="11"/>
      <c r="CRQ1650" s="11"/>
      <c r="CRR1650" s="11"/>
      <c r="CRS1650" s="11"/>
      <c r="CRT1650" s="11"/>
      <c r="CRU1650" s="11"/>
      <c r="CRV1650" s="11"/>
      <c r="CRW1650" s="11"/>
      <c r="CRX1650" s="11"/>
      <c r="CRY1650" s="11"/>
      <c r="CRZ1650" s="11"/>
      <c r="CSA1650" s="11"/>
      <c r="CSB1650" s="11"/>
      <c r="CSC1650" s="11"/>
      <c r="CSD1650" s="11"/>
      <c r="CSE1650" s="11"/>
      <c r="CSF1650" s="11"/>
      <c r="CSG1650" s="11"/>
      <c r="CSH1650" s="11"/>
      <c r="CSI1650" s="11"/>
      <c r="CSJ1650" s="11"/>
      <c r="CSK1650" s="11"/>
      <c r="CSL1650" s="11"/>
      <c r="CSM1650" s="11"/>
      <c r="CSN1650" s="11"/>
      <c r="CSO1650" s="11"/>
      <c r="CSP1650" s="11"/>
      <c r="CSQ1650" s="11"/>
      <c r="CSR1650" s="11"/>
      <c r="CSS1650" s="11"/>
      <c r="CST1650" s="11"/>
      <c r="CSU1650" s="11"/>
      <c r="CSV1650" s="11"/>
      <c r="CSW1650" s="11"/>
      <c r="CSX1650" s="11"/>
      <c r="CSY1650" s="11"/>
      <c r="CSZ1650" s="11"/>
      <c r="CTA1650" s="11"/>
      <c r="CTB1650" s="11"/>
      <c r="CTC1650" s="11"/>
      <c r="CTD1650" s="11"/>
      <c r="CTE1650" s="11"/>
      <c r="CTF1650" s="11"/>
      <c r="CTG1650" s="11"/>
      <c r="CTH1650" s="11"/>
      <c r="CTI1650" s="11"/>
      <c r="CTJ1650" s="11"/>
      <c r="CTK1650" s="11"/>
      <c r="CTL1650" s="11"/>
      <c r="CTM1650" s="11"/>
      <c r="CTN1650" s="11"/>
      <c r="CTO1650" s="11"/>
      <c r="CTP1650" s="11"/>
      <c r="CTQ1650" s="11"/>
      <c r="CTR1650" s="11"/>
      <c r="CTS1650" s="11"/>
      <c r="CTT1650" s="11"/>
      <c r="CTU1650" s="11"/>
      <c r="CTV1650" s="11"/>
      <c r="CTW1650" s="11"/>
      <c r="CTX1650" s="11"/>
      <c r="CTY1650" s="11"/>
      <c r="CTZ1650" s="11"/>
      <c r="CUA1650" s="11"/>
      <c r="CUB1650" s="11"/>
      <c r="CUC1650" s="11"/>
      <c r="CUD1650" s="11"/>
      <c r="CUE1650" s="11"/>
      <c r="CUF1650" s="11"/>
      <c r="CUG1650" s="11"/>
      <c r="CUH1650" s="11"/>
      <c r="CUI1650" s="11"/>
      <c r="CUJ1650" s="11"/>
      <c r="CUK1650" s="11"/>
      <c r="CUL1650" s="11"/>
      <c r="CUM1650" s="11"/>
      <c r="CUN1650" s="11"/>
      <c r="CUO1650" s="11"/>
      <c r="CUP1650" s="11"/>
      <c r="CUQ1650" s="11"/>
      <c r="CUR1650" s="11"/>
      <c r="CUS1650" s="11"/>
      <c r="CUT1650" s="11"/>
      <c r="CUU1650" s="11"/>
      <c r="CUV1650" s="11"/>
      <c r="CUW1650" s="11"/>
      <c r="CUX1650" s="11"/>
      <c r="CUY1650" s="11"/>
      <c r="CUZ1650" s="11"/>
      <c r="CVA1650" s="11"/>
      <c r="CVB1650" s="11"/>
      <c r="CVC1650" s="11"/>
      <c r="CVD1650" s="11"/>
      <c r="CVE1650" s="11"/>
      <c r="CVF1650" s="11"/>
      <c r="CVG1650" s="11"/>
      <c r="CVH1650" s="11"/>
      <c r="CVI1650" s="11"/>
      <c r="CVJ1650" s="11"/>
      <c r="CVK1650" s="11"/>
      <c r="CVL1650" s="11"/>
      <c r="CVM1650" s="11"/>
      <c r="CVN1650" s="11"/>
      <c r="CVO1650" s="11"/>
      <c r="CVP1650" s="11"/>
      <c r="CVQ1650" s="11"/>
      <c r="CVR1650" s="11"/>
      <c r="CVS1650" s="11"/>
      <c r="CVT1650" s="11"/>
      <c r="CVU1650" s="11"/>
      <c r="CVV1650" s="11"/>
      <c r="CVW1650" s="11"/>
      <c r="CVX1650" s="11"/>
      <c r="CVY1650" s="11"/>
      <c r="CVZ1650" s="11"/>
      <c r="CWA1650" s="11"/>
      <c r="CWB1650" s="11"/>
      <c r="CWC1650" s="11"/>
      <c r="CWD1650" s="11"/>
      <c r="CWE1650" s="11"/>
      <c r="CWF1650" s="11"/>
      <c r="CWG1650" s="11"/>
      <c r="CWH1650" s="11"/>
      <c r="CWI1650" s="11"/>
      <c r="CWJ1650" s="11"/>
      <c r="CWK1650" s="11"/>
      <c r="CWL1650" s="11"/>
      <c r="CWM1650" s="11"/>
      <c r="CWN1650" s="11"/>
      <c r="CWO1650" s="11"/>
      <c r="CWP1650" s="11"/>
      <c r="CWQ1650" s="11"/>
      <c r="CWR1650" s="11"/>
      <c r="CWS1650" s="11"/>
      <c r="CWT1650" s="11"/>
      <c r="CWU1650" s="11"/>
      <c r="CWV1650" s="11"/>
      <c r="CWW1650" s="11"/>
      <c r="CWX1650" s="11"/>
      <c r="CWY1650" s="11"/>
      <c r="CWZ1650" s="11"/>
      <c r="CXA1650" s="11"/>
      <c r="CXB1650" s="11"/>
      <c r="CXC1650" s="11"/>
      <c r="CXD1650" s="11"/>
      <c r="CXE1650" s="11"/>
      <c r="CXF1650" s="11"/>
      <c r="CXG1650" s="11"/>
      <c r="CXH1650" s="11"/>
      <c r="CXI1650" s="11"/>
      <c r="CXJ1650" s="11"/>
      <c r="CXK1650" s="11"/>
      <c r="CXL1650" s="11"/>
      <c r="CXM1650" s="11"/>
      <c r="CXN1650" s="11"/>
      <c r="CXO1650" s="11"/>
      <c r="CXP1650" s="11"/>
      <c r="CXQ1650" s="11"/>
      <c r="CXR1650" s="11"/>
      <c r="CXS1650" s="11"/>
      <c r="CXT1650" s="11"/>
      <c r="CXU1650" s="11"/>
      <c r="CXV1650" s="11"/>
      <c r="CXW1650" s="11"/>
      <c r="CXX1650" s="11"/>
      <c r="CXY1650" s="11"/>
      <c r="CXZ1650" s="11"/>
      <c r="CYA1650" s="11"/>
      <c r="CYB1650" s="11"/>
      <c r="CYC1650" s="11"/>
      <c r="CYD1650" s="11"/>
      <c r="CYE1650" s="11"/>
      <c r="CYF1650" s="11"/>
      <c r="CYG1650" s="11"/>
      <c r="CYH1650" s="11"/>
      <c r="CYI1650" s="11"/>
      <c r="CYJ1650" s="11"/>
      <c r="CYK1650" s="11"/>
      <c r="CYL1650" s="11"/>
      <c r="CYM1650" s="11"/>
      <c r="CYN1650" s="11"/>
      <c r="CYO1650" s="11"/>
      <c r="CYP1650" s="11"/>
      <c r="CYQ1650" s="11"/>
      <c r="CYR1650" s="11"/>
      <c r="CYS1650" s="11"/>
      <c r="CYT1650" s="11"/>
      <c r="CYU1650" s="11"/>
      <c r="CYV1650" s="11"/>
      <c r="CYW1650" s="11"/>
      <c r="CYX1650" s="11"/>
      <c r="CYY1650" s="11"/>
      <c r="CYZ1650" s="11"/>
      <c r="CZA1650" s="11"/>
      <c r="CZB1650" s="11"/>
      <c r="CZC1650" s="11"/>
      <c r="CZD1650" s="11"/>
      <c r="CZE1650" s="11"/>
      <c r="CZF1650" s="11"/>
      <c r="CZG1650" s="11"/>
      <c r="CZH1650" s="11"/>
      <c r="CZI1650" s="11"/>
      <c r="CZJ1650" s="11"/>
      <c r="CZK1650" s="11"/>
      <c r="CZL1650" s="11"/>
      <c r="CZM1650" s="11"/>
      <c r="CZN1650" s="11"/>
      <c r="CZO1650" s="11"/>
      <c r="CZP1650" s="11"/>
      <c r="CZQ1650" s="11"/>
      <c r="CZR1650" s="11"/>
      <c r="CZS1650" s="11"/>
      <c r="CZT1650" s="11"/>
      <c r="CZU1650" s="11"/>
      <c r="CZV1650" s="11"/>
      <c r="CZW1650" s="11"/>
      <c r="CZX1650" s="11"/>
      <c r="CZY1650" s="11"/>
      <c r="CZZ1650" s="11"/>
      <c r="DAA1650" s="11"/>
      <c r="DAB1650" s="11"/>
      <c r="DAC1650" s="11"/>
      <c r="DAD1650" s="11"/>
      <c r="DAE1650" s="11"/>
      <c r="DAF1650" s="11"/>
      <c r="DAG1650" s="11"/>
      <c r="DAH1650" s="11"/>
      <c r="DAI1650" s="11"/>
      <c r="DAJ1650" s="11"/>
      <c r="DAK1650" s="11"/>
      <c r="DAL1650" s="11"/>
      <c r="DAM1650" s="11"/>
      <c r="DAN1650" s="11"/>
      <c r="DAO1650" s="11"/>
      <c r="DAP1650" s="11"/>
      <c r="DAQ1650" s="11"/>
      <c r="DAR1650" s="11"/>
      <c r="DAS1650" s="11"/>
      <c r="DAT1650" s="11"/>
      <c r="DAU1650" s="11"/>
      <c r="DAV1650" s="11"/>
      <c r="DAW1650" s="11"/>
      <c r="DAX1650" s="11"/>
      <c r="DAY1650" s="11"/>
      <c r="DAZ1650" s="11"/>
      <c r="DBA1650" s="11"/>
      <c r="DBB1650" s="11"/>
      <c r="DBC1650" s="11"/>
      <c r="DBD1650" s="11"/>
      <c r="DBE1650" s="11"/>
      <c r="DBF1650" s="11"/>
      <c r="DBG1650" s="11"/>
      <c r="DBH1650" s="11"/>
      <c r="DBI1650" s="11"/>
      <c r="DBJ1650" s="11"/>
      <c r="DBK1650" s="11"/>
      <c r="DBL1650" s="11"/>
      <c r="DBM1650" s="11"/>
      <c r="DBN1650" s="11"/>
      <c r="DBO1650" s="11"/>
      <c r="DBP1650" s="11"/>
      <c r="DBQ1650" s="11"/>
      <c r="DBR1650" s="11"/>
      <c r="DBS1650" s="11"/>
      <c r="DBT1650" s="11"/>
      <c r="DBU1650" s="11"/>
      <c r="DBV1650" s="11"/>
      <c r="DBW1650" s="11"/>
      <c r="DBX1650" s="11"/>
      <c r="DBY1650" s="11"/>
      <c r="DBZ1650" s="11"/>
      <c r="DCA1650" s="11"/>
      <c r="DCB1650" s="11"/>
      <c r="DCC1650" s="11"/>
      <c r="DCD1650" s="11"/>
      <c r="DCE1650" s="11"/>
      <c r="DCF1650" s="11"/>
      <c r="DCG1650" s="11"/>
      <c r="DCH1650" s="11"/>
      <c r="DCI1650" s="11"/>
      <c r="DCJ1650" s="11"/>
      <c r="DCK1650" s="11"/>
      <c r="DCL1650" s="11"/>
      <c r="DCM1650" s="11"/>
      <c r="DCN1650" s="11"/>
      <c r="DCO1650" s="11"/>
      <c r="DCP1650" s="11"/>
      <c r="DCQ1650" s="11"/>
      <c r="DCR1650" s="11"/>
      <c r="DCS1650" s="11"/>
      <c r="DCT1650" s="11"/>
      <c r="DCU1650" s="11"/>
      <c r="DCV1650" s="11"/>
      <c r="DCW1650" s="11"/>
      <c r="DCX1650" s="11"/>
      <c r="DCY1650" s="11"/>
      <c r="DCZ1650" s="11"/>
      <c r="DDA1650" s="11"/>
      <c r="DDB1650" s="11"/>
      <c r="DDC1650" s="11"/>
      <c r="DDD1650" s="11"/>
      <c r="DDE1650" s="11"/>
      <c r="DDF1650" s="11"/>
      <c r="DDG1650" s="11"/>
      <c r="DDH1650" s="11"/>
      <c r="DDI1650" s="11"/>
      <c r="DDJ1650" s="11"/>
      <c r="DDK1650" s="11"/>
      <c r="DDL1650" s="11"/>
      <c r="DDM1650" s="11"/>
      <c r="DDN1650" s="11"/>
      <c r="DDO1650" s="11"/>
      <c r="DDP1650" s="11"/>
      <c r="DDQ1650" s="11"/>
      <c r="DDR1650" s="11"/>
      <c r="DDS1650" s="11"/>
      <c r="DDT1650" s="11"/>
      <c r="DDU1650" s="11"/>
      <c r="DDV1650" s="11"/>
      <c r="DDW1650" s="11"/>
      <c r="DDX1650" s="11"/>
      <c r="DDY1650" s="11"/>
      <c r="DDZ1650" s="11"/>
      <c r="DEA1650" s="11"/>
      <c r="DEB1650" s="11"/>
      <c r="DEC1650" s="11"/>
      <c r="DED1650" s="11"/>
      <c r="DEE1650" s="11"/>
      <c r="DEF1650" s="11"/>
      <c r="DEG1650" s="11"/>
      <c r="DEH1650" s="11"/>
      <c r="DEI1650" s="11"/>
      <c r="DEJ1650" s="11"/>
      <c r="DEK1650" s="11"/>
      <c r="DEL1650" s="11"/>
      <c r="DEM1650" s="11"/>
      <c r="DEN1650" s="11"/>
      <c r="DEO1650" s="11"/>
      <c r="DEP1650" s="11"/>
      <c r="DEQ1650" s="11"/>
      <c r="DER1650" s="11"/>
      <c r="DES1650" s="11"/>
      <c r="DET1650" s="11"/>
      <c r="DEU1650" s="11"/>
      <c r="DEV1650" s="11"/>
      <c r="DEW1650" s="11"/>
      <c r="DEX1650" s="11"/>
      <c r="DEY1650" s="11"/>
      <c r="DEZ1650" s="11"/>
      <c r="DFA1650" s="11"/>
      <c r="DFB1650" s="11"/>
      <c r="DFC1650" s="11"/>
      <c r="DFD1650" s="11"/>
      <c r="DFE1650" s="11"/>
      <c r="DFF1650" s="11"/>
      <c r="DFG1650" s="11"/>
      <c r="DFH1650" s="11"/>
      <c r="DFI1650" s="11"/>
      <c r="DFJ1650" s="11"/>
      <c r="DFK1650" s="11"/>
      <c r="DFL1650" s="11"/>
      <c r="DFM1650" s="11"/>
      <c r="DFN1650" s="11"/>
      <c r="DFO1650" s="11"/>
      <c r="DFP1650" s="11"/>
      <c r="DFQ1650" s="11"/>
      <c r="DFR1650" s="11"/>
      <c r="DFS1650" s="11"/>
      <c r="DFT1650" s="11"/>
      <c r="DFU1650" s="11"/>
      <c r="DFV1650" s="11"/>
      <c r="DFW1650" s="11"/>
      <c r="DFX1650" s="11"/>
      <c r="DFY1650" s="11"/>
      <c r="DFZ1650" s="11"/>
      <c r="DGA1650" s="11"/>
      <c r="DGB1650" s="11"/>
      <c r="DGC1650" s="11"/>
      <c r="DGD1650" s="11"/>
      <c r="DGE1650" s="11"/>
      <c r="DGF1650" s="11"/>
      <c r="DGG1650" s="11"/>
      <c r="DGH1650" s="11"/>
      <c r="DGI1650" s="11"/>
      <c r="DGJ1650" s="11"/>
      <c r="DGK1650" s="11"/>
      <c r="DGL1650" s="11"/>
      <c r="DGM1650" s="11"/>
      <c r="DGN1650" s="11"/>
      <c r="DGO1650" s="11"/>
      <c r="DGP1650" s="11"/>
      <c r="DGQ1650" s="11"/>
      <c r="DGR1650" s="11"/>
      <c r="DGS1650" s="11"/>
      <c r="DGT1650" s="11"/>
      <c r="DGU1650" s="11"/>
      <c r="DGV1650" s="11"/>
      <c r="DGW1650" s="11"/>
      <c r="DGX1650" s="11"/>
      <c r="DGY1650" s="11"/>
      <c r="DGZ1650" s="11"/>
      <c r="DHA1650" s="11"/>
      <c r="DHB1650" s="11"/>
      <c r="DHC1650" s="11"/>
      <c r="DHD1650" s="11"/>
      <c r="DHE1650" s="11"/>
      <c r="DHF1650" s="11"/>
      <c r="DHG1650" s="11"/>
      <c r="DHH1650" s="11"/>
      <c r="DHI1650" s="11"/>
      <c r="DHJ1650" s="11"/>
      <c r="DHK1650" s="11"/>
      <c r="DHL1650" s="11"/>
      <c r="DHM1650" s="11"/>
      <c r="DHN1650" s="11"/>
      <c r="DHO1650" s="11"/>
      <c r="DHP1650" s="11"/>
      <c r="DHQ1650" s="11"/>
      <c r="DHR1650" s="11"/>
      <c r="DHS1650" s="11"/>
      <c r="DHT1650" s="11"/>
      <c r="DHU1650" s="11"/>
      <c r="DHV1650" s="11"/>
      <c r="DHW1650" s="11"/>
      <c r="DHX1650" s="11"/>
      <c r="DHY1650" s="11"/>
      <c r="DHZ1650" s="11"/>
      <c r="DIA1650" s="11"/>
      <c r="DIB1650" s="11"/>
      <c r="DIC1650" s="11"/>
      <c r="DID1650" s="11"/>
      <c r="DIE1650" s="11"/>
      <c r="DIF1650" s="11"/>
      <c r="DIG1650" s="11"/>
      <c r="DIH1650" s="11"/>
      <c r="DII1650" s="11"/>
      <c r="DIJ1650" s="11"/>
      <c r="DIK1650" s="11"/>
      <c r="DIL1650" s="11"/>
      <c r="DIM1650" s="11"/>
      <c r="DIN1650" s="11"/>
      <c r="DIO1650" s="11"/>
      <c r="DIP1650" s="11"/>
      <c r="DIQ1650" s="11"/>
      <c r="DIR1650" s="11"/>
      <c r="DIS1650" s="11"/>
      <c r="DIT1650" s="11"/>
      <c r="DIU1650" s="11"/>
      <c r="DIV1650" s="11"/>
      <c r="DIW1650" s="11"/>
      <c r="DIX1650" s="11"/>
      <c r="DIY1650" s="11"/>
      <c r="DIZ1650" s="11"/>
      <c r="DJA1650" s="11"/>
      <c r="DJB1650" s="11"/>
      <c r="DJC1650" s="11"/>
      <c r="DJD1650" s="11"/>
      <c r="DJE1650" s="11"/>
      <c r="DJF1650" s="11"/>
      <c r="DJG1650" s="11"/>
      <c r="DJH1650" s="11"/>
      <c r="DJI1650" s="11"/>
      <c r="DJJ1650" s="11"/>
      <c r="DJK1650" s="11"/>
      <c r="DJL1650" s="11"/>
      <c r="DJM1650" s="11"/>
      <c r="DJN1650" s="11"/>
      <c r="DJO1650" s="11"/>
      <c r="DJP1650" s="11"/>
      <c r="DJQ1650" s="11"/>
      <c r="DJR1650" s="11"/>
      <c r="DJS1650" s="11"/>
      <c r="DJT1650" s="11"/>
      <c r="DJU1650" s="11"/>
      <c r="DJV1650" s="11"/>
      <c r="DJW1650" s="11"/>
      <c r="DJX1650" s="11"/>
      <c r="DJY1650" s="11"/>
      <c r="DJZ1650" s="11"/>
      <c r="DKA1650" s="11"/>
      <c r="DKB1650" s="11"/>
      <c r="DKC1650" s="11"/>
      <c r="DKD1650" s="11"/>
      <c r="DKE1650" s="11"/>
      <c r="DKF1650" s="11"/>
      <c r="DKG1650" s="11"/>
      <c r="DKH1650" s="11"/>
      <c r="DKI1650" s="11"/>
      <c r="DKJ1650" s="11"/>
      <c r="DKK1650" s="11"/>
      <c r="DKL1650" s="11"/>
      <c r="DKM1650" s="11"/>
      <c r="DKN1650" s="11"/>
      <c r="DKO1650" s="11"/>
      <c r="DKP1650" s="11"/>
      <c r="DKQ1650" s="11"/>
      <c r="DKR1650" s="11"/>
      <c r="DKS1650" s="11"/>
      <c r="DKT1650" s="11"/>
      <c r="DKU1650" s="11"/>
      <c r="DKV1650" s="11"/>
      <c r="DKW1650" s="11"/>
      <c r="DKX1650" s="11"/>
      <c r="DKY1650" s="11"/>
      <c r="DKZ1650" s="11"/>
      <c r="DLA1650" s="11"/>
      <c r="DLB1650" s="11"/>
      <c r="DLC1650" s="11"/>
      <c r="DLD1650" s="11"/>
      <c r="DLE1650" s="11"/>
      <c r="DLF1650" s="11"/>
      <c r="DLG1650" s="11"/>
      <c r="DLH1650" s="11"/>
      <c r="DLI1650" s="11"/>
      <c r="DLJ1650" s="11"/>
      <c r="DLK1650" s="11"/>
      <c r="DLL1650" s="11"/>
      <c r="DLM1650" s="11"/>
      <c r="DLN1650" s="11"/>
      <c r="DLO1650" s="11"/>
      <c r="DLP1650" s="11"/>
      <c r="DLQ1650" s="11"/>
      <c r="DLR1650" s="11"/>
      <c r="DLS1650" s="11"/>
      <c r="DLT1650" s="11"/>
      <c r="DLU1650" s="11"/>
      <c r="DLV1650" s="11"/>
      <c r="DLW1650" s="11"/>
      <c r="DLX1650" s="11"/>
      <c r="DLY1650" s="11"/>
      <c r="DLZ1650" s="11"/>
      <c r="DMA1650" s="11"/>
      <c r="DMB1650" s="11"/>
      <c r="DMC1650" s="11"/>
      <c r="DMD1650" s="11"/>
      <c r="DME1650" s="11"/>
      <c r="DMF1650" s="11"/>
      <c r="DMG1650" s="11"/>
      <c r="DMH1650" s="11"/>
      <c r="DMI1650" s="11"/>
      <c r="DMJ1650" s="11"/>
      <c r="DMK1650" s="11"/>
      <c r="DML1650" s="11"/>
      <c r="DMM1650" s="11"/>
      <c r="DMN1650" s="11"/>
      <c r="DMO1650" s="11"/>
      <c r="DMP1650" s="11"/>
      <c r="DMQ1650" s="11"/>
      <c r="DMR1650" s="11"/>
      <c r="DMS1650" s="11"/>
      <c r="DMT1650" s="11"/>
      <c r="DMU1650" s="11"/>
      <c r="DMV1650" s="11"/>
      <c r="DMW1650" s="11"/>
      <c r="DMX1650" s="11"/>
      <c r="DMY1650" s="11"/>
      <c r="DMZ1650" s="11"/>
      <c r="DNA1650" s="11"/>
      <c r="DNB1650" s="11"/>
      <c r="DNC1650" s="11"/>
      <c r="DND1650" s="11"/>
      <c r="DNE1650" s="11"/>
      <c r="DNF1650" s="11"/>
      <c r="DNG1650" s="11"/>
      <c r="DNH1650" s="11"/>
      <c r="DNI1650" s="11"/>
      <c r="DNJ1650" s="11"/>
      <c r="DNK1650" s="11"/>
      <c r="DNL1650" s="11"/>
      <c r="DNM1650" s="11"/>
      <c r="DNN1650" s="11"/>
      <c r="DNO1650" s="11"/>
      <c r="DNP1650" s="11"/>
      <c r="DNQ1650" s="11"/>
      <c r="DNR1650" s="11"/>
      <c r="DNS1650" s="11"/>
      <c r="DNT1650" s="11"/>
      <c r="DNU1650" s="11"/>
      <c r="DNV1650" s="11"/>
      <c r="DNW1650" s="11"/>
      <c r="DNX1650" s="11"/>
      <c r="DNY1650" s="11"/>
      <c r="DNZ1650" s="11"/>
      <c r="DOA1650" s="11"/>
      <c r="DOB1650" s="11"/>
      <c r="DOC1650" s="11"/>
      <c r="DOD1650" s="11"/>
      <c r="DOE1650" s="11"/>
      <c r="DOF1650" s="11"/>
      <c r="DOG1650" s="11"/>
      <c r="DOH1650" s="11"/>
      <c r="DOI1650" s="11"/>
      <c r="DOJ1650" s="11"/>
      <c r="DOK1650" s="11"/>
      <c r="DOL1650" s="11"/>
      <c r="DOM1650" s="11"/>
      <c r="DON1650" s="11"/>
      <c r="DOO1650" s="11"/>
      <c r="DOP1650" s="11"/>
      <c r="DOQ1650" s="11"/>
      <c r="DOR1650" s="11"/>
      <c r="DOS1650" s="11"/>
      <c r="DOT1650" s="11"/>
      <c r="DOU1650" s="11"/>
      <c r="DOV1650" s="11"/>
      <c r="DOW1650" s="11"/>
      <c r="DOX1650" s="11"/>
      <c r="DOY1650" s="11"/>
      <c r="DOZ1650" s="11"/>
      <c r="DPA1650" s="11"/>
      <c r="DPB1650" s="11"/>
      <c r="DPC1650" s="11"/>
      <c r="DPD1650" s="11"/>
      <c r="DPE1650" s="11"/>
      <c r="DPF1650" s="11"/>
      <c r="DPG1650" s="11"/>
      <c r="DPH1650" s="11"/>
      <c r="DPI1650" s="11"/>
      <c r="DPJ1650" s="11"/>
      <c r="DPK1650" s="11"/>
      <c r="DPL1650" s="11"/>
      <c r="DPM1650" s="11"/>
      <c r="DPN1650" s="11"/>
      <c r="DPO1650" s="11"/>
      <c r="DPP1650" s="11"/>
      <c r="DPQ1650" s="11"/>
      <c r="DPR1650" s="11"/>
      <c r="DPS1650" s="11"/>
      <c r="DPT1650" s="11"/>
      <c r="DPU1650" s="11"/>
      <c r="DPV1650" s="11"/>
      <c r="DPW1650" s="11"/>
      <c r="DPX1650" s="11"/>
      <c r="DPY1650" s="11"/>
      <c r="DPZ1650" s="11"/>
      <c r="DQA1650" s="11"/>
      <c r="DQB1650" s="11"/>
      <c r="DQC1650" s="11"/>
      <c r="DQD1650" s="11"/>
      <c r="DQE1650" s="11"/>
      <c r="DQF1650" s="11"/>
      <c r="DQG1650" s="11"/>
      <c r="DQH1650" s="11"/>
      <c r="DQI1650" s="11"/>
      <c r="DQJ1650" s="11"/>
      <c r="DQK1650" s="11"/>
      <c r="DQL1650" s="11"/>
      <c r="DQM1650" s="11"/>
      <c r="DQN1650" s="11"/>
      <c r="DQO1650" s="11"/>
      <c r="DQP1650" s="11"/>
      <c r="DQQ1650" s="11"/>
      <c r="DQR1650" s="11"/>
      <c r="DQS1650" s="11"/>
      <c r="DQT1650" s="11"/>
      <c r="DQU1650" s="11"/>
      <c r="DQV1650" s="11"/>
      <c r="DQW1650" s="11"/>
      <c r="DQX1650" s="11"/>
      <c r="DQY1650" s="11"/>
      <c r="DQZ1650" s="11"/>
      <c r="DRA1650" s="11"/>
      <c r="DRB1650" s="11"/>
      <c r="DRC1650" s="11"/>
      <c r="DRD1650" s="11"/>
      <c r="DRE1650" s="11"/>
      <c r="DRF1650" s="11"/>
      <c r="DRG1650" s="11"/>
      <c r="DRH1650" s="11"/>
      <c r="DRI1650" s="11"/>
      <c r="DRJ1650" s="11"/>
      <c r="DRK1650" s="11"/>
      <c r="DRL1650" s="11"/>
      <c r="DRM1650" s="11"/>
      <c r="DRN1650" s="11"/>
      <c r="DRO1650" s="11"/>
      <c r="DRP1650" s="11"/>
      <c r="DRQ1650" s="11"/>
      <c r="DRR1650" s="11"/>
      <c r="DRS1650" s="11"/>
      <c r="DRT1650" s="11"/>
      <c r="DRU1650" s="11"/>
      <c r="DRV1650" s="11"/>
      <c r="DRW1650" s="11"/>
      <c r="DRX1650" s="11"/>
      <c r="DRY1650" s="11"/>
      <c r="DRZ1650" s="11"/>
      <c r="DSA1650" s="11"/>
      <c r="DSB1650" s="11"/>
      <c r="DSC1650" s="11"/>
      <c r="DSD1650" s="11"/>
      <c r="DSE1650" s="11"/>
      <c r="DSF1650" s="11"/>
      <c r="DSG1650" s="11"/>
      <c r="DSH1650" s="11"/>
      <c r="DSI1650" s="11"/>
      <c r="DSJ1650" s="11"/>
      <c r="DSK1650" s="11"/>
      <c r="DSL1650" s="11"/>
      <c r="DSM1650" s="11"/>
      <c r="DSN1650" s="11"/>
      <c r="DSO1650" s="11"/>
      <c r="DSP1650" s="11"/>
      <c r="DSQ1650" s="11"/>
      <c r="DSR1650" s="11"/>
      <c r="DSS1650" s="11"/>
      <c r="DST1650" s="11"/>
      <c r="DSU1650" s="11"/>
      <c r="DSV1650" s="11"/>
      <c r="DSW1650" s="11"/>
      <c r="DSX1650" s="11"/>
      <c r="DSY1650" s="11"/>
      <c r="DSZ1650" s="11"/>
      <c r="DTA1650" s="11"/>
      <c r="DTB1650" s="11"/>
      <c r="DTC1650" s="11"/>
      <c r="DTD1650" s="11"/>
      <c r="DTE1650" s="11"/>
      <c r="DTF1650" s="11"/>
      <c r="DTG1650" s="11"/>
      <c r="DTH1650" s="11"/>
      <c r="DTI1650" s="11"/>
      <c r="DTJ1650" s="11"/>
      <c r="DTK1650" s="11"/>
      <c r="DTL1650" s="11"/>
      <c r="DTM1650" s="11"/>
      <c r="DTN1650" s="11"/>
      <c r="DTO1650" s="11"/>
      <c r="DTP1650" s="11"/>
      <c r="DTQ1650" s="11"/>
      <c r="DTR1650" s="11"/>
      <c r="DTS1650" s="11"/>
      <c r="DTT1650" s="11"/>
      <c r="DTU1650" s="11"/>
      <c r="DTV1650" s="11"/>
      <c r="DTW1650" s="11"/>
      <c r="DTX1650" s="11"/>
      <c r="DTY1650" s="11"/>
      <c r="DTZ1650" s="11"/>
      <c r="DUA1650" s="11"/>
      <c r="DUB1650" s="11"/>
      <c r="DUC1650" s="11"/>
      <c r="DUD1650" s="11"/>
      <c r="DUE1650" s="11"/>
      <c r="DUF1650" s="11"/>
      <c r="DUG1650" s="11"/>
      <c r="DUH1650" s="11"/>
      <c r="DUI1650" s="11"/>
      <c r="DUJ1650" s="11"/>
      <c r="DUK1650" s="11"/>
      <c r="DUL1650" s="11"/>
      <c r="DUM1650" s="11"/>
      <c r="DUN1650" s="11"/>
      <c r="DUO1650" s="11"/>
      <c r="DUP1650" s="11"/>
      <c r="DUQ1650" s="11"/>
      <c r="DUR1650" s="11"/>
      <c r="DUS1650" s="11"/>
      <c r="DUT1650" s="11"/>
      <c r="DUU1650" s="11"/>
      <c r="DUV1650" s="11"/>
      <c r="DUW1650" s="11"/>
      <c r="DUX1650" s="11"/>
      <c r="DUY1650" s="11"/>
      <c r="DUZ1650" s="11"/>
      <c r="DVA1650" s="11"/>
      <c r="DVB1650" s="11"/>
      <c r="DVC1650" s="11"/>
      <c r="DVD1650" s="11"/>
      <c r="DVE1650" s="11"/>
      <c r="DVF1650" s="11"/>
      <c r="DVG1650" s="11"/>
      <c r="DVH1650" s="11"/>
      <c r="DVI1650" s="11"/>
      <c r="DVJ1650" s="11"/>
      <c r="DVK1650" s="11"/>
      <c r="DVL1650" s="11"/>
      <c r="DVM1650" s="11"/>
      <c r="DVN1650" s="11"/>
      <c r="DVO1650" s="11"/>
      <c r="DVP1650" s="11"/>
      <c r="DVQ1650" s="11"/>
      <c r="DVR1650" s="11"/>
      <c r="DVS1650" s="11"/>
      <c r="DVT1650" s="11"/>
      <c r="DVU1650" s="11"/>
      <c r="DVV1650" s="11"/>
      <c r="DVW1650" s="11"/>
      <c r="DVX1650" s="11"/>
      <c r="DVY1650" s="11"/>
      <c r="DVZ1650" s="11"/>
      <c r="DWA1650" s="11"/>
      <c r="DWB1650" s="11"/>
      <c r="DWC1650" s="11"/>
      <c r="DWD1650" s="11"/>
      <c r="DWE1650" s="11"/>
      <c r="DWF1650" s="11"/>
      <c r="DWG1650" s="11"/>
      <c r="DWH1650" s="11"/>
      <c r="DWI1650" s="11"/>
      <c r="DWJ1650" s="11"/>
      <c r="DWK1650" s="11"/>
      <c r="DWL1650" s="11"/>
      <c r="DWM1650" s="11"/>
      <c r="DWN1650" s="11"/>
      <c r="DWO1650" s="11"/>
      <c r="DWP1650" s="11"/>
      <c r="DWQ1650" s="11"/>
      <c r="DWR1650" s="11"/>
      <c r="DWS1650" s="11"/>
      <c r="DWT1650" s="11"/>
      <c r="DWU1650" s="11"/>
      <c r="DWV1650" s="11"/>
      <c r="DWW1650" s="11"/>
      <c r="DWX1650" s="11"/>
      <c r="DWY1650" s="11"/>
      <c r="DWZ1650" s="11"/>
      <c r="DXA1650" s="11"/>
      <c r="DXB1650" s="11"/>
      <c r="DXC1650" s="11"/>
      <c r="DXD1650" s="11"/>
      <c r="DXE1650" s="11"/>
      <c r="DXF1650" s="11"/>
      <c r="DXG1650" s="11"/>
      <c r="DXH1650" s="11"/>
      <c r="DXI1650" s="11"/>
      <c r="DXJ1650" s="11"/>
      <c r="DXK1650" s="11"/>
      <c r="DXL1650" s="11"/>
      <c r="DXM1650" s="11"/>
      <c r="DXN1650" s="11"/>
      <c r="DXO1650" s="11"/>
      <c r="DXP1650" s="11"/>
      <c r="DXQ1650" s="11"/>
      <c r="DXR1650" s="11"/>
      <c r="DXS1650" s="11"/>
      <c r="DXT1650" s="11"/>
      <c r="DXU1650" s="11"/>
      <c r="DXV1650" s="11"/>
      <c r="DXW1650" s="11"/>
      <c r="DXX1650" s="11"/>
      <c r="DXY1650" s="11"/>
      <c r="DXZ1650" s="11"/>
      <c r="DYA1650" s="11"/>
      <c r="DYB1650" s="11"/>
      <c r="DYC1650" s="11"/>
      <c r="DYD1650" s="11"/>
      <c r="DYE1650" s="11"/>
      <c r="DYF1650" s="11"/>
      <c r="DYG1650" s="11"/>
      <c r="DYH1650" s="11"/>
      <c r="DYI1650" s="11"/>
      <c r="DYJ1650" s="11"/>
      <c r="DYK1650" s="11"/>
      <c r="DYL1650" s="11"/>
      <c r="DYM1650" s="11"/>
      <c r="DYN1650" s="11"/>
      <c r="DYO1650" s="11"/>
      <c r="DYP1650" s="11"/>
      <c r="DYQ1650" s="11"/>
      <c r="DYR1650" s="11"/>
      <c r="DYS1650" s="11"/>
      <c r="DYT1650" s="11"/>
      <c r="DYU1650" s="11"/>
      <c r="DYV1650" s="11"/>
      <c r="DYW1650" s="11"/>
      <c r="DYX1650" s="11"/>
      <c r="DYY1650" s="11"/>
      <c r="DYZ1650" s="11"/>
      <c r="DZA1650" s="11"/>
      <c r="DZB1650" s="11"/>
      <c r="DZC1650" s="11"/>
      <c r="DZD1650" s="11"/>
      <c r="DZE1650" s="11"/>
      <c r="DZF1650" s="11"/>
      <c r="DZG1650" s="11"/>
      <c r="DZH1650" s="11"/>
      <c r="DZI1650" s="11"/>
      <c r="DZJ1650" s="11"/>
      <c r="DZK1650" s="11"/>
      <c r="DZL1650" s="11"/>
      <c r="DZM1650" s="11"/>
      <c r="DZN1650" s="11"/>
      <c r="DZO1650" s="11"/>
      <c r="DZP1650" s="11"/>
      <c r="DZQ1650" s="11"/>
      <c r="DZR1650" s="11"/>
      <c r="DZS1650" s="11"/>
      <c r="DZT1650" s="11"/>
      <c r="DZU1650" s="11"/>
      <c r="DZV1650" s="11"/>
      <c r="DZW1650" s="11"/>
      <c r="DZX1650" s="11"/>
      <c r="DZY1650" s="11"/>
      <c r="DZZ1650" s="11"/>
      <c r="EAA1650" s="11"/>
      <c r="EAB1650" s="11"/>
      <c r="EAC1650" s="11"/>
      <c r="EAD1650" s="11"/>
      <c r="EAE1650" s="11"/>
      <c r="EAF1650" s="11"/>
      <c r="EAG1650" s="11"/>
      <c r="EAH1650" s="11"/>
      <c r="EAI1650" s="11"/>
      <c r="EAJ1650" s="11"/>
      <c r="EAK1650" s="11"/>
      <c r="EAL1650" s="11"/>
      <c r="EAM1650" s="11"/>
      <c r="EAN1650" s="11"/>
      <c r="EAO1650" s="11"/>
      <c r="EAP1650" s="11"/>
      <c r="EAQ1650" s="11"/>
      <c r="EAR1650" s="11"/>
      <c r="EAS1650" s="11"/>
      <c r="EAT1650" s="11"/>
      <c r="EAU1650" s="11"/>
      <c r="EAV1650" s="11"/>
      <c r="EAW1650" s="11"/>
      <c r="EAX1650" s="11"/>
      <c r="EAY1650" s="11"/>
      <c r="EAZ1650" s="11"/>
      <c r="EBA1650" s="11"/>
      <c r="EBB1650" s="11"/>
      <c r="EBC1650" s="11"/>
      <c r="EBD1650" s="11"/>
      <c r="EBE1650" s="11"/>
      <c r="EBF1650" s="11"/>
      <c r="EBG1650" s="11"/>
      <c r="EBH1650" s="11"/>
      <c r="EBI1650" s="11"/>
      <c r="EBJ1650" s="11"/>
      <c r="EBK1650" s="11"/>
      <c r="EBL1650" s="11"/>
      <c r="EBM1650" s="11"/>
      <c r="EBN1650" s="11"/>
      <c r="EBO1650" s="11"/>
      <c r="EBP1650" s="11"/>
      <c r="EBQ1650" s="11"/>
      <c r="EBR1650" s="11"/>
      <c r="EBS1650" s="11"/>
      <c r="EBT1650" s="11"/>
      <c r="EBU1650" s="11"/>
      <c r="EBV1650" s="11"/>
      <c r="EBW1650" s="11"/>
      <c r="EBX1650" s="11"/>
      <c r="EBY1650" s="11"/>
      <c r="EBZ1650" s="11"/>
      <c r="ECA1650" s="11"/>
      <c r="ECB1650" s="11"/>
      <c r="ECC1650" s="11"/>
      <c r="ECD1650" s="11"/>
      <c r="ECE1650" s="11"/>
      <c r="ECF1650" s="11"/>
      <c r="ECG1650" s="11"/>
      <c r="ECH1650" s="11"/>
      <c r="ECI1650" s="11"/>
      <c r="ECJ1650" s="11"/>
      <c r="ECK1650" s="11"/>
      <c r="ECL1650" s="11"/>
      <c r="ECM1650" s="11"/>
      <c r="ECN1650" s="11"/>
      <c r="ECO1650" s="11"/>
      <c r="ECP1650" s="11"/>
      <c r="ECQ1650" s="11"/>
      <c r="ECR1650" s="11"/>
      <c r="ECS1650" s="11"/>
      <c r="ECT1650" s="11"/>
      <c r="ECU1650" s="11"/>
      <c r="ECV1650" s="11"/>
      <c r="ECW1650" s="11"/>
      <c r="ECX1650" s="11"/>
      <c r="ECY1650" s="11"/>
      <c r="ECZ1650" s="11"/>
      <c r="EDA1650" s="11"/>
      <c r="EDB1650" s="11"/>
      <c r="EDC1650" s="11"/>
      <c r="EDD1650" s="11"/>
      <c r="EDE1650" s="11"/>
      <c r="EDF1650" s="11"/>
      <c r="EDG1650" s="11"/>
      <c r="EDH1650" s="11"/>
      <c r="EDI1650" s="11"/>
      <c r="EDJ1650" s="11"/>
      <c r="EDK1650" s="11"/>
      <c r="EDL1650" s="11"/>
      <c r="EDM1650" s="11"/>
      <c r="EDN1650" s="11"/>
      <c r="EDO1650" s="11"/>
      <c r="EDP1650" s="11"/>
      <c r="EDQ1650" s="11"/>
      <c r="EDR1650" s="11"/>
      <c r="EDS1650" s="11"/>
      <c r="EDT1650" s="11"/>
      <c r="EDU1650" s="11"/>
      <c r="EDV1650" s="11"/>
      <c r="EDW1650" s="11"/>
      <c r="EDX1650" s="11"/>
      <c r="EDY1650" s="11"/>
      <c r="EDZ1650" s="11"/>
      <c r="EEA1650" s="11"/>
      <c r="EEB1650" s="11"/>
      <c r="EEC1650" s="11"/>
      <c r="EED1650" s="11"/>
      <c r="EEE1650" s="11"/>
      <c r="EEF1650" s="11"/>
      <c r="EEG1650" s="11"/>
      <c r="EEH1650" s="11"/>
      <c r="EEI1650" s="11"/>
      <c r="EEJ1650" s="11"/>
      <c r="EEK1650" s="11"/>
      <c r="EEL1650" s="11"/>
      <c r="EEM1650" s="11"/>
      <c r="EEN1650" s="11"/>
      <c r="EEO1650" s="11"/>
      <c r="EEP1650" s="11"/>
      <c r="EEQ1650" s="11"/>
      <c r="EER1650" s="11"/>
      <c r="EES1650" s="11"/>
      <c r="EET1650" s="11"/>
      <c r="EEU1650" s="11"/>
      <c r="EEV1650" s="11"/>
      <c r="EEW1650" s="11"/>
      <c r="EEX1650" s="11"/>
      <c r="EEY1650" s="11"/>
      <c r="EEZ1650" s="11"/>
      <c r="EFA1650" s="11"/>
      <c r="EFB1650" s="11"/>
      <c r="EFC1650" s="11"/>
      <c r="EFD1650" s="11"/>
      <c r="EFE1650" s="11"/>
      <c r="EFF1650" s="11"/>
      <c r="EFG1650" s="11"/>
      <c r="EFH1650" s="11"/>
      <c r="EFI1650" s="11"/>
      <c r="EFJ1650" s="11"/>
      <c r="EFK1650" s="11"/>
      <c r="EFL1650" s="11"/>
      <c r="EFM1650" s="11"/>
      <c r="EFN1650" s="11"/>
      <c r="EFO1650" s="11"/>
      <c r="EFP1650" s="11"/>
      <c r="EFQ1650" s="11"/>
      <c r="EFR1650" s="11"/>
      <c r="EFS1650" s="11"/>
      <c r="EFT1650" s="11"/>
      <c r="EFU1650" s="11"/>
      <c r="EFV1650" s="11"/>
      <c r="EFW1650" s="11"/>
      <c r="EFX1650" s="11"/>
      <c r="EFY1650" s="11"/>
      <c r="EFZ1650" s="11"/>
      <c r="EGA1650" s="11"/>
      <c r="EGB1650" s="11"/>
      <c r="EGC1650" s="11"/>
      <c r="EGD1650" s="11"/>
      <c r="EGE1650" s="11"/>
      <c r="EGF1650" s="11"/>
      <c r="EGG1650" s="11"/>
      <c r="EGH1650" s="11"/>
      <c r="EGI1650" s="11"/>
      <c r="EGJ1650" s="11"/>
      <c r="EGK1650" s="11"/>
      <c r="EGL1650" s="11"/>
      <c r="EGM1650" s="11"/>
      <c r="EGN1650" s="11"/>
      <c r="EGO1650" s="11"/>
      <c r="EGP1650" s="11"/>
      <c r="EGQ1650" s="11"/>
      <c r="EGR1650" s="11"/>
      <c r="EGS1650" s="11"/>
      <c r="EGT1650" s="11"/>
      <c r="EGU1650" s="11"/>
      <c r="EGV1650" s="11"/>
      <c r="EGW1650" s="11"/>
      <c r="EGX1650" s="11"/>
      <c r="EGY1650" s="11"/>
      <c r="EGZ1650" s="11"/>
      <c r="EHA1650" s="11"/>
      <c r="EHB1650" s="11"/>
      <c r="EHC1650" s="11"/>
      <c r="EHD1650" s="11"/>
      <c r="EHE1650" s="11"/>
      <c r="EHF1650" s="11"/>
      <c r="EHG1650" s="11"/>
      <c r="EHH1650" s="11"/>
      <c r="EHI1650" s="11"/>
      <c r="EHJ1650" s="11"/>
      <c r="EHK1650" s="11"/>
      <c r="EHL1650" s="11"/>
      <c r="EHM1650" s="11"/>
      <c r="EHN1650" s="11"/>
      <c r="EHO1650" s="11"/>
      <c r="EHP1650" s="11"/>
      <c r="EHQ1650" s="11"/>
      <c r="EHR1650" s="11"/>
      <c r="EHS1650" s="11"/>
      <c r="EHT1650" s="11"/>
      <c r="EHU1650" s="11"/>
      <c r="EHV1650" s="11"/>
      <c r="EHW1650" s="11"/>
      <c r="EHX1650" s="11"/>
      <c r="EHY1650" s="11"/>
      <c r="EHZ1650" s="11"/>
      <c r="EIA1650" s="11"/>
      <c r="EIB1650" s="11"/>
      <c r="EIC1650" s="11"/>
      <c r="EID1650" s="11"/>
      <c r="EIE1650" s="11"/>
      <c r="EIF1650" s="11"/>
      <c r="EIG1650" s="11"/>
      <c r="EIH1650" s="11"/>
      <c r="EII1650" s="11"/>
      <c r="EIJ1650" s="11"/>
      <c r="EIK1650" s="11"/>
      <c r="EIL1650" s="11"/>
      <c r="EIM1650" s="11"/>
      <c r="EIN1650" s="11"/>
      <c r="EIO1650" s="11"/>
      <c r="EIP1650" s="11"/>
      <c r="EIQ1650" s="11"/>
      <c r="EIR1650" s="11"/>
      <c r="EIS1650" s="11"/>
      <c r="EIT1650" s="11"/>
      <c r="EIU1650" s="11"/>
      <c r="EIV1650" s="11"/>
      <c r="EIW1650" s="11"/>
      <c r="EIX1650" s="11"/>
      <c r="EIY1650" s="11"/>
      <c r="EIZ1650" s="11"/>
      <c r="EJA1650" s="11"/>
      <c r="EJB1650" s="11"/>
      <c r="EJC1650" s="11"/>
      <c r="EJD1650" s="11"/>
      <c r="EJE1650" s="11"/>
      <c r="EJF1650" s="11"/>
      <c r="EJG1650" s="11"/>
      <c r="EJH1650" s="11"/>
      <c r="EJI1650" s="11"/>
      <c r="EJJ1650" s="11"/>
      <c r="EJK1650" s="11"/>
      <c r="EJL1650" s="11"/>
      <c r="EJM1650" s="11"/>
      <c r="EJN1650" s="11"/>
      <c r="EJO1650" s="11"/>
      <c r="EJP1650" s="11"/>
      <c r="EJQ1650" s="11"/>
      <c r="EJR1650" s="11"/>
      <c r="EJS1650" s="11"/>
      <c r="EJT1650" s="11"/>
      <c r="EJU1650" s="11"/>
      <c r="EJV1650" s="11"/>
      <c r="EJW1650" s="11"/>
      <c r="EJX1650" s="11"/>
      <c r="EJY1650" s="11"/>
      <c r="EJZ1650" s="11"/>
      <c r="EKA1650" s="11"/>
      <c r="EKB1650" s="11"/>
      <c r="EKC1650" s="11"/>
      <c r="EKD1650" s="11"/>
      <c r="EKE1650" s="11"/>
      <c r="EKF1650" s="11"/>
      <c r="EKG1650" s="11"/>
      <c r="EKH1650" s="11"/>
      <c r="EKI1650" s="11"/>
      <c r="EKJ1650" s="11"/>
      <c r="EKK1650" s="11"/>
      <c r="EKL1650" s="11"/>
      <c r="EKM1650" s="11"/>
      <c r="EKN1650" s="11"/>
      <c r="EKO1650" s="11"/>
      <c r="EKP1650" s="11"/>
      <c r="EKQ1650" s="11"/>
      <c r="EKR1650" s="11"/>
      <c r="EKS1650" s="11"/>
      <c r="EKT1650" s="11"/>
      <c r="EKU1650" s="11"/>
      <c r="EKV1650" s="11"/>
      <c r="EKW1650" s="11"/>
      <c r="EKX1650" s="11"/>
      <c r="EKY1650" s="11"/>
      <c r="EKZ1650" s="11"/>
      <c r="ELA1650" s="11"/>
      <c r="ELB1650" s="11"/>
      <c r="ELC1650" s="11"/>
      <c r="ELD1650" s="11"/>
      <c r="ELE1650" s="11"/>
      <c r="ELF1650" s="11"/>
      <c r="ELG1650" s="11"/>
      <c r="ELH1650" s="11"/>
      <c r="ELI1650" s="11"/>
      <c r="ELJ1650" s="11"/>
      <c r="ELK1650" s="11"/>
      <c r="ELL1650" s="11"/>
      <c r="ELM1650" s="11"/>
      <c r="ELN1650" s="11"/>
      <c r="ELO1650" s="11"/>
      <c r="ELP1650" s="11"/>
      <c r="ELQ1650" s="11"/>
      <c r="ELR1650" s="11"/>
      <c r="ELS1650" s="11"/>
      <c r="ELT1650" s="11"/>
      <c r="ELU1650" s="11"/>
      <c r="ELV1650" s="11"/>
      <c r="ELW1650" s="11"/>
      <c r="ELX1650" s="11"/>
      <c r="ELY1650" s="11"/>
      <c r="ELZ1650" s="11"/>
      <c r="EMA1650" s="11"/>
      <c r="EMB1650" s="11"/>
      <c r="EMC1650" s="11"/>
      <c r="EMD1650" s="11"/>
      <c r="EME1650" s="11"/>
      <c r="EMF1650" s="11"/>
      <c r="EMG1650" s="11"/>
      <c r="EMH1650" s="11"/>
      <c r="EMI1650" s="11"/>
      <c r="EMJ1650" s="11"/>
      <c r="EMK1650" s="11"/>
      <c r="EML1650" s="11"/>
      <c r="EMM1650" s="11"/>
      <c r="EMN1650" s="11"/>
      <c r="EMO1650" s="11"/>
      <c r="EMP1650" s="11"/>
      <c r="EMQ1650" s="11"/>
      <c r="EMR1650" s="11"/>
      <c r="EMS1650" s="11"/>
      <c r="EMT1650" s="11"/>
      <c r="EMU1650" s="11"/>
      <c r="EMV1650" s="11"/>
      <c r="EMW1650" s="11"/>
      <c r="EMX1650" s="11"/>
      <c r="EMY1650" s="11"/>
      <c r="EMZ1650" s="11"/>
      <c r="ENA1650" s="11"/>
      <c r="ENB1650" s="11"/>
      <c r="ENC1650" s="11"/>
      <c r="END1650" s="11"/>
      <c r="ENE1650" s="11"/>
      <c r="ENF1650" s="11"/>
      <c r="ENG1650" s="11"/>
      <c r="ENH1650" s="11"/>
      <c r="ENI1650" s="11"/>
      <c r="ENJ1650" s="11"/>
      <c r="ENK1650" s="11"/>
      <c r="ENL1650" s="11"/>
      <c r="ENM1650" s="11"/>
      <c r="ENN1650" s="11"/>
      <c r="ENO1650" s="11"/>
      <c r="ENP1650" s="11"/>
      <c r="ENQ1650" s="11"/>
      <c r="ENR1650" s="11"/>
      <c r="ENS1650" s="11"/>
      <c r="ENT1650" s="11"/>
      <c r="ENU1650" s="11"/>
      <c r="ENV1650" s="11"/>
      <c r="ENW1650" s="11"/>
      <c r="ENX1650" s="11"/>
      <c r="ENY1650" s="11"/>
      <c r="ENZ1650" s="11"/>
      <c r="EOA1650" s="11"/>
      <c r="EOB1650" s="11"/>
      <c r="EOC1650" s="11"/>
      <c r="EOD1650" s="11"/>
      <c r="EOE1650" s="11"/>
      <c r="EOF1650" s="11"/>
      <c r="EOG1650" s="11"/>
      <c r="EOH1650" s="11"/>
      <c r="EOI1650" s="11"/>
      <c r="EOJ1650" s="11"/>
      <c r="EOK1650" s="11"/>
      <c r="EOL1650" s="11"/>
      <c r="EOM1650" s="11"/>
      <c r="EON1650" s="11"/>
      <c r="EOO1650" s="11"/>
      <c r="EOP1650" s="11"/>
      <c r="EOQ1650" s="11"/>
      <c r="EOR1650" s="11"/>
      <c r="EOS1650" s="11"/>
      <c r="EOT1650" s="11"/>
      <c r="EOU1650" s="11"/>
      <c r="EOV1650" s="11"/>
      <c r="EOW1650" s="11"/>
      <c r="EOX1650" s="11"/>
      <c r="EOY1650" s="11"/>
      <c r="EOZ1650" s="11"/>
      <c r="EPA1650" s="11"/>
      <c r="EPB1650" s="11"/>
      <c r="EPC1650" s="11"/>
      <c r="EPD1650" s="11"/>
      <c r="EPE1650" s="11"/>
      <c r="EPF1650" s="11"/>
      <c r="EPG1650" s="11"/>
      <c r="EPH1650" s="11"/>
      <c r="EPI1650" s="11"/>
      <c r="EPJ1650" s="11"/>
      <c r="EPK1650" s="11"/>
      <c r="EPL1650" s="11"/>
      <c r="EPM1650" s="11"/>
      <c r="EPN1650" s="11"/>
      <c r="EPO1650" s="11"/>
      <c r="EPP1650" s="11"/>
      <c r="EPQ1650" s="11"/>
      <c r="EPR1650" s="11"/>
      <c r="EPS1650" s="11"/>
      <c r="EPT1650" s="11"/>
      <c r="EPU1650" s="11"/>
      <c r="EPV1650" s="11"/>
      <c r="EPW1650" s="11"/>
      <c r="EPX1650" s="11"/>
      <c r="EPY1650" s="11"/>
      <c r="EPZ1650" s="11"/>
      <c r="EQA1650" s="11"/>
      <c r="EQB1650" s="11"/>
      <c r="EQC1650" s="11"/>
      <c r="EQD1650" s="11"/>
      <c r="EQE1650" s="11"/>
      <c r="EQF1650" s="11"/>
      <c r="EQG1650" s="11"/>
      <c r="EQH1650" s="11"/>
      <c r="EQI1650" s="11"/>
      <c r="EQJ1650" s="11"/>
      <c r="EQK1650" s="11"/>
      <c r="EQL1650" s="11"/>
      <c r="EQM1650" s="11"/>
      <c r="EQN1650" s="11"/>
      <c r="EQO1650" s="11"/>
      <c r="EQP1650" s="11"/>
      <c r="EQQ1650" s="11"/>
      <c r="EQR1650" s="11"/>
      <c r="EQS1650" s="11"/>
      <c r="EQT1650" s="11"/>
      <c r="EQU1650" s="11"/>
      <c r="EQV1650" s="11"/>
      <c r="EQW1650" s="11"/>
      <c r="EQX1650" s="11"/>
      <c r="EQY1650" s="11"/>
      <c r="EQZ1650" s="11"/>
      <c r="ERA1650" s="11"/>
      <c r="ERB1650" s="11"/>
      <c r="ERC1650" s="11"/>
      <c r="ERD1650" s="11"/>
      <c r="ERE1650" s="11"/>
      <c r="ERF1650" s="11"/>
      <c r="ERG1650" s="11"/>
      <c r="ERH1650" s="11"/>
      <c r="ERI1650" s="11"/>
      <c r="ERJ1650" s="11"/>
      <c r="ERK1650" s="11"/>
      <c r="ERL1650" s="11"/>
      <c r="ERM1650" s="11"/>
      <c r="ERN1650" s="11"/>
      <c r="ERO1650" s="11"/>
      <c r="ERP1650" s="11"/>
      <c r="ERQ1650" s="11"/>
      <c r="ERR1650" s="11"/>
      <c r="ERS1650" s="11"/>
      <c r="ERT1650" s="11"/>
      <c r="ERU1650" s="11"/>
      <c r="ERV1650" s="11"/>
      <c r="ERW1650" s="11"/>
      <c r="ERX1650" s="11"/>
      <c r="ERY1650" s="11"/>
      <c r="ERZ1650" s="11"/>
      <c r="ESA1650" s="11"/>
      <c r="ESB1650" s="11"/>
      <c r="ESC1650" s="11"/>
      <c r="ESD1650" s="11"/>
      <c r="ESE1650" s="11"/>
      <c r="ESF1650" s="11"/>
      <c r="ESG1650" s="11"/>
      <c r="ESH1650" s="11"/>
      <c r="ESI1650" s="11"/>
      <c r="ESJ1650" s="11"/>
      <c r="ESK1650" s="11"/>
      <c r="ESL1650" s="11"/>
      <c r="ESM1650" s="11"/>
      <c r="ESN1650" s="11"/>
      <c r="ESO1650" s="11"/>
      <c r="ESP1650" s="11"/>
      <c r="ESQ1650" s="11"/>
      <c r="ESR1650" s="11"/>
      <c r="ESS1650" s="11"/>
      <c r="EST1650" s="11"/>
      <c r="ESU1650" s="11"/>
      <c r="ESV1650" s="11"/>
      <c r="ESW1650" s="11"/>
      <c r="ESX1650" s="11"/>
      <c r="ESY1650" s="11"/>
      <c r="ESZ1650" s="11"/>
      <c r="ETA1650" s="11"/>
      <c r="ETB1650" s="11"/>
      <c r="ETC1650" s="11"/>
      <c r="ETD1650" s="11"/>
      <c r="ETE1650" s="11"/>
      <c r="ETF1650" s="11"/>
      <c r="ETG1650" s="11"/>
      <c r="ETH1650" s="11"/>
      <c r="ETI1650" s="11"/>
      <c r="ETJ1650" s="11"/>
      <c r="ETK1650" s="11"/>
      <c r="ETL1650" s="11"/>
      <c r="ETM1650" s="11"/>
      <c r="ETN1650" s="11"/>
      <c r="ETO1650" s="11"/>
      <c r="ETP1650" s="11"/>
      <c r="ETQ1650" s="11"/>
      <c r="ETR1650" s="11"/>
      <c r="ETS1650" s="11"/>
      <c r="ETT1650" s="11"/>
      <c r="ETU1650" s="11"/>
      <c r="ETV1650" s="11"/>
      <c r="ETW1650" s="11"/>
      <c r="ETX1650" s="11"/>
      <c r="ETY1650" s="11"/>
      <c r="ETZ1650" s="11"/>
      <c r="EUA1650" s="11"/>
      <c r="EUB1650" s="11"/>
      <c r="EUC1650" s="11"/>
      <c r="EUD1650" s="11"/>
      <c r="EUE1650" s="11"/>
      <c r="EUF1650" s="11"/>
      <c r="EUG1650" s="11"/>
      <c r="EUH1650" s="11"/>
      <c r="EUI1650" s="11"/>
      <c r="EUJ1650" s="11"/>
      <c r="EUK1650" s="11"/>
      <c r="EUL1650" s="11"/>
      <c r="EUM1650" s="11"/>
      <c r="EUN1650" s="11"/>
      <c r="EUO1650" s="11"/>
      <c r="EUP1650" s="11"/>
      <c r="EUQ1650" s="11"/>
      <c r="EUR1650" s="11"/>
      <c r="EUS1650" s="11"/>
      <c r="EUT1650" s="11"/>
      <c r="EUU1650" s="11"/>
      <c r="EUV1650" s="11"/>
      <c r="EUW1650" s="11"/>
      <c r="EUX1650" s="11"/>
      <c r="EUY1650" s="11"/>
      <c r="EUZ1650" s="11"/>
      <c r="EVA1650" s="11"/>
      <c r="EVB1650" s="11"/>
      <c r="EVC1650" s="11"/>
      <c r="EVD1650" s="11"/>
      <c r="EVE1650" s="11"/>
      <c r="EVF1650" s="11"/>
      <c r="EVG1650" s="11"/>
      <c r="EVH1650" s="11"/>
      <c r="EVI1650" s="11"/>
      <c r="EVJ1650" s="11"/>
      <c r="EVK1650" s="11"/>
      <c r="EVL1650" s="11"/>
      <c r="EVM1650" s="11"/>
      <c r="EVN1650" s="11"/>
      <c r="EVO1650" s="11"/>
      <c r="EVP1650" s="11"/>
      <c r="EVQ1650" s="11"/>
      <c r="EVR1650" s="11"/>
      <c r="EVS1650" s="11"/>
      <c r="EVT1650" s="11"/>
      <c r="EVU1650" s="11"/>
      <c r="EVV1650" s="11"/>
      <c r="EVW1650" s="11"/>
      <c r="EVX1650" s="11"/>
      <c r="EVY1650" s="11"/>
      <c r="EVZ1650" s="11"/>
      <c r="EWA1650" s="11"/>
      <c r="EWB1650" s="11"/>
      <c r="EWC1650" s="11"/>
      <c r="EWD1650" s="11"/>
      <c r="EWE1650" s="11"/>
      <c r="EWF1650" s="11"/>
      <c r="EWG1650" s="11"/>
      <c r="EWH1650" s="11"/>
      <c r="EWI1650" s="11"/>
      <c r="EWJ1650" s="11"/>
      <c r="EWK1650" s="11"/>
      <c r="EWL1650" s="11"/>
      <c r="EWM1650" s="11"/>
      <c r="EWN1650" s="11"/>
      <c r="EWO1650" s="11"/>
      <c r="EWP1650" s="11"/>
      <c r="EWQ1650" s="11"/>
      <c r="EWR1650" s="11"/>
      <c r="EWS1650" s="11"/>
      <c r="EWT1650" s="11"/>
      <c r="EWU1650" s="11"/>
      <c r="EWV1650" s="11"/>
      <c r="EWW1650" s="11"/>
      <c r="EWX1650" s="11"/>
      <c r="EWY1650" s="11"/>
      <c r="EWZ1650" s="11"/>
      <c r="EXA1650" s="11"/>
      <c r="EXB1650" s="11"/>
      <c r="EXC1650" s="11"/>
      <c r="EXD1650" s="11"/>
      <c r="EXE1650" s="11"/>
      <c r="EXF1650" s="11"/>
      <c r="EXG1650" s="11"/>
      <c r="EXH1650" s="11"/>
      <c r="EXI1650" s="11"/>
      <c r="EXJ1650" s="11"/>
      <c r="EXK1650" s="11"/>
      <c r="EXL1650" s="11"/>
      <c r="EXM1650" s="11"/>
      <c r="EXN1650" s="11"/>
      <c r="EXO1650" s="11"/>
      <c r="EXP1650" s="11"/>
      <c r="EXQ1650" s="11"/>
      <c r="EXR1650" s="11"/>
      <c r="EXS1650" s="11"/>
      <c r="EXT1650" s="11"/>
      <c r="EXU1650" s="11"/>
      <c r="EXV1650" s="11"/>
      <c r="EXW1650" s="11"/>
      <c r="EXX1650" s="11"/>
      <c r="EXY1650" s="11"/>
      <c r="EXZ1650" s="11"/>
      <c r="EYA1650" s="11"/>
      <c r="EYB1650" s="11"/>
      <c r="EYC1650" s="11"/>
      <c r="EYD1650" s="11"/>
      <c r="EYE1650" s="11"/>
      <c r="EYF1650" s="11"/>
      <c r="EYG1650" s="11"/>
      <c r="EYH1650" s="11"/>
      <c r="EYI1650" s="11"/>
      <c r="EYJ1650" s="11"/>
      <c r="EYK1650" s="11"/>
      <c r="EYL1650" s="11"/>
      <c r="EYM1650" s="11"/>
      <c r="EYN1650" s="11"/>
      <c r="EYO1650" s="11"/>
      <c r="EYP1650" s="11"/>
      <c r="EYQ1650" s="11"/>
      <c r="EYR1650" s="11"/>
      <c r="EYS1650" s="11"/>
      <c r="EYT1650" s="11"/>
      <c r="EYU1650" s="11"/>
      <c r="EYV1650" s="11"/>
      <c r="EYW1650" s="11"/>
      <c r="EYX1650" s="11"/>
      <c r="EYY1650" s="11"/>
      <c r="EYZ1650" s="11"/>
      <c r="EZA1650" s="11"/>
      <c r="EZB1650" s="11"/>
      <c r="EZC1650" s="11"/>
      <c r="EZD1650" s="11"/>
      <c r="EZE1650" s="11"/>
      <c r="EZF1650" s="11"/>
      <c r="EZG1650" s="11"/>
      <c r="EZH1650" s="11"/>
      <c r="EZI1650" s="11"/>
      <c r="EZJ1650" s="11"/>
      <c r="EZK1650" s="11"/>
      <c r="EZL1650" s="11"/>
      <c r="EZM1650" s="11"/>
      <c r="EZN1650" s="11"/>
      <c r="EZO1650" s="11"/>
      <c r="EZP1650" s="11"/>
      <c r="EZQ1650" s="11"/>
      <c r="EZR1650" s="11"/>
      <c r="EZS1650" s="11"/>
      <c r="EZT1650" s="11"/>
      <c r="EZU1650" s="11"/>
      <c r="EZV1650" s="11"/>
      <c r="EZW1650" s="11"/>
      <c r="EZX1650" s="11"/>
      <c r="EZY1650" s="11"/>
      <c r="EZZ1650" s="11"/>
      <c r="FAA1650" s="11"/>
      <c r="FAB1650" s="11"/>
      <c r="FAC1650" s="11"/>
      <c r="FAD1650" s="11"/>
      <c r="FAE1650" s="11"/>
      <c r="FAF1650" s="11"/>
      <c r="FAG1650" s="11"/>
      <c r="FAH1650" s="11"/>
      <c r="FAI1650" s="11"/>
      <c r="FAJ1650" s="11"/>
      <c r="FAK1650" s="11"/>
      <c r="FAL1650" s="11"/>
      <c r="FAM1650" s="11"/>
      <c r="FAN1650" s="11"/>
      <c r="FAO1650" s="11"/>
      <c r="FAP1650" s="11"/>
      <c r="FAQ1650" s="11"/>
      <c r="FAR1650" s="11"/>
      <c r="FAS1650" s="11"/>
      <c r="FAT1650" s="11"/>
      <c r="FAU1650" s="11"/>
      <c r="FAV1650" s="11"/>
      <c r="FAW1650" s="11"/>
      <c r="FAX1650" s="11"/>
      <c r="FAY1650" s="11"/>
      <c r="FAZ1650" s="11"/>
      <c r="FBA1650" s="11"/>
      <c r="FBB1650" s="11"/>
      <c r="FBC1650" s="11"/>
      <c r="FBD1650" s="11"/>
      <c r="FBE1650" s="11"/>
      <c r="FBF1650" s="11"/>
      <c r="FBG1650" s="11"/>
      <c r="FBH1650" s="11"/>
      <c r="FBI1650" s="11"/>
      <c r="FBJ1650" s="11"/>
      <c r="FBK1650" s="11"/>
      <c r="FBL1650" s="11"/>
      <c r="FBM1650" s="11"/>
      <c r="FBN1650" s="11"/>
      <c r="FBO1650" s="11"/>
      <c r="FBP1650" s="11"/>
      <c r="FBQ1650" s="11"/>
      <c r="FBR1650" s="11"/>
      <c r="FBS1650" s="11"/>
      <c r="FBT1650" s="11"/>
      <c r="FBU1650" s="11"/>
      <c r="FBV1650" s="11"/>
      <c r="FBW1650" s="11"/>
      <c r="FBX1650" s="11"/>
      <c r="FBY1650" s="11"/>
      <c r="FBZ1650" s="11"/>
      <c r="FCA1650" s="11"/>
      <c r="FCB1650" s="11"/>
      <c r="FCC1650" s="11"/>
      <c r="FCD1650" s="11"/>
      <c r="FCE1650" s="11"/>
      <c r="FCF1650" s="11"/>
      <c r="FCG1650" s="11"/>
      <c r="FCH1650" s="11"/>
      <c r="FCI1650" s="11"/>
      <c r="FCJ1650" s="11"/>
      <c r="FCK1650" s="11"/>
      <c r="FCL1650" s="11"/>
      <c r="FCM1650" s="11"/>
      <c r="FCN1650" s="11"/>
      <c r="FCO1650" s="11"/>
      <c r="FCP1650" s="11"/>
      <c r="FCQ1650" s="11"/>
      <c r="FCR1650" s="11"/>
      <c r="FCS1650" s="11"/>
      <c r="FCT1650" s="11"/>
      <c r="FCU1650" s="11"/>
      <c r="FCV1650" s="11"/>
      <c r="FCW1650" s="11"/>
      <c r="FCX1650" s="11"/>
      <c r="FCY1650" s="11"/>
      <c r="FCZ1650" s="11"/>
      <c r="FDA1650" s="11"/>
      <c r="FDB1650" s="11"/>
      <c r="FDC1650" s="11"/>
      <c r="FDD1650" s="11"/>
      <c r="FDE1650" s="11"/>
      <c r="FDF1650" s="11"/>
      <c r="FDG1650" s="11"/>
      <c r="FDH1650" s="11"/>
      <c r="FDI1650" s="11"/>
      <c r="FDJ1650" s="11"/>
      <c r="FDK1650" s="11"/>
      <c r="FDL1650" s="11"/>
      <c r="FDM1650" s="11"/>
      <c r="FDN1650" s="11"/>
      <c r="FDO1650" s="11"/>
      <c r="FDP1650" s="11"/>
      <c r="FDQ1650" s="11"/>
      <c r="FDR1650" s="11"/>
      <c r="FDS1650" s="11"/>
      <c r="FDT1650" s="11"/>
      <c r="FDU1650" s="11"/>
      <c r="FDV1650" s="11"/>
      <c r="FDW1650" s="11"/>
      <c r="FDX1650" s="11"/>
      <c r="FDY1650" s="11"/>
      <c r="FDZ1650" s="11"/>
      <c r="FEA1650" s="11"/>
      <c r="FEB1650" s="11"/>
      <c r="FEC1650" s="11"/>
      <c r="FED1650" s="11"/>
      <c r="FEE1650" s="11"/>
      <c r="FEF1650" s="11"/>
      <c r="FEG1650" s="11"/>
      <c r="FEH1650" s="11"/>
      <c r="FEI1650" s="11"/>
      <c r="FEJ1650" s="11"/>
      <c r="FEK1650" s="11"/>
      <c r="FEL1650" s="11"/>
      <c r="FEM1650" s="11"/>
      <c r="FEN1650" s="11"/>
      <c r="FEO1650" s="11"/>
      <c r="FEP1650" s="11"/>
      <c r="FEQ1650" s="11"/>
      <c r="FER1650" s="11"/>
      <c r="FES1650" s="11"/>
      <c r="FET1650" s="11"/>
      <c r="FEU1650" s="11"/>
      <c r="FEV1650" s="11"/>
      <c r="FEW1650" s="11"/>
      <c r="FEX1650" s="11"/>
      <c r="FEY1650" s="11"/>
      <c r="FEZ1650" s="11"/>
      <c r="FFA1650" s="11"/>
      <c r="FFB1650" s="11"/>
      <c r="FFC1650" s="11"/>
      <c r="FFD1650" s="11"/>
      <c r="FFE1650" s="11"/>
      <c r="FFF1650" s="11"/>
      <c r="FFG1650" s="11"/>
      <c r="FFH1650" s="11"/>
      <c r="FFI1650" s="11"/>
      <c r="FFJ1650" s="11"/>
      <c r="FFK1650" s="11"/>
      <c r="FFL1650" s="11"/>
      <c r="FFM1650" s="11"/>
      <c r="FFN1650" s="11"/>
      <c r="FFO1650" s="11"/>
      <c r="FFP1650" s="11"/>
      <c r="FFQ1650" s="11"/>
      <c r="FFR1650" s="11"/>
      <c r="FFS1650" s="11"/>
      <c r="FFT1650" s="11"/>
      <c r="FFU1650" s="11"/>
      <c r="FFV1650" s="11"/>
      <c r="FFW1650" s="11"/>
      <c r="FFX1650" s="11"/>
      <c r="FFY1650" s="11"/>
      <c r="FFZ1650" s="11"/>
      <c r="FGA1650" s="11"/>
      <c r="FGB1650" s="11"/>
      <c r="FGC1650" s="11"/>
      <c r="FGD1650" s="11"/>
      <c r="FGE1650" s="11"/>
      <c r="FGF1650" s="11"/>
      <c r="FGG1650" s="11"/>
      <c r="FGH1650" s="11"/>
      <c r="FGI1650" s="11"/>
      <c r="FGJ1650" s="11"/>
      <c r="FGK1650" s="11"/>
      <c r="FGL1650" s="11"/>
      <c r="FGM1650" s="11"/>
      <c r="FGN1650" s="11"/>
      <c r="FGO1650" s="11"/>
      <c r="FGP1650" s="11"/>
      <c r="FGQ1650" s="11"/>
      <c r="FGR1650" s="11"/>
      <c r="FGS1650" s="11"/>
      <c r="FGT1650" s="11"/>
      <c r="FGU1650" s="11"/>
      <c r="FGV1650" s="11"/>
      <c r="FGW1650" s="11"/>
      <c r="FGX1650" s="11"/>
      <c r="FGY1650" s="11"/>
      <c r="FGZ1650" s="11"/>
      <c r="FHA1650" s="11"/>
      <c r="FHB1650" s="11"/>
      <c r="FHC1650" s="11"/>
      <c r="FHD1650" s="11"/>
      <c r="FHE1650" s="11"/>
      <c r="FHF1650" s="11"/>
      <c r="FHG1650" s="11"/>
      <c r="FHH1650" s="11"/>
      <c r="FHI1650" s="11"/>
      <c r="FHJ1650" s="11"/>
      <c r="FHK1650" s="11"/>
      <c r="FHL1650" s="11"/>
      <c r="FHM1650" s="11"/>
      <c r="FHN1650" s="11"/>
      <c r="FHO1650" s="11"/>
      <c r="FHP1650" s="11"/>
      <c r="FHQ1650" s="11"/>
      <c r="FHR1650" s="11"/>
      <c r="FHS1650" s="11"/>
      <c r="FHT1650" s="11"/>
      <c r="FHU1650" s="11"/>
      <c r="FHV1650" s="11"/>
      <c r="FHW1650" s="11"/>
      <c r="FHX1650" s="11"/>
      <c r="FHY1650" s="11"/>
      <c r="FHZ1650" s="11"/>
      <c r="FIA1650" s="11"/>
      <c r="FIB1650" s="11"/>
      <c r="FIC1650" s="11"/>
      <c r="FID1650" s="11"/>
      <c r="FIE1650" s="11"/>
      <c r="FIF1650" s="11"/>
      <c r="FIG1650" s="11"/>
      <c r="FIH1650" s="11"/>
      <c r="FII1650" s="11"/>
      <c r="FIJ1650" s="11"/>
      <c r="FIK1650" s="11"/>
      <c r="FIL1650" s="11"/>
      <c r="FIM1650" s="11"/>
      <c r="FIN1650" s="11"/>
      <c r="FIO1650" s="11"/>
      <c r="FIP1650" s="11"/>
      <c r="FIQ1650" s="11"/>
      <c r="FIR1650" s="11"/>
      <c r="FIS1650" s="11"/>
      <c r="FIT1650" s="11"/>
      <c r="FIU1650" s="11"/>
      <c r="FIV1650" s="11"/>
      <c r="FIW1650" s="11"/>
      <c r="FIX1650" s="11"/>
      <c r="FIY1650" s="11"/>
      <c r="FIZ1650" s="11"/>
      <c r="FJA1650" s="11"/>
      <c r="FJB1650" s="11"/>
      <c r="FJC1650" s="11"/>
      <c r="FJD1650" s="11"/>
      <c r="FJE1650" s="11"/>
      <c r="FJF1650" s="11"/>
      <c r="FJG1650" s="11"/>
      <c r="FJH1650" s="11"/>
      <c r="FJI1650" s="11"/>
      <c r="FJJ1650" s="11"/>
      <c r="FJK1650" s="11"/>
      <c r="FJL1650" s="11"/>
      <c r="FJM1650" s="11"/>
      <c r="FJN1650" s="11"/>
      <c r="FJO1650" s="11"/>
      <c r="FJP1650" s="11"/>
      <c r="FJQ1650" s="11"/>
      <c r="FJR1650" s="11"/>
      <c r="FJS1650" s="11"/>
      <c r="FJT1650" s="11"/>
      <c r="FJU1650" s="11"/>
      <c r="FJV1650" s="11"/>
      <c r="FJW1650" s="11"/>
      <c r="FJX1650" s="11"/>
      <c r="FJY1650" s="11"/>
      <c r="FJZ1650" s="11"/>
      <c r="FKA1650" s="11"/>
      <c r="FKB1650" s="11"/>
      <c r="FKC1650" s="11"/>
      <c r="FKD1650" s="11"/>
      <c r="FKE1650" s="11"/>
      <c r="FKF1650" s="11"/>
      <c r="FKG1650" s="11"/>
      <c r="FKH1650" s="11"/>
      <c r="FKI1650" s="11"/>
      <c r="FKJ1650" s="11"/>
      <c r="FKK1650" s="11"/>
      <c r="FKL1650" s="11"/>
      <c r="FKM1650" s="11"/>
      <c r="FKN1650" s="11"/>
      <c r="FKO1650" s="11"/>
      <c r="FKP1650" s="11"/>
      <c r="FKQ1650" s="11"/>
      <c r="FKR1650" s="11"/>
      <c r="FKS1650" s="11"/>
      <c r="FKT1650" s="11"/>
      <c r="FKU1650" s="11"/>
      <c r="FKV1650" s="11"/>
      <c r="FKW1650" s="11"/>
      <c r="FKX1650" s="11"/>
      <c r="FKY1650" s="11"/>
      <c r="FKZ1650" s="11"/>
      <c r="FLA1650" s="11"/>
      <c r="FLB1650" s="11"/>
      <c r="FLC1650" s="11"/>
      <c r="FLD1650" s="11"/>
      <c r="FLE1650" s="11"/>
      <c r="FLF1650" s="11"/>
      <c r="FLG1650" s="11"/>
      <c r="FLH1650" s="11"/>
      <c r="FLI1650" s="11"/>
      <c r="FLJ1650" s="11"/>
      <c r="FLK1650" s="11"/>
      <c r="FLL1650" s="11"/>
      <c r="FLM1650" s="11"/>
      <c r="FLN1650" s="11"/>
      <c r="FLO1650" s="11"/>
      <c r="FLP1650" s="11"/>
      <c r="FLQ1650" s="11"/>
      <c r="FLR1650" s="11"/>
      <c r="FLS1650" s="11"/>
      <c r="FLT1650" s="11"/>
      <c r="FLU1650" s="11"/>
      <c r="FLV1650" s="11"/>
      <c r="FLW1650" s="11"/>
      <c r="FLX1650" s="11"/>
      <c r="FLY1650" s="11"/>
      <c r="FLZ1650" s="11"/>
      <c r="FMA1650" s="11"/>
      <c r="FMB1650" s="11"/>
      <c r="FMC1650" s="11"/>
      <c r="FMD1650" s="11"/>
      <c r="FME1650" s="11"/>
      <c r="FMF1650" s="11"/>
      <c r="FMG1650" s="11"/>
      <c r="FMH1650" s="11"/>
      <c r="FMI1650" s="11"/>
      <c r="FMJ1650" s="11"/>
      <c r="FMK1650" s="11"/>
      <c r="FML1650" s="11"/>
      <c r="FMM1650" s="11"/>
      <c r="FMN1650" s="11"/>
      <c r="FMO1650" s="11"/>
      <c r="FMP1650" s="11"/>
      <c r="FMQ1650" s="11"/>
      <c r="FMR1650" s="11"/>
      <c r="FMS1650" s="11"/>
      <c r="FMT1650" s="11"/>
      <c r="FMU1650" s="11"/>
      <c r="FMV1650" s="11"/>
      <c r="FMW1650" s="11"/>
      <c r="FMX1650" s="11"/>
      <c r="FMY1650" s="11"/>
      <c r="FMZ1650" s="11"/>
      <c r="FNA1650" s="11"/>
      <c r="FNB1650" s="11"/>
      <c r="FNC1650" s="11"/>
      <c r="FND1650" s="11"/>
      <c r="FNE1650" s="11"/>
      <c r="FNF1650" s="11"/>
      <c r="FNG1650" s="11"/>
      <c r="FNH1650" s="11"/>
      <c r="FNI1650" s="11"/>
      <c r="FNJ1650" s="11"/>
      <c r="FNK1650" s="11"/>
      <c r="FNL1650" s="11"/>
      <c r="FNM1650" s="11"/>
      <c r="FNN1650" s="11"/>
      <c r="FNO1650" s="11"/>
      <c r="FNP1650" s="11"/>
      <c r="FNQ1650" s="11"/>
      <c r="FNR1650" s="11"/>
      <c r="FNS1650" s="11"/>
      <c r="FNT1650" s="11"/>
      <c r="FNU1650" s="11"/>
      <c r="FNV1650" s="11"/>
      <c r="FNW1650" s="11"/>
      <c r="FNX1650" s="11"/>
      <c r="FNY1650" s="11"/>
      <c r="FNZ1650" s="11"/>
      <c r="FOA1650" s="11"/>
      <c r="FOB1650" s="11"/>
      <c r="FOC1650" s="11"/>
      <c r="FOD1650" s="11"/>
      <c r="FOE1650" s="11"/>
      <c r="FOF1650" s="11"/>
      <c r="FOG1650" s="11"/>
      <c r="FOH1650" s="11"/>
      <c r="FOI1650" s="11"/>
      <c r="FOJ1650" s="11"/>
      <c r="FOK1650" s="11"/>
      <c r="FOL1650" s="11"/>
      <c r="FOM1650" s="11"/>
      <c r="FON1650" s="11"/>
      <c r="FOO1650" s="11"/>
      <c r="FOP1650" s="11"/>
      <c r="FOQ1650" s="11"/>
      <c r="FOR1650" s="11"/>
      <c r="FOS1650" s="11"/>
      <c r="FOT1650" s="11"/>
      <c r="FOU1650" s="11"/>
      <c r="FOV1650" s="11"/>
      <c r="FOW1650" s="11"/>
      <c r="FOX1650" s="11"/>
      <c r="FOY1650" s="11"/>
      <c r="FOZ1650" s="11"/>
      <c r="FPA1650" s="11"/>
      <c r="FPB1650" s="11"/>
      <c r="FPC1650" s="11"/>
      <c r="FPD1650" s="11"/>
      <c r="FPE1650" s="11"/>
      <c r="FPF1650" s="11"/>
      <c r="FPG1650" s="11"/>
      <c r="FPH1650" s="11"/>
      <c r="FPI1650" s="11"/>
      <c r="FPJ1650" s="11"/>
      <c r="FPK1650" s="11"/>
      <c r="FPL1650" s="11"/>
      <c r="FPM1650" s="11"/>
      <c r="FPN1650" s="11"/>
      <c r="FPO1650" s="11"/>
      <c r="FPP1650" s="11"/>
      <c r="FPQ1650" s="11"/>
      <c r="FPR1650" s="11"/>
      <c r="FPS1650" s="11"/>
      <c r="FPT1650" s="11"/>
      <c r="FPU1650" s="11"/>
      <c r="FPV1650" s="11"/>
      <c r="FPW1650" s="11"/>
      <c r="FPX1650" s="11"/>
      <c r="FPY1650" s="11"/>
      <c r="FPZ1650" s="11"/>
      <c r="FQA1650" s="11"/>
      <c r="FQB1650" s="11"/>
      <c r="FQC1650" s="11"/>
      <c r="FQD1650" s="11"/>
      <c r="FQE1650" s="11"/>
      <c r="FQF1650" s="11"/>
      <c r="FQG1650" s="11"/>
      <c r="FQH1650" s="11"/>
      <c r="FQI1650" s="11"/>
      <c r="FQJ1650" s="11"/>
      <c r="FQK1650" s="11"/>
      <c r="FQL1650" s="11"/>
      <c r="FQM1650" s="11"/>
      <c r="FQN1650" s="11"/>
      <c r="FQO1650" s="11"/>
      <c r="FQP1650" s="11"/>
      <c r="FQQ1650" s="11"/>
      <c r="FQR1650" s="11"/>
      <c r="FQS1650" s="11"/>
      <c r="FQT1650" s="11"/>
      <c r="FQU1650" s="11"/>
      <c r="FQV1650" s="11"/>
      <c r="FQW1650" s="11"/>
      <c r="FQX1650" s="11"/>
      <c r="FQY1650" s="11"/>
      <c r="FQZ1650" s="11"/>
      <c r="FRA1650" s="11"/>
      <c r="FRB1650" s="11"/>
      <c r="FRC1650" s="11"/>
      <c r="FRD1650" s="11"/>
      <c r="FRE1650" s="11"/>
      <c r="FRF1650" s="11"/>
      <c r="FRG1650" s="11"/>
      <c r="FRH1650" s="11"/>
      <c r="FRI1650" s="11"/>
      <c r="FRJ1650" s="11"/>
      <c r="FRK1650" s="11"/>
      <c r="FRL1650" s="11"/>
      <c r="FRM1650" s="11"/>
      <c r="FRN1650" s="11"/>
      <c r="FRO1650" s="11"/>
      <c r="FRP1650" s="11"/>
      <c r="FRQ1650" s="11"/>
      <c r="FRR1650" s="11"/>
      <c r="FRS1650" s="11"/>
      <c r="FRT1650" s="11"/>
      <c r="FRU1650" s="11"/>
      <c r="FRV1650" s="11"/>
      <c r="FRW1650" s="11"/>
      <c r="FRX1650" s="11"/>
      <c r="FRY1650" s="11"/>
      <c r="FRZ1650" s="11"/>
      <c r="FSA1650" s="11"/>
      <c r="FSB1650" s="11"/>
      <c r="FSC1650" s="11"/>
      <c r="FSD1650" s="11"/>
      <c r="FSE1650" s="11"/>
      <c r="FSF1650" s="11"/>
      <c r="FSG1650" s="11"/>
      <c r="FSH1650" s="11"/>
      <c r="FSI1650" s="11"/>
      <c r="FSJ1650" s="11"/>
      <c r="FSK1650" s="11"/>
      <c r="FSL1650" s="11"/>
      <c r="FSM1650" s="11"/>
      <c r="FSN1650" s="11"/>
      <c r="FSO1650" s="11"/>
      <c r="FSP1650" s="11"/>
      <c r="FSQ1650" s="11"/>
      <c r="FSR1650" s="11"/>
      <c r="FSS1650" s="11"/>
      <c r="FST1650" s="11"/>
      <c r="FSU1650" s="11"/>
      <c r="FSV1650" s="11"/>
      <c r="FSW1650" s="11"/>
      <c r="FSX1650" s="11"/>
      <c r="FSY1650" s="11"/>
      <c r="FSZ1650" s="11"/>
      <c r="FTA1650" s="11"/>
      <c r="FTB1650" s="11"/>
      <c r="FTC1650" s="11"/>
      <c r="FTD1650" s="11"/>
      <c r="FTE1650" s="11"/>
      <c r="FTF1650" s="11"/>
      <c r="FTG1650" s="11"/>
      <c r="FTH1650" s="11"/>
      <c r="FTI1650" s="11"/>
      <c r="FTJ1650" s="11"/>
      <c r="FTK1650" s="11"/>
      <c r="FTL1650" s="11"/>
      <c r="FTM1650" s="11"/>
      <c r="FTN1650" s="11"/>
      <c r="FTO1650" s="11"/>
      <c r="FTP1650" s="11"/>
      <c r="FTQ1650" s="11"/>
      <c r="FTR1650" s="11"/>
      <c r="FTS1650" s="11"/>
      <c r="FTT1650" s="11"/>
      <c r="FTU1650" s="11"/>
      <c r="FTV1650" s="11"/>
      <c r="FTW1650" s="11"/>
      <c r="FTX1650" s="11"/>
      <c r="FTY1650" s="11"/>
      <c r="FTZ1650" s="11"/>
      <c r="FUA1650" s="11"/>
      <c r="FUB1650" s="11"/>
      <c r="FUC1650" s="11"/>
      <c r="FUD1650" s="11"/>
      <c r="FUE1650" s="11"/>
      <c r="FUF1650" s="11"/>
      <c r="FUG1650" s="11"/>
      <c r="FUH1650" s="11"/>
      <c r="FUI1650" s="11"/>
      <c r="FUJ1650" s="11"/>
      <c r="FUK1650" s="11"/>
      <c r="FUL1650" s="11"/>
      <c r="FUM1650" s="11"/>
      <c r="FUN1650" s="11"/>
      <c r="FUO1650" s="11"/>
      <c r="FUP1650" s="11"/>
      <c r="FUQ1650" s="11"/>
      <c r="FUR1650" s="11"/>
      <c r="FUS1650" s="11"/>
      <c r="FUT1650" s="11"/>
      <c r="FUU1650" s="11"/>
      <c r="FUV1650" s="11"/>
      <c r="FUW1650" s="11"/>
      <c r="FUX1650" s="11"/>
      <c r="FUY1650" s="11"/>
      <c r="FUZ1650" s="11"/>
      <c r="FVA1650" s="11"/>
      <c r="FVB1650" s="11"/>
      <c r="FVC1650" s="11"/>
      <c r="FVD1650" s="11"/>
      <c r="FVE1650" s="11"/>
      <c r="FVF1650" s="11"/>
      <c r="FVG1650" s="11"/>
      <c r="FVH1650" s="11"/>
      <c r="FVI1650" s="11"/>
      <c r="FVJ1650" s="11"/>
      <c r="FVK1650" s="11"/>
      <c r="FVL1650" s="11"/>
      <c r="FVM1650" s="11"/>
      <c r="FVN1650" s="11"/>
      <c r="FVO1650" s="11"/>
      <c r="FVP1650" s="11"/>
      <c r="FVQ1650" s="11"/>
      <c r="FVR1650" s="11"/>
      <c r="FVS1650" s="11"/>
      <c r="FVT1650" s="11"/>
      <c r="FVU1650" s="11"/>
      <c r="FVV1650" s="11"/>
      <c r="FVW1650" s="11"/>
      <c r="FVX1650" s="11"/>
      <c r="FVY1650" s="11"/>
      <c r="FVZ1650" s="11"/>
      <c r="FWA1650" s="11"/>
      <c r="FWB1650" s="11"/>
      <c r="FWC1650" s="11"/>
      <c r="FWD1650" s="11"/>
      <c r="FWE1650" s="11"/>
      <c r="FWF1650" s="11"/>
      <c r="FWG1650" s="11"/>
      <c r="FWH1650" s="11"/>
      <c r="FWI1650" s="11"/>
      <c r="FWJ1650" s="11"/>
      <c r="FWK1650" s="11"/>
      <c r="FWL1650" s="11"/>
      <c r="FWM1650" s="11"/>
      <c r="FWN1650" s="11"/>
      <c r="FWO1650" s="11"/>
      <c r="FWP1650" s="11"/>
      <c r="FWQ1650" s="11"/>
      <c r="FWR1650" s="11"/>
      <c r="FWS1650" s="11"/>
      <c r="FWT1650" s="11"/>
      <c r="FWU1650" s="11"/>
      <c r="FWV1650" s="11"/>
      <c r="FWW1650" s="11"/>
      <c r="FWX1650" s="11"/>
      <c r="FWY1650" s="11"/>
      <c r="FWZ1650" s="11"/>
      <c r="FXA1650" s="11"/>
      <c r="FXB1650" s="11"/>
      <c r="FXC1650" s="11"/>
      <c r="FXD1650" s="11"/>
      <c r="FXE1650" s="11"/>
      <c r="FXF1650" s="11"/>
      <c r="FXG1650" s="11"/>
      <c r="FXH1650" s="11"/>
      <c r="FXI1650" s="11"/>
      <c r="FXJ1650" s="11"/>
      <c r="FXK1650" s="11"/>
      <c r="FXL1650" s="11"/>
      <c r="FXM1650" s="11"/>
      <c r="FXN1650" s="11"/>
      <c r="FXO1650" s="11"/>
      <c r="FXP1650" s="11"/>
      <c r="FXQ1650" s="11"/>
      <c r="FXR1650" s="11"/>
      <c r="FXS1650" s="11"/>
      <c r="FXT1650" s="11"/>
      <c r="FXU1650" s="11"/>
      <c r="FXV1650" s="11"/>
      <c r="FXW1650" s="11"/>
      <c r="FXX1650" s="11"/>
      <c r="FXY1650" s="11"/>
      <c r="FXZ1650" s="11"/>
      <c r="FYA1650" s="11"/>
      <c r="FYB1650" s="11"/>
      <c r="FYC1650" s="11"/>
      <c r="FYD1650" s="11"/>
      <c r="FYE1650" s="11"/>
      <c r="FYF1650" s="11"/>
      <c r="FYG1650" s="11"/>
      <c r="FYH1650" s="11"/>
      <c r="FYI1650" s="11"/>
      <c r="FYJ1650" s="11"/>
      <c r="FYK1650" s="11"/>
      <c r="FYL1650" s="11"/>
      <c r="FYM1650" s="11"/>
      <c r="FYN1650" s="11"/>
      <c r="FYO1650" s="11"/>
      <c r="FYP1650" s="11"/>
      <c r="FYQ1650" s="11"/>
      <c r="FYR1650" s="11"/>
      <c r="FYS1650" s="11"/>
      <c r="FYT1650" s="11"/>
      <c r="FYU1650" s="11"/>
      <c r="FYV1650" s="11"/>
      <c r="FYW1650" s="11"/>
      <c r="FYX1650" s="11"/>
      <c r="FYY1650" s="11"/>
      <c r="FYZ1650" s="11"/>
      <c r="FZA1650" s="11"/>
      <c r="FZB1650" s="11"/>
      <c r="FZC1650" s="11"/>
      <c r="FZD1650" s="11"/>
      <c r="FZE1650" s="11"/>
      <c r="FZF1650" s="11"/>
      <c r="FZG1650" s="11"/>
      <c r="FZH1650" s="11"/>
      <c r="FZI1650" s="11"/>
      <c r="FZJ1650" s="11"/>
      <c r="FZK1650" s="11"/>
      <c r="FZL1650" s="11"/>
      <c r="FZM1650" s="11"/>
      <c r="FZN1650" s="11"/>
      <c r="FZO1650" s="11"/>
      <c r="FZP1650" s="11"/>
      <c r="FZQ1650" s="11"/>
      <c r="FZR1650" s="11"/>
      <c r="FZS1650" s="11"/>
      <c r="FZT1650" s="11"/>
      <c r="FZU1650" s="11"/>
      <c r="FZV1650" s="11"/>
      <c r="FZW1650" s="11"/>
      <c r="FZX1650" s="11"/>
      <c r="FZY1650" s="11"/>
      <c r="FZZ1650" s="11"/>
      <c r="GAA1650" s="11"/>
      <c r="GAB1650" s="11"/>
      <c r="GAC1650" s="11"/>
      <c r="GAD1650" s="11"/>
      <c r="GAE1650" s="11"/>
      <c r="GAF1650" s="11"/>
      <c r="GAG1650" s="11"/>
      <c r="GAH1650" s="11"/>
      <c r="GAI1650" s="11"/>
      <c r="GAJ1650" s="11"/>
      <c r="GAK1650" s="11"/>
      <c r="GAL1650" s="11"/>
      <c r="GAM1650" s="11"/>
      <c r="GAN1650" s="11"/>
      <c r="GAO1650" s="11"/>
      <c r="GAP1650" s="11"/>
      <c r="GAQ1650" s="11"/>
      <c r="GAR1650" s="11"/>
      <c r="GAS1650" s="11"/>
      <c r="GAT1650" s="11"/>
      <c r="GAU1650" s="11"/>
      <c r="GAV1650" s="11"/>
      <c r="GAW1650" s="11"/>
      <c r="GAX1650" s="11"/>
      <c r="GAY1650" s="11"/>
      <c r="GAZ1650" s="11"/>
      <c r="GBA1650" s="11"/>
      <c r="GBB1650" s="11"/>
      <c r="GBC1650" s="11"/>
      <c r="GBD1650" s="11"/>
      <c r="GBE1650" s="11"/>
      <c r="GBF1650" s="11"/>
      <c r="GBG1650" s="11"/>
      <c r="GBH1650" s="11"/>
      <c r="GBI1650" s="11"/>
      <c r="GBJ1650" s="11"/>
      <c r="GBK1650" s="11"/>
      <c r="GBL1650" s="11"/>
      <c r="GBM1650" s="11"/>
      <c r="GBN1650" s="11"/>
      <c r="GBO1650" s="11"/>
      <c r="GBP1650" s="11"/>
      <c r="GBQ1650" s="11"/>
      <c r="GBR1650" s="11"/>
      <c r="GBS1650" s="11"/>
      <c r="GBT1650" s="11"/>
      <c r="GBU1650" s="11"/>
      <c r="GBV1650" s="11"/>
      <c r="GBW1650" s="11"/>
      <c r="GBX1650" s="11"/>
      <c r="GBY1650" s="11"/>
      <c r="GBZ1650" s="11"/>
      <c r="GCA1650" s="11"/>
      <c r="GCB1650" s="11"/>
      <c r="GCC1650" s="11"/>
      <c r="GCD1650" s="11"/>
      <c r="GCE1650" s="11"/>
      <c r="GCF1650" s="11"/>
      <c r="GCG1650" s="11"/>
      <c r="GCH1650" s="11"/>
      <c r="GCI1650" s="11"/>
      <c r="GCJ1650" s="11"/>
      <c r="GCK1650" s="11"/>
      <c r="GCL1650" s="11"/>
      <c r="GCM1650" s="11"/>
      <c r="GCN1650" s="11"/>
      <c r="GCO1650" s="11"/>
      <c r="GCP1650" s="11"/>
      <c r="GCQ1650" s="11"/>
      <c r="GCR1650" s="11"/>
      <c r="GCS1650" s="11"/>
      <c r="GCT1650" s="11"/>
      <c r="GCU1650" s="11"/>
      <c r="GCV1650" s="11"/>
      <c r="GCW1650" s="11"/>
      <c r="GCX1650" s="11"/>
      <c r="GCY1650" s="11"/>
      <c r="GCZ1650" s="11"/>
      <c r="GDA1650" s="11"/>
      <c r="GDB1650" s="11"/>
      <c r="GDC1650" s="11"/>
      <c r="GDD1650" s="11"/>
      <c r="GDE1650" s="11"/>
      <c r="GDF1650" s="11"/>
      <c r="GDG1650" s="11"/>
      <c r="GDH1650" s="11"/>
      <c r="GDI1650" s="11"/>
      <c r="GDJ1650" s="11"/>
      <c r="GDK1650" s="11"/>
      <c r="GDL1650" s="11"/>
      <c r="GDM1650" s="11"/>
      <c r="GDN1650" s="11"/>
      <c r="GDO1650" s="11"/>
      <c r="GDP1650" s="11"/>
      <c r="GDQ1650" s="11"/>
      <c r="GDR1650" s="11"/>
      <c r="GDS1650" s="11"/>
      <c r="GDT1650" s="11"/>
      <c r="GDU1650" s="11"/>
      <c r="GDV1650" s="11"/>
      <c r="GDW1650" s="11"/>
      <c r="GDX1650" s="11"/>
      <c r="GDY1650" s="11"/>
      <c r="GDZ1650" s="11"/>
      <c r="GEA1650" s="11"/>
      <c r="GEB1650" s="11"/>
      <c r="GEC1650" s="11"/>
      <c r="GED1650" s="11"/>
      <c r="GEE1650" s="11"/>
      <c r="GEF1650" s="11"/>
      <c r="GEG1650" s="11"/>
      <c r="GEH1650" s="11"/>
      <c r="GEI1650" s="11"/>
      <c r="GEJ1650" s="11"/>
      <c r="GEK1650" s="11"/>
      <c r="GEL1650" s="11"/>
      <c r="GEM1650" s="11"/>
      <c r="GEN1650" s="11"/>
      <c r="GEO1650" s="11"/>
      <c r="GEP1650" s="11"/>
      <c r="GEQ1650" s="11"/>
      <c r="GER1650" s="11"/>
      <c r="GES1650" s="11"/>
      <c r="GET1650" s="11"/>
      <c r="GEU1650" s="11"/>
      <c r="GEV1650" s="11"/>
      <c r="GEW1650" s="11"/>
      <c r="GEX1650" s="11"/>
      <c r="GEY1650" s="11"/>
      <c r="GEZ1650" s="11"/>
      <c r="GFA1650" s="11"/>
      <c r="GFB1650" s="11"/>
      <c r="GFC1650" s="11"/>
      <c r="GFD1650" s="11"/>
      <c r="GFE1650" s="11"/>
      <c r="GFF1650" s="11"/>
      <c r="GFG1650" s="11"/>
      <c r="GFH1650" s="11"/>
      <c r="GFI1650" s="11"/>
      <c r="GFJ1650" s="11"/>
      <c r="GFK1650" s="11"/>
      <c r="GFL1650" s="11"/>
      <c r="GFM1650" s="11"/>
      <c r="GFN1650" s="11"/>
      <c r="GFO1650" s="11"/>
      <c r="GFP1650" s="11"/>
      <c r="GFQ1650" s="11"/>
      <c r="GFR1650" s="11"/>
      <c r="GFS1650" s="11"/>
      <c r="GFT1650" s="11"/>
      <c r="GFU1650" s="11"/>
      <c r="GFV1650" s="11"/>
      <c r="GFW1650" s="11"/>
      <c r="GFX1650" s="11"/>
      <c r="GFY1650" s="11"/>
      <c r="GFZ1650" s="11"/>
      <c r="GGA1650" s="11"/>
      <c r="GGB1650" s="11"/>
      <c r="GGC1650" s="11"/>
      <c r="GGD1650" s="11"/>
      <c r="GGE1650" s="11"/>
      <c r="GGF1650" s="11"/>
      <c r="GGG1650" s="11"/>
      <c r="GGH1650" s="11"/>
      <c r="GGI1650" s="11"/>
      <c r="GGJ1650" s="11"/>
      <c r="GGK1650" s="11"/>
      <c r="GGL1650" s="11"/>
      <c r="GGM1650" s="11"/>
      <c r="GGN1650" s="11"/>
      <c r="GGO1650" s="11"/>
      <c r="GGP1650" s="11"/>
      <c r="GGQ1650" s="11"/>
      <c r="GGR1650" s="11"/>
      <c r="GGS1650" s="11"/>
      <c r="GGT1650" s="11"/>
      <c r="GGU1650" s="11"/>
      <c r="GGV1650" s="11"/>
      <c r="GGW1650" s="11"/>
      <c r="GGX1650" s="11"/>
      <c r="GGY1650" s="11"/>
      <c r="GGZ1650" s="11"/>
      <c r="GHA1650" s="11"/>
      <c r="GHB1650" s="11"/>
      <c r="GHC1650" s="11"/>
      <c r="GHD1650" s="11"/>
      <c r="GHE1650" s="11"/>
      <c r="GHF1650" s="11"/>
      <c r="GHG1650" s="11"/>
      <c r="GHH1650" s="11"/>
      <c r="GHI1650" s="11"/>
      <c r="GHJ1650" s="11"/>
      <c r="GHK1650" s="11"/>
      <c r="GHL1650" s="11"/>
      <c r="GHM1650" s="11"/>
      <c r="GHN1650" s="11"/>
      <c r="GHO1650" s="11"/>
      <c r="GHP1650" s="11"/>
      <c r="GHQ1650" s="11"/>
      <c r="GHR1650" s="11"/>
      <c r="GHS1650" s="11"/>
      <c r="GHT1650" s="11"/>
      <c r="GHU1650" s="11"/>
      <c r="GHV1650" s="11"/>
      <c r="GHW1650" s="11"/>
      <c r="GHX1650" s="11"/>
      <c r="GHY1650" s="11"/>
      <c r="GHZ1650" s="11"/>
      <c r="GIA1650" s="11"/>
      <c r="GIB1650" s="11"/>
      <c r="GIC1650" s="11"/>
      <c r="GID1650" s="11"/>
      <c r="GIE1650" s="11"/>
      <c r="GIF1650" s="11"/>
      <c r="GIG1650" s="11"/>
      <c r="GIH1650" s="11"/>
      <c r="GII1650" s="11"/>
      <c r="GIJ1650" s="11"/>
      <c r="GIK1650" s="11"/>
      <c r="GIL1650" s="11"/>
      <c r="GIM1650" s="11"/>
      <c r="GIN1650" s="11"/>
      <c r="GIO1650" s="11"/>
      <c r="GIP1650" s="11"/>
      <c r="GIQ1650" s="11"/>
      <c r="GIR1650" s="11"/>
      <c r="GIS1650" s="11"/>
      <c r="GIT1650" s="11"/>
      <c r="GIU1650" s="11"/>
      <c r="GIV1650" s="11"/>
      <c r="GIW1650" s="11"/>
      <c r="GIX1650" s="11"/>
      <c r="GIY1650" s="11"/>
      <c r="GIZ1650" s="11"/>
      <c r="GJA1650" s="11"/>
      <c r="GJB1650" s="11"/>
      <c r="GJC1650" s="11"/>
      <c r="GJD1650" s="11"/>
      <c r="GJE1650" s="11"/>
      <c r="GJF1650" s="11"/>
      <c r="GJG1650" s="11"/>
      <c r="GJH1650" s="11"/>
      <c r="GJI1650" s="11"/>
      <c r="GJJ1650" s="11"/>
      <c r="GJK1650" s="11"/>
      <c r="GJL1650" s="11"/>
      <c r="GJM1650" s="11"/>
      <c r="GJN1650" s="11"/>
      <c r="GJO1650" s="11"/>
      <c r="GJP1650" s="11"/>
      <c r="GJQ1650" s="11"/>
      <c r="GJR1650" s="11"/>
      <c r="GJS1650" s="11"/>
      <c r="GJT1650" s="11"/>
      <c r="GJU1650" s="11"/>
      <c r="GJV1650" s="11"/>
      <c r="GJW1650" s="11"/>
      <c r="GJX1650" s="11"/>
      <c r="GJY1650" s="11"/>
      <c r="GJZ1650" s="11"/>
      <c r="GKA1650" s="11"/>
      <c r="GKB1650" s="11"/>
      <c r="GKC1650" s="11"/>
      <c r="GKD1650" s="11"/>
      <c r="GKE1650" s="11"/>
      <c r="GKF1650" s="11"/>
      <c r="GKG1650" s="11"/>
      <c r="GKH1650" s="11"/>
      <c r="GKI1650" s="11"/>
      <c r="GKJ1650" s="11"/>
      <c r="GKK1650" s="11"/>
      <c r="GKL1650" s="11"/>
      <c r="GKM1650" s="11"/>
      <c r="GKN1650" s="11"/>
      <c r="GKO1650" s="11"/>
      <c r="GKP1650" s="11"/>
      <c r="GKQ1650" s="11"/>
      <c r="GKR1650" s="11"/>
      <c r="GKS1650" s="11"/>
      <c r="GKT1650" s="11"/>
      <c r="GKU1650" s="11"/>
      <c r="GKV1650" s="11"/>
      <c r="GKW1650" s="11"/>
      <c r="GKX1650" s="11"/>
      <c r="GKY1650" s="11"/>
      <c r="GKZ1650" s="11"/>
      <c r="GLA1650" s="11"/>
      <c r="GLB1650" s="11"/>
      <c r="GLC1650" s="11"/>
      <c r="GLD1650" s="11"/>
      <c r="GLE1650" s="11"/>
      <c r="GLF1650" s="11"/>
      <c r="GLG1650" s="11"/>
      <c r="GLH1650" s="11"/>
      <c r="GLI1650" s="11"/>
      <c r="GLJ1650" s="11"/>
      <c r="GLK1650" s="11"/>
      <c r="GLL1650" s="11"/>
      <c r="GLM1650" s="11"/>
      <c r="GLN1650" s="11"/>
      <c r="GLO1650" s="11"/>
      <c r="GLP1650" s="11"/>
      <c r="GLQ1650" s="11"/>
      <c r="GLR1650" s="11"/>
      <c r="GLS1650" s="11"/>
      <c r="GLT1650" s="11"/>
      <c r="GLU1650" s="11"/>
      <c r="GLV1650" s="11"/>
      <c r="GLW1650" s="11"/>
      <c r="GLX1650" s="11"/>
      <c r="GLY1650" s="11"/>
      <c r="GLZ1650" s="11"/>
      <c r="GMA1650" s="11"/>
      <c r="GMB1650" s="11"/>
      <c r="GMC1650" s="11"/>
      <c r="GMD1650" s="11"/>
      <c r="GME1650" s="11"/>
      <c r="GMF1650" s="11"/>
      <c r="GMG1650" s="11"/>
      <c r="GMH1650" s="11"/>
      <c r="GMI1650" s="11"/>
      <c r="GMJ1650" s="11"/>
      <c r="GMK1650" s="11"/>
      <c r="GML1650" s="11"/>
      <c r="GMM1650" s="11"/>
      <c r="GMN1650" s="11"/>
      <c r="GMO1650" s="11"/>
      <c r="GMP1650" s="11"/>
      <c r="GMQ1650" s="11"/>
      <c r="GMR1650" s="11"/>
      <c r="GMS1650" s="11"/>
      <c r="GMT1650" s="11"/>
      <c r="GMU1650" s="11"/>
      <c r="GMV1650" s="11"/>
      <c r="GMW1650" s="11"/>
      <c r="GMX1650" s="11"/>
      <c r="GMY1650" s="11"/>
      <c r="GMZ1650" s="11"/>
      <c r="GNA1650" s="11"/>
      <c r="GNB1650" s="11"/>
      <c r="GNC1650" s="11"/>
      <c r="GND1650" s="11"/>
      <c r="GNE1650" s="11"/>
      <c r="GNF1650" s="11"/>
      <c r="GNG1650" s="11"/>
      <c r="GNH1650" s="11"/>
      <c r="GNI1650" s="11"/>
      <c r="GNJ1650" s="11"/>
      <c r="GNK1650" s="11"/>
      <c r="GNL1650" s="11"/>
      <c r="GNM1650" s="11"/>
      <c r="GNN1650" s="11"/>
      <c r="GNO1650" s="11"/>
      <c r="GNP1650" s="11"/>
      <c r="GNQ1650" s="11"/>
      <c r="GNR1650" s="11"/>
      <c r="GNS1650" s="11"/>
      <c r="GNT1650" s="11"/>
      <c r="GNU1650" s="11"/>
      <c r="GNV1650" s="11"/>
      <c r="GNW1650" s="11"/>
      <c r="GNX1650" s="11"/>
      <c r="GNY1650" s="11"/>
      <c r="GNZ1650" s="11"/>
      <c r="GOA1650" s="11"/>
      <c r="GOB1650" s="11"/>
      <c r="GOC1650" s="11"/>
      <c r="GOD1650" s="11"/>
      <c r="GOE1650" s="11"/>
      <c r="GOF1650" s="11"/>
      <c r="GOG1650" s="11"/>
      <c r="GOH1650" s="11"/>
      <c r="GOI1650" s="11"/>
      <c r="GOJ1650" s="11"/>
      <c r="GOK1650" s="11"/>
      <c r="GOL1650" s="11"/>
      <c r="GOM1650" s="11"/>
      <c r="GON1650" s="11"/>
      <c r="GOO1650" s="11"/>
      <c r="GOP1650" s="11"/>
      <c r="GOQ1650" s="11"/>
      <c r="GOR1650" s="11"/>
      <c r="GOS1650" s="11"/>
      <c r="GOT1650" s="11"/>
      <c r="GOU1650" s="11"/>
      <c r="GOV1650" s="11"/>
      <c r="GOW1650" s="11"/>
      <c r="GOX1650" s="11"/>
      <c r="GOY1650" s="11"/>
      <c r="GOZ1650" s="11"/>
      <c r="GPA1650" s="11"/>
      <c r="GPB1650" s="11"/>
      <c r="GPC1650" s="11"/>
      <c r="GPD1650" s="11"/>
      <c r="GPE1650" s="11"/>
      <c r="GPF1650" s="11"/>
      <c r="GPG1650" s="11"/>
      <c r="GPH1650" s="11"/>
      <c r="GPI1650" s="11"/>
      <c r="GPJ1650" s="11"/>
      <c r="GPK1650" s="11"/>
      <c r="GPL1650" s="11"/>
      <c r="GPM1650" s="11"/>
      <c r="GPN1650" s="11"/>
      <c r="GPO1650" s="11"/>
      <c r="GPP1650" s="11"/>
      <c r="GPQ1650" s="11"/>
      <c r="GPR1650" s="11"/>
      <c r="GPS1650" s="11"/>
      <c r="GPT1650" s="11"/>
      <c r="GPU1650" s="11"/>
      <c r="GPV1650" s="11"/>
      <c r="GPW1650" s="11"/>
      <c r="GPX1650" s="11"/>
      <c r="GPY1650" s="11"/>
      <c r="GPZ1650" s="11"/>
      <c r="GQA1650" s="11"/>
      <c r="GQB1650" s="11"/>
      <c r="GQC1650" s="11"/>
      <c r="GQD1650" s="11"/>
      <c r="GQE1650" s="11"/>
      <c r="GQF1650" s="11"/>
      <c r="GQG1650" s="11"/>
      <c r="GQH1650" s="11"/>
      <c r="GQI1650" s="11"/>
      <c r="GQJ1650" s="11"/>
      <c r="GQK1650" s="11"/>
      <c r="GQL1650" s="11"/>
      <c r="GQM1650" s="11"/>
      <c r="GQN1650" s="11"/>
      <c r="GQO1650" s="11"/>
      <c r="GQP1650" s="11"/>
      <c r="GQQ1650" s="11"/>
      <c r="GQR1650" s="11"/>
      <c r="GQS1650" s="11"/>
      <c r="GQT1650" s="11"/>
      <c r="GQU1650" s="11"/>
      <c r="GQV1650" s="11"/>
      <c r="GQW1650" s="11"/>
      <c r="GQX1650" s="11"/>
      <c r="GQY1650" s="11"/>
      <c r="GQZ1650" s="11"/>
      <c r="GRA1650" s="11"/>
      <c r="GRB1650" s="11"/>
      <c r="GRC1650" s="11"/>
      <c r="GRD1650" s="11"/>
      <c r="GRE1650" s="11"/>
      <c r="GRF1650" s="11"/>
      <c r="GRG1650" s="11"/>
      <c r="GRH1650" s="11"/>
      <c r="GRI1650" s="11"/>
      <c r="GRJ1650" s="11"/>
      <c r="GRK1650" s="11"/>
      <c r="GRL1650" s="11"/>
      <c r="GRM1650" s="11"/>
      <c r="GRN1650" s="11"/>
      <c r="GRO1650" s="11"/>
      <c r="GRP1650" s="11"/>
      <c r="GRQ1650" s="11"/>
      <c r="GRR1650" s="11"/>
      <c r="GRS1650" s="11"/>
      <c r="GRT1650" s="11"/>
      <c r="GRU1650" s="11"/>
      <c r="GRV1650" s="11"/>
      <c r="GRW1650" s="11"/>
      <c r="GRX1650" s="11"/>
      <c r="GRY1650" s="11"/>
      <c r="GRZ1650" s="11"/>
      <c r="GSA1650" s="11"/>
      <c r="GSB1650" s="11"/>
      <c r="GSC1650" s="11"/>
      <c r="GSD1650" s="11"/>
      <c r="GSE1650" s="11"/>
      <c r="GSF1650" s="11"/>
      <c r="GSG1650" s="11"/>
      <c r="GSH1650" s="11"/>
      <c r="GSI1650" s="11"/>
      <c r="GSJ1650" s="11"/>
      <c r="GSK1650" s="11"/>
      <c r="GSL1650" s="11"/>
      <c r="GSM1650" s="11"/>
      <c r="GSN1650" s="11"/>
      <c r="GSO1650" s="11"/>
      <c r="GSP1650" s="11"/>
      <c r="GSQ1650" s="11"/>
      <c r="GSR1650" s="11"/>
      <c r="GSS1650" s="11"/>
      <c r="GST1650" s="11"/>
      <c r="GSU1650" s="11"/>
      <c r="GSV1650" s="11"/>
      <c r="GSW1650" s="11"/>
      <c r="GSX1650" s="11"/>
      <c r="GSY1650" s="11"/>
      <c r="GSZ1650" s="11"/>
      <c r="GTA1650" s="11"/>
      <c r="GTB1650" s="11"/>
      <c r="GTC1650" s="11"/>
      <c r="GTD1650" s="11"/>
      <c r="GTE1650" s="11"/>
      <c r="GTF1650" s="11"/>
      <c r="GTG1650" s="11"/>
      <c r="GTH1650" s="11"/>
      <c r="GTI1650" s="11"/>
      <c r="GTJ1650" s="11"/>
      <c r="GTK1650" s="11"/>
      <c r="GTL1650" s="11"/>
      <c r="GTM1650" s="11"/>
      <c r="GTN1650" s="11"/>
      <c r="GTO1650" s="11"/>
      <c r="GTP1650" s="11"/>
      <c r="GTQ1650" s="11"/>
      <c r="GTR1650" s="11"/>
      <c r="GTS1650" s="11"/>
      <c r="GTT1650" s="11"/>
      <c r="GTU1650" s="11"/>
      <c r="GTV1650" s="11"/>
      <c r="GTW1650" s="11"/>
      <c r="GTX1650" s="11"/>
      <c r="GTY1650" s="11"/>
      <c r="GTZ1650" s="11"/>
      <c r="GUA1650" s="11"/>
      <c r="GUB1650" s="11"/>
      <c r="GUC1650" s="11"/>
      <c r="GUD1650" s="11"/>
      <c r="GUE1650" s="11"/>
      <c r="GUF1650" s="11"/>
      <c r="GUG1650" s="11"/>
      <c r="GUH1650" s="11"/>
      <c r="GUI1650" s="11"/>
      <c r="GUJ1650" s="11"/>
      <c r="GUK1650" s="11"/>
      <c r="GUL1650" s="11"/>
      <c r="GUM1650" s="11"/>
      <c r="GUN1650" s="11"/>
      <c r="GUO1650" s="11"/>
      <c r="GUP1650" s="11"/>
      <c r="GUQ1650" s="11"/>
      <c r="GUR1650" s="11"/>
      <c r="GUS1650" s="11"/>
      <c r="GUT1650" s="11"/>
      <c r="GUU1650" s="11"/>
      <c r="GUV1650" s="11"/>
      <c r="GUW1650" s="11"/>
      <c r="GUX1650" s="11"/>
      <c r="GUY1650" s="11"/>
      <c r="GUZ1650" s="11"/>
      <c r="GVA1650" s="11"/>
      <c r="GVB1650" s="11"/>
      <c r="GVC1650" s="11"/>
      <c r="GVD1650" s="11"/>
      <c r="GVE1650" s="11"/>
      <c r="GVF1650" s="11"/>
      <c r="GVG1650" s="11"/>
      <c r="GVH1650" s="11"/>
      <c r="GVI1650" s="11"/>
      <c r="GVJ1650" s="11"/>
      <c r="GVK1650" s="11"/>
      <c r="GVL1650" s="11"/>
      <c r="GVM1650" s="11"/>
      <c r="GVN1650" s="11"/>
      <c r="GVO1650" s="11"/>
      <c r="GVP1650" s="11"/>
      <c r="GVQ1650" s="11"/>
      <c r="GVR1650" s="11"/>
      <c r="GVS1650" s="11"/>
      <c r="GVT1650" s="11"/>
      <c r="GVU1650" s="11"/>
      <c r="GVV1650" s="11"/>
      <c r="GVW1650" s="11"/>
      <c r="GVX1650" s="11"/>
      <c r="GVY1650" s="11"/>
      <c r="GVZ1650" s="11"/>
      <c r="GWA1650" s="11"/>
      <c r="GWB1650" s="11"/>
      <c r="GWC1650" s="11"/>
      <c r="GWD1650" s="11"/>
      <c r="GWE1650" s="11"/>
      <c r="GWF1650" s="11"/>
      <c r="GWG1650" s="11"/>
      <c r="GWH1650" s="11"/>
      <c r="GWI1650" s="11"/>
      <c r="GWJ1650" s="11"/>
      <c r="GWK1650" s="11"/>
      <c r="GWL1650" s="11"/>
      <c r="GWM1650" s="11"/>
      <c r="GWN1650" s="11"/>
      <c r="GWO1650" s="11"/>
      <c r="GWP1650" s="11"/>
      <c r="GWQ1650" s="11"/>
      <c r="GWR1650" s="11"/>
      <c r="GWS1650" s="11"/>
      <c r="GWT1650" s="11"/>
      <c r="GWU1650" s="11"/>
      <c r="GWV1650" s="11"/>
      <c r="GWW1650" s="11"/>
      <c r="GWX1650" s="11"/>
      <c r="GWY1650" s="11"/>
      <c r="GWZ1650" s="11"/>
      <c r="GXA1650" s="11"/>
      <c r="GXB1650" s="11"/>
      <c r="GXC1650" s="11"/>
      <c r="GXD1650" s="11"/>
      <c r="GXE1650" s="11"/>
      <c r="GXF1650" s="11"/>
      <c r="GXG1650" s="11"/>
      <c r="GXH1650" s="11"/>
      <c r="GXI1650" s="11"/>
      <c r="GXJ1650" s="11"/>
      <c r="GXK1650" s="11"/>
      <c r="GXL1650" s="11"/>
      <c r="GXM1650" s="11"/>
      <c r="GXN1650" s="11"/>
      <c r="GXO1650" s="11"/>
      <c r="GXP1650" s="11"/>
      <c r="GXQ1650" s="11"/>
      <c r="GXR1650" s="11"/>
      <c r="GXS1650" s="11"/>
      <c r="GXT1650" s="11"/>
      <c r="GXU1650" s="11"/>
      <c r="GXV1650" s="11"/>
      <c r="GXW1650" s="11"/>
      <c r="GXX1650" s="11"/>
      <c r="GXY1650" s="11"/>
      <c r="GXZ1650" s="11"/>
      <c r="GYA1650" s="11"/>
      <c r="GYB1650" s="11"/>
      <c r="GYC1650" s="11"/>
      <c r="GYD1650" s="11"/>
      <c r="GYE1650" s="11"/>
      <c r="GYF1650" s="11"/>
      <c r="GYG1650" s="11"/>
      <c r="GYH1650" s="11"/>
      <c r="GYI1650" s="11"/>
      <c r="GYJ1650" s="11"/>
      <c r="GYK1650" s="11"/>
      <c r="GYL1650" s="11"/>
      <c r="GYM1650" s="11"/>
      <c r="GYN1650" s="11"/>
      <c r="GYO1650" s="11"/>
      <c r="GYP1650" s="11"/>
      <c r="GYQ1650" s="11"/>
      <c r="GYR1650" s="11"/>
      <c r="GYS1650" s="11"/>
      <c r="GYT1650" s="11"/>
      <c r="GYU1650" s="11"/>
      <c r="GYV1650" s="11"/>
      <c r="GYW1650" s="11"/>
      <c r="GYX1650" s="11"/>
      <c r="GYY1650" s="11"/>
      <c r="GYZ1650" s="11"/>
      <c r="GZA1650" s="11"/>
      <c r="GZB1650" s="11"/>
      <c r="GZC1650" s="11"/>
      <c r="GZD1650" s="11"/>
      <c r="GZE1650" s="11"/>
      <c r="GZF1650" s="11"/>
      <c r="GZG1650" s="11"/>
      <c r="GZH1650" s="11"/>
      <c r="GZI1650" s="11"/>
      <c r="GZJ1650" s="11"/>
      <c r="GZK1650" s="11"/>
      <c r="GZL1650" s="11"/>
      <c r="GZM1650" s="11"/>
      <c r="GZN1650" s="11"/>
      <c r="GZO1650" s="11"/>
      <c r="GZP1650" s="11"/>
      <c r="GZQ1650" s="11"/>
      <c r="GZR1650" s="11"/>
      <c r="GZS1650" s="11"/>
      <c r="GZT1650" s="11"/>
      <c r="GZU1650" s="11"/>
      <c r="GZV1650" s="11"/>
      <c r="GZW1650" s="11"/>
      <c r="GZX1650" s="11"/>
      <c r="GZY1650" s="11"/>
      <c r="GZZ1650" s="11"/>
      <c r="HAA1650" s="11"/>
      <c r="HAB1650" s="11"/>
      <c r="HAC1650" s="11"/>
      <c r="HAD1650" s="11"/>
      <c r="HAE1650" s="11"/>
      <c r="HAF1650" s="11"/>
      <c r="HAG1650" s="11"/>
      <c r="HAH1650" s="11"/>
      <c r="HAI1650" s="11"/>
      <c r="HAJ1650" s="11"/>
      <c r="HAK1650" s="11"/>
      <c r="HAL1650" s="11"/>
      <c r="HAM1650" s="11"/>
      <c r="HAN1650" s="11"/>
      <c r="HAO1650" s="11"/>
      <c r="HAP1650" s="11"/>
      <c r="HAQ1650" s="11"/>
      <c r="HAR1650" s="11"/>
      <c r="HAS1650" s="11"/>
      <c r="HAT1650" s="11"/>
      <c r="HAU1650" s="11"/>
      <c r="HAV1650" s="11"/>
      <c r="HAW1650" s="11"/>
      <c r="HAX1650" s="11"/>
      <c r="HAY1650" s="11"/>
      <c r="HAZ1650" s="11"/>
      <c r="HBA1650" s="11"/>
      <c r="HBB1650" s="11"/>
      <c r="HBC1650" s="11"/>
      <c r="HBD1650" s="11"/>
      <c r="HBE1650" s="11"/>
      <c r="HBF1650" s="11"/>
      <c r="HBG1650" s="11"/>
      <c r="HBH1650" s="11"/>
      <c r="HBI1650" s="11"/>
      <c r="HBJ1650" s="11"/>
      <c r="HBK1650" s="11"/>
      <c r="HBL1650" s="11"/>
      <c r="HBM1650" s="11"/>
      <c r="HBN1650" s="11"/>
      <c r="HBO1650" s="11"/>
      <c r="HBP1650" s="11"/>
      <c r="HBQ1650" s="11"/>
      <c r="HBR1650" s="11"/>
      <c r="HBS1650" s="11"/>
      <c r="HBT1650" s="11"/>
      <c r="HBU1650" s="11"/>
      <c r="HBV1650" s="11"/>
      <c r="HBW1650" s="11"/>
      <c r="HBX1650" s="11"/>
      <c r="HBY1650" s="11"/>
      <c r="HBZ1650" s="11"/>
      <c r="HCA1650" s="11"/>
      <c r="HCB1650" s="11"/>
      <c r="HCC1650" s="11"/>
      <c r="HCD1650" s="11"/>
      <c r="HCE1650" s="11"/>
      <c r="HCF1650" s="11"/>
      <c r="HCG1650" s="11"/>
      <c r="HCH1650" s="11"/>
      <c r="HCI1650" s="11"/>
      <c r="HCJ1650" s="11"/>
      <c r="HCK1650" s="11"/>
      <c r="HCL1650" s="11"/>
      <c r="HCM1650" s="11"/>
      <c r="HCN1650" s="11"/>
      <c r="HCO1650" s="11"/>
      <c r="HCP1650" s="11"/>
      <c r="HCQ1650" s="11"/>
      <c r="HCR1650" s="11"/>
      <c r="HCS1650" s="11"/>
      <c r="HCT1650" s="11"/>
      <c r="HCU1650" s="11"/>
      <c r="HCV1650" s="11"/>
      <c r="HCW1650" s="11"/>
      <c r="HCX1650" s="11"/>
      <c r="HCY1650" s="11"/>
      <c r="HCZ1650" s="11"/>
      <c r="HDA1650" s="11"/>
      <c r="HDB1650" s="11"/>
      <c r="HDC1650" s="11"/>
      <c r="HDD1650" s="11"/>
      <c r="HDE1650" s="11"/>
      <c r="HDF1650" s="11"/>
      <c r="HDG1650" s="11"/>
      <c r="HDH1650" s="11"/>
      <c r="HDI1650" s="11"/>
      <c r="HDJ1650" s="11"/>
      <c r="HDK1650" s="11"/>
      <c r="HDL1650" s="11"/>
      <c r="HDM1650" s="11"/>
      <c r="HDN1650" s="11"/>
      <c r="HDO1650" s="11"/>
      <c r="HDP1650" s="11"/>
      <c r="HDQ1650" s="11"/>
      <c r="HDR1650" s="11"/>
      <c r="HDS1650" s="11"/>
      <c r="HDT1650" s="11"/>
      <c r="HDU1650" s="11"/>
      <c r="HDV1650" s="11"/>
      <c r="HDW1650" s="11"/>
      <c r="HDX1650" s="11"/>
      <c r="HDY1650" s="11"/>
      <c r="HDZ1650" s="11"/>
      <c r="HEA1650" s="11"/>
      <c r="HEB1650" s="11"/>
      <c r="HEC1650" s="11"/>
      <c r="HED1650" s="11"/>
      <c r="HEE1650" s="11"/>
      <c r="HEF1650" s="11"/>
      <c r="HEG1650" s="11"/>
      <c r="HEH1650" s="11"/>
      <c r="HEI1650" s="11"/>
      <c r="HEJ1650" s="11"/>
      <c r="HEK1650" s="11"/>
      <c r="HEL1650" s="11"/>
      <c r="HEM1650" s="11"/>
      <c r="HEN1650" s="11"/>
      <c r="HEO1650" s="11"/>
      <c r="HEP1650" s="11"/>
      <c r="HEQ1650" s="11"/>
      <c r="HER1650" s="11"/>
      <c r="HES1650" s="11"/>
      <c r="HET1650" s="11"/>
      <c r="HEU1650" s="11"/>
      <c r="HEV1650" s="11"/>
      <c r="HEW1650" s="11"/>
      <c r="HEX1650" s="11"/>
      <c r="HEY1650" s="11"/>
      <c r="HEZ1650" s="11"/>
      <c r="HFA1650" s="11"/>
      <c r="HFB1650" s="11"/>
      <c r="HFC1650" s="11"/>
      <c r="HFD1650" s="11"/>
      <c r="HFE1650" s="11"/>
      <c r="HFF1650" s="11"/>
      <c r="HFG1650" s="11"/>
      <c r="HFH1650" s="11"/>
      <c r="HFI1650" s="11"/>
      <c r="HFJ1650" s="11"/>
      <c r="HFK1650" s="11"/>
      <c r="HFL1650" s="11"/>
      <c r="HFM1650" s="11"/>
      <c r="HFN1650" s="11"/>
      <c r="HFO1650" s="11"/>
      <c r="HFP1650" s="11"/>
      <c r="HFQ1650" s="11"/>
      <c r="HFR1650" s="11"/>
      <c r="HFS1650" s="11"/>
      <c r="HFT1650" s="11"/>
      <c r="HFU1650" s="11"/>
      <c r="HFV1650" s="11"/>
      <c r="HFW1650" s="11"/>
      <c r="HFX1650" s="11"/>
      <c r="HFY1650" s="11"/>
      <c r="HFZ1650" s="11"/>
      <c r="HGA1650" s="11"/>
      <c r="HGB1650" s="11"/>
      <c r="HGC1650" s="11"/>
      <c r="HGD1650" s="11"/>
      <c r="HGE1650" s="11"/>
      <c r="HGF1650" s="11"/>
      <c r="HGG1650" s="11"/>
      <c r="HGH1650" s="11"/>
      <c r="HGI1650" s="11"/>
      <c r="HGJ1650" s="11"/>
      <c r="HGK1650" s="11"/>
      <c r="HGL1650" s="11"/>
      <c r="HGM1650" s="11"/>
      <c r="HGN1650" s="11"/>
      <c r="HGO1650" s="11"/>
      <c r="HGP1650" s="11"/>
      <c r="HGQ1650" s="11"/>
      <c r="HGR1650" s="11"/>
      <c r="HGS1650" s="11"/>
      <c r="HGT1650" s="11"/>
      <c r="HGU1650" s="11"/>
      <c r="HGV1650" s="11"/>
      <c r="HGW1650" s="11"/>
      <c r="HGX1650" s="11"/>
      <c r="HGY1650" s="11"/>
      <c r="HGZ1650" s="11"/>
      <c r="HHA1650" s="11"/>
      <c r="HHB1650" s="11"/>
      <c r="HHC1650" s="11"/>
      <c r="HHD1650" s="11"/>
      <c r="HHE1650" s="11"/>
      <c r="HHF1650" s="11"/>
      <c r="HHG1650" s="11"/>
      <c r="HHH1650" s="11"/>
      <c r="HHI1650" s="11"/>
      <c r="HHJ1650" s="11"/>
      <c r="HHK1650" s="11"/>
      <c r="HHL1650" s="11"/>
      <c r="HHM1650" s="11"/>
      <c r="HHN1650" s="11"/>
      <c r="HHO1650" s="11"/>
      <c r="HHP1650" s="11"/>
      <c r="HHQ1650" s="11"/>
      <c r="HHR1650" s="11"/>
      <c r="HHS1650" s="11"/>
      <c r="HHT1650" s="11"/>
      <c r="HHU1650" s="11"/>
      <c r="HHV1650" s="11"/>
      <c r="HHW1650" s="11"/>
      <c r="HHX1650" s="11"/>
      <c r="HHY1650" s="11"/>
      <c r="HHZ1650" s="11"/>
      <c r="HIA1650" s="11"/>
      <c r="HIB1650" s="11"/>
      <c r="HIC1650" s="11"/>
      <c r="HID1650" s="11"/>
      <c r="HIE1650" s="11"/>
      <c r="HIF1650" s="11"/>
      <c r="HIG1650" s="11"/>
      <c r="HIH1650" s="11"/>
      <c r="HII1650" s="11"/>
      <c r="HIJ1650" s="11"/>
      <c r="HIK1650" s="11"/>
      <c r="HIL1650" s="11"/>
      <c r="HIM1650" s="11"/>
      <c r="HIN1650" s="11"/>
      <c r="HIO1650" s="11"/>
      <c r="HIP1650" s="11"/>
      <c r="HIQ1650" s="11"/>
      <c r="HIR1650" s="11"/>
      <c r="HIS1650" s="11"/>
      <c r="HIT1650" s="11"/>
      <c r="HIU1650" s="11"/>
      <c r="HIV1650" s="11"/>
      <c r="HIW1650" s="11"/>
      <c r="HIX1650" s="11"/>
      <c r="HIY1650" s="11"/>
      <c r="HIZ1650" s="11"/>
      <c r="HJA1650" s="11"/>
      <c r="HJB1650" s="11"/>
      <c r="HJC1650" s="11"/>
      <c r="HJD1650" s="11"/>
      <c r="HJE1650" s="11"/>
      <c r="HJF1650" s="11"/>
      <c r="HJG1650" s="11"/>
      <c r="HJH1650" s="11"/>
      <c r="HJI1650" s="11"/>
      <c r="HJJ1650" s="11"/>
      <c r="HJK1650" s="11"/>
      <c r="HJL1650" s="11"/>
      <c r="HJM1650" s="11"/>
      <c r="HJN1650" s="11"/>
      <c r="HJO1650" s="11"/>
      <c r="HJP1650" s="11"/>
      <c r="HJQ1650" s="11"/>
      <c r="HJR1650" s="11"/>
      <c r="HJS1650" s="11"/>
      <c r="HJT1650" s="11"/>
      <c r="HJU1650" s="11"/>
      <c r="HJV1650" s="11"/>
      <c r="HJW1650" s="11"/>
      <c r="HJX1650" s="11"/>
      <c r="HJY1650" s="11"/>
      <c r="HJZ1650" s="11"/>
      <c r="HKA1650" s="11"/>
      <c r="HKB1650" s="11"/>
      <c r="HKC1650" s="11"/>
      <c r="HKD1650" s="11"/>
      <c r="HKE1650" s="11"/>
      <c r="HKF1650" s="11"/>
      <c r="HKG1650" s="11"/>
      <c r="HKH1650" s="11"/>
      <c r="HKI1650" s="11"/>
      <c r="HKJ1650" s="11"/>
      <c r="HKK1650" s="11"/>
      <c r="HKL1650" s="11"/>
      <c r="HKM1650" s="11"/>
      <c r="HKN1650" s="11"/>
      <c r="HKO1650" s="11"/>
      <c r="HKP1650" s="11"/>
      <c r="HKQ1650" s="11"/>
      <c r="HKR1650" s="11"/>
      <c r="HKS1650" s="11"/>
      <c r="HKT1650" s="11"/>
      <c r="HKU1650" s="11"/>
      <c r="HKV1650" s="11"/>
      <c r="HKW1650" s="11"/>
      <c r="HKX1650" s="11"/>
      <c r="HKY1650" s="11"/>
      <c r="HKZ1650" s="11"/>
      <c r="HLA1650" s="11"/>
      <c r="HLB1650" s="11"/>
      <c r="HLC1650" s="11"/>
      <c r="HLD1650" s="11"/>
      <c r="HLE1650" s="11"/>
      <c r="HLF1650" s="11"/>
      <c r="HLG1650" s="11"/>
      <c r="HLH1650" s="11"/>
      <c r="HLI1650" s="11"/>
      <c r="HLJ1650" s="11"/>
      <c r="HLK1650" s="11"/>
      <c r="HLL1650" s="11"/>
      <c r="HLM1650" s="11"/>
      <c r="HLN1650" s="11"/>
      <c r="HLO1650" s="11"/>
      <c r="HLP1650" s="11"/>
      <c r="HLQ1650" s="11"/>
      <c r="HLR1650" s="11"/>
      <c r="HLS1650" s="11"/>
      <c r="HLT1650" s="11"/>
      <c r="HLU1650" s="11"/>
      <c r="HLV1650" s="11"/>
      <c r="HLW1650" s="11"/>
      <c r="HLX1650" s="11"/>
      <c r="HLY1650" s="11"/>
      <c r="HLZ1650" s="11"/>
      <c r="HMA1650" s="11"/>
      <c r="HMB1650" s="11"/>
      <c r="HMC1650" s="11"/>
      <c r="HMD1650" s="11"/>
      <c r="HME1650" s="11"/>
      <c r="HMF1650" s="11"/>
      <c r="HMG1650" s="11"/>
      <c r="HMH1650" s="11"/>
      <c r="HMI1650" s="11"/>
      <c r="HMJ1650" s="11"/>
      <c r="HMK1650" s="11"/>
      <c r="HML1650" s="11"/>
      <c r="HMM1650" s="11"/>
      <c r="HMN1650" s="11"/>
      <c r="HMO1650" s="11"/>
      <c r="HMP1650" s="11"/>
      <c r="HMQ1650" s="11"/>
      <c r="HMR1650" s="11"/>
      <c r="HMS1650" s="11"/>
      <c r="HMT1650" s="11"/>
      <c r="HMU1650" s="11"/>
      <c r="HMV1650" s="11"/>
      <c r="HMW1650" s="11"/>
      <c r="HMX1650" s="11"/>
      <c r="HMY1650" s="11"/>
      <c r="HMZ1650" s="11"/>
      <c r="HNA1650" s="11"/>
      <c r="HNB1650" s="11"/>
      <c r="HNC1650" s="11"/>
      <c r="HND1650" s="11"/>
      <c r="HNE1650" s="11"/>
      <c r="HNF1650" s="11"/>
      <c r="HNG1650" s="11"/>
      <c r="HNH1650" s="11"/>
      <c r="HNI1650" s="11"/>
      <c r="HNJ1650" s="11"/>
      <c r="HNK1650" s="11"/>
      <c r="HNL1650" s="11"/>
      <c r="HNM1650" s="11"/>
      <c r="HNN1650" s="11"/>
      <c r="HNO1650" s="11"/>
      <c r="HNP1650" s="11"/>
      <c r="HNQ1650" s="11"/>
      <c r="HNR1650" s="11"/>
      <c r="HNS1650" s="11"/>
      <c r="HNT1650" s="11"/>
      <c r="HNU1650" s="11"/>
      <c r="HNV1650" s="11"/>
      <c r="HNW1650" s="11"/>
      <c r="HNX1650" s="11"/>
      <c r="HNY1650" s="11"/>
      <c r="HNZ1650" s="11"/>
      <c r="HOA1650" s="11"/>
      <c r="HOB1650" s="11"/>
      <c r="HOC1650" s="11"/>
      <c r="HOD1650" s="11"/>
      <c r="HOE1650" s="11"/>
      <c r="HOF1650" s="11"/>
      <c r="HOG1650" s="11"/>
      <c r="HOH1650" s="11"/>
      <c r="HOI1650" s="11"/>
      <c r="HOJ1650" s="11"/>
      <c r="HOK1650" s="11"/>
      <c r="HOL1650" s="11"/>
      <c r="HOM1650" s="11"/>
      <c r="HON1650" s="11"/>
      <c r="HOO1650" s="11"/>
      <c r="HOP1650" s="11"/>
      <c r="HOQ1650" s="11"/>
      <c r="HOR1650" s="11"/>
      <c r="HOS1650" s="11"/>
      <c r="HOT1650" s="11"/>
      <c r="HOU1650" s="11"/>
      <c r="HOV1650" s="11"/>
      <c r="HOW1650" s="11"/>
      <c r="HOX1650" s="11"/>
      <c r="HOY1650" s="11"/>
      <c r="HOZ1650" s="11"/>
      <c r="HPA1650" s="11"/>
      <c r="HPB1650" s="11"/>
      <c r="HPC1650" s="11"/>
      <c r="HPD1650" s="11"/>
      <c r="HPE1650" s="11"/>
      <c r="HPF1650" s="11"/>
      <c r="HPG1650" s="11"/>
      <c r="HPH1650" s="11"/>
      <c r="HPI1650" s="11"/>
      <c r="HPJ1650" s="11"/>
      <c r="HPK1650" s="11"/>
      <c r="HPL1650" s="11"/>
      <c r="HPM1650" s="11"/>
      <c r="HPN1650" s="11"/>
      <c r="HPO1650" s="11"/>
      <c r="HPP1650" s="11"/>
      <c r="HPQ1650" s="11"/>
      <c r="HPR1650" s="11"/>
      <c r="HPS1650" s="11"/>
      <c r="HPT1650" s="11"/>
      <c r="HPU1650" s="11"/>
      <c r="HPV1650" s="11"/>
      <c r="HPW1650" s="11"/>
      <c r="HPX1650" s="11"/>
      <c r="HPY1650" s="11"/>
      <c r="HPZ1650" s="11"/>
      <c r="HQA1650" s="11"/>
      <c r="HQB1650" s="11"/>
      <c r="HQC1650" s="11"/>
      <c r="HQD1650" s="11"/>
      <c r="HQE1650" s="11"/>
      <c r="HQF1650" s="11"/>
      <c r="HQG1650" s="11"/>
      <c r="HQH1650" s="11"/>
      <c r="HQI1650" s="11"/>
      <c r="HQJ1650" s="11"/>
      <c r="HQK1650" s="11"/>
      <c r="HQL1650" s="11"/>
      <c r="HQM1650" s="11"/>
      <c r="HQN1650" s="11"/>
      <c r="HQO1650" s="11"/>
      <c r="HQP1650" s="11"/>
      <c r="HQQ1650" s="11"/>
      <c r="HQR1650" s="11"/>
      <c r="HQS1650" s="11"/>
      <c r="HQT1650" s="11"/>
      <c r="HQU1650" s="11"/>
      <c r="HQV1650" s="11"/>
      <c r="HQW1650" s="11"/>
      <c r="HQX1650" s="11"/>
      <c r="HQY1650" s="11"/>
      <c r="HQZ1650" s="11"/>
      <c r="HRA1650" s="11"/>
      <c r="HRB1650" s="11"/>
      <c r="HRC1650" s="11"/>
      <c r="HRD1650" s="11"/>
      <c r="HRE1650" s="11"/>
      <c r="HRF1650" s="11"/>
      <c r="HRG1650" s="11"/>
      <c r="HRH1650" s="11"/>
      <c r="HRI1650" s="11"/>
      <c r="HRJ1650" s="11"/>
      <c r="HRK1650" s="11"/>
      <c r="HRL1650" s="11"/>
      <c r="HRM1650" s="11"/>
      <c r="HRN1650" s="11"/>
      <c r="HRO1650" s="11"/>
      <c r="HRP1650" s="11"/>
      <c r="HRQ1650" s="11"/>
      <c r="HRR1650" s="11"/>
      <c r="HRS1650" s="11"/>
      <c r="HRT1650" s="11"/>
      <c r="HRU1650" s="11"/>
      <c r="HRV1650" s="11"/>
      <c r="HRW1650" s="11"/>
      <c r="HRX1650" s="11"/>
      <c r="HRY1650" s="11"/>
      <c r="HRZ1650" s="11"/>
      <c r="HSA1650" s="11"/>
      <c r="HSB1650" s="11"/>
      <c r="HSC1650" s="11"/>
      <c r="HSD1650" s="11"/>
      <c r="HSE1650" s="11"/>
      <c r="HSF1650" s="11"/>
      <c r="HSG1650" s="11"/>
      <c r="HSH1650" s="11"/>
      <c r="HSI1650" s="11"/>
      <c r="HSJ1650" s="11"/>
      <c r="HSK1650" s="11"/>
      <c r="HSL1650" s="11"/>
      <c r="HSM1650" s="11"/>
      <c r="HSN1650" s="11"/>
      <c r="HSO1650" s="11"/>
      <c r="HSP1650" s="11"/>
      <c r="HSQ1650" s="11"/>
      <c r="HSR1650" s="11"/>
      <c r="HSS1650" s="11"/>
      <c r="HST1650" s="11"/>
      <c r="HSU1650" s="11"/>
      <c r="HSV1650" s="11"/>
      <c r="HSW1650" s="11"/>
      <c r="HSX1650" s="11"/>
      <c r="HSY1650" s="11"/>
      <c r="HSZ1650" s="11"/>
      <c r="HTA1650" s="11"/>
      <c r="HTB1650" s="11"/>
      <c r="HTC1650" s="11"/>
      <c r="HTD1650" s="11"/>
      <c r="HTE1650" s="11"/>
      <c r="HTF1650" s="11"/>
      <c r="HTG1650" s="11"/>
      <c r="HTH1650" s="11"/>
      <c r="HTI1650" s="11"/>
      <c r="HTJ1650" s="11"/>
      <c r="HTK1650" s="11"/>
      <c r="HTL1650" s="11"/>
      <c r="HTM1650" s="11"/>
      <c r="HTN1650" s="11"/>
      <c r="HTO1650" s="11"/>
      <c r="HTP1650" s="11"/>
      <c r="HTQ1650" s="11"/>
      <c r="HTR1650" s="11"/>
      <c r="HTS1650" s="11"/>
      <c r="HTT1650" s="11"/>
      <c r="HTU1650" s="11"/>
      <c r="HTV1650" s="11"/>
      <c r="HTW1650" s="11"/>
      <c r="HTX1650" s="11"/>
      <c r="HTY1650" s="11"/>
      <c r="HTZ1650" s="11"/>
      <c r="HUA1650" s="11"/>
      <c r="HUB1650" s="11"/>
      <c r="HUC1650" s="11"/>
      <c r="HUD1650" s="11"/>
      <c r="HUE1650" s="11"/>
      <c r="HUF1650" s="11"/>
      <c r="HUG1650" s="11"/>
      <c r="HUH1650" s="11"/>
      <c r="HUI1650" s="11"/>
      <c r="HUJ1650" s="11"/>
      <c r="HUK1650" s="11"/>
      <c r="HUL1650" s="11"/>
      <c r="HUM1650" s="11"/>
      <c r="HUN1650" s="11"/>
      <c r="HUO1650" s="11"/>
      <c r="HUP1650" s="11"/>
      <c r="HUQ1650" s="11"/>
      <c r="HUR1650" s="11"/>
      <c r="HUS1650" s="11"/>
      <c r="HUT1650" s="11"/>
      <c r="HUU1650" s="11"/>
      <c r="HUV1650" s="11"/>
      <c r="HUW1650" s="11"/>
      <c r="HUX1650" s="11"/>
      <c r="HUY1650" s="11"/>
      <c r="HUZ1650" s="11"/>
      <c r="HVA1650" s="11"/>
      <c r="HVB1650" s="11"/>
      <c r="HVC1650" s="11"/>
      <c r="HVD1650" s="11"/>
      <c r="HVE1650" s="11"/>
      <c r="HVF1650" s="11"/>
      <c r="HVG1650" s="11"/>
      <c r="HVH1650" s="11"/>
      <c r="HVI1650" s="11"/>
      <c r="HVJ1650" s="11"/>
      <c r="HVK1650" s="11"/>
      <c r="HVL1650" s="11"/>
      <c r="HVM1650" s="11"/>
      <c r="HVN1650" s="11"/>
      <c r="HVO1650" s="11"/>
      <c r="HVP1650" s="11"/>
      <c r="HVQ1650" s="11"/>
      <c r="HVR1650" s="11"/>
      <c r="HVS1650" s="11"/>
      <c r="HVT1650" s="11"/>
      <c r="HVU1650" s="11"/>
      <c r="HVV1650" s="11"/>
      <c r="HVW1650" s="11"/>
      <c r="HVX1650" s="11"/>
      <c r="HVY1650" s="11"/>
      <c r="HVZ1650" s="11"/>
      <c r="HWA1650" s="11"/>
      <c r="HWB1650" s="11"/>
      <c r="HWC1650" s="11"/>
      <c r="HWD1650" s="11"/>
      <c r="HWE1650" s="11"/>
      <c r="HWF1650" s="11"/>
      <c r="HWG1650" s="11"/>
      <c r="HWH1650" s="11"/>
      <c r="HWI1650" s="11"/>
      <c r="HWJ1650" s="11"/>
      <c r="HWK1650" s="11"/>
      <c r="HWL1650" s="11"/>
      <c r="HWM1650" s="11"/>
      <c r="HWN1650" s="11"/>
      <c r="HWO1650" s="11"/>
      <c r="HWP1650" s="11"/>
      <c r="HWQ1650" s="11"/>
      <c r="HWR1650" s="11"/>
      <c r="HWS1650" s="11"/>
      <c r="HWT1650" s="11"/>
      <c r="HWU1650" s="11"/>
      <c r="HWV1650" s="11"/>
      <c r="HWW1650" s="11"/>
      <c r="HWX1650" s="11"/>
      <c r="HWY1650" s="11"/>
      <c r="HWZ1650" s="11"/>
      <c r="HXA1650" s="11"/>
      <c r="HXB1650" s="11"/>
      <c r="HXC1650" s="11"/>
      <c r="HXD1650" s="11"/>
      <c r="HXE1650" s="11"/>
      <c r="HXF1650" s="11"/>
      <c r="HXG1650" s="11"/>
      <c r="HXH1650" s="11"/>
      <c r="HXI1650" s="11"/>
      <c r="HXJ1650" s="11"/>
      <c r="HXK1650" s="11"/>
      <c r="HXL1650" s="11"/>
      <c r="HXM1650" s="11"/>
      <c r="HXN1650" s="11"/>
      <c r="HXO1650" s="11"/>
      <c r="HXP1650" s="11"/>
      <c r="HXQ1650" s="11"/>
      <c r="HXR1650" s="11"/>
      <c r="HXS1650" s="11"/>
      <c r="HXT1650" s="11"/>
      <c r="HXU1650" s="11"/>
      <c r="HXV1650" s="11"/>
      <c r="HXW1650" s="11"/>
      <c r="HXX1650" s="11"/>
      <c r="HXY1650" s="11"/>
      <c r="HXZ1650" s="11"/>
      <c r="HYA1650" s="11"/>
      <c r="HYB1650" s="11"/>
      <c r="HYC1650" s="11"/>
      <c r="HYD1650" s="11"/>
      <c r="HYE1650" s="11"/>
      <c r="HYF1650" s="11"/>
      <c r="HYG1650" s="11"/>
      <c r="HYH1650" s="11"/>
      <c r="HYI1650" s="11"/>
      <c r="HYJ1650" s="11"/>
      <c r="HYK1650" s="11"/>
      <c r="HYL1650" s="11"/>
      <c r="HYM1650" s="11"/>
      <c r="HYN1650" s="11"/>
      <c r="HYO1650" s="11"/>
      <c r="HYP1650" s="11"/>
      <c r="HYQ1650" s="11"/>
      <c r="HYR1650" s="11"/>
      <c r="HYS1650" s="11"/>
      <c r="HYT1650" s="11"/>
      <c r="HYU1650" s="11"/>
      <c r="HYV1650" s="11"/>
      <c r="HYW1650" s="11"/>
      <c r="HYX1650" s="11"/>
      <c r="HYY1650" s="11"/>
      <c r="HYZ1650" s="11"/>
      <c r="HZA1650" s="11"/>
      <c r="HZB1650" s="11"/>
      <c r="HZC1650" s="11"/>
      <c r="HZD1650" s="11"/>
      <c r="HZE1650" s="11"/>
      <c r="HZF1650" s="11"/>
      <c r="HZG1650" s="11"/>
      <c r="HZH1650" s="11"/>
      <c r="HZI1650" s="11"/>
      <c r="HZJ1650" s="11"/>
      <c r="HZK1650" s="11"/>
      <c r="HZL1650" s="11"/>
      <c r="HZM1650" s="11"/>
      <c r="HZN1650" s="11"/>
      <c r="HZO1650" s="11"/>
      <c r="HZP1650" s="11"/>
      <c r="HZQ1650" s="11"/>
      <c r="HZR1650" s="11"/>
      <c r="HZS1650" s="11"/>
      <c r="HZT1650" s="11"/>
      <c r="HZU1650" s="11"/>
      <c r="HZV1650" s="11"/>
      <c r="HZW1650" s="11"/>
      <c r="HZX1650" s="11"/>
      <c r="HZY1650" s="11"/>
      <c r="HZZ1650" s="11"/>
      <c r="IAA1650" s="11"/>
      <c r="IAB1650" s="11"/>
      <c r="IAC1650" s="11"/>
      <c r="IAD1650" s="11"/>
      <c r="IAE1650" s="11"/>
      <c r="IAF1650" s="11"/>
      <c r="IAG1650" s="11"/>
      <c r="IAH1650" s="11"/>
      <c r="IAI1650" s="11"/>
      <c r="IAJ1650" s="11"/>
      <c r="IAK1650" s="11"/>
      <c r="IAL1650" s="11"/>
      <c r="IAM1650" s="11"/>
      <c r="IAN1650" s="11"/>
      <c r="IAO1650" s="11"/>
      <c r="IAP1650" s="11"/>
      <c r="IAQ1650" s="11"/>
      <c r="IAR1650" s="11"/>
      <c r="IAS1650" s="11"/>
      <c r="IAT1650" s="11"/>
      <c r="IAU1650" s="11"/>
      <c r="IAV1650" s="11"/>
      <c r="IAW1650" s="11"/>
      <c r="IAX1650" s="11"/>
      <c r="IAY1650" s="11"/>
      <c r="IAZ1650" s="11"/>
      <c r="IBA1650" s="11"/>
      <c r="IBB1650" s="11"/>
      <c r="IBC1650" s="11"/>
      <c r="IBD1650" s="11"/>
      <c r="IBE1650" s="11"/>
      <c r="IBF1650" s="11"/>
      <c r="IBG1650" s="11"/>
      <c r="IBH1650" s="11"/>
      <c r="IBI1650" s="11"/>
      <c r="IBJ1650" s="11"/>
      <c r="IBK1650" s="11"/>
      <c r="IBL1650" s="11"/>
      <c r="IBM1650" s="11"/>
      <c r="IBN1650" s="11"/>
      <c r="IBO1650" s="11"/>
      <c r="IBP1650" s="11"/>
      <c r="IBQ1650" s="11"/>
      <c r="IBR1650" s="11"/>
      <c r="IBS1650" s="11"/>
      <c r="IBT1650" s="11"/>
      <c r="IBU1650" s="11"/>
      <c r="IBV1650" s="11"/>
      <c r="IBW1650" s="11"/>
      <c r="IBX1650" s="11"/>
      <c r="IBY1650" s="11"/>
      <c r="IBZ1650" s="11"/>
      <c r="ICA1650" s="11"/>
      <c r="ICB1650" s="11"/>
      <c r="ICC1650" s="11"/>
      <c r="ICD1650" s="11"/>
      <c r="ICE1650" s="11"/>
      <c r="ICF1650" s="11"/>
      <c r="ICG1650" s="11"/>
      <c r="ICH1650" s="11"/>
      <c r="ICI1650" s="11"/>
      <c r="ICJ1650" s="11"/>
      <c r="ICK1650" s="11"/>
      <c r="ICL1650" s="11"/>
      <c r="ICM1650" s="11"/>
      <c r="ICN1650" s="11"/>
      <c r="ICO1650" s="11"/>
      <c r="ICP1650" s="11"/>
      <c r="ICQ1650" s="11"/>
      <c r="ICR1650" s="11"/>
      <c r="ICS1650" s="11"/>
      <c r="ICT1650" s="11"/>
      <c r="ICU1650" s="11"/>
      <c r="ICV1650" s="11"/>
      <c r="ICW1650" s="11"/>
      <c r="ICX1650" s="11"/>
      <c r="ICY1650" s="11"/>
      <c r="ICZ1650" s="11"/>
      <c r="IDA1650" s="11"/>
      <c r="IDB1650" s="11"/>
      <c r="IDC1650" s="11"/>
      <c r="IDD1650" s="11"/>
      <c r="IDE1650" s="11"/>
      <c r="IDF1650" s="11"/>
      <c r="IDG1650" s="11"/>
      <c r="IDH1650" s="11"/>
      <c r="IDI1650" s="11"/>
      <c r="IDJ1650" s="11"/>
      <c r="IDK1650" s="11"/>
      <c r="IDL1650" s="11"/>
      <c r="IDM1650" s="11"/>
      <c r="IDN1650" s="11"/>
      <c r="IDO1650" s="11"/>
      <c r="IDP1650" s="11"/>
      <c r="IDQ1650" s="11"/>
      <c r="IDR1650" s="11"/>
      <c r="IDS1650" s="11"/>
      <c r="IDT1650" s="11"/>
      <c r="IDU1650" s="11"/>
      <c r="IDV1650" s="11"/>
      <c r="IDW1650" s="11"/>
      <c r="IDX1650" s="11"/>
      <c r="IDY1650" s="11"/>
      <c r="IDZ1650" s="11"/>
      <c r="IEA1650" s="11"/>
      <c r="IEB1650" s="11"/>
      <c r="IEC1650" s="11"/>
      <c r="IED1650" s="11"/>
      <c r="IEE1650" s="11"/>
      <c r="IEF1650" s="11"/>
      <c r="IEG1650" s="11"/>
      <c r="IEH1650" s="11"/>
      <c r="IEI1650" s="11"/>
      <c r="IEJ1650" s="11"/>
      <c r="IEK1650" s="11"/>
      <c r="IEL1650" s="11"/>
      <c r="IEM1650" s="11"/>
      <c r="IEN1650" s="11"/>
      <c r="IEO1650" s="11"/>
      <c r="IEP1650" s="11"/>
      <c r="IEQ1650" s="11"/>
      <c r="IER1650" s="11"/>
      <c r="IES1650" s="11"/>
      <c r="IET1650" s="11"/>
      <c r="IEU1650" s="11"/>
      <c r="IEV1650" s="11"/>
      <c r="IEW1650" s="11"/>
      <c r="IEX1650" s="11"/>
      <c r="IEY1650" s="11"/>
      <c r="IEZ1650" s="11"/>
      <c r="IFA1650" s="11"/>
      <c r="IFB1650" s="11"/>
      <c r="IFC1650" s="11"/>
      <c r="IFD1650" s="11"/>
      <c r="IFE1650" s="11"/>
      <c r="IFF1650" s="11"/>
      <c r="IFG1650" s="11"/>
      <c r="IFH1650" s="11"/>
      <c r="IFI1650" s="11"/>
      <c r="IFJ1650" s="11"/>
      <c r="IFK1650" s="11"/>
      <c r="IFL1650" s="11"/>
      <c r="IFM1650" s="11"/>
      <c r="IFN1650" s="11"/>
      <c r="IFO1650" s="11"/>
      <c r="IFP1650" s="11"/>
      <c r="IFQ1650" s="11"/>
      <c r="IFR1650" s="11"/>
      <c r="IFS1650" s="11"/>
      <c r="IFT1650" s="11"/>
      <c r="IFU1650" s="11"/>
      <c r="IFV1650" s="11"/>
      <c r="IFW1650" s="11"/>
      <c r="IFX1650" s="11"/>
      <c r="IFY1650" s="11"/>
      <c r="IFZ1650" s="11"/>
      <c r="IGA1650" s="11"/>
      <c r="IGB1650" s="11"/>
      <c r="IGC1650" s="11"/>
      <c r="IGD1650" s="11"/>
      <c r="IGE1650" s="11"/>
      <c r="IGF1650" s="11"/>
      <c r="IGG1650" s="11"/>
      <c r="IGH1650" s="11"/>
      <c r="IGI1650" s="11"/>
      <c r="IGJ1650" s="11"/>
      <c r="IGK1650" s="11"/>
      <c r="IGL1650" s="11"/>
      <c r="IGM1650" s="11"/>
      <c r="IGN1650" s="11"/>
      <c r="IGO1650" s="11"/>
      <c r="IGP1650" s="11"/>
      <c r="IGQ1650" s="11"/>
      <c r="IGR1650" s="11"/>
      <c r="IGS1650" s="11"/>
      <c r="IGT1650" s="11"/>
      <c r="IGU1650" s="11"/>
      <c r="IGV1650" s="11"/>
      <c r="IGW1650" s="11"/>
      <c r="IGX1650" s="11"/>
      <c r="IGY1650" s="11"/>
      <c r="IGZ1650" s="11"/>
      <c r="IHA1650" s="11"/>
      <c r="IHB1650" s="11"/>
      <c r="IHC1650" s="11"/>
      <c r="IHD1650" s="11"/>
      <c r="IHE1650" s="11"/>
      <c r="IHF1650" s="11"/>
      <c r="IHG1650" s="11"/>
      <c r="IHH1650" s="11"/>
      <c r="IHI1650" s="11"/>
      <c r="IHJ1650" s="11"/>
      <c r="IHK1650" s="11"/>
      <c r="IHL1650" s="11"/>
      <c r="IHM1650" s="11"/>
      <c r="IHN1650" s="11"/>
      <c r="IHO1650" s="11"/>
      <c r="IHP1650" s="11"/>
      <c r="IHQ1650" s="11"/>
      <c r="IHR1650" s="11"/>
      <c r="IHS1650" s="11"/>
      <c r="IHT1650" s="11"/>
      <c r="IHU1650" s="11"/>
      <c r="IHV1650" s="11"/>
      <c r="IHW1650" s="11"/>
      <c r="IHX1650" s="11"/>
      <c r="IHY1650" s="11"/>
      <c r="IHZ1650" s="11"/>
      <c r="IIA1650" s="11"/>
      <c r="IIB1650" s="11"/>
      <c r="IIC1650" s="11"/>
      <c r="IID1650" s="11"/>
      <c r="IIE1650" s="11"/>
      <c r="IIF1650" s="11"/>
      <c r="IIG1650" s="11"/>
      <c r="IIH1650" s="11"/>
      <c r="III1650" s="11"/>
      <c r="IIJ1650" s="11"/>
      <c r="IIK1650" s="11"/>
      <c r="IIL1650" s="11"/>
      <c r="IIM1650" s="11"/>
      <c r="IIN1650" s="11"/>
      <c r="IIO1650" s="11"/>
      <c r="IIP1650" s="11"/>
      <c r="IIQ1650" s="11"/>
      <c r="IIR1650" s="11"/>
      <c r="IIS1650" s="11"/>
      <c r="IIT1650" s="11"/>
      <c r="IIU1650" s="11"/>
      <c r="IIV1650" s="11"/>
      <c r="IIW1650" s="11"/>
      <c r="IIX1650" s="11"/>
      <c r="IIY1650" s="11"/>
      <c r="IIZ1650" s="11"/>
      <c r="IJA1650" s="11"/>
      <c r="IJB1650" s="11"/>
      <c r="IJC1650" s="11"/>
      <c r="IJD1650" s="11"/>
      <c r="IJE1650" s="11"/>
      <c r="IJF1650" s="11"/>
      <c r="IJG1650" s="11"/>
      <c r="IJH1650" s="11"/>
      <c r="IJI1650" s="11"/>
      <c r="IJJ1650" s="11"/>
      <c r="IJK1650" s="11"/>
      <c r="IJL1650" s="11"/>
      <c r="IJM1650" s="11"/>
      <c r="IJN1650" s="11"/>
      <c r="IJO1650" s="11"/>
      <c r="IJP1650" s="11"/>
      <c r="IJQ1650" s="11"/>
      <c r="IJR1650" s="11"/>
      <c r="IJS1650" s="11"/>
      <c r="IJT1650" s="11"/>
      <c r="IJU1650" s="11"/>
      <c r="IJV1650" s="11"/>
      <c r="IJW1650" s="11"/>
      <c r="IJX1650" s="11"/>
      <c r="IJY1650" s="11"/>
      <c r="IJZ1650" s="11"/>
      <c r="IKA1650" s="11"/>
      <c r="IKB1650" s="11"/>
      <c r="IKC1650" s="11"/>
      <c r="IKD1650" s="11"/>
      <c r="IKE1650" s="11"/>
      <c r="IKF1650" s="11"/>
      <c r="IKG1650" s="11"/>
      <c r="IKH1650" s="11"/>
      <c r="IKI1650" s="11"/>
      <c r="IKJ1650" s="11"/>
      <c r="IKK1650" s="11"/>
      <c r="IKL1650" s="11"/>
      <c r="IKM1650" s="11"/>
      <c r="IKN1650" s="11"/>
      <c r="IKO1650" s="11"/>
      <c r="IKP1650" s="11"/>
      <c r="IKQ1650" s="11"/>
      <c r="IKR1650" s="11"/>
      <c r="IKS1650" s="11"/>
      <c r="IKT1650" s="11"/>
      <c r="IKU1650" s="11"/>
      <c r="IKV1650" s="11"/>
      <c r="IKW1650" s="11"/>
      <c r="IKX1650" s="11"/>
      <c r="IKY1650" s="11"/>
      <c r="IKZ1650" s="11"/>
      <c r="ILA1650" s="11"/>
      <c r="ILB1650" s="11"/>
      <c r="ILC1650" s="11"/>
      <c r="ILD1650" s="11"/>
      <c r="ILE1650" s="11"/>
      <c r="ILF1650" s="11"/>
      <c r="ILG1650" s="11"/>
      <c r="ILH1650" s="11"/>
      <c r="ILI1650" s="11"/>
      <c r="ILJ1650" s="11"/>
      <c r="ILK1650" s="11"/>
      <c r="ILL1650" s="11"/>
      <c r="ILM1650" s="11"/>
      <c r="ILN1650" s="11"/>
      <c r="ILO1650" s="11"/>
      <c r="ILP1650" s="11"/>
      <c r="ILQ1650" s="11"/>
      <c r="ILR1650" s="11"/>
      <c r="ILS1650" s="11"/>
      <c r="ILT1650" s="11"/>
      <c r="ILU1650" s="11"/>
      <c r="ILV1650" s="11"/>
      <c r="ILW1650" s="11"/>
      <c r="ILX1650" s="11"/>
      <c r="ILY1650" s="11"/>
      <c r="ILZ1650" s="11"/>
      <c r="IMA1650" s="11"/>
      <c r="IMB1650" s="11"/>
      <c r="IMC1650" s="11"/>
      <c r="IMD1650" s="11"/>
      <c r="IME1650" s="11"/>
      <c r="IMF1650" s="11"/>
      <c r="IMG1650" s="11"/>
      <c r="IMH1650" s="11"/>
      <c r="IMI1650" s="11"/>
      <c r="IMJ1650" s="11"/>
      <c r="IMK1650" s="11"/>
      <c r="IML1650" s="11"/>
      <c r="IMM1650" s="11"/>
      <c r="IMN1650" s="11"/>
      <c r="IMO1650" s="11"/>
      <c r="IMP1650" s="11"/>
      <c r="IMQ1650" s="11"/>
      <c r="IMR1650" s="11"/>
      <c r="IMS1650" s="11"/>
      <c r="IMT1650" s="11"/>
      <c r="IMU1650" s="11"/>
      <c r="IMV1650" s="11"/>
      <c r="IMW1650" s="11"/>
      <c r="IMX1650" s="11"/>
      <c r="IMY1650" s="11"/>
      <c r="IMZ1650" s="11"/>
      <c r="INA1650" s="11"/>
      <c r="INB1650" s="11"/>
      <c r="INC1650" s="11"/>
      <c r="IND1650" s="11"/>
      <c r="INE1650" s="11"/>
      <c r="INF1650" s="11"/>
      <c r="ING1650" s="11"/>
      <c r="INH1650" s="11"/>
      <c r="INI1650" s="11"/>
      <c r="INJ1650" s="11"/>
      <c r="INK1650" s="11"/>
      <c r="INL1650" s="11"/>
      <c r="INM1650" s="11"/>
      <c r="INN1650" s="11"/>
      <c r="INO1650" s="11"/>
      <c r="INP1650" s="11"/>
      <c r="INQ1650" s="11"/>
      <c r="INR1650" s="11"/>
      <c r="INS1650" s="11"/>
      <c r="INT1650" s="11"/>
      <c r="INU1650" s="11"/>
      <c r="INV1650" s="11"/>
      <c r="INW1650" s="11"/>
      <c r="INX1650" s="11"/>
      <c r="INY1650" s="11"/>
      <c r="INZ1650" s="11"/>
      <c r="IOA1650" s="11"/>
      <c r="IOB1650" s="11"/>
      <c r="IOC1650" s="11"/>
      <c r="IOD1650" s="11"/>
      <c r="IOE1650" s="11"/>
      <c r="IOF1650" s="11"/>
      <c r="IOG1650" s="11"/>
      <c r="IOH1650" s="11"/>
      <c r="IOI1650" s="11"/>
      <c r="IOJ1650" s="11"/>
      <c r="IOK1650" s="11"/>
      <c r="IOL1650" s="11"/>
      <c r="IOM1650" s="11"/>
      <c r="ION1650" s="11"/>
      <c r="IOO1650" s="11"/>
      <c r="IOP1650" s="11"/>
      <c r="IOQ1650" s="11"/>
      <c r="IOR1650" s="11"/>
      <c r="IOS1650" s="11"/>
      <c r="IOT1650" s="11"/>
      <c r="IOU1650" s="11"/>
      <c r="IOV1650" s="11"/>
      <c r="IOW1650" s="11"/>
      <c r="IOX1650" s="11"/>
      <c r="IOY1650" s="11"/>
      <c r="IOZ1650" s="11"/>
      <c r="IPA1650" s="11"/>
      <c r="IPB1650" s="11"/>
      <c r="IPC1650" s="11"/>
      <c r="IPD1650" s="11"/>
      <c r="IPE1650" s="11"/>
      <c r="IPF1650" s="11"/>
      <c r="IPG1650" s="11"/>
      <c r="IPH1650" s="11"/>
      <c r="IPI1650" s="11"/>
      <c r="IPJ1650" s="11"/>
      <c r="IPK1650" s="11"/>
      <c r="IPL1650" s="11"/>
      <c r="IPM1650" s="11"/>
      <c r="IPN1650" s="11"/>
      <c r="IPO1650" s="11"/>
      <c r="IPP1650" s="11"/>
      <c r="IPQ1650" s="11"/>
      <c r="IPR1650" s="11"/>
      <c r="IPS1650" s="11"/>
      <c r="IPT1650" s="11"/>
      <c r="IPU1650" s="11"/>
      <c r="IPV1650" s="11"/>
      <c r="IPW1650" s="11"/>
      <c r="IPX1650" s="11"/>
      <c r="IPY1650" s="11"/>
      <c r="IPZ1650" s="11"/>
      <c r="IQA1650" s="11"/>
      <c r="IQB1650" s="11"/>
      <c r="IQC1650" s="11"/>
      <c r="IQD1650" s="11"/>
      <c r="IQE1650" s="11"/>
      <c r="IQF1650" s="11"/>
      <c r="IQG1650" s="11"/>
      <c r="IQH1650" s="11"/>
      <c r="IQI1650" s="11"/>
      <c r="IQJ1650" s="11"/>
      <c r="IQK1650" s="11"/>
      <c r="IQL1650" s="11"/>
      <c r="IQM1650" s="11"/>
      <c r="IQN1650" s="11"/>
      <c r="IQO1650" s="11"/>
      <c r="IQP1650" s="11"/>
      <c r="IQQ1650" s="11"/>
      <c r="IQR1650" s="11"/>
      <c r="IQS1650" s="11"/>
      <c r="IQT1650" s="11"/>
      <c r="IQU1650" s="11"/>
      <c r="IQV1650" s="11"/>
      <c r="IQW1650" s="11"/>
      <c r="IQX1650" s="11"/>
      <c r="IQY1650" s="11"/>
      <c r="IQZ1650" s="11"/>
      <c r="IRA1650" s="11"/>
      <c r="IRB1650" s="11"/>
      <c r="IRC1650" s="11"/>
      <c r="IRD1650" s="11"/>
      <c r="IRE1650" s="11"/>
      <c r="IRF1650" s="11"/>
      <c r="IRG1650" s="11"/>
      <c r="IRH1650" s="11"/>
      <c r="IRI1650" s="11"/>
      <c r="IRJ1650" s="11"/>
      <c r="IRK1650" s="11"/>
      <c r="IRL1650" s="11"/>
      <c r="IRM1650" s="11"/>
      <c r="IRN1650" s="11"/>
      <c r="IRO1650" s="11"/>
      <c r="IRP1650" s="11"/>
      <c r="IRQ1650" s="11"/>
      <c r="IRR1650" s="11"/>
      <c r="IRS1650" s="11"/>
      <c r="IRT1650" s="11"/>
      <c r="IRU1650" s="11"/>
      <c r="IRV1650" s="11"/>
      <c r="IRW1650" s="11"/>
      <c r="IRX1650" s="11"/>
      <c r="IRY1650" s="11"/>
      <c r="IRZ1650" s="11"/>
      <c r="ISA1650" s="11"/>
      <c r="ISB1650" s="11"/>
      <c r="ISC1650" s="11"/>
      <c r="ISD1650" s="11"/>
      <c r="ISE1650" s="11"/>
      <c r="ISF1650" s="11"/>
      <c r="ISG1650" s="11"/>
      <c r="ISH1650" s="11"/>
      <c r="ISI1650" s="11"/>
      <c r="ISJ1650" s="11"/>
      <c r="ISK1650" s="11"/>
      <c r="ISL1650" s="11"/>
      <c r="ISM1650" s="11"/>
      <c r="ISN1650" s="11"/>
      <c r="ISO1650" s="11"/>
      <c r="ISP1650" s="11"/>
      <c r="ISQ1650" s="11"/>
      <c r="ISR1650" s="11"/>
      <c r="ISS1650" s="11"/>
      <c r="IST1650" s="11"/>
      <c r="ISU1650" s="11"/>
      <c r="ISV1650" s="11"/>
      <c r="ISW1650" s="11"/>
      <c r="ISX1650" s="11"/>
      <c r="ISY1650" s="11"/>
      <c r="ISZ1650" s="11"/>
      <c r="ITA1650" s="11"/>
      <c r="ITB1650" s="11"/>
      <c r="ITC1650" s="11"/>
      <c r="ITD1650" s="11"/>
      <c r="ITE1650" s="11"/>
      <c r="ITF1650" s="11"/>
      <c r="ITG1650" s="11"/>
      <c r="ITH1650" s="11"/>
      <c r="ITI1650" s="11"/>
      <c r="ITJ1650" s="11"/>
      <c r="ITK1650" s="11"/>
      <c r="ITL1650" s="11"/>
      <c r="ITM1650" s="11"/>
      <c r="ITN1650" s="11"/>
      <c r="ITO1650" s="11"/>
      <c r="ITP1650" s="11"/>
      <c r="ITQ1650" s="11"/>
      <c r="ITR1650" s="11"/>
      <c r="ITS1650" s="11"/>
      <c r="ITT1650" s="11"/>
      <c r="ITU1650" s="11"/>
      <c r="ITV1650" s="11"/>
      <c r="ITW1650" s="11"/>
      <c r="ITX1650" s="11"/>
      <c r="ITY1650" s="11"/>
      <c r="ITZ1650" s="11"/>
      <c r="IUA1650" s="11"/>
      <c r="IUB1650" s="11"/>
      <c r="IUC1650" s="11"/>
      <c r="IUD1650" s="11"/>
      <c r="IUE1650" s="11"/>
      <c r="IUF1650" s="11"/>
      <c r="IUG1650" s="11"/>
      <c r="IUH1650" s="11"/>
      <c r="IUI1650" s="11"/>
      <c r="IUJ1650" s="11"/>
      <c r="IUK1650" s="11"/>
      <c r="IUL1650" s="11"/>
      <c r="IUM1650" s="11"/>
      <c r="IUN1650" s="11"/>
      <c r="IUO1650" s="11"/>
      <c r="IUP1650" s="11"/>
      <c r="IUQ1650" s="11"/>
      <c r="IUR1650" s="11"/>
      <c r="IUS1650" s="11"/>
      <c r="IUT1650" s="11"/>
      <c r="IUU1650" s="11"/>
      <c r="IUV1650" s="11"/>
      <c r="IUW1650" s="11"/>
      <c r="IUX1650" s="11"/>
      <c r="IUY1650" s="11"/>
      <c r="IUZ1650" s="11"/>
      <c r="IVA1650" s="11"/>
      <c r="IVB1650" s="11"/>
      <c r="IVC1650" s="11"/>
      <c r="IVD1650" s="11"/>
      <c r="IVE1650" s="11"/>
      <c r="IVF1650" s="11"/>
      <c r="IVG1650" s="11"/>
      <c r="IVH1650" s="11"/>
      <c r="IVI1650" s="11"/>
      <c r="IVJ1650" s="11"/>
      <c r="IVK1650" s="11"/>
      <c r="IVL1650" s="11"/>
      <c r="IVM1650" s="11"/>
      <c r="IVN1650" s="11"/>
      <c r="IVO1650" s="11"/>
      <c r="IVP1650" s="11"/>
      <c r="IVQ1650" s="11"/>
      <c r="IVR1650" s="11"/>
      <c r="IVS1650" s="11"/>
      <c r="IVT1650" s="11"/>
      <c r="IVU1650" s="11"/>
      <c r="IVV1650" s="11"/>
      <c r="IVW1650" s="11"/>
      <c r="IVX1650" s="11"/>
      <c r="IVY1650" s="11"/>
      <c r="IVZ1650" s="11"/>
      <c r="IWA1650" s="11"/>
      <c r="IWB1650" s="11"/>
      <c r="IWC1650" s="11"/>
      <c r="IWD1650" s="11"/>
      <c r="IWE1650" s="11"/>
      <c r="IWF1650" s="11"/>
      <c r="IWG1650" s="11"/>
      <c r="IWH1650" s="11"/>
      <c r="IWI1650" s="11"/>
      <c r="IWJ1650" s="11"/>
      <c r="IWK1650" s="11"/>
      <c r="IWL1650" s="11"/>
      <c r="IWM1650" s="11"/>
      <c r="IWN1650" s="11"/>
      <c r="IWO1650" s="11"/>
      <c r="IWP1650" s="11"/>
      <c r="IWQ1650" s="11"/>
      <c r="IWR1650" s="11"/>
      <c r="IWS1650" s="11"/>
      <c r="IWT1650" s="11"/>
      <c r="IWU1650" s="11"/>
      <c r="IWV1650" s="11"/>
      <c r="IWW1650" s="11"/>
      <c r="IWX1650" s="11"/>
      <c r="IWY1650" s="11"/>
      <c r="IWZ1650" s="11"/>
      <c r="IXA1650" s="11"/>
      <c r="IXB1650" s="11"/>
      <c r="IXC1650" s="11"/>
      <c r="IXD1650" s="11"/>
      <c r="IXE1650" s="11"/>
      <c r="IXF1650" s="11"/>
      <c r="IXG1650" s="11"/>
      <c r="IXH1650" s="11"/>
      <c r="IXI1650" s="11"/>
      <c r="IXJ1650" s="11"/>
      <c r="IXK1650" s="11"/>
      <c r="IXL1650" s="11"/>
      <c r="IXM1650" s="11"/>
      <c r="IXN1650" s="11"/>
      <c r="IXO1650" s="11"/>
      <c r="IXP1650" s="11"/>
      <c r="IXQ1650" s="11"/>
      <c r="IXR1650" s="11"/>
      <c r="IXS1650" s="11"/>
      <c r="IXT1650" s="11"/>
      <c r="IXU1650" s="11"/>
      <c r="IXV1650" s="11"/>
      <c r="IXW1650" s="11"/>
      <c r="IXX1650" s="11"/>
      <c r="IXY1650" s="11"/>
      <c r="IXZ1650" s="11"/>
      <c r="IYA1650" s="11"/>
      <c r="IYB1650" s="11"/>
      <c r="IYC1650" s="11"/>
      <c r="IYD1650" s="11"/>
      <c r="IYE1650" s="11"/>
      <c r="IYF1650" s="11"/>
      <c r="IYG1650" s="11"/>
      <c r="IYH1650" s="11"/>
      <c r="IYI1650" s="11"/>
      <c r="IYJ1650" s="11"/>
      <c r="IYK1650" s="11"/>
      <c r="IYL1650" s="11"/>
      <c r="IYM1650" s="11"/>
      <c r="IYN1650" s="11"/>
      <c r="IYO1650" s="11"/>
      <c r="IYP1650" s="11"/>
      <c r="IYQ1650" s="11"/>
      <c r="IYR1650" s="11"/>
      <c r="IYS1650" s="11"/>
      <c r="IYT1650" s="11"/>
      <c r="IYU1650" s="11"/>
      <c r="IYV1650" s="11"/>
      <c r="IYW1650" s="11"/>
      <c r="IYX1650" s="11"/>
      <c r="IYY1650" s="11"/>
      <c r="IYZ1650" s="11"/>
      <c r="IZA1650" s="11"/>
      <c r="IZB1650" s="11"/>
      <c r="IZC1650" s="11"/>
      <c r="IZD1650" s="11"/>
      <c r="IZE1650" s="11"/>
      <c r="IZF1650" s="11"/>
      <c r="IZG1650" s="11"/>
      <c r="IZH1650" s="11"/>
      <c r="IZI1650" s="11"/>
      <c r="IZJ1650" s="11"/>
      <c r="IZK1650" s="11"/>
      <c r="IZL1650" s="11"/>
      <c r="IZM1650" s="11"/>
      <c r="IZN1650" s="11"/>
      <c r="IZO1650" s="11"/>
      <c r="IZP1650" s="11"/>
      <c r="IZQ1650" s="11"/>
      <c r="IZR1650" s="11"/>
      <c r="IZS1650" s="11"/>
      <c r="IZT1650" s="11"/>
      <c r="IZU1650" s="11"/>
      <c r="IZV1650" s="11"/>
      <c r="IZW1650" s="11"/>
      <c r="IZX1650" s="11"/>
      <c r="IZY1650" s="11"/>
      <c r="IZZ1650" s="11"/>
      <c r="JAA1650" s="11"/>
      <c r="JAB1650" s="11"/>
      <c r="JAC1650" s="11"/>
      <c r="JAD1650" s="11"/>
      <c r="JAE1650" s="11"/>
      <c r="JAF1650" s="11"/>
      <c r="JAG1650" s="11"/>
      <c r="JAH1650" s="11"/>
      <c r="JAI1650" s="11"/>
      <c r="JAJ1650" s="11"/>
      <c r="JAK1650" s="11"/>
      <c r="JAL1650" s="11"/>
      <c r="JAM1650" s="11"/>
      <c r="JAN1650" s="11"/>
      <c r="JAO1650" s="11"/>
      <c r="JAP1650" s="11"/>
      <c r="JAQ1650" s="11"/>
      <c r="JAR1650" s="11"/>
      <c r="JAS1650" s="11"/>
      <c r="JAT1650" s="11"/>
      <c r="JAU1650" s="11"/>
      <c r="JAV1650" s="11"/>
      <c r="JAW1650" s="11"/>
      <c r="JAX1650" s="11"/>
      <c r="JAY1650" s="11"/>
      <c r="JAZ1650" s="11"/>
      <c r="JBA1650" s="11"/>
      <c r="JBB1650" s="11"/>
      <c r="JBC1650" s="11"/>
      <c r="JBD1650" s="11"/>
      <c r="JBE1650" s="11"/>
      <c r="JBF1650" s="11"/>
      <c r="JBG1650" s="11"/>
      <c r="JBH1650" s="11"/>
      <c r="JBI1650" s="11"/>
      <c r="JBJ1650" s="11"/>
      <c r="JBK1650" s="11"/>
      <c r="JBL1650" s="11"/>
      <c r="JBM1650" s="11"/>
      <c r="JBN1650" s="11"/>
      <c r="JBO1650" s="11"/>
      <c r="JBP1650" s="11"/>
      <c r="JBQ1650" s="11"/>
      <c r="JBR1650" s="11"/>
      <c r="JBS1650" s="11"/>
      <c r="JBT1650" s="11"/>
      <c r="JBU1650" s="11"/>
      <c r="JBV1650" s="11"/>
      <c r="JBW1650" s="11"/>
      <c r="JBX1650" s="11"/>
      <c r="JBY1650" s="11"/>
      <c r="JBZ1650" s="11"/>
      <c r="JCA1650" s="11"/>
      <c r="JCB1650" s="11"/>
      <c r="JCC1650" s="11"/>
      <c r="JCD1650" s="11"/>
      <c r="JCE1650" s="11"/>
      <c r="JCF1650" s="11"/>
      <c r="JCG1650" s="11"/>
      <c r="JCH1650" s="11"/>
      <c r="JCI1650" s="11"/>
      <c r="JCJ1650" s="11"/>
      <c r="JCK1650" s="11"/>
      <c r="JCL1650" s="11"/>
      <c r="JCM1650" s="11"/>
      <c r="JCN1650" s="11"/>
      <c r="JCO1650" s="11"/>
      <c r="JCP1650" s="11"/>
      <c r="JCQ1650" s="11"/>
      <c r="JCR1650" s="11"/>
      <c r="JCS1650" s="11"/>
      <c r="JCT1650" s="11"/>
      <c r="JCU1650" s="11"/>
      <c r="JCV1650" s="11"/>
      <c r="JCW1650" s="11"/>
      <c r="JCX1650" s="11"/>
      <c r="JCY1650" s="11"/>
      <c r="JCZ1650" s="11"/>
      <c r="JDA1650" s="11"/>
      <c r="JDB1650" s="11"/>
      <c r="JDC1650" s="11"/>
      <c r="JDD1650" s="11"/>
      <c r="JDE1650" s="11"/>
      <c r="JDF1650" s="11"/>
      <c r="JDG1650" s="11"/>
      <c r="JDH1650" s="11"/>
      <c r="JDI1650" s="11"/>
      <c r="JDJ1650" s="11"/>
      <c r="JDK1650" s="11"/>
      <c r="JDL1650" s="11"/>
      <c r="JDM1650" s="11"/>
      <c r="JDN1650" s="11"/>
      <c r="JDO1650" s="11"/>
      <c r="JDP1650" s="11"/>
      <c r="JDQ1650" s="11"/>
      <c r="JDR1650" s="11"/>
      <c r="JDS1650" s="11"/>
      <c r="JDT1650" s="11"/>
      <c r="JDU1650" s="11"/>
      <c r="JDV1650" s="11"/>
      <c r="JDW1650" s="11"/>
      <c r="JDX1650" s="11"/>
      <c r="JDY1650" s="11"/>
      <c r="JDZ1650" s="11"/>
      <c r="JEA1650" s="11"/>
      <c r="JEB1650" s="11"/>
      <c r="JEC1650" s="11"/>
      <c r="JED1650" s="11"/>
      <c r="JEE1650" s="11"/>
      <c r="JEF1650" s="11"/>
      <c r="JEG1650" s="11"/>
      <c r="JEH1650" s="11"/>
      <c r="JEI1650" s="11"/>
      <c r="JEJ1650" s="11"/>
      <c r="JEK1650" s="11"/>
      <c r="JEL1650" s="11"/>
      <c r="JEM1650" s="11"/>
      <c r="JEN1650" s="11"/>
      <c r="JEO1650" s="11"/>
      <c r="JEP1650" s="11"/>
      <c r="JEQ1650" s="11"/>
      <c r="JER1650" s="11"/>
      <c r="JES1650" s="11"/>
      <c r="JET1650" s="11"/>
      <c r="JEU1650" s="11"/>
      <c r="JEV1650" s="11"/>
      <c r="JEW1650" s="11"/>
      <c r="JEX1650" s="11"/>
      <c r="JEY1650" s="11"/>
      <c r="JEZ1650" s="11"/>
      <c r="JFA1650" s="11"/>
      <c r="JFB1650" s="11"/>
      <c r="JFC1650" s="11"/>
      <c r="JFD1650" s="11"/>
      <c r="JFE1650" s="11"/>
      <c r="JFF1650" s="11"/>
      <c r="JFG1650" s="11"/>
      <c r="JFH1650" s="11"/>
      <c r="JFI1650" s="11"/>
      <c r="JFJ1650" s="11"/>
      <c r="JFK1650" s="11"/>
      <c r="JFL1650" s="11"/>
      <c r="JFM1650" s="11"/>
      <c r="JFN1650" s="11"/>
      <c r="JFO1650" s="11"/>
      <c r="JFP1650" s="11"/>
      <c r="JFQ1650" s="11"/>
      <c r="JFR1650" s="11"/>
      <c r="JFS1650" s="11"/>
      <c r="JFT1650" s="11"/>
      <c r="JFU1650" s="11"/>
      <c r="JFV1650" s="11"/>
      <c r="JFW1650" s="11"/>
      <c r="JFX1650" s="11"/>
      <c r="JFY1650" s="11"/>
      <c r="JFZ1650" s="11"/>
      <c r="JGA1650" s="11"/>
      <c r="JGB1650" s="11"/>
      <c r="JGC1650" s="11"/>
      <c r="JGD1650" s="11"/>
      <c r="JGE1650" s="11"/>
      <c r="JGF1650" s="11"/>
      <c r="JGG1650" s="11"/>
      <c r="JGH1650" s="11"/>
      <c r="JGI1650" s="11"/>
      <c r="JGJ1650" s="11"/>
      <c r="JGK1650" s="11"/>
      <c r="JGL1650" s="11"/>
      <c r="JGM1650" s="11"/>
      <c r="JGN1650" s="11"/>
      <c r="JGO1650" s="11"/>
      <c r="JGP1650" s="11"/>
      <c r="JGQ1650" s="11"/>
      <c r="JGR1650" s="11"/>
      <c r="JGS1650" s="11"/>
      <c r="JGT1650" s="11"/>
      <c r="JGU1650" s="11"/>
      <c r="JGV1650" s="11"/>
      <c r="JGW1650" s="11"/>
      <c r="JGX1650" s="11"/>
      <c r="JGY1650" s="11"/>
      <c r="JGZ1650" s="11"/>
      <c r="JHA1650" s="11"/>
      <c r="JHB1650" s="11"/>
      <c r="JHC1650" s="11"/>
      <c r="JHD1650" s="11"/>
      <c r="JHE1650" s="11"/>
      <c r="JHF1650" s="11"/>
      <c r="JHG1650" s="11"/>
      <c r="JHH1650" s="11"/>
      <c r="JHI1650" s="11"/>
      <c r="JHJ1650" s="11"/>
      <c r="JHK1650" s="11"/>
      <c r="JHL1650" s="11"/>
      <c r="JHM1650" s="11"/>
      <c r="JHN1650" s="11"/>
      <c r="JHO1650" s="11"/>
      <c r="JHP1650" s="11"/>
      <c r="JHQ1650" s="11"/>
      <c r="JHR1650" s="11"/>
      <c r="JHS1650" s="11"/>
      <c r="JHT1650" s="11"/>
      <c r="JHU1650" s="11"/>
      <c r="JHV1650" s="11"/>
      <c r="JHW1650" s="11"/>
      <c r="JHX1650" s="11"/>
      <c r="JHY1650" s="11"/>
      <c r="JHZ1650" s="11"/>
      <c r="JIA1650" s="11"/>
      <c r="JIB1650" s="11"/>
      <c r="JIC1650" s="11"/>
      <c r="JID1650" s="11"/>
      <c r="JIE1650" s="11"/>
      <c r="JIF1650" s="11"/>
      <c r="JIG1650" s="11"/>
      <c r="JIH1650" s="11"/>
      <c r="JII1650" s="11"/>
      <c r="JIJ1650" s="11"/>
      <c r="JIK1650" s="11"/>
      <c r="JIL1650" s="11"/>
      <c r="JIM1650" s="11"/>
      <c r="JIN1650" s="11"/>
      <c r="JIO1650" s="11"/>
      <c r="JIP1650" s="11"/>
      <c r="JIQ1650" s="11"/>
      <c r="JIR1650" s="11"/>
      <c r="JIS1650" s="11"/>
      <c r="JIT1650" s="11"/>
      <c r="JIU1650" s="11"/>
      <c r="JIV1650" s="11"/>
      <c r="JIW1650" s="11"/>
      <c r="JIX1650" s="11"/>
      <c r="JIY1650" s="11"/>
      <c r="JIZ1650" s="11"/>
      <c r="JJA1650" s="11"/>
      <c r="JJB1650" s="11"/>
      <c r="JJC1650" s="11"/>
      <c r="JJD1650" s="11"/>
      <c r="JJE1650" s="11"/>
      <c r="JJF1650" s="11"/>
      <c r="JJG1650" s="11"/>
      <c r="JJH1650" s="11"/>
      <c r="JJI1650" s="11"/>
      <c r="JJJ1650" s="11"/>
      <c r="JJK1650" s="11"/>
      <c r="JJL1650" s="11"/>
      <c r="JJM1650" s="11"/>
      <c r="JJN1650" s="11"/>
      <c r="JJO1650" s="11"/>
      <c r="JJP1650" s="11"/>
      <c r="JJQ1650" s="11"/>
      <c r="JJR1650" s="11"/>
      <c r="JJS1650" s="11"/>
      <c r="JJT1650" s="11"/>
      <c r="JJU1650" s="11"/>
      <c r="JJV1650" s="11"/>
      <c r="JJW1650" s="11"/>
      <c r="JJX1650" s="11"/>
      <c r="JJY1650" s="11"/>
      <c r="JJZ1650" s="11"/>
      <c r="JKA1650" s="11"/>
      <c r="JKB1650" s="11"/>
      <c r="JKC1650" s="11"/>
      <c r="JKD1650" s="11"/>
      <c r="JKE1650" s="11"/>
      <c r="JKF1650" s="11"/>
      <c r="JKG1650" s="11"/>
      <c r="JKH1650" s="11"/>
      <c r="JKI1650" s="11"/>
      <c r="JKJ1650" s="11"/>
      <c r="JKK1650" s="11"/>
      <c r="JKL1650" s="11"/>
      <c r="JKM1650" s="11"/>
      <c r="JKN1650" s="11"/>
      <c r="JKO1650" s="11"/>
      <c r="JKP1650" s="11"/>
      <c r="JKQ1650" s="11"/>
      <c r="JKR1650" s="11"/>
      <c r="JKS1650" s="11"/>
      <c r="JKT1650" s="11"/>
      <c r="JKU1650" s="11"/>
      <c r="JKV1650" s="11"/>
      <c r="JKW1650" s="11"/>
      <c r="JKX1650" s="11"/>
      <c r="JKY1650" s="11"/>
      <c r="JKZ1650" s="11"/>
      <c r="JLA1650" s="11"/>
      <c r="JLB1650" s="11"/>
      <c r="JLC1650" s="11"/>
      <c r="JLD1650" s="11"/>
      <c r="JLE1650" s="11"/>
      <c r="JLF1650" s="11"/>
      <c r="JLG1650" s="11"/>
      <c r="JLH1650" s="11"/>
      <c r="JLI1650" s="11"/>
      <c r="JLJ1650" s="11"/>
      <c r="JLK1650" s="11"/>
      <c r="JLL1650" s="11"/>
      <c r="JLM1650" s="11"/>
      <c r="JLN1650" s="11"/>
      <c r="JLO1650" s="11"/>
      <c r="JLP1650" s="11"/>
      <c r="JLQ1650" s="11"/>
      <c r="JLR1650" s="11"/>
      <c r="JLS1650" s="11"/>
      <c r="JLT1650" s="11"/>
      <c r="JLU1650" s="11"/>
      <c r="JLV1650" s="11"/>
      <c r="JLW1650" s="11"/>
      <c r="JLX1650" s="11"/>
      <c r="JLY1650" s="11"/>
      <c r="JLZ1650" s="11"/>
      <c r="JMA1650" s="11"/>
      <c r="JMB1650" s="11"/>
      <c r="JMC1650" s="11"/>
      <c r="JMD1650" s="11"/>
      <c r="JME1650" s="11"/>
      <c r="JMF1650" s="11"/>
      <c r="JMG1650" s="11"/>
      <c r="JMH1650" s="11"/>
      <c r="JMI1650" s="11"/>
      <c r="JMJ1650" s="11"/>
      <c r="JMK1650" s="11"/>
      <c r="JML1650" s="11"/>
      <c r="JMM1650" s="11"/>
      <c r="JMN1650" s="11"/>
      <c r="JMO1650" s="11"/>
      <c r="JMP1650" s="11"/>
      <c r="JMQ1650" s="11"/>
      <c r="JMR1650" s="11"/>
      <c r="JMS1650" s="11"/>
      <c r="JMT1650" s="11"/>
      <c r="JMU1650" s="11"/>
      <c r="JMV1650" s="11"/>
      <c r="JMW1650" s="11"/>
      <c r="JMX1650" s="11"/>
      <c r="JMY1650" s="11"/>
      <c r="JMZ1650" s="11"/>
      <c r="JNA1650" s="11"/>
      <c r="JNB1650" s="11"/>
      <c r="JNC1650" s="11"/>
      <c r="JND1650" s="11"/>
      <c r="JNE1650" s="11"/>
      <c r="JNF1650" s="11"/>
      <c r="JNG1650" s="11"/>
      <c r="JNH1650" s="11"/>
      <c r="JNI1650" s="11"/>
      <c r="JNJ1650" s="11"/>
      <c r="JNK1650" s="11"/>
      <c r="JNL1650" s="11"/>
      <c r="JNM1650" s="11"/>
      <c r="JNN1650" s="11"/>
      <c r="JNO1650" s="11"/>
      <c r="JNP1650" s="11"/>
      <c r="JNQ1650" s="11"/>
      <c r="JNR1650" s="11"/>
      <c r="JNS1650" s="11"/>
      <c r="JNT1650" s="11"/>
      <c r="JNU1650" s="11"/>
      <c r="JNV1650" s="11"/>
      <c r="JNW1650" s="11"/>
      <c r="JNX1650" s="11"/>
      <c r="JNY1650" s="11"/>
      <c r="JNZ1650" s="11"/>
      <c r="JOA1650" s="11"/>
      <c r="JOB1650" s="11"/>
      <c r="JOC1650" s="11"/>
      <c r="JOD1650" s="11"/>
      <c r="JOE1650" s="11"/>
      <c r="JOF1650" s="11"/>
      <c r="JOG1650" s="11"/>
      <c r="JOH1650" s="11"/>
      <c r="JOI1650" s="11"/>
      <c r="JOJ1650" s="11"/>
      <c r="JOK1650" s="11"/>
      <c r="JOL1650" s="11"/>
      <c r="JOM1650" s="11"/>
      <c r="JON1650" s="11"/>
      <c r="JOO1650" s="11"/>
      <c r="JOP1650" s="11"/>
      <c r="JOQ1650" s="11"/>
      <c r="JOR1650" s="11"/>
      <c r="JOS1650" s="11"/>
      <c r="JOT1650" s="11"/>
      <c r="JOU1650" s="11"/>
      <c r="JOV1650" s="11"/>
      <c r="JOW1650" s="11"/>
      <c r="JOX1650" s="11"/>
      <c r="JOY1650" s="11"/>
      <c r="JOZ1650" s="11"/>
      <c r="JPA1650" s="11"/>
      <c r="JPB1650" s="11"/>
      <c r="JPC1650" s="11"/>
      <c r="JPD1650" s="11"/>
      <c r="JPE1650" s="11"/>
      <c r="JPF1650" s="11"/>
      <c r="JPG1650" s="11"/>
      <c r="JPH1650" s="11"/>
      <c r="JPI1650" s="11"/>
      <c r="JPJ1650" s="11"/>
      <c r="JPK1650" s="11"/>
      <c r="JPL1650" s="11"/>
      <c r="JPM1650" s="11"/>
      <c r="JPN1650" s="11"/>
      <c r="JPO1650" s="11"/>
      <c r="JPP1650" s="11"/>
      <c r="JPQ1650" s="11"/>
      <c r="JPR1650" s="11"/>
      <c r="JPS1650" s="11"/>
      <c r="JPT1650" s="11"/>
      <c r="JPU1650" s="11"/>
      <c r="JPV1650" s="11"/>
      <c r="JPW1650" s="11"/>
      <c r="JPX1650" s="11"/>
      <c r="JPY1650" s="11"/>
      <c r="JPZ1650" s="11"/>
      <c r="JQA1650" s="11"/>
      <c r="JQB1650" s="11"/>
      <c r="JQC1650" s="11"/>
      <c r="JQD1650" s="11"/>
      <c r="JQE1650" s="11"/>
      <c r="JQF1650" s="11"/>
      <c r="JQG1650" s="11"/>
      <c r="JQH1650" s="11"/>
      <c r="JQI1650" s="11"/>
      <c r="JQJ1650" s="11"/>
      <c r="JQK1650" s="11"/>
      <c r="JQL1650" s="11"/>
      <c r="JQM1650" s="11"/>
      <c r="JQN1650" s="11"/>
      <c r="JQO1650" s="11"/>
      <c r="JQP1650" s="11"/>
      <c r="JQQ1650" s="11"/>
      <c r="JQR1650" s="11"/>
      <c r="JQS1650" s="11"/>
      <c r="JQT1650" s="11"/>
      <c r="JQU1650" s="11"/>
      <c r="JQV1650" s="11"/>
      <c r="JQW1650" s="11"/>
      <c r="JQX1650" s="11"/>
      <c r="JQY1650" s="11"/>
      <c r="JQZ1650" s="11"/>
      <c r="JRA1650" s="11"/>
      <c r="JRB1650" s="11"/>
      <c r="JRC1650" s="11"/>
      <c r="JRD1650" s="11"/>
      <c r="JRE1650" s="11"/>
      <c r="JRF1650" s="11"/>
      <c r="JRG1650" s="11"/>
      <c r="JRH1650" s="11"/>
      <c r="JRI1650" s="11"/>
      <c r="JRJ1650" s="11"/>
      <c r="JRK1650" s="11"/>
      <c r="JRL1650" s="11"/>
      <c r="JRM1650" s="11"/>
      <c r="JRN1650" s="11"/>
      <c r="JRO1650" s="11"/>
      <c r="JRP1650" s="11"/>
      <c r="JRQ1650" s="11"/>
      <c r="JRR1650" s="11"/>
      <c r="JRS1650" s="11"/>
      <c r="JRT1650" s="11"/>
      <c r="JRU1650" s="11"/>
      <c r="JRV1650" s="11"/>
      <c r="JRW1650" s="11"/>
      <c r="JRX1650" s="11"/>
      <c r="JRY1650" s="11"/>
      <c r="JRZ1650" s="11"/>
      <c r="JSA1650" s="11"/>
      <c r="JSB1650" s="11"/>
      <c r="JSC1650" s="11"/>
      <c r="JSD1650" s="11"/>
      <c r="JSE1650" s="11"/>
      <c r="JSF1650" s="11"/>
      <c r="JSG1650" s="11"/>
      <c r="JSH1650" s="11"/>
      <c r="JSI1650" s="11"/>
      <c r="JSJ1650" s="11"/>
      <c r="JSK1650" s="11"/>
      <c r="JSL1650" s="11"/>
      <c r="JSM1650" s="11"/>
      <c r="JSN1650" s="11"/>
      <c r="JSO1650" s="11"/>
      <c r="JSP1650" s="11"/>
      <c r="JSQ1650" s="11"/>
      <c r="JSR1650" s="11"/>
      <c r="JSS1650" s="11"/>
      <c r="JST1650" s="11"/>
      <c r="JSU1650" s="11"/>
      <c r="JSV1650" s="11"/>
      <c r="JSW1650" s="11"/>
      <c r="JSX1650" s="11"/>
      <c r="JSY1650" s="11"/>
      <c r="JSZ1650" s="11"/>
      <c r="JTA1650" s="11"/>
      <c r="JTB1650" s="11"/>
      <c r="JTC1650" s="11"/>
      <c r="JTD1650" s="11"/>
      <c r="JTE1650" s="11"/>
      <c r="JTF1650" s="11"/>
      <c r="JTG1650" s="11"/>
      <c r="JTH1650" s="11"/>
      <c r="JTI1650" s="11"/>
      <c r="JTJ1650" s="11"/>
      <c r="JTK1650" s="11"/>
      <c r="JTL1650" s="11"/>
      <c r="JTM1650" s="11"/>
      <c r="JTN1650" s="11"/>
      <c r="JTO1650" s="11"/>
      <c r="JTP1650" s="11"/>
      <c r="JTQ1650" s="11"/>
      <c r="JTR1650" s="11"/>
      <c r="JTS1650" s="11"/>
      <c r="JTT1650" s="11"/>
      <c r="JTU1650" s="11"/>
      <c r="JTV1650" s="11"/>
      <c r="JTW1650" s="11"/>
      <c r="JTX1650" s="11"/>
      <c r="JTY1650" s="11"/>
      <c r="JTZ1650" s="11"/>
      <c r="JUA1650" s="11"/>
      <c r="JUB1650" s="11"/>
      <c r="JUC1650" s="11"/>
      <c r="JUD1650" s="11"/>
      <c r="JUE1650" s="11"/>
      <c r="JUF1650" s="11"/>
      <c r="JUG1650" s="11"/>
      <c r="JUH1650" s="11"/>
      <c r="JUI1650" s="11"/>
      <c r="JUJ1650" s="11"/>
      <c r="JUK1650" s="11"/>
      <c r="JUL1650" s="11"/>
      <c r="JUM1650" s="11"/>
      <c r="JUN1650" s="11"/>
      <c r="JUO1650" s="11"/>
      <c r="JUP1650" s="11"/>
      <c r="JUQ1650" s="11"/>
      <c r="JUR1650" s="11"/>
      <c r="JUS1650" s="11"/>
      <c r="JUT1650" s="11"/>
      <c r="JUU1650" s="11"/>
      <c r="JUV1650" s="11"/>
      <c r="JUW1650" s="11"/>
      <c r="JUX1650" s="11"/>
      <c r="JUY1650" s="11"/>
      <c r="JUZ1650" s="11"/>
      <c r="JVA1650" s="11"/>
      <c r="JVB1650" s="11"/>
      <c r="JVC1650" s="11"/>
      <c r="JVD1650" s="11"/>
      <c r="JVE1650" s="11"/>
      <c r="JVF1650" s="11"/>
      <c r="JVG1650" s="11"/>
      <c r="JVH1650" s="11"/>
      <c r="JVI1650" s="11"/>
      <c r="JVJ1650" s="11"/>
      <c r="JVK1650" s="11"/>
      <c r="JVL1650" s="11"/>
      <c r="JVM1650" s="11"/>
      <c r="JVN1650" s="11"/>
      <c r="JVO1650" s="11"/>
      <c r="JVP1650" s="11"/>
      <c r="JVQ1650" s="11"/>
      <c r="JVR1650" s="11"/>
      <c r="JVS1650" s="11"/>
      <c r="JVT1650" s="11"/>
      <c r="JVU1650" s="11"/>
      <c r="JVV1650" s="11"/>
      <c r="JVW1650" s="11"/>
      <c r="JVX1650" s="11"/>
      <c r="JVY1650" s="11"/>
      <c r="JVZ1650" s="11"/>
      <c r="JWA1650" s="11"/>
      <c r="JWB1650" s="11"/>
      <c r="JWC1650" s="11"/>
      <c r="JWD1650" s="11"/>
      <c r="JWE1650" s="11"/>
      <c r="JWF1650" s="11"/>
      <c r="JWG1650" s="11"/>
      <c r="JWH1650" s="11"/>
      <c r="JWI1650" s="11"/>
      <c r="JWJ1650" s="11"/>
      <c r="JWK1650" s="11"/>
      <c r="JWL1650" s="11"/>
      <c r="JWM1650" s="11"/>
      <c r="JWN1650" s="11"/>
      <c r="JWO1650" s="11"/>
      <c r="JWP1650" s="11"/>
      <c r="JWQ1650" s="11"/>
      <c r="JWR1650" s="11"/>
      <c r="JWS1650" s="11"/>
      <c r="JWT1650" s="11"/>
      <c r="JWU1650" s="11"/>
      <c r="JWV1650" s="11"/>
      <c r="JWW1650" s="11"/>
      <c r="JWX1650" s="11"/>
      <c r="JWY1650" s="11"/>
      <c r="JWZ1650" s="11"/>
      <c r="JXA1650" s="11"/>
      <c r="JXB1650" s="11"/>
      <c r="JXC1650" s="11"/>
      <c r="JXD1650" s="11"/>
      <c r="JXE1650" s="11"/>
      <c r="JXF1650" s="11"/>
      <c r="JXG1650" s="11"/>
      <c r="JXH1650" s="11"/>
      <c r="JXI1650" s="11"/>
      <c r="JXJ1650" s="11"/>
      <c r="JXK1650" s="11"/>
      <c r="JXL1650" s="11"/>
      <c r="JXM1650" s="11"/>
      <c r="JXN1650" s="11"/>
      <c r="JXO1650" s="11"/>
      <c r="JXP1650" s="11"/>
      <c r="JXQ1650" s="11"/>
      <c r="JXR1650" s="11"/>
      <c r="JXS1650" s="11"/>
      <c r="JXT1650" s="11"/>
      <c r="JXU1650" s="11"/>
      <c r="JXV1650" s="11"/>
      <c r="JXW1650" s="11"/>
      <c r="JXX1650" s="11"/>
      <c r="JXY1650" s="11"/>
      <c r="JXZ1650" s="11"/>
      <c r="JYA1650" s="11"/>
      <c r="JYB1650" s="11"/>
      <c r="JYC1650" s="11"/>
      <c r="JYD1650" s="11"/>
      <c r="JYE1650" s="11"/>
      <c r="JYF1650" s="11"/>
      <c r="JYG1650" s="11"/>
      <c r="JYH1650" s="11"/>
      <c r="JYI1650" s="11"/>
      <c r="JYJ1650" s="11"/>
      <c r="JYK1650" s="11"/>
      <c r="JYL1650" s="11"/>
      <c r="JYM1650" s="11"/>
      <c r="JYN1650" s="11"/>
      <c r="JYO1650" s="11"/>
      <c r="JYP1650" s="11"/>
      <c r="JYQ1650" s="11"/>
      <c r="JYR1650" s="11"/>
      <c r="JYS1650" s="11"/>
      <c r="JYT1650" s="11"/>
      <c r="JYU1650" s="11"/>
      <c r="JYV1650" s="11"/>
      <c r="JYW1650" s="11"/>
      <c r="JYX1650" s="11"/>
      <c r="JYY1650" s="11"/>
      <c r="JYZ1650" s="11"/>
      <c r="JZA1650" s="11"/>
      <c r="JZB1650" s="11"/>
      <c r="JZC1650" s="11"/>
      <c r="JZD1650" s="11"/>
      <c r="JZE1650" s="11"/>
      <c r="JZF1650" s="11"/>
      <c r="JZG1650" s="11"/>
      <c r="JZH1650" s="11"/>
      <c r="JZI1650" s="11"/>
      <c r="JZJ1650" s="11"/>
      <c r="JZK1650" s="11"/>
      <c r="JZL1650" s="11"/>
      <c r="JZM1650" s="11"/>
      <c r="JZN1650" s="11"/>
      <c r="JZO1650" s="11"/>
      <c r="JZP1650" s="11"/>
      <c r="JZQ1650" s="11"/>
      <c r="JZR1650" s="11"/>
      <c r="JZS1650" s="11"/>
      <c r="JZT1650" s="11"/>
      <c r="JZU1650" s="11"/>
      <c r="JZV1650" s="11"/>
      <c r="JZW1650" s="11"/>
      <c r="JZX1650" s="11"/>
      <c r="JZY1650" s="11"/>
      <c r="JZZ1650" s="11"/>
      <c r="KAA1650" s="11"/>
      <c r="KAB1650" s="11"/>
      <c r="KAC1650" s="11"/>
      <c r="KAD1650" s="11"/>
      <c r="KAE1650" s="11"/>
      <c r="KAF1650" s="11"/>
      <c r="KAG1650" s="11"/>
      <c r="KAH1650" s="11"/>
      <c r="KAI1650" s="11"/>
      <c r="KAJ1650" s="11"/>
      <c r="KAK1650" s="11"/>
      <c r="KAL1650" s="11"/>
      <c r="KAM1650" s="11"/>
      <c r="KAN1650" s="11"/>
      <c r="KAO1650" s="11"/>
      <c r="KAP1650" s="11"/>
      <c r="KAQ1650" s="11"/>
      <c r="KAR1650" s="11"/>
      <c r="KAS1650" s="11"/>
      <c r="KAT1650" s="11"/>
      <c r="KAU1650" s="11"/>
      <c r="KAV1650" s="11"/>
      <c r="KAW1650" s="11"/>
      <c r="KAX1650" s="11"/>
      <c r="KAY1650" s="11"/>
      <c r="KAZ1650" s="11"/>
      <c r="KBA1650" s="11"/>
      <c r="KBB1650" s="11"/>
      <c r="KBC1650" s="11"/>
      <c r="KBD1650" s="11"/>
      <c r="KBE1650" s="11"/>
      <c r="KBF1650" s="11"/>
      <c r="KBG1650" s="11"/>
      <c r="KBH1650" s="11"/>
      <c r="KBI1650" s="11"/>
      <c r="KBJ1650" s="11"/>
      <c r="KBK1650" s="11"/>
      <c r="KBL1650" s="11"/>
      <c r="KBM1650" s="11"/>
      <c r="KBN1650" s="11"/>
      <c r="KBO1650" s="11"/>
      <c r="KBP1650" s="11"/>
      <c r="KBQ1650" s="11"/>
      <c r="KBR1650" s="11"/>
      <c r="KBS1650" s="11"/>
      <c r="KBT1650" s="11"/>
      <c r="KBU1650" s="11"/>
      <c r="KBV1650" s="11"/>
      <c r="KBW1650" s="11"/>
      <c r="KBX1650" s="11"/>
      <c r="KBY1650" s="11"/>
      <c r="KBZ1650" s="11"/>
      <c r="KCA1650" s="11"/>
      <c r="KCB1650" s="11"/>
      <c r="KCC1650" s="11"/>
      <c r="KCD1650" s="11"/>
      <c r="KCE1650" s="11"/>
      <c r="KCF1650" s="11"/>
      <c r="KCG1650" s="11"/>
      <c r="KCH1650" s="11"/>
      <c r="KCI1650" s="11"/>
      <c r="KCJ1650" s="11"/>
      <c r="KCK1650" s="11"/>
      <c r="KCL1650" s="11"/>
      <c r="KCM1650" s="11"/>
      <c r="KCN1650" s="11"/>
      <c r="KCO1650" s="11"/>
      <c r="KCP1650" s="11"/>
      <c r="KCQ1650" s="11"/>
      <c r="KCR1650" s="11"/>
      <c r="KCS1650" s="11"/>
      <c r="KCT1650" s="11"/>
      <c r="KCU1650" s="11"/>
      <c r="KCV1650" s="11"/>
      <c r="KCW1650" s="11"/>
      <c r="KCX1650" s="11"/>
      <c r="KCY1650" s="11"/>
      <c r="KCZ1650" s="11"/>
      <c r="KDA1650" s="11"/>
      <c r="KDB1650" s="11"/>
      <c r="KDC1650" s="11"/>
      <c r="KDD1650" s="11"/>
      <c r="KDE1650" s="11"/>
      <c r="KDF1650" s="11"/>
      <c r="KDG1650" s="11"/>
      <c r="KDH1650" s="11"/>
      <c r="KDI1650" s="11"/>
      <c r="KDJ1650" s="11"/>
      <c r="KDK1650" s="11"/>
      <c r="KDL1650" s="11"/>
      <c r="KDM1650" s="11"/>
      <c r="KDN1650" s="11"/>
      <c r="KDO1650" s="11"/>
      <c r="KDP1650" s="11"/>
      <c r="KDQ1650" s="11"/>
      <c r="KDR1650" s="11"/>
      <c r="KDS1650" s="11"/>
      <c r="KDT1650" s="11"/>
      <c r="KDU1650" s="11"/>
      <c r="KDV1650" s="11"/>
      <c r="KDW1650" s="11"/>
      <c r="KDX1650" s="11"/>
      <c r="KDY1650" s="11"/>
      <c r="KDZ1650" s="11"/>
      <c r="KEA1650" s="11"/>
      <c r="KEB1650" s="11"/>
      <c r="KEC1650" s="11"/>
      <c r="KED1650" s="11"/>
      <c r="KEE1650" s="11"/>
      <c r="KEF1650" s="11"/>
      <c r="KEG1650" s="11"/>
      <c r="KEH1650" s="11"/>
      <c r="KEI1650" s="11"/>
      <c r="KEJ1650" s="11"/>
      <c r="KEK1650" s="11"/>
      <c r="KEL1650" s="11"/>
      <c r="KEM1650" s="11"/>
      <c r="KEN1650" s="11"/>
      <c r="KEO1650" s="11"/>
      <c r="KEP1650" s="11"/>
      <c r="KEQ1650" s="11"/>
      <c r="KER1650" s="11"/>
      <c r="KES1650" s="11"/>
      <c r="KET1650" s="11"/>
      <c r="KEU1650" s="11"/>
      <c r="KEV1650" s="11"/>
      <c r="KEW1650" s="11"/>
      <c r="KEX1650" s="11"/>
      <c r="KEY1650" s="11"/>
      <c r="KEZ1650" s="11"/>
      <c r="KFA1650" s="11"/>
      <c r="KFB1650" s="11"/>
      <c r="KFC1650" s="11"/>
      <c r="KFD1650" s="11"/>
      <c r="KFE1650" s="11"/>
      <c r="KFF1650" s="11"/>
      <c r="KFG1650" s="11"/>
      <c r="KFH1650" s="11"/>
      <c r="KFI1650" s="11"/>
      <c r="KFJ1650" s="11"/>
      <c r="KFK1650" s="11"/>
      <c r="KFL1650" s="11"/>
      <c r="KFM1650" s="11"/>
      <c r="KFN1650" s="11"/>
      <c r="KFO1650" s="11"/>
      <c r="KFP1650" s="11"/>
      <c r="KFQ1650" s="11"/>
      <c r="KFR1650" s="11"/>
      <c r="KFS1650" s="11"/>
      <c r="KFT1650" s="11"/>
      <c r="KFU1650" s="11"/>
      <c r="KFV1650" s="11"/>
      <c r="KFW1650" s="11"/>
      <c r="KFX1650" s="11"/>
      <c r="KFY1650" s="11"/>
      <c r="KFZ1650" s="11"/>
      <c r="KGA1650" s="11"/>
      <c r="KGB1650" s="11"/>
      <c r="KGC1650" s="11"/>
      <c r="KGD1650" s="11"/>
      <c r="KGE1650" s="11"/>
      <c r="KGF1650" s="11"/>
      <c r="KGG1650" s="11"/>
      <c r="KGH1650" s="11"/>
      <c r="KGI1650" s="11"/>
      <c r="KGJ1650" s="11"/>
      <c r="KGK1650" s="11"/>
      <c r="KGL1650" s="11"/>
      <c r="KGM1650" s="11"/>
      <c r="KGN1650" s="11"/>
      <c r="KGO1650" s="11"/>
      <c r="KGP1650" s="11"/>
      <c r="KGQ1650" s="11"/>
      <c r="KGR1650" s="11"/>
      <c r="KGS1650" s="11"/>
      <c r="KGT1650" s="11"/>
      <c r="KGU1650" s="11"/>
      <c r="KGV1650" s="11"/>
      <c r="KGW1650" s="11"/>
      <c r="KGX1650" s="11"/>
      <c r="KGY1650" s="11"/>
      <c r="KGZ1650" s="11"/>
      <c r="KHA1650" s="11"/>
      <c r="KHB1650" s="11"/>
      <c r="KHC1650" s="11"/>
      <c r="KHD1650" s="11"/>
      <c r="KHE1650" s="11"/>
      <c r="KHF1650" s="11"/>
      <c r="KHG1650" s="11"/>
      <c r="KHH1650" s="11"/>
      <c r="KHI1650" s="11"/>
      <c r="KHJ1650" s="11"/>
      <c r="KHK1650" s="11"/>
      <c r="KHL1650" s="11"/>
      <c r="KHM1650" s="11"/>
      <c r="KHN1650" s="11"/>
      <c r="KHO1650" s="11"/>
      <c r="KHP1650" s="11"/>
      <c r="KHQ1650" s="11"/>
      <c r="KHR1650" s="11"/>
      <c r="KHS1650" s="11"/>
      <c r="KHT1650" s="11"/>
      <c r="KHU1650" s="11"/>
      <c r="KHV1650" s="11"/>
      <c r="KHW1650" s="11"/>
      <c r="KHX1650" s="11"/>
      <c r="KHY1650" s="11"/>
      <c r="KHZ1650" s="11"/>
      <c r="KIA1650" s="11"/>
      <c r="KIB1650" s="11"/>
      <c r="KIC1650" s="11"/>
      <c r="KID1650" s="11"/>
      <c r="KIE1650" s="11"/>
      <c r="KIF1650" s="11"/>
      <c r="KIG1650" s="11"/>
      <c r="KIH1650" s="11"/>
      <c r="KII1650" s="11"/>
      <c r="KIJ1650" s="11"/>
      <c r="KIK1650" s="11"/>
      <c r="KIL1650" s="11"/>
      <c r="KIM1650" s="11"/>
      <c r="KIN1650" s="11"/>
      <c r="KIO1650" s="11"/>
      <c r="KIP1650" s="11"/>
      <c r="KIQ1650" s="11"/>
      <c r="KIR1650" s="11"/>
      <c r="KIS1650" s="11"/>
      <c r="KIT1650" s="11"/>
      <c r="KIU1650" s="11"/>
      <c r="KIV1650" s="11"/>
      <c r="KIW1650" s="11"/>
      <c r="KIX1650" s="11"/>
      <c r="KIY1650" s="11"/>
      <c r="KIZ1650" s="11"/>
      <c r="KJA1650" s="11"/>
      <c r="KJB1650" s="11"/>
      <c r="KJC1650" s="11"/>
      <c r="KJD1650" s="11"/>
      <c r="KJE1650" s="11"/>
      <c r="KJF1650" s="11"/>
      <c r="KJG1650" s="11"/>
      <c r="KJH1650" s="11"/>
      <c r="KJI1650" s="11"/>
      <c r="KJJ1650" s="11"/>
      <c r="KJK1650" s="11"/>
      <c r="KJL1650" s="11"/>
      <c r="KJM1650" s="11"/>
      <c r="KJN1650" s="11"/>
      <c r="KJO1650" s="11"/>
      <c r="KJP1650" s="11"/>
      <c r="KJQ1650" s="11"/>
      <c r="KJR1650" s="11"/>
      <c r="KJS1650" s="11"/>
      <c r="KJT1650" s="11"/>
      <c r="KJU1650" s="11"/>
      <c r="KJV1650" s="11"/>
      <c r="KJW1650" s="11"/>
      <c r="KJX1650" s="11"/>
      <c r="KJY1650" s="11"/>
      <c r="KJZ1650" s="11"/>
      <c r="KKA1650" s="11"/>
      <c r="KKB1650" s="11"/>
      <c r="KKC1650" s="11"/>
      <c r="KKD1650" s="11"/>
      <c r="KKE1650" s="11"/>
      <c r="KKF1650" s="11"/>
      <c r="KKG1650" s="11"/>
      <c r="KKH1650" s="11"/>
      <c r="KKI1650" s="11"/>
      <c r="KKJ1650" s="11"/>
      <c r="KKK1650" s="11"/>
      <c r="KKL1650" s="11"/>
      <c r="KKM1650" s="11"/>
      <c r="KKN1650" s="11"/>
      <c r="KKO1650" s="11"/>
      <c r="KKP1650" s="11"/>
      <c r="KKQ1650" s="11"/>
      <c r="KKR1650" s="11"/>
      <c r="KKS1650" s="11"/>
      <c r="KKT1650" s="11"/>
      <c r="KKU1650" s="11"/>
      <c r="KKV1650" s="11"/>
      <c r="KKW1650" s="11"/>
      <c r="KKX1650" s="11"/>
      <c r="KKY1650" s="11"/>
      <c r="KKZ1650" s="11"/>
      <c r="KLA1650" s="11"/>
      <c r="KLB1650" s="11"/>
      <c r="KLC1650" s="11"/>
      <c r="KLD1650" s="11"/>
      <c r="KLE1650" s="11"/>
      <c r="KLF1650" s="11"/>
      <c r="KLG1650" s="11"/>
      <c r="KLH1650" s="11"/>
      <c r="KLI1650" s="11"/>
      <c r="KLJ1650" s="11"/>
      <c r="KLK1650" s="11"/>
      <c r="KLL1650" s="11"/>
      <c r="KLM1650" s="11"/>
      <c r="KLN1650" s="11"/>
      <c r="KLO1650" s="11"/>
      <c r="KLP1650" s="11"/>
      <c r="KLQ1650" s="11"/>
      <c r="KLR1650" s="11"/>
      <c r="KLS1650" s="11"/>
      <c r="KLT1650" s="11"/>
      <c r="KLU1650" s="11"/>
      <c r="KLV1650" s="11"/>
      <c r="KLW1650" s="11"/>
      <c r="KLX1650" s="11"/>
      <c r="KLY1650" s="11"/>
      <c r="KLZ1650" s="11"/>
      <c r="KMA1650" s="11"/>
      <c r="KMB1650" s="11"/>
      <c r="KMC1650" s="11"/>
      <c r="KMD1650" s="11"/>
      <c r="KME1650" s="11"/>
      <c r="KMF1650" s="11"/>
      <c r="KMG1650" s="11"/>
      <c r="KMH1650" s="11"/>
      <c r="KMI1650" s="11"/>
      <c r="KMJ1650" s="11"/>
      <c r="KMK1650" s="11"/>
      <c r="KML1650" s="11"/>
      <c r="KMM1650" s="11"/>
      <c r="KMN1650" s="11"/>
      <c r="KMO1650" s="11"/>
      <c r="KMP1650" s="11"/>
      <c r="KMQ1650" s="11"/>
      <c r="KMR1650" s="11"/>
      <c r="KMS1650" s="11"/>
      <c r="KMT1650" s="11"/>
      <c r="KMU1650" s="11"/>
      <c r="KMV1650" s="11"/>
      <c r="KMW1650" s="11"/>
      <c r="KMX1650" s="11"/>
      <c r="KMY1650" s="11"/>
      <c r="KMZ1650" s="11"/>
      <c r="KNA1650" s="11"/>
      <c r="KNB1650" s="11"/>
      <c r="KNC1650" s="11"/>
      <c r="KND1650" s="11"/>
      <c r="KNE1650" s="11"/>
      <c r="KNF1650" s="11"/>
      <c r="KNG1650" s="11"/>
      <c r="KNH1650" s="11"/>
      <c r="KNI1650" s="11"/>
      <c r="KNJ1650" s="11"/>
      <c r="KNK1650" s="11"/>
      <c r="KNL1650" s="11"/>
      <c r="KNM1650" s="11"/>
      <c r="KNN1650" s="11"/>
      <c r="KNO1650" s="11"/>
      <c r="KNP1650" s="11"/>
      <c r="KNQ1650" s="11"/>
      <c r="KNR1650" s="11"/>
      <c r="KNS1650" s="11"/>
      <c r="KNT1650" s="11"/>
      <c r="KNU1650" s="11"/>
      <c r="KNV1650" s="11"/>
      <c r="KNW1650" s="11"/>
      <c r="KNX1650" s="11"/>
      <c r="KNY1650" s="11"/>
      <c r="KNZ1650" s="11"/>
      <c r="KOA1650" s="11"/>
      <c r="KOB1650" s="11"/>
      <c r="KOC1650" s="11"/>
      <c r="KOD1650" s="11"/>
      <c r="KOE1650" s="11"/>
      <c r="KOF1650" s="11"/>
      <c r="KOG1650" s="11"/>
      <c r="KOH1650" s="11"/>
      <c r="KOI1650" s="11"/>
      <c r="KOJ1650" s="11"/>
      <c r="KOK1650" s="11"/>
      <c r="KOL1650" s="11"/>
      <c r="KOM1650" s="11"/>
      <c r="KON1650" s="11"/>
      <c r="KOO1650" s="11"/>
      <c r="KOP1650" s="11"/>
      <c r="KOQ1650" s="11"/>
      <c r="KOR1650" s="11"/>
      <c r="KOS1650" s="11"/>
      <c r="KOT1650" s="11"/>
      <c r="KOU1650" s="11"/>
      <c r="KOV1650" s="11"/>
      <c r="KOW1650" s="11"/>
      <c r="KOX1650" s="11"/>
      <c r="KOY1650" s="11"/>
      <c r="KOZ1650" s="11"/>
      <c r="KPA1650" s="11"/>
      <c r="KPB1650" s="11"/>
      <c r="KPC1650" s="11"/>
      <c r="KPD1650" s="11"/>
      <c r="KPE1650" s="11"/>
      <c r="KPF1650" s="11"/>
      <c r="KPG1650" s="11"/>
      <c r="KPH1650" s="11"/>
      <c r="KPI1650" s="11"/>
      <c r="KPJ1650" s="11"/>
      <c r="KPK1650" s="11"/>
      <c r="KPL1650" s="11"/>
      <c r="KPM1650" s="11"/>
      <c r="KPN1650" s="11"/>
      <c r="KPO1650" s="11"/>
      <c r="KPP1650" s="11"/>
      <c r="KPQ1650" s="11"/>
      <c r="KPR1650" s="11"/>
      <c r="KPS1650" s="11"/>
      <c r="KPT1650" s="11"/>
      <c r="KPU1650" s="11"/>
      <c r="KPV1650" s="11"/>
      <c r="KPW1650" s="11"/>
      <c r="KPX1650" s="11"/>
      <c r="KPY1650" s="11"/>
      <c r="KPZ1650" s="11"/>
      <c r="KQA1650" s="11"/>
      <c r="KQB1650" s="11"/>
      <c r="KQC1650" s="11"/>
      <c r="KQD1650" s="11"/>
      <c r="KQE1650" s="11"/>
      <c r="KQF1650" s="11"/>
      <c r="KQG1650" s="11"/>
      <c r="KQH1650" s="11"/>
      <c r="KQI1650" s="11"/>
      <c r="KQJ1650" s="11"/>
      <c r="KQK1650" s="11"/>
      <c r="KQL1650" s="11"/>
      <c r="KQM1650" s="11"/>
      <c r="KQN1650" s="11"/>
      <c r="KQO1650" s="11"/>
      <c r="KQP1650" s="11"/>
      <c r="KQQ1650" s="11"/>
      <c r="KQR1650" s="11"/>
      <c r="KQS1650" s="11"/>
      <c r="KQT1650" s="11"/>
      <c r="KQU1650" s="11"/>
      <c r="KQV1650" s="11"/>
      <c r="KQW1650" s="11"/>
      <c r="KQX1650" s="11"/>
      <c r="KQY1650" s="11"/>
      <c r="KQZ1650" s="11"/>
      <c r="KRA1650" s="11"/>
      <c r="KRB1650" s="11"/>
      <c r="KRC1650" s="11"/>
      <c r="KRD1650" s="11"/>
      <c r="KRE1650" s="11"/>
      <c r="KRF1650" s="11"/>
      <c r="KRG1650" s="11"/>
      <c r="KRH1650" s="11"/>
      <c r="KRI1650" s="11"/>
      <c r="KRJ1650" s="11"/>
      <c r="KRK1650" s="11"/>
      <c r="KRL1650" s="11"/>
      <c r="KRM1650" s="11"/>
      <c r="KRN1650" s="11"/>
      <c r="KRO1650" s="11"/>
      <c r="KRP1650" s="11"/>
      <c r="KRQ1650" s="11"/>
      <c r="KRR1650" s="11"/>
      <c r="KRS1650" s="11"/>
      <c r="KRT1650" s="11"/>
      <c r="KRU1650" s="11"/>
      <c r="KRV1650" s="11"/>
      <c r="KRW1650" s="11"/>
      <c r="KRX1650" s="11"/>
      <c r="KRY1650" s="11"/>
      <c r="KRZ1650" s="11"/>
      <c r="KSA1650" s="11"/>
      <c r="KSB1650" s="11"/>
      <c r="KSC1650" s="11"/>
      <c r="KSD1650" s="11"/>
      <c r="KSE1650" s="11"/>
      <c r="KSF1650" s="11"/>
      <c r="KSG1650" s="11"/>
      <c r="KSH1650" s="11"/>
      <c r="KSI1650" s="11"/>
      <c r="KSJ1650" s="11"/>
      <c r="KSK1650" s="11"/>
      <c r="KSL1650" s="11"/>
      <c r="KSM1650" s="11"/>
      <c r="KSN1650" s="11"/>
      <c r="KSO1650" s="11"/>
      <c r="KSP1650" s="11"/>
      <c r="KSQ1650" s="11"/>
      <c r="KSR1650" s="11"/>
      <c r="KSS1650" s="11"/>
      <c r="KST1650" s="11"/>
      <c r="KSU1650" s="11"/>
      <c r="KSV1650" s="11"/>
      <c r="KSW1650" s="11"/>
      <c r="KSX1650" s="11"/>
      <c r="KSY1650" s="11"/>
      <c r="KSZ1650" s="11"/>
      <c r="KTA1650" s="11"/>
      <c r="KTB1650" s="11"/>
      <c r="KTC1650" s="11"/>
      <c r="KTD1650" s="11"/>
      <c r="KTE1650" s="11"/>
      <c r="KTF1650" s="11"/>
      <c r="KTG1650" s="11"/>
      <c r="KTH1650" s="11"/>
      <c r="KTI1650" s="11"/>
      <c r="KTJ1650" s="11"/>
      <c r="KTK1650" s="11"/>
      <c r="KTL1650" s="11"/>
      <c r="KTM1650" s="11"/>
      <c r="KTN1650" s="11"/>
      <c r="KTO1650" s="11"/>
      <c r="KTP1650" s="11"/>
      <c r="KTQ1650" s="11"/>
      <c r="KTR1650" s="11"/>
      <c r="KTS1650" s="11"/>
      <c r="KTT1650" s="11"/>
      <c r="KTU1650" s="11"/>
      <c r="KTV1650" s="11"/>
      <c r="KTW1650" s="11"/>
      <c r="KTX1650" s="11"/>
      <c r="KTY1650" s="11"/>
      <c r="KTZ1650" s="11"/>
      <c r="KUA1650" s="11"/>
      <c r="KUB1650" s="11"/>
      <c r="KUC1650" s="11"/>
      <c r="KUD1650" s="11"/>
      <c r="KUE1650" s="11"/>
      <c r="KUF1650" s="11"/>
      <c r="KUG1650" s="11"/>
      <c r="KUH1650" s="11"/>
      <c r="KUI1650" s="11"/>
      <c r="KUJ1650" s="11"/>
      <c r="KUK1650" s="11"/>
      <c r="KUL1650" s="11"/>
      <c r="KUM1650" s="11"/>
      <c r="KUN1650" s="11"/>
      <c r="KUO1650" s="11"/>
      <c r="KUP1650" s="11"/>
      <c r="KUQ1650" s="11"/>
      <c r="KUR1650" s="11"/>
      <c r="KUS1650" s="11"/>
      <c r="KUT1650" s="11"/>
      <c r="KUU1650" s="11"/>
      <c r="KUV1650" s="11"/>
      <c r="KUW1650" s="11"/>
      <c r="KUX1650" s="11"/>
      <c r="KUY1650" s="11"/>
      <c r="KUZ1650" s="11"/>
      <c r="KVA1650" s="11"/>
      <c r="KVB1650" s="11"/>
      <c r="KVC1650" s="11"/>
      <c r="KVD1650" s="11"/>
      <c r="KVE1650" s="11"/>
      <c r="KVF1650" s="11"/>
      <c r="KVG1650" s="11"/>
      <c r="KVH1650" s="11"/>
      <c r="KVI1650" s="11"/>
      <c r="KVJ1650" s="11"/>
      <c r="KVK1650" s="11"/>
      <c r="KVL1650" s="11"/>
      <c r="KVM1650" s="11"/>
      <c r="KVN1650" s="11"/>
      <c r="KVO1650" s="11"/>
      <c r="KVP1650" s="11"/>
      <c r="KVQ1650" s="11"/>
      <c r="KVR1650" s="11"/>
      <c r="KVS1650" s="11"/>
      <c r="KVT1650" s="11"/>
      <c r="KVU1650" s="11"/>
      <c r="KVV1650" s="11"/>
      <c r="KVW1650" s="11"/>
      <c r="KVX1650" s="11"/>
      <c r="KVY1650" s="11"/>
      <c r="KVZ1650" s="11"/>
      <c r="KWA1650" s="11"/>
      <c r="KWB1650" s="11"/>
      <c r="KWC1650" s="11"/>
      <c r="KWD1650" s="11"/>
      <c r="KWE1650" s="11"/>
      <c r="KWF1650" s="11"/>
      <c r="KWG1650" s="11"/>
      <c r="KWH1650" s="11"/>
      <c r="KWI1650" s="11"/>
      <c r="KWJ1650" s="11"/>
      <c r="KWK1650" s="11"/>
      <c r="KWL1650" s="11"/>
      <c r="KWM1650" s="11"/>
      <c r="KWN1650" s="11"/>
      <c r="KWO1650" s="11"/>
      <c r="KWP1650" s="11"/>
      <c r="KWQ1650" s="11"/>
      <c r="KWR1650" s="11"/>
      <c r="KWS1650" s="11"/>
      <c r="KWT1650" s="11"/>
      <c r="KWU1650" s="11"/>
      <c r="KWV1650" s="11"/>
      <c r="KWW1650" s="11"/>
      <c r="KWX1650" s="11"/>
      <c r="KWY1650" s="11"/>
      <c r="KWZ1650" s="11"/>
      <c r="KXA1650" s="11"/>
      <c r="KXB1650" s="11"/>
      <c r="KXC1650" s="11"/>
      <c r="KXD1650" s="11"/>
      <c r="KXE1650" s="11"/>
      <c r="KXF1650" s="11"/>
      <c r="KXG1650" s="11"/>
      <c r="KXH1650" s="11"/>
      <c r="KXI1650" s="11"/>
      <c r="KXJ1650" s="11"/>
      <c r="KXK1650" s="11"/>
      <c r="KXL1650" s="11"/>
      <c r="KXM1650" s="11"/>
      <c r="KXN1650" s="11"/>
      <c r="KXO1650" s="11"/>
      <c r="KXP1650" s="11"/>
      <c r="KXQ1650" s="11"/>
      <c r="KXR1650" s="11"/>
      <c r="KXS1650" s="11"/>
      <c r="KXT1650" s="11"/>
      <c r="KXU1650" s="11"/>
      <c r="KXV1650" s="11"/>
      <c r="KXW1650" s="11"/>
      <c r="KXX1650" s="11"/>
      <c r="KXY1650" s="11"/>
      <c r="KXZ1650" s="11"/>
      <c r="KYA1650" s="11"/>
      <c r="KYB1650" s="11"/>
      <c r="KYC1650" s="11"/>
      <c r="KYD1650" s="11"/>
      <c r="KYE1650" s="11"/>
      <c r="KYF1650" s="11"/>
      <c r="KYG1650" s="11"/>
      <c r="KYH1650" s="11"/>
      <c r="KYI1650" s="11"/>
      <c r="KYJ1650" s="11"/>
      <c r="KYK1650" s="11"/>
      <c r="KYL1650" s="11"/>
      <c r="KYM1650" s="11"/>
      <c r="KYN1650" s="11"/>
      <c r="KYO1650" s="11"/>
      <c r="KYP1650" s="11"/>
      <c r="KYQ1650" s="11"/>
      <c r="KYR1650" s="11"/>
      <c r="KYS1650" s="11"/>
      <c r="KYT1650" s="11"/>
      <c r="KYU1650" s="11"/>
      <c r="KYV1650" s="11"/>
      <c r="KYW1650" s="11"/>
      <c r="KYX1650" s="11"/>
      <c r="KYY1650" s="11"/>
      <c r="KYZ1650" s="11"/>
      <c r="KZA1650" s="11"/>
      <c r="KZB1650" s="11"/>
      <c r="KZC1650" s="11"/>
      <c r="KZD1650" s="11"/>
      <c r="KZE1650" s="11"/>
      <c r="KZF1650" s="11"/>
      <c r="KZG1650" s="11"/>
      <c r="KZH1650" s="11"/>
      <c r="KZI1650" s="11"/>
      <c r="KZJ1650" s="11"/>
      <c r="KZK1650" s="11"/>
      <c r="KZL1650" s="11"/>
      <c r="KZM1650" s="11"/>
      <c r="KZN1650" s="11"/>
      <c r="KZO1650" s="11"/>
      <c r="KZP1650" s="11"/>
      <c r="KZQ1650" s="11"/>
      <c r="KZR1650" s="11"/>
      <c r="KZS1650" s="11"/>
      <c r="KZT1650" s="11"/>
      <c r="KZU1650" s="11"/>
      <c r="KZV1650" s="11"/>
      <c r="KZW1650" s="11"/>
      <c r="KZX1650" s="11"/>
      <c r="KZY1650" s="11"/>
      <c r="KZZ1650" s="11"/>
      <c r="LAA1650" s="11"/>
      <c r="LAB1650" s="11"/>
      <c r="LAC1650" s="11"/>
      <c r="LAD1650" s="11"/>
      <c r="LAE1650" s="11"/>
      <c r="LAF1650" s="11"/>
      <c r="LAG1650" s="11"/>
      <c r="LAH1650" s="11"/>
      <c r="LAI1650" s="11"/>
      <c r="LAJ1650" s="11"/>
      <c r="LAK1650" s="11"/>
      <c r="LAL1650" s="11"/>
      <c r="LAM1650" s="11"/>
      <c r="LAN1650" s="11"/>
      <c r="LAO1650" s="11"/>
      <c r="LAP1650" s="11"/>
      <c r="LAQ1650" s="11"/>
      <c r="LAR1650" s="11"/>
      <c r="LAS1650" s="11"/>
      <c r="LAT1650" s="11"/>
      <c r="LAU1650" s="11"/>
      <c r="LAV1650" s="11"/>
      <c r="LAW1650" s="11"/>
      <c r="LAX1650" s="11"/>
      <c r="LAY1650" s="11"/>
      <c r="LAZ1650" s="11"/>
      <c r="LBA1650" s="11"/>
      <c r="LBB1650" s="11"/>
      <c r="LBC1650" s="11"/>
      <c r="LBD1650" s="11"/>
      <c r="LBE1650" s="11"/>
      <c r="LBF1650" s="11"/>
      <c r="LBG1650" s="11"/>
      <c r="LBH1650" s="11"/>
      <c r="LBI1650" s="11"/>
      <c r="LBJ1650" s="11"/>
      <c r="LBK1650" s="11"/>
      <c r="LBL1650" s="11"/>
      <c r="LBM1650" s="11"/>
      <c r="LBN1650" s="11"/>
      <c r="LBO1650" s="11"/>
      <c r="LBP1650" s="11"/>
      <c r="LBQ1650" s="11"/>
      <c r="LBR1650" s="11"/>
      <c r="LBS1650" s="11"/>
      <c r="LBT1650" s="11"/>
      <c r="LBU1650" s="11"/>
      <c r="LBV1650" s="11"/>
      <c r="LBW1650" s="11"/>
      <c r="LBX1650" s="11"/>
      <c r="LBY1650" s="11"/>
      <c r="LBZ1650" s="11"/>
      <c r="LCA1650" s="11"/>
      <c r="LCB1650" s="11"/>
      <c r="LCC1650" s="11"/>
      <c r="LCD1650" s="11"/>
      <c r="LCE1650" s="11"/>
      <c r="LCF1650" s="11"/>
      <c r="LCG1650" s="11"/>
      <c r="LCH1650" s="11"/>
      <c r="LCI1650" s="11"/>
      <c r="LCJ1650" s="11"/>
      <c r="LCK1650" s="11"/>
      <c r="LCL1650" s="11"/>
      <c r="LCM1650" s="11"/>
      <c r="LCN1650" s="11"/>
      <c r="LCO1650" s="11"/>
      <c r="LCP1650" s="11"/>
      <c r="LCQ1650" s="11"/>
      <c r="LCR1650" s="11"/>
      <c r="LCS1650" s="11"/>
      <c r="LCT1650" s="11"/>
      <c r="LCU1650" s="11"/>
      <c r="LCV1650" s="11"/>
      <c r="LCW1650" s="11"/>
      <c r="LCX1650" s="11"/>
      <c r="LCY1650" s="11"/>
      <c r="LCZ1650" s="11"/>
      <c r="LDA1650" s="11"/>
      <c r="LDB1650" s="11"/>
      <c r="LDC1650" s="11"/>
      <c r="LDD1650" s="11"/>
      <c r="LDE1650" s="11"/>
      <c r="LDF1650" s="11"/>
      <c r="LDG1650" s="11"/>
      <c r="LDH1650" s="11"/>
      <c r="LDI1650" s="11"/>
      <c r="LDJ1650" s="11"/>
      <c r="LDK1650" s="11"/>
      <c r="LDL1650" s="11"/>
      <c r="LDM1650" s="11"/>
      <c r="LDN1650" s="11"/>
      <c r="LDO1650" s="11"/>
      <c r="LDP1650" s="11"/>
      <c r="LDQ1650" s="11"/>
      <c r="LDR1650" s="11"/>
      <c r="LDS1650" s="11"/>
      <c r="LDT1650" s="11"/>
      <c r="LDU1650" s="11"/>
      <c r="LDV1650" s="11"/>
      <c r="LDW1650" s="11"/>
      <c r="LDX1650" s="11"/>
      <c r="LDY1650" s="11"/>
      <c r="LDZ1650" s="11"/>
      <c r="LEA1650" s="11"/>
      <c r="LEB1650" s="11"/>
      <c r="LEC1650" s="11"/>
      <c r="LED1650" s="11"/>
      <c r="LEE1650" s="11"/>
      <c r="LEF1650" s="11"/>
      <c r="LEG1650" s="11"/>
      <c r="LEH1650" s="11"/>
      <c r="LEI1650" s="11"/>
      <c r="LEJ1650" s="11"/>
      <c r="LEK1650" s="11"/>
      <c r="LEL1650" s="11"/>
      <c r="LEM1650" s="11"/>
      <c r="LEN1650" s="11"/>
      <c r="LEO1650" s="11"/>
      <c r="LEP1650" s="11"/>
      <c r="LEQ1650" s="11"/>
      <c r="LER1650" s="11"/>
      <c r="LES1650" s="11"/>
      <c r="LET1650" s="11"/>
      <c r="LEU1650" s="11"/>
      <c r="LEV1650" s="11"/>
      <c r="LEW1650" s="11"/>
      <c r="LEX1650" s="11"/>
      <c r="LEY1650" s="11"/>
      <c r="LEZ1650" s="11"/>
      <c r="LFA1650" s="11"/>
      <c r="LFB1650" s="11"/>
      <c r="LFC1650" s="11"/>
      <c r="LFD1650" s="11"/>
      <c r="LFE1650" s="11"/>
      <c r="LFF1650" s="11"/>
      <c r="LFG1650" s="11"/>
      <c r="LFH1650" s="11"/>
      <c r="LFI1650" s="11"/>
      <c r="LFJ1650" s="11"/>
      <c r="LFK1650" s="11"/>
      <c r="LFL1650" s="11"/>
      <c r="LFM1650" s="11"/>
      <c r="LFN1650" s="11"/>
      <c r="LFO1650" s="11"/>
      <c r="LFP1650" s="11"/>
      <c r="LFQ1650" s="11"/>
      <c r="LFR1650" s="11"/>
      <c r="LFS1650" s="11"/>
      <c r="LFT1650" s="11"/>
      <c r="LFU1650" s="11"/>
      <c r="LFV1650" s="11"/>
      <c r="LFW1650" s="11"/>
      <c r="LFX1650" s="11"/>
      <c r="LFY1650" s="11"/>
      <c r="LFZ1650" s="11"/>
      <c r="LGA1650" s="11"/>
      <c r="LGB1650" s="11"/>
      <c r="LGC1650" s="11"/>
      <c r="LGD1650" s="11"/>
      <c r="LGE1650" s="11"/>
      <c r="LGF1650" s="11"/>
      <c r="LGG1650" s="11"/>
      <c r="LGH1650" s="11"/>
      <c r="LGI1650" s="11"/>
      <c r="LGJ1650" s="11"/>
      <c r="LGK1650" s="11"/>
      <c r="LGL1650" s="11"/>
      <c r="LGM1650" s="11"/>
      <c r="LGN1650" s="11"/>
      <c r="LGO1650" s="11"/>
      <c r="LGP1650" s="11"/>
      <c r="LGQ1650" s="11"/>
      <c r="LGR1650" s="11"/>
      <c r="LGS1650" s="11"/>
      <c r="LGT1650" s="11"/>
      <c r="LGU1650" s="11"/>
      <c r="LGV1650" s="11"/>
      <c r="LGW1650" s="11"/>
      <c r="LGX1650" s="11"/>
      <c r="LGY1650" s="11"/>
      <c r="LGZ1650" s="11"/>
      <c r="LHA1650" s="11"/>
      <c r="LHB1650" s="11"/>
      <c r="LHC1650" s="11"/>
      <c r="LHD1650" s="11"/>
      <c r="LHE1650" s="11"/>
      <c r="LHF1650" s="11"/>
      <c r="LHG1650" s="11"/>
      <c r="LHH1650" s="11"/>
      <c r="LHI1650" s="11"/>
      <c r="LHJ1650" s="11"/>
      <c r="LHK1650" s="11"/>
      <c r="LHL1650" s="11"/>
      <c r="LHM1650" s="11"/>
      <c r="LHN1650" s="11"/>
      <c r="LHO1650" s="11"/>
      <c r="LHP1650" s="11"/>
      <c r="LHQ1650" s="11"/>
      <c r="LHR1650" s="11"/>
      <c r="LHS1650" s="11"/>
      <c r="LHT1650" s="11"/>
      <c r="LHU1650" s="11"/>
      <c r="LHV1650" s="11"/>
      <c r="LHW1650" s="11"/>
      <c r="LHX1650" s="11"/>
      <c r="LHY1650" s="11"/>
      <c r="LHZ1650" s="11"/>
      <c r="LIA1650" s="11"/>
      <c r="LIB1650" s="11"/>
      <c r="LIC1650" s="11"/>
      <c r="LID1650" s="11"/>
      <c r="LIE1650" s="11"/>
      <c r="LIF1650" s="11"/>
      <c r="LIG1650" s="11"/>
      <c r="LIH1650" s="11"/>
      <c r="LII1650" s="11"/>
      <c r="LIJ1650" s="11"/>
      <c r="LIK1650" s="11"/>
      <c r="LIL1650" s="11"/>
      <c r="LIM1650" s="11"/>
      <c r="LIN1650" s="11"/>
      <c r="LIO1650" s="11"/>
      <c r="LIP1650" s="11"/>
      <c r="LIQ1650" s="11"/>
      <c r="LIR1650" s="11"/>
      <c r="LIS1650" s="11"/>
      <c r="LIT1650" s="11"/>
      <c r="LIU1650" s="11"/>
      <c r="LIV1650" s="11"/>
      <c r="LIW1650" s="11"/>
      <c r="LIX1650" s="11"/>
      <c r="LIY1650" s="11"/>
      <c r="LIZ1650" s="11"/>
      <c r="LJA1650" s="11"/>
      <c r="LJB1650" s="11"/>
      <c r="LJC1650" s="11"/>
      <c r="LJD1650" s="11"/>
      <c r="LJE1650" s="11"/>
      <c r="LJF1650" s="11"/>
      <c r="LJG1650" s="11"/>
      <c r="LJH1650" s="11"/>
      <c r="LJI1650" s="11"/>
      <c r="LJJ1650" s="11"/>
      <c r="LJK1650" s="11"/>
      <c r="LJL1650" s="11"/>
      <c r="LJM1650" s="11"/>
      <c r="LJN1650" s="11"/>
      <c r="LJO1650" s="11"/>
      <c r="LJP1650" s="11"/>
      <c r="LJQ1650" s="11"/>
      <c r="LJR1650" s="11"/>
      <c r="LJS1650" s="11"/>
      <c r="LJT1650" s="11"/>
      <c r="LJU1650" s="11"/>
      <c r="LJV1650" s="11"/>
      <c r="LJW1650" s="11"/>
      <c r="LJX1650" s="11"/>
      <c r="LJY1650" s="11"/>
      <c r="LJZ1650" s="11"/>
      <c r="LKA1650" s="11"/>
      <c r="LKB1650" s="11"/>
      <c r="LKC1650" s="11"/>
      <c r="LKD1650" s="11"/>
      <c r="LKE1650" s="11"/>
      <c r="LKF1650" s="11"/>
      <c r="LKG1650" s="11"/>
      <c r="LKH1650" s="11"/>
      <c r="LKI1650" s="11"/>
      <c r="LKJ1650" s="11"/>
      <c r="LKK1650" s="11"/>
      <c r="LKL1650" s="11"/>
      <c r="LKM1650" s="11"/>
      <c r="LKN1650" s="11"/>
      <c r="LKO1650" s="11"/>
      <c r="LKP1650" s="11"/>
      <c r="LKQ1650" s="11"/>
      <c r="LKR1650" s="11"/>
      <c r="LKS1650" s="11"/>
      <c r="LKT1650" s="11"/>
      <c r="LKU1650" s="11"/>
      <c r="LKV1650" s="11"/>
      <c r="LKW1650" s="11"/>
      <c r="LKX1650" s="11"/>
      <c r="LKY1650" s="11"/>
      <c r="LKZ1650" s="11"/>
      <c r="LLA1650" s="11"/>
      <c r="LLB1650" s="11"/>
      <c r="LLC1650" s="11"/>
      <c r="LLD1650" s="11"/>
      <c r="LLE1650" s="11"/>
      <c r="LLF1650" s="11"/>
      <c r="LLG1650" s="11"/>
      <c r="LLH1650" s="11"/>
      <c r="LLI1650" s="11"/>
      <c r="LLJ1650" s="11"/>
      <c r="LLK1650" s="11"/>
      <c r="LLL1650" s="11"/>
      <c r="LLM1650" s="11"/>
      <c r="LLN1650" s="11"/>
      <c r="LLO1650" s="11"/>
      <c r="LLP1650" s="11"/>
      <c r="LLQ1650" s="11"/>
      <c r="LLR1650" s="11"/>
      <c r="LLS1650" s="11"/>
      <c r="LLT1650" s="11"/>
      <c r="LLU1650" s="11"/>
      <c r="LLV1650" s="11"/>
      <c r="LLW1650" s="11"/>
      <c r="LLX1650" s="11"/>
      <c r="LLY1650" s="11"/>
      <c r="LLZ1650" s="11"/>
      <c r="LMA1650" s="11"/>
      <c r="LMB1650" s="11"/>
      <c r="LMC1650" s="11"/>
      <c r="LMD1650" s="11"/>
      <c r="LME1650" s="11"/>
      <c r="LMF1650" s="11"/>
      <c r="LMG1650" s="11"/>
      <c r="LMH1650" s="11"/>
      <c r="LMI1650" s="11"/>
      <c r="LMJ1650" s="11"/>
      <c r="LMK1650" s="11"/>
      <c r="LML1650" s="11"/>
      <c r="LMM1650" s="11"/>
      <c r="LMN1650" s="11"/>
      <c r="LMO1650" s="11"/>
      <c r="LMP1650" s="11"/>
      <c r="LMQ1650" s="11"/>
      <c r="LMR1650" s="11"/>
      <c r="LMS1650" s="11"/>
      <c r="LMT1650" s="11"/>
      <c r="LMU1650" s="11"/>
      <c r="LMV1650" s="11"/>
      <c r="LMW1650" s="11"/>
      <c r="LMX1650" s="11"/>
      <c r="LMY1650" s="11"/>
      <c r="LMZ1650" s="11"/>
      <c r="LNA1650" s="11"/>
      <c r="LNB1650" s="11"/>
      <c r="LNC1650" s="11"/>
      <c r="LND1650" s="11"/>
      <c r="LNE1650" s="11"/>
      <c r="LNF1650" s="11"/>
      <c r="LNG1650" s="11"/>
      <c r="LNH1650" s="11"/>
      <c r="LNI1650" s="11"/>
      <c r="LNJ1650" s="11"/>
      <c r="LNK1650" s="11"/>
      <c r="LNL1650" s="11"/>
      <c r="LNM1650" s="11"/>
      <c r="LNN1650" s="11"/>
      <c r="LNO1650" s="11"/>
      <c r="LNP1650" s="11"/>
      <c r="LNQ1650" s="11"/>
      <c r="LNR1650" s="11"/>
      <c r="LNS1650" s="11"/>
      <c r="LNT1650" s="11"/>
      <c r="LNU1650" s="11"/>
      <c r="LNV1650" s="11"/>
      <c r="LNW1650" s="11"/>
      <c r="LNX1650" s="11"/>
      <c r="LNY1650" s="11"/>
      <c r="LNZ1650" s="11"/>
      <c r="LOA1650" s="11"/>
      <c r="LOB1650" s="11"/>
      <c r="LOC1650" s="11"/>
      <c r="LOD1650" s="11"/>
      <c r="LOE1650" s="11"/>
      <c r="LOF1650" s="11"/>
      <c r="LOG1650" s="11"/>
      <c r="LOH1650" s="11"/>
      <c r="LOI1650" s="11"/>
      <c r="LOJ1650" s="11"/>
      <c r="LOK1650" s="11"/>
      <c r="LOL1650" s="11"/>
      <c r="LOM1650" s="11"/>
      <c r="LON1650" s="11"/>
      <c r="LOO1650" s="11"/>
      <c r="LOP1650" s="11"/>
      <c r="LOQ1650" s="11"/>
      <c r="LOR1650" s="11"/>
      <c r="LOS1650" s="11"/>
      <c r="LOT1650" s="11"/>
      <c r="LOU1650" s="11"/>
      <c r="LOV1650" s="11"/>
      <c r="LOW1650" s="11"/>
      <c r="LOX1650" s="11"/>
      <c r="LOY1650" s="11"/>
      <c r="LOZ1650" s="11"/>
      <c r="LPA1650" s="11"/>
      <c r="LPB1650" s="11"/>
      <c r="LPC1650" s="11"/>
      <c r="LPD1650" s="11"/>
      <c r="LPE1650" s="11"/>
      <c r="LPF1650" s="11"/>
      <c r="LPG1650" s="11"/>
      <c r="LPH1650" s="11"/>
      <c r="LPI1650" s="11"/>
      <c r="LPJ1650" s="11"/>
      <c r="LPK1650" s="11"/>
      <c r="LPL1650" s="11"/>
      <c r="LPM1650" s="11"/>
      <c r="LPN1650" s="11"/>
      <c r="LPO1650" s="11"/>
      <c r="LPP1650" s="11"/>
      <c r="LPQ1650" s="11"/>
      <c r="LPR1650" s="11"/>
      <c r="LPS1650" s="11"/>
      <c r="LPT1650" s="11"/>
      <c r="LPU1650" s="11"/>
      <c r="LPV1650" s="11"/>
      <c r="LPW1650" s="11"/>
      <c r="LPX1650" s="11"/>
      <c r="LPY1650" s="11"/>
      <c r="LPZ1650" s="11"/>
      <c r="LQA1650" s="11"/>
      <c r="LQB1650" s="11"/>
      <c r="LQC1650" s="11"/>
      <c r="LQD1650" s="11"/>
      <c r="LQE1650" s="11"/>
      <c r="LQF1650" s="11"/>
      <c r="LQG1650" s="11"/>
      <c r="LQH1650" s="11"/>
      <c r="LQI1650" s="11"/>
      <c r="LQJ1650" s="11"/>
      <c r="LQK1650" s="11"/>
      <c r="LQL1650" s="11"/>
      <c r="LQM1650" s="11"/>
      <c r="LQN1650" s="11"/>
      <c r="LQO1650" s="11"/>
      <c r="LQP1650" s="11"/>
      <c r="LQQ1650" s="11"/>
      <c r="LQR1650" s="11"/>
      <c r="LQS1650" s="11"/>
      <c r="LQT1650" s="11"/>
      <c r="LQU1650" s="11"/>
      <c r="LQV1650" s="11"/>
      <c r="LQW1650" s="11"/>
      <c r="LQX1650" s="11"/>
      <c r="LQY1650" s="11"/>
      <c r="LQZ1650" s="11"/>
      <c r="LRA1650" s="11"/>
      <c r="LRB1650" s="11"/>
      <c r="LRC1650" s="11"/>
      <c r="LRD1650" s="11"/>
      <c r="LRE1650" s="11"/>
      <c r="LRF1650" s="11"/>
      <c r="LRG1650" s="11"/>
      <c r="LRH1650" s="11"/>
      <c r="LRI1650" s="11"/>
      <c r="LRJ1650" s="11"/>
      <c r="LRK1650" s="11"/>
      <c r="LRL1650" s="11"/>
      <c r="LRM1650" s="11"/>
      <c r="LRN1650" s="11"/>
      <c r="LRO1650" s="11"/>
      <c r="LRP1650" s="11"/>
      <c r="LRQ1650" s="11"/>
      <c r="LRR1650" s="11"/>
      <c r="LRS1650" s="11"/>
      <c r="LRT1650" s="11"/>
      <c r="LRU1650" s="11"/>
      <c r="LRV1650" s="11"/>
      <c r="LRW1650" s="11"/>
      <c r="LRX1650" s="11"/>
      <c r="LRY1650" s="11"/>
      <c r="LRZ1650" s="11"/>
      <c r="LSA1650" s="11"/>
      <c r="LSB1650" s="11"/>
      <c r="LSC1650" s="11"/>
      <c r="LSD1650" s="11"/>
      <c r="LSE1650" s="11"/>
      <c r="LSF1650" s="11"/>
      <c r="LSG1650" s="11"/>
      <c r="LSH1650" s="11"/>
      <c r="LSI1650" s="11"/>
      <c r="LSJ1650" s="11"/>
      <c r="LSK1650" s="11"/>
      <c r="LSL1650" s="11"/>
      <c r="LSM1650" s="11"/>
      <c r="LSN1650" s="11"/>
      <c r="LSO1650" s="11"/>
      <c r="LSP1650" s="11"/>
      <c r="LSQ1650" s="11"/>
      <c r="LSR1650" s="11"/>
      <c r="LSS1650" s="11"/>
      <c r="LST1650" s="11"/>
      <c r="LSU1650" s="11"/>
      <c r="LSV1650" s="11"/>
      <c r="LSW1650" s="11"/>
      <c r="LSX1650" s="11"/>
      <c r="LSY1650" s="11"/>
      <c r="LSZ1650" s="11"/>
      <c r="LTA1650" s="11"/>
      <c r="LTB1650" s="11"/>
      <c r="LTC1650" s="11"/>
      <c r="LTD1650" s="11"/>
      <c r="LTE1650" s="11"/>
      <c r="LTF1650" s="11"/>
      <c r="LTG1650" s="11"/>
      <c r="LTH1650" s="11"/>
      <c r="LTI1650" s="11"/>
      <c r="LTJ1650" s="11"/>
      <c r="LTK1650" s="11"/>
      <c r="LTL1650" s="11"/>
      <c r="LTM1650" s="11"/>
      <c r="LTN1650" s="11"/>
      <c r="LTO1650" s="11"/>
      <c r="LTP1650" s="11"/>
      <c r="LTQ1650" s="11"/>
      <c r="LTR1650" s="11"/>
      <c r="LTS1650" s="11"/>
      <c r="LTT1650" s="11"/>
      <c r="LTU1650" s="11"/>
      <c r="LTV1650" s="11"/>
      <c r="LTW1650" s="11"/>
      <c r="LTX1650" s="11"/>
      <c r="LTY1650" s="11"/>
      <c r="LTZ1650" s="11"/>
      <c r="LUA1650" s="11"/>
      <c r="LUB1650" s="11"/>
      <c r="LUC1650" s="11"/>
      <c r="LUD1650" s="11"/>
      <c r="LUE1650" s="11"/>
      <c r="LUF1650" s="11"/>
      <c r="LUG1650" s="11"/>
      <c r="LUH1650" s="11"/>
      <c r="LUI1650" s="11"/>
      <c r="LUJ1650" s="11"/>
      <c r="LUK1650" s="11"/>
      <c r="LUL1650" s="11"/>
      <c r="LUM1650" s="11"/>
      <c r="LUN1650" s="11"/>
      <c r="LUO1650" s="11"/>
      <c r="LUP1650" s="11"/>
      <c r="LUQ1650" s="11"/>
      <c r="LUR1650" s="11"/>
      <c r="LUS1650" s="11"/>
      <c r="LUT1650" s="11"/>
      <c r="LUU1650" s="11"/>
      <c r="LUV1650" s="11"/>
      <c r="LUW1650" s="11"/>
      <c r="LUX1650" s="11"/>
      <c r="LUY1650" s="11"/>
      <c r="LUZ1650" s="11"/>
      <c r="LVA1650" s="11"/>
      <c r="LVB1650" s="11"/>
      <c r="LVC1650" s="11"/>
      <c r="LVD1650" s="11"/>
      <c r="LVE1650" s="11"/>
      <c r="LVF1650" s="11"/>
      <c r="LVG1650" s="11"/>
      <c r="LVH1650" s="11"/>
      <c r="LVI1650" s="11"/>
      <c r="LVJ1650" s="11"/>
      <c r="LVK1650" s="11"/>
      <c r="LVL1650" s="11"/>
      <c r="LVM1650" s="11"/>
      <c r="LVN1650" s="11"/>
      <c r="LVO1650" s="11"/>
      <c r="LVP1650" s="11"/>
      <c r="LVQ1650" s="11"/>
      <c r="LVR1650" s="11"/>
      <c r="LVS1650" s="11"/>
      <c r="LVT1650" s="11"/>
      <c r="LVU1650" s="11"/>
      <c r="LVV1650" s="11"/>
      <c r="LVW1650" s="11"/>
      <c r="LVX1650" s="11"/>
      <c r="LVY1650" s="11"/>
      <c r="LVZ1650" s="11"/>
      <c r="LWA1650" s="11"/>
      <c r="LWB1650" s="11"/>
      <c r="LWC1650" s="11"/>
      <c r="LWD1650" s="11"/>
      <c r="LWE1650" s="11"/>
      <c r="LWF1650" s="11"/>
      <c r="LWG1650" s="11"/>
      <c r="LWH1650" s="11"/>
      <c r="LWI1650" s="11"/>
      <c r="LWJ1650" s="11"/>
      <c r="LWK1650" s="11"/>
      <c r="LWL1650" s="11"/>
      <c r="LWM1650" s="11"/>
      <c r="LWN1650" s="11"/>
      <c r="LWO1650" s="11"/>
      <c r="LWP1650" s="11"/>
      <c r="LWQ1650" s="11"/>
      <c r="LWR1650" s="11"/>
      <c r="LWS1650" s="11"/>
      <c r="LWT1650" s="11"/>
      <c r="LWU1650" s="11"/>
      <c r="LWV1650" s="11"/>
      <c r="LWW1650" s="11"/>
      <c r="LWX1650" s="11"/>
      <c r="LWY1650" s="11"/>
      <c r="LWZ1650" s="11"/>
      <c r="LXA1650" s="11"/>
      <c r="LXB1650" s="11"/>
      <c r="LXC1650" s="11"/>
      <c r="LXD1650" s="11"/>
      <c r="LXE1650" s="11"/>
      <c r="LXF1650" s="11"/>
      <c r="LXG1650" s="11"/>
      <c r="LXH1650" s="11"/>
      <c r="LXI1650" s="11"/>
      <c r="LXJ1650" s="11"/>
      <c r="LXK1650" s="11"/>
      <c r="LXL1650" s="11"/>
      <c r="LXM1650" s="11"/>
      <c r="LXN1650" s="11"/>
      <c r="LXO1650" s="11"/>
      <c r="LXP1650" s="11"/>
      <c r="LXQ1650" s="11"/>
      <c r="LXR1650" s="11"/>
      <c r="LXS1650" s="11"/>
      <c r="LXT1650" s="11"/>
      <c r="LXU1650" s="11"/>
      <c r="LXV1650" s="11"/>
      <c r="LXW1650" s="11"/>
      <c r="LXX1650" s="11"/>
      <c r="LXY1650" s="11"/>
      <c r="LXZ1650" s="11"/>
      <c r="LYA1650" s="11"/>
      <c r="LYB1650" s="11"/>
      <c r="LYC1650" s="11"/>
      <c r="LYD1650" s="11"/>
      <c r="LYE1650" s="11"/>
      <c r="LYF1650" s="11"/>
      <c r="LYG1650" s="11"/>
      <c r="LYH1650" s="11"/>
      <c r="LYI1650" s="11"/>
      <c r="LYJ1650" s="11"/>
      <c r="LYK1650" s="11"/>
      <c r="LYL1650" s="11"/>
      <c r="LYM1650" s="11"/>
      <c r="LYN1650" s="11"/>
      <c r="LYO1650" s="11"/>
      <c r="LYP1650" s="11"/>
      <c r="LYQ1650" s="11"/>
      <c r="LYR1650" s="11"/>
      <c r="LYS1650" s="11"/>
      <c r="LYT1650" s="11"/>
      <c r="LYU1650" s="11"/>
      <c r="LYV1650" s="11"/>
      <c r="LYW1650" s="11"/>
      <c r="LYX1650" s="11"/>
      <c r="LYY1650" s="11"/>
      <c r="LYZ1650" s="11"/>
      <c r="LZA1650" s="11"/>
      <c r="LZB1650" s="11"/>
      <c r="LZC1650" s="11"/>
      <c r="LZD1650" s="11"/>
      <c r="LZE1650" s="11"/>
      <c r="LZF1650" s="11"/>
      <c r="LZG1650" s="11"/>
      <c r="LZH1650" s="11"/>
      <c r="LZI1650" s="11"/>
      <c r="LZJ1650" s="11"/>
      <c r="LZK1650" s="11"/>
      <c r="LZL1650" s="11"/>
      <c r="LZM1650" s="11"/>
      <c r="LZN1650" s="11"/>
      <c r="LZO1650" s="11"/>
      <c r="LZP1650" s="11"/>
      <c r="LZQ1650" s="11"/>
      <c r="LZR1650" s="11"/>
      <c r="LZS1650" s="11"/>
      <c r="LZT1650" s="11"/>
      <c r="LZU1650" s="11"/>
      <c r="LZV1650" s="11"/>
      <c r="LZW1650" s="11"/>
      <c r="LZX1650" s="11"/>
      <c r="LZY1650" s="11"/>
      <c r="LZZ1650" s="11"/>
      <c r="MAA1650" s="11"/>
      <c r="MAB1650" s="11"/>
      <c r="MAC1650" s="11"/>
      <c r="MAD1650" s="11"/>
      <c r="MAE1650" s="11"/>
      <c r="MAF1650" s="11"/>
      <c r="MAG1650" s="11"/>
      <c r="MAH1650" s="11"/>
      <c r="MAI1650" s="11"/>
      <c r="MAJ1650" s="11"/>
      <c r="MAK1650" s="11"/>
      <c r="MAL1650" s="11"/>
      <c r="MAM1650" s="11"/>
      <c r="MAN1650" s="11"/>
      <c r="MAO1650" s="11"/>
      <c r="MAP1650" s="11"/>
      <c r="MAQ1650" s="11"/>
      <c r="MAR1650" s="11"/>
      <c r="MAS1650" s="11"/>
      <c r="MAT1650" s="11"/>
      <c r="MAU1650" s="11"/>
      <c r="MAV1650" s="11"/>
      <c r="MAW1650" s="11"/>
      <c r="MAX1650" s="11"/>
      <c r="MAY1650" s="11"/>
      <c r="MAZ1650" s="11"/>
      <c r="MBA1650" s="11"/>
      <c r="MBB1650" s="11"/>
      <c r="MBC1650" s="11"/>
      <c r="MBD1650" s="11"/>
      <c r="MBE1650" s="11"/>
      <c r="MBF1650" s="11"/>
      <c r="MBG1650" s="11"/>
      <c r="MBH1650" s="11"/>
      <c r="MBI1650" s="11"/>
      <c r="MBJ1650" s="11"/>
      <c r="MBK1650" s="11"/>
      <c r="MBL1650" s="11"/>
      <c r="MBM1650" s="11"/>
      <c r="MBN1650" s="11"/>
      <c r="MBO1650" s="11"/>
      <c r="MBP1650" s="11"/>
      <c r="MBQ1650" s="11"/>
      <c r="MBR1650" s="11"/>
      <c r="MBS1650" s="11"/>
      <c r="MBT1650" s="11"/>
      <c r="MBU1650" s="11"/>
      <c r="MBV1650" s="11"/>
      <c r="MBW1650" s="11"/>
      <c r="MBX1650" s="11"/>
      <c r="MBY1650" s="11"/>
      <c r="MBZ1650" s="11"/>
      <c r="MCA1650" s="11"/>
      <c r="MCB1650" s="11"/>
      <c r="MCC1650" s="11"/>
      <c r="MCD1650" s="11"/>
      <c r="MCE1650" s="11"/>
      <c r="MCF1650" s="11"/>
      <c r="MCG1650" s="11"/>
      <c r="MCH1650" s="11"/>
      <c r="MCI1650" s="11"/>
      <c r="MCJ1650" s="11"/>
      <c r="MCK1650" s="11"/>
      <c r="MCL1650" s="11"/>
      <c r="MCM1650" s="11"/>
      <c r="MCN1650" s="11"/>
      <c r="MCO1650" s="11"/>
      <c r="MCP1650" s="11"/>
      <c r="MCQ1650" s="11"/>
      <c r="MCR1650" s="11"/>
      <c r="MCS1650" s="11"/>
      <c r="MCT1650" s="11"/>
      <c r="MCU1650" s="11"/>
      <c r="MCV1650" s="11"/>
      <c r="MCW1650" s="11"/>
      <c r="MCX1650" s="11"/>
      <c r="MCY1650" s="11"/>
      <c r="MCZ1650" s="11"/>
      <c r="MDA1650" s="11"/>
      <c r="MDB1650" s="11"/>
      <c r="MDC1650" s="11"/>
      <c r="MDD1650" s="11"/>
      <c r="MDE1650" s="11"/>
      <c r="MDF1650" s="11"/>
      <c r="MDG1650" s="11"/>
      <c r="MDH1650" s="11"/>
      <c r="MDI1650" s="11"/>
      <c r="MDJ1650" s="11"/>
      <c r="MDK1650" s="11"/>
      <c r="MDL1650" s="11"/>
      <c r="MDM1650" s="11"/>
      <c r="MDN1650" s="11"/>
      <c r="MDO1650" s="11"/>
      <c r="MDP1650" s="11"/>
      <c r="MDQ1650" s="11"/>
      <c r="MDR1650" s="11"/>
      <c r="MDS1650" s="11"/>
      <c r="MDT1650" s="11"/>
      <c r="MDU1650" s="11"/>
      <c r="MDV1650" s="11"/>
      <c r="MDW1650" s="11"/>
      <c r="MDX1650" s="11"/>
      <c r="MDY1650" s="11"/>
      <c r="MDZ1650" s="11"/>
      <c r="MEA1650" s="11"/>
      <c r="MEB1650" s="11"/>
      <c r="MEC1650" s="11"/>
      <c r="MED1650" s="11"/>
      <c r="MEE1650" s="11"/>
      <c r="MEF1650" s="11"/>
      <c r="MEG1650" s="11"/>
      <c r="MEH1650" s="11"/>
      <c r="MEI1650" s="11"/>
      <c r="MEJ1650" s="11"/>
      <c r="MEK1650" s="11"/>
      <c r="MEL1650" s="11"/>
      <c r="MEM1650" s="11"/>
      <c r="MEN1650" s="11"/>
      <c r="MEO1650" s="11"/>
      <c r="MEP1650" s="11"/>
      <c r="MEQ1650" s="11"/>
      <c r="MER1650" s="11"/>
      <c r="MES1650" s="11"/>
      <c r="MET1650" s="11"/>
      <c r="MEU1650" s="11"/>
      <c r="MEV1650" s="11"/>
      <c r="MEW1650" s="11"/>
      <c r="MEX1650" s="11"/>
      <c r="MEY1650" s="11"/>
      <c r="MEZ1650" s="11"/>
      <c r="MFA1650" s="11"/>
      <c r="MFB1650" s="11"/>
      <c r="MFC1650" s="11"/>
      <c r="MFD1650" s="11"/>
      <c r="MFE1650" s="11"/>
      <c r="MFF1650" s="11"/>
      <c r="MFG1650" s="11"/>
      <c r="MFH1650" s="11"/>
      <c r="MFI1650" s="11"/>
      <c r="MFJ1650" s="11"/>
      <c r="MFK1650" s="11"/>
      <c r="MFL1650" s="11"/>
      <c r="MFM1650" s="11"/>
      <c r="MFN1650" s="11"/>
      <c r="MFO1650" s="11"/>
      <c r="MFP1650" s="11"/>
      <c r="MFQ1650" s="11"/>
      <c r="MFR1650" s="11"/>
      <c r="MFS1650" s="11"/>
      <c r="MFT1650" s="11"/>
      <c r="MFU1650" s="11"/>
      <c r="MFV1650" s="11"/>
      <c r="MFW1650" s="11"/>
      <c r="MFX1650" s="11"/>
      <c r="MFY1650" s="11"/>
      <c r="MFZ1650" s="11"/>
      <c r="MGA1650" s="11"/>
      <c r="MGB1650" s="11"/>
      <c r="MGC1650" s="11"/>
      <c r="MGD1650" s="11"/>
      <c r="MGE1650" s="11"/>
      <c r="MGF1650" s="11"/>
      <c r="MGG1650" s="11"/>
      <c r="MGH1650" s="11"/>
      <c r="MGI1650" s="11"/>
      <c r="MGJ1650" s="11"/>
      <c r="MGK1650" s="11"/>
      <c r="MGL1650" s="11"/>
      <c r="MGM1650" s="11"/>
      <c r="MGN1650" s="11"/>
      <c r="MGO1650" s="11"/>
      <c r="MGP1650" s="11"/>
      <c r="MGQ1650" s="11"/>
      <c r="MGR1650" s="11"/>
      <c r="MGS1650" s="11"/>
      <c r="MGT1650" s="11"/>
      <c r="MGU1650" s="11"/>
      <c r="MGV1650" s="11"/>
      <c r="MGW1650" s="11"/>
      <c r="MGX1650" s="11"/>
      <c r="MGY1650" s="11"/>
      <c r="MGZ1650" s="11"/>
      <c r="MHA1650" s="11"/>
      <c r="MHB1650" s="11"/>
      <c r="MHC1650" s="11"/>
      <c r="MHD1650" s="11"/>
      <c r="MHE1650" s="11"/>
      <c r="MHF1650" s="11"/>
      <c r="MHG1650" s="11"/>
      <c r="MHH1650" s="11"/>
      <c r="MHI1650" s="11"/>
      <c r="MHJ1650" s="11"/>
      <c r="MHK1650" s="11"/>
      <c r="MHL1650" s="11"/>
      <c r="MHM1650" s="11"/>
      <c r="MHN1650" s="11"/>
      <c r="MHO1650" s="11"/>
      <c r="MHP1650" s="11"/>
      <c r="MHQ1650" s="11"/>
      <c r="MHR1650" s="11"/>
      <c r="MHS1650" s="11"/>
      <c r="MHT1650" s="11"/>
      <c r="MHU1650" s="11"/>
      <c r="MHV1650" s="11"/>
      <c r="MHW1650" s="11"/>
      <c r="MHX1650" s="11"/>
      <c r="MHY1650" s="11"/>
      <c r="MHZ1650" s="11"/>
      <c r="MIA1650" s="11"/>
      <c r="MIB1650" s="11"/>
      <c r="MIC1650" s="11"/>
      <c r="MID1650" s="11"/>
      <c r="MIE1650" s="11"/>
      <c r="MIF1650" s="11"/>
      <c r="MIG1650" s="11"/>
      <c r="MIH1650" s="11"/>
      <c r="MII1650" s="11"/>
      <c r="MIJ1650" s="11"/>
      <c r="MIK1650" s="11"/>
      <c r="MIL1650" s="11"/>
      <c r="MIM1650" s="11"/>
      <c r="MIN1650" s="11"/>
      <c r="MIO1650" s="11"/>
      <c r="MIP1650" s="11"/>
      <c r="MIQ1650" s="11"/>
      <c r="MIR1650" s="11"/>
      <c r="MIS1650" s="11"/>
      <c r="MIT1650" s="11"/>
      <c r="MIU1650" s="11"/>
      <c r="MIV1650" s="11"/>
      <c r="MIW1650" s="11"/>
      <c r="MIX1650" s="11"/>
      <c r="MIY1650" s="11"/>
      <c r="MIZ1650" s="11"/>
      <c r="MJA1650" s="11"/>
      <c r="MJB1650" s="11"/>
      <c r="MJC1650" s="11"/>
      <c r="MJD1650" s="11"/>
      <c r="MJE1650" s="11"/>
      <c r="MJF1650" s="11"/>
      <c r="MJG1650" s="11"/>
      <c r="MJH1650" s="11"/>
      <c r="MJI1650" s="11"/>
      <c r="MJJ1650" s="11"/>
      <c r="MJK1650" s="11"/>
      <c r="MJL1650" s="11"/>
      <c r="MJM1650" s="11"/>
      <c r="MJN1650" s="11"/>
      <c r="MJO1650" s="11"/>
      <c r="MJP1650" s="11"/>
      <c r="MJQ1650" s="11"/>
      <c r="MJR1650" s="11"/>
      <c r="MJS1650" s="11"/>
      <c r="MJT1650" s="11"/>
      <c r="MJU1650" s="11"/>
      <c r="MJV1650" s="11"/>
      <c r="MJW1650" s="11"/>
      <c r="MJX1650" s="11"/>
      <c r="MJY1650" s="11"/>
      <c r="MJZ1650" s="11"/>
      <c r="MKA1650" s="11"/>
      <c r="MKB1650" s="11"/>
      <c r="MKC1650" s="11"/>
      <c r="MKD1650" s="11"/>
      <c r="MKE1650" s="11"/>
      <c r="MKF1650" s="11"/>
      <c r="MKG1650" s="11"/>
      <c r="MKH1650" s="11"/>
      <c r="MKI1650" s="11"/>
      <c r="MKJ1650" s="11"/>
      <c r="MKK1650" s="11"/>
      <c r="MKL1650" s="11"/>
      <c r="MKM1650" s="11"/>
      <c r="MKN1650" s="11"/>
      <c r="MKO1650" s="11"/>
      <c r="MKP1650" s="11"/>
      <c r="MKQ1650" s="11"/>
      <c r="MKR1650" s="11"/>
      <c r="MKS1650" s="11"/>
      <c r="MKT1650" s="11"/>
      <c r="MKU1650" s="11"/>
      <c r="MKV1650" s="11"/>
      <c r="MKW1650" s="11"/>
      <c r="MKX1650" s="11"/>
      <c r="MKY1650" s="11"/>
      <c r="MKZ1650" s="11"/>
      <c r="MLA1650" s="11"/>
      <c r="MLB1650" s="11"/>
      <c r="MLC1650" s="11"/>
      <c r="MLD1650" s="11"/>
      <c r="MLE1650" s="11"/>
      <c r="MLF1650" s="11"/>
      <c r="MLG1650" s="11"/>
      <c r="MLH1650" s="11"/>
      <c r="MLI1650" s="11"/>
      <c r="MLJ1650" s="11"/>
      <c r="MLK1650" s="11"/>
      <c r="MLL1650" s="11"/>
      <c r="MLM1650" s="11"/>
      <c r="MLN1650" s="11"/>
      <c r="MLO1650" s="11"/>
      <c r="MLP1650" s="11"/>
      <c r="MLQ1650" s="11"/>
      <c r="MLR1650" s="11"/>
      <c r="MLS1650" s="11"/>
      <c r="MLT1650" s="11"/>
      <c r="MLU1650" s="11"/>
      <c r="MLV1650" s="11"/>
      <c r="MLW1650" s="11"/>
      <c r="MLX1650" s="11"/>
      <c r="MLY1650" s="11"/>
      <c r="MLZ1650" s="11"/>
      <c r="MMA1650" s="11"/>
      <c r="MMB1650" s="11"/>
      <c r="MMC1650" s="11"/>
      <c r="MMD1650" s="11"/>
      <c r="MME1650" s="11"/>
      <c r="MMF1650" s="11"/>
      <c r="MMG1650" s="11"/>
      <c r="MMH1650" s="11"/>
      <c r="MMI1650" s="11"/>
      <c r="MMJ1650" s="11"/>
      <c r="MMK1650" s="11"/>
      <c r="MML1650" s="11"/>
      <c r="MMM1650" s="11"/>
      <c r="MMN1650" s="11"/>
      <c r="MMO1650" s="11"/>
      <c r="MMP1650" s="11"/>
      <c r="MMQ1650" s="11"/>
      <c r="MMR1650" s="11"/>
      <c r="MMS1650" s="11"/>
      <c r="MMT1650" s="11"/>
      <c r="MMU1650" s="11"/>
      <c r="MMV1650" s="11"/>
      <c r="MMW1650" s="11"/>
      <c r="MMX1650" s="11"/>
      <c r="MMY1650" s="11"/>
      <c r="MMZ1650" s="11"/>
      <c r="MNA1650" s="11"/>
      <c r="MNB1650" s="11"/>
      <c r="MNC1650" s="11"/>
      <c r="MND1650" s="11"/>
      <c r="MNE1650" s="11"/>
      <c r="MNF1650" s="11"/>
      <c r="MNG1650" s="11"/>
      <c r="MNH1650" s="11"/>
      <c r="MNI1650" s="11"/>
      <c r="MNJ1650" s="11"/>
      <c r="MNK1650" s="11"/>
      <c r="MNL1650" s="11"/>
      <c r="MNM1650" s="11"/>
      <c r="MNN1650" s="11"/>
      <c r="MNO1650" s="11"/>
      <c r="MNP1650" s="11"/>
      <c r="MNQ1650" s="11"/>
      <c r="MNR1650" s="11"/>
      <c r="MNS1650" s="11"/>
      <c r="MNT1650" s="11"/>
      <c r="MNU1650" s="11"/>
      <c r="MNV1650" s="11"/>
      <c r="MNW1650" s="11"/>
      <c r="MNX1650" s="11"/>
      <c r="MNY1650" s="11"/>
      <c r="MNZ1650" s="11"/>
      <c r="MOA1650" s="11"/>
      <c r="MOB1650" s="11"/>
      <c r="MOC1650" s="11"/>
      <c r="MOD1650" s="11"/>
      <c r="MOE1650" s="11"/>
      <c r="MOF1650" s="11"/>
      <c r="MOG1650" s="11"/>
      <c r="MOH1650" s="11"/>
      <c r="MOI1650" s="11"/>
      <c r="MOJ1650" s="11"/>
      <c r="MOK1650" s="11"/>
      <c r="MOL1650" s="11"/>
      <c r="MOM1650" s="11"/>
      <c r="MON1650" s="11"/>
      <c r="MOO1650" s="11"/>
      <c r="MOP1650" s="11"/>
      <c r="MOQ1650" s="11"/>
      <c r="MOR1650" s="11"/>
      <c r="MOS1650" s="11"/>
      <c r="MOT1650" s="11"/>
      <c r="MOU1650" s="11"/>
      <c r="MOV1650" s="11"/>
      <c r="MOW1650" s="11"/>
      <c r="MOX1650" s="11"/>
      <c r="MOY1650" s="11"/>
      <c r="MOZ1650" s="11"/>
      <c r="MPA1650" s="11"/>
      <c r="MPB1650" s="11"/>
      <c r="MPC1650" s="11"/>
      <c r="MPD1650" s="11"/>
      <c r="MPE1650" s="11"/>
      <c r="MPF1650" s="11"/>
      <c r="MPG1650" s="11"/>
      <c r="MPH1650" s="11"/>
      <c r="MPI1650" s="11"/>
      <c r="MPJ1650" s="11"/>
      <c r="MPK1650" s="11"/>
      <c r="MPL1650" s="11"/>
      <c r="MPM1650" s="11"/>
      <c r="MPN1650" s="11"/>
      <c r="MPO1650" s="11"/>
      <c r="MPP1650" s="11"/>
      <c r="MPQ1650" s="11"/>
      <c r="MPR1650" s="11"/>
      <c r="MPS1650" s="11"/>
      <c r="MPT1650" s="11"/>
      <c r="MPU1650" s="11"/>
      <c r="MPV1650" s="11"/>
      <c r="MPW1650" s="11"/>
      <c r="MPX1650" s="11"/>
      <c r="MPY1650" s="11"/>
      <c r="MPZ1650" s="11"/>
      <c r="MQA1650" s="11"/>
      <c r="MQB1650" s="11"/>
      <c r="MQC1650" s="11"/>
      <c r="MQD1650" s="11"/>
      <c r="MQE1650" s="11"/>
      <c r="MQF1650" s="11"/>
      <c r="MQG1650" s="11"/>
      <c r="MQH1650" s="11"/>
      <c r="MQI1650" s="11"/>
      <c r="MQJ1650" s="11"/>
      <c r="MQK1650" s="11"/>
      <c r="MQL1650" s="11"/>
      <c r="MQM1650" s="11"/>
      <c r="MQN1650" s="11"/>
      <c r="MQO1650" s="11"/>
      <c r="MQP1650" s="11"/>
      <c r="MQQ1650" s="11"/>
      <c r="MQR1650" s="11"/>
      <c r="MQS1650" s="11"/>
      <c r="MQT1650" s="11"/>
      <c r="MQU1650" s="11"/>
      <c r="MQV1650" s="11"/>
      <c r="MQW1650" s="11"/>
      <c r="MQX1650" s="11"/>
      <c r="MQY1650" s="11"/>
      <c r="MQZ1650" s="11"/>
      <c r="MRA1650" s="11"/>
      <c r="MRB1650" s="11"/>
      <c r="MRC1650" s="11"/>
      <c r="MRD1650" s="11"/>
      <c r="MRE1650" s="11"/>
      <c r="MRF1650" s="11"/>
      <c r="MRG1650" s="11"/>
      <c r="MRH1650" s="11"/>
      <c r="MRI1650" s="11"/>
      <c r="MRJ1650" s="11"/>
      <c r="MRK1650" s="11"/>
      <c r="MRL1650" s="11"/>
      <c r="MRM1650" s="11"/>
      <c r="MRN1650" s="11"/>
      <c r="MRO1650" s="11"/>
      <c r="MRP1650" s="11"/>
      <c r="MRQ1650" s="11"/>
      <c r="MRR1650" s="11"/>
      <c r="MRS1650" s="11"/>
      <c r="MRT1650" s="11"/>
      <c r="MRU1650" s="11"/>
      <c r="MRV1650" s="11"/>
      <c r="MRW1650" s="11"/>
      <c r="MRX1650" s="11"/>
      <c r="MRY1650" s="11"/>
      <c r="MRZ1650" s="11"/>
      <c r="MSA1650" s="11"/>
      <c r="MSB1650" s="11"/>
      <c r="MSC1650" s="11"/>
      <c r="MSD1650" s="11"/>
      <c r="MSE1650" s="11"/>
      <c r="MSF1650" s="11"/>
      <c r="MSG1650" s="11"/>
      <c r="MSH1650" s="11"/>
      <c r="MSI1650" s="11"/>
      <c r="MSJ1650" s="11"/>
      <c r="MSK1650" s="11"/>
      <c r="MSL1650" s="11"/>
      <c r="MSM1650" s="11"/>
      <c r="MSN1650" s="11"/>
      <c r="MSO1650" s="11"/>
      <c r="MSP1650" s="11"/>
      <c r="MSQ1650" s="11"/>
      <c r="MSR1650" s="11"/>
      <c r="MSS1650" s="11"/>
      <c r="MST1650" s="11"/>
      <c r="MSU1650" s="11"/>
      <c r="MSV1650" s="11"/>
      <c r="MSW1650" s="11"/>
      <c r="MSX1650" s="11"/>
      <c r="MSY1650" s="11"/>
      <c r="MSZ1650" s="11"/>
      <c r="MTA1650" s="11"/>
      <c r="MTB1650" s="11"/>
      <c r="MTC1650" s="11"/>
      <c r="MTD1650" s="11"/>
      <c r="MTE1650" s="11"/>
      <c r="MTF1650" s="11"/>
      <c r="MTG1650" s="11"/>
      <c r="MTH1650" s="11"/>
      <c r="MTI1650" s="11"/>
      <c r="MTJ1650" s="11"/>
      <c r="MTK1650" s="11"/>
      <c r="MTL1650" s="11"/>
      <c r="MTM1650" s="11"/>
      <c r="MTN1650" s="11"/>
      <c r="MTO1650" s="11"/>
      <c r="MTP1650" s="11"/>
      <c r="MTQ1650" s="11"/>
      <c r="MTR1650" s="11"/>
      <c r="MTS1650" s="11"/>
      <c r="MTT1650" s="11"/>
      <c r="MTU1650" s="11"/>
      <c r="MTV1650" s="11"/>
      <c r="MTW1650" s="11"/>
      <c r="MTX1650" s="11"/>
      <c r="MTY1650" s="11"/>
      <c r="MTZ1650" s="11"/>
      <c r="MUA1650" s="11"/>
      <c r="MUB1650" s="11"/>
      <c r="MUC1650" s="11"/>
      <c r="MUD1650" s="11"/>
      <c r="MUE1650" s="11"/>
      <c r="MUF1650" s="11"/>
      <c r="MUG1650" s="11"/>
      <c r="MUH1650" s="11"/>
      <c r="MUI1650" s="11"/>
      <c r="MUJ1650" s="11"/>
      <c r="MUK1650" s="11"/>
      <c r="MUL1650" s="11"/>
      <c r="MUM1650" s="11"/>
      <c r="MUN1650" s="11"/>
      <c r="MUO1650" s="11"/>
      <c r="MUP1650" s="11"/>
      <c r="MUQ1650" s="11"/>
      <c r="MUR1650" s="11"/>
      <c r="MUS1650" s="11"/>
      <c r="MUT1650" s="11"/>
      <c r="MUU1650" s="11"/>
      <c r="MUV1650" s="11"/>
      <c r="MUW1650" s="11"/>
      <c r="MUX1650" s="11"/>
      <c r="MUY1650" s="11"/>
      <c r="MUZ1650" s="11"/>
      <c r="MVA1650" s="11"/>
      <c r="MVB1650" s="11"/>
      <c r="MVC1650" s="11"/>
      <c r="MVD1650" s="11"/>
      <c r="MVE1650" s="11"/>
      <c r="MVF1650" s="11"/>
      <c r="MVG1650" s="11"/>
      <c r="MVH1650" s="11"/>
      <c r="MVI1650" s="11"/>
      <c r="MVJ1650" s="11"/>
      <c r="MVK1650" s="11"/>
      <c r="MVL1650" s="11"/>
      <c r="MVM1650" s="11"/>
      <c r="MVN1650" s="11"/>
      <c r="MVO1650" s="11"/>
      <c r="MVP1650" s="11"/>
      <c r="MVQ1650" s="11"/>
      <c r="MVR1650" s="11"/>
      <c r="MVS1650" s="11"/>
      <c r="MVT1650" s="11"/>
      <c r="MVU1650" s="11"/>
      <c r="MVV1650" s="11"/>
      <c r="MVW1650" s="11"/>
      <c r="MVX1650" s="11"/>
      <c r="MVY1650" s="11"/>
      <c r="MVZ1650" s="11"/>
      <c r="MWA1650" s="11"/>
      <c r="MWB1650" s="11"/>
      <c r="MWC1650" s="11"/>
      <c r="MWD1650" s="11"/>
      <c r="MWE1650" s="11"/>
      <c r="MWF1650" s="11"/>
      <c r="MWG1650" s="11"/>
      <c r="MWH1650" s="11"/>
      <c r="MWI1650" s="11"/>
      <c r="MWJ1650" s="11"/>
      <c r="MWK1650" s="11"/>
      <c r="MWL1650" s="11"/>
      <c r="MWM1650" s="11"/>
      <c r="MWN1650" s="11"/>
      <c r="MWO1650" s="11"/>
      <c r="MWP1650" s="11"/>
      <c r="MWQ1650" s="11"/>
      <c r="MWR1650" s="11"/>
      <c r="MWS1650" s="11"/>
      <c r="MWT1650" s="11"/>
      <c r="MWU1650" s="11"/>
      <c r="MWV1650" s="11"/>
      <c r="MWW1650" s="11"/>
      <c r="MWX1650" s="11"/>
      <c r="MWY1650" s="11"/>
      <c r="MWZ1650" s="11"/>
      <c r="MXA1650" s="11"/>
      <c r="MXB1650" s="11"/>
      <c r="MXC1650" s="11"/>
      <c r="MXD1650" s="11"/>
      <c r="MXE1650" s="11"/>
      <c r="MXF1650" s="11"/>
      <c r="MXG1650" s="11"/>
      <c r="MXH1650" s="11"/>
      <c r="MXI1650" s="11"/>
      <c r="MXJ1650" s="11"/>
      <c r="MXK1650" s="11"/>
      <c r="MXL1650" s="11"/>
      <c r="MXM1650" s="11"/>
      <c r="MXN1650" s="11"/>
      <c r="MXO1650" s="11"/>
      <c r="MXP1650" s="11"/>
      <c r="MXQ1650" s="11"/>
      <c r="MXR1650" s="11"/>
      <c r="MXS1650" s="11"/>
      <c r="MXT1650" s="11"/>
      <c r="MXU1650" s="11"/>
      <c r="MXV1650" s="11"/>
      <c r="MXW1650" s="11"/>
      <c r="MXX1650" s="11"/>
      <c r="MXY1650" s="11"/>
      <c r="MXZ1650" s="11"/>
      <c r="MYA1650" s="11"/>
      <c r="MYB1650" s="11"/>
      <c r="MYC1650" s="11"/>
      <c r="MYD1650" s="11"/>
      <c r="MYE1650" s="11"/>
      <c r="MYF1650" s="11"/>
      <c r="MYG1650" s="11"/>
      <c r="MYH1650" s="11"/>
      <c r="MYI1650" s="11"/>
      <c r="MYJ1650" s="11"/>
      <c r="MYK1650" s="11"/>
      <c r="MYL1650" s="11"/>
      <c r="MYM1650" s="11"/>
      <c r="MYN1650" s="11"/>
      <c r="MYO1650" s="11"/>
      <c r="MYP1650" s="11"/>
      <c r="MYQ1650" s="11"/>
      <c r="MYR1650" s="11"/>
      <c r="MYS1650" s="11"/>
      <c r="MYT1650" s="11"/>
      <c r="MYU1650" s="11"/>
      <c r="MYV1650" s="11"/>
      <c r="MYW1650" s="11"/>
      <c r="MYX1650" s="11"/>
      <c r="MYY1650" s="11"/>
      <c r="MYZ1650" s="11"/>
      <c r="MZA1650" s="11"/>
      <c r="MZB1650" s="11"/>
      <c r="MZC1650" s="11"/>
      <c r="MZD1650" s="11"/>
      <c r="MZE1650" s="11"/>
      <c r="MZF1650" s="11"/>
      <c r="MZG1650" s="11"/>
      <c r="MZH1650" s="11"/>
      <c r="MZI1650" s="11"/>
      <c r="MZJ1650" s="11"/>
      <c r="MZK1650" s="11"/>
      <c r="MZL1650" s="11"/>
      <c r="MZM1650" s="11"/>
      <c r="MZN1650" s="11"/>
      <c r="MZO1650" s="11"/>
      <c r="MZP1650" s="11"/>
      <c r="MZQ1650" s="11"/>
      <c r="MZR1650" s="11"/>
      <c r="MZS1650" s="11"/>
      <c r="MZT1650" s="11"/>
      <c r="MZU1650" s="11"/>
      <c r="MZV1650" s="11"/>
      <c r="MZW1650" s="11"/>
      <c r="MZX1650" s="11"/>
      <c r="MZY1650" s="11"/>
      <c r="MZZ1650" s="11"/>
      <c r="NAA1650" s="11"/>
      <c r="NAB1650" s="11"/>
      <c r="NAC1650" s="11"/>
      <c r="NAD1650" s="11"/>
      <c r="NAE1650" s="11"/>
      <c r="NAF1650" s="11"/>
      <c r="NAG1650" s="11"/>
      <c r="NAH1650" s="11"/>
      <c r="NAI1650" s="11"/>
      <c r="NAJ1650" s="11"/>
      <c r="NAK1650" s="11"/>
      <c r="NAL1650" s="11"/>
      <c r="NAM1650" s="11"/>
      <c r="NAN1650" s="11"/>
      <c r="NAO1650" s="11"/>
      <c r="NAP1650" s="11"/>
      <c r="NAQ1650" s="11"/>
      <c r="NAR1650" s="11"/>
      <c r="NAS1650" s="11"/>
      <c r="NAT1650" s="11"/>
      <c r="NAU1650" s="11"/>
      <c r="NAV1650" s="11"/>
      <c r="NAW1650" s="11"/>
      <c r="NAX1650" s="11"/>
      <c r="NAY1650" s="11"/>
      <c r="NAZ1650" s="11"/>
      <c r="NBA1650" s="11"/>
      <c r="NBB1650" s="11"/>
      <c r="NBC1650" s="11"/>
      <c r="NBD1650" s="11"/>
      <c r="NBE1650" s="11"/>
      <c r="NBF1650" s="11"/>
      <c r="NBG1650" s="11"/>
      <c r="NBH1650" s="11"/>
      <c r="NBI1650" s="11"/>
      <c r="NBJ1650" s="11"/>
      <c r="NBK1650" s="11"/>
      <c r="NBL1650" s="11"/>
      <c r="NBM1650" s="11"/>
      <c r="NBN1650" s="11"/>
      <c r="NBO1650" s="11"/>
      <c r="NBP1650" s="11"/>
      <c r="NBQ1650" s="11"/>
      <c r="NBR1650" s="11"/>
      <c r="NBS1650" s="11"/>
      <c r="NBT1650" s="11"/>
      <c r="NBU1650" s="11"/>
      <c r="NBV1650" s="11"/>
      <c r="NBW1650" s="11"/>
      <c r="NBX1650" s="11"/>
      <c r="NBY1650" s="11"/>
      <c r="NBZ1650" s="11"/>
      <c r="NCA1650" s="11"/>
      <c r="NCB1650" s="11"/>
      <c r="NCC1650" s="11"/>
      <c r="NCD1650" s="11"/>
      <c r="NCE1650" s="11"/>
      <c r="NCF1650" s="11"/>
      <c r="NCG1650" s="11"/>
      <c r="NCH1650" s="11"/>
      <c r="NCI1650" s="11"/>
      <c r="NCJ1650" s="11"/>
      <c r="NCK1650" s="11"/>
      <c r="NCL1650" s="11"/>
      <c r="NCM1650" s="11"/>
      <c r="NCN1650" s="11"/>
      <c r="NCO1650" s="11"/>
      <c r="NCP1650" s="11"/>
      <c r="NCQ1650" s="11"/>
      <c r="NCR1650" s="11"/>
      <c r="NCS1650" s="11"/>
      <c r="NCT1650" s="11"/>
      <c r="NCU1650" s="11"/>
      <c r="NCV1650" s="11"/>
      <c r="NCW1650" s="11"/>
      <c r="NCX1650" s="11"/>
      <c r="NCY1650" s="11"/>
      <c r="NCZ1650" s="11"/>
      <c r="NDA1650" s="11"/>
      <c r="NDB1650" s="11"/>
      <c r="NDC1650" s="11"/>
      <c r="NDD1650" s="11"/>
      <c r="NDE1650" s="11"/>
      <c r="NDF1650" s="11"/>
      <c r="NDG1650" s="11"/>
      <c r="NDH1650" s="11"/>
      <c r="NDI1650" s="11"/>
      <c r="NDJ1650" s="11"/>
      <c r="NDK1650" s="11"/>
      <c r="NDL1650" s="11"/>
      <c r="NDM1650" s="11"/>
      <c r="NDN1650" s="11"/>
      <c r="NDO1650" s="11"/>
      <c r="NDP1650" s="11"/>
      <c r="NDQ1650" s="11"/>
      <c r="NDR1650" s="11"/>
      <c r="NDS1650" s="11"/>
      <c r="NDT1650" s="11"/>
      <c r="NDU1650" s="11"/>
      <c r="NDV1650" s="11"/>
      <c r="NDW1650" s="11"/>
      <c r="NDX1650" s="11"/>
      <c r="NDY1650" s="11"/>
      <c r="NDZ1650" s="11"/>
      <c r="NEA1650" s="11"/>
      <c r="NEB1650" s="11"/>
      <c r="NEC1650" s="11"/>
      <c r="NED1650" s="11"/>
      <c r="NEE1650" s="11"/>
      <c r="NEF1650" s="11"/>
      <c r="NEG1650" s="11"/>
      <c r="NEH1650" s="11"/>
      <c r="NEI1650" s="11"/>
      <c r="NEJ1650" s="11"/>
      <c r="NEK1650" s="11"/>
      <c r="NEL1650" s="11"/>
      <c r="NEM1650" s="11"/>
      <c r="NEN1650" s="11"/>
      <c r="NEO1650" s="11"/>
      <c r="NEP1650" s="11"/>
      <c r="NEQ1650" s="11"/>
      <c r="NER1650" s="11"/>
      <c r="NES1650" s="11"/>
      <c r="NET1650" s="11"/>
      <c r="NEU1650" s="11"/>
      <c r="NEV1650" s="11"/>
      <c r="NEW1650" s="11"/>
      <c r="NEX1650" s="11"/>
      <c r="NEY1650" s="11"/>
      <c r="NEZ1650" s="11"/>
      <c r="NFA1650" s="11"/>
      <c r="NFB1650" s="11"/>
      <c r="NFC1650" s="11"/>
      <c r="NFD1650" s="11"/>
      <c r="NFE1650" s="11"/>
      <c r="NFF1650" s="11"/>
      <c r="NFG1650" s="11"/>
      <c r="NFH1650" s="11"/>
      <c r="NFI1650" s="11"/>
      <c r="NFJ1650" s="11"/>
      <c r="NFK1650" s="11"/>
      <c r="NFL1650" s="11"/>
      <c r="NFM1650" s="11"/>
      <c r="NFN1650" s="11"/>
      <c r="NFO1650" s="11"/>
      <c r="NFP1650" s="11"/>
      <c r="NFQ1650" s="11"/>
      <c r="NFR1650" s="11"/>
      <c r="NFS1650" s="11"/>
      <c r="NFT1650" s="11"/>
      <c r="NFU1650" s="11"/>
      <c r="NFV1650" s="11"/>
      <c r="NFW1650" s="11"/>
      <c r="NFX1650" s="11"/>
      <c r="NFY1650" s="11"/>
      <c r="NFZ1650" s="11"/>
      <c r="NGA1650" s="11"/>
      <c r="NGB1650" s="11"/>
      <c r="NGC1650" s="11"/>
      <c r="NGD1650" s="11"/>
      <c r="NGE1650" s="11"/>
      <c r="NGF1650" s="11"/>
      <c r="NGG1650" s="11"/>
      <c r="NGH1650" s="11"/>
      <c r="NGI1650" s="11"/>
      <c r="NGJ1650" s="11"/>
      <c r="NGK1650" s="11"/>
      <c r="NGL1650" s="11"/>
      <c r="NGM1650" s="11"/>
      <c r="NGN1650" s="11"/>
      <c r="NGO1650" s="11"/>
      <c r="NGP1650" s="11"/>
      <c r="NGQ1650" s="11"/>
      <c r="NGR1650" s="11"/>
      <c r="NGS1650" s="11"/>
      <c r="NGT1650" s="11"/>
      <c r="NGU1650" s="11"/>
      <c r="NGV1650" s="11"/>
      <c r="NGW1650" s="11"/>
      <c r="NGX1650" s="11"/>
      <c r="NGY1650" s="11"/>
      <c r="NGZ1650" s="11"/>
      <c r="NHA1650" s="11"/>
      <c r="NHB1650" s="11"/>
      <c r="NHC1650" s="11"/>
      <c r="NHD1650" s="11"/>
      <c r="NHE1650" s="11"/>
      <c r="NHF1650" s="11"/>
      <c r="NHG1650" s="11"/>
      <c r="NHH1650" s="11"/>
      <c r="NHI1650" s="11"/>
      <c r="NHJ1650" s="11"/>
      <c r="NHK1650" s="11"/>
      <c r="NHL1650" s="11"/>
      <c r="NHM1650" s="11"/>
      <c r="NHN1650" s="11"/>
      <c r="NHO1650" s="11"/>
      <c r="NHP1650" s="11"/>
      <c r="NHQ1650" s="11"/>
      <c r="NHR1650" s="11"/>
      <c r="NHS1650" s="11"/>
      <c r="NHT1650" s="11"/>
      <c r="NHU1650" s="11"/>
      <c r="NHV1650" s="11"/>
      <c r="NHW1650" s="11"/>
      <c r="NHX1650" s="11"/>
      <c r="NHY1650" s="11"/>
      <c r="NHZ1650" s="11"/>
      <c r="NIA1650" s="11"/>
      <c r="NIB1650" s="11"/>
      <c r="NIC1650" s="11"/>
      <c r="NID1650" s="11"/>
      <c r="NIE1650" s="11"/>
      <c r="NIF1650" s="11"/>
      <c r="NIG1650" s="11"/>
      <c r="NIH1650" s="11"/>
      <c r="NII1650" s="11"/>
      <c r="NIJ1650" s="11"/>
      <c r="NIK1650" s="11"/>
      <c r="NIL1650" s="11"/>
      <c r="NIM1650" s="11"/>
      <c r="NIN1650" s="11"/>
      <c r="NIO1650" s="11"/>
      <c r="NIP1650" s="11"/>
      <c r="NIQ1650" s="11"/>
      <c r="NIR1650" s="11"/>
      <c r="NIS1650" s="11"/>
      <c r="NIT1650" s="11"/>
      <c r="NIU1650" s="11"/>
      <c r="NIV1650" s="11"/>
      <c r="NIW1650" s="11"/>
      <c r="NIX1650" s="11"/>
      <c r="NIY1650" s="11"/>
      <c r="NIZ1650" s="11"/>
      <c r="NJA1650" s="11"/>
      <c r="NJB1650" s="11"/>
      <c r="NJC1650" s="11"/>
      <c r="NJD1650" s="11"/>
      <c r="NJE1650" s="11"/>
      <c r="NJF1650" s="11"/>
      <c r="NJG1650" s="11"/>
      <c r="NJH1650" s="11"/>
      <c r="NJI1650" s="11"/>
      <c r="NJJ1650" s="11"/>
      <c r="NJK1650" s="11"/>
      <c r="NJL1650" s="11"/>
      <c r="NJM1650" s="11"/>
      <c r="NJN1650" s="11"/>
      <c r="NJO1650" s="11"/>
      <c r="NJP1650" s="11"/>
      <c r="NJQ1650" s="11"/>
      <c r="NJR1650" s="11"/>
      <c r="NJS1650" s="11"/>
      <c r="NJT1650" s="11"/>
      <c r="NJU1650" s="11"/>
      <c r="NJV1650" s="11"/>
      <c r="NJW1650" s="11"/>
      <c r="NJX1650" s="11"/>
      <c r="NJY1650" s="11"/>
      <c r="NJZ1650" s="11"/>
      <c r="NKA1650" s="11"/>
      <c r="NKB1650" s="11"/>
      <c r="NKC1650" s="11"/>
      <c r="NKD1650" s="11"/>
      <c r="NKE1650" s="11"/>
      <c r="NKF1650" s="11"/>
      <c r="NKG1650" s="11"/>
      <c r="NKH1650" s="11"/>
      <c r="NKI1650" s="11"/>
      <c r="NKJ1650" s="11"/>
      <c r="NKK1650" s="11"/>
      <c r="NKL1650" s="11"/>
      <c r="NKM1650" s="11"/>
      <c r="NKN1650" s="11"/>
      <c r="NKO1650" s="11"/>
      <c r="NKP1650" s="11"/>
      <c r="NKQ1650" s="11"/>
      <c r="NKR1650" s="11"/>
      <c r="NKS1650" s="11"/>
      <c r="NKT1650" s="11"/>
      <c r="NKU1650" s="11"/>
      <c r="NKV1650" s="11"/>
      <c r="NKW1650" s="11"/>
      <c r="NKX1650" s="11"/>
      <c r="NKY1650" s="11"/>
      <c r="NKZ1650" s="11"/>
      <c r="NLA1650" s="11"/>
      <c r="NLB1650" s="11"/>
      <c r="NLC1650" s="11"/>
      <c r="NLD1650" s="11"/>
      <c r="NLE1650" s="11"/>
      <c r="NLF1650" s="11"/>
      <c r="NLG1650" s="11"/>
      <c r="NLH1650" s="11"/>
      <c r="NLI1650" s="11"/>
      <c r="NLJ1650" s="11"/>
      <c r="NLK1650" s="11"/>
      <c r="NLL1650" s="11"/>
      <c r="NLM1650" s="11"/>
      <c r="NLN1650" s="11"/>
      <c r="NLO1650" s="11"/>
      <c r="NLP1650" s="11"/>
      <c r="NLQ1650" s="11"/>
      <c r="NLR1650" s="11"/>
      <c r="NLS1650" s="11"/>
      <c r="NLT1650" s="11"/>
      <c r="NLU1650" s="11"/>
      <c r="NLV1650" s="11"/>
      <c r="NLW1650" s="11"/>
      <c r="NLX1650" s="11"/>
      <c r="NLY1650" s="11"/>
      <c r="NLZ1650" s="11"/>
      <c r="NMA1650" s="11"/>
      <c r="NMB1650" s="11"/>
      <c r="NMC1650" s="11"/>
      <c r="NMD1650" s="11"/>
      <c r="NME1650" s="11"/>
      <c r="NMF1650" s="11"/>
      <c r="NMG1650" s="11"/>
      <c r="NMH1650" s="11"/>
      <c r="NMI1650" s="11"/>
      <c r="NMJ1650" s="11"/>
      <c r="NMK1650" s="11"/>
      <c r="NML1650" s="11"/>
      <c r="NMM1650" s="11"/>
      <c r="NMN1650" s="11"/>
      <c r="NMO1650" s="11"/>
      <c r="NMP1650" s="11"/>
      <c r="NMQ1650" s="11"/>
      <c r="NMR1650" s="11"/>
      <c r="NMS1650" s="11"/>
      <c r="NMT1650" s="11"/>
      <c r="NMU1650" s="11"/>
      <c r="NMV1650" s="11"/>
      <c r="NMW1650" s="11"/>
      <c r="NMX1650" s="11"/>
      <c r="NMY1650" s="11"/>
      <c r="NMZ1650" s="11"/>
      <c r="NNA1650" s="11"/>
      <c r="NNB1650" s="11"/>
      <c r="NNC1650" s="11"/>
      <c r="NND1650" s="11"/>
      <c r="NNE1650" s="11"/>
      <c r="NNF1650" s="11"/>
      <c r="NNG1650" s="11"/>
      <c r="NNH1650" s="11"/>
      <c r="NNI1650" s="11"/>
      <c r="NNJ1650" s="11"/>
      <c r="NNK1650" s="11"/>
      <c r="NNL1650" s="11"/>
      <c r="NNM1650" s="11"/>
      <c r="NNN1650" s="11"/>
      <c r="NNO1650" s="11"/>
      <c r="NNP1650" s="11"/>
      <c r="NNQ1650" s="11"/>
      <c r="NNR1650" s="11"/>
      <c r="NNS1650" s="11"/>
      <c r="NNT1650" s="11"/>
      <c r="NNU1650" s="11"/>
      <c r="NNV1650" s="11"/>
      <c r="NNW1650" s="11"/>
      <c r="NNX1650" s="11"/>
      <c r="NNY1650" s="11"/>
      <c r="NNZ1650" s="11"/>
      <c r="NOA1650" s="11"/>
      <c r="NOB1650" s="11"/>
      <c r="NOC1650" s="11"/>
      <c r="NOD1650" s="11"/>
      <c r="NOE1650" s="11"/>
      <c r="NOF1650" s="11"/>
      <c r="NOG1650" s="11"/>
      <c r="NOH1650" s="11"/>
      <c r="NOI1650" s="11"/>
      <c r="NOJ1650" s="11"/>
      <c r="NOK1650" s="11"/>
      <c r="NOL1650" s="11"/>
      <c r="NOM1650" s="11"/>
      <c r="NON1650" s="11"/>
      <c r="NOO1650" s="11"/>
      <c r="NOP1650" s="11"/>
      <c r="NOQ1650" s="11"/>
      <c r="NOR1650" s="11"/>
      <c r="NOS1650" s="11"/>
      <c r="NOT1650" s="11"/>
      <c r="NOU1650" s="11"/>
      <c r="NOV1650" s="11"/>
      <c r="NOW1650" s="11"/>
      <c r="NOX1650" s="11"/>
      <c r="NOY1650" s="11"/>
      <c r="NOZ1650" s="11"/>
      <c r="NPA1650" s="11"/>
      <c r="NPB1650" s="11"/>
      <c r="NPC1650" s="11"/>
      <c r="NPD1650" s="11"/>
      <c r="NPE1650" s="11"/>
      <c r="NPF1650" s="11"/>
      <c r="NPG1650" s="11"/>
      <c r="NPH1650" s="11"/>
      <c r="NPI1650" s="11"/>
      <c r="NPJ1650" s="11"/>
      <c r="NPK1650" s="11"/>
      <c r="NPL1650" s="11"/>
      <c r="NPM1650" s="11"/>
      <c r="NPN1650" s="11"/>
      <c r="NPO1650" s="11"/>
      <c r="NPP1650" s="11"/>
      <c r="NPQ1650" s="11"/>
      <c r="NPR1650" s="11"/>
      <c r="NPS1650" s="11"/>
      <c r="NPT1650" s="11"/>
      <c r="NPU1650" s="11"/>
      <c r="NPV1650" s="11"/>
      <c r="NPW1650" s="11"/>
      <c r="NPX1650" s="11"/>
      <c r="NPY1650" s="11"/>
      <c r="NPZ1650" s="11"/>
      <c r="NQA1650" s="11"/>
      <c r="NQB1650" s="11"/>
      <c r="NQC1650" s="11"/>
      <c r="NQD1650" s="11"/>
      <c r="NQE1650" s="11"/>
      <c r="NQF1650" s="11"/>
      <c r="NQG1650" s="11"/>
      <c r="NQH1650" s="11"/>
      <c r="NQI1650" s="11"/>
      <c r="NQJ1650" s="11"/>
      <c r="NQK1650" s="11"/>
      <c r="NQL1650" s="11"/>
      <c r="NQM1650" s="11"/>
      <c r="NQN1650" s="11"/>
      <c r="NQO1650" s="11"/>
      <c r="NQP1650" s="11"/>
      <c r="NQQ1650" s="11"/>
      <c r="NQR1650" s="11"/>
      <c r="NQS1650" s="11"/>
      <c r="NQT1650" s="11"/>
      <c r="NQU1650" s="11"/>
      <c r="NQV1650" s="11"/>
      <c r="NQW1650" s="11"/>
      <c r="NQX1650" s="11"/>
      <c r="NQY1650" s="11"/>
      <c r="NQZ1650" s="11"/>
      <c r="NRA1650" s="11"/>
      <c r="NRB1650" s="11"/>
      <c r="NRC1650" s="11"/>
      <c r="NRD1650" s="11"/>
      <c r="NRE1650" s="11"/>
      <c r="NRF1650" s="11"/>
      <c r="NRG1650" s="11"/>
      <c r="NRH1650" s="11"/>
      <c r="NRI1650" s="11"/>
      <c r="NRJ1650" s="11"/>
      <c r="NRK1650" s="11"/>
      <c r="NRL1650" s="11"/>
      <c r="NRM1650" s="11"/>
      <c r="NRN1650" s="11"/>
      <c r="NRO1650" s="11"/>
      <c r="NRP1650" s="11"/>
      <c r="NRQ1650" s="11"/>
      <c r="NRR1650" s="11"/>
      <c r="NRS1650" s="11"/>
      <c r="NRT1650" s="11"/>
      <c r="NRU1650" s="11"/>
      <c r="NRV1650" s="11"/>
      <c r="NRW1650" s="11"/>
      <c r="NRX1650" s="11"/>
      <c r="NRY1650" s="11"/>
      <c r="NRZ1650" s="11"/>
      <c r="NSA1650" s="11"/>
      <c r="NSB1650" s="11"/>
      <c r="NSC1650" s="11"/>
      <c r="NSD1650" s="11"/>
      <c r="NSE1650" s="11"/>
      <c r="NSF1650" s="11"/>
      <c r="NSG1650" s="11"/>
      <c r="NSH1650" s="11"/>
      <c r="NSI1650" s="11"/>
      <c r="NSJ1650" s="11"/>
      <c r="NSK1650" s="11"/>
      <c r="NSL1650" s="11"/>
      <c r="NSM1650" s="11"/>
      <c r="NSN1650" s="11"/>
      <c r="NSO1650" s="11"/>
      <c r="NSP1650" s="11"/>
      <c r="NSQ1650" s="11"/>
      <c r="NSR1650" s="11"/>
      <c r="NSS1650" s="11"/>
      <c r="NST1650" s="11"/>
      <c r="NSU1650" s="11"/>
      <c r="NSV1650" s="11"/>
      <c r="NSW1650" s="11"/>
      <c r="NSX1650" s="11"/>
      <c r="NSY1650" s="11"/>
      <c r="NSZ1650" s="11"/>
      <c r="NTA1650" s="11"/>
      <c r="NTB1650" s="11"/>
      <c r="NTC1650" s="11"/>
      <c r="NTD1650" s="11"/>
      <c r="NTE1650" s="11"/>
      <c r="NTF1650" s="11"/>
      <c r="NTG1650" s="11"/>
      <c r="NTH1650" s="11"/>
      <c r="NTI1650" s="11"/>
      <c r="NTJ1650" s="11"/>
      <c r="NTK1650" s="11"/>
      <c r="NTL1650" s="11"/>
      <c r="NTM1650" s="11"/>
      <c r="NTN1650" s="11"/>
      <c r="NTO1650" s="11"/>
      <c r="NTP1650" s="11"/>
      <c r="NTQ1650" s="11"/>
      <c r="NTR1650" s="11"/>
      <c r="NTS1650" s="11"/>
      <c r="NTT1650" s="11"/>
      <c r="NTU1650" s="11"/>
      <c r="NTV1650" s="11"/>
      <c r="NTW1650" s="11"/>
      <c r="NTX1650" s="11"/>
      <c r="NTY1650" s="11"/>
      <c r="NTZ1650" s="11"/>
      <c r="NUA1650" s="11"/>
      <c r="NUB1650" s="11"/>
      <c r="NUC1650" s="11"/>
      <c r="NUD1650" s="11"/>
      <c r="NUE1650" s="11"/>
      <c r="NUF1650" s="11"/>
      <c r="NUG1650" s="11"/>
      <c r="NUH1650" s="11"/>
      <c r="NUI1650" s="11"/>
      <c r="NUJ1650" s="11"/>
      <c r="NUK1650" s="11"/>
      <c r="NUL1650" s="11"/>
      <c r="NUM1650" s="11"/>
      <c r="NUN1650" s="11"/>
      <c r="NUO1650" s="11"/>
      <c r="NUP1650" s="11"/>
      <c r="NUQ1650" s="11"/>
      <c r="NUR1650" s="11"/>
      <c r="NUS1650" s="11"/>
      <c r="NUT1650" s="11"/>
      <c r="NUU1650" s="11"/>
      <c r="NUV1650" s="11"/>
      <c r="NUW1650" s="11"/>
      <c r="NUX1650" s="11"/>
      <c r="NUY1650" s="11"/>
      <c r="NUZ1650" s="11"/>
      <c r="NVA1650" s="11"/>
      <c r="NVB1650" s="11"/>
      <c r="NVC1650" s="11"/>
      <c r="NVD1650" s="11"/>
      <c r="NVE1650" s="11"/>
      <c r="NVF1650" s="11"/>
      <c r="NVG1650" s="11"/>
      <c r="NVH1650" s="11"/>
      <c r="NVI1650" s="11"/>
      <c r="NVJ1650" s="11"/>
      <c r="NVK1650" s="11"/>
      <c r="NVL1650" s="11"/>
      <c r="NVM1650" s="11"/>
      <c r="NVN1650" s="11"/>
      <c r="NVO1650" s="11"/>
      <c r="NVP1650" s="11"/>
      <c r="NVQ1650" s="11"/>
      <c r="NVR1650" s="11"/>
      <c r="NVS1650" s="11"/>
      <c r="NVT1650" s="11"/>
      <c r="NVU1650" s="11"/>
      <c r="NVV1650" s="11"/>
      <c r="NVW1650" s="11"/>
      <c r="NVX1650" s="11"/>
      <c r="NVY1650" s="11"/>
      <c r="NVZ1650" s="11"/>
      <c r="NWA1650" s="11"/>
      <c r="NWB1650" s="11"/>
      <c r="NWC1650" s="11"/>
      <c r="NWD1650" s="11"/>
      <c r="NWE1650" s="11"/>
      <c r="NWF1650" s="11"/>
      <c r="NWG1650" s="11"/>
      <c r="NWH1650" s="11"/>
      <c r="NWI1650" s="11"/>
      <c r="NWJ1650" s="11"/>
      <c r="NWK1650" s="11"/>
      <c r="NWL1650" s="11"/>
      <c r="NWM1650" s="11"/>
      <c r="NWN1650" s="11"/>
      <c r="NWO1650" s="11"/>
      <c r="NWP1650" s="11"/>
      <c r="NWQ1650" s="11"/>
      <c r="NWR1650" s="11"/>
      <c r="NWS1650" s="11"/>
      <c r="NWT1650" s="11"/>
      <c r="NWU1650" s="11"/>
      <c r="NWV1650" s="11"/>
      <c r="NWW1650" s="11"/>
      <c r="NWX1650" s="11"/>
      <c r="NWY1650" s="11"/>
      <c r="NWZ1650" s="11"/>
      <c r="NXA1650" s="11"/>
      <c r="NXB1650" s="11"/>
      <c r="NXC1650" s="11"/>
      <c r="NXD1650" s="11"/>
      <c r="NXE1650" s="11"/>
      <c r="NXF1650" s="11"/>
      <c r="NXG1650" s="11"/>
      <c r="NXH1650" s="11"/>
      <c r="NXI1650" s="11"/>
      <c r="NXJ1650" s="11"/>
      <c r="NXK1650" s="11"/>
      <c r="NXL1650" s="11"/>
      <c r="NXM1650" s="11"/>
      <c r="NXN1650" s="11"/>
      <c r="NXO1650" s="11"/>
      <c r="NXP1650" s="11"/>
      <c r="NXQ1650" s="11"/>
      <c r="NXR1650" s="11"/>
      <c r="NXS1650" s="11"/>
      <c r="NXT1650" s="11"/>
      <c r="NXU1650" s="11"/>
      <c r="NXV1650" s="11"/>
      <c r="NXW1650" s="11"/>
      <c r="NXX1650" s="11"/>
      <c r="NXY1650" s="11"/>
      <c r="NXZ1650" s="11"/>
      <c r="NYA1650" s="11"/>
      <c r="NYB1650" s="11"/>
      <c r="NYC1650" s="11"/>
      <c r="NYD1650" s="11"/>
      <c r="NYE1650" s="11"/>
      <c r="NYF1650" s="11"/>
      <c r="NYG1650" s="11"/>
      <c r="NYH1650" s="11"/>
      <c r="NYI1650" s="11"/>
      <c r="NYJ1650" s="11"/>
      <c r="NYK1650" s="11"/>
      <c r="NYL1650" s="11"/>
      <c r="NYM1650" s="11"/>
      <c r="NYN1650" s="11"/>
      <c r="NYO1650" s="11"/>
      <c r="NYP1650" s="11"/>
      <c r="NYQ1650" s="11"/>
      <c r="NYR1650" s="11"/>
      <c r="NYS1650" s="11"/>
      <c r="NYT1650" s="11"/>
      <c r="NYU1650" s="11"/>
      <c r="NYV1650" s="11"/>
      <c r="NYW1650" s="11"/>
      <c r="NYX1650" s="11"/>
      <c r="NYY1650" s="11"/>
      <c r="NYZ1650" s="11"/>
      <c r="NZA1650" s="11"/>
      <c r="NZB1650" s="11"/>
      <c r="NZC1650" s="11"/>
      <c r="NZD1650" s="11"/>
      <c r="NZE1650" s="11"/>
      <c r="NZF1650" s="11"/>
      <c r="NZG1650" s="11"/>
      <c r="NZH1650" s="11"/>
      <c r="NZI1650" s="11"/>
      <c r="NZJ1650" s="11"/>
      <c r="NZK1650" s="11"/>
      <c r="NZL1650" s="11"/>
      <c r="NZM1650" s="11"/>
      <c r="NZN1650" s="11"/>
      <c r="NZO1650" s="11"/>
      <c r="NZP1650" s="11"/>
      <c r="NZQ1650" s="11"/>
      <c r="NZR1650" s="11"/>
      <c r="NZS1650" s="11"/>
      <c r="NZT1650" s="11"/>
      <c r="NZU1650" s="11"/>
      <c r="NZV1650" s="11"/>
      <c r="NZW1650" s="11"/>
      <c r="NZX1650" s="11"/>
      <c r="NZY1650" s="11"/>
      <c r="NZZ1650" s="11"/>
      <c r="OAA1650" s="11"/>
      <c r="OAB1650" s="11"/>
      <c r="OAC1650" s="11"/>
      <c r="OAD1650" s="11"/>
      <c r="OAE1650" s="11"/>
      <c r="OAF1650" s="11"/>
      <c r="OAG1650" s="11"/>
      <c r="OAH1650" s="11"/>
      <c r="OAI1650" s="11"/>
      <c r="OAJ1650" s="11"/>
      <c r="OAK1650" s="11"/>
      <c r="OAL1650" s="11"/>
      <c r="OAM1650" s="11"/>
      <c r="OAN1650" s="11"/>
      <c r="OAO1650" s="11"/>
      <c r="OAP1650" s="11"/>
      <c r="OAQ1650" s="11"/>
      <c r="OAR1650" s="11"/>
      <c r="OAS1650" s="11"/>
      <c r="OAT1650" s="11"/>
      <c r="OAU1650" s="11"/>
      <c r="OAV1650" s="11"/>
      <c r="OAW1650" s="11"/>
      <c r="OAX1650" s="11"/>
      <c r="OAY1650" s="11"/>
      <c r="OAZ1650" s="11"/>
      <c r="OBA1650" s="11"/>
      <c r="OBB1650" s="11"/>
      <c r="OBC1650" s="11"/>
      <c r="OBD1650" s="11"/>
      <c r="OBE1650" s="11"/>
      <c r="OBF1650" s="11"/>
      <c r="OBG1650" s="11"/>
      <c r="OBH1650" s="11"/>
      <c r="OBI1650" s="11"/>
      <c r="OBJ1650" s="11"/>
      <c r="OBK1650" s="11"/>
      <c r="OBL1650" s="11"/>
      <c r="OBM1650" s="11"/>
      <c r="OBN1650" s="11"/>
      <c r="OBO1650" s="11"/>
      <c r="OBP1650" s="11"/>
      <c r="OBQ1650" s="11"/>
      <c r="OBR1650" s="11"/>
      <c r="OBS1650" s="11"/>
      <c r="OBT1650" s="11"/>
      <c r="OBU1650" s="11"/>
      <c r="OBV1650" s="11"/>
      <c r="OBW1650" s="11"/>
      <c r="OBX1650" s="11"/>
      <c r="OBY1650" s="11"/>
      <c r="OBZ1650" s="11"/>
      <c r="OCA1650" s="11"/>
      <c r="OCB1650" s="11"/>
      <c r="OCC1650" s="11"/>
      <c r="OCD1650" s="11"/>
      <c r="OCE1650" s="11"/>
      <c r="OCF1650" s="11"/>
      <c r="OCG1650" s="11"/>
      <c r="OCH1650" s="11"/>
      <c r="OCI1650" s="11"/>
      <c r="OCJ1650" s="11"/>
      <c r="OCK1650" s="11"/>
      <c r="OCL1650" s="11"/>
      <c r="OCM1650" s="11"/>
      <c r="OCN1650" s="11"/>
      <c r="OCO1650" s="11"/>
      <c r="OCP1650" s="11"/>
      <c r="OCQ1650" s="11"/>
      <c r="OCR1650" s="11"/>
      <c r="OCS1650" s="11"/>
      <c r="OCT1650" s="11"/>
      <c r="OCU1650" s="11"/>
      <c r="OCV1650" s="11"/>
      <c r="OCW1650" s="11"/>
      <c r="OCX1650" s="11"/>
      <c r="OCY1650" s="11"/>
      <c r="OCZ1650" s="11"/>
      <c r="ODA1650" s="11"/>
      <c r="ODB1650" s="11"/>
      <c r="ODC1650" s="11"/>
      <c r="ODD1650" s="11"/>
      <c r="ODE1650" s="11"/>
      <c r="ODF1650" s="11"/>
      <c r="ODG1650" s="11"/>
      <c r="ODH1650" s="11"/>
      <c r="ODI1650" s="11"/>
      <c r="ODJ1650" s="11"/>
      <c r="ODK1650" s="11"/>
      <c r="ODL1650" s="11"/>
      <c r="ODM1650" s="11"/>
      <c r="ODN1650" s="11"/>
      <c r="ODO1650" s="11"/>
      <c r="ODP1650" s="11"/>
      <c r="ODQ1650" s="11"/>
      <c r="ODR1650" s="11"/>
      <c r="ODS1650" s="11"/>
      <c r="ODT1650" s="11"/>
      <c r="ODU1650" s="11"/>
      <c r="ODV1650" s="11"/>
      <c r="ODW1650" s="11"/>
      <c r="ODX1650" s="11"/>
      <c r="ODY1650" s="11"/>
      <c r="ODZ1650" s="11"/>
      <c r="OEA1650" s="11"/>
      <c r="OEB1650" s="11"/>
      <c r="OEC1650" s="11"/>
      <c r="OED1650" s="11"/>
      <c r="OEE1650" s="11"/>
      <c r="OEF1650" s="11"/>
      <c r="OEG1650" s="11"/>
      <c r="OEH1650" s="11"/>
      <c r="OEI1650" s="11"/>
      <c r="OEJ1650" s="11"/>
      <c r="OEK1650" s="11"/>
      <c r="OEL1650" s="11"/>
      <c r="OEM1650" s="11"/>
      <c r="OEN1650" s="11"/>
      <c r="OEO1650" s="11"/>
      <c r="OEP1650" s="11"/>
      <c r="OEQ1650" s="11"/>
      <c r="OER1650" s="11"/>
      <c r="OES1650" s="11"/>
      <c r="OET1650" s="11"/>
      <c r="OEU1650" s="11"/>
      <c r="OEV1650" s="11"/>
      <c r="OEW1650" s="11"/>
      <c r="OEX1650" s="11"/>
      <c r="OEY1650" s="11"/>
      <c r="OEZ1650" s="11"/>
      <c r="OFA1650" s="11"/>
      <c r="OFB1650" s="11"/>
      <c r="OFC1650" s="11"/>
      <c r="OFD1650" s="11"/>
      <c r="OFE1650" s="11"/>
      <c r="OFF1650" s="11"/>
      <c r="OFG1650" s="11"/>
      <c r="OFH1650" s="11"/>
      <c r="OFI1650" s="11"/>
      <c r="OFJ1650" s="11"/>
      <c r="OFK1650" s="11"/>
      <c r="OFL1650" s="11"/>
      <c r="OFM1650" s="11"/>
      <c r="OFN1650" s="11"/>
      <c r="OFO1650" s="11"/>
      <c r="OFP1650" s="11"/>
      <c r="OFQ1650" s="11"/>
      <c r="OFR1650" s="11"/>
      <c r="OFS1650" s="11"/>
      <c r="OFT1650" s="11"/>
      <c r="OFU1650" s="11"/>
      <c r="OFV1650" s="11"/>
      <c r="OFW1650" s="11"/>
      <c r="OFX1650" s="11"/>
      <c r="OFY1650" s="11"/>
      <c r="OFZ1650" s="11"/>
      <c r="OGA1650" s="11"/>
      <c r="OGB1650" s="11"/>
      <c r="OGC1650" s="11"/>
      <c r="OGD1650" s="11"/>
      <c r="OGE1650" s="11"/>
      <c r="OGF1650" s="11"/>
      <c r="OGG1650" s="11"/>
      <c r="OGH1650" s="11"/>
      <c r="OGI1650" s="11"/>
      <c r="OGJ1650" s="11"/>
      <c r="OGK1650" s="11"/>
      <c r="OGL1650" s="11"/>
      <c r="OGM1650" s="11"/>
      <c r="OGN1650" s="11"/>
      <c r="OGO1650" s="11"/>
      <c r="OGP1650" s="11"/>
      <c r="OGQ1650" s="11"/>
      <c r="OGR1650" s="11"/>
      <c r="OGS1650" s="11"/>
      <c r="OGT1650" s="11"/>
      <c r="OGU1650" s="11"/>
      <c r="OGV1650" s="11"/>
      <c r="OGW1650" s="11"/>
      <c r="OGX1650" s="11"/>
      <c r="OGY1650" s="11"/>
      <c r="OGZ1650" s="11"/>
      <c r="OHA1650" s="11"/>
      <c r="OHB1650" s="11"/>
      <c r="OHC1650" s="11"/>
      <c r="OHD1650" s="11"/>
      <c r="OHE1650" s="11"/>
      <c r="OHF1650" s="11"/>
      <c r="OHG1650" s="11"/>
      <c r="OHH1650" s="11"/>
      <c r="OHI1650" s="11"/>
      <c r="OHJ1650" s="11"/>
      <c r="OHK1650" s="11"/>
      <c r="OHL1650" s="11"/>
      <c r="OHM1650" s="11"/>
      <c r="OHN1650" s="11"/>
      <c r="OHO1650" s="11"/>
      <c r="OHP1650" s="11"/>
      <c r="OHQ1650" s="11"/>
      <c r="OHR1650" s="11"/>
      <c r="OHS1650" s="11"/>
      <c r="OHT1650" s="11"/>
      <c r="OHU1650" s="11"/>
      <c r="OHV1650" s="11"/>
      <c r="OHW1650" s="11"/>
      <c r="OHX1650" s="11"/>
      <c r="OHY1650" s="11"/>
      <c r="OHZ1650" s="11"/>
      <c r="OIA1650" s="11"/>
      <c r="OIB1650" s="11"/>
      <c r="OIC1650" s="11"/>
      <c r="OID1650" s="11"/>
      <c r="OIE1650" s="11"/>
      <c r="OIF1650" s="11"/>
      <c r="OIG1650" s="11"/>
      <c r="OIH1650" s="11"/>
      <c r="OII1650" s="11"/>
      <c r="OIJ1650" s="11"/>
      <c r="OIK1650" s="11"/>
      <c r="OIL1650" s="11"/>
      <c r="OIM1650" s="11"/>
      <c r="OIN1650" s="11"/>
      <c r="OIO1650" s="11"/>
      <c r="OIP1650" s="11"/>
      <c r="OIQ1650" s="11"/>
      <c r="OIR1650" s="11"/>
      <c r="OIS1650" s="11"/>
      <c r="OIT1650" s="11"/>
      <c r="OIU1650" s="11"/>
      <c r="OIV1650" s="11"/>
      <c r="OIW1650" s="11"/>
      <c r="OIX1650" s="11"/>
      <c r="OIY1650" s="11"/>
      <c r="OIZ1650" s="11"/>
      <c r="OJA1650" s="11"/>
      <c r="OJB1650" s="11"/>
      <c r="OJC1650" s="11"/>
      <c r="OJD1650" s="11"/>
      <c r="OJE1650" s="11"/>
      <c r="OJF1650" s="11"/>
      <c r="OJG1650" s="11"/>
      <c r="OJH1650" s="11"/>
      <c r="OJI1650" s="11"/>
      <c r="OJJ1650" s="11"/>
      <c r="OJK1650" s="11"/>
      <c r="OJL1650" s="11"/>
      <c r="OJM1650" s="11"/>
      <c r="OJN1650" s="11"/>
      <c r="OJO1650" s="11"/>
      <c r="OJP1650" s="11"/>
      <c r="OJQ1650" s="11"/>
      <c r="OJR1650" s="11"/>
      <c r="OJS1650" s="11"/>
      <c r="OJT1650" s="11"/>
      <c r="OJU1650" s="11"/>
      <c r="OJV1650" s="11"/>
      <c r="OJW1650" s="11"/>
      <c r="OJX1650" s="11"/>
      <c r="OJY1650" s="11"/>
      <c r="OJZ1650" s="11"/>
      <c r="OKA1650" s="11"/>
      <c r="OKB1650" s="11"/>
      <c r="OKC1650" s="11"/>
      <c r="OKD1650" s="11"/>
      <c r="OKE1650" s="11"/>
      <c r="OKF1650" s="11"/>
      <c r="OKG1650" s="11"/>
      <c r="OKH1650" s="11"/>
      <c r="OKI1650" s="11"/>
      <c r="OKJ1650" s="11"/>
      <c r="OKK1650" s="11"/>
      <c r="OKL1650" s="11"/>
      <c r="OKM1650" s="11"/>
      <c r="OKN1650" s="11"/>
      <c r="OKO1650" s="11"/>
      <c r="OKP1650" s="11"/>
      <c r="OKQ1650" s="11"/>
      <c r="OKR1650" s="11"/>
      <c r="OKS1650" s="11"/>
      <c r="OKT1650" s="11"/>
      <c r="OKU1650" s="11"/>
      <c r="OKV1650" s="11"/>
      <c r="OKW1650" s="11"/>
      <c r="OKX1650" s="11"/>
      <c r="OKY1650" s="11"/>
      <c r="OKZ1650" s="11"/>
      <c r="OLA1650" s="11"/>
      <c r="OLB1650" s="11"/>
      <c r="OLC1650" s="11"/>
      <c r="OLD1650" s="11"/>
      <c r="OLE1650" s="11"/>
      <c r="OLF1650" s="11"/>
      <c r="OLG1650" s="11"/>
      <c r="OLH1650" s="11"/>
      <c r="OLI1650" s="11"/>
      <c r="OLJ1650" s="11"/>
      <c r="OLK1650" s="11"/>
      <c r="OLL1650" s="11"/>
      <c r="OLM1650" s="11"/>
      <c r="OLN1650" s="11"/>
      <c r="OLO1650" s="11"/>
      <c r="OLP1650" s="11"/>
      <c r="OLQ1650" s="11"/>
      <c r="OLR1650" s="11"/>
      <c r="OLS1650" s="11"/>
      <c r="OLT1650" s="11"/>
      <c r="OLU1650" s="11"/>
      <c r="OLV1650" s="11"/>
      <c r="OLW1650" s="11"/>
      <c r="OLX1650" s="11"/>
      <c r="OLY1650" s="11"/>
      <c r="OLZ1650" s="11"/>
      <c r="OMA1650" s="11"/>
      <c r="OMB1650" s="11"/>
      <c r="OMC1650" s="11"/>
      <c r="OMD1650" s="11"/>
      <c r="OME1650" s="11"/>
      <c r="OMF1650" s="11"/>
      <c r="OMG1650" s="11"/>
      <c r="OMH1650" s="11"/>
      <c r="OMI1650" s="11"/>
      <c r="OMJ1650" s="11"/>
      <c r="OMK1650" s="11"/>
      <c r="OML1650" s="11"/>
      <c r="OMM1650" s="11"/>
      <c r="OMN1650" s="11"/>
      <c r="OMO1650" s="11"/>
      <c r="OMP1650" s="11"/>
      <c r="OMQ1650" s="11"/>
      <c r="OMR1650" s="11"/>
      <c r="OMS1650" s="11"/>
      <c r="OMT1650" s="11"/>
      <c r="OMU1650" s="11"/>
      <c r="OMV1650" s="11"/>
      <c r="OMW1650" s="11"/>
      <c r="OMX1650" s="11"/>
      <c r="OMY1650" s="11"/>
      <c r="OMZ1650" s="11"/>
      <c r="ONA1650" s="11"/>
      <c r="ONB1650" s="11"/>
      <c r="ONC1650" s="11"/>
      <c r="OND1650" s="11"/>
      <c r="ONE1650" s="11"/>
      <c r="ONF1650" s="11"/>
      <c r="ONG1650" s="11"/>
      <c r="ONH1650" s="11"/>
      <c r="ONI1650" s="11"/>
      <c r="ONJ1650" s="11"/>
      <c r="ONK1650" s="11"/>
      <c r="ONL1650" s="11"/>
      <c r="ONM1650" s="11"/>
      <c r="ONN1650" s="11"/>
      <c r="ONO1650" s="11"/>
      <c r="ONP1650" s="11"/>
      <c r="ONQ1650" s="11"/>
      <c r="ONR1650" s="11"/>
      <c r="ONS1650" s="11"/>
      <c r="ONT1650" s="11"/>
      <c r="ONU1650" s="11"/>
      <c r="ONV1650" s="11"/>
      <c r="ONW1650" s="11"/>
      <c r="ONX1650" s="11"/>
      <c r="ONY1650" s="11"/>
      <c r="ONZ1650" s="11"/>
      <c r="OOA1650" s="11"/>
      <c r="OOB1650" s="11"/>
      <c r="OOC1650" s="11"/>
      <c r="OOD1650" s="11"/>
      <c r="OOE1650" s="11"/>
      <c r="OOF1650" s="11"/>
      <c r="OOG1650" s="11"/>
      <c r="OOH1650" s="11"/>
      <c r="OOI1650" s="11"/>
      <c r="OOJ1650" s="11"/>
      <c r="OOK1650" s="11"/>
      <c r="OOL1650" s="11"/>
      <c r="OOM1650" s="11"/>
      <c r="OON1650" s="11"/>
      <c r="OOO1650" s="11"/>
      <c r="OOP1650" s="11"/>
      <c r="OOQ1650" s="11"/>
      <c r="OOR1650" s="11"/>
      <c r="OOS1650" s="11"/>
      <c r="OOT1650" s="11"/>
      <c r="OOU1650" s="11"/>
      <c r="OOV1650" s="11"/>
      <c r="OOW1650" s="11"/>
      <c r="OOX1650" s="11"/>
      <c r="OOY1650" s="11"/>
      <c r="OOZ1650" s="11"/>
      <c r="OPA1650" s="11"/>
      <c r="OPB1650" s="11"/>
      <c r="OPC1650" s="11"/>
      <c r="OPD1650" s="11"/>
      <c r="OPE1650" s="11"/>
      <c r="OPF1650" s="11"/>
      <c r="OPG1650" s="11"/>
      <c r="OPH1650" s="11"/>
      <c r="OPI1650" s="11"/>
      <c r="OPJ1650" s="11"/>
      <c r="OPK1650" s="11"/>
      <c r="OPL1650" s="11"/>
      <c r="OPM1650" s="11"/>
      <c r="OPN1650" s="11"/>
      <c r="OPO1650" s="11"/>
      <c r="OPP1650" s="11"/>
      <c r="OPQ1650" s="11"/>
      <c r="OPR1650" s="11"/>
      <c r="OPS1650" s="11"/>
      <c r="OPT1650" s="11"/>
      <c r="OPU1650" s="11"/>
      <c r="OPV1650" s="11"/>
      <c r="OPW1650" s="11"/>
      <c r="OPX1650" s="11"/>
      <c r="OPY1650" s="11"/>
      <c r="OPZ1650" s="11"/>
      <c r="OQA1650" s="11"/>
      <c r="OQB1650" s="11"/>
      <c r="OQC1650" s="11"/>
      <c r="OQD1650" s="11"/>
      <c r="OQE1650" s="11"/>
      <c r="OQF1650" s="11"/>
      <c r="OQG1650" s="11"/>
      <c r="OQH1650" s="11"/>
      <c r="OQI1650" s="11"/>
      <c r="OQJ1650" s="11"/>
      <c r="OQK1650" s="11"/>
      <c r="OQL1650" s="11"/>
      <c r="OQM1650" s="11"/>
      <c r="OQN1650" s="11"/>
      <c r="OQO1650" s="11"/>
      <c r="OQP1650" s="11"/>
      <c r="OQQ1650" s="11"/>
      <c r="OQR1650" s="11"/>
      <c r="OQS1650" s="11"/>
      <c r="OQT1650" s="11"/>
      <c r="OQU1650" s="11"/>
      <c r="OQV1650" s="11"/>
      <c r="OQW1650" s="11"/>
      <c r="OQX1650" s="11"/>
      <c r="OQY1650" s="11"/>
      <c r="OQZ1650" s="11"/>
      <c r="ORA1650" s="11"/>
      <c r="ORB1650" s="11"/>
      <c r="ORC1650" s="11"/>
      <c r="ORD1650" s="11"/>
      <c r="ORE1650" s="11"/>
      <c r="ORF1650" s="11"/>
      <c r="ORG1650" s="11"/>
      <c r="ORH1650" s="11"/>
      <c r="ORI1650" s="11"/>
      <c r="ORJ1650" s="11"/>
      <c r="ORK1650" s="11"/>
      <c r="ORL1650" s="11"/>
      <c r="ORM1650" s="11"/>
      <c r="ORN1650" s="11"/>
      <c r="ORO1650" s="11"/>
      <c r="ORP1650" s="11"/>
      <c r="ORQ1650" s="11"/>
      <c r="ORR1650" s="11"/>
      <c r="ORS1650" s="11"/>
      <c r="ORT1650" s="11"/>
      <c r="ORU1650" s="11"/>
      <c r="ORV1650" s="11"/>
      <c r="ORW1650" s="11"/>
      <c r="ORX1650" s="11"/>
      <c r="ORY1650" s="11"/>
      <c r="ORZ1650" s="11"/>
      <c r="OSA1650" s="11"/>
      <c r="OSB1650" s="11"/>
      <c r="OSC1650" s="11"/>
      <c r="OSD1650" s="11"/>
      <c r="OSE1650" s="11"/>
      <c r="OSF1650" s="11"/>
      <c r="OSG1650" s="11"/>
      <c r="OSH1650" s="11"/>
      <c r="OSI1650" s="11"/>
      <c r="OSJ1650" s="11"/>
      <c r="OSK1650" s="11"/>
      <c r="OSL1650" s="11"/>
      <c r="OSM1650" s="11"/>
      <c r="OSN1650" s="11"/>
      <c r="OSO1650" s="11"/>
      <c r="OSP1650" s="11"/>
      <c r="OSQ1650" s="11"/>
      <c r="OSR1650" s="11"/>
      <c r="OSS1650" s="11"/>
      <c r="OST1650" s="11"/>
      <c r="OSU1650" s="11"/>
      <c r="OSV1650" s="11"/>
      <c r="OSW1650" s="11"/>
      <c r="OSX1650" s="11"/>
      <c r="OSY1650" s="11"/>
      <c r="OSZ1650" s="11"/>
      <c r="OTA1650" s="11"/>
      <c r="OTB1650" s="11"/>
      <c r="OTC1650" s="11"/>
      <c r="OTD1650" s="11"/>
      <c r="OTE1650" s="11"/>
      <c r="OTF1650" s="11"/>
      <c r="OTG1650" s="11"/>
      <c r="OTH1650" s="11"/>
      <c r="OTI1650" s="11"/>
      <c r="OTJ1650" s="11"/>
      <c r="OTK1650" s="11"/>
      <c r="OTL1650" s="11"/>
      <c r="OTM1650" s="11"/>
      <c r="OTN1650" s="11"/>
      <c r="OTO1650" s="11"/>
      <c r="OTP1650" s="11"/>
      <c r="OTQ1650" s="11"/>
      <c r="OTR1650" s="11"/>
      <c r="OTS1650" s="11"/>
      <c r="OTT1650" s="11"/>
      <c r="OTU1650" s="11"/>
      <c r="OTV1650" s="11"/>
      <c r="OTW1650" s="11"/>
      <c r="OTX1650" s="11"/>
      <c r="OTY1650" s="11"/>
      <c r="OTZ1650" s="11"/>
      <c r="OUA1650" s="11"/>
      <c r="OUB1650" s="11"/>
      <c r="OUC1650" s="11"/>
      <c r="OUD1650" s="11"/>
      <c r="OUE1650" s="11"/>
      <c r="OUF1650" s="11"/>
      <c r="OUG1650" s="11"/>
      <c r="OUH1650" s="11"/>
      <c r="OUI1650" s="11"/>
      <c r="OUJ1650" s="11"/>
      <c r="OUK1650" s="11"/>
      <c r="OUL1650" s="11"/>
      <c r="OUM1650" s="11"/>
      <c r="OUN1650" s="11"/>
      <c r="OUO1650" s="11"/>
      <c r="OUP1650" s="11"/>
      <c r="OUQ1650" s="11"/>
      <c r="OUR1650" s="11"/>
      <c r="OUS1650" s="11"/>
      <c r="OUT1650" s="11"/>
      <c r="OUU1650" s="11"/>
      <c r="OUV1650" s="11"/>
      <c r="OUW1650" s="11"/>
      <c r="OUX1650" s="11"/>
      <c r="OUY1650" s="11"/>
      <c r="OUZ1650" s="11"/>
      <c r="OVA1650" s="11"/>
      <c r="OVB1650" s="11"/>
      <c r="OVC1650" s="11"/>
      <c r="OVD1650" s="11"/>
      <c r="OVE1650" s="11"/>
      <c r="OVF1650" s="11"/>
      <c r="OVG1650" s="11"/>
      <c r="OVH1650" s="11"/>
      <c r="OVI1650" s="11"/>
      <c r="OVJ1650" s="11"/>
      <c r="OVK1650" s="11"/>
      <c r="OVL1650" s="11"/>
      <c r="OVM1650" s="11"/>
      <c r="OVN1650" s="11"/>
      <c r="OVO1650" s="11"/>
      <c r="OVP1650" s="11"/>
      <c r="OVQ1650" s="11"/>
      <c r="OVR1650" s="11"/>
      <c r="OVS1650" s="11"/>
      <c r="OVT1650" s="11"/>
      <c r="OVU1650" s="11"/>
      <c r="OVV1650" s="11"/>
      <c r="OVW1650" s="11"/>
      <c r="OVX1650" s="11"/>
      <c r="OVY1650" s="11"/>
      <c r="OVZ1650" s="11"/>
      <c r="OWA1650" s="11"/>
      <c r="OWB1650" s="11"/>
      <c r="OWC1650" s="11"/>
      <c r="OWD1650" s="11"/>
      <c r="OWE1650" s="11"/>
      <c r="OWF1650" s="11"/>
      <c r="OWG1650" s="11"/>
      <c r="OWH1650" s="11"/>
      <c r="OWI1650" s="11"/>
      <c r="OWJ1650" s="11"/>
      <c r="OWK1650" s="11"/>
      <c r="OWL1650" s="11"/>
      <c r="OWM1650" s="11"/>
      <c r="OWN1650" s="11"/>
      <c r="OWO1650" s="11"/>
      <c r="OWP1650" s="11"/>
      <c r="OWQ1650" s="11"/>
      <c r="OWR1650" s="11"/>
      <c r="OWS1650" s="11"/>
      <c r="OWT1650" s="11"/>
      <c r="OWU1650" s="11"/>
      <c r="OWV1650" s="11"/>
      <c r="OWW1650" s="11"/>
      <c r="OWX1650" s="11"/>
      <c r="OWY1650" s="11"/>
      <c r="OWZ1650" s="11"/>
      <c r="OXA1650" s="11"/>
      <c r="OXB1650" s="11"/>
      <c r="OXC1650" s="11"/>
      <c r="OXD1650" s="11"/>
      <c r="OXE1650" s="11"/>
      <c r="OXF1650" s="11"/>
      <c r="OXG1650" s="11"/>
      <c r="OXH1650" s="11"/>
      <c r="OXI1650" s="11"/>
      <c r="OXJ1650" s="11"/>
      <c r="OXK1650" s="11"/>
      <c r="OXL1650" s="11"/>
      <c r="OXM1650" s="11"/>
      <c r="OXN1650" s="11"/>
      <c r="OXO1650" s="11"/>
      <c r="OXP1650" s="11"/>
      <c r="OXQ1650" s="11"/>
      <c r="OXR1650" s="11"/>
      <c r="OXS1650" s="11"/>
      <c r="OXT1650" s="11"/>
      <c r="OXU1650" s="11"/>
      <c r="OXV1650" s="11"/>
      <c r="OXW1650" s="11"/>
      <c r="OXX1650" s="11"/>
      <c r="OXY1650" s="11"/>
      <c r="OXZ1650" s="11"/>
      <c r="OYA1650" s="11"/>
      <c r="OYB1650" s="11"/>
      <c r="OYC1650" s="11"/>
      <c r="OYD1650" s="11"/>
      <c r="OYE1650" s="11"/>
      <c r="OYF1650" s="11"/>
      <c r="OYG1650" s="11"/>
      <c r="OYH1650" s="11"/>
      <c r="OYI1650" s="11"/>
      <c r="OYJ1650" s="11"/>
      <c r="OYK1650" s="11"/>
      <c r="OYL1650" s="11"/>
      <c r="OYM1650" s="11"/>
      <c r="OYN1650" s="11"/>
      <c r="OYO1650" s="11"/>
      <c r="OYP1650" s="11"/>
      <c r="OYQ1650" s="11"/>
      <c r="OYR1650" s="11"/>
      <c r="OYS1650" s="11"/>
      <c r="OYT1650" s="11"/>
      <c r="OYU1650" s="11"/>
      <c r="OYV1650" s="11"/>
      <c r="OYW1650" s="11"/>
      <c r="OYX1650" s="11"/>
      <c r="OYY1650" s="11"/>
      <c r="OYZ1650" s="11"/>
      <c r="OZA1650" s="11"/>
      <c r="OZB1650" s="11"/>
      <c r="OZC1650" s="11"/>
      <c r="OZD1650" s="11"/>
      <c r="OZE1650" s="11"/>
      <c r="OZF1650" s="11"/>
      <c r="OZG1650" s="11"/>
      <c r="OZH1650" s="11"/>
      <c r="OZI1650" s="11"/>
      <c r="OZJ1650" s="11"/>
      <c r="OZK1650" s="11"/>
      <c r="OZL1650" s="11"/>
      <c r="OZM1650" s="11"/>
      <c r="OZN1650" s="11"/>
      <c r="OZO1650" s="11"/>
      <c r="OZP1650" s="11"/>
      <c r="OZQ1650" s="11"/>
      <c r="OZR1650" s="11"/>
      <c r="OZS1650" s="11"/>
      <c r="OZT1650" s="11"/>
      <c r="OZU1650" s="11"/>
      <c r="OZV1650" s="11"/>
      <c r="OZW1650" s="11"/>
      <c r="OZX1650" s="11"/>
      <c r="OZY1650" s="11"/>
      <c r="OZZ1650" s="11"/>
      <c r="PAA1650" s="11"/>
      <c r="PAB1650" s="11"/>
      <c r="PAC1650" s="11"/>
      <c r="PAD1650" s="11"/>
      <c r="PAE1650" s="11"/>
      <c r="PAF1650" s="11"/>
      <c r="PAG1650" s="11"/>
      <c r="PAH1650" s="11"/>
      <c r="PAI1650" s="11"/>
      <c r="PAJ1650" s="11"/>
      <c r="PAK1650" s="11"/>
      <c r="PAL1650" s="11"/>
      <c r="PAM1650" s="11"/>
      <c r="PAN1650" s="11"/>
      <c r="PAO1650" s="11"/>
      <c r="PAP1650" s="11"/>
      <c r="PAQ1650" s="11"/>
      <c r="PAR1650" s="11"/>
      <c r="PAS1650" s="11"/>
      <c r="PAT1650" s="11"/>
      <c r="PAU1650" s="11"/>
      <c r="PAV1650" s="11"/>
      <c r="PAW1650" s="11"/>
      <c r="PAX1650" s="11"/>
      <c r="PAY1650" s="11"/>
      <c r="PAZ1650" s="11"/>
      <c r="PBA1650" s="11"/>
      <c r="PBB1650" s="11"/>
      <c r="PBC1650" s="11"/>
      <c r="PBD1650" s="11"/>
      <c r="PBE1650" s="11"/>
      <c r="PBF1650" s="11"/>
      <c r="PBG1650" s="11"/>
      <c r="PBH1650" s="11"/>
      <c r="PBI1650" s="11"/>
      <c r="PBJ1650" s="11"/>
      <c r="PBK1650" s="11"/>
      <c r="PBL1650" s="11"/>
      <c r="PBM1650" s="11"/>
      <c r="PBN1650" s="11"/>
      <c r="PBO1650" s="11"/>
      <c r="PBP1650" s="11"/>
      <c r="PBQ1650" s="11"/>
      <c r="PBR1650" s="11"/>
      <c r="PBS1650" s="11"/>
      <c r="PBT1650" s="11"/>
      <c r="PBU1650" s="11"/>
      <c r="PBV1650" s="11"/>
      <c r="PBW1650" s="11"/>
      <c r="PBX1650" s="11"/>
      <c r="PBY1650" s="11"/>
      <c r="PBZ1650" s="11"/>
      <c r="PCA1650" s="11"/>
      <c r="PCB1650" s="11"/>
      <c r="PCC1650" s="11"/>
      <c r="PCD1650" s="11"/>
      <c r="PCE1650" s="11"/>
      <c r="PCF1650" s="11"/>
      <c r="PCG1650" s="11"/>
      <c r="PCH1650" s="11"/>
      <c r="PCI1650" s="11"/>
      <c r="PCJ1650" s="11"/>
      <c r="PCK1650" s="11"/>
      <c r="PCL1650" s="11"/>
      <c r="PCM1650" s="11"/>
      <c r="PCN1650" s="11"/>
      <c r="PCO1650" s="11"/>
      <c r="PCP1650" s="11"/>
      <c r="PCQ1650" s="11"/>
      <c r="PCR1650" s="11"/>
      <c r="PCS1650" s="11"/>
      <c r="PCT1650" s="11"/>
      <c r="PCU1650" s="11"/>
      <c r="PCV1650" s="11"/>
      <c r="PCW1650" s="11"/>
      <c r="PCX1650" s="11"/>
      <c r="PCY1650" s="11"/>
      <c r="PCZ1650" s="11"/>
      <c r="PDA1650" s="11"/>
      <c r="PDB1650" s="11"/>
      <c r="PDC1650" s="11"/>
      <c r="PDD1650" s="11"/>
      <c r="PDE1650" s="11"/>
      <c r="PDF1650" s="11"/>
      <c r="PDG1650" s="11"/>
      <c r="PDH1650" s="11"/>
      <c r="PDI1650" s="11"/>
      <c r="PDJ1650" s="11"/>
      <c r="PDK1650" s="11"/>
      <c r="PDL1650" s="11"/>
      <c r="PDM1650" s="11"/>
      <c r="PDN1650" s="11"/>
      <c r="PDO1650" s="11"/>
      <c r="PDP1650" s="11"/>
      <c r="PDQ1650" s="11"/>
      <c r="PDR1650" s="11"/>
      <c r="PDS1650" s="11"/>
      <c r="PDT1650" s="11"/>
      <c r="PDU1650" s="11"/>
      <c r="PDV1650" s="11"/>
      <c r="PDW1650" s="11"/>
      <c r="PDX1650" s="11"/>
      <c r="PDY1650" s="11"/>
      <c r="PDZ1650" s="11"/>
      <c r="PEA1650" s="11"/>
      <c r="PEB1650" s="11"/>
      <c r="PEC1650" s="11"/>
      <c r="PED1650" s="11"/>
      <c r="PEE1650" s="11"/>
      <c r="PEF1650" s="11"/>
      <c r="PEG1650" s="11"/>
      <c r="PEH1650" s="11"/>
      <c r="PEI1650" s="11"/>
      <c r="PEJ1650" s="11"/>
      <c r="PEK1650" s="11"/>
      <c r="PEL1650" s="11"/>
      <c r="PEM1650" s="11"/>
      <c r="PEN1650" s="11"/>
      <c r="PEO1650" s="11"/>
      <c r="PEP1650" s="11"/>
      <c r="PEQ1650" s="11"/>
      <c r="PER1650" s="11"/>
      <c r="PES1650" s="11"/>
      <c r="PET1650" s="11"/>
      <c r="PEU1650" s="11"/>
      <c r="PEV1650" s="11"/>
      <c r="PEW1650" s="11"/>
      <c r="PEX1650" s="11"/>
      <c r="PEY1650" s="11"/>
      <c r="PEZ1650" s="11"/>
      <c r="PFA1650" s="11"/>
      <c r="PFB1650" s="11"/>
      <c r="PFC1650" s="11"/>
      <c r="PFD1650" s="11"/>
      <c r="PFE1650" s="11"/>
      <c r="PFF1650" s="11"/>
      <c r="PFG1650" s="11"/>
      <c r="PFH1650" s="11"/>
      <c r="PFI1650" s="11"/>
      <c r="PFJ1650" s="11"/>
      <c r="PFK1650" s="11"/>
      <c r="PFL1650" s="11"/>
      <c r="PFM1650" s="11"/>
      <c r="PFN1650" s="11"/>
      <c r="PFO1650" s="11"/>
      <c r="PFP1650" s="11"/>
      <c r="PFQ1650" s="11"/>
      <c r="PFR1650" s="11"/>
      <c r="PFS1650" s="11"/>
      <c r="PFT1650" s="11"/>
      <c r="PFU1650" s="11"/>
      <c r="PFV1650" s="11"/>
      <c r="PFW1650" s="11"/>
      <c r="PFX1650" s="11"/>
      <c r="PFY1650" s="11"/>
      <c r="PFZ1650" s="11"/>
      <c r="PGA1650" s="11"/>
      <c r="PGB1650" s="11"/>
      <c r="PGC1650" s="11"/>
      <c r="PGD1650" s="11"/>
      <c r="PGE1650" s="11"/>
      <c r="PGF1650" s="11"/>
      <c r="PGG1650" s="11"/>
      <c r="PGH1650" s="11"/>
      <c r="PGI1650" s="11"/>
      <c r="PGJ1650" s="11"/>
      <c r="PGK1650" s="11"/>
      <c r="PGL1650" s="11"/>
      <c r="PGM1650" s="11"/>
      <c r="PGN1650" s="11"/>
      <c r="PGO1650" s="11"/>
      <c r="PGP1650" s="11"/>
      <c r="PGQ1650" s="11"/>
      <c r="PGR1650" s="11"/>
      <c r="PGS1650" s="11"/>
      <c r="PGT1650" s="11"/>
      <c r="PGU1650" s="11"/>
      <c r="PGV1650" s="11"/>
      <c r="PGW1650" s="11"/>
      <c r="PGX1650" s="11"/>
      <c r="PGY1650" s="11"/>
      <c r="PGZ1650" s="11"/>
      <c r="PHA1650" s="11"/>
      <c r="PHB1650" s="11"/>
      <c r="PHC1650" s="11"/>
      <c r="PHD1650" s="11"/>
      <c r="PHE1650" s="11"/>
      <c r="PHF1650" s="11"/>
      <c r="PHG1650" s="11"/>
      <c r="PHH1650" s="11"/>
      <c r="PHI1650" s="11"/>
      <c r="PHJ1650" s="11"/>
      <c r="PHK1650" s="11"/>
      <c r="PHL1650" s="11"/>
      <c r="PHM1650" s="11"/>
      <c r="PHN1650" s="11"/>
      <c r="PHO1650" s="11"/>
      <c r="PHP1650" s="11"/>
      <c r="PHQ1650" s="11"/>
      <c r="PHR1650" s="11"/>
      <c r="PHS1650" s="11"/>
      <c r="PHT1650" s="11"/>
      <c r="PHU1650" s="11"/>
      <c r="PHV1650" s="11"/>
      <c r="PHW1650" s="11"/>
      <c r="PHX1650" s="11"/>
      <c r="PHY1650" s="11"/>
      <c r="PHZ1650" s="11"/>
      <c r="PIA1650" s="11"/>
      <c r="PIB1650" s="11"/>
      <c r="PIC1650" s="11"/>
      <c r="PID1650" s="11"/>
      <c r="PIE1650" s="11"/>
      <c r="PIF1650" s="11"/>
      <c r="PIG1650" s="11"/>
      <c r="PIH1650" s="11"/>
      <c r="PII1650" s="11"/>
      <c r="PIJ1650" s="11"/>
      <c r="PIK1650" s="11"/>
      <c r="PIL1650" s="11"/>
      <c r="PIM1650" s="11"/>
      <c r="PIN1650" s="11"/>
      <c r="PIO1650" s="11"/>
      <c r="PIP1650" s="11"/>
      <c r="PIQ1650" s="11"/>
      <c r="PIR1650" s="11"/>
      <c r="PIS1650" s="11"/>
      <c r="PIT1650" s="11"/>
      <c r="PIU1650" s="11"/>
      <c r="PIV1650" s="11"/>
      <c r="PIW1650" s="11"/>
      <c r="PIX1650" s="11"/>
      <c r="PIY1650" s="11"/>
      <c r="PIZ1650" s="11"/>
      <c r="PJA1650" s="11"/>
      <c r="PJB1650" s="11"/>
      <c r="PJC1650" s="11"/>
      <c r="PJD1650" s="11"/>
      <c r="PJE1650" s="11"/>
      <c r="PJF1650" s="11"/>
      <c r="PJG1650" s="11"/>
      <c r="PJH1650" s="11"/>
      <c r="PJI1650" s="11"/>
      <c r="PJJ1650" s="11"/>
      <c r="PJK1650" s="11"/>
      <c r="PJL1650" s="11"/>
      <c r="PJM1650" s="11"/>
      <c r="PJN1650" s="11"/>
      <c r="PJO1650" s="11"/>
      <c r="PJP1650" s="11"/>
      <c r="PJQ1650" s="11"/>
      <c r="PJR1650" s="11"/>
      <c r="PJS1650" s="11"/>
      <c r="PJT1650" s="11"/>
      <c r="PJU1650" s="11"/>
      <c r="PJV1650" s="11"/>
      <c r="PJW1650" s="11"/>
      <c r="PJX1650" s="11"/>
      <c r="PJY1650" s="11"/>
      <c r="PJZ1650" s="11"/>
      <c r="PKA1650" s="11"/>
      <c r="PKB1650" s="11"/>
      <c r="PKC1650" s="11"/>
      <c r="PKD1650" s="11"/>
      <c r="PKE1650" s="11"/>
      <c r="PKF1650" s="11"/>
      <c r="PKG1650" s="11"/>
      <c r="PKH1650" s="11"/>
      <c r="PKI1650" s="11"/>
      <c r="PKJ1650" s="11"/>
      <c r="PKK1650" s="11"/>
      <c r="PKL1650" s="11"/>
      <c r="PKM1650" s="11"/>
      <c r="PKN1650" s="11"/>
      <c r="PKO1650" s="11"/>
      <c r="PKP1650" s="11"/>
      <c r="PKQ1650" s="11"/>
      <c r="PKR1650" s="11"/>
      <c r="PKS1650" s="11"/>
      <c r="PKT1650" s="11"/>
      <c r="PKU1650" s="11"/>
      <c r="PKV1650" s="11"/>
      <c r="PKW1650" s="11"/>
      <c r="PKX1650" s="11"/>
      <c r="PKY1650" s="11"/>
      <c r="PKZ1650" s="11"/>
      <c r="PLA1650" s="11"/>
      <c r="PLB1650" s="11"/>
      <c r="PLC1650" s="11"/>
      <c r="PLD1650" s="11"/>
      <c r="PLE1650" s="11"/>
      <c r="PLF1650" s="11"/>
      <c r="PLG1650" s="11"/>
      <c r="PLH1650" s="11"/>
      <c r="PLI1650" s="11"/>
      <c r="PLJ1650" s="11"/>
      <c r="PLK1650" s="11"/>
      <c r="PLL1650" s="11"/>
      <c r="PLM1650" s="11"/>
      <c r="PLN1650" s="11"/>
      <c r="PLO1650" s="11"/>
      <c r="PLP1650" s="11"/>
      <c r="PLQ1650" s="11"/>
      <c r="PLR1650" s="11"/>
      <c r="PLS1650" s="11"/>
      <c r="PLT1650" s="11"/>
      <c r="PLU1650" s="11"/>
      <c r="PLV1650" s="11"/>
      <c r="PLW1650" s="11"/>
      <c r="PLX1650" s="11"/>
      <c r="PLY1650" s="11"/>
      <c r="PLZ1650" s="11"/>
      <c r="PMA1650" s="11"/>
      <c r="PMB1650" s="11"/>
      <c r="PMC1650" s="11"/>
      <c r="PMD1650" s="11"/>
      <c r="PME1650" s="11"/>
      <c r="PMF1650" s="11"/>
      <c r="PMG1650" s="11"/>
      <c r="PMH1650" s="11"/>
      <c r="PMI1650" s="11"/>
      <c r="PMJ1650" s="11"/>
      <c r="PMK1650" s="11"/>
      <c r="PML1650" s="11"/>
      <c r="PMM1650" s="11"/>
      <c r="PMN1650" s="11"/>
      <c r="PMO1650" s="11"/>
      <c r="PMP1650" s="11"/>
      <c r="PMQ1650" s="11"/>
      <c r="PMR1650" s="11"/>
      <c r="PMS1650" s="11"/>
      <c r="PMT1650" s="11"/>
      <c r="PMU1650" s="11"/>
      <c r="PMV1650" s="11"/>
      <c r="PMW1650" s="11"/>
      <c r="PMX1650" s="11"/>
      <c r="PMY1650" s="11"/>
      <c r="PMZ1650" s="11"/>
      <c r="PNA1650" s="11"/>
      <c r="PNB1650" s="11"/>
      <c r="PNC1650" s="11"/>
      <c r="PND1650" s="11"/>
      <c r="PNE1650" s="11"/>
      <c r="PNF1650" s="11"/>
      <c r="PNG1650" s="11"/>
      <c r="PNH1650" s="11"/>
      <c r="PNI1650" s="11"/>
      <c r="PNJ1650" s="11"/>
      <c r="PNK1650" s="11"/>
      <c r="PNL1650" s="11"/>
      <c r="PNM1650" s="11"/>
      <c r="PNN1650" s="11"/>
      <c r="PNO1650" s="11"/>
      <c r="PNP1650" s="11"/>
      <c r="PNQ1650" s="11"/>
      <c r="PNR1650" s="11"/>
      <c r="PNS1650" s="11"/>
      <c r="PNT1650" s="11"/>
      <c r="PNU1650" s="11"/>
      <c r="PNV1650" s="11"/>
      <c r="PNW1650" s="11"/>
      <c r="PNX1650" s="11"/>
      <c r="PNY1650" s="11"/>
      <c r="PNZ1650" s="11"/>
      <c r="POA1650" s="11"/>
      <c r="POB1650" s="11"/>
      <c r="POC1650" s="11"/>
      <c r="POD1650" s="11"/>
      <c r="POE1650" s="11"/>
      <c r="POF1650" s="11"/>
      <c r="POG1650" s="11"/>
      <c r="POH1650" s="11"/>
      <c r="POI1650" s="11"/>
      <c r="POJ1650" s="11"/>
      <c r="POK1650" s="11"/>
      <c r="POL1650" s="11"/>
      <c r="POM1650" s="11"/>
      <c r="PON1650" s="11"/>
      <c r="POO1650" s="11"/>
      <c r="POP1650" s="11"/>
      <c r="POQ1650" s="11"/>
      <c r="POR1650" s="11"/>
      <c r="POS1650" s="11"/>
      <c r="POT1650" s="11"/>
      <c r="POU1650" s="11"/>
      <c r="POV1650" s="11"/>
      <c r="POW1650" s="11"/>
      <c r="POX1650" s="11"/>
      <c r="POY1650" s="11"/>
      <c r="POZ1650" s="11"/>
      <c r="PPA1650" s="11"/>
      <c r="PPB1650" s="11"/>
      <c r="PPC1650" s="11"/>
      <c r="PPD1650" s="11"/>
      <c r="PPE1650" s="11"/>
      <c r="PPF1650" s="11"/>
      <c r="PPG1650" s="11"/>
      <c r="PPH1650" s="11"/>
      <c r="PPI1650" s="11"/>
      <c r="PPJ1650" s="11"/>
      <c r="PPK1650" s="11"/>
      <c r="PPL1650" s="11"/>
      <c r="PPM1650" s="11"/>
      <c r="PPN1650" s="11"/>
      <c r="PPO1650" s="11"/>
      <c r="PPP1650" s="11"/>
      <c r="PPQ1650" s="11"/>
      <c r="PPR1650" s="11"/>
      <c r="PPS1650" s="11"/>
      <c r="PPT1650" s="11"/>
      <c r="PPU1650" s="11"/>
      <c r="PPV1650" s="11"/>
      <c r="PPW1650" s="11"/>
      <c r="PPX1650" s="11"/>
      <c r="PPY1650" s="11"/>
      <c r="PPZ1650" s="11"/>
      <c r="PQA1650" s="11"/>
      <c r="PQB1650" s="11"/>
      <c r="PQC1650" s="11"/>
      <c r="PQD1650" s="11"/>
      <c r="PQE1650" s="11"/>
      <c r="PQF1650" s="11"/>
      <c r="PQG1650" s="11"/>
      <c r="PQH1650" s="11"/>
      <c r="PQI1650" s="11"/>
      <c r="PQJ1650" s="11"/>
      <c r="PQK1650" s="11"/>
      <c r="PQL1650" s="11"/>
      <c r="PQM1650" s="11"/>
      <c r="PQN1650" s="11"/>
      <c r="PQO1650" s="11"/>
      <c r="PQP1650" s="11"/>
      <c r="PQQ1650" s="11"/>
      <c r="PQR1650" s="11"/>
      <c r="PQS1650" s="11"/>
      <c r="PQT1650" s="11"/>
      <c r="PQU1650" s="11"/>
      <c r="PQV1650" s="11"/>
      <c r="PQW1650" s="11"/>
      <c r="PQX1650" s="11"/>
      <c r="PQY1650" s="11"/>
      <c r="PQZ1650" s="11"/>
      <c r="PRA1650" s="11"/>
      <c r="PRB1650" s="11"/>
      <c r="PRC1650" s="11"/>
      <c r="PRD1650" s="11"/>
      <c r="PRE1650" s="11"/>
      <c r="PRF1650" s="11"/>
      <c r="PRG1650" s="11"/>
      <c r="PRH1650" s="11"/>
      <c r="PRI1650" s="11"/>
      <c r="PRJ1650" s="11"/>
      <c r="PRK1650" s="11"/>
      <c r="PRL1650" s="11"/>
      <c r="PRM1650" s="11"/>
      <c r="PRN1650" s="11"/>
      <c r="PRO1650" s="11"/>
      <c r="PRP1650" s="11"/>
      <c r="PRQ1650" s="11"/>
      <c r="PRR1650" s="11"/>
      <c r="PRS1650" s="11"/>
      <c r="PRT1650" s="11"/>
      <c r="PRU1650" s="11"/>
      <c r="PRV1650" s="11"/>
      <c r="PRW1650" s="11"/>
      <c r="PRX1650" s="11"/>
      <c r="PRY1650" s="11"/>
      <c r="PRZ1650" s="11"/>
      <c r="PSA1650" s="11"/>
      <c r="PSB1650" s="11"/>
      <c r="PSC1650" s="11"/>
      <c r="PSD1650" s="11"/>
      <c r="PSE1650" s="11"/>
      <c r="PSF1650" s="11"/>
      <c r="PSG1650" s="11"/>
      <c r="PSH1650" s="11"/>
      <c r="PSI1650" s="11"/>
      <c r="PSJ1650" s="11"/>
      <c r="PSK1650" s="11"/>
      <c r="PSL1650" s="11"/>
      <c r="PSM1650" s="11"/>
      <c r="PSN1650" s="11"/>
      <c r="PSO1650" s="11"/>
      <c r="PSP1650" s="11"/>
      <c r="PSQ1650" s="11"/>
      <c r="PSR1650" s="11"/>
      <c r="PSS1650" s="11"/>
      <c r="PST1650" s="11"/>
      <c r="PSU1650" s="11"/>
      <c r="PSV1650" s="11"/>
      <c r="PSW1650" s="11"/>
      <c r="PSX1650" s="11"/>
      <c r="PSY1650" s="11"/>
      <c r="PSZ1650" s="11"/>
      <c r="PTA1650" s="11"/>
      <c r="PTB1650" s="11"/>
      <c r="PTC1650" s="11"/>
      <c r="PTD1650" s="11"/>
      <c r="PTE1650" s="11"/>
      <c r="PTF1650" s="11"/>
      <c r="PTG1650" s="11"/>
      <c r="PTH1650" s="11"/>
      <c r="PTI1650" s="11"/>
      <c r="PTJ1650" s="11"/>
      <c r="PTK1650" s="11"/>
      <c r="PTL1650" s="11"/>
      <c r="PTM1650" s="11"/>
      <c r="PTN1650" s="11"/>
      <c r="PTO1650" s="11"/>
      <c r="PTP1650" s="11"/>
      <c r="PTQ1650" s="11"/>
      <c r="PTR1650" s="11"/>
      <c r="PTS1650" s="11"/>
      <c r="PTT1650" s="11"/>
      <c r="PTU1650" s="11"/>
      <c r="PTV1650" s="11"/>
      <c r="PTW1650" s="11"/>
      <c r="PTX1650" s="11"/>
      <c r="PTY1650" s="11"/>
      <c r="PTZ1650" s="11"/>
      <c r="PUA1650" s="11"/>
      <c r="PUB1650" s="11"/>
      <c r="PUC1650" s="11"/>
      <c r="PUD1650" s="11"/>
      <c r="PUE1650" s="11"/>
      <c r="PUF1650" s="11"/>
      <c r="PUG1650" s="11"/>
      <c r="PUH1650" s="11"/>
      <c r="PUI1650" s="11"/>
      <c r="PUJ1650" s="11"/>
      <c r="PUK1650" s="11"/>
      <c r="PUL1650" s="11"/>
      <c r="PUM1650" s="11"/>
      <c r="PUN1650" s="11"/>
      <c r="PUO1650" s="11"/>
      <c r="PUP1650" s="11"/>
      <c r="PUQ1650" s="11"/>
      <c r="PUR1650" s="11"/>
      <c r="PUS1650" s="11"/>
      <c r="PUT1650" s="11"/>
      <c r="PUU1650" s="11"/>
      <c r="PUV1650" s="11"/>
      <c r="PUW1650" s="11"/>
      <c r="PUX1650" s="11"/>
      <c r="PUY1650" s="11"/>
      <c r="PUZ1650" s="11"/>
      <c r="PVA1650" s="11"/>
      <c r="PVB1650" s="11"/>
      <c r="PVC1650" s="11"/>
      <c r="PVD1650" s="11"/>
      <c r="PVE1650" s="11"/>
      <c r="PVF1650" s="11"/>
      <c r="PVG1650" s="11"/>
      <c r="PVH1650" s="11"/>
      <c r="PVI1650" s="11"/>
      <c r="PVJ1650" s="11"/>
      <c r="PVK1650" s="11"/>
      <c r="PVL1650" s="11"/>
      <c r="PVM1650" s="11"/>
      <c r="PVN1650" s="11"/>
      <c r="PVO1650" s="11"/>
      <c r="PVP1650" s="11"/>
      <c r="PVQ1650" s="11"/>
      <c r="PVR1650" s="11"/>
      <c r="PVS1650" s="11"/>
      <c r="PVT1650" s="11"/>
      <c r="PVU1650" s="11"/>
      <c r="PVV1650" s="11"/>
      <c r="PVW1650" s="11"/>
      <c r="PVX1650" s="11"/>
      <c r="PVY1650" s="11"/>
      <c r="PVZ1650" s="11"/>
      <c r="PWA1650" s="11"/>
      <c r="PWB1650" s="11"/>
      <c r="PWC1650" s="11"/>
      <c r="PWD1650" s="11"/>
      <c r="PWE1650" s="11"/>
      <c r="PWF1650" s="11"/>
      <c r="PWG1650" s="11"/>
      <c r="PWH1650" s="11"/>
      <c r="PWI1650" s="11"/>
      <c r="PWJ1650" s="11"/>
      <c r="PWK1650" s="11"/>
      <c r="PWL1650" s="11"/>
      <c r="PWM1650" s="11"/>
      <c r="PWN1650" s="11"/>
      <c r="PWO1650" s="11"/>
      <c r="PWP1650" s="11"/>
      <c r="PWQ1650" s="11"/>
      <c r="PWR1650" s="11"/>
      <c r="PWS1650" s="11"/>
      <c r="PWT1650" s="11"/>
      <c r="PWU1650" s="11"/>
      <c r="PWV1650" s="11"/>
      <c r="PWW1650" s="11"/>
      <c r="PWX1650" s="11"/>
      <c r="PWY1650" s="11"/>
      <c r="PWZ1650" s="11"/>
      <c r="PXA1650" s="11"/>
      <c r="PXB1650" s="11"/>
      <c r="PXC1650" s="11"/>
      <c r="PXD1650" s="11"/>
      <c r="PXE1650" s="11"/>
      <c r="PXF1650" s="11"/>
      <c r="PXG1650" s="11"/>
      <c r="PXH1650" s="11"/>
      <c r="PXI1650" s="11"/>
      <c r="PXJ1650" s="11"/>
      <c r="PXK1650" s="11"/>
      <c r="PXL1650" s="11"/>
      <c r="PXM1650" s="11"/>
      <c r="PXN1650" s="11"/>
      <c r="PXO1650" s="11"/>
      <c r="PXP1650" s="11"/>
      <c r="PXQ1650" s="11"/>
      <c r="PXR1650" s="11"/>
      <c r="PXS1650" s="11"/>
      <c r="PXT1650" s="11"/>
      <c r="PXU1650" s="11"/>
      <c r="PXV1650" s="11"/>
      <c r="PXW1650" s="11"/>
      <c r="PXX1650" s="11"/>
      <c r="PXY1650" s="11"/>
      <c r="PXZ1650" s="11"/>
      <c r="PYA1650" s="11"/>
      <c r="PYB1650" s="11"/>
      <c r="PYC1650" s="11"/>
      <c r="PYD1650" s="11"/>
      <c r="PYE1650" s="11"/>
      <c r="PYF1650" s="11"/>
      <c r="PYG1650" s="11"/>
      <c r="PYH1650" s="11"/>
      <c r="PYI1650" s="11"/>
      <c r="PYJ1650" s="11"/>
      <c r="PYK1650" s="11"/>
      <c r="PYL1650" s="11"/>
      <c r="PYM1650" s="11"/>
      <c r="PYN1650" s="11"/>
      <c r="PYO1650" s="11"/>
      <c r="PYP1650" s="11"/>
      <c r="PYQ1650" s="11"/>
      <c r="PYR1650" s="11"/>
      <c r="PYS1650" s="11"/>
      <c r="PYT1650" s="11"/>
      <c r="PYU1650" s="11"/>
      <c r="PYV1650" s="11"/>
      <c r="PYW1650" s="11"/>
      <c r="PYX1650" s="11"/>
      <c r="PYY1650" s="11"/>
      <c r="PYZ1650" s="11"/>
      <c r="PZA1650" s="11"/>
      <c r="PZB1650" s="11"/>
      <c r="PZC1650" s="11"/>
      <c r="PZD1650" s="11"/>
      <c r="PZE1650" s="11"/>
      <c r="PZF1650" s="11"/>
      <c r="PZG1650" s="11"/>
      <c r="PZH1650" s="11"/>
      <c r="PZI1650" s="11"/>
      <c r="PZJ1650" s="11"/>
      <c r="PZK1650" s="11"/>
      <c r="PZL1650" s="11"/>
      <c r="PZM1650" s="11"/>
      <c r="PZN1650" s="11"/>
      <c r="PZO1650" s="11"/>
      <c r="PZP1650" s="11"/>
      <c r="PZQ1650" s="11"/>
      <c r="PZR1650" s="11"/>
      <c r="PZS1650" s="11"/>
      <c r="PZT1650" s="11"/>
      <c r="PZU1650" s="11"/>
      <c r="PZV1650" s="11"/>
      <c r="PZW1650" s="11"/>
      <c r="PZX1650" s="11"/>
      <c r="PZY1650" s="11"/>
      <c r="PZZ1650" s="11"/>
      <c r="QAA1650" s="11"/>
      <c r="QAB1650" s="11"/>
      <c r="QAC1650" s="11"/>
      <c r="QAD1650" s="11"/>
      <c r="QAE1650" s="11"/>
      <c r="QAF1650" s="11"/>
      <c r="QAG1650" s="11"/>
      <c r="QAH1650" s="11"/>
      <c r="QAI1650" s="11"/>
      <c r="QAJ1650" s="11"/>
      <c r="QAK1650" s="11"/>
      <c r="QAL1650" s="11"/>
      <c r="QAM1650" s="11"/>
      <c r="QAN1650" s="11"/>
      <c r="QAO1650" s="11"/>
      <c r="QAP1650" s="11"/>
      <c r="QAQ1650" s="11"/>
      <c r="QAR1650" s="11"/>
      <c r="QAS1650" s="11"/>
      <c r="QAT1650" s="11"/>
      <c r="QAU1650" s="11"/>
      <c r="QAV1650" s="11"/>
      <c r="QAW1650" s="11"/>
      <c r="QAX1650" s="11"/>
      <c r="QAY1650" s="11"/>
      <c r="QAZ1650" s="11"/>
      <c r="QBA1650" s="11"/>
      <c r="QBB1650" s="11"/>
      <c r="QBC1650" s="11"/>
      <c r="QBD1650" s="11"/>
      <c r="QBE1650" s="11"/>
      <c r="QBF1650" s="11"/>
      <c r="QBG1650" s="11"/>
      <c r="QBH1650" s="11"/>
      <c r="QBI1650" s="11"/>
      <c r="QBJ1650" s="11"/>
      <c r="QBK1650" s="11"/>
      <c r="QBL1650" s="11"/>
      <c r="QBM1650" s="11"/>
      <c r="QBN1650" s="11"/>
      <c r="QBO1650" s="11"/>
      <c r="QBP1650" s="11"/>
      <c r="QBQ1650" s="11"/>
      <c r="QBR1650" s="11"/>
      <c r="QBS1650" s="11"/>
      <c r="QBT1650" s="11"/>
      <c r="QBU1650" s="11"/>
      <c r="QBV1650" s="11"/>
      <c r="QBW1650" s="11"/>
      <c r="QBX1650" s="11"/>
      <c r="QBY1650" s="11"/>
      <c r="QBZ1650" s="11"/>
      <c r="QCA1650" s="11"/>
      <c r="QCB1650" s="11"/>
      <c r="QCC1650" s="11"/>
      <c r="QCD1650" s="11"/>
      <c r="QCE1650" s="11"/>
      <c r="QCF1650" s="11"/>
      <c r="QCG1650" s="11"/>
      <c r="QCH1650" s="11"/>
      <c r="QCI1650" s="11"/>
      <c r="QCJ1650" s="11"/>
      <c r="QCK1650" s="11"/>
      <c r="QCL1650" s="11"/>
      <c r="QCM1650" s="11"/>
      <c r="QCN1650" s="11"/>
      <c r="QCO1650" s="11"/>
      <c r="QCP1650" s="11"/>
      <c r="QCQ1650" s="11"/>
      <c r="QCR1650" s="11"/>
      <c r="QCS1650" s="11"/>
      <c r="QCT1650" s="11"/>
      <c r="QCU1650" s="11"/>
      <c r="QCV1650" s="11"/>
      <c r="QCW1650" s="11"/>
      <c r="QCX1650" s="11"/>
      <c r="QCY1650" s="11"/>
      <c r="QCZ1650" s="11"/>
      <c r="QDA1650" s="11"/>
      <c r="QDB1650" s="11"/>
      <c r="QDC1650" s="11"/>
      <c r="QDD1650" s="11"/>
      <c r="QDE1650" s="11"/>
      <c r="QDF1650" s="11"/>
      <c r="QDG1650" s="11"/>
      <c r="QDH1650" s="11"/>
      <c r="QDI1650" s="11"/>
      <c r="QDJ1650" s="11"/>
      <c r="QDK1650" s="11"/>
      <c r="QDL1650" s="11"/>
      <c r="QDM1650" s="11"/>
      <c r="QDN1650" s="11"/>
      <c r="QDO1650" s="11"/>
      <c r="QDP1650" s="11"/>
      <c r="QDQ1650" s="11"/>
      <c r="QDR1650" s="11"/>
      <c r="QDS1650" s="11"/>
      <c r="QDT1650" s="11"/>
      <c r="QDU1650" s="11"/>
      <c r="QDV1650" s="11"/>
      <c r="QDW1650" s="11"/>
      <c r="QDX1650" s="11"/>
      <c r="QDY1650" s="11"/>
      <c r="QDZ1650" s="11"/>
      <c r="QEA1650" s="11"/>
      <c r="QEB1650" s="11"/>
      <c r="QEC1650" s="11"/>
      <c r="QED1650" s="11"/>
      <c r="QEE1650" s="11"/>
      <c r="QEF1650" s="11"/>
      <c r="QEG1650" s="11"/>
      <c r="QEH1650" s="11"/>
      <c r="QEI1650" s="11"/>
      <c r="QEJ1650" s="11"/>
      <c r="QEK1650" s="11"/>
      <c r="QEL1650" s="11"/>
      <c r="QEM1650" s="11"/>
      <c r="QEN1650" s="11"/>
      <c r="QEO1650" s="11"/>
      <c r="QEP1650" s="11"/>
      <c r="QEQ1650" s="11"/>
      <c r="QER1650" s="11"/>
      <c r="QES1650" s="11"/>
      <c r="QET1650" s="11"/>
      <c r="QEU1650" s="11"/>
      <c r="QEV1650" s="11"/>
      <c r="QEW1650" s="11"/>
      <c r="QEX1650" s="11"/>
      <c r="QEY1650" s="11"/>
      <c r="QEZ1650" s="11"/>
      <c r="QFA1650" s="11"/>
      <c r="QFB1650" s="11"/>
      <c r="QFC1650" s="11"/>
      <c r="QFD1650" s="11"/>
      <c r="QFE1650" s="11"/>
      <c r="QFF1650" s="11"/>
      <c r="QFG1650" s="11"/>
      <c r="QFH1650" s="11"/>
      <c r="QFI1650" s="11"/>
      <c r="QFJ1650" s="11"/>
      <c r="QFK1650" s="11"/>
      <c r="QFL1650" s="11"/>
      <c r="QFM1650" s="11"/>
      <c r="QFN1650" s="11"/>
      <c r="QFO1650" s="11"/>
      <c r="QFP1650" s="11"/>
      <c r="QFQ1650" s="11"/>
      <c r="QFR1650" s="11"/>
      <c r="QFS1650" s="11"/>
      <c r="QFT1650" s="11"/>
      <c r="QFU1650" s="11"/>
      <c r="QFV1650" s="11"/>
      <c r="QFW1650" s="11"/>
      <c r="QFX1650" s="11"/>
      <c r="QFY1650" s="11"/>
      <c r="QFZ1650" s="11"/>
      <c r="QGA1650" s="11"/>
      <c r="QGB1650" s="11"/>
      <c r="QGC1650" s="11"/>
      <c r="QGD1650" s="11"/>
      <c r="QGE1650" s="11"/>
      <c r="QGF1650" s="11"/>
      <c r="QGG1650" s="11"/>
      <c r="QGH1650" s="11"/>
      <c r="QGI1650" s="11"/>
      <c r="QGJ1650" s="11"/>
      <c r="QGK1650" s="11"/>
      <c r="QGL1650" s="11"/>
      <c r="QGM1650" s="11"/>
      <c r="QGN1650" s="11"/>
      <c r="QGO1650" s="11"/>
      <c r="QGP1650" s="11"/>
      <c r="QGQ1650" s="11"/>
      <c r="QGR1650" s="11"/>
      <c r="QGS1650" s="11"/>
      <c r="QGT1650" s="11"/>
      <c r="QGU1650" s="11"/>
      <c r="QGV1650" s="11"/>
      <c r="QGW1650" s="11"/>
      <c r="QGX1650" s="11"/>
      <c r="QGY1650" s="11"/>
      <c r="QGZ1650" s="11"/>
      <c r="QHA1650" s="11"/>
      <c r="QHB1650" s="11"/>
      <c r="QHC1650" s="11"/>
      <c r="QHD1650" s="11"/>
      <c r="QHE1650" s="11"/>
      <c r="QHF1650" s="11"/>
      <c r="QHG1650" s="11"/>
      <c r="QHH1650" s="11"/>
      <c r="QHI1650" s="11"/>
      <c r="QHJ1650" s="11"/>
      <c r="QHK1650" s="11"/>
      <c r="QHL1650" s="11"/>
      <c r="QHM1650" s="11"/>
      <c r="QHN1650" s="11"/>
      <c r="QHO1650" s="11"/>
      <c r="QHP1650" s="11"/>
      <c r="QHQ1650" s="11"/>
      <c r="QHR1650" s="11"/>
      <c r="QHS1650" s="11"/>
      <c r="QHT1650" s="11"/>
      <c r="QHU1650" s="11"/>
      <c r="QHV1650" s="11"/>
      <c r="QHW1650" s="11"/>
      <c r="QHX1650" s="11"/>
      <c r="QHY1650" s="11"/>
      <c r="QHZ1650" s="11"/>
      <c r="QIA1650" s="11"/>
      <c r="QIB1650" s="11"/>
      <c r="QIC1650" s="11"/>
      <c r="QID1650" s="11"/>
      <c r="QIE1650" s="11"/>
      <c r="QIF1650" s="11"/>
      <c r="QIG1650" s="11"/>
      <c r="QIH1650" s="11"/>
      <c r="QII1650" s="11"/>
      <c r="QIJ1650" s="11"/>
      <c r="QIK1650" s="11"/>
      <c r="QIL1650" s="11"/>
      <c r="QIM1650" s="11"/>
      <c r="QIN1650" s="11"/>
      <c r="QIO1650" s="11"/>
      <c r="QIP1650" s="11"/>
      <c r="QIQ1650" s="11"/>
      <c r="QIR1650" s="11"/>
      <c r="QIS1650" s="11"/>
      <c r="QIT1650" s="11"/>
      <c r="QIU1650" s="11"/>
      <c r="QIV1650" s="11"/>
      <c r="QIW1650" s="11"/>
      <c r="QIX1650" s="11"/>
      <c r="QIY1650" s="11"/>
      <c r="QIZ1650" s="11"/>
      <c r="QJA1650" s="11"/>
      <c r="QJB1650" s="11"/>
      <c r="QJC1650" s="11"/>
      <c r="QJD1650" s="11"/>
      <c r="QJE1650" s="11"/>
      <c r="QJF1650" s="11"/>
      <c r="QJG1650" s="11"/>
      <c r="QJH1650" s="11"/>
      <c r="QJI1650" s="11"/>
      <c r="QJJ1650" s="11"/>
      <c r="QJK1650" s="11"/>
      <c r="QJL1650" s="11"/>
      <c r="QJM1650" s="11"/>
      <c r="QJN1650" s="11"/>
      <c r="QJO1650" s="11"/>
      <c r="QJP1650" s="11"/>
      <c r="QJQ1650" s="11"/>
      <c r="QJR1650" s="11"/>
      <c r="QJS1650" s="11"/>
      <c r="QJT1650" s="11"/>
      <c r="QJU1650" s="11"/>
      <c r="QJV1650" s="11"/>
      <c r="QJW1650" s="11"/>
      <c r="QJX1650" s="11"/>
      <c r="QJY1650" s="11"/>
      <c r="QJZ1650" s="11"/>
      <c r="QKA1650" s="11"/>
      <c r="QKB1650" s="11"/>
      <c r="QKC1650" s="11"/>
      <c r="QKD1650" s="11"/>
      <c r="QKE1650" s="11"/>
      <c r="QKF1650" s="11"/>
      <c r="QKG1650" s="11"/>
      <c r="QKH1650" s="11"/>
      <c r="QKI1650" s="11"/>
      <c r="QKJ1650" s="11"/>
      <c r="QKK1650" s="11"/>
      <c r="QKL1650" s="11"/>
      <c r="QKM1650" s="11"/>
      <c r="QKN1650" s="11"/>
      <c r="QKO1650" s="11"/>
      <c r="QKP1650" s="11"/>
      <c r="QKQ1650" s="11"/>
      <c r="QKR1650" s="11"/>
      <c r="QKS1650" s="11"/>
      <c r="QKT1650" s="11"/>
      <c r="QKU1650" s="11"/>
      <c r="QKV1650" s="11"/>
      <c r="QKW1650" s="11"/>
      <c r="QKX1650" s="11"/>
      <c r="QKY1650" s="11"/>
      <c r="QKZ1650" s="11"/>
      <c r="QLA1650" s="11"/>
      <c r="QLB1650" s="11"/>
      <c r="QLC1650" s="11"/>
      <c r="QLD1650" s="11"/>
      <c r="QLE1650" s="11"/>
      <c r="QLF1650" s="11"/>
      <c r="QLG1650" s="11"/>
      <c r="QLH1650" s="11"/>
      <c r="QLI1650" s="11"/>
      <c r="QLJ1650" s="11"/>
      <c r="QLK1650" s="11"/>
      <c r="QLL1650" s="11"/>
      <c r="QLM1650" s="11"/>
      <c r="QLN1650" s="11"/>
      <c r="QLO1650" s="11"/>
      <c r="QLP1650" s="11"/>
      <c r="QLQ1650" s="11"/>
      <c r="QLR1650" s="11"/>
      <c r="QLS1650" s="11"/>
      <c r="QLT1650" s="11"/>
      <c r="QLU1650" s="11"/>
      <c r="QLV1650" s="11"/>
      <c r="QLW1650" s="11"/>
      <c r="QLX1650" s="11"/>
      <c r="QLY1650" s="11"/>
      <c r="QLZ1650" s="11"/>
      <c r="QMA1650" s="11"/>
      <c r="QMB1650" s="11"/>
      <c r="QMC1650" s="11"/>
      <c r="QMD1650" s="11"/>
      <c r="QME1650" s="11"/>
      <c r="QMF1650" s="11"/>
      <c r="QMG1650" s="11"/>
      <c r="QMH1650" s="11"/>
      <c r="QMI1650" s="11"/>
      <c r="QMJ1650" s="11"/>
      <c r="QMK1650" s="11"/>
      <c r="QML1650" s="11"/>
      <c r="QMM1650" s="11"/>
      <c r="QMN1650" s="11"/>
      <c r="QMO1650" s="11"/>
      <c r="QMP1650" s="11"/>
      <c r="QMQ1650" s="11"/>
      <c r="QMR1650" s="11"/>
      <c r="QMS1650" s="11"/>
      <c r="QMT1650" s="11"/>
      <c r="QMU1650" s="11"/>
      <c r="QMV1650" s="11"/>
      <c r="QMW1650" s="11"/>
      <c r="QMX1650" s="11"/>
      <c r="QMY1650" s="11"/>
      <c r="QMZ1650" s="11"/>
      <c r="QNA1650" s="11"/>
      <c r="QNB1650" s="11"/>
      <c r="QNC1650" s="11"/>
      <c r="QND1650" s="11"/>
      <c r="QNE1650" s="11"/>
      <c r="QNF1650" s="11"/>
      <c r="QNG1650" s="11"/>
      <c r="QNH1650" s="11"/>
      <c r="QNI1650" s="11"/>
      <c r="QNJ1650" s="11"/>
      <c r="QNK1650" s="11"/>
      <c r="QNL1650" s="11"/>
      <c r="QNM1650" s="11"/>
      <c r="QNN1650" s="11"/>
      <c r="QNO1650" s="11"/>
      <c r="QNP1650" s="11"/>
      <c r="QNQ1650" s="11"/>
      <c r="QNR1650" s="11"/>
      <c r="QNS1650" s="11"/>
      <c r="QNT1650" s="11"/>
      <c r="QNU1650" s="11"/>
      <c r="QNV1650" s="11"/>
      <c r="QNW1650" s="11"/>
      <c r="QNX1650" s="11"/>
      <c r="QNY1650" s="11"/>
      <c r="QNZ1650" s="11"/>
      <c r="QOA1650" s="11"/>
      <c r="QOB1650" s="11"/>
      <c r="QOC1650" s="11"/>
      <c r="QOD1650" s="11"/>
      <c r="QOE1650" s="11"/>
      <c r="QOF1650" s="11"/>
      <c r="QOG1650" s="11"/>
      <c r="QOH1650" s="11"/>
      <c r="QOI1650" s="11"/>
      <c r="QOJ1650" s="11"/>
      <c r="QOK1650" s="11"/>
      <c r="QOL1650" s="11"/>
      <c r="QOM1650" s="11"/>
      <c r="QON1650" s="11"/>
      <c r="QOO1650" s="11"/>
      <c r="QOP1650" s="11"/>
      <c r="QOQ1650" s="11"/>
      <c r="QOR1650" s="11"/>
      <c r="QOS1650" s="11"/>
      <c r="QOT1650" s="11"/>
      <c r="QOU1650" s="11"/>
      <c r="QOV1650" s="11"/>
      <c r="QOW1650" s="11"/>
      <c r="QOX1650" s="11"/>
      <c r="QOY1650" s="11"/>
      <c r="QOZ1650" s="11"/>
      <c r="QPA1650" s="11"/>
      <c r="QPB1650" s="11"/>
      <c r="QPC1650" s="11"/>
      <c r="QPD1650" s="11"/>
      <c r="QPE1650" s="11"/>
      <c r="QPF1650" s="11"/>
      <c r="QPG1650" s="11"/>
      <c r="QPH1650" s="11"/>
      <c r="QPI1650" s="11"/>
      <c r="QPJ1650" s="11"/>
      <c r="QPK1650" s="11"/>
      <c r="QPL1650" s="11"/>
      <c r="QPM1650" s="11"/>
      <c r="QPN1650" s="11"/>
      <c r="QPO1650" s="11"/>
      <c r="QPP1650" s="11"/>
      <c r="QPQ1650" s="11"/>
      <c r="QPR1650" s="11"/>
      <c r="QPS1650" s="11"/>
      <c r="QPT1650" s="11"/>
      <c r="QPU1650" s="11"/>
      <c r="QPV1650" s="11"/>
      <c r="QPW1650" s="11"/>
      <c r="QPX1650" s="11"/>
      <c r="QPY1650" s="11"/>
      <c r="QPZ1650" s="11"/>
      <c r="QQA1650" s="11"/>
      <c r="QQB1650" s="11"/>
      <c r="QQC1650" s="11"/>
      <c r="QQD1650" s="11"/>
      <c r="QQE1650" s="11"/>
      <c r="QQF1650" s="11"/>
      <c r="QQG1650" s="11"/>
      <c r="QQH1650" s="11"/>
      <c r="QQI1650" s="11"/>
      <c r="QQJ1650" s="11"/>
      <c r="QQK1650" s="11"/>
      <c r="QQL1650" s="11"/>
      <c r="QQM1650" s="11"/>
      <c r="QQN1650" s="11"/>
      <c r="QQO1650" s="11"/>
      <c r="QQP1650" s="11"/>
      <c r="QQQ1650" s="11"/>
      <c r="QQR1650" s="11"/>
      <c r="QQS1650" s="11"/>
      <c r="QQT1650" s="11"/>
      <c r="QQU1650" s="11"/>
      <c r="QQV1650" s="11"/>
      <c r="QQW1650" s="11"/>
      <c r="QQX1650" s="11"/>
      <c r="QQY1650" s="11"/>
      <c r="QQZ1650" s="11"/>
      <c r="QRA1650" s="11"/>
      <c r="QRB1650" s="11"/>
      <c r="QRC1650" s="11"/>
      <c r="QRD1650" s="11"/>
      <c r="QRE1650" s="11"/>
      <c r="QRF1650" s="11"/>
      <c r="QRG1650" s="11"/>
      <c r="QRH1650" s="11"/>
      <c r="QRI1650" s="11"/>
      <c r="QRJ1650" s="11"/>
      <c r="QRK1650" s="11"/>
      <c r="QRL1650" s="11"/>
      <c r="QRM1650" s="11"/>
      <c r="QRN1650" s="11"/>
      <c r="QRO1650" s="11"/>
      <c r="QRP1650" s="11"/>
      <c r="QRQ1650" s="11"/>
      <c r="QRR1650" s="11"/>
      <c r="QRS1650" s="11"/>
      <c r="QRT1650" s="11"/>
      <c r="QRU1650" s="11"/>
      <c r="QRV1650" s="11"/>
      <c r="QRW1650" s="11"/>
      <c r="QRX1650" s="11"/>
      <c r="QRY1650" s="11"/>
      <c r="QRZ1650" s="11"/>
      <c r="QSA1650" s="11"/>
      <c r="QSB1650" s="11"/>
      <c r="QSC1650" s="11"/>
      <c r="QSD1650" s="11"/>
      <c r="QSE1650" s="11"/>
      <c r="QSF1650" s="11"/>
      <c r="QSG1650" s="11"/>
      <c r="QSH1650" s="11"/>
      <c r="QSI1650" s="11"/>
      <c r="QSJ1650" s="11"/>
      <c r="QSK1650" s="11"/>
      <c r="QSL1650" s="11"/>
      <c r="QSM1650" s="11"/>
      <c r="QSN1650" s="11"/>
      <c r="QSO1650" s="11"/>
      <c r="QSP1650" s="11"/>
      <c r="QSQ1650" s="11"/>
      <c r="QSR1650" s="11"/>
      <c r="QSS1650" s="11"/>
      <c r="QST1650" s="11"/>
      <c r="QSU1650" s="11"/>
      <c r="QSV1650" s="11"/>
      <c r="QSW1650" s="11"/>
      <c r="QSX1650" s="11"/>
      <c r="QSY1650" s="11"/>
      <c r="QSZ1650" s="11"/>
      <c r="QTA1650" s="11"/>
      <c r="QTB1650" s="11"/>
      <c r="QTC1650" s="11"/>
      <c r="QTD1650" s="11"/>
      <c r="QTE1650" s="11"/>
      <c r="QTF1650" s="11"/>
      <c r="QTG1650" s="11"/>
      <c r="QTH1650" s="11"/>
      <c r="QTI1650" s="11"/>
      <c r="QTJ1650" s="11"/>
      <c r="QTK1650" s="11"/>
      <c r="QTL1650" s="11"/>
      <c r="QTM1650" s="11"/>
      <c r="QTN1650" s="11"/>
      <c r="QTO1650" s="11"/>
      <c r="QTP1650" s="11"/>
      <c r="QTQ1650" s="11"/>
      <c r="QTR1650" s="11"/>
      <c r="QTS1650" s="11"/>
      <c r="QTT1650" s="11"/>
      <c r="QTU1650" s="11"/>
      <c r="QTV1650" s="11"/>
      <c r="QTW1650" s="11"/>
      <c r="QTX1650" s="11"/>
      <c r="QTY1650" s="11"/>
      <c r="QTZ1650" s="11"/>
      <c r="QUA1650" s="11"/>
      <c r="QUB1650" s="11"/>
      <c r="QUC1650" s="11"/>
      <c r="QUD1650" s="11"/>
      <c r="QUE1650" s="11"/>
      <c r="QUF1650" s="11"/>
      <c r="QUG1650" s="11"/>
      <c r="QUH1650" s="11"/>
      <c r="QUI1650" s="11"/>
      <c r="QUJ1650" s="11"/>
      <c r="QUK1650" s="11"/>
      <c r="QUL1650" s="11"/>
      <c r="QUM1650" s="11"/>
      <c r="QUN1650" s="11"/>
      <c r="QUO1650" s="11"/>
      <c r="QUP1650" s="11"/>
      <c r="QUQ1650" s="11"/>
      <c r="QUR1650" s="11"/>
      <c r="QUS1650" s="11"/>
      <c r="QUT1650" s="11"/>
      <c r="QUU1650" s="11"/>
      <c r="QUV1650" s="11"/>
      <c r="QUW1650" s="11"/>
      <c r="QUX1650" s="11"/>
      <c r="QUY1650" s="11"/>
      <c r="QUZ1650" s="11"/>
      <c r="QVA1650" s="11"/>
      <c r="QVB1650" s="11"/>
      <c r="QVC1650" s="11"/>
      <c r="QVD1650" s="11"/>
      <c r="QVE1650" s="11"/>
      <c r="QVF1650" s="11"/>
      <c r="QVG1650" s="11"/>
      <c r="QVH1650" s="11"/>
      <c r="QVI1650" s="11"/>
      <c r="QVJ1650" s="11"/>
      <c r="QVK1650" s="11"/>
      <c r="QVL1650" s="11"/>
      <c r="QVM1650" s="11"/>
      <c r="QVN1650" s="11"/>
      <c r="QVO1650" s="11"/>
      <c r="QVP1650" s="11"/>
      <c r="QVQ1650" s="11"/>
      <c r="QVR1650" s="11"/>
      <c r="QVS1650" s="11"/>
      <c r="QVT1650" s="11"/>
      <c r="QVU1650" s="11"/>
      <c r="QVV1650" s="11"/>
      <c r="QVW1650" s="11"/>
      <c r="QVX1650" s="11"/>
      <c r="QVY1650" s="11"/>
      <c r="QVZ1650" s="11"/>
      <c r="QWA1650" s="11"/>
      <c r="QWB1650" s="11"/>
      <c r="QWC1650" s="11"/>
      <c r="QWD1650" s="11"/>
      <c r="QWE1650" s="11"/>
      <c r="QWF1650" s="11"/>
      <c r="QWG1650" s="11"/>
      <c r="QWH1650" s="11"/>
      <c r="QWI1650" s="11"/>
      <c r="QWJ1650" s="11"/>
      <c r="QWK1650" s="11"/>
      <c r="QWL1650" s="11"/>
      <c r="QWM1650" s="11"/>
      <c r="QWN1650" s="11"/>
      <c r="QWO1650" s="11"/>
      <c r="QWP1650" s="11"/>
      <c r="QWQ1650" s="11"/>
      <c r="QWR1650" s="11"/>
      <c r="QWS1650" s="11"/>
      <c r="QWT1650" s="11"/>
      <c r="QWU1650" s="11"/>
      <c r="QWV1650" s="11"/>
      <c r="QWW1650" s="11"/>
      <c r="QWX1650" s="11"/>
      <c r="QWY1650" s="11"/>
      <c r="QWZ1650" s="11"/>
      <c r="QXA1650" s="11"/>
      <c r="QXB1650" s="11"/>
      <c r="QXC1650" s="11"/>
      <c r="QXD1650" s="11"/>
      <c r="QXE1650" s="11"/>
      <c r="QXF1650" s="11"/>
      <c r="QXG1650" s="11"/>
      <c r="QXH1650" s="11"/>
      <c r="QXI1650" s="11"/>
      <c r="QXJ1650" s="11"/>
      <c r="QXK1650" s="11"/>
      <c r="QXL1650" s="11"/>
      <c r="QXM1650" s="11"/>
      <c r="QXN1650" s="11"/>
      <c r="QXO1650" s="11"/>
      <c r="QXP1650" s="11"/>
      <c r="QXQ1650" s="11"/>
      <c r="QXR1650" s="11"/>
      <c r="QXS1650" s="11"/>
      <c r="QXT1650" s="11"/>
      <c r="QXU1650" s="11"/>
      <c r="QXV1650" s="11"/>
      <c r="QXW1650" s="11"/>
      <c r="QXX1650" s="11"/>
      <c r="QXY1650" s="11"/>
      <c r="QXZ1650" s="11"/>
      <c r="QYA1650" s="11"/>
      <c r="QYB1650" s="11"/>
      <c r="QYC1650" s="11"/>
      <c r="QYD1650" s="11"/>
      <c r="QYE1650" s="11"/>
      <c r="QYF1650" s="11"/>
      <c r="QYG1650" s="11"/>
      <c r="QYH1650" s="11"/>
      <c r="QYI1650" s="11"/>
      <c r="QYJ1650" s="11"/>
      <c r="QYK1650" s="11"/>
      <c r="QYL1650" s="11"/>
      <c r="QYM1650" s="11"/>
      <c r="QYN1650" s="11"/>
      <c r="QYO1650" s="11"/>
      <c r="QYP1650" s="11"/>
      <c r="QYQ1650" s="11"/>
      <c r="QYR1650" s="11"/>
      <c r="QYS1650" s="11"/>
      <c r="QYT1650" s="11"/>
      <c r="QYU1650" s="11"/>
      <c r="QYV1650" s="11"/>
      <c r="QYW1650" s="11"/>
      <c r="QYX1650" s="11"/>
      <c r="QYY1650" s="11"/>
      <c r="QYZ1650" s="11"/>
      <c r="QZA1650" s="11"/>
      <c r="QZB1650" s="11"/>
      <c r="QZC1650" s="11"/>
      <c r="QZD1650" s="11"/>
      <c r="QZE1650" s="11"/>
      <c r="QZF1650" s="11"/>
      <c r="QZG1650" s="11"/>
      <c r="QZH1650" s="11"/>
      <c r="QZI1650" s="11"/>
      <c r="QZJ1650" s="11"/>
      <c r="QZK1650" s="11"/>
      <c r="QZL1650" s="11"/>
      <c r="QZM1650" s="11"/>
      <c r="QZN1650" s="11"/>
      <c r="QZO1650" s="11"/>
      <c r="QZP1650" s="11"/>
      <c r="QZQ1650" s="11"/>
      <c r="QZR1650" s="11"/>
      <c r="QZS1650" s="11"/>
      <c r="QZT1650" s="11"/>
      <c r="QZU1650" s="11"/>
      <c r="QZV1650" s="11"/>
      <c r="QZW1650" s="11"/>
      <c r="QZX1650" s="11"/>
      <c r="QZY1650" s="11"/>
      <c r="QZZ1650" s="11"/>
      <c r="RAA1650" s="11"/>
      <c r="RAB1650" s="11"/>
      <c r="RAC1650" s="11"/>
      <c r="RAD1650" s="11"/>
      <c r="RAE1650" s="11"/>
      <c r="RAF1650" s="11"/>
      <c r="RAG1650" s="11"/>
      <c r="RAH1650" s="11"/>
      <c r="RAI1650" s="11"/>
      <c r="RAJ1650" s="11"/>
      <c r="RAK1650" s="11"/>
      <c r="RAL1650" s="11"/>
      <c r="RAM1650" s="11"/>
      <c r="RAN1650" s="11"/>
      <c r="RAO1650" s="11"/>
      <c r="RAP1650" s="11"/>
      <c r="RAQ1650" s="11"/>
      <c r="RAR1650" s="11"/>
      <c r="RAS1650" s="11"/>
      <c r="RAT1650" s="11"/>
      <c r="RAU1650" s="11"/>
      <c r="RAV1650" s="11"/>
      <c r="RAW1650" s="11"/>
      <c r="RAX1650" s="11"/>
      <c r="RAY1650" s="11"/>
      <c r="RAZ1650" s="11"/>
      <c r="RBA1650" s="11"/>
      <c r="RBB1650" s="11"/>
      <c r="RBC1650" s="11"/>
      <c r="RBD1650" s="11"/>
      <c r="RBE1650" s="11"/>
      <c r="RBF1650" s="11"/>
      <c r="RBG1650" s="11"/>
      <c r="RBH1650" s="11"/>
      <c r="RBI1650" s="11"/>
      <c r="RBJ1650" s="11"/>
      <c r="RBK1650" s="11"/>
      <c r="RBL1650" s="11"/>
      <c r="RBM1650" s="11"/>
      <c r="RBN1650" s="11"/>
      <c r="RBO1650" s="11"/>
      <c r="RBP1650" s="11"/>
      <c r="RBQ1650" s="11"/>
      <c r="RBR1650" s="11"/>
      <c r="RBS1650" s="11"/>
      <c r="RBT1650" s="11"/>
      <c r="RBU1650" s="11"/>
      <c r="RBV1650" s="11"/>
      <c r="RBW1650" s="11"/>
      <c r="RBX1650" s="11"/>
      <c r="RBY1650" s="11"/>
      <c r="RBZ1650" s="11"/>
      <c r="RCA1650" s="11"/>
      <c r="RCB1650" s="11"/>
      <c r="RCC1650" s="11"/>
      <c r="RCD1650" s="11"/>
      <c r="RCE1650" s="11"/>
      <c r="RCF1650" s="11"/>
      <c r="RCG1650" s="11"/>
      <c r="RCH1650" s="11"/>
      <c r="RCI1650" s="11"/>
      <c r="RCJ1650" s="11"/>
      <c r="RCK1650" s="11"/>
      <c r="RCL1650" s="11"/>
      <c r="RCM1650" s="11"/>
      <c r="RCN1650" s="11"/>
      <c r="RCO1650" s="11"/>
      <c r="RCP1650" s="11"/>
      <c r="RCQ1650" s="11"/>
      <c r="RCR1650" s="11"/>
      <c r="RCS1650" s="11"/>
      <c r="RCT1650" s="11"/>
      <c r="RCU1650" s="11"/>
      <c r="RCV1650" s="11"/>
      <c r="RCW1650" s="11"/>
      <c r="RCX1650" s="11"/>
      <c r="RCY1650" s="11"/>
      <c r="RCZ1650" s="11"/>
      <c r="RDA1650" s="11"/>
      <c r="RDB1650" s="11"/>
      <c r="RDC1650" s="11"/>
      <c r="RDD1650" s="11"/>
      <c r="RDE1650" s="11"/>
      <c r="RDF1650" s="11"/>
      <c r="RDG1650" s="11"/>
      <c r="RDH1650" s="11"/>
      <c r="RDI1650" s="11"/>
      <c r="RDJ1650" s="11"/>
      <c r="RDK1650" s="11"/>
      <c r="RDL1650" s="11"/>
      <c r="RDM1650" s="11"/>
      <c r="RDN1650" s="11"/>
      <c r="RDO1650" s="11"/>
      <c r="RDP1650" s="11"/>
      <c r="RDQ1650" s="11"/>
      <c r="RDR1650" s="11"/>
      <c r="RDS1650" s="11"/>
      <c r="RDT1650" s="11"/>
      <c r="RDU1650" s="11"/>
      <c r="RDV1650" s="11"/>
      <c r="RDW1650" s="11"/>
      <c r="RDX1650" s="11"/>
      <c r="RDY1650" s="11"/>
      <c r="RDZ1650" s="11"/>
      <c r="REA1650" s="11"/>
      <c r="REB1650" s="11"/>
      <c r="REC1650" s="11"/>
      <c r="RED1650" s="11"/>
      <c r="REE1650" s="11"/>
      <c r="REF1650" s="11"/>
      <c r="REG1650" s="11"/>
      <c r="REH1650" s="11"/>
      <c r="REI1650" s="11"/>
      <c r="REJ1650" s="11"/>
      <c r="REK1650" s="11"/>
      <c r="REL1650" s="11"/>
      <c r="REM1650" s="11"/>
      <c r="REN1650" s="11"/>
      <c r="REO1650" s="11"/>
      <c r="REP1650" s="11"/>
      <c r="REQ1650" s="11"/>
      <c r="RER1650" s="11"/>
      <c r="RES1650" s="11"/>
      <c r="RET1650" s="11"/>
      <c r="REU1650" s="11"/>
      <c r="REV1650" s="11"/>
      <c r="REW1650" s="11"/>
      <c r="REX1650" s="11"/>
      <c r="REY1650" s="11"/>
      <c r="REZ1650" s="11"/>
      <c r="RFA1650" s="11"/>
      <c r="RFB1650" s="11"/>
      <c r="RFC1650" s="11"/>
      <c r="RFD1650" s="11"/>
      <c r="RFE1650" s="11"/>
      <c r="RFF1650" s="11"/>
      <c r="RFG1650" s="11"/>
      <c r="RFH1650" s="11"/>
      <c r="RFI1650" s="11"/>
      <c r="RFJ1650" s="11"/>
      <c r="RFK1650" s="11"/>
      <c r="RFL1650" s="11"/>
      <c r="RFM1650" s="11"/>
      <c r="RFN1650" s="11"/>
      <c r="RFO1650" s="11"/>
      <c r="RFP1650" s="11"/>
      <c r="RFQ1650" s="11"/>
      <c r="RFR1650" s="11"/>
      <c r="RFS1650" s="11"/>
      <c r="RFT1650" s="11"/>
      <c r="RFU1650" s="11"/>
      <c r="RFV1650" s="11"/>
      <c r="RFW1650" s="11"/>
      <c r="RFX1650" s="11"/>
      <c r="RFY1650" s="11"/>
      <c r="RFZ1650" s="11"/>
      <c r="RGA1650" s="11"/>
      <c r="RGB1650" s="11"/>
      <c r="RGC1650" s="11"/>
      <c r="RGD1650" s="11"/>
      <c r="RGE1650" s="11"/>
      <c r="RGF1650" s="11"/>
      <c r="RGG1650" s="11"/>
      <c r="RGH1650" s="11"/>
      <c r="RGI1650" s="11"/>
      <c r="RGJ1650" s="11"/>
      <c r="RGK1650" s="11"/>
      <c r="RGL1650" s="11"/>
      <c r="RGM1650" s="11"/>
      <c r="RGN1650" s="11"/>
      <c r="RGO1650" s="11"/>
      <c r="RGP1650" s="11"/>
      <c r="RGQ1650" s="11"/>
      <c r="RGR1650" s="11"/>
      <c r="RGS1650" s="11"/>
      <c r="RGT1650" s="11"/>
      <c r="RGU1650" s="11"/>
      <c r="RGV1650" s="11"/>
      <c r="RGW1650" s="11"/>
      <c r="RGX1650" s="11"/>
      <c r="RGY1650" s="11"/>
      <c r="RGZ1650" s="11"/>
      <c r="RHA1650" s="11"/>
      <c r="RHB1650" s="11"/>
      <c r="RHC1650" s="11"/>
      <c r="RHD1650" s="11"/>
      <c r="RHE1650" s="11"/>
      <c r="RHF1650" s="11"/>
      <c r="RHG1650" s="11"/>
      <c r="RHH1650" s="11"/>
      <c r="RHI1650" s="11"/>
      <c r="RHJ1650" s="11"/>
      <c r="RHK1650" s="11"/>
      <c r="RHL1650" s="11"/>
      <c r="RHM1650" s="11"/>
      <c r="RHN1650" s="11"/>
      <c r="RHO1650" s="11"/>
      <c r="RHP1650" s="11"/>
      <c r="RHQ1650" s="11"/>
      <c r="RHR1650" s="11"/>
      <c r="RHS1650" s="11"/>
      <c r="RHT1650" s="11"/>
      <c r="RHU1650" s="11"/>
      <c r="RHV1650" s="11"/>
      <c r="RHW1650" s="11"/>
      <c r="RHX1650" s="11"/>
      <c r="RHY1650" s="11"/>
      <c r="RHZ1650" s="11"/>
      <c r="RIA1650" s="11"/>
      <c r="RIB1650" s="11"/>
      <c r="RIC1650" s="11"/>
      <c r="RID1650" s="11"/>
      <c r="RIE1650" s="11"/>
      <c r="RIF1650" s="11"/>
      <c r="RIG1650" s="11"/>
      <c r="RIH1650" s="11"/>
      <c r="RII1650" s="11"/>
      <c r="RIJ1650" s="11"/>
      <c r="RIK1650" s="11"/>
      <c r="RIL1650" s="11"/>
      <c r="RIM1650" s="11"/>
      <c r="RIN1650" s="11"/>
      <c r="RIO1650" s="11"/>
      <c r="RIP1650" s="11"/>
      <c r="RIQ1650" s="11"/>
      <c r="RIR1650" s="11"/>
      <c r="RIS1650" s="11"/>
      <c r="RIT1650" s="11"/>
      <c r="RIU1650" s="11"/>
      <c r="RIV1650" s="11"/>
      <c r="RIW1650" s="11"/>
      <c r="RIX1650" s="11"/>
      <c r="RIY1650" s="11"/>
      <c r="RIZ1650" s="11"/>
      <c r="RJA1650" s="11"/>
      <c r="RJB1650" s="11"/>
      <c r="RJC1650" s="11"/>
      <c r="RJD1650" s="11"/>
      <c r="RJE1650" s="11"/>
      <c r="RJF1650" s="11"/>
      <c r="RJG1650" s="11"/>
      <c r="RJH1650" s="11"/>
      <c r="RJI1650" s="11"/>
      <c r="RJJ1650" s="11"/>
      <c r="RJK1650" s="11"/>
      <c r="RJL1650" s="11"/>
      <c r="RJM1650" s="11"/>
      <c r="RJN1650" s="11"/>
      <c r="RJO1650" s="11"/>
      <c r="RJP1650" s="11"/>
      <c r="RJQ1650" s="11"/>
      <c r="RJR1650" s="11"/>
      <c r="RJS1650" s="11"/>
      <c r="RJT1650" s="11"/>
      <c r="RJU1650" s="11"/>
      <c r="RJV1650" s="11"/>
      <c r="RJW1650" s="11"/>
      <c r="RJX1650" s="11"/>
      <c r="RJY1650" s="11"/>
      <c r="RJZ1650" s="11"/>
      <c r="RKA1650" s="11"/>
      <c r="RKB1650" s="11"/>
      <c r="RKC1650" s="11"/>
      <c r="RKD1650" s="11"/>
      <c r="RKE1650" s="11"/>
      <c r="RKF1650" s="11"/>
      <c r="RKG1650" s="11"/>
      <c r="RKH1650" s="11"/>
      <c r="RKI1650" s="11"/>
      <c r="RKJ1650" s="11"/>
      <c r="RKK1650" s="11"/>
      <c r="RKL1650" s="11"/>
      <c r="RKM1650" s="11"/>
      <c r="RKN1650" s="11"/>
      <c r="RKO1650" s="11"/>
      <c r="RKP1650" s="11"/>
      <c r="RKQ1650" s="11"/>
      <c r="RKR1650" s="11"/>
      <c r="RKS1650" s="11"/>
      <c r="RKT1650" s="11"/>
      <c r="RKU1650" s="11"/>
      <c r="RKV1650" s="11"/>
      <c r="RKW1650" s="11"/>
      <c r="RKX1650" s="11"/>
      <c r="RKY1650" s="11"/>
      <c r="RKZ1650" s="11"/>
      <c r="RLA1650" s="11"/>
      <c r="RLB1650" s="11"/>
      <c r="RLC1650" s="11"/>
      <c r="RLD1650" s="11"/>
      <c r="RLE1650" s="11"/>
      <c r="RLF1650" s="11"/>
      <c r="RLG1650" s="11"/>
      <c r="RLH1650" s="11"/>
      <c r="RLI1650" s="11"/>
      <c r="RLJ1650" s="11"/>
      <c r="RLK1650" s="11"/>
      <c r="RLL1650" s="11"/>
      <c r="RLM1650" s="11"/>
      <c r="RLN1650" s="11"/>
      <c r="RLO1650" s="11"/>
      <c r="RLP1650" s="11"/>
      <c r="RLQ1650" s="11"/>
      <c r="RLR1650" s="11"/>
      <c r="RLS1650" s="11"/>
      <c r="RLT1650" s="11"/>
      <c r="RLU1650" s="11"/>
      <c r="RLV1650" s="11"/>
      <c r="RLW1650" s="11"/>
      <c r="RLX1650" s="11"/>
      <c r="RLY1650" s="11"/>
      <c r="RLZ1650" s="11"/>
      <c r="RMA1650" s="11"/>
      <c r="RMB1650" s="11"/>
      <c r="RMC1650" s="11"/>
      <c r="RMD1650" s="11"/>
      <c r="RME1650" s="11"/>
      <c r="RMF1650" s="11"/>
      <c r="RMG1650" s="11"/>
      <c r="RMH1650" s="11"/>
      <c r="RMI1650" s="11"/>
      <c r="RMJ1650" s="11"/>
      <c r="RMK1650" s="11"/>
      <c r="RML1650" s="11"/>
      <c r="RMM1650" s="11"/>
      <c r="RMN1650" s="11"/>
      <c r="RMO1650" s="11"/>
      <c r="RMP1650" s="11"/>
      <c r="RMQ1650" s="11"/>
      <c r="RMR1650" s="11"/>
      <c r="RMS1650" s="11"/>
      <c r="RMT1650" s="11"/>
      <c r="RMU1650" s="11"/>
      <c r="RMV1650" s="11"/>
      <c r="RMW1650" s="11"/>
      <c r="RMX1650" s="11"/>
      <c r="RMY1650" s="11"/>
      <c r="RMZ1650" s="11"/>
      <c r="RNA1650" s="11"/>
      <c r="RNB1650" s="11"/>
      <c r="RNC1650" s="11"/>
      <c r="RND1650" s="11"/>
      <c r="RNE1650" s="11"/>
      <c r="RNF1650" s="11"/>
      <c r="RNG1650" s="11"/>
      <c r="RNH1650" s="11"/>
      <c r="RNI1650" s="11"/>
      <c r="RNJ1650" s="11"/>
      <c r="RNK1650" s="11"/>
      <c r="RNL1650" s="11"/>
      <c r="RNM1650" s="11"/>
      <c r="RNN1650" s="11"/>
      <c r="RNO1650" s="11"/>
      <c r="RNP1650" s="11"/>
      <c r="RNQ1650" s="11"/>
      <c r="RNR1650" s="11"/>
      <c r="RNS1650" s="11"/>
      <c r="RNT1650" s="11"/>
      <c r="RNU1650" s="11"/>
      <c r="RNV1650" s="11"/>
      <c r="RNW1650" s="11"/>
      <c r="RNX1650" s="11"/>
      <c r="RNY1650" s="11"/>
      <c r="RNZ1650" s="11"/>
      <c r="ROA1650" s="11"/>
      <c r="ROB1650" s="11"/>
      <c r="ROC1650" s="11"/>
      <c r="ROD1650" s="11"/>
      <c r="ROE1650" s="11"/>
      <c r="ROF1650" s="11"/>
      <c r="ROG1650" s="11"/>
      <c r="ROH1650" s="11"/>
      <c r="ROI1650" s="11"/>
      <c r="ROJ1650" s="11"/>
      <c r="ROK1650" s="11"/>
      <c r="ROL1650" s="11"/>
      <c r="ROM1650" s="11"/>
      <c r="RON1650" s="11"/>
      <c r="ROO1650" s="11"/>
      <c r="ROP1650" s="11"/>
      <c r="ROQ1650" s="11"/>
      <c r="ROR1650" s="11"/>
      <c r="ROS1650" s="11"/>
      <c r="ROT1650" s="11"/>
      <c r="ROU1650" s="11"/>
      <c r="ROV1650" s="11"/>
      <c r="ROW1650" s="11"/>
      <c r="ROX1650" s="11"/>
      <c r="ROY1650" s="11"/>
      <c r="ROZ1650" s="11"/>
      <c r="RPA1650" s="11"/>
      <c r="RPB1650" s="11"/>
      <c r="RPC1650" s="11"/>
      <c r="RPD1650" s="11"/>
      <c r="RPE1650" s="11"/>
      <c r="RPF1650" s="11"/>
      <c r="RPG1650" s="11"/>
      <c r="RPH1650" s="11"/>
      <c r="RPI1650" s="11"/>
      <c r="RPJ1650" s="11"/>
      <c r="RPK1650" s="11"/>
      <c r="RPL1650" s="11"/>
      <c r="RPM1650" s="11"/>
      <c r="RPN1650" s="11"/>
      <c r="RPO1650" s="11"/>
      <c r="RPP1650" s="11"/>
      <c r="RPQ1650" s="11"/>
      <c r="RPR1650" s="11"/>
      <c r="RPS1650" s="11"/>
      <c r="RPT1650" s="11"/>
      <c r="RPU1650" s="11"/>
      <c r="RPV1650" s="11"/>
      <c r="RPW1650" s="11"/>
      <c r="RPX1650" s="11"/>
      <c r="RPY1650" s="11"/>
      <c r="RPZ1650" s="11"/>
      <c r="RQA1650" s="11"/>
      <c r="RQB1650" s="11"/>
      <c r="RQC1650" s="11"/>
      <c r="RQD1650" s="11"/>
      <c r="RQE1650" s="11"/>
      <c r="RQF1650" s="11"/>
      <c r="RQG1650" s="11"/>
      <c r="RQH1650" s="11"/>
      <c r="RQI1650" s="11"/>
      <c r="RQJ1650" s="11"/>
      <c r="RQK1650" s="11"/>
      <c r="RQL1650" s="11"/>
      <c r="RQM1650" s="11"/>
      <c r="RQN1650" s="11"/>
      <c r="RQO1650" s="11"/>
      <c r="RQP1650" s="11"/>
      <c r="RQQ1650" s="11"/>
      <c r="RQR1650" s="11"/>
      <c r="RQS1650" s="11"/>
      <c r="RQT1650" s="11"/>
      <c r="RQU1650" s="11"/>
      <c r="RQV1650" s="11"/>
      <c r="RQW1650" s="11"/>
      <c r="RQX1650" s="11"/>
      <c r="RQY1650" s="11"/>
      <c r="RQZ1650" s="11"/>
      <c r="RRA1650" s="11"/>
      <c r="RRB1650" s="11"/>
      <c r="RRC1650" s="11"/>
      <c r="RRD1650" s="11"/>
      <c r="RRE1650" s="11"/>
      <c r="RRF1650" s="11"/>
      <c r="RRG1650" s="11"/>
      <c r="RRH1650" s="11"/>
      <c r="RRI1650" s="11"/>
      <c r="RRJ1650" s="11"/>
      <c r="RRK1650" s="11"/>
      <c r="RRL1650" s="11"/>
      <c r="RRM1650" s="11"/>
      <c r="RRN1650" s="11"/>
      <c r="RRO1650" s="11"/>
      <c r="RRP1650" s="11"/>
      <c r="RRQ1650" s="11"/>
      <c r="RRR1650" s="11"/>
      <c r="RRS1650" s="11"/>
      <c r="RRT1650" s="11"/>
      <c r="RRU1650" s="11"/>
      <c r="RRV1650" s="11"/>
      <c r="RRW1650" s="11"/>
      <c r="RRX1650" s="11"/>
      <c r="RRY1650" s="11"/>
      <c r="RRZ1650" s="11"/>
      <c r="RSA1650" s="11"/>
      <c r="RSB1650" s="11"/>
      <c r="RSC1650" s="11"/>
      <c r="RSD1650" s="11"/>
      <c r="RSE1650" s="11"/>
      <c r="RSF1650" s="11"/>
      <c r="RSG1650" s="11"/>
      <c r="RSH1650" s="11"/>
      <c r="RSI1650" s="11"/>
      <c r="RSJ1650" s="11"/>
      <c r="RSK1650" s="11"/>
      <c r="RSL1650" s="11"/>
      <c r="RSM1650" s="11"/>
      <c r="RSN1650" s="11"/>
      <c r="RSO1650" s="11"/>
      <c r="RSP1650" s="11"/>
      <c r="RSQ1650" s="11"/>
      <c r="RSR1650" s="11"/>
      <c r="RSS1650" s="11"/>
      <c r="RST1650" s="11"/>
      <c r="RSU1650" s="11"/>
      <c r="RSV1650" s="11"/>
      <c r="RSW1650" s="11"/>
      <c r="RSX1650" s="11"/>
      <c r="RSY1650" s="11"/>
      <c r="RSZ1650" s="11"/>
      <c r="RTA1650" s="11"/>
      <c r="RTB1650" s="11"/>
      <c r="RTC1650" s="11"/>
      <c r="RTD1650" s="11"/>
      <c r="RTE1650" s="11"/>
      <c r="RTF1650" s="11"/>
      <c r="RTG1650" s="11"/>
      <c r="RTH1650" s="11"/>
      <c r="RTI1650" s="11"/>
      <c r="RTJ1650" s="11"/>
      <c r="RTK1650" s="11"/>
      <c r="RTL1650" s="11"/>
      <c r="RTM1650" s="11"/>
      <c r="RTN1650" s="11"/>
      <c r="RTO1650" s="11"/>
      <c r="RTP1650" s="11"/>
      <c r="RTQ1650" s="11"/>
      <c r="RTR1650" s="11"/>
      <c r="RTS1650" s="11"/>
      <c r="RTT1650" s="11"/>
      <c r="RTU1650" s="11"/>
      <c r="RTV1650" s="11"/>
      <c r="RTW1650" s="11"/>
      <c r="RTX1650" s="11"/>
      <c r="RTY1650" s="11"/>
      <c r="RTZ1650" s="11"/>
      <c r="RUA1650" s="11"/>
      <c r="RUB1650" s="11"/>
      <c r="RUC1650" s="11"/>
      <c r="RUD1650" s="11"/>
      <c r="RUE1650" s="11"/>
      <c r="RUF1650" s="11"/>
      <c r="RUG1650" s="11"/>
      <c r="RUH1650" s="11"/>
      <c r="RUI1650" s="11"/>
      <c r="RUJ1650" s="11"/>
      <c r="RUK1650" s="11"/>
      <c r="RUL1650" s="11"/>
      <c r="RUM1650" s="11"/>
      <c r="RUN1650" s="11"/>
      <c r="RUO1650" s="11"/>
      <c r="RUP1650" s="11"/>
      <c r="RUQ1650" s="11"/>
      <c r="RUR1650" s="11"/>
      <c r="RUS1650" s="11"/>
      <c r="RUT1650" s="11"/>
      <c r="RUU1650" s="11"/>
      <c r="RUV1650" s="11"/>
      <c r="RUW1650" s="11"/>
      <c r="RUX1650" s="11"/>
      <c r="RUY1650" s="11"/>
      <c r="RUZ1650" s="11"/>
      <c r="RVA1650" s="11"/>
      <c r="RVB1650" s="11"/>
      <c r="RVC1650" s="11"/>
      <c r="RVD1650" s="11"/>
      <c r="RVE1650" s="11"/>
      <c r="RVF1650" s="11"/>
      <c r="RVG1650" s="11"/>
      <c r="RVH1650" s="11"/>
      <c r="RVI1650" s="11"/>
      <c r="RVJ1650" s="11"/>
      <c r="RVK1650" s="11"/>
      <c r="RVL1650" s="11"/>
      <c r="RVM1650" s="11"/>
      <c r="RVN1650" s="11"/>
      <c r="RVO1650" s="11"/>
      <c r="RVP1650" s="11"/>
      <c r="RVQ1650" s="11"/>
      <c r="RVR1650" s="11"/>
      <c r="RVS1650" s="11"/>
      <c r="RVT1650" s="11"/>
      <c r="RVU1650" s="11"/>
      <c r="RVV1650" s="11"/>
      <c r="RVW1650" s="11"/>
      <c r="RVX1650" s="11"/>
      <c r="RVY1650" s="11"/>
      <c r="RVZ1650" s="11"/>
      <c r="RWA1650" s="11"/>
      <c r="RWB1650" s="11"/>
      <c r="RWC1650" s="11"/>
      <c r="RWD1650" s="11"/>
      <c r="RWE1650" s="11"/>
      <c r="RWF1650" s="11"/>
      <c r="RWG1650" s="11"/>
      <c r="RWH1650" s="11"/>
      <c r="RWI1650" s="11"/>
      <c r="RWJ1650" s="11"/>
      <c r="RWK1650" s="11"/>
      <c r="RWL1650" s="11"/>
      <c r="RWM1650" s="11"/>
      <c r="RWN1650" s="11"/>
      <c r="RWO1650" s="11"/>
      <c r="RWP1650" s="11"/>
      <c r="RWQ1650" s="11"/>
      <c r="RWR1650" s="11"/>
      <c r="RWS1650" s="11"/>
      <c r="RWT1650" s="11"/>
      <c r="RWU1650" s="11"/>
      <c r="RWV1650" s="11"/>
      <c r="RWW1650" s="11"/>
      <c r="RWX1650" s="11"/>
      <c r="RWY1650" s="11"/>
      <c r="RWZ1650" s="11"/>
      <c r="RXA1650" s="11"/>
      <c r="RXB1650" s="11"/>
      <c r="RXC1650" s="11"/>
      <c r="RXD1650" s="11"/>
      <c r="RXE1650" s="11"/>
      <c r="RXF1650" s="11"/>
      <c r="RXG1650" s="11"/>
      <c r="RXH1650" s="11"/>
      <c r="RXI1650" s="11"/>
      <c r="RXJ1650" s="11"/>
      <c r="RXK1650" s="11"/>
      <c r="RXL1650" s="11"/>
      <c r="RXM1650" s="11"/>
      <c r="RXN1650" s="11"/>
      <c r="RXO1650" s="11"/>
      <c r="RXP1650" s="11"/>
      <c r="RXQ1650" s="11"/>
      <c r="RXR1650" s="11"/>
      <c r="RXS1650" s="11"/>
      <c r="RXT1650" s="11"/>
      <c r="RXU1650" s="11"/>
      <c r="RXV1650" s="11"/>
      <c r="RXW1650" s="11"/>
      <c r="RXX1650" s="11"/>
      <c r="RXY1650" s="11"/>
      <c r="RXZ1650" s="11"/>
      <c r="RYA1650" s="11"/>
      <c r="RYB1650" s="11"/>
      <c r="RYC1650" s="11"/>
      <c r="RYD1650" s="11"/>
      <c r="RYE1650" s="11"/>
      <c r="RYF1650" s="11"/>
      <c r="RYG1650" s="11"/>
      <c r="RYH1650" s="11"/>
      <c r="RYI1650" s="11"/>
      <c r="RYJ1650" s="11"/>
      <c r="RYK1650" s="11"/>
      <c r="RYL1650" s="11"/>
      <c r="RYM1650" s="11"/>
      <c r="RYN1650" s="11"/>
      <c r="RYO1650" s="11"/>
      <c r="RYP1650" s="11"/>
      <c r="RYQ1650" s="11"/>
      <c r="RYR1650" s="11"/>
      <c r="RYS1650" s="11"/>
      <c r="RYT1650" s="11"/>
      <c r="RYU1650" s="11"/>
      <c r="RYV1650" s="11"/>
      <c r="RYW1650" s="11"/>
      <c r="RYX1650" s="11"/>
      <c r="RYY1650" s="11"/>
      <c r="RYZ1650" s="11"/>
      <c r="RZA1650" s="11"/>
      <c r="RZB1650" s="11"/>
      <c r="RZC1650" s="11"/>
      <c r="RZD1650" s="11"/>
      <c r="RZE1650" s="11"/>
      <c r="RZF1650" s="11"/>
      <c r="RZG1650" s="11"/>
      <c r="RZH1650" s="11"/>
      <c r="RZI1650" s="11"/>
      <c r="RZJ1650" s="11"/>
      <c r="RZK1650" s="11"/>
      <c r="RZL1650" s="11"/>
      <c r="RZM1650" s="11"/>
      <c r="RZN1650" s="11"/>
      <c r="RZO1650" s="11"/>
      <c r="RZP1650" s="11"/>
      <c r="RZQ1650" s="11"/>
      <c r="RZR1650" s="11"/>
      <c r="RZS1650" s="11"/>
      <c r="RZT1650" s="11"/>
      <c r="RZU1650" s="11"/>
      <c r="RZV1650" s="11"/>
      <c r="RZW1650" s="11"/>
      <c r="RZX1650" s="11"/>
      <c r="RZY1650" s="11"/>
      <c r="RZZ1650" s="11"/>
      <c r="SAA1650" s="11"/>
      <c r="SAB1650" s="11"/>
      <c r="SAC1650" s="11"/>
      <c r="SAD1650" s="11"/>
      <c r="SAE1650" s="11"/>
      <c r="SAF1650" s="11"/>
      <c r="SAG1650" s="11"/>
      <c r="SAH1650" s="11"/>
      <c r="SAI1650" s="11"/>
      <c r="SAJ1650" s="11"/>
      <c r="SAK1650" s="11"/>
      <c r="SAL1650" s="11"/>
      <c r="SAM1650" s="11"/>
      <c r="SAN1650" s="11"/>
      <c r="SAO1650" s="11"/>
      <c r="SAP1650" s="11"/>
      <c r="SAQ1650" s="11"/>
      <c r="SAR1650" s="11"/>
      <c r="SAS1650" s="11"/>
      <c r="SAT1650" s="11"/>
      <c r="SAU1650" s="11"/>
      <c r="SAV1650" s="11"/>
      <c r="SAW1650" s="11"/>
      <c r="SAX1650" s="11"/>
      <c r="SAY1650" s="11"/>
      <c r="SAZ1650" s="11"/>
      <c r="SBA1650" s="11"/>
      <c r="SBB1650" s="11"/>
      <c r="SBC1650" s="11"/>
      <c r="SBD1650" s="11"/>
      <c r="SBE1650" s="11"/>
      <c r="SBF1650" s="11"/>
      <c r="SBG1650" s="11"/>
      <c r="SBH1650" s="11"/>
      <c r="SBI1650" s="11"/>
      <c r="SBJ1650" s="11"/>
      <c r="SBK1650" s="11"/>
      <c r="SBL1650" s="11"/>
      <c r="SBM1650" s="11"/>
      <c r="SBN1650" s="11"/>
      <c r="SBO1650" s="11"/>
      <c r="SBP1650" s="11"/>
      <c r="SBQ1650" s="11"/>
      <c r="SBR1650" s="11"/>
      <c r="SBS1650" s="11"/>
      <c r="SBT1650" s="11"/>
      <c r="SBU1650" s="11"/>
      <c r="SBV1650" s="11"/>
      <c r="SBW1650" s="11"/>
      <c r="SBX1650" s="11"/>
      <c r="SBY1650" s="11"/>
      <c r="SBZ1650" s="11"/>
      <c r="SCA1650" s="11"/>
      <c r="SCB1650" s="11"/>
      <c r="SCC1650" s="11"/>
      <c r="SCD1650" s="11"/>
      <c r="SCE1650" s="11"/>
      <c r="SCF1650" s="11"/>
      <c r="SCG1650" s="11"/>
      <c r="SCH1650" s="11"/>
      <c r="SCI1650" s="11"/>
      <c r="SCJ1650" s="11"/>
      <c r="SCK1650" s="11"/>
      <c r="SCL1650" s="11"/>
      <c r="SCM1650" s="11"/>
      <c r="SCN1650" s="11"/>
      <c r="SCO1650" s="11"/>
      <c r="SCP1650" s="11"/>
      <c r="SCQ1650" s="11"/>
      <c r="SCR1650" s="11"/>
      <c r="SCS1650" s="11"/>
      <c r="SCT1650" s="11"/>
      <c r="SCU1650" s="11"/>
      <c r="SCV1650" s="11"/>
      <c r="SCW1650" s="11"/>
      <c r="SCX1650" s="11"/>
      <c r="SCY1650" s="11"/>
      <c r="SCZ1650" s="11"/>
      <c r="SDA1650" s="11"/>
      <c r="SDB1650" s="11"/>
      <c r="SDC1650" s="11"/>
      <c r="SDD1650" s="11"/>
      <c r="SDE1650" s="11"/>
      <c r="SDF1650" s="11"/>
      <c r="SDG1650" s="11"/>
      <c r="SDH1650" s="11"/>
      <c r="SDI1650" s="11"/>
      <c r="SDJ1650" s="11"/>
      <c r="SDK1650" s="11"/>
      <c r="SDL1650" s="11"/>
      <c r="SDM1650" s="11"/>
      <c r="SDN1650" s="11"/>
      <c r="SDO1650" s="11"/>
      <c r="SDP1650" s="11"/>
      <c r="SDQ1650" s="11"/>
      <c r="SDR1650" s="11"/>
      <c r="SDS1650" s="11"/>
      <c r="SDT1650" s="11"/>
      <c r="SDU1650" s="11"/>
      <c r="SDV1650" s="11"/>
      <c r="SDW1650" s="11"/>
      <c r="SDX1650" s="11"/>
      <c r="SDY1650" s="11"/>
      <c r="SDZ1650" s="11"/>
      <c r="SEA1650" s="11"/>
      <c r="SEB1650" s="11"/>
      <c r="SEC1650" s="11"/>
      <c r="SED1650" s="11"/>
      <c r="SEE1650" s="11"/>
      <c r="SEF1650" s="11"/>
      <c r="SEG1650" s="11"/>
      <c r="SEH1650" s="11"/>
      <c r="SEI1650" s="11"/>
      <c r="SEJ1650" s="11"/>
      <c r="SEK1650" s="11"/>
      <c r="SEL1650" s="11"/>
      <c r="SEM1650" s="11"/>
      <c r="SEN1650" s="11"/>
      <c r="SEO1650" s="11"/>
      <c r="SEP1650" s="11"/>
      <c r="SEQ1650" s="11"/>
      <c r="SER1650" s="11"/>
      <c r="SES1650" s="11"/>
      <c r="SET1650" s="11"/>
      <c r="SEU1650" s="11"/>
      <c r="SEV1650" s="11"/>
      <c r="SEW1650" s="11"/>
      <c r="SEX1650" s="11"/>
      <c r="SEY1650" s="11"/>
      <c r="SEZ1650" s="11"/>
      <c r="SFA1650" s="11"/>
      <c r="SFB1650" s="11"/>
      <c r="SFC1650" s="11"/>
      <c r="SFD1650" s="11"/>
      <c r="SFE1650" s="11"/>
      <c r="SFF1650" s="11"/>
      <c r="SFG1650" s="11"/>
      <c r="SFH1650" s="11"/>
      <c r="SFI1650" s="11"/>
      <c r="SFJ1650" s="11"/>
      <c r="SFK1650" s="11"/>
      <c r="SFL1650" s="11"/>
      <c r="SFM1650" s="11"/>
      <c r="SFN1650" s="11"/>
      <c r="SFO1650" s="11"/>
      <c r="SFP1650" s="11"/>
      <c r="SFQ1650" s="11"/>
      <c r="SFR1650" s="11"/>
      <c r="SFS1650" s="11"/>
      <c r="SFT1650" s="11"/>
      <c r="SFU1650" s="11"/>
      <c r="SFV1650" s="11"/>
      <c r="SFW1650" s="11"/>
      <c r="SFX1650" s="11"/>
      <c r="SFY1650" s="11"/>
      <c r="SFZ1650" s="11"/>
      <c r="SGA1650" s="11"/>
      <c r="SGB1650" s="11"/>
      <c r="SGC1650" s="11"/>
      <c r="SGD1650" s="11"/>
      <c r="SGE1650" s="11"/>
      <c r="SGF1650" s="11"/>
      <c r="SGG1650" s="11"/>
      <c r="SGH1650" s="11"/>
      <c r="SGI1650" s="11"/>
      <c r="SGJ1650" s="11"/>
      <c r="SGK1650" s="11"/>
      <c r="SGL1650" s="11"/>
      <c r="SGM1650" s="11"/>
      <c r="SGN1650" s="11"/>
      <c r="SGO1650" s="11"/>
      <c r="SGP1650" s="11"/>
      <c r="SGQ1650" s="11"/>
      <c r="SGR1650" s="11"/>
      <c r="SGS1650" s="11"/>
      <c r="SGT1650" s="11"/>
      <c r="SGU1650" s="11"/>
      <c r="SGV1650" s="11"/>
      <c r="SGW1650" s="11"/>
      <c r="SGX1650" s="11"/>
      <c r="SGY1650" s="11"/>
      <c r="SGZ1650" s="11"/>
      <c r="SHA1650" s="11"/>
      <c r="SHB1650" s="11"/>
      <c r="SHC1650" s="11"/>
      <c r="SHD1650" s="11"/>
      <c r="SHE1650" s="11"/>
      <c r="SHF1650" s="11"/>
      <c r="SHG1650" s="11"/>
      <c r="SHH1650" s="11"/>
      <c r="SHI1650" s="11"/>
      <c r="SHJ1650" s="11"/>
      <c r="SHK1650" s="11"/>
      <c r="SHL1650" s="11"/>
      <c r="SHM1650" s="11"/>
      <c r="SHN1650" s="11"/>
      <c r="SHO1650" s="11"/>
      <c r="SHP1650" s="11"/>
      <c r="SHQ1650" s="11"/>
      <c r="SHR1650" s="11"/>
      <c r="SHS1650" s="11"/>
      <c r="SHT1650" s="11"/>
      <c r="SHU1650" s="11"/>
      <c r="SHV1650" s="11"/>
      <c r="SHW1650" s="11"/>
      <c r="SHX1650" s="11"/>
      <c r="SHY1650" s="11"/>
      <c r="SHZ1650" s="11"/>
      <c r="SIA1650" s="11"/>
      <c r="SIB1650" s="11"/>
      <c r="SIC1650" s="11"/>
      <c r="SID1650" s="11"/>
      <c r="SIE1650" s="11"/>
      <c r="SIF1650" s="11"/>
      <c r="SIG1650" s="11"/>
      <c r="SIH1650" s="11"/>
      <c r="SII1650" s="11"/>
      <c r="SIJ1650" s="11"/>
      <c r="SIK1650" s="11"/>
      <c r="SIL1650" s="11"/>
      <c r="SIM1650" s="11"/>
      <c r="SIN1650" s="11"/>
      <c r="SIO1650" s="11"/>
      <c r="SIP1650" s="11"/>
      <c r="SIQ1650" s="11"/>
      <c r="SIR1650" s="11"/>
      <c r="SIS1650" s="11"/>
      <c r="SIT1650" s="11"/>
      <c r="SIU1650" s="11"/>
      <c r="SIV1650" s="11"/>
      <c r="SIW1650" s="11"/>
      <c r="SIX1650" s="11"/>
      <c r="SIY1650" s="11"/>
      <c r="SIZ1650" s="11"/>
      <c r="SJA1650" s="11"/>
      <c r="SJB1650" s="11"/>
      <c r="SJC1650" s="11"/>
      <c r="SJD1650" s="11"/>
      <c r="SJE1650" s="11"/>
      <c r="SJF1650" s="11"/>
      <c r="SJG1650" s="11"/>
      <c r="SJH1650" s="11"/>
      <c r="SJI1650" s="11"/>
      <c r="SJJ1650" s="11"/>
      <c r="SJK1650" s="11"/>
      <c r="SJL1650" s="11"/>
      <c r="SJM1650" s="11"/>
      <c r="SJN1650" s="11"/>
      <c r="SJO1650" s="11"/>
      <c r="SJP1650" s="11"/>
      <c r="SJQ1650" s="11"/>
      <c r="SJR1650" s="11"/>
      <c r="SJS1650" s="11"/>
      <c r="SJT1650" s="11"/>
      <c r="SJU1650" s="11"/>
      <c r="SJV1650" s="11"/>
      <c r="SJW1650" s="11"/>
      <c r="SJX1650" s="11"/>
      <c r="SJY1650" s="11"/>
      <c r="SJZ1650" s="11"/>
      <c r="SKA1650" s="11"/>
      <c r="SKB1650" s="11"/>
      <c r="SKC1650" s="11"/>
      <c r="SKD1650" s="11"/>
      <c r="SKE1650" s="11"/>
      <c r="SKF1650" s="11"/>
      <c r="SKG1650" s="11"/>
      <c r="SKH1650" s="11"/>
      <c r="SKI1650" s="11"/>
      <c r="SKJ1650" s="11"/>
      <c r="SKK1650" s="11"/>
      <c r="SKL1650" s="11"/>
      <c r="SKM1650" s="11"/>
      <c r="SKN1650" s="11"/>
      <c r="SKO1650" s="11"/>
      <c r="SKP1650" s="11"/>
      <c r="SKQ1650" s="11"/>
      <c r="SKR1650" s="11"/>
      <c r="SKS1650" s="11"/>
      <c r="SKT1650" s="11"/>
      <c r="SKU1650" s="11"/>
      <c r="SKV1650" s="11"/>
      <c r="SKW1650" s="11"/>
      <c r="SKX1650" s="11"/>
      <c r="SKY1650" s="11"/>
      <c r="SKZ1650" s="11"/>
      <c r="SLA1650" s="11"/>
      <c r="SLB1650" s="11"/>
      <c r="SLC1650" s="11"/>
      <c r="SLD1650" s="11"/>
      <c r="SLE1650" s="11"/>
      <c r="SLF1650" s="11"/>
      <c r="SLG1650" s="11"/>
      <c r="SLH1650" s="11"/>
      <c r="SLI1650" s="11"/>
      <c r="SLJ1650" s="11"/>
      <c r="SLK1650" s="11"/>
      <c r="SLL1650" s="11"/>
      <c r="SLM1650" s="11"/>
      <c r="SLN1650" s="11"/>
      <c r="SLO1650" s="11"/>
      <c r="SLP1650" s="11"/>
      <c r="SLQ1650" s="11"/>
      <c r="SLR1650" s="11"/>
      <c r="SLS1650" s="11"/>
      <c r="SLT1650" s="11"/>
      <c r="SLU1650" s="11"/>
      <c r="SLV1650" s="11"/>
      <c r="SLW1650" s="11"/>
      <c r="SLX1650" s="11"/>
      <c r="SLY1650" s="11"/>
      <c r="SLZ1650" s="11"/>
      <c r="SMA1650" s="11"/>
      <c r="SMB1650" s="11"/>
      <c r="SMC1650" s="11"/>
      <c r="SMD1650" s="11"/>
      <c r="SME1650" s="11"/>
      <c r="SMF1650" s="11"/>
      <c r="SMG1650" s="11"/>
      <c r="SMH1650" s="11"/>
      <c r="SMI1650" s="11"/>
      <c r="SMJ1650" s="11"/>
      <c r="SMK1650" s="11"/>
      <c r="SML1650" s="11"/>
      <c r="SMM1650" s="11"/>
      <c r="SMN1650" s="11"/>
      <c r="SMO1650" s="11"/>
      <c r="SMP1650" s="11"/>
      <c r="SMQ1650" s="11"/>
      <c r="SMR1650" s="11"/>
      <c r="SMS1650" s="11"/>
      <c r="SMT1650" s="11"/>
      <c r="SMU1650" s="11"/>
      <c r="SMV1650" s="11"/>
      <c r="SMW1650" s="11"/>
      <c r="SMX1650" s="11"/>
      <c r="SMY1650" s="11"/>
      <c r="SMZ1650" s="11"/>
      <c r="SNA1650" s="11"/>
      <c r="SNB1650" s="11"/>
      <c r="SNC1650" s="11"/>
      <c r="SND1650" s="11"/>
      <c r="SNE1650" s="11"/>
      <c r="SNF1650" s="11"/>
      <c r="SNG1650" s="11"/>
      <c r="SNH1650" s="11"/>
      <c r="SNI1650" s="11"/>
      <c r="SNJ1650" s="11"/>
      <c r="SNK1650" s="11"/>
      <c r="SNL1650" s="11"/>
      <c r="SNM1650" s="11"/>
      <c r="SNN1650" s="11"/>
      <c r="SNO1650" s="11"/>
      <c r="SNP1650" s="11"/>
      <c r="SNQ1650" s="11"/>
      <c r="SNR1650" s="11"/>
      <c r="SNS1650" s="11"/>
      <c r="SNT1650" s="11"/>
      <c r="SNU1650" s="11"/>
      <c r="SNV1650" s="11"/>
      <c r="SNW1650" s="11"/>
      <c r="SNX1650" s="11"/>
      <c r="SNY1650" s="11"/>
      <c r="SNZ1650" s="11"/>
      <c r="SOA1650" s="11"/>
      <c r="SOB1650" s="11"/>
      <c r="SOC1650" s="11"/>
      <c r="SOD1650" s="11"/>
      <c r="SOE1650" s="11"/>
      <c r="SOF1650" s="11"/>
      <c r="SOG1650" s="11"/>
      <c r="SOH1650" s="11"/>
      <c r="SOI1650" s="11"/>
      <c r="SOJ1650" s="11"/>
      <c r="SOK1650" s="11"/>
      <c r="SOL1650" s="11"/>
      <c r="SOM1650" s="11"/>
      <c r="SON1650" s="11"/>
      <c r="SOO1650" s="11"/>
      <c r="SOP1650" s="11"/>
      <c r="SOQ1650" s="11"/>
      <c r="SOR1650" s="11"/>
      <c r="SOS1650" s="11"/>
      <c r="SOT1650" s="11"/>
      <c r="SOU1650" s="11"/>
      <c r="SOV1650" s="11"/>
      <c r="SOW1650" s="11"/>
      <c r="SOX1650" s="11"/>
      <c r="SOY1650" s="11"/>
      <c r="SOZ1650" s="11"/>
      <c r="SPA1650" s="11"/>
      <c r="SPB1650" s="11"/>
      <c r="SPC1650" s="11"/>
      <c r="SPD1650" s="11"/>
      <c r="SPE1650" s="11"/>
      <c r="SPF1650" s="11"/>
      <c r="SPG1650" s="11"/>
      <c r="SPH1650" s="11"/>
      <c r="SPI1650" s="11"/>
      <c r="SPJ1650" s="11"/>
      <c r="SPK1650" s="11"/>
      <c r="SPL1650" s="11"/>
      <c r="SPM1650" s="11"/>
      <c r="SPN1650" s="11"/>
      <c r="SPO1650" s="11"/>
      <c r="SPP1650" s="11"/>
      <c r="SPQ1650" s="11"/>
      <c r="SPR1650" s="11"/>
      <c r="SPS1650" s="11"/>
      <c r="SPT1650" s="11"/>
      <c r="SPU1650" s="11"/>
      <c r="SPV1650" s="11"/>
      <c r="SPW1650" s="11"/>
      <c r="SPX1650" s="11"/>
      <c r="SPY1650" s="11"/>
      <c r="SPZ1650" s="11"/>
      <c r="SQA1650" s="11"/>
      <c r="SQB1650" s="11"/>
      <c r="SQC1650" s="11"/>
      <c r="SQD1650" s="11"/>
      <c r="SQE1650" s="11"/>
      <c r="SQF1650" s="11"/>
      <c r="SQG1650" s="11"/>
      <c r="SQH1650" s="11"/>
      <c r="SQI1650" s="11"/>
      <c r="SQJ1650" s="11"/>
      <c r="SQK1650" s="11"/>
      <c r="SQL1650" s="11"/>
      <c r="SQM1650" s="11"/>
      <c r="SQN1650" s="11"/>
      <c r="SQO1650" s="11"/>
      <c r="SQP1650" s="11"/>
      <c r="SQQ1650" s="11"/>
      <c r="SQR1650" s="11"/>
      <c r="SQS1650" s="11"/>
      <c r="SQT1650" s="11"/>
      <c r="SQU1650" s="11"/>
      <c r="SQV1650" s="11"/>
      <c r="SQW1650" s="11"/>
      <c r="SQX1650" s="11"/>
      <c r="SQY1650" s="11"/>
      <c r="SQZ1650" s="11"/>
      <c r="SRA1650" s="11"/>
      <c r="SRB1650" s="11"/>
      <c r="SRC1650" s="11"/>
      <c r="SRD1650" s="11"/>
      <c r="SRE1650" s="11"/>
      <c r="SRF1650" s="11"/>
      <c r="SRG1650" s="11"/>
      <c r="SRH1650" s="11"/>
      <c r="SRI1650" s="11"/>
      <c r="SRJ1650" s="11"/>
      <c r="SRK1650" s="11"/>
      <c r="SRL1650" s="11"/>
      <c r="SRM1650" s="11"/>
      <c r="SRN1650" s="11"/>
      <c r="SRO1650" s="11"/>
      <c r="SRP1650" s="11"/>
      <c r="SRQ1650" s="11"/>
      <c r="SRR1650" s="11"/>
      <c r="SRS1650" s="11"/>
      <c r="SRT1650" s="11"/>
      <c r="SRU1650" s="11"/>
      <c r="SRV1650" s="11"/>
      <c r="SRW1650" s="11"/>
      <c r="SRX1650" s="11"/>
      <c r="SRY1650" s="11"/>
      <c r="SRZ1650" s="11"/>
      <c r="SSA1650" s="11"/>
      <c r="SSB1650" s="11"/>
      <c r="SSC1650" s="11"/>
      <c r="SSD1650" s="11"/>
      <c r="SSE1650" s="11"/>
      <c r="SSF1650" s="11"/>
      <c r="SSG1650" s="11"/>
      <c r="SSH1650" s="11"/>
      <c r="SSI1650" s="11"/>
      <c r="SSJ1650" s="11"/>
      <c r="SSK1650" s="11"/>
      <c r="SSL1650" s="11"/>
      <c r="SSM1650" s="11"/>
      <c r="SSN1650" s="11"/>
      <c r="SSO1650" s="11"/>
      <c r="SSP1650" s="11"/>
      <c r="SSQ1650" s="11"/>
      <c r="SSR1650" s="11"/>
      <c r="SSS1650" s="11"/>
      <c r="SST1650" s="11"/>
      <c r="SSU1650" s="11"/>
      <c r="SSV1650" s="11"/>
      <c r="SSW1650" s="11"/>
      <c r="SSX1650" s="11"/>
      <c r="SSY1650" s="11"/>
      <c r="SSZ1650" s="11"/>
      <c r="STA1650" s="11"/>
      <c r="STB1650" s="11"/>
      <c r="STC1650" s="11"/>
      <c r="STD1650" s="11"/>
      <c r="STE1650" s="11"/>
      <c r="STF1650" s="11"/>
      <c r="STG1650" s="11"/>
      <c r="STH1650" s="11"/>
      <c r="STI1650" s="11"/>
      <c r="STJ1650" s="11"/>
      <c r="STK1650" s="11"/>
      <c r="STL1650" s="11"/>
      <c r="STM1650" s="11"/>
      <c r="STN1650" s="11"/>
      <c r="STO1650" s="11"/>
      <c r="STP1650" s="11"/>
      <c r="STQ1650" s="11"/>
      <c r="STR1650" s="11"/>
      <c r="STS1650" s="11"/>
      <c r="STT1650" s="11"/>
      <c r="STU1650" s="11"/>
      <c r="STV1650" s="11"/>
      <c r="STW1650" s="11"/>
      <c r="STX1650" s="11"/>
      <c r="STY1650" s="11"/>
      <c r="STZ1650" s="11"/>
      <c r="SUA1650" s="11"/>
      <c r="SUB1650" s="11"/>
      <c r="SUC1650" s="11"/>
      <c r="SUD1650" s="11"/>
      <c r="SUE1650" s="11"/>
      <c r="SUF1650" s="11"/>
      <c r="SUG1650" s="11"/>
      <c r="SUH1650" s="11"/>
      <c r="SUI1650" s="11"/>
      <c r="SUJ1650" s="11"/>
      <c r="SUK1650" s="11"/>
      <c r="SUL1650" s="11"/>
      <c r="SUM1650" s="11"/>
      <c r="SUN1650" s="11"/>
      <c r="SUO1650" s="11"/>
      <c r="SUP1650" s="11"/>
      <c r="SUQ1650" s="11"/>
      <c r="SUR1650" s="11"/>
      <c r="SUS1650" s="11"/>
      <c r="SUT1650" s="11"/>
      <c r="SUU1650" s="11"/>
      <c r="SUV1650" s="11"/>
      <c r="SUW1650" s="11"/>
      <c r="SUX1650" s="11"/>
      <c r="SUY1650" s="11"/>
      <c r="SUZ1650" s="11"/>
      <c r="SVA1650" s="11"/>
      <c r="SVB1650" s="11"/>
      <c r="SVC1650" s="11"/>
      <c r="SVD1650" s="11"/>
      <c r="SVE1650" s="11"/>
      <c r="SVF1650" s="11"/>
      <c r="SVG1650" s="11"/>
      <c r="SVH1650" s="11"/>
      <c r="SVI1650" s="11"/>
      <c r="SVJ1650" s="11"/>
      <c r="SVK1650" s="11"/>
      <c r="SVL1650" s="11"/>
      <c r="SVM1650" s="11"/>
      <c r="SVN1650" s="11"/>
      <c r="SVO1650" s="11"/>
      <c r="SVP1650" s="11"/>
      <c r="SVQ1650" s="11"/>
      <c r="SVR1650" s="11"/>
      <c r="SVS1650" s="11"/>
      <c r="SVT1650" s="11"/>
      <c r="SVU1650" s="11"/>
      <c r="SVV1650" s="11"/>
      <c r="SVW1650" s="11"/>
      <c r="SVX1650" s="11"/>
      <c r="SVY1650" s="11"/>
      <c r="SVZ1650" s="11"/>
      <c r="SWA1650" s="11"/>
      <c r="SWB1650" s="11"/>
      <c r="SWC1650" s="11"/>
      <c r="SWD1650" s="11"/>
      <c r="SWE1650" s="11"/>
      <c r="SWF1650" s="11"/>
      <c r="SWG1650" s="11"/>
      <c r="SWH1650" s="11"/>
      <c r="SWI1650" s="11"/>
      <c r="SWJ1650" s="11"/>
      <c r="SWK1650" s="11"/>
      <c r="SWL1650" s="11"/>
      <c r="SWM1650" s="11"/>
      <c r="SWN1650" s="11"/>
      <c r="SWO1650" s="11"/>
      <c r="SWP1650" s="11"/>
      <c r="SWQ1650" s="11"/>
      <c r="SWR1650" s="11"/>
      <c r="SWS1650" s="11"/>
      <c r="SWT1650" s="11"/>
      <c r="SWU1650" s="11"/>
      <c r="SWV1650" s="11"/>
      <c r="SWW1650" s="11"/>
      <c r="SWX1650" s="11"/>
      <c r="SWY1650" s="11"/>
      <c r="SWZ1650" s="11"/>
      <c r="SXA1650" s="11"/>
      <c r="SXB1650" s="11"/>
      <c r="SXC1650" s="11"/>
      <c r="SXD1650" s="11"/>
      <c r="SXE1650" s="11"/>
      <c r="SXF1650" s="11"/>
      <c r="SXG1650" s="11"/>
      <c r="SXH1650" s="11"/>
      <c r="SXI1650" s="11"/>
      <c r="SXJ1650" s="11"/>
      <c r="SXK1650" s="11"/>
      <c r="SXL1650" s="11"/>
      <c r="SXM1650" s="11"/>
      <c r="SXN1650" s="11"/>
      <c r="SXO1650" s="11"/>
      <c r="SXP1650" s="11"/>
      <c r="SXQ1650" s="11"/>
      <c r="SXR1650" s="11"/>
      <c r="SXS1650" s="11"/>
      <c r="SXT1650" s="11"/>
      <c r="SXU1650" s="11"/>
      <c r="SXV1650" s="11"/>
      <c r="SXW1650" s="11"/>
      <c r="SXX1650" s="11"/>
      <c r="SXY1650" s="11"/>
      <c r="SXZ1650" s="11"/>
      <c r="SYA1650" s="11"/>
      <c r="SYB1650" s="11"/>
      <c r="SYC1650" s="11"/>
      <c r="SYD1650" s="11"/>
      <c r="SYE1650" s="11"/>
      <c r="SYF1650" s="11"/>
      <c r="SYG1650" s="11"/>
      <c r="SYH1650" s="11"/>
      <c r="SYI1650" s="11"/>
      <c r="SYJ1650" s="11"/>
      <c r="SYK1650" s="11"/>
      <c r="SYL1650" s="11"/>
      <c r="SYM1650" s="11"/>
      <c r="SYN1650" s="11"/>
      <c r="SYO1650" s="11"/>
      <c r="SYP1650" s="11"/>
      <c r="SYQ1650" s="11"/>
      <c r="SYR1650" s="11"/>
      <c r="SYS1650" s="11"/>
      <c r="SYT1650" s="11"/>
      <c r="SYU1650" s="11"/>
      <c r="SYV1650" s="11"/>
      <c r="SYW1650" s="11"/>
      <c r="SYX1650" s="11"/>
      <c r="SYY1650" s="11"/>
      <c r="SYZ1650" s="11"/>
      <c r="SZA1650" s="11"/>
      <c r="SZB1650" s="11"/>
      <c r="SZC1650" s="11"/>
      <c r="SZD1650" s="11"/>
      <c r="SZE1650" s="11"/>
      <c r="SZF1650" s="11"/>
      <c r="SZG1650" s="11"/>
      <c r="SZH1650" s="11"/>
      <c r="SZI1650" s="11"/>
      <c r="SZJ1650" s="11"/>
      <c r="SZK1650" s="11"/>
      <c r="SZL1650" s="11"/>
      <c r="SZM1650" s="11"/>
      <c r="SZN1650" s="11"/>
      <c r="SZO1650" s="11"/>
      <c r="SZP1650" s="11"/>
      <c r="SZQ1650" s="11"/>
      <c r="SZR1650" s="11"/>
      <c r="SZS1650" s="11"/>
      <c r="SZT1650" s="11"/>
      <c r="SZU1650" s="11"/>
      <c r="SZV1650" s="11"/>
      <c r="SZW1650" s="11"/>
      <c r="SZX1650" s="11"/>
      <c r="SZY1650" s="11"/>
      <c r="SZZ1650" s="11"/>
      <c r="TAA1650" s="11"/>
      <c r="TAB1650" s="11"/>
      <c r="TAC1650" s="11"/>
      <c r="TAD1650" s="11"/>
      <c r="TAE1650" s="11"/>
      <c r="TAF1650" s="11"/>
      <c r="TAG1650" s="11"/>
      <c r="TAH1650" s="11"/>
      <c r="TAI1650" s="11"/>
      <c r="TAJ1650" s="11"/>
      <c r="TAK1650" s="11"/>
      <c r="TAL1650" s="11"/>
      <c r="TAM1650" s="11"/>
      <c r="TAN1650" s="11"/>
      <c r="TAO1650" s="11"/>
      <c r="TAP1650" s="11"/>
      <c r="TAQ1650" s="11"/>
      <c r="TAR1650" s="11"/>
      <c r="TAS1650" s="11"/>
      <c r="TAT1650" s="11"/>
      <c r="TAU1650" s="11"/>
      <c r="TAV1650" s="11"/>
      <c r="TAW1650" s="11"/>
      <c r="TAX1650" s="11"/>
      <c r="TAY1650" s="11"/>
      <c r="TAZ1650" s="11"/>
      <c r="TBA1650" s="11"/>
      <c r="TBB1650" s="11"/>
      <c r="TBC1650" s="11"/>
      <c r="TBD1650" s="11"/>
      <c r="TBE1650" s="11"/>
      <c r="TBF1650" s="11"/>
      <c r="TBG1650" s="11"/>
      <c r="TBH1650" s="11"/>
      <c r="TBI1650" s="11"/>
      <c r="TBJ1650" s="11"/>
      <c r="TBK1650" s="11"/>
      <c r="TBL1650" s="11"/>
      <c r="TBM1650" s="11"/>
      <c r="TBN1650" s="11"/>
      <c r="TBO1650" s="11"/>
      <c r="TBP1650" s="11"/>
      <c r="TBQ1650" s="11"/>
      <c r="TBR1650" s="11"/>
      <c r="TBS1650" s="11"/>
      <c r="TBT1650" s="11"/>
      <c r="TBU1650" s="11"/>
      <c r="TBV1650" s="11"/>
      <c r="TBW1650" s="11"/>
      <c r="TBX1650" s="11"/>
      <c r="TBY1650" s="11"/>
      <c r="TBZ1650" s="11"/>
      <c r="TCA1650" s="11"/>
      <c r="TCB1650" s="11"/>
      <c r="TCC1650" s="11"/>
      <c r="TCD1650" s="11"/>
      <c r="TCE1650" s="11"/>
      <c r="TCF1650" s="11"/>
      <c r="TCG1650" s="11"/>
      <c r="TCH1650" s="11"/>
      <c r="TCI1650" s="11"/>
      <c r="TCJ1650" s="11"/>
      <c r="TCK1650" s="11"/>
      <c r="TCL1650" s="11"/>
      <c r="TCM1650" s="11"/>
      <c r="TCN1650" s="11"/>
      <c r="TCO1650" s="11"/>
      <c r="TCP1650" s="11"/>
      <c r="TCQ1650" s="11"/>
      <c r="TCR1650" s="11"/>
      <c r="TCS1650" s="11"/>
      <c r="TCT1650" s="11"/>
      <c r="TCU1650" s="11"/>
      <c r="TCV1650" s="11"/>
      <c r="TCW1650" s="11"/>
      <c r="TCX1650" s="11"/>
      <c r="TCY1650" s="11"/>
      <c r="TCZ1650" s="11"/>
      <c r="TDA1650" s="11"/>
      <c r="TDB1650" s="11"/>
      <c r="TDC1650" s="11"/>
      <c r="TDD1650" s="11"/>
      <c r="TDE1650" s="11"/>
      <c r="TDF1650" s="11"/>
      <c r="TDG1650" s="11"/>
      <c r="TDH1650" s="11"/>
      <c r="TDI1650" s="11"/>
      <c r="TDJ1650" s="11"/>
      <c r="TDK1650" s="11"/>
      <c r="TDL1650" s="11"/>
      <c r="TDM1650" s="11"/>
      <c r="TDN1650" s="11"/>
      <c r="TDO1650" s="11"/>
      <c r="TDP1650" s="11"/>
      <c r="TDQ1650" s="11"/>
      <c r="TDR1650" s="11"/>
      <c r="TDS1650" s="11"/>
      <c r="TDT1650" s="11"/>
      <c r="TDU1650" s="11"/>
      <c r="TDV1650" s="11"/>
      <c r="TDW1650" s="11"/>
      <c r="TDX1650" s="11"/>
      <c r="TDY1650" s="11"/>
      <c r="TDZ1650" s="11"/>
      <c r="TEA1650" s="11"/>
      <c r="TEB1650" s="11"/>
      <c r="TEC1650" s="11"/>
      <c r="TED1650" s="11"/>
      <c r="TEE1650" s="11"/>
      <c r="TEF1650" s="11"/>
      <c r="TEG1650" s="11"/>
      <c r="TEH1650" s="11"/>
      <c r="TEI1650" s="11"/>
      <c r="TEJ1650" s="11"/>
      <c r="TEK1650" s="11"/>
      <c r="TEL1650" s="11"/>
      <c r="TEM1650" s="11"/>
      <c r="TEN1650" s="11"/>
      <c r="TEO1650" s="11"/>
      <c r="TEP1650" s="11"/>
      <c r="TEQ1650" s="11"/>
      <c r="TER1650" s="11"/>
      <c r="TES1650" s="11"/>
      <c r="TET1650" s="11"/>
      <c r="TEU1650" s="11"/>
      <c r="TEV1650" s="11"/>
      <c r="TEW1650" s="11"/>
      <c r="TEX1650" s="11"/>
      <c r="TEY1650" s="11"/>
      <c r="TEZ1650" s="11"/>
      <c r="TFA1650" s="11"/>
      <c r="TFB1650" s="11"/>
      <c r="TFC1650" s="11"/>
      <c r="TFD1650" s="11"/>
      <c r="TFE1650" s="11"/>
      <c r="TFF1650" s="11"/>
      <c r="TFG1650" s="11"/>
      <c r="TFH1650" s="11"/>
      <c r="TFI1650" s="11"/>
      <c r="TFJ1650" s="11"/>
      <c r="TFK1650" s="11"/>
      <c r="TFL1650" s="11"/>
      <c r="TFM1650" s="11"/>
      <c r="TFN1650" s="11"/>
      <c r="TFO1650" s="11"/>
      <c r="TFP1650" s="11"/>
      <c r="TFQ1650" s="11"/>
      <c r="TFR1650" s="11"/>
      <c r="TFS1650" s="11"/>
      <c r="TFT1650" s="11"/>
      <c r="TFU1650" s="11"/>
      <c r="TFV1650" s="11"/>
      <c r="TFW1650" s="11"/>
      <c r="TFX1650" s="11"/>
      <c r="TFY1650" s="11"/>
      <c r="TFZ1650" s="11"/>
      <c r="TGA1650" s="11"/>
      <c r="TGB1650" s="11"/>
      <c r="TGC1650" s="11"/>
      <c r="TGD1650" s="11"/>
      <c r="TGE1650" s="11"/>
      <c r="TGF1650" s="11"/>
      <c r="TGG1650" s="11"/>
      <c r="TGH1650" s="11"/>
      <c r="TGI1650" s="11"/>
      <c r="TGJ1650" s="11"/>
      <c r="TGK1650" s="11"/>
      <c r="TGL1650" s="11"/>
      <c r="TGM1650" s="11"/>
      <c r="TGN1650" s="11"/>
      <c r="TGO1650" s="11"/>
      <c r="TGP1650" s="11"/>
      <c r="TGQ1650" s="11"/>
      <c r="TGR1650" s="11"/>
      <c r="TGS1650" s="11"/>
      <c r="TGT1650" s="11"/>
      <c r="TGU1650" s="11"/>
      <c r="TGV1650" s="11"/>
      <c r="TGW1650" s="11"/>
      <c r="TGX1650" s="11"/>
      <c r="TGY1650" s="11"/>
      <c r="TGZ1650" s="11"/>
      <c r="THA1650" s="11"/>
      <c r="THB1650" s="11"/>
      <c r="THC1650" s="11"/>
      <c r="THD1650" s="11"/>
      <c r="THE1650" s="11"/>
      <c r="THF1650" s="11"/>
      <c r="THG1650" s="11"/>
      <c r="THH1650" s="11"/>
      <c r="THI1650" s="11"/>
      <c r="THJ1650" s="11"/>
      <c r="THK1650" s="11"/>
      <c r="THL1650" s="11"/>
      <c r="THM1650" s="11"/>
      <c r="THN1650" s="11"/>
      <c r="THO1650" s="11"/>
      <c r="THP1650" s="11"/>
      <c r="THQ1650" s="11"/>
      <c r="THR1650" s="11"/>
      <c r="THS1650" s="11"/>
      <c r="THT1650" s="11"/>
      <c r="THU1650" s="11"/>
      <c r="THV1650" s="11"/>
      <c r="THW1650" s="11"/>
      <c r="THX1650" s="11"/>
      <c r="THY1650" s="11"/>
      <c r="THZ1650" s="11"/>
      <c r="TIA1650" s="11"/>
      <c r="TIB1650" s="11"/>
      <c r="TIC1650" s="11"/>
      <c r="TID1650" s="11"/>
      <c r="TIE1650" s="11"/>
      <c r="TIF1650" s="11"/>
      <c r="TIG1650" s="11"/>
      <c r="TIH1650" s="11"/>
      <c r="TII1650" s="11"/>
      <c r="TIJ1650" s="11"/>
      <c r="TIK1650" s="11"/>
      <c r="TIL1650" s="11"/>
      <c r="TIM1650" s="11"/>
      <c r="TIN1650" s="11"/>
      <c r="TIO1650" s="11"/>
      <c r="TIP1650" s="11"/>
      <c r="TIQ1650" s="11"/>
      <c r="TIR1650" s="11"/>
      <c r="TIS1650" s="11"/>
      <c r="TIT1650" s="11"/>
      <c r="TIU1650" s="11"/>
      <c r="TIV1650" s="11"/>
      <c r="TIW1650" s="11"/>
      <c r="TIX1650" s="11"/>
      <c r="TIY1650" s="11"/>
      <c r="TIZ1650" s="11"/>
      <c r="TJA1650" s="11"/>
      <c r="TJB1650" s="11"/>
      <c r="TJC1650" s="11"/>
      <c r="TJD1650" s="11"/>
      <c r="TJE1650" s="11"/>
      <c r="TJF1650" s="11"/>
      <c r="TJG1650" s="11"/>
      <c r="TJH1650" s="11"/>
      <c r="TJI1650" s="11"/>
      <c r="TJJ1650" s="11"/>
      <c r="TJK1650" s="11"/>
      <c r="TJL1650" s="11"/>
      <c r="TJM1650" s="11"/>
      <c r="TJN1650" s="11"/>
      <c r="TJO1650" s="11"/>
      <c r="TJP1650" s="11"/>
      <c r="TJQ1650" s="11"/>
      <c r="TJR1650" s="11"/>
      <c r="TJS1650" s="11"/>
      <c r="TJT1650" s="11"/>
      <c r="TJU1650" s="11"/>
      <c r="TJV1650" s="11"/>
      <c r="TJW1650" s="11"/>
      <c r="TJX1650" s="11"/>
      <c r="TJY1650" s="11"/>
      <c r="TJZ1650" s="11"/>
      <c r="TKA1650" s="11"/>
      <c r="TKB1650" s="11"/>
      <c r="TKC1650" s="11"/>
      <c r="TKD1650" s="11"/>
      <c r="TKE1650" s="11"/>
      <c r="TKF1650" s="11"/>
      <c r="TKG1650" s="11"/>
      <c r="TKH1650" s="11"/>
      <c r="TKI1650" s="11"/>
      <c r="TKJ1650" s="11"/>
      <c r="TKK1650" s="11"/>
      <c r="TKL1650" s="11"/>
      <c r="TKM1650" s="11"/>
      <c r="TKN1650" s="11"/>
      <c r="TKO1650" s="11"/>
      <c r="TKP1650" s="11"/>
      <c r="TKQ1650" s="11"/>
      <c r="TKR1650" s="11"/>
      <c r="TKS1650" s="11"/>
      <c r="TKT1650" s="11"/>
      <c r="TKU1650" s="11"/>
      <c r="TKV1650" s="11"/>
      <c r="TKW1650" s="11"/>
      <c r="TKX1650" s="11"/>
      <c r="TKY1650" s="11"/>
      <c r="TKZ1650" s="11"/>
      <c r="TLA1650" s="11"/>
      <c r="TLB1650" s="11"/>
      <c r="TLC1650" s="11"/>
      <c r="TLD1650" s="11"/>
      <c r="TLE1650" s="11"/>
      <c r="TLF1650" s="11"/>
      <c r="TLG1650" s="11"/>
      <c r="TLH1650" s="11"/>
      <c r="TLI1650" s="11"/>
      <c r="TLJ1650" s="11"/>
      <c r="TLK1650" s="11"/>
      <c r="TLL1650" s="11"/>
      <c r="TLM1650" s="11"/>
      <c r="TLN1650" s="11"/>
      <c r="TLO1650" s="11"/>
      <c r="TLP1650" s="11"/>
      <c r="TLQ1650" s="11"/>
      <c r="TLR1650" s="11"/>
      <c r="TLS1650" s="11"/>
      <c r="TLT1650" s="11"/>
      <c r="TLU1650" s="11"/>
      <c r="TLV1650" s="11"/>
      <c r="TLW1650" s="11"/>
      <c r="TLX1650" s="11"/>
      <c r="TLY1650" s="11"/>
      <c r="TLZ1650" s="11"/>
      <c r="TMA1650" s="11"/>
      <c r="TMB1650" s="11"/>
      <c r="TMC1650" s="11"/>
      <c r="TMD1650" s="11"/>
      <c r="TME1650" s="11"/>
      <c r="TMF1650" s="11"/>
      <c r="TMG1650" s="11"/>
      <c r="TMH1650" s="11"/>
      <c r="TMI1650" s="11"/>
      <c r="TMJ1650" s="11"/>
      <c r="TMK1650" s="11"/>
      <c r="TML1650" s="11"/>
      <c r="TMM1650" s="11"/>
      <c r="TMN1650" s="11"/>
      <c r="TMO1650" s="11"/>
      <c r="TMP1650" s="11"/>
      <c r="TMQ1650" s="11"/>
      <c r="TMR1650" s="11"/>
      <c r="TMS1650" s="11"/>
      <c r="TMT1650" s="11"/>
      <c r="TMU1650" s="11"/>
      <c r="TMV1650" s="11"/>
      <c r="TMW1650" s="11"/>
      <c r="TMX1650" s="11"/>
      <c r="TMY1650" s="11"/>
      <c r="TMZ1650" s="11"/>
      <c r="TNA1650" s="11"/>
      <c r="TNB1650" s="11"/>
      <c r="TNC1650" s="11"/>
      <c r="TND1650" s="11"/>
      <c r="TNE1650" s="11"/>
      <c r="TNF1650" s="11"/>
      <c r="TNG1650" s="11"/>
      <c r="TNH1650" s="11"/>
      <c r="TNI1650" s="11"/>
      <c r="TNJ1650" s="11"/>
      <c r="TNK1650" s="11"/>
      <c r="TNL1650" s="11"/>
      <c r="TNM1650" s="11"/>
      <c r="TNN1650" s="11"/>
      <c r="TNO1650" s="11"/>
      <c r="TNP1650" s="11"/>
      <c r="TNQ1650" s="11"/>
      <c r="TNR1650" s="11"/>
      <c r="TNS1650" s="11"/>
      <c r="TNT1650" s="11"/>
      <c r="TNU1650" s="11"/>
      <c r="TNV1650" s="11"/>
      <c r="TNW1650" s="11"/>
      <c r="TNX1650" s="11"/>
      <c r="TNY1650" s="11"/>
      <c r="TNZ1650" s="11"/>
      <c r="TOA1650" s="11"/>
      <c r="TOB1650" s="11"/>
      <c r="TOC1650" s="11"/>
      <c r="TOD1650" s="11"/>
      <c r="TOE1650" s="11"/>
      <c r="TOF1650" s="11"/>
      <c r="TOG1650" s="11"/>
      <c r="TOH1650" s="11"/>
      <c r="TOI1650" s="11"/>
      <c r="TOJ1650" s="11"/>
      <c r="TOK1650" s="11"/>
      <c r="TOL1650" s="11"/>
      <c r="TOM1650" s="11"/>
      <c r="TON1650" s="11"/>
      <c r="TOO1650" s="11"/>
      <c r="TOP1650" s="11"/>
      <c r="TOQ1650" s="11"/>
      <c r="TOR1650" s="11"/>
      <c r="TOS1650" s="11"/>
      <c r="TOT1650" s="11"/>
      <c r="TOU1650" s="11"/>
      <c r="TOV1650" s="11"/>
      <c r="TOW1650" s="11"/>
      <c r="TOX1650" s="11"/>
      <c r="TOY1650" s="11"/>
      <c r="TOZ1650" s="11"/>
      <c r="TPA1650" s="11"/>
      <c r="TPB1650" s="11"/>
      <c r="TPC1650" s="11"/>
      <c r="TPD1650" s="11"/>
      <c r="TPE1650" s="11"/>
      <c r="TPF1650" s="11"/>
      <c r="TPG1650" s="11"/>
      <c r="TPH1650" s="11"/>
      <c r="TPI1650" s="11"/>
      <c r="TPJ1650" s="11"/>
      <c r="TPK1650" s="11"/>
      <c r="TPL1650" s="11"/>
      <c r="TPM1650" s="11"/>
      <c r="TPN1650" s="11"/>
      <c r="TPO1650" s="11"/>
      <c r="TPP1650" s="11"/>
      <c r="TPQ1650" s="11"/>
      <c r="TPR1650" s="11"/>
      <c r="TPS1650" s="11"/>
      <c r="TPT1650" s="11"/>
      <c r="TPU1650" s="11"/>
      <c r="TPV1650" s="11"/>
      <c r="TPW1650" s="11"/>
      <c r="TPX1650" s="11"/>
      <c r="TPY1650" s="11"/>
      <c r="TPZ1650" s="11"/>
      <c r="TQA1650" s="11"/>
      <c r="TQB1650" s="11"/>
      <c r="TQC1650" s="11"/>
      <c r="TQD1650" s="11"/>
      <c r="TQE1650" s="11"/>
      <c r="TQF1650" s="11"/>
      <c r="TQG1650" s="11"/>
      <c r="TQH1650" s="11"/>
      <c r="TQI1650" s="11"/>
      <c r="TQJ1650" s="11"/>
      <c r="TQK1650" s="11"/>
      <c r="TQL1650" s="11"/>
      <c r="TQM1650" s="11"/>
      <c r="TQN1650" s="11"/>
      <c r="TQO1650" s="11"/>
      <c r="TQP1650" s="11"/>
      <c r="TQQ1650" s="11"/>
      <c r="TQR1650" s="11"/>
      <c r="TQS1650" s="11"/>
      <c r="TQT1650" s="11"/>
      <c r="TQU1650" s="11"/>
      <c r="TQV1650" s="11"/>
      <c r="TQW1650" s="11"/>
      <c r="TQX1650" s="11"/>
      <c r="TQY1650" s="11"/>
      <c r="TQZ1650" s="11"/>
      <c r="TRA1650" s="11"/>
      <c r="TRB1650" s="11"/>
      <c r="TRC1650" s="11"/>
      <c r="TRD1650" s="11"/>
      <c r="TRE1650" s="11"/>
      <c r="TRF1650" s="11"/>
      <c r="TRG1650" s="11"/>
      <c r="TRH1650" s="11"/>
      <c r="TRI1650" s="11"/>
      <c r="TRJ1650" s="11"/>
      <c r="TRK1650" s="11"/>
      <c r="TRL1650" s="11"/>
      <c r="TRM1650" s="11"/>
      <c r="TRN1650" s="11"/>
      <c r="TRO1650" s="11"/>
      <c r="TRP1650" s="11"/>
      <c r="TRQ1650" s="11"/>
      <c r="TRR1650" s="11"/>
      <c r="TRS1650" s="11"/>
      <c r="TRT1650" s="11"/>
      <c r="TRU1650" s="11"/>
      <c r="TRV1650" s="11"/>
      <c r="TRW1650" s="11"/>
      <c r="TRX1650" s="11"/>
      <c r="TRY1650" s="11"/>
      <c r="TRZ1650" s="11"/>
      <c r="TSA1650" s="11"/>
      <c r="TSB1650" s="11"/>
      <c r="TSC1650" s="11"/>
      <c r="TSD1650" s="11"/>
      <c r="TSE1650" s="11"/>
      <c r="TSF1650" s="11"/>
      <c r="TSG1650" s="11"/>
      <c r="TSH1650" s="11"/>
      <c r="TSI1650" s="11"/>
      <c r="TSJ1650" s="11"/>
      <c r="TSK1650" s="11"/>
      <c r="TSL1650" s="11"/>
      <c r="TSM1650" s="11"/>
      <c r="TSN1650" s="11"/>
      <c r="TSO1650" s="11"/>
      <c r="TSP1650" s="11"/>
      <c r="TSQ1650" s="11"/>
      <c r="TSR1650" s="11"/>
      <c r="TSS1650" s="11"/>
      <c r="TST1650" s="11"/>
      <c r="TSU1650" s="11"/>
      <c r="TSV1650" s="11"/>
      <c r="TSW1650" s="11"/>
      <c r="TSX1650" s="11"/>
      <c r="TSY1650" s="11"/>
      <c r="TSZ1650" s="11"/>
      <c r="TTA1650" s="11"/>
      <c r="TTB1650" s="11"/>
      <c r="TTC1650" s="11"/>
      <c r="TTD1650" s="11"/>
      <c r="TTE1650" s="11"/>
      <c r="TTF1650" s="11"/>
      <c r="TTG1650" s="11"/>
      <c r="TTH1650" s="11"/>
      <c r="TTI1650" s="11"/>
      <c r="TTJ1650" s="11"/>
      <c r="TTK1650" s="11"/>
      <c r="TTL1650" s="11"/>
      <c r="TTM1650" s="11"/>
      <c r="TTN1650" s="11"/>
      <c r="TTO1650" s="11"/>
      <c r="TTP1650" s="11"/>
      <c r="TTQ1650" s="11"/>
      <c r="TTR1650" s="11"/>
      <c r="TTS1650" s="11"/>
      <c r="TTT1650" s="11"/>
      <c r="TTU1650" s="11"/>
      <c r="TTV1650" s="11"/>
      <c r="TTW1650" s="11"/>
      <c r="TTX1650" s="11"/>
      <c r="TTY1650" s="11"/>
      <c r="TTZ1650" s="11"/>
      <c r="TUA1650" s="11"/>
      <c r="TUB1650" s="11"/>
      <c r="TUC1650" s="11"/>
      <c r="TUD1650" s="11"/>
      <c r="TUE1650" s="11"/>
      <c r="TUF1650" s="11"/>
      <c r="TUG1650" s="11"/>
      <c r="TUH1650" s="11"/>
      <c r="TUI1650" s="11"/>
      <c r="TUJ1650" s="11"/>
      <c r="TUK1650" s="11"/>
      <c r="TUL1650" s="11"/>
      <c r="TUM1650" s="11"/>
      <c r="TUN1650" s="11"/>
      <c r="TUO1650" s="11"/>
      <c r="TUP1650" s="11"/>
      <c r="TUQ1650" s="11"/>
      <c r="TUR1650" s="11"/>
      <c r="TUS1650" s="11"/>
      <c r="TUT1650" s="11"/>
      <c r="TUU1650" s="11"/>
      <c r="TUV1650" s="11"/>
      <c r="TUW1650" s="11"/>
      <c r="TUX1650" s="11"/>
      <c r="TUY1650" s="11"/>
      <c r="TUZ1650" s="11"/>
      <c r="TVA1650" s="11"/>
      <c r="TVB1650" s="11"/>
      <c r="TVC1650" s="11"/>
      <c r="TVD1650" s="11"/>
      <c r="TVE1650" s="11"/>
      <c r="TVF1650" s="11"/>
      <c r="TVG1650" s="11"/>
      <c r="TVH1650" s="11"/>
      <c r="TVI1650" s="11"/>
      <c r="TVJ1650" s="11"/>
      <c r="TVK1650" s="11"/>
      <c r="TVL1650" s="11"/>
      <c r="TVM1650" s="11"/>
      <c r="TVN1650" s="11"/>
      <c r="TVO1650" s="11"/>
      <c r="TVP1650" s="11"/>
      <c r="TVQ1650" s="11"/>
      <c r="TVR1650" s="11"/>
      <c r="TVS1650" s="11"/>
      <c r="TVT1650" s="11"/>
      <c r="TVU1650" s="11"/>
      <c r="TVV1650" s="11"/>
      <c r="TVW1650" s="11"/>
      <c r="TVX1650" s="11"/>
      <c r="TVY1650" s="11"/>
      <c r="TVZ1650" s="11"/>
      <c r="TWA1650" s="11"/>
      <c r="TWB1650" s="11"/>
      <c r="TWC1650" s="11"/>
      <c r="TWD1650" s="11"/>
      <c r="TWE1650" s="11"/>
      <c r="TWF1650" s="11"/>
      <c r="TWG1650" s="11"/>
      <c r="TWH1650" s="11"/>
      <c r="TWI1650" s="11"/>
      <c r="TWJ1650" s="11"/>
      <c r="TWK1650" s="11"/>
      <c r="TWL1650" s="11"/>
      <c r="TWM1650" s="11"/>
      <c r="TWN1650" s="11"/>
      <c r="TWO1650" s="11"/>
      <c r="TWP1650" s="11"/>
      <c r="TWQ1650" s="11"/>
      <c r="TWR1650" s="11"/>
      <c r="TWS1650" s="11"/>
      <c r="TWT1650" s="11"/>
      <c r="TWU1650" s="11"/>
      <c r="TWV1650" s="11"/>
      <c r="TWW1650" s="11"/>
      <c r="TWX1650" s="11"/>
      <c r="TWY1650" s="11"/>
      <c r="TWZ1650" s="11"/>
      <c r="TXA1650" s="11"/>
      <c r="TXB1650" s="11"/>
      <c r="TXC1650" s="11"/>
      <c r="TXD1650" s="11"/>
      <c r="TXE1650" s="11"/>
      <c r="TXF1650" s="11"/>
      <c r="TXG1650" s="11"/>
      <c r="TXH1650" s="11"/>
      <c r="TXI1650" s="11"/>
      <c r="TXJ1650" s="11"/>
      <c r="TXK1650" s="11"/>
      <c r="TXL1650" s="11"/>
      <c r="TXM1650" s="11"/>
      <c r="TXN1650" s="11"/>
      <c r="TXO1650" s="11"/>
      <c r="TXP1650" s="11"/>
      <c r="TXQ1650" s="11"/>
      <c r="TXR1650" s="11"/>
      <c r="TXS1650" s="11"/>
      <c r="TXT1650" s="11"/>
      <c r="TXU1650" s="11"/>
      <c r="TXV1650" s="11"/>
      <c r="TXW1650" s="11"/>
      <c r="TXX1650" s="11"/>
      <c r="TXY1650" s="11"/>
      <c r="TXZ1650" s="11"/>
      <c r="TYA1650" s="11"/>
      <c r="TYB1650" s="11"/>
      <c r="TYC1650" s="11"/>
      <c r="TYD1650" s="11"/>
      <c r="TYE1650" s="11"/>
      <c r="TYF1650" s="11"/>
      <c r="TYG1650" s="11"/>
      <c r="TYH1650" s="11"/>
      <c r="TYI1650" s="11"/>
      <c r="TYJ1650" s="11"/>
      <c r="TYK1650" s="11"/>
      <c r="TYL1650" s="11"/>
      <c r="TYM1650" s="11"/>
      <c r="TYN1650" s="11"/>
      <c r="TYO1650" s="11"/>
      <c r="TYP1650" s="11"/>
      <c r="TYQ1650" s="11"/>
      <c r="TYR1650" s="11"/>
      <c r="TYS1650" s="11"/>
      <c r="TYT1650" s="11"/>
      <c r="TYU1650" s="11"/>
      <c r="TYV1650" s="11"/>
      <c r="TYW1650" s="11"/>
      <c r="TYX1650" s="11"/>
      <c r="TYY1650" s="11"/>
      <c r="TYZ1650" s="11"/>
      <c r="TZA1650" s="11"/>
      <c r="TZB1650" s="11"/>
      <c r="TZC1650" s="11"/>
      <c r="TZD1650" s="11"/>
      <c r="TZE1650" s="11"/>
      <c r="TZF1650" s="11"/>
      <c r="TZG1650" s="11"/>
      <c r="TZH1650" s="11"/>
      <c r="TZI1650" s="11"/>
      <c r="TZJ1650" s="11"/>
      <c r="TZK1650" s="11"/>
      <c r="TZL1650" s="11"/>
      <c r="TZM1650" s="11"/>
      <c r="TZN1650" s="11"/>
      <c r="TZO1650" s="11"/>
      <c r="TZP1650" s="11"/>
      <c r="TZQ1650" s="11"/>
      <c r="TZR1650" s="11"/>
      <c r="TZS1650" s="11"/>
      <c r="TZT1650" s="11"/>
      <c r="TZU1650" s="11"/>
      <c r="TZV1650" s="11"/>
      <c r="TZW1650" s="11"/>
      <c r="TZX1650" s="11"/>
      <c r="TZY1650" s="11"/>
      <c r="TZZ1650" s="11"/>
      <c r="UAA1650" s="11"/>
      <c r="UAB1650" s="11"/>
      <c r="UAC1650" s="11"/>
      <c r="UAD1650" s="11"/>
      <c r="UAE1650" s="11"/>
      <c r="UAF1650" s="11"/>
      <c r="UAG1650" s="11"/>
      <c r="UAH1650" s="11"/>
      <c r="UAI1650" s="11"/>
      <c r="UAJ1650" s="11"/>
      <c r="UAK1650" s="11"/>
      <c r="UAL1650" s="11"/>
      <c r="UAM1650" s="11"/>
      <c r="UAN1650" s="11"/>
      <c r="UAO1650" s="11"/>
      <c r="UAP1650" s="11"/>
      <c r="UAQ1650" s="11"/>
      <c r="UAR1650" s="11"/>
      <c r="UAS1650" s="11"/>
      <c r="UAT1650" s="11"/>
      <c r="UAU1650" s="11"/>
      <c r="UAV1650" s="11"/>
      <c r="UAW1650" s="11"/>
      <c r="UAX1650" s="11"/>
      <c r="UAY1650" s="11"/>
      <c r="UAZ1650" s="11"/>
      <c r="UBA1650" s="11"/>
      <c r="UBB1650" s="11"/>
      <c r="UBC1650" s="11"/>
      <c r="UBD1650" s="11"/>
      <c r="UBE1650" s="11"/>
      <c r="UBF1650" s="11"/>
      <c r="UBG1650" s="11"/>
      <c r="UBH1650" s="11"/>
      <c r="UBI1650" s="11"/>
      <c r="UBJ1650" s="11"/>
      <c r="UBK1650" s="11"/>
      <c r="UBL1650" s="11"/>
      <c r="UBM1650" s="11"/>
      <c r="UBN1650" s="11"/>
      <c r="UBO1650" s="11"/>
      <c r="UBP1650" s="11"/>
      <c r="UBQ1650" s="11"/>
      <c r="UBR1650" s="11"/>
      <c r="UBS1650" s="11"/>
      <c r="UBT1650" s="11"/>
      <c r="UBU1650" s="11"/>
      <c r="UBV1650" s="11"/>
      <c r="UBW1650" s="11"/>
      <c r="UBX1650" s="11"/>
      <c r="UBY1650" s="11"/>
      <c r="UBZ1650" s="11"/>
      <c r="UCA1650" s="11"/>
      <c r="UCB1650" s="11"/>
      <c r="UCC1650" s="11"/>
      <c r="UCD1650" s="11"/>
      <c r="UCE1650" s="11"/>
      <c r="UCF1650" s="11"/>
      <c r="UCG1650" s="11"/>
      <c r="UCH1650" s="11"/>
      <c r="UCI1650" s="11"/>
      <c r="UCJ1650" s="11"/>
      <c r="UCK1650" s="11"/>
      <c r="UCL1650" s="11"/>
      <c r="UCM1650" s="11"/>
      <c r="UCN1650" s="11"/>
      <c r="UCO1650" s="11"/>
      <c r="UCP1650" s="11"/>
      <c r="UCQ1650" s="11"/>
      <c r="UCR1650" s="11"/>
      <c r="UCS1650" s="11"/>
      <c r="UCT1650" s="11"/>
      <c r="UCU1650" s="11"/>
      <c r="UCV1650" s="11"/>
      <c r="UCW1650" s="11"/>
      <c r="UCX1650" s="11"/>
      <c r="UCY1650" s="11"/>
      <c r="UCZ1650" s="11"/>
      <c r="UDA1650" s="11"/>
      <c r="UDB1650" s="11"/>
      <c r="UDC1650" s="11"/>
      <c r="UDD1650" s="11"/>
      <c r="UDE1650" s="11"/>
      <c r="UDF1650" s="11"/>
      <c r="UDG1650" s="11"/>
      <c r="UDH1650" s="11"/>
      <c r="UDI1650" s="11"/>
      <c r="UDJ1650" s="11"/>
      <c r="UDK1650" s="11"/>
      <c r="UDL1650" s="11"/>
      <c r="UDM1650" s="11"/>
      <c r="UDN1650" s="11"/>
      <c r="UDO1650" s="11"/>
      <c r="UDP1650" s="11"/>
      <c r="UDQ1650" s="11"/>
      <c r="UDR1650" s="11"/>
      <c r="UDS1650" s="11"/>
      <c r="UDT1650" s="11"/>
      <c r="UDU1650" s="11"/>
      <c r="UDV1650" s="11"/>
      <c r="UDW1650" s="11"/>
      <c r="UDX1650" s="11"/>
      <c r="UDY1650" s="11"/>
      <c r="UDZ1650" s="11"/>
      <c r="UEA1650" s="11"/>
      <c r="UEB1650" s="11"/>
      <c r="UEC1650" s="11"/>
      <c r="UED1650" s="11"/>
      <c r="UEE1650" s="11"/>
      <c r="UEF1650" s="11"/>
      <c r="UEG1650" s="11"/>
      <c r="UEH1650" s="11"/>
      <c r="UEI1650" s="11"/>
      <c r="UEJ1650" s="11"/>
      <c r="UEK1650" s="11"/>
      <c r="UEL1650" s="11"/>
      <c r="UEM1650" s="11"/>
      <c r="UEN1650" s="11"/>
      <c r="UEO1650" s="11"/>
      <c r="UEP1650" s="11"/>
      <c r="UEQ1650" s="11"/>
      <c r="UER1650" s="11"/>
      <c r="UES1650" s="11"/>
      <c r="UET1650" s="11"/>
      <c r="UEU1650" s="11"/>
      <c r="UEV1650" s="11"/>
      <c r="UEW1650" s="11"/>
      <c r="UEX1650" s="11"/>
      <c r="UEY1650" s="11"/>
      <c r="UEZ1650" s="11"/>
      <c r="UFA1650" s="11"/>
      <c r="UFB1650" s="11"/>
      <c r="UFC1650" s="11"/>
      <c r="UFD1650" s="11"/>
      <c r="UFE1650" s="11"/>
      <c r="UFF1650" s="11"/>
      <c r="UFG1650" s="11"/>
      <c r="UFH1650" s="11"/>
      <c r="UFI1650" s="11"/>
      <c r="UFJ1650" s="11"/>
      <c r="UFK1650" s="11"/>
      <c r="UFL1650" s="11"/>
      <c r="UFM1650" s="11"/>
      <c r="UFN1650" s="11"/>
      <c r="UFO1650" s="11"/>
      <c r="UFP1650" s="11"/>
      <c r="UFQ1650" s="11"/>
      <c r="UFR1650" s="11"/>
      <c r="UFS1650" s="11"/>
      <c r="UFT1650" s="11"/>
      <c r="UFU1650" s="11"/>
      <c r="UFV1650" s="11"/>
      <c r="UFW1650" s="11"/>
      <c r="UFX1650" s="11"/>
      <c r="UFY1650" s="11"/>
      <c r="UFZ1650" s="11"/>
      <c r="UGA1650" s="11"/>
      <c r="UGB1650" s="11"/>
      <c r="UGC1650" s="11"/>
      <c r="UGD1650" s="11"/>
      <c r="UGE1650" s="11"/>
      <c r="UGF1650" s="11"/>
      <c r="UGG1650" s="11"/>
      <c r="UGH1650" s="11"/>
      <c r="UGI1650" s="11"/>
      <c r="UGJ1650" s="11"/>
      <c r="UGK1650" s="11"/>
      <c r="UGL1650" s="11"/>
      <c r="UGM1650" s="11"/>
      <c r="UGN1650" s="11"/>
      <c r="UGO1650" s="11"/>
      <c r="UGP1650" s="11"/>
      <c r="UGQ1650" s="11"/>
      <c r="UGR1650" s="11"/>
      <c r="UGS1650" s="11"/>
      <c r="UGT1650" s="11"/>
      <c r="UGU1650" s="11"/>
      <c r="UGV1650" s="11"/>
      <c r="UGW1650" s="11"/>
      <c r="UGX1650" s="11"/>
      <c r="UGY1650" s="11"/>
      <c r="UGZ1650" s="11"/>
      <c r="UHA1650" s="11"/>
      <c r="UHB1650" s="11"/>
      <c r="UHC1650" s="11"/>
      <c r="UHD1650" s="11"/>
      <c r="UHE1650" s="11"/>
      <c r="UHF1650" s="11"/>
      <c r="UHG1650" s="11"/>
      <c r="UHH1650" s="11"/>
      <c r="UHI1650" s="11"/>
      <c r="UHJ1650" s="11"/>
      <c r="UHK1650" s="11"/>
      <c r="UHL1650" s="11"/>
      <c r="UHM1650" s="11"/>
      <c r="UHN1650" s="11"/>
      <c r="UHO1650" s="11"/>
      <c r="UHP1650" s="11"/>
      <c r="UHQ1650" s="11"/>
      <c r="UHR1650" s="11"/>
      <c r="UHS1650" s="11"/>
      <c r="UHT1650" s="11"/>
      <c r="UHU1650" s="11"/>
      <c r="UHV1650" s="11"/>
      <c r="UHW1650" s="11"/>
      <c r="UHX1650" s="11"/>
      <c r="UHY1650" s="11"/>
      <c r="UHZ1650" s="11"/>
      <c r="UIA1650" s="11"/>
      <c r="UIB1650" s="11"/>
      <c r="UIC1650" s="11"/>
      <c r="UID1650" s="11"/>
      <c r="UIE1650" s="11"/>
      <c r="UIF1650" s="11"/>
      <c r="UIG1650" s="11"/>
      <c r="UIH1650" s="11"/>
      <c r="UII1650" s="11"/>
      <c r="UIJ1650" s="11"/>
      <c r="UIK1650" s="11"/>
      <c r="UIL1650" s="11"/>
      <c r="UIM1650" s="11"/>
      <c r="UIN1650" s="11"/>
      <c r="UIO1650" s="11"/>
      <c r="UIP1650" s="11"/>
      <c r="UIQ1650" s="11"/>
      <c r="UIR1650" s="11"/>
      <c r="UIS1650" s="11"/>
      <c r="UIT1650" s="11"/>
      <c r="UIU1650" s="11"/>
      <c r="UIV1650" s="11"/>
      <c r="UIW1650" s="11"/>
      <c r="UIX1650" s="11"/>
      <c r="UIY1650" s="11"/>
      <c r="UIZ1650" s="11"/>
      <c r="UJA1650" s="11"/>
      <c r="UJB1650" s="11"/>
      <c r="UJC1650" s="11"/>
      <c r="UJD1650" s="11"/>
      <c r="UJE1650" s="11"/>
      <c r="UJF1650" s="11"/>
      <c r="UJG1650" s="11"/>
      <c r="UJH1650" s="11"/>
      <c r="UJI1650" s="11"/>
      <c r="UJJ1650" s="11"/>
      <c r="UJK1650" s="11"/>
      <c r="UJL1650" s="11"/>
      <c r="UJM1650" s="11"/>
      <c r="UJN1650" s="11"/>
      <c r="UJO1650" s="11"/>
      <c r="UJP1650" s="11"/>
      <c r="UJQ1650" s="11"/>
      <c r="UJR1650" s="11"/>
      <c r="UJS1650" s="11"/>
      <c r="UJT1650" s="11"/>
      <c r="UJU1650" s="11"/>
      <c r="UJV1650" s="11"/>
      <c r="UJW1650" s="11"/>
      <c r="UJX1650" s="11"/>
      <c r="UJY1650" s="11"/>
      <c r="UJZ1650" s="11"/>
      <c r="UKA1650" s="11"/>
      <c r="UKB1650" s="11"/>
      <c r="UKC1650" s="11"/>
      <c r="UKD1650" s="11"/>
      <c r="UKE1650" s="11"/>
      <c r="UKF1650" s="11"/>
      <c r="UKG1650" s="11"/>
      <c r="UKH1650" s="11"/>
      <c r="UKI1650" s="11"/>
      <c r="UKJ1650" s="11"/>
      <c r="UKK1650" s="11"/>
      <c r="UKL1650" s="11"/>
      <c r="UKM1650" s="11"/>
      <c r="UKN1650" s="11"/>
      <c r="UKO1650" s="11"/>
      <c r="UKP1650" s="11"/>
      <c r="UKQ1650" s="11"/>
      <c r="UKR1650" s="11"/>
      <c r="UKS1650" s="11"/>
      <c r="UKT1650" s="11"/>
      <c r="UKU1650" s="11"/>
      <c r="UKV1650" s="11"/>
      <c r="UKW1650" s="11"/>
      <c r="UKX1650" s="11"/>
      <c r="UKY1650" s="11"/>
      <c r="UKZ1650" s="11"/>
      <c r="ULA1650" s="11"/>
      <c r="ULB1650" s="11"/>
      <c r="ULC1650" s="11"/>
      <c r="ULD1650" s="11"/>
      <c r="ULE1650" s="11"/>
      <c r="ULF1650" s="11"/>
      <c r="ULG1650" s="11"/>
      <c r="ULH1650" s="11"/>
      <c r="ULI1650" s="11"/>
      <c r="ULJ1650" s="11"/>
      <c r="ULK1650" s="11"/>
      <c r="ULL1650" s="11"/>
      <c r="ULM1650" s="11"/>
      <c r="ULN1650" s="11"/>
      <c r="ULO1650" s="11"/>
      <c r="ULP1650" s="11"/>
      <c r="ULQ1650" s="11"/>
      <c r="ULR1650" s="11"/>
      <c r="ULS1650" s="11"/>
      <c r="ULT1650" s="11"/>
      <c r="ULU1650" s="11"/>
      <c r="ULV1650" s="11"/>
      <c r="ULW1650" s="11"/>
      <c r="ULX1650" s="11"/>
      <c r="ULY1650" s="11"/>
      <c r="ULZ1650" s="11"/>
      <c r="UMA1650" s="11"/>
      <c r="UMB1650" s="11"/>
      <c r="UMC1650" s="11"/>
      <c r="UMD1650" s="11"/>
      <c r="UME1650" s="11"/>
      <c r="UMF1650" s="11"/>
      <c r="UMG1650" s="11"/>
      <c r="UMH1650" s="11"/>
      <c r="UMI1650" s="11"/>
      <c r="UMJ1650" s="11"/>
      <c r="UMK1650" s="11"/>
      <c r="UML1650" s="11"/>
      <c r="UMM1650" s="11"/>
      <c r="UMN1650" s="11"/>
      <c r="UMO1650" s="11"/>
      <c r="UMP1650" s="11"/>
      <c r="UMQ1650" s="11"/>
      <c r="UMR1650" s="11"/>
      <c r="UMS1650" s="11"/>
      <c r="UMT1650" s="11"/>
      <c r="UMU1650" s="11"/>
      <c r="UMV1650" s="11"/>
      <c r="UMW1650" s="11"/>
      <c r="UMX1650" s="11"/>
      <c r="UMY1650" s="11"/>
      <c r="UMZ1650" s="11"/>
      <c r="UNA1650" s="11"/>
      <c r="UNB1650" s="11"/>
      <c r="UNC1650" s="11"/>
      <c r="UND1650" s="11"/>
      <c r="UNE1650" s="11"/>
      <c r="UNF1650" s="11"/>
      <c r="UNG1650" s="11"/>
      <c r="UNH1650" s="11"/>
      <c r="UNI1650" s="11"/>
      <c r="UNJ1650" s="11"/>
      <c r="UNK1650" s="11"/>
      <c r="UNL1650" s="11"/>
      <c r="UNM1650" s="11"/>
      <c r="UNN1650" s="11"/>
      <c r="UNO1650" s="11"/>
      <c r="UNP1650" s="11"/>
      <c r="UNQ1650" s="11"/>
      <c r="UNR1650" s="11"/>
      <c r="UNS1650" s="11"/>
      <c r="UNT1650" s="11"/>
      <c r="UNU1650" s="11"/>
      <c r="UNV1650" s="11"/>
      <c r="UNW1650" s="11"/>
      <c r="UNX1650" s="11"/>
      <c r="UNY1650" s="11"/>
      <c r="UNZ1650" s="11"/>
      <c r="UOA1650" s="11"/>
      <c r="UOB1650" s="11"/>
      <c r="UOC1650" s="11"/>
      <c r="UOD1650" s="11"/>
      <c r="UOE1650" s="11"/>
      <c r="UOF1650" s="11"/>
      <c r="UOG1650" s="11"/>
      <c r="UOH1650" s="11"/>
      <c r="UOI1650" s="11"/>
      <c r="UOJ1650" s="11"/>
      <c r="UOK1650" s="11"/>
      <c r="UOL1650" s="11"/>
      <c r="UOM1650" s="11"/>
      <c r="UON1650" s="11"/>
      <c r="UOO1650" s="11"/>
      <c r="UOP1650" s="11"/>
      <c r="UOQ1650" s="11"/>
      <c r="UOR1650" s="11"/>
      <c r="UOS1650" s="11"/>
      <c r="UOT1650" s="11"/>
      <c r="UOU1650" s="11"/>
      <c r="UOV1650" s="11"/>
      <c r="UOW1650" s="11"/>
      <c r="UOX1650" s="11"/>
      <c r="UOY1650" s="11"/>
      <c r="UOZ1650" s="11"/>
      <c r="UPA1650" s="11"/>
      <c r="UPB1650" s="11"/>
      <c r="UPC1650" s="11"/>
      <c r="UPD1650" s="11"/>
      <c r="UPE1650" s="11"/>
      <c r="UPF1650" s="11"/>
      <c r="UPG1650" s="11"/>
      <c r="UPH1650" s="11"/>
      <c r="UPI1650" s="11"/>
      <c r="UPJ1650" s="11"/>
      <c r="UPK1650" s="11"/>
      <c r="UPL1650" s="11"/>
      <c r="UPM1650" s="11"/>
      <c r="UPN1650" s="11"/>
      <c r="UPO1650" s="11"/>
      <c r="UPP1650" s="11"/>
      <c r="UPQ1650" s="11"/>
      <c r="UPR1650" s="11"/>
      <c r="UPS1650" s="11"/>
      <c r="UPT1650" s="11"/>
      <c r="UPU1650" s="11"/>
      <c r="UPV1650" s="11"/>
      <c r="UPW1650" s="11"/>
      <c r="UPX1650" s="11"/>
      <c r="UPY1650" s="11"/>
      <c r="UPZ1650" s="11"/>
      <c r="UQA1650" s="11"/>
      <c r="UQB1650" s="11"/>
      <c r="UQC1650" s="11"/>
      <c r="UQD1650" s="11"/>
      <c r="UQE1650" s="11"/>
      <c r="UQF1650" s="11"/>
      <c r="UQG1650" s="11"/>
      <c r="UQH1650" s="11"/>
      <c r="UQI1650" s="11"/>
      <c r="UQJ1650" s="11"/>
      <c r="UQK1650" s="11"/>
      <c r="UQL1650" s="11"/>
      <c r="UQM1650" s="11"/>
      <c r="UQN1650" s="11"/>
      <c r="UQO1650" s="11"/>
      <c r="UQP1650" s="11"/>
      <c r="UQQ1650" s="11"/>
      <c r="UQR1650" s="11"/>
      <c r="UQS1650" s="11"/>
      <c r="UQT1650" s="11"/>
      <c r="UQU1650" s="11"/>
      <c r="UQV1650" s="11"/>
      <c r="UQW1650" s="11"/>
      <c r="UQX1650" s="11"/>
      <c r="UQY1650" s="11"/>
      <c r="UQZ1650" s="11"/>
      <c r="URA1650" s="11"/>
      <c r="URB1650" s="11"/>
      <c r="URC1650" s="11"/>
      <c r="URD1650" s="11"/>
      <c r="URE1650" s="11"/>
      <c r="URF1650" s="11"/>
      <c r="URG1650" s="11"/>
      <c r="URH1650" s="11"/>
      <c r="URI1650" s="11"/>
      <c r="URJ1650" s="11"/>
      <c r="URK1650" s="11"/>
      <c r="URL1650" s="11"/>
      <c r="URM1650" s="11"/>
      <c r="URN1650" s="11"/>
      <c r="URO1650" s="11"/>
      <c r="URP1650" s="11"/>
      <c r="URQ1650" s="11"/>
      <c r="URR1650" s="11"/>
      <c r="URS1650" s="11"/>
      <c r="URT1650" s="11"/>
      <c r="URU1650" s="11"/>
      <c r="URV1650" s="11"/>
      <c r="URW1650" s="11"/>
      <c r="URX1650" s="11"/>
      <c r="URY1650" s="11"/>
      <c r="URZ1650" s="11"/>
      <c r="USA1650" s="11"/>
      <c r="USB1650" s="11"/>
      <c r="USC1650" s="11"/>
      <c r="USD1650" s="11"/>
      <c r="USE1650" s="11"/>
      <c r="USF1650" s="11"/>
      <c r="USG1650" s="11"/>
      <c r="USH1650" s="11"/>
      <c r="USI1650" s="11"/>
      <c r="USJ1650" s="11"/>
      <c r="USK1650" s="11"/>
      <c r="USL1650" s="11"/>
      <c r="USM1650" s="11"/>
      <c r="USN1650" s="11"/>
      <c r="USO1650" s="11"/>
      <c r="USP1650" s="11"/>
      <c r="USQ1650" s="11"/>
      <c r="USR1650" s="11"/>
      <c r="USS1650" s="11"/>
      <c r="UST1650" s="11"/>
      <c r="USU1650" s="11"/>
      <c r="USV1650" s="11"/>
      <c r="USW1650" s="11"/>
      <c r="USX1650" s="11"/>
      <c r="USY1650" s="11"/>
      <c r="USZ1650" s="11"/>
      <c r="UTA1650" s="11"/>
      <c r="UTB1650" s="11"/>
      <c r="UTC1650" s="11"/>
      <c r="UTD1650" s="11"/>
      <c r="UTE1650" s="11"/>
      <c r="UTF1650" s="11"/>
      <c r="UTG1650" s="11"/>
      <c r="UTH1650" s="11"/>
      <c r="UTI1650" s="11"/>
      <c r="UTJ1650" s="11"/>
      <c r="UTK1650" s="11"/>
      <c r="UTL1650" s="11"/>
      <c r="UTM1650" s="11"/>
      <c r="UTN1650" s="11"/>
      <c r="UTO1650" s="11"/>
      <c r="UTP1650" s="11"/>
      <c r="UTQ1650" s="11"/>
      <c r="UTR1650" s="11"/>
      <c r="UTS1650" s="11"/>
      <c r="UTT1650" s="11"/>
      <c r="UTU1650" s="11"/>
      <c r="UTV1650" s="11"/>
      <c r="UTW1650" s="11"/>
      <c r="UTX1650" s="11"/>
      <c r="UTY1650" s="11"/>
      <c r="UTZ1650" s="11"/>
      <c r="UUA1650" s="11"/>
      <c r="UUB1650" s="11"/>
      <c r="UUC1650" s="11"/>
      <c r="UUD1650" s="11"/>
      <c r="UUE1650" s="11"/>
      <c r="UUF1650" s="11"/>
      <c r="UUG1650" s="11"/>
      <c r="UUH1650" s="11"/>
      <c r="UUI1650" s="11"/>
      <c r="UUJ1650" s="11"/>
      <c r="UUK1650" s="11"/>
      <c r="UUL1650" s="11"/>
      <c r="UUM1650" s="11"/>
      <c r="UUN1650" s="11"/>
      <c r="UUO1650" s="11"/>
      <c r="UUP1650" s="11"/>
      <c r="UUQ1650" s="11"/>
      <c r="UUR1650" s="11"/>
      <c r="UUS1650" s="11"/>
      <c r="UUT1650" s="11"/>
      <c r="UUU1650" s="11"/>
      <c r="UUV1650" s="11"/>
      <c r="UUW1650" s="11"/>
      <c r="UUX1650" s="11"/>
      <c r="UUY1650" s="11"/>
      <c r="UUZ1650" s="11"/>
      <c r="UVA1650" s="11"/>
      <c r="UVB1650" s="11"/>
      <c r="UVC1650" s="11"/>
      <c r="UVD1650" s="11"/>
      <c r="UVE1650" s="11"/>
      <c r="UVF1650" s="11"/>
      <c r="UVG1650" s="11"/>
      <c r="UVH1650" s="11"/>
      <c r="UVI1650" s="11"/>
      <c r="UVJ1650" s="11"/>
      <c r="UVK1650" s="11"/>
      <c r="UVL1650" s="11"/>
      <c r="UVM1650" s="11"/>
      <c r="UVN1650" s="11"/>
      <c r="UVO1650" s="11"/>
      <c r="UVP1650" s="11"/>
      <c r="UVQ1650" s="11"/>
      <c r="UVR1650" s="11"/>
      <c r="UVS1650" s="11"/>
      <c r="UVT1650" s="11"/>
      <c r="UVU1650" s="11"/>
      <c r="UVV1650" s="11"/>
      <c r="UVW1650" s="11"/>
      <c r="UVX1650" s="11"/>
      <c r="UVY1650" s="11"/>
      <c r="UVZ1650" s="11"/>
      <c r="UWA1650" s="11"/>
      <c r="UWB1650" s="11"/>
      <c r="UWC1650" s="11"/>
      <c r="UWD1650" s="11"/>
      <c r="UWE1650" s="11"/>
      <c r="UWF1650" s="11"/>
      <c r="UWG1650" s="11"/>
      <c r="UWH1650" s="11"/>
      <c r="UWI1650" s="11"/>
      <c r="UWJ1650" s="11"/>
      <c r="UWK1650" s="11"/>
      <c r="UWL1650" s="11"/>
      <c r="UWM1650" s="11"/>
      <c r="UWN1650" s="11"/>
      <c r="UWO1650" s="11"/>
      <c r="UWP1650" s="11"/>
      <c r="UWQ1650" s="11"/>
      <c r="UWR1650" s="11"/>
      <c r="UWS1650" s="11"/>
      <c r="UWT1650" s="11"/>
      <c r="UWU1650" s="11"/>
      <c r="UWV1650" s="11"/>
      <c r="UWW1650" s="11"/>
      <c r="UWX1650" s="11"/>
      <c r="UWY1650" s="11"/>
      <c r="UWZ1650" s="11"/>
      <c r="UXA1650" s="11"/>
      <c r="UXB1650" s="11"/>
      <c r="UXC1650" s="11"/>
      <c r="UXD1650" s="11"/>
      <c r="UXE1650" s="11"/>
      <c r="UXF1650" s="11"/>
      <c r="UXG1650" s="11"/>
      <c r="UXH1650" s="11"/>
      <c r="UXI1650" s="11"/>
      <c r="UXJ1650" s="11"/>
      <c r="UXK1650" s="11"/>
      <c r="UXL1650" s="11"/>
      <c r="UXM1650" s="11"/>
      <c r="UXN1650" s="11"/>
      <c r="UXO1650" s="11"/>
      <c r="UXP1650" s="11"/>
      <c r="UXQ1650" s="11"/>
      <c r="UXR1650" s="11"/>
      <c r="UXS1650" s="11"/>
      <c r="UXT1650" s="11"/>
      <c r="UXU1650" s="11"/>
      <c r="UXV1650" s="11"/>
      <c r="UXW1650" s="11"/>
      <c r="UXX1650" s="11"/>
      <c r="UXY1650" s="11"/>
      <c r="UXZ1650" s="11"/>
      <c r="UYA1650" s="11"/>
      <c r="UYB1650" s="11"/>
      <c r="UYC1650" s="11"/>
      <c r="UYD1650" s="11"/>
      <c r="UYE1650" s="11"/>
      <c r="UYF1650" s="11"/>
      <c r="UYG1650" s="11"/>
      <c r="UYH1650" s="11"/>
      <c r="UYI1650" s="11"/>
      <c r="UYJ1650" s="11"/>
      <c r="UYK1650" s="11"/>
      <c r="UYL1650" s="11"/>
      <c r="UYM1650" s="11"/>
      <c r="UYN1650" s="11"/>
      <c r="UYO1650" s="11"/>
      <c r="UYP1650" s="11"/>
      <c r="UYQ1650" s="11"/>
      <c r="UYR1650" s="11"/>
      <c r="UYS1650" s="11"/>
      <c r="UYT1650" s="11"/>
      <c r="UYU1650" s="11"/>
      <c r="UYV1650" s="11"/>
      <c r="UYW1650" s="11"/>
      <c r="UYX1650" s="11"/>
      <c r="UYY1650" s="11"/>
      <c r="UYZ1650" s="11"/>
      <c r="UZA1650" s="11"/>
      <c r="UZB1650" s="11"/>
      <c r="UZC1650" s="11"/>
      <c r="UZD1650" s="11"/>
      <c r="UZE1650" s="11"/>
      <c r="UZF1650" s="11"/>
      <c r="UZG1650" s="11"/>
      <c r="UZH1650" s="11"/>
      <c r="UZI1650" s="11"/>
      <c r="UZJ1650" s="11"/>
      <c r="UZK1650" s="11"/>
      <c r="UZL1650" s="11"/>
      <c r="UZM1650" s="11"/>
      <c r="UZN1650" s="11"/>
      <c r="UZO1650" s="11"/>
      <c r="UZP1650" s="11"/>
      <c r="UZQ1650" s="11"/>
      <c r="UZR1650" s="11"/>
      <c r="UZS1650" s="11"/>
      <c r="UZT1650" s="11"/>
      <c r="UZU1650" s="11"/>
      <c r="UZV1650" s="11"/>
      <c r="UZW1650" s="11"/>
      <c r="UZX1650" s="11"/>
      <c r="UZY1650" s="11"/>
      <c r="UZZ1650" s="11"/>
      <c r="VAA1650" s="11"/>
      <c r="VAB1650" s="11"/>
      <c r="VAC1650" s="11"/>
      <c r="VAD1650" s="11"/>
      <c r="VAE1650" s="11"/>
      <c r="VAF1650" s="11"/>
      <c r="VAG1650" s="11"/>
      <c r="VAH1650" s="11"/>
      <c r="VAI1650" s="11"/>
      <c r="VAJ1650" s="11"/>
      <c r="VAK1650" s="11"/>
      <c r="VAL1650" s="11"/>
      <c r="VAM1650" s="11"/>
      <c r="VAN1650" s="11"/>
      <c r="VAO1650" s="11"/>
      <c r="VAP1650" s="11"/>
      <c r="VAQ1650" s="11"/>
      <c r="VAR1650" s="11"/>
      <c r="VAS1650" s="11"/>
      <c r="VAT1650" s="11"/>
      <c r="VAU1650" s="11"/>
      <c r="VAV1650" s="11"/>
      <c r="VAW1650" s="11"/>
      <c r="VAX1650" s="11"/>
      <c r="VAY1650" s="11"/>
      <c r="VAZ1650" s="11"/>
      <c r="VBA1650" s="11"/>
      <c r="VBB1650" s="11"/>
      <c r="VBC1650" s="11"/>
      <c r="VBD1650" s="11"/>
      <c r="VBE1650" s="11"/>
      <c r="VBF1650" s="11"/>
      <c r="VBG1650" s="11"/>
      <c r="VBH1650" s="11"/>
      <c r="VBI1650" s="11"/>
      <c r="VBJ1650" s="11"/>
      <c r="VBK1650" s="11"/>
      <c r="VBL1650" s="11"/>
      <c r="VBM1650" s="11"/>
      <c r="VBN1650" s="11"/>
      <c r="VBO1650" s="11"/>
      <c r="VBP1650" s="11"/>
      <c r="VBQ1650" s="11"/>
      <c r="VBR1650" s="11"/>
      <c r="VBS1650" s="11"/>
      <c r="VBT1650" s="11"/>
      <c r="VBU1650" s="11"/>
      <c r="VBV1650" s="11"/>
      <c r="VBW1650" s="11"/>
      <c r="VBX1650" s="11"/>
      <c r="VBY1650" s="11"/>
      <c r="VBZ1650" s="11"/>
      <c r="VCA1650" s="11"/>
      <c r="VCB1650" s="11"/>
      <c r="VCC1650" s="11"/>
      <c r="VCD1650" s="11"/>
      <c r="VCE1650" s="11"/>
      <c r="VCF1650" s="11"/>
      <c r="VCG1650" s="11"/>
      <c r="VCH1650" s="11"/>
      <c r="VCI1650" s="11"/>
      <c r="VCJ1650" s="11"/>
      <c r="VCK1650" s="11"/>
      <c r="VCL1650" s="11"/>
      <c r="VCM1650" s="11"/>
      <c r="VCN1650" s="11"/>
      <c r="VCO1650" s="11"/>
      <c r="VCP1650" s="11"/>
      <c r="VCQ1650" s="11"/>
      <c r="VCR1650" s="11"/>
      <c r="VCS1650" s="11"/>
      <c r="VCT1650" s="11"/>
      <c r="VCU1650" s="11"/>
      <c r="VCV1650" s="11"/>
      <c r="VCW1650" s="11"/>
      <c r="VCX1650" s="11"/>
      <c r="VCY1650" s="11"/>
      <c r="VCZ1650" s="11"/>
      <c r="VDA1650" s="11"/>
      <c r="VDB1650" s="11"/>
      <c r="VDC1650" s="11"/>
      <c r="VDD1650" s="11"/>
      <c r="VDE1650" s="11"/>
      <c r="VDF1650" s="11"/>
      <c r="VDG1650" s="11"/>
      <c r="VDH1650" s="11"/>
      <c r="VDI1650" s="11"/>
      <c r="VDJ1650" s="11"/>
      <c r="VDK1650" s="11"/>
      <c r="VDL1650" s="11"/>
      <c r="VDM1650" s="11"/>
      <c r="VDN1650" s="11"/>
      <c r="VDO1650" s="11"/>
      <c r="VDP1650" s="11"/>
      <c r="VDQ1650" s="11"/>
      <c r="VDR1650" s="11"/>
      <c r="VDS1650" s="11"/>
      <c r="VDT1650" s="11"/>
      <c r="VDU1650" s="11"/>
      <c r="VDV1650" s="11"/>
      <c r="VDW1650" s="11"/>
      <c r="VDX1650" s="11"/>
      <c r="VDY1650" s="11"/>
      <c r="VDZ1650" s="11"/>
      <c r="VEA1650" s="11"/>
      <c r="VEB1650" s="11"/>
      <c r="VEC1650" s="11"/>
      <c r="VED1650" s="11"/>
      <c r="VEE1650" s="11"/>
      <c r="VEF1650" s="11"/>
      <c r="VEG1650" s="11"/>
      <c r="VEH1650" s="11"/>
      <c r="VEI1650" s="11"/>
      <c r="VEJ1650" s="11"/>
      <c r="VEK1650" s="11"/>
      <c r="VEL1650" s="11"/>
      <c r="VEM1650" s="11"/>
      <c r="VEN1650" s="11"/>
      <c r="VEO1650" s="11"/>
      <c r="VEP1650" s="11"/>
      <c r="VEQ1650" s="11"/>
      <c r="VER1650" s="11"/>
      <c r="VES1650" s="11"/>
      <c r="VET1650" s="11"/>
      <c r="VEU1650" s="11"/>
      <c r="VEV1650" s="11"/>
      <c r="VEW1650" s="11"/>
      <c r="VEX1650" s="11"/>
      <c r="VEY1650" s="11"/>
      <c r="VEZ1650" s="11"/>
      <c r="VFA1650" s="11"/>
      <c r="VFB1650" s="11"/>
      <c r="VFC1650" s="11"/>
      <c r="VFD1650" s="11"/>
      <c r="VFE1650" s="11"/>
      <c r="VFF1650" s="11"/>
      <c r="VFG1650" s="11"/>
      <c r="VFH1650" s="11"/>
      <c r="VFI1650" s="11"/>
      <c r="VFJ1650" s="11"/>
      <c r="VFK1650" s="11"/>
      <c r="VFL1650" s="11"/>
      <c r="VFM1650" s="11"/>
      <c r="VFN1650" s="11"/>
      <c r="VFO1650" s="11"/>
      <c r="VFP1650" s="11"/>
      <c r="VFQ1650" s="11"/>
      <c r="VFR1650" s="11"/>
      <c r="VFS1650" s="11"/>
      <c r="VFT1650" s="11"/>
      <c r="VFU1650" s="11"/>
      <c r="VFV1650" s="11"/>
      <c r="VFW1650" s="11"/>
      <c r="VFX1650" s="11"/>
      <c r="VFY1650" s="11"/>
      <c r="VFZ1650" s="11"/>
      <c r="VGA1650" s="11"/>
      <c r="VGB1650" s="11"/>
      <c r="VGC1650" s="11"/>
      <c r="VGD1650" s="11"/>
      <c r="VGE1650" s="11"/>
      <c r="VGF1650" s="11"/>
      <c r="VGG1650" s="11"/>
      <c r="VGH1650" s="11"/>
      <c r="VGI1650" s="11"/>
      <c r="VGJ1650" s="11"/>
      <c r="VGK1650" s="11"/>
      <c r="VGL1650" s="11"/>
      <c r="VGM1650" s="11"/>
      <c r="VGN1650" s="11"/>
      <c r="VGO1650" s="11"/>
      <c r="VGP1650" s="11"/>
      <c r="VGQ1650" s="11"/>
      <c r="VGR1650" s="11"/>
      <c r="VGS1650" s="11"/>
      <c r="VGT1650" s="11"/>
      <c r="VGU1650" s="11"/>
      <c r="VGV1650" s="11"/>
      <c r="VGW1650" s="11"/>
      <c r="VGX1650" s="11"/>
      <c r="VGY1650" s="11"/>
      <c r="VGZ1650" s="11"/>
      <c r="VHA1650" s="11"/>
      <c r="VHB1650" s="11"/>
      <c r="VHC1650" s="11"/>
      <c r="VHD1650" s="11"/>
      <c r="VHE1650" s="11"/>
      <c r="VHF1650" s="11"/>
      <c r="VHG1650" s="11"/>
      <c r="VHH1650" s="11"/>
      <c r="VHI1650" s="11"/>
      <c r="VHJ1650" s="11"/>
      <c r="VHK1650" s="11"/>
      <c r="VHL1650" s="11"/>
      <c r="VHM1650" s="11"/>
      <c r="VHN1650" s="11"/>
      <c r="VHO1650" s="11"/>
      <c r="VHP1650" s="11"/>
      <c r="VHQ1650" s="11"/>
      <c r="VHR1650" s="11"/>
      <c r="VHS1650" s="11"/>
      <c r="VHT1650" s="11"/>
      <c r="VHU1650" s="11"/>
      <c r="VHV1650" s="11"/>
      <c r="VHW1650" s="11"/>
      <c r="VHX1650" s="11"/>
      <c r="VHY1650" s="11"/>
      <c r="VHZ1650" s="11"/>
      <c r="VIA1650" s="11"/>
      <c r="VIB1650" s="11"/>
      <c r="VIC1650" s="11"/>
      <c r="VID1650" s="11"/>
      <c r="VIE1650" s="11"/>
      <c r="VIF1650" s="11"/>
      <c r="VIG1650" s="11"/>
      <c r="VIH1650" s="11"/>
      <c r="VII1650" s="11"/>
      <c r="VIJ1650" s="11"/>
      <c r="VIK1650" s="11"/>
      <c r="VIL1650" s="11"/>
      <c r="VIM1650" s="11"/>
      <c r="VIN1650" s="11"/>
      <c r="VIO1650" s="11"/>
      <c r="VIP1650" s="11"/>
      <c r="VIQ1650" s="11"/>
      <c r="VIR1650" s="11"/>
      <c r="VIS1650" s="11"/>
      <c r="VIT1650" s="11"/>
      <c r="VIU1650" s="11"/>
      <c r="VIV1650" s="11"/>
      <c r="VIW1650" s="11"/>
      <c r="VIX1650" s="11"/>
      <c r="VIY1650" s="11"/>
      <c r="VIZ1650" s="11"/>
      <c r="VJA1650" s="11"/>
      <c r="VJB1650" s="11"/>
      <c r="VJC1650" s="11"/>
      <c r="VJD1650" s="11"/>
      <c r="VJE1650" s="11"/>
      <c r="VJF1650" s="11"/>
      <c r="VJG1650" s="11"/>
      <c r="VJH1650" s="11"/>
      <c r="VJI1650" s="11"/>
      <c r="VJJ1650" s="11"/>
      <c r="VJK1650" s="11"/>
      <c r="VJL1650" s="11"/>
      <c r="VJM1650" s="11"/>
      <c r="VJN1650" s="11"/>
      <c r="VJO1650" s="11"/>
      <c r="VJP1650" s="11"/>
      <c r="VJQ1650" s="11"/>
      <c r="VJR1650" s="11"/>
      <c r="VJS1650" s="11"/>
      <c r="VJT1650" s="11"/>
      <c r="VJU1650" s="11"/>
      <c r="VJV1650" s="11"/>
      <c r="VJW1650" s="11"/>
      <c r="VJX1650" s="11"/>
      <c r="VJY1650" s="11"/>
      <c r="VJZ1650" s="11"/>
      <c r="VKA1650" s="11"/>
      <c r="VKB1650" s="11"/>
      <c r="VKC1650" s="11"/>
      <c r="VKD1650" s="11"/>
      <c r="VKE1650" s="11"/>
      <c r="VKF1650" s="11"/>
      <c r="VKG1650" s="11"/>
      <c r="VKH1650" s="11"/>
      <c r="VKI1650" s="11"/>
      <c r="VKJ1650" s="11"/>
      <c r="VKK1650" s="11"/>
      <c r="VKL1650" s="11"/>
      <c r="VKM1650" s="11"/>
      <c r="VKN1650" s="11"/>
      <c r="VKO1650" s="11"/>
      <c r="VKP1650" s="11"/>
      <c r="VKQ1650" s="11"/>
      <c r="VKR1650" s="11"/>
      <c r="VKS1650" s="11"/>
      <c r="VKT1650" s="11"/>
      <c r="VKU1650" s="11"/>
      <c r="VKV1650" s="11"/>
      <c r="VKW1650" s="11"/>
      <c r="VKX1650" s="11"/>
      <c r="VKY1650" s="11"/>
      <c r="VKZ1650" s="11"/>
      <c r="VLA1650" s="11"/>
      <c r="VLB1650" s="11"/>
      <c r="VLC1650" s="11"/>
      <c r="VLD1650" s="11"/>
      <c r="VLE1650" s="11"/>
      <c r="VLF1650" s="11"/>
      <c r="VLG1650" s="11"/>
      <c r="VLH1650" s="11"/>
      <c r="VLI1650" s="11"/>
      <c r="VLJ1650" s="11"/>
      <c r="VLK1650" s="11"/>
      <c r="VLL1650" s="11"/>
      <c r="VLM1650" s="11"/>
      <c r="VLN1650" s="11"/>
      <c r="VLO1650" s="11"/>
      <c r="VLP1650" s="11"/>
      <c r="VLQ1650" s="11"/>
      <c r="VLR1650" s="11"/>
      <c r="VLS1650" s="11"/>
      <c r="VLT1650" s="11"/>
      <c r="VLU1650" s="11"/>
      <c r="VLV1650" s="11"/>
      <c r="VLW1650" s="11"/>
      <c r="VLX1650" s="11"/>
      <c r="VLY1650" s="11"/>
      <c r="VLZ1650" s="11"/>
      <c r="VMA1650" s="11"/>
      <c r="VMB1650" s="11"/>
      <c r="VMC1650" s="11"/>
      <c r="VMD1650" s="11"/>
      <c r="VME1650" s="11"/>
      <c r="VMF1650" s="11"/>
      <c r="VMG1650" s="11"/>
      <c r="VMH1650" s="11"/>
      <c r="VMI1650" s="11"/>
      <c r="VMJ1650" s="11"/>
      <c r="VMK1650" s="11"/>
      <c r="VML1650" s="11"/>
      <c r="VMM1650" s="11"/>
      <c r="VMN1650" s="11"/>
      <c r="VMO1650" s="11"/>
      <c r="VMP1650" s="11"/>
      <c r="VMQ1650" s="11"/>
      <c r="VMR1650" s="11"/>
      <c r="VMS1650" s="11"/>
      <c r="VMT1650" s="11"/>
      <c r="VMU1650" s="11"/>
      <c r="VMV1650" s="11"/>
      <c r="VMW1650" s="11"/>
      <c r="VMX1650" s="11"/>
      <c r="VMY1650" s="11"/>
      <c r="VMZ1650" s="11"/>
      <c r="VNA1650" s="11"/>
      <c r="VNB1650" s="11"/>
      <c r="VNC1650" s="11"/>
      <c r="VND1650" s="11"/>
      <c r="VNE1650" s="11"/>
      <c r="VNF1650" s="11"/>
      <c r="VNG1650" s="11"/>
      <c r="VNH1650" s="11"/>
      <c r="VNI1650" s="11"/>
      <c r="VNJ1650" s="11"/>
      <c r="VNK1650" s="11"/>
      <c r="VNL1650" s="11"/>
      <c r="VNM1650" s="11"/>
      <c r="VNN1650" s="11"/>
      <c r="VNO1650" s="11"/>
      <c r="VNP1650" s="11"/>
      <c r="VNQ1650" s="11"/>
      <c r="VNR1650" s="11"/>
      <c r="VNS1650" s="11"/>
      <c r="VNT1650" s="11"/>
      <c r="VNU1650" s="11"/>
      <c r="VNV1650" s="11"/>
      <c r="VNW1650" s="11"/>
      <c r="VNX1650" s="11"/>
      <c r="VNY1650" s="11"/>
      <c r="VNZ1650" s="11"/>
      <c r="VOA1650" s="11"/>
      <c r="VOB1650" s="11"/>
      <c r="VOC1650" s="11"/>
      <c r="VOD1650" s="11"/>
      <c r="VOE1650" s="11"/>
      <c r="VOF1650" s="11"/>
      <c r="VOG1650" s="11"/>
      <c r="VOH1650" s="11"/>
      <c r="VOI1650" s="11"/>
      <c r="VOJ1650" s="11"/>
      <c r="VOK1650" s="11"/>
      <c r="VOL1650" s="11"/>
      <c r="VOM1650" s="11"/>
      <c r="VON1650" s="11"/>
      <c r="VOO1650" s="11"/>
      <c r="VOP1650" s="11"/>
      <c r="VOQ1650" s="11"/>
      <c r="VOR1650" s="11"/>
      <c r="VOS1650" s="11"/>
      <c r="VOT1650" s="11"/>
      <c r="VOU1650" s="11"/>
      <c r="VOV1650" s="11"/>
      <c r="VOW1650" s="11"/>
      <c r="VOX1650" s="11"/>
      <c r="VOY1650" s="11"/>
      <c r="VOZ1650" s="11"/>
      <c r="VPA1650" s="11"/>
      <c r="VPB1650" s="11"/>
      <c r="VPC1650" s="11"/>
      <c r="VPD1650" s="11"/>
      <c r="VPE1650" s="11"/>
      <c r="VPF1650" s="11"/>
      <c r="VPG1650" s="11"/>
      <c r="VPH1650" s="11"/>
      <c r="VPI1650" s="11"/>
      <c r="VPJ1650" s="11"/>
      <c r="VPK1650" s="11"/>
      <c r="VPL1650" s="11"/>
      <c r="VPM1650" s="11"/>
      <c r="VPN1650" s="11"/>
      <c r="VPO1650" s="11"/>
      <c r="VPP1650" s="11"/>
      <c r="VPQ1650" s="11"/>
      <c r="VPR1650" s="11"/>
      <c r="VPS1650" s="11"/>
      <c r="VPT1650" s="11"/>
      <c r="VPU1650" s="11"/>
      <c r="VPV1650" s="11"/>
      <c r="VPW1650" s="11"/>
      <c r="VPX1650" s="11"/>
      <c r="VPY1650" s="11"/>
      <c r="VPZ1650" s="11"/>
      <c r="VQA1650" s="11"/>
      <c r="VQB1650" s="11"/>
      <c r="VQC1650" s="11"/>
      <c r="VQD1650" s="11"/>
      <c r="VQE1650" s="11"/>
      <c r="VQF1650" s="11"/>
      <c r="VQG1650" s="11"/>
      <c r="VQH1650" s="11"/>
      <c r="VQI1650" s="11"/>
      <c r="VQJ1650" s="11"/>
      <c r="VQK1650" s="11"/>
      <c r="VQL1650" s="11"/>
      <c r="VQM1650" s="11"/>
      <c r="VQN1650" s="11"/>
      <c r="VQO1650" s="11"/>
      <c r="VQP1650" s="11"/>
      <c r="VQQ1650" s="11"/>
      <c r="VQR1650" s="11"/>
      <c r="VQS1650" s="11"/>
      <c r="VQT1650" s="11"/>
      <c r="VQU1650" s="11"/>
      <c r="VQV1650" s="11"/>
      <c r="VQW1650" s="11"/>
      <c r="VQX1650" s="11"/>
      <c r="VQY1650" s="11"/>
      <c r="VQZ1650" s="11"/>
      <c r="VRA1650" s="11"/>
      <c r="VRB1650" s="11"/>
      <c r="VRC1650" s="11"/>
      <c r="VRD1650" s="11"/>
      <c r="VRE1650" s="11"/>
      <c r="VRF1650" s="11"/>
      <c r="VRG1650" s="11"/>
      <c r="VRH1650" s="11"/>
      <c r="VRI1650" s="11"/>
      <c r="VRJ1650" s="11"/>
      <c r="VRK1650" s="11"/>
      <c r="VRL1650" s="11"/>
      <c r="VRM1650" s="11"/>
      <c r="VRN1650" s="11"/>
      <c r="VRO1650" s="11"/>
      <c r="VRP1650" s="11"/>
      <c r="VRQ1650" s="11"/>
      <c r="VRR1650" s="11"/>
      <c r="VRS1650" s="11"/>
      <c r="VRT1650" s="11"/>
      <c r="VRU1650" s="11"/>
      <c r="VRV1650" s="11"/>
      <c r="VRW1650" s="11"/>
      <c r="VRX1650" s="11"/>
      <c r="VRY1650" s="11"/>
      <c r="VRZ1650" s="11"/>
      <c r="VSA1650" s="11"/>
      <c r="VSB1650" s="11"/>
      <c r="VSC1650" s="11"/>
      <c r="VSD1650" s="11"/>
      <c r="VSE1650" s="11"/>
      <c r="VSF1650" s="11"/>
      <c r="VSG1650" s="11"/>
      <c r="VSH1650" s="11"/>
      <c r="VSI1650" s="11"/>
      <c r="VSJ1650" s="11"/>
      <c r="VSK1650" s="11"/>
      <c r="VSL1650" s="11"/>
      <c r="VSM1650" s="11"/>
      <c r="VSN1650" s="11"/>
      <c r="VSO1650" s="11"/>
      <c r="VSP1650" s="11"/>
      <c r="VSQ1650" s="11"/>
      <c r="VSR1650" s="11"/>
      <c r="VSS1650" s="11"/>
      <c r="VST1650" s="11"/>
      <c r="VSU1650" s="11"/>
      <c r="VSV1650" s="11"/>
      <c r="VSW1650" s="11"/>
      <c r="VSX1650" s="11"/>
      <c r="VSY1650" s="11"/>
      <c r="VSZ1650" s="11"/>
      <c r="VTA1650" s="11"/>
      <c r="VTB1650" s="11"/>
      <c r="VTC1650" s="11"/>
      <c r="VTD1650" s="11"/>
      <c r="VTE1650" s="11"/>
      <c r="VTF1650" s="11"/>
      <c r="VTG1650" s="11"/>
      <c r="VTH1650" s="11"/>
      <c r="VTI1650" s="11"/>
      <c r="VTJ1650" s="11"/>
      <c r="VTK1650" s="11"/>
      <c r="VTL1650" s="11"/>
      <c r="VTM1650" s="11"/>
      <c r="VTN1650" s="11"/>
      <c r="VTO1650" s="11"/>
      <c r="VTP1650" s="11"/>
      <c r="VTQ1650" s="11"/>
      <c r="VTR1650" s="11"/>
      <c r="VTS1650" s="11"/>
      <c r="VTT1650" s="11"/>
      <c r="VTU1650" s="11"/>
      <c r="VTV1650" s="11"/>
      <c r="VTW1650" s="11"/>
      <c r="VTX1650" s="11"/>
      <c r="VTY1650" s="11"/>
      <c r="VTZ1650" s="11"/>
      <c r="VUA1650" s="11"/>
      <c r="VUB1650" s="11"/>
      <c r="VUC1650" s="11"/>
      <c r="VUD1650" s="11"/>
      <c r="VUE1650" s="11"/>
      <c r="VUF1650" s="11"/>
      <c r="VUG1650" s="11"/>
      <c r="VUH1650" s="11"/>
      <c r="VUI1650" s="11"/>
      <c r="VUJ1650" s="11"/>
      <c r="VUK1650" s="11"/>
      <c r="VUL1650" s="11"/>
      <c r="VUM1650" s="11"/>
      <c r="VUN1650" s="11"/>
      <c r="VUO1650" s="11"/>
      <c r="VUP1650" s="11"/>
      <c r="VUQ1650" s="11"/>
      <c r="VUR1650" s="11"/>
      <c r="VUS1650" s="11"/>
      <c r="VUT1650" s="11"/>
      <c r="VUU1650" s="11"/>
      <c r="VUV1650" s="11"/>
      <c r="VUW1650" s="11"/>
      <c r="VUX1650" s="11"/>
      <c r="VUY1650" s="11"/>
      <c r="VUZ1650" s="11"/>
      <c r="VVA1650" s="11"/>
      <c r="VVB1650" s="11"/>
      <c r="VVC1650" s="11"/>
      <c r="VVD1650" s="11"/>
      <c r="VVE1650" s="11"/>
      <c r="VVF1650" s="11"/>
      <c r="VVG1650" s="11"/>
      <c r="VVH1650" s="11"/>
      <c r="VVI1650" s="11"/>
      <c r="VVJ1650" s="11"/>
      <c r="VVK1650" s="11"/>
      <c r="VVL1650" s="11"/>
      <c r="VVM1650" s="11"/>
      <c r="VVN1650" s="11"/>
      <c r="VVO1650" s="11"/>
      <c r="VVP1650" s="11"/>
      <c r="VVQ1650" s="11"/>
      <c r="VVR1650" s="11"/>
      <c r="VVS1650" s="11"/>
      <c r="VVT1650" s="11"/>
      <c r="VVU1650" s="11"/>
      <c r="VVV1650" s="11"/>
      <c r="VVW1650" s="11"/>
      <c r="VVX1650" s="11"/>
      <c r="VVY1650" s="11"/>
      <c r="VVZ1650" s="11"/>
      <c r="VWA1650" s="11"/>
      <c r="VWB1650" s="11"/>
      <c r="VWC1650" s="11"/>
      <c r="VWD1650" s="11"/>
      <c r="VWE1650" s="11"/>
      <c r="VWF1650" s="11"/>
      <c r="VWG1650" s="11"/>
      <c r="VWH1650" s="11"/>
      <c r="VWI1650" s="11"/>
      <c r="VWJ1650" s="11"/>
      <c r="VWK1650" s="11"/>
      <c r="VWL1650" s="11"/>
      <c r="VWM1650" s="11"/>
      <c r="VWN1650" s="11"/>
      <c r="VWO1650" s="11"/>
      <c r="VWP1650" s="11"/>
      <c r="VWQ1650" s="11"/>
      <c r="VWR1650" s="11"/>
      <c r="VWS1650" s="11"/>
      <c r="VWT1650" s="11"/>
      <c r="VWU1650" s="11"/>
      <c r="VWV1650" s="11"/>
      <c r="VWW1650" s="11"/>
      <c r="VWX1650" s="11"/>
      <c r="VWY1650" s="11"/>
      <c r="VWZ1650" s="11"/>
      <c r="VXA1650" s="11"/>
      <c r="VXB1650" s="11"/>
      <c r="VXC1650" s="11"/>
      <c r="VXD1650" s="11"/>
      <c r="VXE1650" s="11"/>
      <c r="VXF1650" s="11"/>
      <c r="VXG1650" s="11"/>
      <c r="VXH1650" s="11"/>
      <c r="VXI1650" s="11"/>
      <c r="VXJ1650" s="11"/>
      <c r="VXK1650" s="11"/>
      <c r="VXL1650" s="11"/>
      <c r="VXM1650" s="11"/>
      <c r="VXN1650" s="11"/>
      <c r="VXO1650" s="11"/>
      <c r="VXP1650" s="11"/>
      <c r="VXQ1650" s="11"/>
      <c r="VXR1650" s="11"/>
      <c r="VXS1650" s="11"/>
      <c r="VXT1650" s="11"/>
      <c r="VXU1650" s="11"/>
      <c r="VXV1650" s="11"/>
      <c r="VXW1650" s="11"/>
      <c r="VXX1650" s="11"/>
      <c r="VXY1650" s="11"/>
      <c r="VXZ1650" s="11"/>
      <c r="VYA1650" s="11"/>
      <c r="VYB1650" s="11"/>
      <c r="VYC1650" s="11"/>
      <c r="VYD1650" s="11"/>
      <c r="VYE1650" s="11"/>
      <c r="VYF1650" s="11"/>
      <c r="VYG1650" s="11"/>
      <c r="VYH1650" s="11"/>
      <c r="VYI1650" s="11"/>
      <c r="VYJ1650" s="11"/>
      <c r="VYK1650" s="11"/>
      <c r="VYL1650" s="11"/>
      <c r="VYM1650" s="11"/>
      <c r="VYN1650" s="11"/>
      <c r="VYO1650" s="11"/>
      <c r="VYP1650" s="11"/>
      <c r="VYQ1650" s="11"/>
      <c r="VYR1650" s="11"/>
      <c r="VYS1650" s="11"/>
      <c r="VYT1650" s="11"/>
      <c r="VYU1650" s="11"/>
      <c r="VYV1650" s="11"/>
      <c r="VYW1650" s="11"/>
      <c r="VYX1650" s="11"/>
      <c r="VYY1650" s="11"/>
      <c r="VYZ1650" s="11"/>
      <c r="VZA1650" s="11"/>
      <c r="VZB1650" s="11"/>
      <c r="VZC1650" s="11"/>
      <c r="VZD1650" s="11"/>
      <c r="VZE1650" s="11"/>
      <c r="VZF1650" s="11"/>
      <c r="VZG1650" s="11"/>
      <c r="VZH1650" s="11"/>
      <c r="VZI1650" s="11"/>
      <c r="VZJ1650" s="11"/>
      <c r="VZK1650" s="11"/>
      <c r="VZL1650" s="11"/>
      <c r="VZM1650" s="11"/>
      <c r="VZN1650" s="11"/>
      <c r="VZO1650" s="11"/>
      <c r="VZP1650" s="11"/>
      <c r="VZQ1650" s="11"/>
      <c r="VZR1650" s="11"/>
      <c r="VZS1650" s="11"/>
      <c r="VZT1650" s="11"/>
      <c r="VZU1650" s="11"/>
      <c r="VZV1650" s="11"/>
      <c r="VZW1650" s="11"/>
      <c r="VZX1650" s="11"/>
      <c r="VZY1650" s="11"/>
      <c r="VZZ1650" s="11"/>
      <c r="WAA1650" s="11"/>
      <c r="WAB1650" s="11"/>
      <c r="WAC1650" s="11"/>
      <c r="WAD1650" s="11"/>
      <c r="WAE1650" s="11"/>
      <c r="WAF1650" s="11"/>
      <c r="WAG1650" s="11"/>
      <c r="WAH1650" s="11"/>
      <c r="WAI1650" s="11"/>
      <c r="WAJ1650" s="11"/>
      <c r="WAK1650" s="11"/>
      <c r="WAL1650" s="11"/>
      <c r="WAM1650" s="11"/>
      <c r="WAN1650" s="11"/>
      <c r="WAO1650" s="11"/>
      <c r="WAP1650" s="11"/>
      <c r="WAQ1650" s="11"/>
      <c r="WAR1650" s="11"/>
      <c r="WAS1650" s="11"/>
      <c r="WAT1650" s="11"/>
      <c r="WAU1650" s="11"/>
      <c r="WAV1650" s="11"/>
      <c r="WAW1650" s="11"/>
      <c r="WAX1650" s="11"/>
      <c r="WAY1650" s="11"/>
      <c r="WAZ1650" s="11"/>
      <c r="WBA1650" s="11"/>
      <c r="WBB1650" s="11"/>
      <c r="WBC1650" s="11"/>
      <c r="WBD1650" s="11"/>
      <c r="WBE1650" s="11"/>
      <c r="WBF1650" s="11"/>
      <c r="WBG1650" s="11"/>
      <c r="WBH1650" s="11"/>
      <c r="WBI1650" s="11"/>
      <c r="WBJ1650" s="11"/>
      <c r="WBK1650" s="11"/>
      <c r="WBL1650" s="11"/>
      <c r="WBM1650" s="11"/>
      <c r="WBN1650" s="11"/>
      <c r="WBO1650" s="11"/>
      <c r="WBP1650" s="11"/>
      <c r="WBQ1650" s="11"/>
      <c r="WBR1650" s="11"/>
      <c r="WBS1650" s="11"/>
      <c r="WBT1650" s="11"/>
      <c r="WBU1650" s="11"/>
      <c r="WBV1650" s="11"/>
      <c r="WBW1650" s="11"/>
      <c r="WBX1650" s="11"/>
      <c r="WBY1650" s="11"/>
      <c r="WBZ1650" s="11"/>
      <c r="WCA1650" s="11"/>
      <c r="WCB1650" s="11"/>
      <c r="WCC1650" s="11"/>
      <c r="WCD1650" s="11"/>
      <c r="WCE1650" s="11"/>
      <c r="WCF1650" s="11"/>
      <c r="WCG1650" s="11"/>
      <c r="WCH1650" s="11"/>
      <c r="WCI1650" s="11"/>
      <c r="WCJ1650" s="11"/>
      <c r="WCK1650" s="11"/>
      <c r="WCL1650" s="11"/>
      <c r="WCM1650" s="11"/>
      <c r="WCN1650" s="11"/>
      <c r="WCO1650" s="11"/>
      <c r="WCP1650" s="11"/>
      <c r="WCQ1650" s="11"/>
      <c r="WCR1650" s="11"/>
      <c r="WCS1650" s="11"/>
      <c r="WCT1650" s="11"/>
      <c r="WCU1650" s="11"/>
      <c r="WCV1650" s="11"/>
      <c r="WCW1650" s="11"/>
      <c r="WCX1650" s="11"/>
      <c r="WCY1650" s="11"/>
      <c r="WCZ1650" s="11"/>
      <c r="WDA1650" s="11"/>
      <c r="WDB1650" s="11"/>
      <c r="WDC1650" s="11"/>
      <c r="WDD1650" s="11"/>
      <c r="WDE1650" s="11"/>
      <c r="WDF1650" s="11"/>
      <c r="WDG1650" s="11"/>
      <c r="WDH1650" s="11"/>
      <c r="WDI1650" s="11"/>
      <c r="WDJ1650" s="11"/>
      <c r="WDK1650" s="11"/>
      <c r="WDL1650" s="11"/>
      <c r="WDM1650" s="11"/>
      <c r="WDN1650" s="11"/>
      <c r="WDO1650" s="11"/>
      <c r="WDP1650" s="11"/>
      <c r="WDQ1650" s="11"/>
      <c r="WDR1650" s="11"/>
      <c r="WDS1650" s="11"/>
      <c r="WDT1650" s="11"/>
      <c r="WDU1650" s="11"/>
      <c r="WDV1650" s="11"/>
      <c r="WDW1650" s="11"/>
      <c r="WDX1650" s="11"/>
      <c r="WDY1650" s="11"/>
      <c r="WDZ1650" s="11"/>
      <c r="WEA1650" s="11"/>
      <c r="WEB1650" s="11"/>
      <c r="WEC1650" s="11"/>
      <c r="WED1650" s="11"/>
      <c r="WEE1650" s="11"/>
      <c r="WEF1650" s="11"/>
      <c r="WEG1650" s="11"/>
      <c r="WEH1650" s="11"/>
      <c r="WEI1650" s="11"/>
      <c r="WEJ1650" s="11"/>
      <c r="WEK1650" s="11"/>
      <c r="WEL1650" s="11"/>
      <c r="WEM1650" s="11"/>
      <c r="WEN1650" s="11"/>
      <c r="WEO1650" s="11"/>
      <c r="WEP1650" s="11"/>
      <c r="WEQ1650" s="11"/>
      <c r="WER1650" s="11"/>
      <c r="WES1650" s="11"/>
      <c r="WET1650" s="11"/>
      <c r="WEU1650" s="11"/>
      <c r="WEV1650" s="11"/>
      <c r="WEW1650" s="11"/>
      <c r="WEX1650" s="11"/>
      <c r="WEY1650" s="11"/>
      <c r="WEZ1650" s="11"/>
      <c r="WFA1650" s="11"/>
      <c r="WFB1650" s="11"/>
      <c r="WFC1650" s="11"/>
      <c r="WFD1650" s="11"/>
      <c r="WFE1650" s="11"/>
      <c r="WFF1650" s="11"/>
      <c r="WFG1650" s="11"/>
      <c r="WFH1650" s="11"/>
      <c r="WFI1650" s="11"/>
      <c r="WFJ1650" s="11"/>
      <c r="WFK1650" s="11"/>
      <c r="WFL1650" s="11"/>
      <c r="WFM1650" s="11"/>
      <c r="WFN1650" s="11"/>
      <c r="WFO1650" s="11"/>
      <c r="WFP1650" s="11"/>
      <c r="WFQ1650" s="11"/>
      <c r="WFR1650" s="11"/>
      <c r="WFS1650" s="11"/>
      <c r="WFT1650" s="11"/>
      <c r="WFU1650" s="11"/>
      <c r="WFV1650" s="11"/>
      <c r="WFW1650" s="11"/>
      <c r="WFX1650" s="11"/>
      <c r="WFY1650" s="11"/>
      <c r="WFZ1650" s="11"/>
      <c r="WGA1650" s="11"/>
      <c r="WGB1650" s="11"/>
      <c r="WGC1650" s="11"/>
      <c r="WGD1650" s="11"/>
      <c r="WGE1650" s="11"/>
      <c r="WGF1650" s="11"/>
      <c r="WGG1650" s="11"/>
      <c r="WGH1650" s="11"/>
      <c r="WGI1650" s="11"/>
      <c r="WGJ1650" s="11"/>
      <c r="WGK1650" s="11"/>
      <c r="WGL1650" s="11"/>
      <c r="WGM1650" s="11"/>
      <c r="WGN1650" s="11"/>
      <c r="WGO1650" s="11"/>
      <c r="WGP1650" s="11"/>
      <c r="WGQ1650" s="11"/>
      <c r="WGR1650" s="11"/>
      <c r="WGS1650" s="11"/>
      <c r="WGT1650" s="11"/>
      <c r="WGU1650" s="11"/>
      <c r="WGV1650" s="11"/>
      <c r="WGW1650" s="11"/>
      <c r="WGX1650" s="11"/>
      <c r="WGY1650" s="11"/>
      <c r="WGZ1650" s="11"/>
      <c r="WHA1650" s="11"/>
      <c r="WHB1650" s="11"/>
      <c r="WHC1650" s="11"/>
      <c r="WHD1650" s="11"/>
      <c r="WHE1650" s="11"/>
      <c r="WHF1650" s="11"/>
      <c r="WHG1650" s="11"/>
      <c r="WHH1650" s="11"/>
      <c r="WHI1650" s="11"/>
      <c r="WHJ1650" s="11"/>
      <c r="WHK1650" s="11"/>
      <c r="WHL1650" s="11"/>
      <c r="WHM1650" s="11"/>
      <c r="WHN1650" s="11"/>
      <c r="WHO1650" s="11"/>
      <c r="WHP1650" s="11"/>
      <c r="WHQ1650" s="11"/>
      <c r="WHR1650" s="11"/>
      <c r="WHS1650" s="11"/>
      <c r="WHT1650" s="11"/>
      <c r="WHU1650" s="11"/>
      <c r="WHV1650" s="11"/>
      <c r="WHW1650" s="11"/>
      <c r="WHX1650" s="11"/>
      <c r="WHY1650" s="11"/>
      <c r="WHZ1650" s="11"/>
      <c r="WIA1650" s="11"/>
      <c r="WIB1650" s="11"/>
      <c r="WIC1650" s="11"/>
      <c r="WID1650" s="11"/>
      <c r="WIE1650" s="11"/>
      <c r="WIF1650" s="11"/>
      <c r="WIG1650" s="11"/>
      <c r="WIH1650" s="11"/>
      <c r="WII1650" s="11"/>
      <c r="WIJ1650" s="11"/>
      <c r="WIK1650" s="11"/>
      <c r="WIL1650" s="11"/>
      <c r="WIM1650" s="11"/>
      <c r="WIN1650" s="11"/>
      <c r="WIO1650" s="11"/>
      <c r="WIP1650" s="11"/>
      <c r="WIQ1650" s="11"/>
      <c r="WIR1650" s="11"/>
      <c r="WIS1650" s="11"/>
      <c r="WIT1650" s="11"/>
      <c r="WIU1650" s="11"/>
      <c r="WIV1650" s="11"/>
      <c r="WIW1650" s="11"/>
      <c r="WIX1650" s="11"/>
      <c r="WIY1650" s="11"/>
      <c r="WIZ1650" s="11"/>
      <c r="WJA1650" s="11"/>
      <c r="WJB1650" s="11"/>
      <c r="WJC1650" s="11"/>
      <c r="WJD1650" s="11"/>
      <c r="WJE1650" s="11"/>
      <c r="WJF1650" s="11"/>
      <c r="WJG1650" s="11"/>
      <c r="WJH1650" s="11"/>
      <c r="WJI1650" s="11"/>
      <c r="WJJ1650" s="11"/>
      <c r="WJK1650" s="11"/>
      <c r="WJL1650" s="11"/>
      <c r="WJM1650" s="11"/>
      <c r="WJN1650" s="11"/>
      <c r="WJO1650" s="11"/>
      <c r="WJP1650" s="11"/>
      <c r="WJQ1650" s="11"/>
      <c r="WJR1650" s="11"/>
      <c r="WJS1650" s="11"/>
      <c r="WJT1650" s="11"/>
      <c r="WJU1650" s="11"/>
      <c r="WJV1650" s="11"/>
      <c r="WJW1650" s="11"/>
      <c r="WJX1650" s="11"/>
      <c r="WJY1650" s="11"/>
      <c r="WJZ1650" s="11"/>
      <c r="WKA1650" s="11"/>
      <c r="WKB1650" s="11"/>
      <c r="WKC1650" s="11"/>
      <c r="WKD1650" s="11"/>
      <c r="WKE1650" s="11"/>
      <c r="WKF1650" s="11"/>
      <c r="WKG1650" s="11"/>
      <c r="WKH1650" s="11"/>
      <c r="WKI1650" s="11"/>
      <c r="WKJ1650" s="11"/>
      <c r="WKK1650" s="11"/>
      <c r="WKL1650" s="11"/>
      <c r="WKM1650" s="11"/>
      <c r="WKN1650" s="11"/>
      <c r="WKO1650" s="11"/>
      <c r="WKP1650" s="11"/>
      <c r="WKQ1650" s="11"/>
      <c r="WKR1650" s="11"/>
      <c r="WKS1650" s="11"/>
      <c r="WKT1650" s="11"/>
      <c r="WKU1650" s="11"/>
      <c r="WKV1650" s="11"/>
      <c r="WKW1650" s="11"/>
      <c r="WKX1650" s="11"/>
      <c r="WKY1650" s="11"/>
      <c r="WKZ1650" s="11"/>
      <c r="WLA1650" s="11"/>
      <c r="WLB1650" s="11"/>
      <c r="WLC1650" s="11"/>
      <c r="WLD1650" s="11"/>
      <c r="WLE1650" s="11"/>
      <c r="WLF1650" s="11"/>
      <c r="WLG1650" s="11"/>
      <c r="WLH1650" s="11"/>
      <c r="WLI1650" s="11"/>
      <c r="WLJ1650" s="11"/>
      <c r="WLK1650" s="11"/>
      <c r="WLL1650" s="11"/>
      <c r="WLM1650" s="11"/>
      <c r="WLN1650" s="11"/>
      <c r="WLO1650" s="11"/>
      <c r="WLP1650" s="11"/>
      <c r="WLQ1650" s="11"/>
      <c r="WLR1650" s="11"/>
      <c r="WLS1650" s="11"/>
      <c r="WLT1650" s="11"/>
      <c r="WLU1650" s="11"/>
      <c r="WLV1650" s="11"/>
      <c r="WLW1650" s="11"/>
      <c r="WLX1650" s="11"/>
      <c r="WLY1650" s="11"/>
      <c r="WLZ1650" s="11"/>
      <c r="WMA1650" s="11"/>
      <c r="WMB1650" s="11"/>
      <c r="WMC1650" s="11"/>
      <c r="WMD1650" s="11"/>
      <c r="WME1650" s="11"/>
      <c r="WMF1650" s="11"/>
      <c r="WMG1650" s="11"/>
      <c r="WMH1650" s="11"/>
      <c r="WMI1650" s="11"/>
      <c r="WMJ1650" s="11"/>
      <c r="WMK1650" s="11"/>
      <c r="WML1650" s="11"/>
      <c r="WMM1650" s="11"/>
      <c r="WMN1650" s="11"/>
      <c r="WMO1650" s="11"/>
      <c r="WMP1650" s="11"/>
      <c r="WMQ1650" s="11"/>
      <c r="WMR1650" s="11"/>
      <c r="WMS1650" s="11"/>
      <c r="WMT1650" s="11"/>
      <c r="WMU1650" s="11"/>
      <c r="WMV1650" s="11"/>
      <c r="WMW1650" s="11"/>
      <c r="WMX1650" s="11"/>
      <c r="WMY1650" s="11"/>
      <c r="WMZ1650" s="11"/>
      <c r="WNA1650" s="11"/>
      <c r="WNB1650" s="11"/>
      <c r="WNC1650" s="11"/>
      <c r="WND1650" s="11"/>
      <c r="WNE1650" s="11"/>
      <c r="WNF1650" s="11"/>
      <c r="WNG1650" s="11"/>
      <c r="WNH1650" s="11"/>
      <c r="WNI1650" s="11"/>
      <c r="WNJ1650" s="11"/>
      <c r="WNK1650" s="11"/>
      <c r="WNL1650" s="11"/>
      <c r="WNM1650" s="11"/>
      <c r="WNN1650" s="11"/>
      <c r="WNO1650" s="11"/>
      <c r="WNP1650" s="11"/>
      <c r="WNQ1650" s="11"/>
      <c r="WNR1650" s="11"/>
      <c r="WNS1650" s="11"/>
      <c r="WNT1650" s="11"/>
      <c r="WNU1650" s="11"/>
      <c r="WNV1650" s="11"/>
      <c r="WNW1650" s="11"/>
      <c r="WNX1650" s="11"/>
      <c r="WNY1650" s="11"/>
      <c r="WNZ1650" s="11"/>
      <c r="WOA1650" s="11"/>
      <c r="WOB1650" s="11"/>
      <c r="WOC1650" s="11"/>
      <c r="WOD1650" s="11"/>
      <c r="WOE1650" s="11"/>
      <c r="WOF1650" s="11"/>
      <c r="WOG1650" s="11"/>
      <c r="WOH1650" s="11"/>
      <c r="WOI1650" s="11"/>
      <c r="WOJ1650" s="11"/>
      <c r="WOK1650" s="11"/>
      <c r="WOL1650" s="11"/>
      <c r="WOM1650" s="11"/>
      <c r="WON1650" s="11"/>
      <c r="WOO1650" s="11"/>
      <c r="WOP1650" s="11"/>
      <c r="WOQ1650" s="11"/>
      <c r="WOR1650" s="11"/>
      <c r="WOS1650" s="11"/>
      <c r="WOT1650" s="11"/>
      <c r="WOU1650" s="11"/>
      <c r="WOV1650" s="11"/>
      <c r="WOW1650" s="11"/>
      <c r="WOX1650" s="11"/>
      <c r="WOY1650" s="11"/>
      <c r="WOZ1650" s="11"/>
      <c r="WPA1650" s="11"/>
      <c r="WPB1650" s="11"/>
      <c r="WPC1650" s="11"/>
      <c r="WPD1650" s="11"/>
      <c r="WPE1650" s="11"/>
      <c r="WPF1650" s="11"/>
      <c r="WPG1650" s="11"/>
      <c r="WPH1650" s="11"/>
      <c r="WPI1650" s="11"/>
      <c r="WPJ1650" s="11"/>
      <c r="WPK1650" s="11"/>
      <c r="WPL1650" s="11"/>
      <c r="WPM1650" s="11"/>
      <c r="WPN1650" s="11"/>
      <c r="WPO1650" s="11"/>
      <c r="WPP1650" s="11"/>
      <c r="WPQ1650" s="11"/>
      <c r="WPR1650" s="11"/>
      <c r="WPS1650" s="11"/>
      <c r="WPT1650" s="11"/>
      <c r="WPU1650" s="11"/>
      <c r="WPV1650" s="11"/>
      <c r="WPW1650" s="11"/>
      <c r="WPX1650" s="11"/>
      <c r="WPY1650" s="11"/>
      <c r="WPZ1650" s="11"/>
      <c r="WQA1650" s="11"/>
      <c r="WQB1650" s="11"/>
      <c r="WQC1650" s="11"/>
      <c r="WQD1650" s="11"/>
      <c r="WQE1650" s="11"/>
      <c r="WQF1650" s="11"/>
      <c r="WQG1650" s="11"/>
      <c r="WQH1650" s="11"/>
      <c r="WQI1650" s="11"/>
      <c r="WQJ1650" s="11"/>
      <c r="WQK1650" s="11"/>
      <c r="WQL1650" s="11"/>
      <c r="WQM1650" s="11"/>
      <c r="WQN1650" s="11"/>
      <c r="WQO1650" s="11"/>
      <c r="WQP1650" s="11"/>
      <c r="WQQ1650" s="11"/>
      <c r="WQR1650" s="11"/>
      <c r="WQS1650" s="11"/>
      <c r="WQT1650" s="11"/>
      <c r="WQU1650" s="11"/>
      <c r="WQV1650" s="11"/>
      <c r="WQW1650" s="11"/>
      <c r="WQX1650" s="11"/>
      <c r="WQY1650" s="11"/>
      <c r="WQZ1650" s="11"/>
      <c r="WRA1650" s="11"/>
      <c r="WRB1650" s="11"/>
      <c r="WRC1650" s="11"/>
      <c r="WRD1650" s="11"/>
      <c r="WRE1650" s="11"/>
      <c r="WRF1650" s="11"/>
      <c r="WRG1650" s="11"/>
      <c r="WRH1650" s="11"/>
      <c r="WRI1650" s="11"/>
      <c r="WRJ1650" s="11"/>
      <c r="WRK1650" s="11"/>
      <c r="WRL1650" s="11"/>
      <c r="WRM1650" s="11"/>
      <c r="WRN1650" s="11"/>
      <c r="WRO1650" s="11"/>
      <c r="WRP1650" s="11"/>
      <c r="WRQ1650" s="11"/>
      <c r="WRR1650" s="11"/>
      <c r="WRS1650" s="11"/>
      <c r="WRT1650" s="11"/>
      <c r="WRU1650" s="11"/>
      <c r="WRV1650" s="11"/>
      <c r="WRW1650" s="11"/>
      <c r="WRX1650" s="11"/>
      <c r="WRY1650" s="11"/>
      <c r="WRZ1650" s="11"/>
      <c r="WSA1650" s="11"/>
      <c r="WSB1650" s="11"/>
      <c r="WSC1650" s="11"/>
      <c r="WSD1650" s="11"/>
      <c r="WSE1650" s="11"/>
      <c r="WSF1650" s="11"/>
      <c r="WSG1650" s="11"/>
      <c r="WSH1650" s="11"/>
      <c r="WSI1650" s="11"/>
      <c r="WSJ1650" s="11"/>
      <c r="WSK1650" s="11"/>
      <c r="WSL1650" s="11"/>
      <c r="WSM1650" s="11"/>
      <c r="WSN1650" s="11"/>
      <c r="WSO1650" s="11"/>
      <c r="WSP1650" s="11"/>
      <c r="WSQ1650" s="11"/>
      <c r="WSR1650" s="11"/>
      <c r="WSS1650" s="11"/>
      <c r="WST1650" s="11"/>
      <c r="WSU1650" s="11"/>
      <c r="WSV1650" s="11"/>
      <c r="WSW1650" s="11"/>
      <c r="WSX1650" s="11"/>
      <c r="WSY1650" s="11"/>
      <c r="WSZ1650" s="11"/>
      <c r="WTA1650" s="11"/>
      <c r="WTB1650" s="11"/>
      <c r="WTC1650" s="11"/>
      <c r="WTD1650" s="11"/>
      <c r="WTE1650" s="11"/>
      <c r="WTF1650" s="11"/>
      <c r="WTG1650" s="11"/>
      <c r="WTH1650" s="11"/>
      <c r="WTI1650" s="11"/>
      <c r="WTJ1650" s="11"/>
      <c r="WTK1650" s="11"/>
      <c r="WTL1650" s="11"/>
      <c r="WTM1650" s="11"/>
      <c r="WTN1650" s="11"/>
      <c r="WTO1650" s="11"/>
      <c r="WTP1650" s="11"/>
      <c r="WTQ1650" s="11"/>
      <c r="WTR1650" s="11"/>
      <c r="WTS1650" s="11"/>
      <c r="WTT1650" s="11"/>
      <c r="WTU1650" s="11"/>
      <c r="WTV1650" s="11"/>
      <c r="WTW1650" s="11"/>
      <c r="WTX1650" s="11"/>
      <c r="WTY1650" s="11"/>
      <c r="WTZ1650" s="11"/>
      <c r="WUA1650" s="11"/>
      <c r="WUB1650" s="11"/>
      <c r="WUC1650" s="11"/>
      <c r="WUD1650" s="11"/>
      <c r="WUE1650" s="11"/>
      <c r="WUF1650" s="11"/>
      <c r="WUG1650" s="11"/>
      <c r="WUH1650" s="11"/>
      <c r="WUI1650" s="11"/>
      <c r="WUJ1650" s="11"/>
      <c r="WUK1650" s="11"/>
      <c r="WUL1650" s="11"/>
      <c r="WUM1650" s="11"/>
      <c r="WUN1650" s="11"/>
      <c r="WUO1650" s="11"/>
      <c r="WUP1650" s="11"/>
      <c r="WUQ1650" s="11"/>
      <c r="WUR1650" s="11"/>
      <c r="WUS1650" s="11"/>
      <c r="WUT1650" s="11"/>
      <c r="WUU1650" s="11"/>
      <c r="WUV1650" s="11"/>
      <c r="WUW1650" s="11"/>
      <c r="WUX1650" s="11"/>
      <c r="WUY1650" s="11"/>
      <c r="WUZ1650" s="11"/>
      <c r="WVA1650" s="11"/>
      <c r="WVB1650" s="11"/>
      <c r="WVC1650" s="11"/>
      <c r="WVD1650" s="11"/>
      <c r="WVE1650" s="11"/>
      <c r="WVF1650" s="11"/>
      <c r="WVG1650" s="11"/>
      <c r="WVH1650" s="11"/>
      <c r="WVI1650" s="11"/>
      <c r="WVJ1650" s="11"/>
      <c r="WVK1650" s="11"/>
      <c r="WVL1650" s="11"/>
      <c r="WVM1650" s="11"/>
      <c r="WVN1650" s="11"/>
      <c r="WVO1650" s="11"/>
      <c r="WVP1650" s="11"/>
      <c r="WVQ1650" s="11"/>
      <c r="WVR1650" s="11"/>
      <c r="WVS1650" s="11"/>
      <c r="WVT1650" s="11"/>
      <c r="WVU1650" s="11"/>
      <c r="WVV1650" s="11"/>
      <c r="WVW1650" s="11"/>
      <c r="WVX1650" s="11"/>
      <c r="WVY1650" s="11"/>
      <c r="WVZ1650" s="11"/>
      <c r="WWA1650" s="11"/>
      <c r="WWB1650" s="11"/>
      <c r="WWC1650" s="11"/>
      <c r="WWD1650" s="11"/>
      <c r="WWE1650" s="11"/>
      <c r="WWF1650" s="11"/>
      <c r="WWG1650" s="11"/>
      <c r="WWH1650" s="11"/>
      <c r="WWI1650" s="11"/>
      <c r="WWJ1650" s="11"/>
      <c r="WWK1650" s="11"/>
      <c r="WWL1650" s="11"/>
      <c r="WWM1650" s="11"/>
      <c r="WWN1650" s="11"/>
      <c r="WWO1650" s="11"/>
      <c r="WWP1650" s="11"/>
      <c r="WWQ1650" s="11"/>
      <c r="WWR1650" s="11"/>
      <c r="WWS1650" s="11"/>
      <c r="WWT1650" s="11"/>
      <c r="WWU1650" s="11"/>
      <c r="WWV1650" s="11"/>
      <c r="WWW1650" s="11"/>
      <c r="WWX1650" s="11"/>
      <c r="WWY1650" s="11"/>
      <c r="WWZ1650" s="11"/>
      <c r="WXA1650" s="11"/>
      <c r="WXB1650" s="11"/>
      <c r="WXC1650" s="11"/>
      <c r="WXD1650" s="11"/>
      <c r="WXE1650" s="11"/>
      <c r="WXF1650" s="11"/>
      <c r="WXG1650" s="11"/>
      <c r="WXH1650" s="11"/>
      <c r="WXI1650" s="11"/>
      <c r="WXJ1650" s="11"/>
      <c r="WXK1650" s="11"/>
      <c r="WXL1650" s="11"/>
      <c r="WXM1650" s="11"/>
      <c r="WXN1650" s="11"/>
      <c r="WXO1650" s="11"/>
      <c r="WXP1650" s="11"/>
      <c r="WXQ1650" s="11"/>
      <c r="WXR1650" s="11"/>
      <c r="WXS1650" s="11"/>
      <c r="WXT1650" s="11"/>
      <c r="WXU1650" s="11"/>
      <c r="WXV1650" s="11"/>
      <c r="WXW1650" s="11"/>
      <c r="WXX1650" s="11"/>
      <c r="WXY1650" s="11"/>
      <c r="WXZ1650" s="11"/>
      <c r="WYA1650" s="11"/>
      <c r="WYB1650" s="11"/>
      <c r="WYC1650" s="11"/>
      <c r="WYD1650" s="11"/>
      <c r="WYE1650" s="11"/>
      <c r="WYF1650" s="11"/>
      <c r="WYG1650" s="11"/>
      <c r="WYH1650" s="11"/>
      <c r="WYI1650" s="11"/>
      <c r="WYJ1650" s="11"/>
      <c r="WYK1650" s="11"/>
      <c r="WYL1650" s="11"/>
      <c r="WYM1650" s="11"/>
      <c r="WYN1650" s="11"/>
      <c r="WYO1650" s="11"/>
      <c r="WYP1650" s="11"/>
      <c r="WYQ1650" s="11"/>
      <c r="WYR1650" s="11"/>
      <c r="WYS1650" s="11"/>
      <c r="WYT1650" s="11"/>
      <c r="WYU1650" s="11"/>
      <c r="WYV1650" s="11"/>
      <c r="WYW1650" s="11"/>
      <c r="WYX1650" s="11"/>
      <c r="WYY1650" s="11"/>
      <c r="WYZ1650" s="11"/>
      <c r="WZA1650" s="11"/>
      <c r="WZB1650" s="11"/>
      <c r="WZC1650" s="11"/>
      <c r="WZD1650" s="11"/>
      <c r="WZE1650" s="11"/>
      <c r="WZF1650" s="11"/>
      <c r="WZG1650" s="11"/>
      <c r="WZH1650" s="11"/>
      <c r="WZI1650" s="11"/>
      <c r="WZJ1650" s="11"/>
      <c r="WZK1650" s="11"/>
      <c r="WZL1650" s="11"/>
      <c r="WZM1650" s="11"/>
      <c r="WZN1650" s="11"/>
      <c r="WZO1650" s="11"/>
      <c r="WZP1650" s="11"/>
      <c r="WZQ1650" s="11"/>
      <c r="WZR1650" s="11"/>
      <c r="WZS1650" s="11"/>
      <c r="WZT1650" s="11"/>
      <c r="WZU1650" s="11"/>
      <c r="WZV1650" s="11"/>
      <c r="WZW1650" s="11"/>
      <c r="WZX1650" s="11"/>
      <c r="WZY1650" s="11"/>
      <c r="WZZ1650" s="11"/>
      <c r="XAA1650" s="11"/>
      <c r="XAB1650" s="11"/>
      <c r="XAC1650" s="11"/>
      <c r="XAD1650" s="11"/>
      <c r="XAE1650" s="11"/>
      <c r="XAF1650" s="11"/>
      <c r="XAG1650" s="11"/>
      <c r="XAH1650" s="11"/>
      <c r="XAI1650" s="11"/>
      <c r="XAJ1650" s="11"/>
      <c r="XAK1650" s="11"/>
      <c r="XAL1650" s="11"/>
      <c r="XAM1650" s="11"/>
      <c r="XAN1650" s="11"/>
      <c r="XAO1650" s="11"/>
      <c r="XAP1650" s="11"/>
      <c r="XAQ1650" s="11"/>
      <c r="XAR1650" s="11"/>
      <c r="XAS1650" s="11"/>
      <c r="XAT1650" s="11"/>
      <c r="XAU1650" s="11"/>
      <c r="XAV1650" s="11"/>
      <c r="XAW1650" s="11"/>
      <c r="XAX1650" s="11"/>
      <c r="XAY1650" s="11"/>
      <c r="XAZ1650" s="11"/>
      <c r="XBA1650" s="11"/>
      <c r="XBB1650" s="11"/>
      <c r="XBC1650" s="11"/>
      <c r="XBD1650" s="11"/>
      <c r="XBE1650" s="11"/>
      <c r="XBF1650" s="11"/>
      <c r="XBG1650" s="11"/>
      <c r="XBH1650" s="11"/>
      <c r="XBI1650" s="11"/>
      <c r="XBJ1650" s="11"/>
      <c r="XBK1650" s="11"/>
      <c r="XBL1650" s="11"/>
      <c r="XBM1650" s="11"/>
      <c r="XBN1650" s="11"/>
      <c r="XBO1650" s="11"/>
      <c r="XBP1650" s="11"/>
      <c r="XBQ1650" s="11"/>
      <c r="XBR1650" s="11"/>
      <c r="XBS1650" s="11"/>
      <c r="XBT1650" s="11"/>
      <c r="XBU1650" s="11"/>
      <c r="XBV1650" s="11"/>
      <c r="XBW1650" s="11"/>
      <c r="XBX1650" s="11"/>
      <c r="XBY1650" s="11"/>
      <c r="XBZ1650" s="11"/>
      <c r="XCA1650" s="11"/>
      <c r="XCB1650" s="11"/>
      <c r="XCC1650" s="11"/>
      <c r="XCD1650" s="11"/>
      <c r="XCE1650" s="11"/>
      <c r="XCF1650" s="11"/>
      <c r="XCG1650" s="11"/>
      <c r="XCH1650" s="11"/>
      <c r="XCI1650" s="11"/>
      <c r="XCJ1650" s="11"/>
      <c r="XCK1650" s="11"/>
      <c r="XCL1650" s="11"/>
      <c r="XCM1650" s="11"/>
      <c r="XCN1650" s="11"/>
      <c r="XCO1650" s="11"/>
      <c r="XCP1650" s="11"/>
      <c r="XCQ1650" s="11"/>
      <c r="XCR1650" s="11"/>
      <c r="XCS1650" s="11"/>
      <c r="XCT1650" s="11"/>
      <c r="XCU1650" s="11"/>
      <c r="XCV1650" s="11"/>
      <c r="XCW1650" s="11"/>
      <c r="XCX1650" s="11"/>
      <c r="XCY1650" s="11"/>
      <c r="XCZ1650" s="11"/>
      <c r="XDA1650" s="11"/>
      <c r="XDB1650" s="11"/>
      <c r="XDC1650" s="11"/>
      <c r="XDD1650" s="11"/>
      <c r="XDE1650" s="11"/>
      <c r="XDF1650" s="11"/>
      <c r="XDG1650" s="11"/>
      <c r="XDH1650" s="11"/>
      <c r="XDI1650" s="11"/>
      <c r="XDJ1650" s="11"/>
      <c r="XDK1650" s="11"/>
      <c r="XDL1650" s="11"/>
      <c r="XDM1650" s="11"/>
      <c r="XDN1650" s="11"/>
      <c r="XDO1650" s="11"/>
      <c r="XDP1650" s="11"/>
      <c r="XDQ1650" s="11"/>
      <c r="XDR1650" s="11"/>
      <c r="XDS1650" s="11"/>
      <c r="XDT1650" s="11"/>
      <c r="XDU1650" s="11"/>
      <c r="XDV1650" s="11"/>
      <c r="XDW1650" s="11"/>
      <c r="XDX1650" s="11"/>
      <c r="XDY1650" s="11"/>
      <c r="XDZ1650" s="11"/>
      <c r="XEA1650" s="11"/>
      <c r="XEB1650" s="11"/>
      <c r="XEC1650" s="11"/>
      <c r="XED1650" s="11"/>
      <c r="XEE1650" s="11"/>
      <c r="XEF1650" s="11"/>
      <c r="XEG1650" s="11"/>
      <c r="XEH1650" s="11"/>
      <c r="XEI1650" s="11"/>
      <c r="XEJ1650" s="11"/>
      <c r="XEK1650" s="11"/>
      <c r="XEL1650" s="11"/>
    </row>
    <row r="1651" s="11" customFormat="1" ht="28" customHeight="1" spans="1:13">
      <c r="A1651" s="21">
        <v>1647</v>
      </c>
      <c r="B1651" s="21" t="s">
        <v>4065</v>
      </c>
      <c r="C1651" s="43" t="s">
        <v>4293</v>
      </c>
      <c r="D1651" s="55" t="s">
        <v>4294</v>
      </c>
      <c r="E1651" s="55" t="s">
        <v>26</v>
      </c>
      <c r="F1651" s="55" t="s">
        <v>88</v>
      </c>
      <c r="G1651" s="55" t="s">
        <v>4295</v>
      </c>
      <c r="H1651" s="234">
        <v>45170</v>
      </c>
      <c r="I1651" s="55" t="s">
        <v>576</v>
      </c>
      <c r="J1651" s="55" t="s">
        <v>4296</v>
      </c>
      <c r="K1651" s="55" t="s">
        <v>574</v>
      </c>
      <c r="L1651" s="178">
        <v>3000</v>
      </c>
      <c r="M1651" s="232"/>
    </row>
    <row r="1652" s="11" customFormat="1" ht="28" customHeight="1" spans="1:13">
      <c r="A1652" s="21">
        <v>1648</v>
      </c>
      <c r="B1652" s="21" t="s">
        <v>4065</v>
      </c>
      <c r="C1652" s="43" t="s">
        <v>4293</v>
      </c>
      <c r="D1652" s="55" t="s">
        <v>3798</v>
      </c>
      <c r="E1652" s="55" t="s">
        <v>26</v>
      </c>
      <c r="F1652" s="55" t="s">
        <v>1536</v>
      </c>
      <c r="G1652" s="55" t="s">
        <v>2327</v>
      </c>
      <c r="H1652" s="234">
        <v>44440</v>
      </c>
      <c r="I1652" s="55" t="s">
        <v>576</v>
      </c>
      <c r="J1652" s="55" t="s">
        <v>4297</v>
      </c>
      <c r="K1652" s="55" t="s">
        <v>574</v>
      </c>
      <c r="L1652" s="178">
        <v>3000</v>
      </c>
      <c r="M1652" s="232"/>
    </row>
    <row r="1653" s="11" customFormat="1" ht="28" customHeight="1" spans="1:13">
      <c r="A1653" s="21">
        <v>1649</v>
      </c>
      <c r="B1653" s="21" t="s">
        <v>4065</v>
      </c>
      <c r="C1653" s="43" t="s">
        <v>4293</v>
      </c>
      <c r="D1653" s="55" t="s">
        <v>4298</v>
      </c>
      <c r="E1653" s="55" t="s">
        <v>26</v>
      </c>
      <c r="F1653" s="55" t="s">
        <v>237</v>
      </c>
      <c r="G1653" s="55" t="s">
        <v>4299</v>
      </c>
      <c r="H1653" s="234">
        <v>45170</v>
      </c>
      <c r="I1653" s="55" t="s">
        <v>576</v>
      </c>
      <c r="J1653" s="55" t="s">
        <v>4300</v>
      </c>
      <c r="K1653" s="45" t="s">
        <v>958</v>
      </c>
      <c r="L1653" s="178">
        <v>3000</v>
      </c>
      <c r="M1653" s="232"/>
    </row>
    <row r="1654" s="11" customFormat="1" ht="28" customHeight="1" spans="1:13">
      <c r="A1654" s="21">
        <v>1650</v>
      </c>
      <c r="B1654" s="21" t="s">
        <v>4065</v>
      </c>
      <c r="C1654" s="43" t="s">
        <v>4301</v>
      </c>
      <c r="D1654" s="55" t="s">
        <v>4302</v>
      </c>
      <c r="E1654" s="55" t="s">
        <v>26</v>
      </c>
      <c r="F1654" s="55" t="s">
        <v>1028</v>
      </c>
      <c r="G1654" s="55" t="s">
        <v>2327</v>
      </c>
      <c r="H1654" s="234">
        <v>44440</v>
      </c>
      <c r="I1654" s="55" t="s">
        <v>576</v>
      </c>
      <c r="J1654" s="55" t="s">
        <v>4303</v>
      </c>
      <c r="K1654" s="55" t="s">
        <v>574</v>
      </c>
      <c r="L1654" s="178">
        <v>3000</v>
      </c>
      <c r="M1654" s="232"/>
    </row>
    <row r="1655" s="11" customFormat="1" ht="28" customHeight="1" spans="1:13">
      <c r="A1655" s="21">
        <v>1651</v>
      </c>
      <c r="B1655" s="21" t="s">
        <v>4065</v>
      </c>
      <c r="C1655" s="43" t="s">
        <v>4304</v>
      </c>
      <c r="D1655" s="55" t="s">
        <v>4305</v>
      </c>
      <c r="E1655" s="55" t="s">
        <v>26</v>
      </c>
      <c r="F1655" s="55" t="s">
        <v>33</v>
      </c>
      <c r="G1655" s="55" t="s">
        <v>140</v>
      </c>
      <c r="H1655" s="234">
        <v>44440</v>
      </c>
      <c r="I1655" s="55" t="s">
        <v>576</v>
      </c>
      <c r="J1655" s="55" t="s">
        <v>4306</v>
      </c>
      <c r="K1655" s="45" t="s">
        <v>958</v>
      </c>
      <c r="L1655" s="178">
        <v>3000</v>
      </c>
      <c r="M1655" s="232"/>
    </row>
    <row r="1656" s="11" customFormat="1" ht="28" customHeight="1" spans="1:13">
      <c r="A1656" s="21">
        <v>1652</v>
      </c>
      <c r="B1656" s="21" t="s">
        <v>4065</v>
      </c>
      <c r="C1656" s="43" t="s">
        <v>4307</v>
      </c>
      <c r="D1656" s="55" t="s">
        <v>4308</v>
      </c>
      <c r="E1656" s="55" t="s">
        <v>19</v>
      </c>
      <c r="F1656" s="55" t="s">
        <v>117</v>
      </c>
      <c r="G1656" s="55" t="s">
        <v>1099</v>
      </c>
      <c r="H1656" s="234">
        <v>44440</v>
      </c>
      <c r="I1656" s="55" t="s">
        <v>576</v>
      </c>
      <c r="J1656" s="55" t="s">
        <v>4309</v>
      </c>
      <c r="K1656" s="55" t="s">
        <v>574</v>
      </c>
      <c r="L1656" s="178">
        <v>3000</v>
      </c>
      <c r="M1656" s="232"/>
    </row>
    <row r="1657" s="11" customFormat="1" ht="28" customHeight="1" spans="1:13">
      <c r="A1657" s="21">
        <v>1653</v>
      </c>
      <c r="B1657" s="21" t="s">
        <v>4065</v>
      </c>
      <c r="C1657" s="43" t="s">
        <v>4310</v>
      </c>
      <c r="D1657" s="55" t="s">
        <v>4311</v>
      </c>
      <c r="E1657" s="55" t="s">
        <v>26</v>
      </c>
      <c r="F1657" s="55" t="s">
        <v>909</v>
      </c>
      <c r="G1657" s="55" t="s">
        <v>4312</v>
      </c>
      <c r="H1657" s="234">
        <v>45170</v>
      </c>
      <c r="I1657" s="55" t="s">
        <v>576</v>
      </c>
      <c r="J1657" s="55" t="s">
        <v>4313</v>
      </c>
      <c r="K1657" s="45" t="s">
        <v>958</v>
      </c>
      <c r="L1657" s="178">
        <v>3000</v>
      </c>
      <c r="M1657" s="41" t="s">
        <v>4314</v>
      </c>
    </row>
    <row r="1658" s="11" customFormat="1" ht="28" customHeight="1" spans="1:13">
      <c r="A1658" s="21">
        <v>1654</v>
      </c>
      <c r="B1658" s="21" t="s">
        <v>4065</v>
      </c>
      <c r="C1658" s="43" t="s">
        <v>4315</v>
      </c>
      <c r="D1658" s="55" t="s">
        <v>4316</v>
      </c>
      <c r="E1658" s="55" t="s">
        <v>26</v>
      </c>
      <c r="F1658" s="55" t="s">
        <v>88</v>
      </c>
      <c r="G1658" s="55" t="s">
        <v>99</v>
      </c>
      <c r="H1658" s="234">
        <v>44805</v>
      </c>
      <c r="I1658" s="55" t="s">
        <v>576</v>
      </c>
      <c r="J1658" s="55" t="s">
        <v>4317</v>
      </c>
      <c r="K1658" s="55" t="s">
        <v>574</v>
      </c>
      <c r="L1658" s="178">
        <v>3000</v>
      </c>
      <c r="M1658" s="232"/>
    </row>
    <row r="1659" s="11" customFormat="1" ht="28" customHeight="1" spans="1:13">
      <c r="A1659" s="21">
        <v>1655</v>
      </c>
      <c r="B1659" s="21" t="s">
        <v>4065</v>
      </c>
      <c r="C1659" s="43" t="s">
        <v>4318</v>
      </c>
      <c r="D1659" s="46" t="s">
        <v>4319</v>
      </c>
      <c r="E1659" s="46" t="s">
        <v>19</v>
      </c>
      <c r="F1659" s="55" t="s">
        <v>79</v>
      </c>
      <c r="G1659" s="45" t="s">
        <v>238</v>
      </c>
      <c r="H1659" s="235">
        <v>44805</v>
      </c>
      <c r="I1659" s="55" t="s">
        <v>576</v>
      </c>
      <c r="J1659" s="45" t="s">
        <v>4320</v>
      </c>
      <c r="K1659" s="45" t="s">
        <v>574</v>
      </c>
      <c r="L1659" s="237">
        <v>3000</v>
      </c>
      <c r="M1659" s="232"/>
    </row>
    <row r="1660" s="11" customFormat="1" ht="28" customHeight="1" spans="1:13">
      <c r="A1660" s="21">
        <v>1656</v>
      </c>
      <c r="B1660" s="21" t="s">
        <v>4065</v>
      </c>
      <c r="C1660" s="43" t="s">
        <v>4321</v>
      </c>
      <c r="D1660" s="46" t="s">
        <v>4322</v>
      </c>
      <c r="E1660" s="46" t="s">
        <v>19</v>
      </c>
      <c r="F1660" s="55" t="s">
        <v>20</v>
      </c>
      <c r="G1660" s="45" t="s">
        <v>134</v>
      </c>
      <c r="H1660" s="235">
        <v>44440</v>
      </c>
      <c r="I1660" s="55" t="s">
        <v>576</v>
      </c>
      <c r="J1660" s="45" t="s">
        <v>4323</v>
      </c>
      <c r="K1660" s="45" t="s">
        <v>574</v>
      </c>
      <c r="L1660" s="237">
        <v>3000</v>
      </c>
      <c r="M1660" s="232"/>
    </row>
    <row r="1661" s="11" customFormat="1" ht="28" customHeight="1" spans="1:13">
      <c r="A1661" s="21">
        <v>1657</v>
      </c>
      <c r="B1661" s="21" t="s">
        <v>4065</v>
      </c>
      <c r="C1661" s="43" t="s">
        <v>4324</v>
      </c>
      <c r="D1661" s="46" t="s">
        <v>4325</v>
      </c>
      <c r="E1661" s="46" t="s">
        <v>19</v>
      </c>
      <c r="F1661" s="55" t="s">
        <v>20</v>
      </c>
      <c r="G1661" s="45" t="s">
        <v>4326</v>
      </c>
      <c r="H1661" s="235">
        <v>44805</v>
      </c>
      <c r="I1661" s="55" t="s">
        <v>576</v>
      </c>
      <c r="J1661" s="45" t="s">
        <v>4327</v>
      </c>
      <c r="K1661" s="45" t="s">
        <v>574</v>
      </c>
      <c r="L1661" s="237">
        <v>3000</v>
      </c>
      <c r="M1661" s="232"/>
    </row>
    <row r="1662" s="11" customFormat="1" ht="28" customHeight="1" spans="1:13">
      <c r="A1662" s="21">
        <v>1658</v>
      </c>
      <c r="B1662" s="21" t="s">
        <v>4065</v>
      </c>
      <c r="C1662" s="43" t="s">
        <v>4328</v>
      </c>
      <c r="D1662" s="57" t="s">
        <v>4329</v>
      </c>
      <c r="E1662" s="46" t="s">
        <v>26</v>
      </c>
      <c r="F1662" s="236" t="s">
        <v>337</v>
      </c>
      <c r="G1662" s="58" t="s">
        <v>140</v>
      </c>
      <c r="H1662" s="235">
        <v>45170</v>
      </c>
      <c r="I1662" s="55" t="s">
        <v>576</v>
      </c>
      <c r="J1662" s="58" t="s">
        <v>4330</v>
      </c>
      <c r="K1662" s="45" t="s">
        <v>574</v>
      </c>
      <c r="L1662" s="237">
        <v>3000</v>
      </c>
      <c r="M1662" s="232"/>
    </row>
    <row r="1663" s="11" customFormat="1" ht="28" customHeight="1" spans="1:13">
      <c r="A1663" s="21">
        <v>1659</v>
      </c>
      <c r="B1663" s="21" t="s">
        <v>4065</v>
      </c>
      <c r="C1663" s="43" t="s">
        <v>4328</v>
      </c>
      <c r="D1663" s="22" t="s">
        <v>4331</v>
      </c>
      <c r="E1663" s="46" t="s">
        <v>19</v>
      </c>
      <c r="F1663" s="22" t="s">
        <v>909</v>
      </c>
      <c r="G1663" s="22" t="s">
        <v>4332</v>
      </c>
      <c r="H1663" s="235">
        <v>44805</v>
      </c>
      <c r="I1663" s="55" t="s">
        <v>576</v>
      </c>
      <c r="J1663" s="22" t="s">
        <v>4333</v>
      </c>
      <c r="K1663" s="45" t="s">
        <v>574</v>
      </c>
      <c r="L1663" s="237">
        <v>3000</v>
      </c>
      <c r="M1663" s="232"/>
    </row>
    <row r="1664" s="11" customFormat="1" ht="28" customHeight="1" spans="1:13">
      <c r="A1664" s="21">
        <v>1660</v>
      </c>
      <c r="B1664" s="21" t="s">
        <v>4065</v>
      </c>
      <c r="C1664" s="43" t="s">
        <v>4334</v>
      </c>
      <c r="D1664" s="45" t="s">
        <v>4335</v>
      </c>
      <c r="E1664" s="46" t="s">
        <v>19</v>
      </c>
      <c r="F1664" s="156" t="s">
        <v>117</v>
      </c>
      <c r="G1664" s="45" t="s">
        <v>2246</v>
      </c>
      <c r="H1664" s="235">
        <v>44440</v>
      </c>
      <c r="I1664" s="55" t="s">
        <v>576</v>
      </c>
      <c r="J1664" s="238" t="s">
        <v>4336</v>
      </c>
      <c r="K1664" s="45" t="s">
        <v>574</v>
      </c>
      <c r="L1664" s="237">
        <v>3000</v>
      </c>
      <c r="M1664" s="232"/>
    </row>
    <row r="1665" s="11" customFormat="1" ht="28" customHeight="1" spans="1:13">
      <c r="A1665" s="21">
        <v>1661</v>
      </c>
      <c r="B1665" s="21" t="s">
        <v>4065</v>
      </c>
      <c r="C1665" s="43" t="s">
        <v>4334</v>
      </c>
      <c r="D1665" s="66" t="s">
        <v>4337</v>
      </c>
      <c r="E1665" s="46" t="s">
        <v>19</v>
      </c>
      <c r="F1665" s="156" t="s">
        <v>110</v>
      </c>
      <c r="G1665" s="45" t="s">
        <v>105</v>
      </c>
      <c r="H1665" s="235">
        <v>44075</v>
      </c>
      <c r="I1665" s="57" t="s">
        <v>569</v>
      </c>
      <c r="J1665" s="238" t="s">
        <v>4338</v>
      </c>
      <c r="K1665" s="45" t="s">
        <v>574</v>
      </c>
      <c r="L1665" s="237">
        <v>3000</v>
      </c>
      <c r="M1665" s="232"/>
    </row>
    <row r="1666" s="11" customFormat="1" ht="28" customHeight="1" spans="1:13">
      <c r="A1666" s="21">
        <v>1662</v>
      </c>
      <c r="B1666" s="21" t="s">
        <v>4065</v>
      </c>
      <c r="C1666" s="43" t="s">
        <v>4339</v>
      </c>
      <c r="D1666" s="45" t="s">
        <v>4340</v>
      </c>
      <c r="E1666" s="46" t="s">
        <v>19</v>
      </c>
      <c r="F1666" s="156" t="s">
        <v>471</v>
      </c>
      <c r="G1666" s="45" t="s">
        <v>4341</v>
      </c>
      <c r="H1666" s="235">
        <v>44805</v>
      </c>
      <c r="I1666" s="55" t="s">
        <v>576</v>
      </c>
      <c r="J1666" s="238" t="s">
        <v>4342</v>
      </c>
      <c r="K1666" s="55" t="s">
        <v>803</v>
      </c>
      <c r="L1666" s="237">
        <v>3000</v>
      </c>
      <c r="M1666" s="232"/>
    </row>
    <row r="1667" s="11" customFormat="1" ht="28" customHeight="1" spans="1:13">
      <c r="A1667" s="21">
        <v>1663</v>
      </c>
      <c r="B1667" s="21" t="s">
        <v>4065</v>
      </c>
      <c r="C1667" s="43" t="s">
        <v>4343</v>
      </c>
      <c r="D1667" s="45" t="s">
        <v>4344</v>
      </c>
      <c r="E1667" s="238" t="s">
        <v>26</v>
      </c>
      <c r="F1667" s="156" t="s">
        <v>88</v>
      </c>
      <c r="G1667" s="45" t="s">
        <v>156</v>
      </c>
      <c r="H1667" s="235">
        <v>45170</v>
      </c>
      <c r="I1667" s="55" t="s">
        <v>576</v>
      </c>
      <c r="J1667" s="238" t="s">
        <v>4345</v>
      </c>
      <c r="K1667" s="238" t="s">
        <v>574</v>
      </c>
      <c r="L1667" s="237">
        <v>3000</v>
      </c>
      <c r="M1667" s="232"/>
    </row>
    <row r="1668" s="11" customFormat="1" ht="28" customHeight="1" spans="1:13">
      <c r="A1668" s="21">
        <v>1664</v>
      </c>
      <c r="B1668" s="21" t="s">
        <v>4065</v>
      </c>
      <c r="C1668" s="43" t="s">
        <v>4346</v>
      </c>
      <c r="D1668" s="45" t="s">
        <v>4347</v>
      </c>
      <c r="E1668" s="238" t="s">
        <v>19</v>
      </c>
      <c r="F1668" s="55" t="s">
        <v>20</v>
      </c>
      <c r="G1668" s="45" t="s">
        <v>134</v>
      </c>
      <c r="H1668" s="235">
        <v>44440</v>
      </c>
      <c r="I1668" s="55" t="s">
        <v>576</v>
      </c>
      <c r="J1668" s="238" t="s">
        <v>4348</v>
      </c>
      <c r="K1668" s="45" t="s">
        <v>574</v>
      </c>
      <c r="L1668" s="237">
        <v>3000</v>
      </c>
      <c r="M1668" s="232"/>
    </row>
    <row r="1669" s="11" customFormat="1" ht="28" customHeight="1" spans="1:13">
      <c r="A1669" s="21">
        <v>1665</v>
      </c>
      <c r="B1669" s="21" t="s">
        <v>4065</v>
      </c>
      <c r="C1669" s="43" t="s">
        <v>4346</v>
      </c>
      <c r="D1669" s="45" t="s">
        <v>4349</v>
      </c>
      <c r="E1669" s="238" t="s">
        <v>19</v>
      </c>
      <c r="F1669" s="156" t="s">
        <v>42</v>
      </c>
      <c r="G1669" s="45" t="s">
        <v>2283</v>
      </c>
      <c r="H1669" s="235">
        <v>44805</v>
      </c>
      <c r="I1669" s="55" t="s">
        <v>576</v>
      </c>
      <c r="J1669" s="238" t="s">
        <v>4350</v>
      </c>
      <c r="K1669" s="45" t="s">
        <v>574</v>
      </c>
      <c r="L1669" s="237">
        <v>3000</v>
      </c>
      <c r="M1669" s="232"/>
    </row>
    <row r="1670" s="11" customFormat="1" ht="28" customHeight="1" spans="1:13">
      <c r="A1670" s="21">
        <v>1666</v>
      </c>
      <c r="B1670" s="21" t="s">
        <v>4065</v>
      </c>
      <c r="C1670" s="43" t="s">
        <v>4339</v>
      </c>
      <c r="D1670" s="45" t="s">
        <v>4351</v>
      </c>
      <c r="E1670" s="238" t="s">
        <v>26</v>
      </c>
      <c r="F1670" s="156" t="s">
        <v>4352</v>
      </c>
      <c r="G1670" s="45" t="s">
        <v>105</v>
      </c>
      <c r="H1670" s="235">
        <v>44440</v>
      </c>
      <c r="I1670" s="55" t="s">
        <v>576</v>
      </c>
      <c r="J1670" s="238" t="s">
        <v>4353</v>
      </c>
      <c r="K1670" s="45" t="s">
        <v>958</v>
      </c>
      <c r="L1670" s="237">
        <v>3000</v>
      </c>
      <c r="M1670" s="232"/>
    </row>
    <row r="1671" s="11" customFormat="1" ht="28" customHeight="1" spans="1:13">
      <c r="A1671" s="21">
        <v>1667</v>
      </c>
      <c r="B1671" s="21" t="s">
        <v>4065</v>
      </c>
      <c r="C1671" s="43" t="s">
        <v>4339</v>
      </c>
      <c r="D1671" s="45" t="s">
        <v>4354</v>
      </c>
      <c r="E1671" s="238" t="s">
        <v>26</v>
      </c>
      <c r="F1671" s="156" t="s">
        <v>110</v>
      </c>
      <c r="G1671" s="45" t="s">
        <v>817</v>
      </c>
      <c r="H1671" s="235">
        <v>44440</v>
      </c>
      <c r="I1671" s="55" t="s">
        <v>576</v>
      </c>
      <c r="J1671" s="238" t="s">
        <v>4355</v>
      </c>
      <c r="K1671" s="238" t="s">
        <v>574</v>
      </c>
      <c r="L1671" s="237">
        <v>3000</v>
      </c>
      <c r="M1671" s="232"/>
    </row>
    <row r="1672" s="11" customFormat="1" ht="28" customHeight="1" spans="1:13">
      <c r="A1672" s="21">
        <v>1668</v>
      </c>
      <c r="B1672" s="21" t="s">
        <v>4065</v>
      </c>
      <c r="C1672" s="43" t="s">
        <v>4328</v>
      </c>
      <c r="D1672" s="45" t="s">
        <v>4356</v>
      </c>
      <c r="E1672" s="238" t="s">
        <v>19</v>
      </c>
      <c r="F1672" s="55" t="s">
        <v>88</v>
      </c>
      <c r="G1672" s="45" t="s">
        <v>379</v>
      </c>
      <c r="H1672" s="235">
        <v>44805</v>
      </c>
      <c r="I1672" s="55" t="s">
        <v>576</v>
      </c>
      <c r="J1672" s="45" t="s">
        <v>4357</v>
      </c>
      <c r="K1672" s="45" t="s">
        <v>574</v>
      </c>
      <c r="L1672" s="237">
        <v>3000</v>
      </c>
      <c r="M1672" s="232"/>
    </row>
    <row r="1673" s="11" customFormat="1" ht="28" customHeight="1" spans="1:13">
      <c r="A1673" s="21">
        <v>1669</v>
      </c>
      <c r="B1673" s="21" t="s">
        <v>4065</v>
      </c>
      <c r="C1673" s="43" t="s">
        <v>4358</v>
      </c>
      <c r="D1673" s="238" t="s">
        <v>4359</v>
      </c>
      <c r="E1673" s="238" t="s">
        <v>19</v>
      </c>
      <c r="F1673" s="156" t="s">
        <v>323</v>
      </c>
      <c r="G1673" s="45" t="s">
        <v>4360</v>
      </c>
      <c r="H1673" s="235">
        <v>45078</v>
      </c>
      <c r="I1673" s="55" t="s">
        <v>576</v>
      </c>
      <c r="J1673" s="238" t="s">
        <v>4361</v>
      </c>
      <c r="K1673" s="238" t="s">
        <v>574</v>
      </c>
      <c r="L1673" s="237">
        <v>3000</v>
      </c>
      <c r="M1673" s="232"/>
    </row>
    <row r="1674" s="11" customFormat="1" ht="28" customHeight="1" spans="1:13">
      <c r="A1674" s="21">
        <v>1670</v>
      </c>
      <c r="B1674" s="21" t="s">
        <v>4065</v>
      </c>
      <c r="C1674" s="43" t="s">
        <v>4339</v>
      </c>
      <c r="D1674" s="238" t="s">
        <v>4362</v>
      </c>
      <c r="E1674" s="238" t="s">
        <v>26</v>
      </c>
      <c r="F1674" s="156" t="s">
        <v>38</v>
      </c>
      <c r="G1674" s="45" t="s">
        <v>431</v>
      </c>
      <c r="H1674" s="235">
        <v>44805</v>
      </c>
      <c r="I1674" s="55" t="s">
        <v>576</v>
      </c>
      <c r="J1674" s="238" t="s">
        <v>4363</v>
      </c>
      <c r="K1674" s="55" t="s">
        <v>803</v>
      </c>
      <c r="L1674" s="237">
        <v>6000</v>
      </c>
      <c r="M1674" s="232"/>
    </row>
    <row r="1675" s="11" customFormat="1" ht="28" customHeight="1" spans="1:13">
      <c r="A1675" s="21">
        <v>1671</v>
      </c>
      <c r="B1675" s="21" t="s">
        <v>4065</v>
      </c>
      <c r="C1675" s="43" t="s">
        <v>4364</v>
      </c>
      <c r="D1675" s="238" t="s">
        <v>4365</v>
      </c>
      <c r="E1675" s="238" t="s">
        <v>19</v>
      </c>
      <c r="F1675" s="156" t="s">
        <v>240</v>
      </c>
      <c r="G1675" s="45" t="s">
        <v>495</v>
      </c>
      <c r="H1675" s="235">
        <v>44805</v>
      </c>
      <c r="I1675" s="55" t="s">
        <v>576</v>
      </c>
      <c r="J1675" s="238" t="s">
        <v>4366</v>
      </c>
      <c r="K1675" s="238" t="s">
        <v>574</v>
      </c>
      <c r="L1675" s="237">
        <v>3000</v>
      </c>
      <c r="M1675" s="219" t="s">
        <v>4367</v>
      </c>
    </row>
    <row r="1676" s="11" customFormat="1" ht="28" customHeight="1" spans="1:13">
      <c r="A1676" s="21">
        <v>1672</v>
      </c>
      <c r="B1676" s="21" t="s">
        <v>4065</v>
      </c>
      <c r="C1676" s="43" t="s">
        <v>4328</v>
      </c>
      <c r="D1676" s="238" t="s">
        <v>4368</v>
      </c>
      <c r="E1676" s="238" t="s">
        <v>26</v>
      </c>
      <c r="F1676" s="156" t="s">
        <v>482</v>
      </c>
      <c r="G1676" s="45" t="s">
        <v>4369</v>
      </c>
      <c r="H1676" s="235">
        <v>43709</v>
      </c>
      <c r="I1676" s="55" t="s">
        <v>576</v>
      </c>
      <c r="J1676" s="238" t="s">
        <v>4370</v>
      </c>
      <c r="K1676" s="238" t="s">
        <v>574</v>
      </c>
      <c r="L1676" s="237">
        <v>9000</v>
      </c>
      <c r="M1676" s="220"/>
    </row>
    <row r="1677" s="11" customFormat="1" ht="28" customHeight="1" spans="1:13">
      <c r="A1677" s="21">
        <v>1673</v>
      </c>
      <c r="B1677" s="21" t="s">
        <v>4065</v>
      </c>
      <c r="C1677" s="43" t="s">
        <v>4371</v>
      </c>
      <c r="D1677" s="238" t="s">
        <v>4372</v>
      </c>
      <c r="E1677" s="238" t="s">
        <v>19</v>
      </c>
      <c r="F1677" s="156" t="s">
        <v>650</v>
      </c>
      <c r="G1677" s="45" t="s">
        <v>4373</v>
      </c>
      <c r="H1677" s="235">
        <v>43709</v>
      </c>
      <c r="I1677" s="55" t="s">
        <v>576</v>
      </c>
      <c r="J1677" s="238" t="s">
        <v>4374</v>
      </c>
      <c r="K1677" s="238" t="s">
        <v>574</v>
      </c>
      <c r="L1677" s="237">
        <v>9000</v>
      </c>
      <c r="M1677" s="220"/>
    </row>
    <row r="1678" s="11" customFormat="1" ht="28" customHeight="1" spans="1:13">
      <c r="A1678" s="21">
        <v>1674</v>
      </c>
      <c r="B1678" s="21" t="s">
        <v>4065</v>
      </c>
      <c r="C1678" s="43" t="s">
        <v>4375</v>
      </c>
      <c r="D1678" s="48" t="s">
        <v>4376</v>
      </c>
      <c r="E1678" s="48" t="s">
        <v>26</v>
      </c>
      <c r="F1678" s="48" t="s">
        <v>237</v>
      </c>
      <c r="G1678" s="48" t="s">
        <v>108</v>
      </c>
      <c r="H1678" s="154">
        <v>44805</v>
      </c>
      <c r="I1678" s="55" t="s">
        <v>576</v>
      </c>
      <c r="J1678" s="48" t="s">
        <v>4377</v>
      </c>
      <c r="K1678" s="43" t="s">
        <v>958</v>
      </c>
      <c r="L1678" s="52">
        <v>3000</v>
      </c>
      <c r="M1678" s="51"/>
    </row>
    <row r="1679" s="11" customFormat="1" ht="28" customHeight="1" spans="1:13">
      <c r="A1679" s="21">
        <v>1675</v>
      </c>
      <c r="B1679" s="21" t="s">
        <v>4065</v>
      </c>
      <c r="C1679" s="43" t="s">
        <v>4378</v>
      </c>
      <c r="D1679" s="48" t="s">
        <v>4379</v>
      </c>
      <c r="E1679" s="48" t="s">
        <v>19</v>
      </c>
      <c r="F1679" s="48" t="s">
        <v>954</v>
      </c>
      <c r="G1679" s="48" t="s">
        <v>299</v>
      </c>
      <c r="H1679" s="154">
        <v>45170</v>
      </c>
      <c r="I1679" s="57" t="s">
        <v>569</v>
      </c>
      <c r="J1679" s="48" t="s">
        <v>4380</v>
      </c>
      <c r="K1679" s="22" t="s">
        <v>574</v>
      </c>
      <c r="L1679" s="52">
        <v>3000</v>
      </c>
      <c r="M1679" s="51"/>
    </row>
    <row r="1680" s="11" customFormat="1" ht="28" customHeight="1" spans="1:13">
      <c r="A1680" s="21">
        <v>1676</v>
      </c>
      <c r="B1680" s="21" t="s">
        <v>4065</v>
      </c>
      <c r="C1680" s="43" t="s">
        <v>4381</v>
      </c>
      <c r="D1680" s="48" t="s">
        <v>4382</v>
      </c>
      <c r="E1680" s="48" t="s">
        <v>19</v>
      </c>
      <c r="F1680" s="48" t="s">
        <v>4383</v>
      </c>
      <c r="G1680" s="48" t="s">
        <v>126</v>
      </c>
      <c r="H1680" s="154">
        <v>45170</v>
      </c>
      <c r="I1680" s="55" t="s">
        <v>576</v>
      </c>
      <c r="J1680" s="48" t="s">
        <v>4384</v>
      </c>
      <c r="K1680" s="22" t="s">
        <v>574</v>
      </c>
      <c r="L1680" s="52">
        <v>3000</v>
      </c>
      <c r="M1680" s="51"/>
    </row>
    <row r="1681" s="11" customFormat="1" ht="28" customHeight="1" spans="1:13">
      <c r="A1681" s="21">
        <v>1677</v>
      </c>
      <c r="B1681" s="21" t="s">
        <v>4065</v>
      </c>
      <c r="C1681" s="43" t="s">
        <v>4375</v>
      </c>
      <c r="D1681" s="48" t="s">
        <v>4385</v>
      </c>
      <c r="E1681" s="48" t="s">
        <v>19</v>
      </c>
      <c r="F1681" s="48" t="s">
        <v>52</v>
      </c>
      <c r="G1681" s="48" t="s">
        <v>299</v>
      </c>
      <c r="H1681" s="154">
        <v>44805</v>
      </c>
      <c r="I1681" s="55" t="s">
        <v>576</v>
      </c>
      <c r="J1681" s="48" t="s">
        <v>4386</v>
      </c>
      <c r="K1681" s="22" t="s">
        <v>574</v>
      </c>
      <c r="L1681" s="52">
        <v>3000</v>
      </c>
      <c r="M1681" s="51"/>
    </row>
    <row r="1682" s="11" customFormat="1" ht="28" customHeight="1" spans="1:13">
      <c r="A1682" s="21">
        <v>1678</v>
      </c>
      <c r="B1682" s="21" t="s">
        <v>4065</v>
      </c>
      <c r="C1682" s="43" t="s">
        <v>4387</v>
      </c>
      <c r="D1682" s="48" t="s">
        <v>4388</v>
      </c>
      <c r="E1682" s="48" t="s">
        <v>26</v>
      </c>
      <c r="F1682" s="48" t="s">
        <v>237</v>
      </c>
      <c r="G1682" s="48" t="s">
        <v>4389</v>
      </c>
      <c r="H1682" s="154">
        <v>44440</v>
      </c>
      <c r="I1682" s="55" t="s">
        <v>576</v>
      </c>
      <c r="J1682" s="48" t="s">
        <v>4390</v>
      </c>
      <c r="K1682" s="22" t="s">
        <v>574</v>
      </c>
      <c r="L1682" s="52">
        <v>3000</v>
      </c>
      <c r="M1682" s="51"/>
    </row>
    <row r="1683" s="11" customFormat="1" ht="28" customHeight="1" spans="1:13">
      <c r="A1683" s="21">
        <v>1679</v>
      </c>
      <c r="B1683" s="21" t="s">
        <v>4065</v>
      </c>
      <c r="C1683" s="43" t="s">
        <v>4378</v>
      </c>
      <c r="D1683" s="48" t="s">
        <v>4391</v>
      </c>
      <c r="E1683" s="48" t="s">
        <v>26</v>
      </c>
      <c r="F1683" s="48" t="s">
        <v>4392</v>
      </c>
      <c r="G1683" s="48" t="s">
        <v>1048</v>
      </c>
      <c r="H1683" s="154">
        <v>44805</v>
      </c>
      <c r="I1683" s="55" t="s">
        <v>576</v>
      </c>
      <c r="J1683" s="48" t="s">
        <v>4393</v>
      </c>
      <c r="K1683" s="22" t="s">
        <v>574</v>
      </c>
      <c r="L1683" s="52">
        <v>6000</v>
      </c>
      <c r="M1683" s="51"/>
    </row>
    <row r="1684" s="11" customFormat="1" ht="28" customHeight="1" spans="1:13">
      <c r="A1684" s="21">
        <v>1680</v>
      </c>
      <c r="B1684" s="21" t="s">
        <v>4065</v>
      </c>
      <c r="C1684" s="43" t="s">
        <v>4394</v>
      </c>
      <c r="D1684" s="48" t="s">
        <v>4395</v>
      </c>
      <c r="E1684" s="48" t="s">
        <v>26</v>
      </c>
      <c r="F1684" s="48" t="s">
        <v>4396</v>
      </c>
      <c r="G1684" s="48" t="s">
        <v>140</v>
      </c>
      <c r="H1684" s="154">
        <v>44075</v>
      </c>
      <c r="I1684" s="57" t="s">
        <v>569</v>
      </c>
      <c r="J1684" s="48" t="s">
        <v>4397</v>
      </c>
      <c r="K1684" s="43" t="s">
        <v>958</v>
      </c>
      <c r="L1684" s="52">
        <v>3000</v>
      </c>
      <c r="M1684" s="51"/>
    </row>
    <row r="1685" s="11" customFormat="1" ht="28" customHeight="1" spans="1:13">
      <c r="A1685" s="21">
        <v>1681</v>
      </c>
      <c r="B1685" s="21" t="s">
        <v>4065</v>
      </c>
      <c r="C1685" s="43" t="s">
        <v>4398</v>
      </c>
      <c r="D1685" s="48" t="s">
        <v>4399</v>
      </c>
      <c r="E1685" s="48" t="s">
        <v>26</v>
      </c>
      <c r="F1685" s="48" t="s">
        <v>20</v>
      </c>
      <c r="G1685" s="48" t="s">
        <v>171</v>
      </c>
      <c r="H1685" s="154">
        <v>44440</v>
      </c>
      <c r="I1685" s="57" t="s">
        <v>576</v>
      </c>
      <c r="J1685" s="48" t="s">
        <v>4400</v>
      </c>
      <c r="K1685" s="22" t="s">
        <v>574</v>
      </c>
      <c r="L1685" s="52">
        <v>3000</v>
      </c>
      <c r="M1685" s="51"/>
    </row>
    <row r="1686" s="11" customFormat="1" ht="28" customHeight="1" spans="1:13">
      <c r="A1686" s="21">
        <v>1682</v>
      </c>
      <c r="B1686" s="21" t="s">
        <v>4065</v>
      </c>
      <c r="C1686" s="43" t="s">
        <v>4401</v>
      </c>
      <c r="D1686" s="48" t="s">
        <v>4402</v>
      </c>
      <c r="E1686" s="48" t="s">
        <v>26</v>
      </c>
      <c r="F1686" s="48" t="s">
        <v>88</v>
      </c>
      <c r="G1686" s="48" t="s">
        <v>171</v>
      </c>
      <c r="H1686" s="154">
        <v>45170</v>
      </c>
      <c r="I1686" s="57" t="s">
        <v>576</v>
      </c>
      <c r="J1686" s="48" t="s">
        <v>4403</v>
      </c>
      <c r="K1686" s="22" t="s">
        <v>812</v>
      </c>
      <c r="L1686" s="52">
        <v>3000</v>
      </c>
      <c r="M1686" s="51"/>
    </row>
    <row r="1687" s="11" customFormat="1" ht="28" customHeight="1" spans="1:13">
      <c r="A1687" s="21">
        <v>1683</v>
      </c>
      <c r="B1687" s="21" t="s">
        <v>4065</v>
      </c>
      <c r="C1687" s="43" t="s">
        <v>4404</v>
      </c>
      <c r="D1687" s="48" t="s">
        <v>4405</v>
      </c>
      <c r="E1687" s="48" t="s">
        <v>26</v>
      </c>
      <c r="F1687" s="48" t="s">
        <v>20</v>
      </c>
      <c r="G1687" s="48" t="s">
        <v>171</v>
      </c>
      <c r="H1687" s="154">
        <v>44440</v>
      </c>
      <c r="I1687" s="57" t="s">
        <v>576</v>
      </c>
      <c r="J1687" s="48" t="s">
        <v>4406</v>
      </c>
      <c r="K1687" s="22" t="s">
        <v>574</v>
      </c>
      <c r="L1687" s="52">
        <v>3000</v>
      </c>
      <c r="M1687" s="51"/>
    </row>
    <row r="1688" s="11" customFormat="1" ht="28" customHeight="1" spans="1:13">
      <c r="A1688" s="21">
        <v>1684</v>
      </c>
      <c r="B1688" s="21" t="s">
        <v>4065</v>
      </c>
      <c r="C1688" s="43" t="s">
        <v>4407</v>
      </c>
      <c r="D1688" s="48" t="s">
        <v>4408</v>
      </c>
      <c r="E1688" s="48" t="s">
        <v>19</v>
      </c>
      <c r="F1688" s="48" t="s">
        <v>2716</v>
      </c>
      <c r="G1688" s="48" t="s">
        <v>4409</v>
      </c>
      <c r="H1688" s="154">
        <v>44805</v>
      </c>
      <c r="I1688" s="57" t="s">
        <v>576</v>
      </c>
      <c r="J1688" s="48" t="s">
        <v>4410</v>
      </c>
      <c r="K1688" s="22" t="s">
        <v>574</v>
      </c>
      <c r="L1688" s="52">
        <v>3000</v>
      </c>
      <c r="M1688" s="51"/>
    </row>
    <row r="1689" s="11" customFormat="1" ht="28" customHeight="1" spans="1:13">
      <c r="A1689" s="21">
        <v>1685</v>
      </c>
      <c r="B1689" s="21" t="s">
        <v>4065</v>
      </c>
      <c r="C1689" s="43" t="s">
        <v>4411</v>
      </c>
      <c r="D1689" s="48" t="s">
        <v>4412</v>
      </c>
      <c r="E1689" s="48" t="s">
        <v>26</v>
      </c>
      <c r="F1689" s="48" t="s">
        <v>2716</v>
      </c>
      <c r="G1689" s="48" t="s">
        <v>4413</v>
      </c>
      <c r="H1689" s="154">
        <v>44440</v>
      </c>
      <c r="I1689" s="57" t="s">
        <v>576</v>
      </c>
      <c r="J1689" s="48" t="s">
        <v>4414</v>
      </c>
      <c r="K1689" s="22" t="s">
        <v>574</v>
      </c>
      <c r="L1689" s="52">
        <v>3000</v>
      </c>
      <c r="M1689" s="51"/>
    </row>
    <row r="1690" s="11" customFormat="1" ht="28" customHeight="1" spans="1:13">
      <c r="A1690" s="21">
        <v>1686</v>
      </c>
      <c r="B1690" s="21" t="s">
        <v>4065</v>
      </c>
      <c r="C1690" s="43" t="s">
        <v>4398</v>
      </c>
      <c r="D1690" s="48" t="s">
        <v>4415</v>
      </c>
      <c r="E1690" s="48" t="s">
        <v>19</v>
      </c>
      <c r="F1690" s="48" t="s">
        <v>20</v>
      </c>
      <c r="G1690" s="48" t="s">
        <v>4416</v>
      </c>
      <c r="H1690" s="154">
        <v>44440</v>
      </c>
      <c r="I1690" s="57" t="s">
        <v>576</v>
      </c>
      <c r="J1690" s="48" t="s">
        <v>4417</v>
      </c>
      <c r="K1690" s="22" t="s">
        <v>574</v>
      </c>
      <c r="L1690" s="52">
        <v>3000</v>
      </c>
      <c r="M1690" s="51"/>
    </row>
    <row r="1691" s="11" customFormat="1" ht="28" customHeight="1" spans="1:13">
      <c r="A1691" s="21">
        <v>1687</v>
      </c>
      <c r="B1691" s="21" t="s">
        <v>4065</v>
      </c>
      <c r="C1691" s="43" t="s">
        <v>4398</v>
      </c>
      <c r="D1691" s="48" t="s">
        <v>4418</v>
      </c>
      <c r="E1691" s="48" t="s">
        <v>19</v>
      </c>
      <c r="F1691" s="48" t="s">
        <v>88</v>
      </c>
      <c r="G1691" s="48" t="s">
        <v>99</v>
      </c>
      <c r="H1691" s="154">
        <v>45170</v>
      </c>
      <c r="I1691" s="57" t="s">
        <v>576</v>
      </c>
      <c r="J1691" s="48" t="s">
        <v>4419</v>
      </c>
      <c r="K1691" s="22" t="s">
        <v>574</v>
      </c>
      <c r="L1691" s="52">
        <v>3000</v>
      </c>
      <c r="M1691" s="51"/>
    </row>
    <row r="1692" s="11" customFormat="1" ht="28" customHeight="1" spans="1:13">
      <c r="A1692" s="21">
        <v>1688</v>
      </c>
      <c r="B1692" s="21" t="s">
        <v>4065</v>
      </c>
      <c r="C1692" s="43" t="s">
        <v>4407</v>
      </c>
      <c r="D1692" s="48" t="s">
        <v>4420</v>
      </c>
      <c r="E1692" s="48" t="s">
        <v>19</v>
      </c>
      <c r="F1692" s="48" t="s">
        <v>954</v>
      </c>
      <c r="G1692" s="48" t="s">
        <v>1644</v>
      </c>
      <c r="H1692" s="154">
        <v>44805</v>
      </c>
      <c r="I1692" s="57" t="s">
        <v>569</v>
      </c>
      <c r="J1692" s="48" t="s">
        <v>4421</v>
      </c>
      <c r="K1692" s="22" t="s">
        <v>574</v>
      </c>
      <c r="L1692" s="52">
        <v>3000</v>
      </c>
      <c r="M1692" s="51"/>
    </row>
    <row r="1693" s="11" customFormat="1" ht="28" customHeight="1" spans="1:13">
      <c r="A1693" s="21">
        <v>1689</v>
      </c>
      <c r="B1693" s="21" t="s">
        <v>4065</v>
      </c>
      <c r="C1693" s="43" t="s">
        <v>4422</v>
      </c>
      <c r="D1693" s="48" t="s">
        <v>4423</v>
      </c>
      <c r="E1693" s="48" t="s">
        <v>19</v>
      </c>
      <c r="F1693" s="48" t="s">
        <v>52</v>
      </c>
      <c r="G1693" s="48" t="s">
        <v>144</v>
      </c>
      <c r="H1693" s="154">
        <v>44440</v>
      </c>
      <c r="I1693" s="57" t="s">
        <v>569</v>
      </c>
      <c r="J1693" s="48" t="s">
        <v>4424</v>
      </c>
      <c r="K1693" s="22" t="s">
        <v>574</v>
      </c>
      <c r="L1693" s="52">
        <v>3000</v>
      </c>
      <c r="M1693" s="51"/>
    </row>
    <row r="1694" s="11" customFormat="1" ht="28" customHeight="1" spans="1:13">
      <c r="A1694" s="21">
        <v>1690</v>
      </c>
      <c r="B1694" s="21" t="s">
        <v>4065</v>
      </c>
      <c r="C1694" s="43" t="s">
        <v>4425</v>
      </c>
      <c r="D1694" s="48" t="s">
        <v>4426</v>
      </c>
      <c r="E1694" s="48" t="s">
        <v>19</v>
      </c>
      <c r="F1694" s="48" t="s">
        <v>33</v>
      </c>
      <c r="G1694" s="48" t="s">
        <v>254</v>
      </c>
      <c r="H1694" s="154">
        <v>45170</v>
      </c>
      <c r="I1694" s="57" t="s">
        <v>569</v>
      </c>
      <c r="J1694" s="48" t="s">
        <v>4427</v>
      </c>
      <c r="K1694" s="22" t="s">
        <v>574</v>
      </c>
      <c r="L1694" s="52">
        <v>3000</v>
      </c>
      <c r="M1694" s="51"/>
    </row>
    <row r="1695" s="11" customFormat="1" ht="28" customHeight="1" spans="1:13">
      <c r="A1695" s="21">
        <v>1691</v>
      </c>
      <c r="B1695" s="21" t="s">
        <v>4065</v>
      </c>
      <c r="C1695" s="43" t="s">
        <v>4428</v>
      </c>
      <c r="D1695" s="48" t="s">
        <v>4429</v>
      </c>
      <c r="E1695" s="48" t="s">
        <v>19</v>
      </c>
      <c r="F1695" s="48" t="s">
        <v>4430</v>
      </c>
      <c r="G1695" s="48" t="s">
        <v>4431</v>
      </c>
      <c r="H1695" s="154">
        <v>45170</v>
      </c>
      <c r="I1695" s="57" t="s">
        <v>569</v>
      </c>
      <c r="J1695" s="48" t="s">
        <v>4432</v>
      </c>
      <c r="K1695" s="22" t="s">
        <v>574</v>
      </c>
      <c r="L1695" s="52">
        <v>3000</v>
      </c>
      <c r="M1695" s="51"/>
    </row>
    <row r="1696" s="11" customFormat="1" ht="28" customHeight="1" spans="1:13">
      <c r="A1696" s="21">
        <v>1692</v>
      </c>
      <c r="B1696" s="21" t="s">
        <v>4065</v>
      </c>
      <c r="C1696" s="43" t="s">
        <v>4422</v>
      </c>
      <c r="D1696" s="48" t="s">
        <v>4433</v>
      </c>
      <c r="E1696" s="48" t="s">
        <v>26</v>
      </c>
      <c r="F1696" s="11" t="s">
        <v>88</v>
      </c>
      <c r="G1696" s="48" t="s">
        <v>171</v>
      </c>
      <c r="H1696" s="154">
        <v>44440</v>
      </c>
      <c r="I1696" s="57" t="s">
        <v>576</v>
      </c>
      <c r="J1696" s="48" t="s">
        <v>4434</v>
      </c>
      <c r="K1696" s="22" t="s">
        <v>574</v>
      </c>
      <c r="L1696" s="52">
        <v>3000</v>
      </c>
      <c r="M1696" s="51"/>
    </row>
    <row r="1697" s="11" customFormat="1" ht="28" customHeight="1" spans="1:13">
      <c r="A1697" s="21">
        <v>1693</v>
      </c>
      <c r="B1697" s="21" t="s">
        <v>4065</v>
      </c>
      <c r="C1697" s="43" t="s">
        <v>4407</v>
      </c>
      <c r="D1697" s="48" t="s">
        <v>4435</v>
      </c>
      <c r="E1697" s="48" t="s">
        <v>26</v>
      </c>
      <c r="F1697" s="48" t="s">
        <v>909</v>
      </c>
      <c r="G1697" s="48" t="s">
        <v>99</v>
      </c>
      <c r="H1697" s="154">
        <v>45170</v>
      </c>
      <c r="I1697" s="57" t="s">
        <v>576</v>
      </c>
      <c r="J1697" s="48" t="s">
        <v>4436</v>
      </c>
      <c r="K1697" s="45" t="s">
        <v>803</v>
      </c>
      <c r="L1697" s="52">
        <v>3000</v>
      </c>
      <c r="M1697" s="51"/>
    </row>
    <row r="1698" s="11" customFormat="1" ht="28" customHeight="1" spans="1:13">
      <c r="A1698" s="21">
        <v>1694</v>
      </c>
      <c r="B1698" s="21" t="s">
        <v>4065</v>
      </c>
      <c r="C1698" s="43" t="s">
        <v>4428</v>
      </c>
      <c r="D1698" s="48" t="s">
        <v>4437</v>
      </c>
      <c r="E1698" s="48" t="s">
        <v>26</v>
      </c>
      <c r="F1698" s="48" t="s">
        <v>657</v>
      </c>
      <c r="G1698" s="48" t="s">
        <v>3077</v>
      </c>
      <c r="H1698" s="154">
        <v>45170</v>
      </c>
      <c r="I1698" s="57" t="s">
        <v>576</v>
      </c>
      <c r="J1698" s="48" t="s">
        <v>4438</v>
      </c>
      <c r="K1698" s="43" t="s">
        <v>958</v>
      </c>
      <c r="L1698" s="52">
        <v>3000</v>
      </c>
      <c r="M1698" s="51"/>
    </row>
    <row r="1699" s="11" customFormat="1" ht="28" customHeight="1" spans="1:13">
      <c r="A1699" s="21">
        <v>1695</v>
      </c>
      <c r="B1699" s="21" t="s">
        <v>4065</v>
      </c>
      <c r="C1699" s="43" t="s">
        <v>4422</v>
      </c>
      <c r="D1699" s="48" t="s">
        <v>4439</v>
      </c>
      <c r="E1699" s="48" t="s">
        <v>19</v>
      </c>
      <c r="F1699" s="48" t="s">
        <v>20</v>
      </c>
      <c r="G1699" s="48" t="s">
        <v>4440</v>
      </c>
      <c r="H1699" s="154">
        <v>45170</v>
      </c>
      <c r="I1699" s="57" t="s">
        <v>576</v>
      </c>
      <c r="J1699" s="48" t="s">
        <v>4441</v>
      </c>
      <c r="K1699" s="22" t="s">
        <v>574</v>
      </c>
      <c r="L1699" s="52">
        <v>3000</v>
      </c>
      <c r="M1699" s="51"/>
    </row>
    <row r="1700" s="11" customFormat="1" ht="28" customHeight="1" spans="1:13">
      <c r="A1700" s="21">
        <v>1696</v>
      </c>
      <c r="B1700" s="21" t="s">
        <v>4065</v>
      </c>
      <c r="C1700" s="43" t="s">
        <v>4442</v>
      </c>
      <c r="D1700" s="80" t="s">
        <v>4443</v>
      </c>
      <c r="E1700" s="55" t="s">
        <v>26</v>
      </c>
      <c r="F1700" s="80" t="s">
        <v>657</v>
      </c>
      <c r="G1700" s="80" t="s">
        <v>1887</v>
      </c>
      <c r="H1700" s="239">
        <v>44440</v>
      </c>
      <c r="I1700" s="80" t="s">
        <v>569</v>
      </c>
      <c r="J1700" s="80" t="s">
        <v>4444</v>
      </c>
      <c r="K1700" s="22" t="s">
        <v>574</v>
      </c>
      <c r="L1700" s="31">
        <v>3000</v>
      </c>
      <c r="M1700" s="38"/>
    </row>
    <row r="1701" s="11" customFormat="1" ht="28" customHeight="1" spans="1:13">
      <c r="A1701" s="21">
        <v>1697</v>
      </c>
      <c r="B1701" s="21" t="s">
        <v>4065</v>
      </c>
      <c r="C1701" s="43" t="s">
        <v>4445</v>
      </c>
      <c r="D1701" s="80" t="s">
        <v>4446</v>
      </c>
      <c r="E1701" s="55" t="s">
        <v>26</v>
      </c>
      <c r="F1701" s="11" t="s">
        <v>228</v>
      </c>
      <c r="G1701" s="80" t="s">
        <v>140</v>
      </c>
      <c r="H1701" s="239">
        <v>44805</v>
      </c>
      <c r="I1701" s="80" t="s">
        <v>576</v>
      </c>
      <c r="J1701" s="80" t="s">
        <v>4447</v>
      </c>
      <c r="K1701" s="22" t="s">
        <v>574</v>
      </c>
      <c r="L1701" s="31">
        <v>3000</v>
      </c>
      <c r="M1701" s="38"/>
    </row>
    <row r="1702" s="11" customFormat="1" ht="28" customHeight="1" spans="1:13">
      <c r="A1702" s="21">
        <v>1698</v>
      </c>
      <c r="B1702" s="21" t="s">
        <v>4065</v>
      </c>
      <c r="C1702" s="43" t="s">
        <v>4448</v>
      </c>
      <c r="D1702" s="80" t="s">
        <v>4449</v>
      </c>
      <c r="E1702" s="55" t="s">
        <v>19</v>
      </c>
      <c r="F1702" s="80" t="s">
        <v>33</v>
      </c>
      <c r="G1702" s="80" t="s">
        <v>99</v>
      </c>
      <c r="H1702" s="239">
        <v>44075</v>
      </c>
      <c r="I1702" s="80" t="s">
        <v>569</v>
      </c>
      <c r="J1702" s="80" t="s">
        <v>4450</v>
      </c>
      <c r="K1702" s="22" t="s">
        <v>574</v>
      </c>
      <c r="L1702" s="31">
        <v>3000</v>
      </c>
      <c r="M1702" s="38"/>
    </row>
    <row r="1703" s="11" customFormat="1" ht="28" customHeight="1" spans="1:13">
      <c r="A1703" s="21">
        <v>1699</v>
      </c>
      <c r="B1703" s="21" t="s">
        <v>4065</v>
      </c>
      <c r="C1703" s="43" t="s">
        <v>4451</v>
      </c>
      <c r="D1703" s="80" t="s">
        <v>4249</v>
      </c>
      <c r="E1703" s="55" t="s">
        <v>19</v>
      </c>
      <c r="F1703" s="80" t="s">
        <v>42</v>
      </c>
      <c r="G1703" s="80" t="s">
        <v>238</v>
      </c>
      <c r="H1703" s="239">
        <v>44440</v>
      </c>
      <c r="I1703" s="80" t="s">
        <v>576</v>
      </c>
      <c r="J1703" s="80" t="s">
        <v>4452</v>
      </c>
      <c r="K1703" s="22" t="s">
        <v>574</v>
      </c>
      <c r="L1703" s="31">
        <v>3000</v>
      </c>
      <c r="M1703" s="38"/>
    </row>
    <row r="1704" s="11" customFormat="1" ht="28" customHeight="1" spans="1:13">
      <c r="A1704" s="21">
        <v>1700</v>
      </c>
      <c r="B1704" s="21" t="s">
        <v>4065</v>
      </c>
      <c r="C1704" s="43" t="s">
        <v>4442</v>
      </c>
      <c r="D1704" s="22" t="s">
        <v>4453</v>
      </c>
      <c r="E1704" s="22" t="s">
        <v>19</v>
      </c>
      <c r="F1704" s="22" t="s">
        <v>117</v>
      </c>
      <c r="G1704" s="22" t="s">
        <v>504</v>
      </c>
      <c r="H1704" s="24">
        <v>44805</v>
      </c>
      <c r="I1704" s="22" t="s">
        <v>576</v>
      </c>
      <c r="J1704" s="22" t="s">
        <v>4454</v>
      </c>
      <c r="K1704" s="22" t="s">
        <v>574</v>
      </c>
      <c r="L1704" s="31">
        <v>3000</v>
      </c>
      <c r="M1704" s="38"/>
    </row>
    <row r="1705" s="11" customFormat="1" ht="28" customHeight="1" spans="1:13">
      <c r="A1705" s="21">
        <v>1701</v>
      </c>
      <c r="B1705" s="21" t="s">
        <v>4065</v>
      </c>
      <c r="C1705" s="43" t="s">
        <v>4455</v>
      </c>
      <c r="D1705" s="21" t="s">
        <v>4456</v>
      </c>
      <c r="E1705" s="21" t="s">
        <v>19</v>
      </c>
      <c r="F1705" s="21" t="s">
        <v>88</v>
      </c>
      <c r="G1705" s="22" t="s">
        <v>625</v>
      </c>
      <c r="H1705" s="23">
        <v>45352</v>
      </c>
      <c r="I1705" s="21" t="s">
        <v>576</v>
      </c>
      <c r="J1705" s="21" t="s">
        <v>4457</v>
      </c>
      <c r="K1705" s="22" t="s">
        <v>574</v>
      </c>
      <c r="L1705" s="31">
        <v>3000</v>
      </c>
      <c r="M1705" s="38"/>
    </row>
    <row r="1706" s="11" customFormat="1" ht="28" customHeight="1" spans="1:13">
      <c r="A1706" s="21">
        <v>1702</v>
      </c>
      <c r="B1706" s="21" t="s">
        <v>4065</v>
      </c>
      <c r="C1706" s="43" t="s">
        <v>4458</v>
      </c>
      <c r="D1706" s="21" t="s">
        <v>4459</v>
      </c>
      <c r="E1706" s="21" t="s">
        <v>26</v>
      </c>
      <c r="F1706" s="21" t="s">
        <v>20</v>
      </c>
      <c r="G1706" s="22" t="s">
        <v>171</v>
      </c>
      <c r="H1706" s="23">
        <v>44448</v>
      </c>
      <c r="I1706" s="21" t="s">
        <v>576</v>
      </c>
      <c r="J1706" s="21" t="s">
        <v>4460</v>
      </c>
      <c r="K1706" s="22" t="s">
        <v>574</v>
      </c>
      <c r="L1706" s="31">
        <v>3000</v>
      </c>
      <c r="M1706" s="38"/>
    </row>
    <row r="1707" s="11" customFormat="1" ht="28" customHeight="1" spans="1:13">
      <c r="A1707" s="21">
        <v>1703</v>
      </c>
      <c r="B1707" s="21" t="s">
        <v>4065</v>
      </c>
      <c r="C1707" s="43" t="s">
        <v>4461</v>
      </c>
      <c r="D1707" s="21" t="s">
        <v>4462</v>
      </c>
      <c r="E1707" s="21" t="s">
        <v>26</v>
      </c>
      <c r="F1707" s="21" t="s">
        <v>47</v>
      </c>
      <c r="G1707" s="22" t="s">
        <v>345</v>
      </c>
      <c r="H1707" s="23">
        <v>44440</v>
      </c>
      <c r="I1707" s="21" t="s">
        <v>576</v>
      </c>
      <c r="J1707" s="21" t="s">
        <v>4463</v>
      </c>
      <c r="K1707" s="22" t="s">
        <v>574</v>
      </c>
      <c r="L1707" s="31">
        <v>3000</v>
      </c>
      <c r="M1707" s="38"/>
    </row>
    <row r="1708" s="11" customFormat="1" ht="28" customHeight="1" spans="1:13">
      <c r="A1708" s="21">
        <v>1704</v>
      </c>
      <c r="B1708" s="21" t="s">
        <v>4065</v>
      </c>
      <c r="C1708" s="43" t="s">
        <v>4461</v>
      </c>
      <c r="D1708" s="21" t="s">
        <v>4464</v>
      </c>
      <c r="E1708" s="21" t="s">
        <v>19</v>
      </c>
      <c r="F1708" s="21" t="s">
        <v>88</v>
      </c>
      <c r="G1708" s="22" t="s">
        <v>99</v>
      </c>
      <c r="H1708" s="23">
        <v>44805</v>
      </c>
      <c r="I1708" s="21" t="s">
        <v>576</v>
      </c>
      <c r="J1708" s="21" t="s">
        <v>4465</v>
      </c>
      <c r="K1708" s="22" t="s">
        <v>574</v>
      </c>
      <c r="L1708" s="31">
        <v>3000</v>
      </c>
      <c r="M1708" s="38"/>
    </row>
    <row r="1709" s="11" customFormat="1" ht="28" customHeight="1" spans="1:13">
      <c r="A1709" s="21">
        <v>1705</v>
      </c>
      <c r="B1709" s="21" t="s">
        <v>4065</v>
      </c>
      <c r="C1709" s="43" t="s">
        <v>4451</v>
      </c>
      <c r="D1709" s="21" t="s">
        <v>4466</v>
      </c>
      <c r="E1709" s="21" t="s">
        <v>26</v>
      </c>
      <c r="F1709" s="21" t="s">
        <v>88</v>
      </c>
      <c r="G1709" s="22" t="s">
        <v>99</v>
      </c>
      <c r="H1709" s="23">
        <v>45171</v>
      </c>
      <c r="I1709" s="21" t="s">
        <v>576</v>
      </c>
      <c r="J1709" s="21" t="s">
        <v>4467</v>
      </c>
      <c r="K1709" s="22" t="s">
        <v>803</v>
      </c>
      <c r="L1709" s="31">
        <v>3000</v>
      </c>
      <c r="M1709" s="38"/>
    </row>
    <row r="1710" s="11" customFormat="1" ht="28" customHeight="1" spans="1:13">
      <c r="A1710" s="21">
        <v>1706</v>
      </c>
      <c r="B1710" s="21" t="s">
        <v>4065</v>
      </c>
      <c r="C1710" s="43" t="s">
        <v>4445</v>
      </c>
      <c r="D1710" s="21" t="s">
        <v>4468</v>
      </c>
      <c r="E1710" s="21" t="s">
        <v>19</v>
      </c>
      <c r="F1710" s="21" t="s">
        <v>94</v>
      </c>
      <c r="G1710" s="22" t="s">
        <v>4469</v>
      </c>
      <c r="H1710" s="23">
        <v>45171</v>
      </c>
      <c r="I1710" s="21" t="s">
        <v>576</v>
      </c>
      <c r="J1710" s="21" t="s">
        <v>4470</v>
      </c>
      <c r="K1710" s="22" t="s">
        <v>574</v>
      </c>
      <c r="L1710" s="31">
        <v>3000</v>
      </c>
      <c r="M1710" s="38"/>
    </row>
    <row r="1711" s="11" customFormat="1" ht="28" customHeight="1" spans="1:13">
      <c r="A1711" s="21">
        <v>1707</v>
      </c>
      <c r="B1711" s="21" t="s">
        <v>4065</v>
      </c>
      <c r="C1711" s="43" t="s">
        <v>4445</v>
      </c>
      <c r="D1711" s="21" t="s">
        <v>4471</v>
      </c>
      <c r="E1711" s="21" t="s">
        <v>19</v>
      </c>
      <c r="F1711" s="21" t="s">
        <v>228</v>
      </c>
      <c r="G1711" s="22" t="s">
        <v>197</v>
      </c>
      <c r="H1711" s="23">
        <v>45170</v>
      </c>
      <c r="I1711" s="21" t="s">
        <v>576</v>
      </c>
      <c r="J1711" s="21" t="s">
        <v>4472</v>
      </c>
      <c r="K1711" s="22" t="s">
        <v>574</v>
      </c>
      <c r="L1711" s="31">
        <v>3000</v>
      </c>
      <c r="M1711" s="38"/>
    </row>
    <row r="1712" s="11" customFormat="1" ht="28" customHeight="1" spans="1:13">
      <c r="A1712" s="21">
        <v>1708</v>
      </c>
      <c r="B1712" s="21" t="s">
        <v>4065</v>
      </c>
      <c r="C1712" s="43" t="s">
        <v>4445</v>
      </c>
      <c r="D1712" s="21" t="s">
        <v>4473</v>
      </c>
      <c r="E1712" s="21" t="s">
        <v>26</v>
      </c>
      <c r="F1712" s="21" t="s">
        <v>4474</v>
      </c>
      <c r="G1712" s="22" t="s">
        <v>4475</v>
      </c>
      <c r="H1712" s="23">
        <v>44075</v>
      </c>
      <c r="I1712" s="21" t="s">
        <v>569</v>
      </c>
      <c r="J1712" s="21" t="s">
        <v>4473</v>
      </c>
      <c r="K1712" s="22" t="s">
        <v>152</v>
      </c>
      <c r="L1712" s="31">
        <v>3000</v>
      </c>
      <c r="M1712" s="38"/>
    </row>
    <row r="1713" s="11" customFormat="1" ht="28" customHeight="1" spans="1:13">
      <c r="A1713" s="21">
        <v>1709</v>
      </c>
      <c r="B1713" s="21" t="s">
        <v>4065</v>
      </c>
      <c r="C1713" s="43" t="s">
        <v>4445</v>
      </c>
      <c r="D1713" s="21" t="s">
        <v>4476</v>
      </c>
      <c r="E1713" s="21" t="s">
        <v>19</v>
      </c>
      <c r="F1713" s="21" t="s">
        <v>117</v>
      </c>
      <c r="G1713" s="22" t="s">
        <v>1099</v>
      </c>
      <c r="H1713" s="23">
        <v>44440</v>
      </c>
      <c r="I1713" s="21" t="s">
        <v>576</v>
      </c>
      <c r="J1713" s="21" t="s">
        <v>4477</v>
      </c>
      <c r="K1713" s="22" t="s">
        <v>574</v>
      </c>
      <c r="L1713" s="31">
        <v>3000</v>
      </c>
      <c r="M1713" s="38"/>
    </row>
    <row r="1714" s="11" customFormat="1" ht="28" customHeight="1" spans="1:13">
      <c r="A1714" s="21">
        <v>1710</v>
      </c>
      <c r="B1714" s="21" t="s">
        <v>4065</v>
      </c>
      <c r="C1714" s="43" t="s">
        <v>4455</v>
      </c>
      <c r="D1714" s="21" t="s">
        <v>4478</v>
      </c>
      <c r="E1714" s="21" t="s">
        <v>19</v>
      </c>
      <c r="F1714" s="21" t="s">
        <v>33</v>
      </c>
      <c r="G1714" s="22" t="s">
        <v>1749</v>
      </c>
      <c r="H1714" s="23">
        <v>45170</v>
      </c>
      <c r="I1714" s="21" t="s">
        <v>576</v>
      </c>
      <c r="J1714" s="21" t="s">
        <v>4479</v>
      </c>
      <c r="K1714" s="22" t="s">
        <v>574</v>
      </c>
      <c r="L1714" s="31">
        <v>3000</v>
      </c>
      <c r="M1714" s="38"/>
    </row>
    <row r="1715" s="11" customFormat="1" ht="28" customHeight="1" spans="1:13">
      <c r="A1715" s="21">
        <v>1711</v>
      </c>
      <c r="B1715" s="21" t="s">
        <v>4065</v>
      </c>
      <c r="C1715" s="43" t="s">
        <v>4480</v>
      </c>
      <c r="D1715" s="21" t="s">
        <v>4481</v>
      </c>
      <c r="E1715" s="21" t="s">
        <v>19</v>
      </c>
      <c r="F1715" s="21" t="s">
        <v>20</v>
      </c>
      <c r="G1715" s="22" t="s">
        <v>495</v>
      </c>
      <c r="H1715" s="23">
        <v>44805</v>
      </c>
      <c r="I1715" s="21" t="s">
        <v>576</v>
      </c>
      <c r="J1715" s="21" t="s">
        <v>4482</v>
      </c>
      <c r="K1715" s="22" t="s">
        <v>574</v>
      </c>
      <c r="L1715" s="31">
        <v>3000</v>
      </c>
      <c r="M1715" s="38"/>
    </row>
    <row r="1716" s="11" customFormat="1" ht="28" customHeight="1" spans="1:13">
      <c r="A1716" s="21">
        <v>1712</v>
      </c>
      <c r="B1716" s="21" t="s">
        <v>4065</v>
      </c>
      <c r="C1716" s="43" t="s">
        <v>4483</v>
      </c>
      <c r="D1716" s="21" t="s">
        <v>4484</v>
      </c>
      <c r="E1716" s="21" t="s">
        <v>26</v>
      </c>
      <c r="F1716" s="21" t="s">
        <v>458</v>
      </c>
      <c r="G1716" s="22" t="s">
        <v>105</v>
      </c>
      <c r="H1716" s="23">
        <v>45170</v>
      </c>
      <c r="I1716" s="21" t="s">
        <v>576</v>
      </c>
      <c r="J1716" s="21" t="s">
        <v>4485</v>
      </c>
      <c r="K1716" s="22" t="s">
        <v>574</v>
      </c>
      <c r="L1716" s="31">
        <v>3000</v>
      </c>
      <c r="M1716" s="38"/>
    </row>
    <row r="1717" s="11" customFormat="1" ht="28" customHeight="1" spans="1:13">
      <c r="A1717" s="21">
        <v>1713</v>
      </c>
      <c r="B1717" s="21" t="s">
        <v>4065</v>
      </c>
      <c r="C1717" s="43" t="s">
        <v>4451</v>
      </c>
      <c r="D1717" s="21" t="s">
        <v>4486</v>
      </c>
      <c r="E1717" s="21" t="s">
        <v>19</v>
      </c>
      <c r="F1717" s="21" t="s">
        <v>909</v>
      </c>
      <c r="G1717" s="22" t="s">
        <v>99</v>
      </c>
      <c r="H1717" s="23">
        <v>45171</v>
      </c>
      <c r="I1717" s="21" t="s">
        <v>576</v>
      </c>
      <c r="J1717" s="21" t="s">
        <v>4487</v>
      </c>
      <c r="K1717" s="22" t="s">
        <v>574</v>
      </c>
      <c r="L1717" s="31">
        <v>3000</v>
      </c>
      <c r="M1717" s="38"/>
    </row>
    <row r="1718" s="11" customFormat="1" ht="28" customHeight="1" spans="1:13">
      <c r="A1718" s="21">
        <v>1714</v>
      </c>
      <c r="B1718" s="21" t="s">
        <v>4065</v>
      </c>
      <c r="C1718" s="43" t="s">
        <v>4488</v>
      </c>
      <c r="D1718" s="21" t="s">
        <v>4489</v>
      </c>
      <c r="E1718" s="21" t="s">
        <v>19</v>
      </c>
      <c r="F1718" s="21" t="s">
        <v>854</v>
      </c>
      <c r="G1718" s="22" t="s">
        <v>4490</v>
      </c>
      <c r="H1718" s="23">
        <v>44440</v>
      </c>
      <c r="I1718" s="21" t="s">
        <v>576</v>
      </c>
      <c r="J1718" s="21" t="s">
        <v>4491</v>
      </c>
      <c r="K1718" s="22" t="s">
        <v>574</v>
      </c>
      <c r="L1718" s="31">
        <v>3000</v>
      </c>
      <c r="M1718" s="38"/>
    </row>
    <row r="1719" s="11" customFormat="1" ht="28" customHeight="1" spans="1:13">
      <c r="A1719" s="21">
        <v>1715</v>
      </c>
      <c r="B1719" s="21" t="s">
        <v>4065</v>
      </c>
      <c r="C1719" s="43" t="s">
        <v>4483</v>
      </c>
      <c r="D1719" s="21" t="s">
        <v>4492</v>
      </c>
      <c r="E1719" s="21" t="s">
        <v>19</v>
      </c>
      <c r="F1719" s="21" t="s">
        <v>47</v>
      </c>
      <c r="G1719" s="22" t="s">
        <v>345</v>
      </c>
      <c r="H1719" s="23">
        <v>44805</v>
      </c>
      <c r="I1719" s="21" t="s">
        <v>576</v>
      </c>
      <c r="J1719" s="21" t="s">
        <v>4493</v>
      </c>
      <c r="K1719" s="22" t="s">
        <v>574</v>
      </c>
      <c r="L1719" s="31">
        <v>3000</v>
      </c>
      <c r="M1719" s="38"/>
    </row>
    <row r="1720" s="11" customFormat="1" ht="28" customHeight="1" spans="1:13">
      <c r="A1720" s="21">
        <v>1716</v>
      </c>
      <c r="B1720" s="21" t="s">
        <v>4065</v>
      </c>
      <c r="C1720" s="43" t="s">
        <v>4448</v>
      </c>
      <c r="D1720" s="21" t="s">
        <v>4494</v>
      </c>
      <c r="E1720" s="21" t="s">
        <v>19</v>
      </c>
      <c r="F1720" s="21" t="s">
        <v>110</v>
      </c>
      <c r="G1720" s="22" t="s">
        <v>4495</v>
      </c>
      <c r="H1720" s="23">
        <v>44075</v>
      </c>
      <c r="I1720" s="21" t="s">
        <v>569</v>
      </c>
      <c r="J1720" s="21" t="s">
        <v>4496</v>
      </c>
      <c r="K1720" s="21" t="s">
        <v>574</v>
      </c>
      <c r="L1720" s="31">
        <v>3000</v>
      </c>
      <c r="M1720" s="38"/>
    </row>
    <row r="1721" s="11" customFormat="1" ht="28" customHeight="1" spans="1:13">
      <c r="A1721" s="21">
        <v>1717</v>
      </c>
      <c r="B1721" s="21" t="s">
        <v>4065</v>
      </c>
      <c r="C1721" s="43" t="s">
        <v>4497</v>
      </c>
      <c r="D1721" s="21" t="s">
        <v>4498</v>
      </c>
      <c r="E1721" s="21" t="s">
        <v>26</v>
      </c>
      <c r="F1721" s="21" t="s">
        <v>88</v>
      </c>
      <c r="G1721" s="22" t="s">
        <v>89</v>
      </c>
      <c r="H1721" s="23">
        <v>44805</v>
      </c>
      <c r="I1721" s="21" t="s">
        <v>576</v>
      </c>
      <c r="J1721" s="21" t="s">
        <v>4499</v>
      </c>
      <c r="K1721" s="22" t="s">
        <v>574</v>
      </c>
      <c r="L1721" s="31">
        <v>3000</v>
      </c>
      <c r="M1721" s="38"/>
    </row>
    <row r="1722" s="11" customFormat="1" ht="28" customHeight="1" spans="1:13">
      <c r="A1722" s="21">
        <v>1718</v>
      </c>
      <c r="B1722" s="21" t="s">
        <v>4065</v>
      </c>
      <c r="C1722" s="43" t="s">
        <v>4451</v>
      </c>
      <c r="D1722" s="22" t="s">
        <v>4500</v>
      </c>
      <c r="E1722" s="22" t="s">
        <v>19</v>
      </c>
      <c r="F1722" s="22" t="s">
        <v>232</v>
      </c>
      <c r="G1722" s="22" t="s">
        <v>796</v>
      </c>
      <c r="H1722" s="23">
        <v>45170</v>
      </c>
      <c r="I1722" s="21" t="s">
        <v>576</v>
      </c>
      <c r="J1722" s="22" t="s">
        <v>4501</v>
      </c>
      <c r="K1722" s="22" t="s">
        <v>574</v>
      </c>
      <c r="L1722" s="31">
        <v>3000</v>
      </c>
      <c r="M1722" s="38"/>
    </row>
    <row r="1723" s="11" customFormat="1" ht="28" customHeight="1" spans="1:13">
      <c r="A1723" s="21">
        <v>1719</v>
      </c>
      <c r="B1723" s="21" t="s">
        <v>4065</v>
      </c>
      <c r="C1723" s="43" t="s">
        <v>4502</v>
      </c>
      <c r="D1723" s="21" t="s">
        <v>4503</v>
      </c>
      <c r="E1723" s="22" t="s">
        <v>19</v>
      </c>
      <c r="F1723" s="21" t="s">
        <v>20</v>
      </c>
      <c r="G1723" s="22" t="s">
        <v>495</v>
      </c>
      <c r="H1723" s="23">
        <v>44805</v>
      </c>
      <c r="I1723" s="21" t="s">
        <v>576</v>
      </c>
      <c r="J1723" s="21" t="s">
        <v>4504</v>
      </c>
      <c r="K1723" s="22" t="s">
        <v>574</v>
      </c>
      <c r="L1723" s="31">
        <v>3000</v>
      </c>
      <c r="M1723" s="38"/>
    </row>
    <row r="1724" s="11" customFormat="1" ht="28" customHeight="1" spans="1:13">
      <c r="A1724" s="21">
        <v>1720</v>
      </c>
      <c r="B1724" s="21" t="s">
        <v>4065</v>
      </c>
      <c r="C1724" s="43" t="s">
        <v>4502</v>
      </c>
      <c r="D1724" s="21" t="s">
        <v>4505</v>
      </c>
      <c r="E1724" s="22" t="s">
        <v>19</v>
      </c>
      <c r="F1724" s="21" t="s">
        <v>52</v>
      </c>
      <c r="G1724" s="22" t="s">
        <v>1076</v>
      </c>
      <c r="H1724" s="23">
        <v>44440</v>
      </c>
      <c r="I1724" s="21" t="s">
        <v>576</v>
      </c>
      <c r="J1724" s="21" t="s">
        <v>4506</v>
      </c>
      <c r="K1724" s="22" t="s">
        <v>574</v>
      </c>
      <c r="L1724" s="31">
        <v>3000</v>
      </c>
      <c r="M1724" s="51"/>
    </row>
    <row r="1725" s="11" customFormat="1" ht="28" customHeight="1" spans="1:13">
      <c r="A1725" s="21">
        <v>1721</v>
      </c>
      <c r="B1725" s="21" t="s">
        <v>4065</v>
      </c>
      <c r="C1725" s="43" t="s">
        <v>4497</v>
      </c>
      <c r="D1725" s="21" t="s">
        <v>4507</v>
      </c>
      <c r="E1725" s="22" t="s">
        <v>26</v>
      </c>
      <c r="F1725" s="21" t="s">
        <v>88</v>
      </c>
      <c r="G1725" s="22" t="s">
        <v>89</v>
      </c>
      <c r="H1725" s="23">
        <v>44805</v>
      </c>
      <c r="I1725" s="21" t="s">
        <v>576</v>
      </c>
      <c r="J1725" s="21" t="s">
        <v>4508</v>
      </c>
      <c r="K1725" s="45" t="s">
        <v>958</v>
      </c>
      <c r="L1725" s="31">
        <v>3000</v>
      </c>
      <c r="M1725" s="51"/>
    </row>
    <row r="1726" s="11" customFormat="1" ht="28" customHeight="1" spans="1:13">
      <c r="A1726" s="21">
        <v>1722</v>
      </c>
      <c r="B1726" s="21" t="s">
        <v>4065</v>
      </c>
      <c r="C1726" s="43" t="s">
        <v>4502</v>
      </c>
      <c r="D1726" s="21" t="s">
        <v>4509</v>
      </c>
      <c r="E1726" s="22" t="s">
        <v>26</v>
      </c>
      <c r="F1726" s="21" t="s">
        <v>52</v>
      </c>
      <c r="G1726" s="22" t="s">
        <v>944</v>
      </c>
      <c r="H1726" s="23">
        <v>44256</v>
      </c>
      <c r="I1726" s="21" t="s">
        <v>569</v>
      </c>
      <c r="J1726" s="21" t="s">
        <v>4510</v>
      </c>
      <c r="K1726" s="22" t="s">
        <v>574</v>
      </c>
      <c r="L1726" s="31">
        <v>3000</v>
      </c>
      <c r="M1726" s="33"/>
    </row>
    <row r="1727" s="11" customFormat="1" ht="28" customHeight="1" spans="1:13">
      <c r="A1727" s="21">
        <v>1723</v>
      </c>
      <c r="B1727" s="21" t="s">
        <v>4065</v>
      </c>
      <c r="C1727" s="43" t="s">
        <v>4445</v>
      </c>
      <c r="D1727" s="21" t="s">
        <v>4511</v>
      </c>
      <c r="E1727" s="22" t="s">
        <v>26</v>
      </c>
      <c r="F1727" s="21" t="s">
        <v>4512</v>
      </c>
      <c r="G1727" s="22" t="s">
        <v>4513</v>
      </c>
      <c r="H1727" s="23">
        <v>44075</v>
      </c>
      <c r="I1727" s="21" t="s">
        <v>576</v>
      </c>
      <c r="J1727" s="21" t="s">
        <v>4514</v>
      </c>
      <c r="K1727" s="22" t="s">
        <v>574</v>
      </c>
      <c r="L1727" s="31">
        <v>6000</v>
      </c>
      <c r="M1727" s="51"/>
    </row>
    <row r="1728" s="11" customFormat="1" ht="28" customHeight="1" spans="1:13">
      <c r="A1728" s="21">
        <v>1724</v>
      </c>
      <c r="B1728" s="21" t="s">
        <v>4065</v>
      </c>
      <c r="C1728" s="43" t="s">
        <v>4445</v>
      </c>
      <c r="D1728" s="21" t="s">
        <v>4515</v>
      </c>
      <c r="E1728" s="22" t="s">
        <v>19</v>
      </c>
      <c r="F1728" s="21" t="s">
        <v>88</v>
      </c>
      <c r="G1728" s="22" t="s">
        <v>99</v>
      </c>
      <c r="H1728" s="23">
        <v>44440</v>
      </c>
      <c r="I1728" s="21" t="s">
        <v>576</v>
      </c>
      <c r="J1728" s="21" t="s">
        <v>4516</v>
      </c>
      <c r="K1728" s="22" t="s">
        <v>574</v>
      </c>
      <c r="L1728" s="31">
        <v>3000</v>
      </c>
      <c r="M1728" s="51"/>
    </row>
    <row r="1729" s="11" customFormat="1" ht="28" customHeight="1" spans="1:13">
      <c r="A1729" s="21">
        <v>1725</v>
      </c>
      <c r="B1729" s="21" t="s">
        <v>4517</v>
      </c>
      <c r="C1729" s="43" t="s">
        <v>4518</v>
      </c>
      <c r="D1729" s="45" t="s">
        <v>4519</v>
      </c>
      <c r="E1729" s="43" t="s">
        <v>19</v>
      </c>
      <c r="F1729" s="45" t="s">
        <v>1874</v>
      </c>
      <c r="G1729" s="45" t="s">
        <v>708</v>
      </c>
      <c r="H1729" s="45" t="s">
        <v>642</v>
      </c>
      <c r="I1729" s="45" t="s">
        <v>576</v>
      </c>
      <c r="J1729" s="45" t="s">
        <v>4520</v>
      </c>
      <c r="K1729" s="45" t="s">
        <v>24</v>
      </c>
      <c r="L1729" s="52">
        <v>3000</v>
      </c>
      <c r="M1729" s="51"/>
    </row>
    <row r="1730" s="11" customFormat="1" ht="28" customHeight="1" spans="1:13">
      <c r="A1730" s="21">
        <v>1726</v>
      </c>
      <c r="B1730" s="21" t="s">
        <v>4517</v>
      </c>
      <c r="C1730" s="43" t="s">
        <v>4518</v>
      </c>
      <c r="D1730" s="45" t="s">
        <v>4521</v>
      </c>
      <c r="E1730" s="43" t="s">
        <v>19</v>
      </c>
      <c r="F1730" s="45" t="s">
        <v>1918</v>
      </c>
      <c r="G1730" s="45" t="s">
        <v>2290</v>
      </c>
      <c r="H1730" s="45" t="s">
        <v>642</v>
      </c>
      <c r="I1730" s="45" t="s">
        <v>576</v>
      </c>
      <c r="J1730" s="45" t="s">
        <v>4522</v>
      </c>
      <c r="K1730" s="45" t="s">
        <v>24</v>
      </c>
      <c r="L1730" s="52">
        <v>3000</v>
      </c>
      <c r="M1730" s="51"/>
    </row>
    <row r="1731" s="11" customFormat="1" ht="28" customHeight="1" spans="1:13">
      <c r="A1731" s="21">
        <v>1727</v>
      </c>
      <c r="B1731" s="21" t="s">
        <v>4517</v>
      </c>
      <c r="C1731" s="43" t="s">
        <v>4518</v>
      </c>
      <c r="D1731" s="45" t="s">
        <v>4523</v>
      </c>
      <c r="E1731" s="43" t="s">
        <v>19</v>
      </c>
      <c r="F1731" s="45" t="s">
        <v>4524</v>
      </c>
      <c r="G1731" s="45" t="s">
        <v>2701</v>
      </c>
      <c r="H1731" s="45" t="s">
        <v>642</v>
      </c>
      <c r="I1731" s="45" t="s">
        <v>576</v>
      </c>
      <c r="J1731" s="45" t="s">
        <v>4525</v>
      </c>
      <c r="K1731" s="45" t="s">
        <v>24</v>
      </c>
      <c r="L1731" s="52">
        <v>3000</v>
      </c>
      <c r="M1731" s="51"/>
    </row>
    <row r="1732" s="11" customFormat="1" ht="28" customHeight="1" spans="1:13">
      <c r="A1732" s="21">
        <v>1728</v>
      </c>
      <c r="B1732" s="21" t="s">
        <v>4517</v>
      </c>
      <c r="C1732" s="43" t="s">
        <v>4518</v>
      </c>
      <c r="D1732" s="45" t="s">
        <v>4526</v>
      </c>
      <c r="E1732" s="43" t="s">
        <v>26</v>
      </c>
      <c r="F1732" s="45" t="s">
        <v>1688</v>
      </c>
      <c r="G1732" s="45" t="s">
        <v>105</v>
      </c>
      <c r="H1732" s="45" t="s">
        <v>642</v>
      </c>
      <c r="I1732" s="45" t="s">
        <v>576</v>
      </c>
      <c r="J1732" s="45" t="s">
        <v>4527</v>
      </c>
      <c r="K1732" s="45" t="s">
        <v>132</v>
      </c>
      <c r="L1732" s="52">
        <v>6000</v>
      </c>
      <c r="M1732" s="51"/>
    </row>
    <row r="1733" s="11" customFormat="1" ht="28" customHeight="1" spans="1:13">
      <c r="A1733" s="21">
        <v>1729</v>
      </c>
      <c r="B1733" s="21" t="s">
        <v>4517</v>
      </c>
      <c r="C1733" s="43" t="s">
        <v>4518</v>
      </c>
      <c r="D1733" s="45" t="s">
        <v>4528</v>
      </c>
      <c r="E1733" s="43" t="s">
        <v>19</v>
      </c>
      <c r="F1733" s="45" t="s">
        <v>228</v>
      </c>
      <c r="G1733" s="45" t="s">
        <v>233</v>
      </c>
      <c r="H1733" s="45" t="s">
        <v>642</v>
      </c>
      <c r="I1733" s="45" t="s">
        <v>576</v>
      </c>
      <c r="J1733" s="45" t="s">
        <v>4529</v>
      </c>
      <c r="K1733" s="45" t="s">
        <v>24</v>
      </c>
      <c r="L1733" s="52">
        <v>3000</v>
      </c>
      <c r="M1733" s="51"/>
    </row>
    <row r="1734" s="11" customFormat="1" ht="28" customHeight="1" spans="1:13">
      <c r="A1734" s="21">
        <v>1730</v>
      </c>
      <c r="B1734" s="21" t="s">
        <v>4517</v>
      </c>
      <c r="C1734" s="43" t="s">
        <v>4518</v>
      </c>
      <c r="D1734" s="45" t="s">
        <v>4530</v>
      </c>
      <c r="E1734" s="43" t="s">
        <v>19</v>
      </c>
      <c r="F1734" s="45" t="s">
        <v>4531</v>
      </c>
      <c r="G1734" s="45" t="s">
        <v>345</v>
      </c>
      <c r="H1734" s="45">
        <v>20230901</v>
      </c>
      <c r="I1734" s="45" t="s">
        <v>576</v>
      </c>
      <c r="J1734" s="45" t="s">
        <v>4532</v>
      </c>
      <c r="K1734" s="45" t="e">
        <f>VLOOKUP(E1734,[1]Sheet1!$D:$K,8,FALSE)</f>
        <v>#N/A</v>
      </c>
      <c r="L1734" s="52">
        <v>3000</v>
      </c>
      <c r="M1734" s="51"/>
    </row>
    <row r="1735" s="11" customFormat="1" ht="28" customHeight="1" spans="1:13">
      <c r="A1735" s="21">
        <v>1731</v>
      </c>
      <c r="B1735" s="21" t="s">
        <v>4517</v>
      </c>
      <c r="C1735" s="43" t="s">
        <v>4518</v>
      </c>
      <c r="D1735" s="45" t="s">
        <v>4533</v>
      </c>
      <c r="E1735" s="43" t="s">
        <v>19</v>
      </c>
      <c r="F1735" s="45" t="s">
        <v>33</v>
      </c>
      <c r="G1735" s="45" t="s">
        <v>404</v>
      </c>
      <c r="H1735" s="45" t="s">
        <v>2376</v>
      </c>
      <c r="I1735" s="45" t="s">
        <v>569</v>
      </c>
      <c r="J1735" s="45" t="s">
        <v>4534</v>
      </c>
      <c r="K1735" s="45" t="e">
        <f>VLOOKUP(E1735,[1]Sheet1!$D:$K,8,FALSE)</f>
        <v>#N/A</v>
      </c>
      <c r="L1735" s="52">
        <v>3000</v>
      </c>
      <c r="M1735" s="38"/>
    </row>
    <row r="1736" s="11" customFormat="1" ht="28" customHeight="1" spans="1:13">
      <c r="A1736" s="21">
        <v>1732</v>
      </c>
      <c r="B1736" s="21" t="s">
        <v>4517</v>
      </c>
      <c r="C1736" s="43" t="s">
        <v>4518</v>
      </c>
      <c r="D1736" s="45" t="s">
        <v>4535</v>
      </c>
      <c r="E1736" s="43" t="s">
        <v>26</v>
      </c>
      <c r="F1736" s="45" t="s">
        <v>20</v>
      </c>
      <c r="G1736" s="45" t="s">
        <v>167</v>
      </c>
      <c r="H1736" s="45" t="s">
        <v>626</v>
      </c>
      <c r="I1736" s="45" t="s">
        <v>576</v>
      </c>
      <c r="J1736" s="45" t="s">
        <v>4536</v>
      </c>
      <c r="K1736" s="45" t="s">
        <v>132</v>
      </c>
      <c r="L1736" s="52">
        <v>3000</v>
      </c>
      <c r="M1736" s="51"/>
    </row>
    <row r="1737" s="11" customFormat="1" ht="28" customHeight="1" spans="1:13">
      <c r="A1737" s="21">
        <v>1733</v>
      </c>
      <c r="B1737" s="21" t="s">
        <v>4517</v>
      </c>
      <c r="C1737" s="43" t="s">
        <v>4518</v>
      </c>
      <c r="D1737" s="45" t="s">
        <v>4537</v>
      </c>
      <c r="E1737" s="43" t="s">
        <v>26</v>
      </c>
      <c r="F1737" s="45" t="s">
        <v>88</v>
      </c>
      <c r="G1737" s="45" t="s">
        <v>159</v>
      </c>
      <c r="H1737" s="45" t="s">
        <v>626</v>
      </c>
      <c r="I1737" s="45" t="s">
        <v>576</v>
      </c>
      <c r="J1737" s="45" t="s">
        <v>4538</v>
      </c>
      <c r="K1737" s="45" t="e">
        <f>VLOOKUP(E1737,[1]Sheet1!$D:$K,8,FALSE)</f>
        <v>#N/A</v>
      </c>
      <c r="L1737" s="52">
        <v>3000</v>
      </c>
      <c r="M1737" s="51"/>
    </row>
    <row r="1738" s="11" customFormat="1" ht="28" customHeight="1" spans="1:13">
      <c r="A1738" s="21">
        <v>1734</v>
      </c>
      <c r="B1738" s="21" t="s">
        <v>4517</v>
      </c>
      <c r="C1738" s="43" t="s">
        <v>4518</v>
      </c>
      <c r="D1738" s="45" t="s">
        <v>4539</v>
      </c>
      <c r="E1738" s="43" t="s">
        <v>26</v>
      </c>
      <c r="F1738" s="45" t="s">
        <v>3723</v>
      </c>
      <c r="G1738" s="45" t="s">
        <v>1023</v>
      </c>
      <c r="H1738" s="45">
        <v>20220901</v>
      </c>
      <c r="I1738" s="45" t="s">
        <v>576</v>
      </c>
      <c r="J1738" s="45" t="s">
        <v>4540</v>
      </c>
      <c r="K1738" s="45" t="e">
        <f>VLOOKUP(E1738,[1]Sheet1!$D:$K,8,FALSE)</f>
        <v>#N/A</v>
      </c>
      <c r="L1738" s="52">
        <v>3000</v>
      </c>
      <c r="M1738" s="51"/>
    </row>
    <row r="1739" s="11" customFormat="1" ht="28" customHeight="1" spans="1:13">
      <c r="A1739" s="21">
        <v>1735</v>
      </c>
      <c r="B1739" s="21" t="s">
        <v>4517</v>
      </c>
      <c r="C1739" s="43" t="s">
        <v>4518</v>
      </c>
      <c r="D1739" s="45" t="s">
        <v>4541</v>
      </c>
      <c r="E1739" s="43" t="s">
        <v>26</v>
      </c>
      <c r="F1739" s="45" t="s">
        <v>88</v>
      </c>
      <c r="G1739" s="45" t="s">
        <v>688</v>
      </c>
      <c r="H1739" s="45" t="s">
        <v>626</v>
      </c>
      <c r="I1739" s="45" t="s">
        <v>576</v>
      </c>
      <c r="J1739" s="45" t="s">
        <v>4542</v>
      </c>
      <c r="K1739" s="45" t="e">
        <f>VLOOKUP(E1739,[1]Sheet1!$D:$K,8,FALSE)</f>
        <v>#N/A</v>
      </c>
      <c r="L1739" s="52">
        <v>3000</v>
      </c>
      <c r="M1739" s="51"/>
    </row>
    <row r="1740" s="11" customFormat="1" ht="28" customHeight="1" spans="1:13">
      <c r="A1740" s="21">
        <v>1736</v>
      </c>
      <c r="B1740" s="21" t="s">
        <v>4517</v>
      </c>
      <c r="C1740" s="43" t="s">
        <v>4518</v>
      </c>
      <c r="D1740" s="45" t="s">
        <v>4543</v>
      </c>
      <c r="E1740" s="43" t="s">
        <v>19</v>
      </c>
      <c r="F1740" s="45" t="s">
        <v>88</v>
      </c>
      <c r="G1740" s="45" t="s">
        <v>99</v>
      </c>
      <c r="H1740" s="45" t="s">
        <v>626</v>
      </c>
      <c r="I1740" s="45" t="s">
        <v>576</v>
      </c>
      <c r="J1740" s="45" t="s">
        <v>4544</v>
      </c>
      <c r="K1740" s="45" t="e">
        <f>VLOOKUP(E1740,[1]Sheet1!$D:$K,8,FALSE)</f>
        <v>#N/A</v>
      </c>
      <c r="L1740" s="52">
        <v>3000</v>
      </c>
      <c r="M1740" s="51"/>
    </row>
    <row r="1741" s="11" customFormat="1" ht="28" customHeight="1" spans="1:13">
      <c r="A1741" s="21">
        <v>1737</v>
      </c>
      <c r="B1741" s="21" t="s">
        <v>4517</v>
      </c>
      <c r="C1741" s="43" t="s">
        <v>4518</v>
      </c>
      <c r="D1741" s="45" t="s">
        <v>4545</v>
      </c>
      <c r="E1741" s="43" t="s">
        <v>19</v>
      </c>
      <c r="F1741" s="45" t="s">
        <v>52</v>
      </c>
      <c r="G1741" s="45" t="s">
        <v>144</v>
      </c>
      <c r="H1741" s="45" t="s">
        <v>642</v>
      </c>
      <c r="I1741" s="45" t="s">
        <v>569</v>
      </c>
      <c r="J1741" s="45" t="s">
        <v>4546</v>
      </c>
      <c r="K1741" s="45" t="s">
        <v>132</v>
      </c>
      <c r="L1741" s="52">
        <v>3000</v>
      </c>
      <c r="M1741" s="51"/>
    </row>
    <row r="1742" s="11" customFormat="1" ht="28" customHeight="1" spans="1:13">
      <c r="A1742" s="21">
        <v>1738</v>
      </c>
      <c r="B1742" s="21" t="s">
        <v>4517</v>
      </c>
      <c r="C1742" s="43" t="s">
        <v>4518</v>
      </c>
      <c r="D1742" s="43" t="s">
        <v>4547</v>
      </c>
      <c r="E1742" s="43" t="s">
        <v>19</v>
      </c>
      <c r="F1742" s="43" t="s">
        <v>20</v>
      </c>
      <c r="G1742" s="45" t="s">
        <v>4548</v>
      </c>
      <c r="H1742" s="43">
        <v>20220901</v>
      </c>
      <c r="I1742" s="45" t="s">
        <v>576</v>
      </c>
      <c r="J1742" s="43" t="s">
        <v>4549</v>
      </c>
      <c r="K1742" s="45" t="s">
        <v>24</v>
      </c>
      <c r="L1742" s="52">
        <v>3000</v>
      </c>
      <c r="M1742" s="51"/>
    </row>
    <row r="1743" s="11" customFormat="1" ht="28" customHeight="1" spans="1:13">
      <c r="A1743" s="21">
        <v>1739</v>
      </c>
      <c r="B1743" s="21" t="s">
        <v>4517</v>
      </c>
      <c r="C1743" s="43" t="s">
        <v>4518</v>
      </c>
      <c r="D1743" s="45" t="s">
        <v>4550</v>
      </c>
      <c r="E1743" s="43" t="s">
        <v>26</v>
      </c>
      <c r="F1743" s="43" t="s">
        <v>20</v>
      </c>
      <c r="G1743" s="45" t="s">
        <v>171</v>
      </c>
      <c r="H1743" s="43">
        <v>20220901</v>
      </c>
      <c r="I1743" s="45" t="s">
        <v>576</v>
      </c>
      <c r="J1743" s="45" t="s">
        <v>4551</v>
      </c>
      <c r="K1743" s="45" t="s">
        <v>29</v>
      </c>
      <c r="L1743" s="52">
        <v>3000</v>
      </c>
      <c r="M1743" s="51"/>
    </row>
    <row r="1744" s="11" customFormat="1" ht="28" customHeight="1" spans="1:13">
      <c r="A1744" s="21">
        <v>1740</v>
      </c>
      <c r="B1744" s="21" t="s">
        <v>4517</v>
      </c>
      <c r="C1744" s="43" t="s">
        <v>4518</v>
      </c>
      <c r="D1744" s="240" t="s">
        <v>4552</v>
      </c>
      <c r="E1744" s="43" t="s">
        <v>26</v>
      </c>
      <c r="F1744" s="49" t="s">
        <v>94</v>
      </c>
      <c r="G1744" s="183" t="s">
        <v>435</v>
      </c>
      <c r="H1744" s="156" t="s">
        <v>749</v>
      </c>
      <c r="I1744" s="45" t="s">
        <v>576</v>
      </c>
      <c r="J1744" s="156" t="s">
        <v>4553</v>
      </c>
      <c r="K1744" s="156" t="s">
        <v>29</v>
      </c>
      <c r="L1744" s="237">
        <v>6000</v>
      </c>
      <c r="M1744" s="51"/>
    </row>
    <row r="1745" s="11" customFormat="1" ht="28" customHeight="1" spans="1:13">
      <c r="A1745" s="21">
        <v>1741</v>
      </c>
      <c r="B1745" s="21" t="s">
        <v>4517</v>
      </c>
      <c r="C1745" s="43" t="s">
        <v>4518</v>
      </c>
      <c r="D1745" s="49" t="s">
        <v>4554</v>
      </c>
      <c r="E1745" s="43" t="s">
        <v>19</v>
      </c>
      <c r="F1745" s="49" t="s">
        <v>20</v>
      </c>
      <c r="G1745" s="183" t="s">
        <v>134</v>
      </c>
      <c r="H1745" s="156" t="s">
        <v>749</v>
      </c>
      <c r="I1745" s="45" t="s">
        <v>576</v>
      </c>
      <c r="J1745" s="156" t="s">
        <v>4555</v>
      </c>
      <c r="K1745" s="156" t="s">
        <v>24</v>
      </c>
      <c r="L1745" s="237">
        <v>6000</v>
      </c>
      <c r="M1745" s="51"/>
    </row>
    <row r="1746" s="11" customFormat="1" ht="28" customHeight="1" spans="1:13">
      <c r="A1746" s="21">
        <v>1742</v>
      </c>
      <c r="B1746" s="21" t="s">
        <v>4517</v>
      </c>
      <c r="C1746" s="43" t="s">
        <v>4518</v>
      </c>
      <c r="D1746" s="45" t="s">
        <v>4556</v>
      </c>
      <c r="E1746" s="43" t="s">
        <v>26</v>
      </c>
      <c r="F1746" s="45" t="s">
        <v>88</v>
      </c>
      <c r="G1746" s="45" t="s">
        <v>547</v>
      </c>
      <c r="H1746" s="45">
        <v>20220901</v>
      </c>
      <c r="I1746" s="45" t="s">
        <v>576</v>
      </c>
      <c r="J1746" s="45" t="s">
        <v>4557</v>
      </c>
      <c r="K1746" s="45" t="s">
        <v>291</v>
      </c>
      <c r="L1746" s="52">
        <v>3000</v>
      </c>
      <c r="M1746" s="51"/>
    </row>
    <row r="1747" s="11" customFormat="1" ht="28" customHeight="1" spans="1:13">
      <c r="A1747" s="21">
        <v>1743</v>
      </c>
      <c r="B1747" s="21" t="s">
        <v>4517</v>
      </c>
      <c r="C1747" s="43" t="s">
        <v>4518</v>
      </c>
      <c r="D1747" s="45" t="s">
        <v>4558</v>
      </c>
      <c r="E1747" s="43" t="s">
        <v>26</v>
      </c>
      <c r="F1747" s="45" t="s">
        <v>88</v>
      </c>
      <c r="G1747" s="45" t="s">
        <v>547</v>
      </c>
      <c r="H1747" s="45">
        <v>20220901</v>
      </c>
      <c r="I1747" s="45" t="s">
        <v>576</v>
      </c>
      <c r="J1747" s="45" t="s">
        <v>4559</v>
      </c>
      <c r="K1747" s="45" t="s">
        <v>286</v>
      </c>
      <c r="L1747" s="52">
        <v>3000</v>
      </c>
      <c r="M1747" s="51"/>
    </row>
    <row r="1748" s="11" customFormat="1" ht="28" customHeight="1" spans="1:13">
      <c r="A1748" s="21">
        <v>1744</v>
      </c>
      <c r="B1748" s="21" t="s">
        <v>4517</v>
      </c>
      <c r="C1748" s="43" t="s">
        <v>4518</v>
      </c>
      <c r="D1748" s="43" t="s">
        <v>4560</v>
      </c>
      <c r="E1748" s="43" t="s">
        <v>19</v>
      </c>
      <c r="F1748" s="43" t="s">
        <v>20</v>
      </c>
      <c r="G1748" s="45" t="s">
        <v>4561</v>
      </c>
      <c r="H1748" s="43">
        <v>20230801</v>
      </c>
      <c r="I1748" s="45" t="s">
        <v>576</v>
      </c>
      <c r="J1748" s="43" t="s">
        <v>4562</v>
      </c>
      <c r="K1748" s="45" t="s">
        <v>286</v>
      </c>
      <c r="L1748" s="52">
        <v>3000</v>
      </c>
      <c r="M1748" s="51"/>
    </row>
    <row r="1749" s="11" customFormat="1" ht="28" customHeight="1" spans="1:13">
      <c r="A1749" s="21">
        <v>1745</v>
      </c>
      <c r="B1749" s="21" t="s">
        <v>4517</v>
      </c>
      <c r="C1749" s="43" t="s">
        <v>4518</v>
      </c>
      <c r="D1749" s="43" t="s">
        <v>4563</v>
      </c>
      <c r="E1749" s="43" t="s">
        <v>19</v>
      </c>
      <c r="F1749" s="43" t="s">
        <v>20</v>
      </c>
      <c r="G1749" s="45" t="s">
        <v>327</v>
      </c>
      <c r="H1749" s="43">
        <v>20230901</v>
      </c>
      <c r="I1749" s="45" t="s">
        <v>576</v>
      </c>
      <c r="J1749" s="43" t="s">
        <v>4564</v>
      </c>
      <c r="K1749" s="45" t="s">
        <v>286</v>
      </c>
      <c r="L1749" s="52">
        <v>3000</v>
      </c>
      <c r="M1749" s="51"/>
    </row>
    <row r="1750" s="11" customFormat="1" ht="28" customHeight="1" spans="1:13">
      <c r="A1750" s="21">
        <v>1746</v>
      </c>
      <c r="B1750" s="21" t="s">
        <v>4517</v>
      </c>
      <c r="C1750" s="43" t="s">
        <v>4518</v>
      </c>
      <c r="D1750" s="43" t="s">
        <v>4565</v>
      </c>
      <c r="E1750" s="43" t="s">
        <v>26</v>
      </c>
      <c r="F1750" s="43" t="s">
        <v>94</v>
      </c>
      <c r="G1750" s="45" t="s">
        <v>167</v>
      </c>
      <c r="H1750" s="43">
        <v>20230901</v>
      </c>
      <c r="I1750" s="45" t="s">
        <v>576</v>
      </c>
      <c r="J1750" s="43" t="s">
        <v>4566</v>
      </c>
      <c r="K1750" s="45" t="s">
        <v>286</v>
      </c>
      <c r="L1750" s="52">
        <v>3000</v>
      </c>
      <c r="M1750" s="51"/>
    </row>
    <row r="1751" s="11" customFormat="1" ht="28" customHeight="1" spans="1:13">
      <c r="A1751" s="21">
        <v>1747</v>
      </c>
      <c r="B1751" s="21" t="s">
        <v>4517</v>
      </c>
      <c r="C1751" s="43" t="s">
        <v>4518</v>
      </c>
      <c r="D1751" s="43" t="s">
        <v>4567</v>
      </c>
      <c r="E1751" s="43" t="s">
        <v>19</v>
      </c>
      <c r="F1751" s="21" t="s">
        <v>4568</v>
      </c>
      <c r="G1751" s="45" t="s">
        <v>4569</v>
      </c>
      <c r="H1751" s="43">
        <v>20230901</v>
      </c>
      <c r="I1751" s="45" t="s">
        <v>576</v>
      </c>
      <c r="J1751" s="43" t="s">
        <v>4570</v>
      </c>
      <c r="K1751" s="45" t="s">
        <v>132</v>
      </c>
      <c r="L1751" s="52">
        <v>6000</v>
      </c>
      <c r="M1751" s="51"/>
    </row>
    <row r="1752" s="11" customFormat="1" ht="28" customHeight="1" spans="1:13">
      <c r="A1752" s="21">
        <v>1748</v>
      </c>
      <c r="B1752" s="21" t="s">
        <v>4517</v>
      </c>
      <c r="C1752" s="43" t="s">
        <v>4518</v>
      </c>
      <c r="D1752" s="43" t="s">
        <v>4571</v>
      </c>
      <c r="E1752" s="43" t="s">
        <v>19</v>
      </c>
      <c r="F1752" s="43" t="s">
        <v>94</v>
      </c>
      <c r="G1752" s="45" t="s">
        <v>625</v>
      </c>
      <c r="H1752" s="43">
        <v>20230901</v>
      </c>
      <c r="I1752" s="43" t="s">
        <v>576</v>
      </c>
      <c r="J1752" s="43" t="s">
        <v>4572</v>
      </c>
      <c r="K1752" s="43" t="s">
        <v>132</v>
      </c>
      <c r="L1752" s="52">
        <v>3000</v>
      </c>
      <c r="M1752" s="51"/>
    </row>
    <row r="1753" s="11" customFormat="1" ht="28" customHeight="1" spans="1:13">
      <c r="A1753" s="21">
        <v>1749</v>
      </c>
      <c r="B1753" s="21" t="s">
        <v>4517</v>
      </c>
      <c r="C1753" s="43" t="s">
        <v>4518</v>
      </c>
      <c r="D1753" s="43" t="s">
        <v>4573</v>
      </c>
      <c r="E1753" s="43" t="s">
        <v>19</v>
      </c>
      <c r="F1753" s="43" t="s">
        <v>881</v>
      </c>
      <c r="G1753" s="45" t="s">
        <v>1547</v>
      </c>
      <c r="H1753" s="43">
        <v>20180901</v>
      </c>
      <c r="I1753" s="45" t="s">
        <v>576</v>
      </c>
      <c r="J1753" s="43" t="s">
        <v>4574</v>
      </c>
      <c r="K1753" s="43" t="s">
        <v>317</v>
      </c>
      <c r="L1753" s="52">
        <v>6000</v>
      </c>
      <c r="M1753" s="51"/>
    </row>
    <row r="1754" s="11" customFormat="1" ht="28" customHeight="1" spans="1:13">
      <c r="A1754" s="21">
        <v>1750</v>
      </c>
      <c r="B1754" s="21" t="s">
        <v>4517</v>
      </c>
      <c r="C1754" s="43" t="s">
        <v>4575</v>
      </c>
      <c r="D1754" s="43" t="s">
        <v>4576</v>
      </c>
      <c r="E1754" s="43" t="s">
        <v>26</v>
      </c>
      <c r="F1754" s="43" t="s">
        <v>33</v>
      </c>
      <c r="G1754" s="45" t="s">
        <v>140</v>
      </c>
      <c r="H1754" s="43" t="s">
        <v>4577</v>
      </c>
      <c r="I1754" s="43" t="s">
        <v>576</v>
      </c>
      <c r="J1754" s="43" t="s">
        <v>4578</v>
      </c>
      <c r="K1754" s="43" t="s">
        <v>29</v>
      </c>
      <c r="L1754" s="52">
        <v>3000</v>
      </c>
      <c r="M1754" s="51"/>
    </row>
    <row r="1755" s="11" customFormat="1" ht="28" customHeight="1" spans="1:13">
      <c r="A1755" s="21">
        <v>1751</v>
      </c>
      <c r="B1755" s="21" t="s">
        <v>4517</v>
      </c>
      <c r="C1755" s="43" t="s">
        <v>4575</v>
      </c>
      <c r="D1755" s="43" t="s">
        <v>4579</v>
      </c>
      <c r="E1755" s="43" t="s">
        <v>26</v>
      </c>
      <c r="F1755" s="43" t="s">
        <v>228</v>
      </c>
      <c r="G1755" s="45" t="s">
        <v>140</v>
      </c>
      <c r="H1755" s="43" t="s">
        <v>642</v>
      </c>
      <c r="I1755" s="43" t="s">
        <v>576</v>
      </c>
      <c r="J1755" s="43" t="s">
        <v>4580</v>
      </c>
      <c r="K1755" s="43" t="s">
        <v>29</v>
      </c>
      <c r="L1755" s="52">
        <v>3000</v>
      </c>
      <c r="M1755" s="51"/>
    </row>
    <row r="1756" s="11" customFormat="1" ht="28" customHeight="1" spans="1:13">
      <c r="A1756" s="21">
        <v>1752</v>
      </c>
      <c r="B1756" s="21" t="s">
        <v>4517</v>
      </c>
      <c r="C1756" s="43" t="s">
        <v>4575</v>
      </c>
      <c r="D1756" s="43" t="s">
        <v>4581</v>
      </c>
      <c r="E1756" s="43" t="s">
        <v>26</v>
      </c>
      <c r="F1756" s="43" t="s">
        <v>60</v>
      </c>
      <c r="G1756" s="45" t="s">
        <v>108</v>
      </c>
      <c r="H1756" s="43">
        <v>20230901</v>
      </c>
      <c r="I1756" s="43" t="s">
        <v>576</v>
      </c>
      <c r="J1756" s="43" t="s">
        <v>4582</v>
      </c>
      <c r="K1756" s="43" t="s">
        <v>29</v>
      </c>
      <c r="L1756" s="52">
        <v>3000</v>
      </c>
      <c r="M1756" s="51"/>
    </row>
    <row r="1757" s="11" customFormat="1" ht="28" customHeight="1" spans="1:13">
      <c r="A1757" s="21">
        <v>1753</v>
      </c>
      <c r="B1757" s="21" t="s">
        <v>4517</v>
      </c>
      <c r="C1757" s="43" t="s">
        <v>4575</v>
      </c>
      <c r="D1757" s="43" t="s">
        <v>4583</v>
      </c>
      <c r="E1757" s="43" t="s">
        <v>19</v>
      </c>
      <c r="F1757" s="43" t="s">
        <v>117</v>
      </c>
      <c r="G1757" s="45" t="s">
        <v>2177</v>
      </c>
      <c r="H1757" s="43">
        <v>20230901</v>
      </c>
      <c r="I1757" s="43" t="s">
        <v>576</v>
      </c>
      <c r="J1757" s="43" t="s">
        <v>4584</v>
      </c>
      <c r="K1757" s="43" t="s">
        <v>24</v>
      </c>
      <c r="L1757" s="52">
        <v>3000</v>
      </c>
      <c r="M1757" s="51"/>
    </row>
    <row r="1758" s="11" customFormat="1" ht="28" customHeight="1" spans="1:13">
      <c r="A1758" s="21">
        <v>1754</v>
      </c>
      <c r="B1758" s="21" t="s">
        <v>4517</v>
      </c>
      <c r="C1758" s="43" t="s">
        <v>4575</v>
      </c>
      <c r="D1758" s="43" t="s">
        <v>4585</v>
      </c>
      <c r="E1758" s="43" t="s">
        <v>26</v>
      </c>
      <c r="F1758" s="43" t="s">
        <v>228</v>
      </c>
      <c r="G1758" s="45" t="s">
        <v>140</v>
      </c>
      <c r="H1758" s="43">
        <v>20230901</v>
      </c>
      <c r="I1758" s="43" t="s">
        <v>576</v>
      </c>
      <c r="J1758" s="43" t="s">
        <v>4586</v>
      </c>
      <c r="K1758" s="43" t="s">
        <v>29</v>
      </c>
      <c r="L1758" s="52">
        <v>3000</v>
      </c>
      <c r="M1758" s="51"/>
    </row>
    <row r="1759" s="11" customFormat="1" ht="28" customHeight="1" spans="1:13">
      <c r="A1759" s="21">
        <v>1755</v>
      </c>
      <c r="B1759" s="21" t="s">
        <v>4517</v>
      </c>
      <c r="C1759" s="43" t="s">
        <v>4575</v>
      </c>
      <c r="D1759" s="43" t="s">
        <v>4587</v>
      </c>
      <c r="E1759" s="43" t="s">
        <v>26</v>
      </c>
      <c r="F1759" s="43" t="s">
        <v>4588</v>
      </c>
      <c r="G1759" s="45" t="s">
        <v>663</v>
      </c>
      <c r="H1759" s="60">
        <v>45170</v>
      </c>
      <c r="I1759" s="43" t="s">
        <v>576</v>
      </c>
      <c r="J1759" s="43" t="s">
        <v>4589</v>
      </c>
      <c r="K1759" s="43" t="s">
        <v>113</v>
      </c>
      <c r="L1759" s="52">
        <v>3000</v>
      </c>
      <c r="M1759" s="215"/>
    </row>
    <row r="1760" s="11" customFormat="1" ht="28" customHeight="1" spans="1:13">
      <c r="A1760" s="21">
        <v>1756</v>
      </c>
      <c r="B1760" s="21" t="s">
        <v>4517</v>
      </c>
      <c r="C1760" s="43" t="s">
        <v>4575</v>
      </c>
      <c r="D1760" s="43" t="s">
        <v>4590</v>
      </c>
      <c r="E1760" s="43" t="s">
        <v>26</v>
      </c>
      <c r="F1760" s="43" t="s">
        <v>4591</v>
      </c>
      <c r="G1760" s="45" t="s">
        <v>4592</v>
      </c>
      <c r="H1760" s="43">
        <v>20230901</v>
      </c>
      <c r="I1760" s="43" t="s">
        <v>569</v>
      </c>
      <c r="J1760" s="43" t="s">
        <v>4593</v>
      </c>
      <c r="K1760" s="43" t="s">
        <v>113</v>
      </c>
      <c r="L1760" s="52">
        <v>3000</v>
      </c>
      <c r="M1760" s="51"/>
    </row>
    <row r="1761" s="11" customFormat="1" ht="28" customHeight="1" spans="1:13">
      <c r="A1761" s="21">
        <v>1757</v>
      </c>
      <c r="B1761" s="21" t="s">
        <v>4517</v>
      </c>
      <c r="C1761" s="43" t="s">
        <v>4575</v>
      </c>
      <c r="D1761" s="43" t="s">
        <v>4594</v>
      </c>
      <c r="E1761" s="43" t="s">
        <v>19</v>
      </c>
      <c r="F1761" s="43" t="s">
        <v>1079</v>
      </c>
      <c r="G1761" s="45" t="s">
        <v>4595</v>
      </c>
      <c r="H1761" s="43">
        <v>20230901</v>
      </c>
      <c r="I1761" s="43" t="s">
        <v>576</v>
      </c>
      <c r="J1761" s="43" t="s">
        <v>4594</v>
      </c>
      <c r="K1761" s="43" t="s">
        <v>24</v>
      </c>
      <c r="L1761" s="52">
        <v>3000</v>
      </c>
      <c r="M1761" s="51"/>
    </row>
    <row r="1762" s="11" customFormat="1" ht="28" customHeight="1" spans="1:13">
      <c r="A1762" s="21">
        <v>1758</v>
      </c>
      <c r="B1762" s="21" t="s">
        <v>4517</v>
      </c>
      <c r="C1762" s="43" t="s">
        <v>4575</v>
      </c>
      <c r="D1762" s="43" t="s">
        <v>4596</v>
      </c>
      <c r="E1762" s="43" t="s">
        <v>26</v>
      </c>
      <c r="F1762" s="43" t="s">
        <v>20</v>
      </c>
      <c r="G1762" s="45" t="s">
        <v>4597</v>
      </c>
      <c r="H1762" s="43">
        <v>20220901</v>
      </c>
      <c r="I1762" s="43" t="s">
        <v>576</v>
      </c>
      <c r="J1762" s="43" t="s">
        <v>4598</v>
      </c>
      <c r="K1762" s="43" t="s">
        <v>29</v>
      </c>
      <c r="L1762" s="52">
        <v>6000</v>
      </c>
      <c r="M1762" s="51"/>
    </row>
    <row r="1763" s="11" customFormat="1" ht="28" customHeight="1" spans="1:13">
      <c r="A1763" s="21">
        <v>1759</v>
      </c>
      <c r="B1763" s="21" t="s">
        <v>4517</v>
      </c>
      <c r="C1763" s="43" t="s">
        <v>4575</v>
      </c>
      <c r="D1763" s="43" t="s">
        <v>4599</v>
      </c>
      <c r="E1763" s="43" t="s">
        <v>26</v>
      </c>
      <c r="F1763" s="43" t="s">
        <v>763</v>
      </c>
      <c r="G1763" s="45" t="s">
        <v>140</v>
      </c>
      <c r="H1763" s="43">
        <v>20230901</v>
      </c>
      <c r="I1763" s="43" t="s">
        <v>576</v>
      </c>
      <c r="J1763" s="43" t="s">
        <v>4600</v>
      </c>
      <c r="K1763" s="43" t="s">
        <v>29</v>
      </c>
      <c r="L1763" s="52">
        <v>3000</v>
      </c>
      <c r="M1763" s="51"/>
    </row>
    <row r="1764" s="11" customFormat="1" ht="28" customHeight="1" spans="1:13">
      <c r="A1764" s="21">
        <v>1760</v>
      </c>
      <c r="B1764" s="21" t="s">
        <v>4517</v>
      </c>
      <c r="C1764" s="43" t="s">
        <v>4601</v>
      </c>
      <c r="D1764" s="46" t="s">
        <v>4602</v>
      </c>
      <c r="E1764" s="46" t="s">
        <v>26</v>
      </c>
      <c r="F1764" s="46" t="s">
        <v>4603</v>
      </c>
      <c r="G1764" s="45" t="s">
        <v>345</v>
      </c>
      <c r="H1764" s="43">
        <v>2022.3</v>
      </c>
      <c r="I1764" s="46" t="s">
        <v>748</v>
      </c>
      <c r="J1764" s="45" t="s">
        <v>4604</v>
      </c>
      <c r="K1764" s="45" t="s">
        <v>29</v>
      </c>
      <c r="L1764" s="52">
        <v>3000</v>
      </c>
      <c r="M1764" s="51"/>
    </row>
    <row r="1765" s="11" customFormat="1" ht="28" customHeight="1" spans="1:13">
      <c r="A1765" s="21">
        <v>1761</v>
      </c>
      <c r="B1765" s="21" t="s">
        <v>4517</v>
      </c>
      <c r="C1765" s="43" t="s">
        <v>4601</v>
      </c>
      <c r="D1765" s="46" t="s">
        <v>4605</v>
      </c>
      <c r="E1765" s="46" t="s">
        <v>19</v>
      </c>
      <c r="F1765" s="46" t="s">
        <v>4606</v>
      </c>
      <c r="G1765" s="45" t="s">
        <v>345</v>
      </c>
      <c r="H1765" s="43">
        <v>2021.1</v>
      </c>
      <c r="I1765" s="46" t="s">
        <v>748</v>
      </c>
      <c r="J1765" s="45" t="s">
        <v>4607</v>
      </c>
      <c r="K1765" s="45" t="s">
        <v>24</v>
      </c>
      <c r="L1765" s="52">
        <v>3000</v>
      </c>
      <c r="M1765" s="51"/>
    </row>
    <row r="1766" s="11" customFormat="1" ht="28" customHeight="1" spans="1:13">
      <c r="A1766" s="21">
        <v>1762</v>
      </c>
      <c r="B1766" s="21" t="s">
        <v>4517</v>
      </c>
      <c r="C1766" s="43" t="s">
        <v>4601</v>
      </c>
      <c r="D1766" s="46" t="s">
        <v>4608</v>
      </c>
      <c r="E1766" s="46" t="s">
        <v>26</v>
      </c>
      <c r="F1766" s="46" t="s">
        <v>4609</v>
      </c>
      <c r="G1766" s="46" t="s">
        <v>167</v>
      </c>
      <c r="H1766" s="43">
        <v>2023.8</v>
      </c>
      <c r="I1766" s="46" t="s">
        <v>748</v>
      </c>
      <c r="J1766" s="45" t="s">
        <v>4610</v>
      </c>
      <c r="K1766" s="45" t="s">
        <v>29</v>
      </c>
      <c r="L1766" s="52">
        <v>3000</v>
      </c>
      <c r="M1766" s="51"/>
    </row>
    <row r="1767" s="11" customFormat="1" ht="28" customHeight="1" spans="1:13">
      <c r="A1767" s="21">
        <v>1763</v>
      </c>
      <c r="B1767" s="21" t="s">
        <v>4517</v>
      </c>
      <c r="C1767" s="43" t="s">
        <v>4601</v>
      </c>
      <c r="D1767" s="46" t="s">
        <v>4611</v>
      </c>
      <c r="E1767" s="46" t="s">
        <v>19</v>
      </c>
      <c r="F1767" s="46" t="s">
        <v>4609</v>
      </c>
      <c r="G1767" s="46" t="s">
        <v>167</v>
      </c>
      <c r="H1767" s="43">
        <v>2023.9</v>
      </c>
      <c r="I1767" s="46" t="s">
        <v>748</v>
      </c>
      <c r="J1767" s="45" t="s">
        <v>4612</v>
      </c>
      <c r="K1767" s="45" t="s">
        <v>24</v>
      </c>
      <c r="L1767" s="52">
        <v>3000</v>
      </c>
      <c r="M1767" s="51"/>
    </row>
    <row r="1768" s="11" customFormat="1" ht="28" customHeight="1" spans="1:13">
      <c r="A1768" s="21">
        <v>1764</v>
      </c>
      <c r="B1768" s="21" t="s">
        <v>4517</v>
      </c>
      <c r="C1768" s="43" t="s">
        <v>4601</v>
      </c>
      <c r="D1768" s="57" t="s">
        <v>4613</v>
      </c>
      <c r="E1768" s="57" t="s">
        <v>26</v>
      </c>
      <c r="F1768" s="57" t="s">
        <v>4614</v>
      </c>
      <c r="G1768" s="58" t="s">
        <v>233</v>
      </c>
      <c r="H1768" s="59">
        <v>2023.9</v>
      </c>
      <c r="I1768" s="46" t="s">
        <v>748</v>
      </c>
      <c r="J1768" s="58" t="s">
        <v>1245</v>
      </c>
      <c r="K1768" s="58" t="s">
        <v>29</v>
      </c>
      <c r="L1768" s="52">
        <v>3000</v>
      </c>
      <c r="M1768" s="51"/>
    </row>
    <row r="1769" s="11" customFormat="1" ht="28" customHeight="1" spans="1:13">
      <c r="A1769" s="21">
        <v>1765</v>
      </c>
      <c r="B1769" s="21" t="s">
        <v>4517</v>
      </c>
      <c r="C1769" s="43" t="s">
        <v>4601</v>
      </c>
      <c r="D1769" s="22" t="s">
        <v>4615</v>
      </c>
      <c r="E1769" s="22" t="s">
        <v>26</v>
      </c>
      <c r="F1769" s="22" t="s">
        <v>240</v>
      </c>
      <c r="G1769" s="22" t="s">
        <v>4616</v>
      </c>
      <c r="H1769" s="22">
        <v>2021.9</v>
      </c>
      <c r="I1769" s="46" t="s">
        <v>748</v>
      </c>
      <c r="J1769" s="22" t="s">
        <v>4617</v>
      </c>
      <c r="K1769" s="22" t="s">
        <v>29</v>
      </c>
      <c r="L1769" s="52">
        <v>3000</v>
      </c>
      <c r="M1769" s="38"/>
    </row>
    <row r="1770" s="11" customFormat="1" ht="28" customHeight="1" spans="1:13">
      <c r="A1770" s="21">
        <v>1766</v>
      </c>
      <c r="B1770" s="21" t="s">
        <v>4517</v>
      </c>
      <c r="C1770" s="43" t="s">
        <v>4601</v>
      </c>
      <c r="D1770" s="43" t="s">
        <v>4618</v>
      </c>
      <c r="E1770" s="43" t="s">
        <v>19</v>
      </c>
      <c r="F1770" s="43" t="s">
        <v>4619</v>
      </c>
      <c r="G1770" s="45" t="s">
        <v>324</v>
      </c>
      <c r="H1770" s="43">
        <v>2023.9</v>
      </c>
      <c r="I1770" s="43" t="s">
        <v>748</v>
      </c>
      <c r="J1770" s="43" t="s">
        <v>4620</v>
      </c>
      <c r="K1770" s="43" t="s">
        <v>4621</v>
      </c>
      <c r="L1770" s="52">
        <v>3000</v>
      </c>
      <c r="M1770" s="51"/>
    </row>
    <row r="1771" s="11" customFormat="1" ht="28" customHeight="1" spans="1:13">
      <c r="A1771" s="21">
        <v>1767</v>
      </c>
      <c r="B1771" s="21" t="s">
        <v>4517</v>
      </c>
      <c r="C1771" s="43" t="s">
        <v>4601</v>
      </c>
      <c r="D1771" s="43" t="s">
        <v>4622</v>
      </c>
      <c r="E1771" s="43" t="s">
        <v>19</v>
      </c>
      <c r="F1771" s="22" t="s">
        <v>240</v>
      </c>
      <c r="G1771" s="45" t="s">
        <v>2610</v>
      </c>
      <c r="H1771" s="43">
        <v>2022.9</v>
      </c>
      <c r="I1771" s="43" t="s">
        <v>748</v>
      </c>
      <c r="J1771" s="43" t="s">
        <v>4623</v>
      </c>
      <c r="K1771" s="45" t="s">
        <v>24</v>
      </c>
      <c r="L1771" s="52">
        <v>3000</v>
      </c>
      <c r="M1771" s="51"/>
    </row>
    <row r="1772" s="11" customFormat="1" ht="28" customHeight="1" spans="1:13">
      <c r="A1772" s="21">
        <v>1768</v>
      </c>
      <c r="B1772" s="21" t="s">
        <v>4517</v>
      </c>
      <c r="C1772" s="43" t="s">
        <v>4601</v>
      </c>
      <c r="D1772" s="43" t="s">
        <v>4624</v>
      </c>
      <c r="E1772" s="43" t="s">
        <v>19</v>
      </c>
      <c r="F1772" s="43" t="s">
        <v>42</v>
      </c>
      <c r="G1772" s="45" t="s">
        <v>238</v>
      </c>
      <c r="H1772" s="43">
        <v>2022.9</v>
      </c>
      <c r="I1772" s="43" t="s">
        <v>744</v>
      </c>
      <c r="J1772" s="43" t="s">
        <v>4625</v>
      </c>
      <c r="K1772" s="45" t="s">
        <v>24</v>
      </c>
      <c r="L1772" s="52">
        <v>6000</v>
      </c>
      <c r="M1772" s="51"/>
    </row>
    <row r="1773" s="11" customFormat="1" ht="28" customHeight="1" spans="1:13">
      <c r="A1773" s="21">
        <v>1769</v>
      </c>
      <c r="B1773" s="21" t="s">
        <v>4517</v>
      </c>
      <c r="C1773" s="43" t="s">
        <v>4601</v>
      </c>
      <c r="D1773" s="43" t="s">
        <v>4626</v>
      </c>
      <c r="E1773" s="43" t="s">
        <v>19</v>
      </c>
      <c r="F1773" s="43" t="s">
        <v>88</v>
      </c>
      <c r="G1773" s="45" t="s">
        <v>266</v>
      </c>
      <c r="H1773" s="43">
        <v>2022.9</v>
      </c>
      <c r="I1773" s="43" t="s">
        <v>748</v>
      </c>
      <c r="J1773" s="43" t="s">
        <v>4627</v>
      </c>
      <c r="K1773" s="45" t="s">
        <v>24</v>
      </c>
      <c r="L1773" s="52">
        <v>3000</v>
      </c>
      <c r="M1773" s="51"/>
    </row>
    <row r="1774" s="11" customFormat="1" ht="28" customHeight="1" spans="1:13">
      <c r="A1774" s="21">
        <v>1770</v>
      </c>
      <c r="B1774" s="21" t="s">
        <v>4517</v>
      </c>
      <c r="C1774" s="43" t="s">
        <v>4601</v>
      </c>
      <c r="D1774" s="43" t="s">
        <v>4628</v>
      </c>
      <c r="E1774" s="43" t="s">
        <v>19</v>
      </c>
      <c r="F1774" s="43" t="s">
        <v>20</v>
      </c>
      <c r="G1774" s="45" t="s">
        <v>134</v>
      </c>
      <c r="H1774" s="43">
        <v>2023.9</v>
      </c>
      <c r="I1774" s="43" t="s">
        <v>748</v>
      </c>
      <c r="J1774" s="43" t="s">
        <v>4629</v>
      </c>
      <c r="K1774" s="45" t="s">
        <v>24</v>
      </c>
      <c r="L1774" s="52">
        <v>3000</v>
      </c>
      <c r="M1774" s="51"/>
    </row>
    <row r="1775" s="11" customFormat="1" ht="28" customHeight="1" spans="1:13">
      <c r="A1775" s="21">
        <v>1771</v>
      </c>
      <c r="B1775" s="21" t="s">
        <v>4517</v>
      </c>
      <c r="C1775" s="43" t="s">
        <v>4601</v>
      </c>
      <c r="D1775" s="43" t="s">
        <v>4630</v>
      </c>
      <c r="E1775" s="43" t="s">
        <v>19</v>
      </c>
      <c r="F1775" s="43" t="s">
        <v>94</v>
      </c>
      <c r="G1775" s="45" t="s">
        <v>334</v>
      </c>
      <c r="H1775" s="43">
        <v>2023.9</v>
      </c>
      <c r="I1775" s="43" t="s">
        <v>748</v>
      </c>
      <c r="J1775" s="43" t="s">
        <v>4631</v>
      </c>
      <c r="K1775" s="43" t="s">
        <v>45</v>
      </c>
      <c r="L1775" s="52">
        <v>3000</v>
      </c>
      <c r="M1775" s="51"/>
    </row>
    <row r="1776" s="11" customFormat="1" ht="28" customHeight="1" spans="1:13">
      <c r="A1776" s="21">
        <v>1772</v>
      </c>
      <c r="B1776" s="21" t="s">
        <v>4517</v>
      </c>
      <c r="C1776" s="22" t="s">
        <v>4632</v>
      </c>
      <c r="D1776" s="241" t="s">
        <v>4633</v>
      </c>
      <c r="E1776" s="22" t="s">
        <v>19</v>
      </c>
      <c r="F1776" s="22" t="s">
        <v>657</v>
      </c>
      <c r="G1776" s="22" t="s">
        <v>2853</v>
      </c>
      <c r="H1776" s="22">
        <v>2021.9</v>
      </c>
      <c r="I1776" s="22">
        <v>3</v>
      </c>
      <c r="J1776" s="88" t="s">
        <v>4634</v>
      </c>
      <c r="K1776" s="22" t="s">
        <v>24</v>
      </c>
      <c r="L1776" s="62">
        <v>3000</v>
      </c>
      <c r="M1776" s="51"/>
    </row>
    <row r="1777" s="11" customFormat="1" ht="28" customHeight="1" spans="1:13">
      <c r="A1777" s="21">
        <v>1773</v>
      </c>
      <c r="B1777" s="21" t="s">
        <v>4517</v>
      </c>
      <c r="C1777" s="22" t="s">
        <v>4632</v>
      </c>
      <c r="D1777" s="21" t="s">
        <v>4635</v>
      </c>
      <c r="E1777" s="22" t="s">
        <v>19</v>
      </c>
      <c r="F1777" s="22" t="s">
        <v>1688</v>
      </c>
      <c r="G1777" s="22" t="s">
        <v>105</v>
      </c>
      <c r="H1777" s="22">
        <v>2023.9</v>
      </c>
      <c r="I1777" s="22">
        <v>5</v>
      </c>
      <c r="J1777" s="22" t="s">
        <v>4636</v>
      </c>
      <c r="K1777" s="22" t="s">
        <v>45</v>
      </c>
      <c r="L1777" s="62">
        <v>3000</v>
      </c>
      <c r="M1777" s="33"/>
    </row>
    <row r="1778" s="11" customFormat="1" ht="28" customHeight="1" spans="1:13">
      <c r="A1778" s="21">
        <v>1774</v>
      </c>
      <c r="B1778" s="21" t="s">
        <v>4517</v>
      </c>
      <c r="C1778" s="22" t="s">
        <v>4632</v>
      </c>
      <c r="D1778" s="21" t="s">
        <v>4637</v>
      </c>
      <c r="E1778" s="22" t="s">
        <v>19</v>
      </c>
      <c r="F1778" s="22" t="s">
        <v>2379</v>
      </c>
      <c r="G1778" s="22" t="s">
        <v>4638</v>
      </c>
      <c r="H1778" s="22">
        <v>2021.9</v>
      </c>
      <c r="I1778" s="88">
        <v>3</v>
      </c>
      <c r="J1778" s="22" t="s">
        <v>4639</v>
      </c>
      <c r="K1778" s="22" t="s">
        <v>24</v>
      </c>
      <c r="L1778" s="62">
        <v>3000</v>
      </c>
      <c r="M1778" s="51"/>
    </row>
    <row r="1779" s="11" customFormat="1" ht="28" customHeight="1" spans="1:13">
      <c r="A1779" s="21">
        <v>1775</v>
      </c>
      <c r="B1779" s="21" t="s">
        <v>4517</v>
      </c>
      <c r="C1779" s="22" t="s">
        <v>4632</v>
      </c>
      <c r="D1779" s="21" t="s">
        <v>4640</v>
      </c>
      <c r="E1779" s="22" t="s">
        <v>19</v>
      </c>
      <c r="F1779" s="22" t="s">
        <v>636</v>
      </c>
      <c r="G1779" s="22" t="s">
        <v>637</v>
      </c>
      <c r="H1779" s="22">
        <v>2021.9</v>
      </c>
      <c r="I1779" s="88">
        <v>5</v>
      </c>
      <c r="J1779" s="22" t="s">
        <v>4641</v>
      </c>
      <c r="K1779" s="22" t="s">
        <v>24</v>
      </c>
      <c r="L1779" s="62">
        <v>3000</v>
      </c>
      <c r="M1779" s="51"/>
    </row>
    <row r="1780" s="11" customFormat="1" ht="28" customHeight="1" spans="1:13">
      <c r="A1780" s="21">
        <v>1776</v>
      </c>
      <c r="B1780" s="21" t="s">
        <v>4517</v>
      </c>
      <c r="C1780" s="22" t="s">
        <v>4632</v>
      </c>
      <c r="D1780" s="21" t="s">
        <v>4642</v>
      </c>
      <c r="E1780" s="22" t="s">
        <v>19</v>
      </c>
      <c r="F1780" s="22" t="s">
        <v>657</v>
      </c>
      <c r="G1780" s="22" t="s">
        <v>772</v>
      </c>
      <c r="H1780" s="22">
        <v>2022.9</v>
      </c>
      <c r="I1780" s="88">
        <v>3</v>
      </c>
      <c r="J1780" s="22" t="s">
        <v>4643</v>
      </c>
      <c r="K1780" s="22" t="s">
        <v>24</v>
      </c>
      <c r="L1780" s="62">
        <v>3000</v>
      </c>
      <c r="M1780" s="51"/>
    </row>
    <row r="1781" s="11" customFormat="1" ht="28" customHeight="1" spans="1:13">
      <c r="A1781" s="21">
        <v>1777</v>
      </c>
      <c r="B1781" s="21" t="s">
        <v>4517</v>
      </c>
      <c r="C1781" s="22" t="s">
        <v>4632</v>
      </c>
      <c r="D1781" s="21" t="s">
        <v>4644</v>
      </c>
      <c r="E1781" s="22" t="s">
        <v>19</v>
      </c>
      <c r="F1781" s="22" t="s">
        <v>4645</v>
      </c>
      <c r="G1781" s="22" t="s">
        <v>944</v>
      </c>
      <c r="H1781" s="22">
        <v>2022.9</v>
      </c>
      <c r="I1781" s="88">
        <v>3</v>
      </c>
      <c r="J1781" s="22" t="s">
        <v>4646</v>
      </c>
      <c r="K1781" s="22" t="s">
        <v>24</v>
      </c>
      <c r="L1781" s="62">
        <v>3000</v>
      </c>
      <c r="M1781" s="51"/>
    </row>
    <row r="1782" s="11" customFormat="1" ht="28" customHeight="1" spans="1:13">
      <c r="A1782" s="21">
        <v>1778</v>
      </c>
      <c r="B1782" s="21" t="s">
        <v>4517</v>
      </c>
      <c r="C1782" s="22" t="s">
        <v>4632</v>
      </c>
      <c r="D1782" s="21" t="s">
        <v>4647</v>
      </c>
      <c r="E1782" s="22" t="s">
        <v>19</v>
      </c>
      <c r="F1782" s="22" t="s">
        <v>4648</v>
      </c>
      <c r="G1782" s="22" t="s">
        <v>85</v>
      </c>
      <c r="H1782" s="22">
        <v>2023.9</v>
      </c>
      <c r="I1782" s="88">
        <v>3</v>
      </c>
      <c r="J1782" s="22" t="s">
        <v>4649</v>
      </c>
      <c r="K1782" s="22" t="s">
        <v>24</v>
      </c>
      <c r="L1782" s="62">
        <v>3000</v>
      </c>
      <c r="M1782" s="51"/>
    </row>
    <row r="1783" s="11" customFormat="1" ht="28" customHeight="1" spans="1:13">
      <c r="A1783" s="21">
        <v>1779</v>
      </c>
      <c r="B1783" s="21" t="s">
        <v>4517</v>
      </c>
      <c r="C1783" s="22" t="s">
        <v>4632</v>
      </c>
      <c r="D1783" s="156" t="s">
        <v>4650</v>
      </c>
      <c r="E1783" s="156" t="s">
        <v>26</v>
      </c>
      <c r="F1783" s="22" t="s">
        <v>88</v>
      </c>
      <c r="G1783" s="22" t="s">
        <v>171</v>
      </c>
      <c r="H1783" s="22">
        <v>2022.9</v>
      </c>
      <c r="I1783" s="22">
        <v>3</v>
      </c>
      <c r="J1783" s="22" t="s">
        <v>4651</v>
      </c>
      <c r="K1783" s="22" t="s">
        <v>29</v>
      </c>
      <c r="L1783" s="62">
        <v>3000</v>
      </c>
      <c r="M1783" s="51"/>
    </row>
    <row r="1784" s="11" customFormat="1" ht="28" customHeight="1" spans="1:13">
      <c r="A1784" s="21">
        <v>1780</v>
      </c>
      <c r="B1784" s="21" t="s">
        <v>4517</v>
      </c>
      <c r="C1784" s="22" t="s">
        <v>4632</v>
      </c>
      <c r="D1784" s="43" t="s">
        <v>4652</v>
      </c>
      <c r="E1784" s="156" t="s">
        <v>26</v>
      </c>
      <c r="F1784" s="21" t="s">
        <v>232</v>
      </c>
      <c r="G1784" s="22" t="s">
        <v>695</v>
      </c>
      <c r="H1784" s="21">
        <v>2023.9</v>
      </c>
      <c r="I1784" s="21">
        <v>3</v>
      </c>
      <c r="J1784" s="21" t="s">
        <v>4653</v>
      </c>
      <c r="K1784" s="21" t="s">
        <v>907</v>
      </c>
      <c r="L1784" s="62">
        <v>3000</v>
      </c>
      <c r="M1784" s="51"/>
    </row>
    <row r="1785" s="11" customFormat="1" ht="28" customHeight="1" spans="1:13">
      <c r="A1785" s="21">
        <v>1781</v>
      </c>
      <c r="B1785" s="21" t="s">
        <v>4517</v>
      </c>
      <c r="C1785" s="22" t="s">
        <v>4632</v>
      </c>
      <c r="D1785" s="43" t="s">
        <v>4654</v>
      </c>
      <c r="E1785" s="22" t="s">
        <v>19</v>
      </c>
      <c r="F1785" s="21" t="s">
        <v>4655</v>
      </c>
      <c r="G1785" s="22" t="s">
        <v>4656</v>
      </c>
      <c r="H1785" s="21">
        <v>2024.3</v>
      </c>
      <c r="I1785" s="21">
        <v>3</v>
      </c>
      <c r="J1785" s="21" t="s">
        <v>4657</v>
      </c>
      <c r="K1785" s="22" t="s">
        <v>24</v>
      </c>
      <c r="L1785" s="62">
        <v>3000</v>
      </c>
      <c r="M1785" s="51"/>
    </row>
    <row r="1786" s="11" customFormat="1" ht="28" customHeight="1" spans="1:13">
      <c r="A1786" s="21">
        <v>1782</v>
      </c>
      <c r="B1786" s="21" t="s">
        <v>4517</v>
      </c>
      <c r="C1786" s="22" t="s">
        <v>4632</v>
      </c>
      <c r="D1786" s="43" t="s">
        <v>4658</v>
      </c>
      <c r="E1786" s="43" t="s">
        <v>19</v>
      </c>
      <c r="F1786" s="21" t="s">
        <v>228</v>
      </c>
      <c r="G1786" s="22" t="s">
        <v>1977</v>
      </c>
      <c r="H1786" s="21">
        <v>2023.9</v>
      </c>
      <c r="I1786" s="21">
        <v>3</v>
      </c>
      <c r="J1786" s="21" t="s">
        <v>4659</v>
      </c>
      <c r="K1786" s="22" t="s">
        <v>24</v>
      </c>
      <c r="L1786" s="62">
        <v>3000</v>
      </c>
      <c r="M1786" s="51"/>
    </row>
    <row r="1787" s="11" customFormat="1" ht="28" customHeight="1" spans="1:13">
      <c r="A1787" s="21">
        <v>1783</v>
      </c>
      <c r="B1787" s="21" t="s">
        <v>4517</v>
      </c>
      <c r="C1787" s="22" t="s">
        <v>4632</v>
      </c>
      <c r="D1787" s="43" t="s">
        <v>4660</v>
      </c>
      <c r="E1787" s="43" t="s">
        <v>19</v>
      </c>
      <c r="F1787" s="21" t="s">
        <v>1502</v>
      </c>
      <c r="G1787" s="22" t="s">
        <v>695</v>
      </c>
      <c r="H1787" s="21">
        <v>2023.9</v>
      </c>
      <c r="I1787" s="21">
        <v>3</v>
      </c>
      <c r="J1787" s="21" t="s">
        <v>4661</v>
      </c>
      <c r="K1787" s="22" t="s">
        <v>24</v>
      </c>
      <c r="L1787" s="62">
        <v>3000</v>
      </c>
      <c r="M1787" s="51"/>
    </row>
    <row r="1788" s="11" customFormat="1" ht="28" customHeight="1" spans="1:13">
      <c r="A1788" s="21">
        <v>1784</v>
      </c>
      <c r="B1788" s="21" t="s">
        <v>4517</v>
      </c>
      <c r="C1788" s="242" t="s">
        <v>4632</v>
      </c>
      <c r="D1788" s="242" t="s">
        <v>4662</v>
      </c>
      <c r="E1788" s="242" t="s">
        <v>19</v>
      </c>
      <c r="F1788" s="242" t="s">
        <v>657</v>
      </c>
      <c r="G1788" s="243" t="s">
        <v>396</v>
      </c>
      <c r="H1788" s="242">
        <v>2023.9</v>
      </c>
      <c r="I1788" s="242">
        <v>3</v>
      </c>
      <c r="J1788" s="242" t="s">
        <v>4663</v>
      </c>
      <c r="K1788" s="22" t="s">
        <v>24</v>
      </c>
      <c r="L1788" s="244">
        <v>3000</v>
      </c>
      <c r="M1788" s="51"/>
    </row>
    <row r="1789" s="11" customFormat="1" ht="28" customHeight="1" spans="1:13">
      <c r="A1789" s="21">
        <v>1785</v>
      </c>
      <c r="B1789" s="21" t="s">
        <v>4517</v>
      </c>
      <c r="C1789" s="43" t="s">
        <v>4664</v>
      </c>
      <c r="D1789" s="45" t="s">
        <v>4665</v>
      </c>
      <c r="E1789" s="43" t="s">
        <v>26</v>
      </c>
      <c r="F1789" s="22" t="s">
        <v>52</v>
      </c>
      <c r="G1789" s="45" t="s">
        <v>944</v>
      </c>
      <c r="H1789" s="45" t="s">
        <v>626</v>
      </c>
      <c r="I1789" s="45" t="s">
        <v>569</v>
      </c>
      <c r="J1789" s="43" t="s">
        <v>4666</v>
      </c>
      <c r="K1789" s="43" t="s">
        <v>29</v>
      </c>
      <c r="L1789" s="52">
        <v>3000</v>
      </c>
      <c r="M1789" s="51"/>
    </row>
    <row r="1790" s="11" customFormat="1" ht="28" customHeight="1" spans="1:13">
      <c r="A1790" s="21">
        <v>1786</v>
      </c>
      <c r="B1790" s="21" t="s">
        <v>4517</v>
      </c>
      <c r="C1790" s="43" t="s">
        <v>4664</v>
      </c>
      <c r="D1790" s="45" t="s">
        <v>4667</v>
      </c>
      <c r="E1790" s="43" t="s">
        <v>26</v>
      </c>
      <c r="F1790" s="22" t="s">
        <v>33</v>
      </c>
      <c r="G1790" s="45" t="s">
        <v>254</v>
      </c>
      <c r="H1790" s="45" t="s">
        <v>4577</v>
      </c>
      <c r="I1790" s="45" t="s">
        <v>576</v>
      </c>
      <c r="J1790" s="45" t="s">
        <v>4668</v>
      </c>
      <c r="K1790" s="45" t="s">
        <v>29</v>
      </c>
      <c r="L1790" s="52">
        <v>3000</v>
      </c>
      <c r="M1790" s="51"/>
    </row>
    <row r="1791" s="11" customFormat="1" ht="28" customHeight="1" spans="1:13">
      <c r="A1791" s="21">
        <v>1787</v>
      </c>
      <c r="B1791" s="21" t="s">
        <v>4517</v>
      </c>
      <c r="C1791" s="43" t="s">
        <v>4664</v>
      </c>
      <c r="D1791" s="45" t="s">
        <v>4669</v>
      </c>
      <c r="E1791" s="43" t="s">
        <v>26</v>
      </c>
      <c r="F1791" s="22" t="s">
        <v>33</v>
      </c>
      <c r="G1791" s="45" t="s">
        <v>254</v>
      </c>
      <c r="H1791" s="45" t="s">
        <v>4577</v>
      </c>
      <c r="I1791" s="45" t="s">
        <v>576</v>
      </c>
      <c r="J1791" s="45" t="s">
        <v>3019</v>
      </c>
      <c r="K1791" s="45" t="s">
        <v>132</v>
      </c>
      <c r="L1791" s="52">
        <v>3000</v>
      </c>
      <c r="M1791" s="51"/>
    </row>
    <row r="1792" s="11" customFormat="1" ht="28" customHeight="1" spans="1:13">
      <c r="A1792" s="21">
        <v>1788</v>
      </c>
      <c r="B1792" s="21" t="s">
        <v>4517</v>
      </c>
      <c r="C1792" s="43" t="s">
        <v>4664</v>
      </c>
      <c r="D1792" s="45" t="s">
        <v>4670</v>
      </c>
      <c r="E1792" s="43" t="s">
        <v>26</v>
      </c>
      <c r="F1792" s="22" t="s">
        <v>228</v>
      </c>
      <c r="G1792" s="45" t="s">
        <v>140</v>
      </c>
      <c r="H1792" s="45" t="s">
        <v>626</v>
      </c>
      <c r="I1792" s="45" t="s">
        <v>576</v>
      </c>
      <c r="J1792" s="43" t="s">
        <v>4671</v>
      </c>
      <c r="K1792" s="43" t="s">
        <v>29</v>
      </c>
      <c r="L1792" s="52">
        <v>3000</v>
      </c>
      <c r="M1792" s="51"/>
    </row>
    <row r="1793" s="11" customFormat="1" ht="28" customHeight="1" spans="1:13">
      <c r="A1793" s="21">
        <v>1789</v>
      </c>
      <c r="B1793" s="21" t="s">
        <v>4517</v>
      </c>
      <c r="C1793" s="43" t="s">
        <v>4664</v>
      </c>
      <c r="D1793" s="45" t="s">
        <v>4672</v>
      </c>
      <c r="E1793" s="43" t="s">
        <v>19</v>
      </c>
      <c r="F1793" s="22" t="s">
        <v>60</v>
      </c>
      <c r="G1793" s="45" t="s">
        <v>241</v>
      </c>
      <c r="H1793" s="45">
        <v>2023.9</v>
      </c>
      <c r="I1793" s="45" t="s">
        <v>576</v>
      </c>
      <c r="J1793" s="45" t="s">
        <v>4673</v>
      </c>
      <c r="K1793" s="45" t="s">
        <v>24</v>
      </c>
      <c r="L1793" s="62">
        <v>3000</v>
      </c>
      <c r="M1793" s="51"/>
    </row>
    <row r="1794" s="11" customFormat="1" ht="28" customHeight="1" spans="1:13">
      <c r="A1794" s="21">
        <v>1790</v>
      </c>
      <c r="B1794" s="21" t="s">
        <v>4517</v>
      </c>
      <c r="C1794" s="43" t="s">
        <v>4664</v>
      </c>
      <c r="D1794" s="45" t="s">
        <v>4674</v>
      </c>
      <c r="E1794" s="43" t="s">
        <v>19</v>
      </c>
      <c r="F1794" s="22" t="s">
        <v>38</v>
      </c>
      <c r="G1794" s="45" t="s">
        <v>134</v>
      </c>
      <c r="H1794" s="45" t="s">
        <v>626</v>
      </c>
      <c r="I1794" s="45" t="s">
        <v>576</v>
      </c>
      <c r="J1794" s="43" t="s">
        <v>4675</v>
      </c>
      <c r="K1794" s="43" t="s">
        <v>24</v>
      </c>
      <c r="L1794" s="52">
        <v>3000</v>
      </c>
      <c r="M1794" s="51"/>
    </row>
    <row r="1795" s="11" customFormat="1" ht="28" customHeight="1" spans="1:13">
      <c r="A1795" s="21">
        <v>1791</v>
      </c>
      <c r="B1795" s="21" t="s">
        <v>4517</v>
      </c>
      <c r="C1795" s="43" t="s">
        <v>4664</v>
      </c>
      <c r="D1795" s="45" t="s">
        <v>4676</v>
      </c>
      <c r="E1795" s="43" t="s">
        <v>26</v>
      </c>
      <c r="F1795" s="22" t="s">
        <v>33</v>
      </c>
      <c r="G1795" s="45" t="s">
        <v>99</v>
      </c>
      <c r="H1795" s="45" t="s">
        <v>626</v>
      </c>
      <c r="I1795" s="45" t="s">
        <v>569</v>
      </c>
      <c r="J1795" s="43" t="s">
        <v>4677</v>
      </c>
      <c r="K1795" s="43" t="s">
        <v>113</v>
      </c>
      <c r="L1795" s="52">
        <v>3000</v>
      </c>
      <c r="M1795" s="51"/>
    </row>
    <row r="1796" s="11" customFormat="1" ht="28" customHeight="1" spans="1:13">
      <c r="A1796" s="21">
        <v>1792</v>
      </c>
      <c r="B1796" s="21" t="s">
        <v>4517</v>
      </c>
      <c r="C1796" s="43" t="s">
        <v>4664</v>
      </c>
      <c r="D1796" s="45" t="s">
        <v>4678</v>
      </c>
      <c r="E1796" s="43" t="s">
        <v>19</v>
      </c>
      <c r="F1796" s="22" t="s">
        <v>52</v>
      </c>
      <c r="G1796" s="45" t="s">
        <v>144</v>
      </c>
      <c r="H1796" s="45" t="s">
        <v>626</v>
      </c>
      <c r="I1796" s="45" t="s">
        <v>569</v>
      </c>
      <c r="J1796" s="43" t="s">
        <v>4679</v>
      </c>
      <c r="K1796" s="43" t="s">
        <v>24</v>
      </c>
      <c r="L1796" s="52">
        <v>3000</v>
      </c>
      <c r="M1796" s="51"/>
    </row>
    <row r="1797" s="11" customFormat="1" ht="28" customHeight="1" spans="1:13">
      <c r="A1797" s="21">
        <v>1793</v>
      </c>
      <c r="B1797" s="21" t="s">
        <v>4517</v>
      </c>
      <c r="C1797" s="43" t="s">
        <v>4664</v>
      </c>
      <c r="D1797" s="45" t="s">
        <v>4680</v>
      </c>
      <c r="E1797" s="43" t="s">
        <v>19</v>
      </c>
      <c r="F1797" s="22" t="s">
        <v>657</v>
      </c>
      <c r="G1797" s="45" t="s">
        <v>718</v>
      </c>
      <c r="H1797" s="45" t="s">
        <v>630</v>
      </c>
      <c r="I1797" s="45" t="s">
        <v>569</v>
      </c>
      <c r="J1797" s="45" t="s">
        <v>4681</v>
      </c>
      <c r="K1797" s="45" t="s">
        <v>45</v>
      </c>
      <c r="L1797" s="62">
        <v>3000</v>
      </c>
      <c r="M1797" s="51"/>
    </row>
    <row r="1798" s="11" customFormat="1" ht="28" customHeight="1" spans="1:13">
      <c r="A1798" s="21">
        <v>1794</v>
      </c>
      <c r="B1798" s="21" t="s">
        <v>4517</v>
      </c>
      <c r="C1798" s="43" t="s">
        <v>4664</v>
      </c>
      <c r="D1798" s="45" t="s">
        <v>4682</v>
      </c>
      <c r="E1798" s="43" t="s">
        <v>19</v>
      </c>
      <c r="F1798" s="22" t="s">
        <v>954</v>
      </c>
      <c r="G1798" s="45" t="s">
        <v>1404</v>
      </c>
      <c r="H1798" s="45" t="s">
        <v>642</v>
      </c>
      <c r="I1798" s="45" t="s">
        <v>569</v>
      </c>
      <c r="J1798" s="45" t="s">
        <v>4683</v>
      </c>
      <c r="K1798" s="45" t="s">
        <v>29</v>
      </c>
      <c r="L1798" s="62">
        <v>3000</v>
      </c>
      <c r="M1798" s="51"/>
    </row>
    <row r="1799" s="11" customFormat="1" ht="28" customHeight="1" spans="1:13">
      <c r="A1799" s="21">
        <v>1795</v>
      </c>
      <c r="B1799" s="21" t="s">
        <v>4517</v>
      </c>
      <c r="C1799" s="43" t="s">
        <v>4664</v>
      </c>
      <c r="D1799" s="43" t="s">
        <v>4684</v>
      </c>
      <c r="E1799" s="43" t="s">
        <v>26</v>
      </c>
      <c r="F1799" s="21" t="s">
        <v>4685</v>
      </c>
      <c r="G1799" s="45" t="s">
        <v>488</v>
      </c>
      <c r="H1799" s="45">
        <v>20210908</v>
      </c>
      <c r="I1799" s="43" t="s">
        <v>576</v>
      </c>
      <c r="J1799" s="43" t="s">
        <v>4686</v>
      </c>
      <c r="K1799" s="43" t="s">
        <v>29</v>
      </c>
      <c r="L1799" s="52">
        <v>3000</v>
      </c>
      <c r="M1799" s="51"/>
    </row>
    <row r="1800" s="11" customFormat="1" ht="28" customHeight="1" spans="1:13">
      <c r="A1800" s="21">
        <v>1796</v>
      </c>
      <c r="B1800" s="21" t="s">
        <v>4517</v>
      </c>
      <c r="C1800" s="43" t="s">
        <v>4664</v>
      </c>
      <c r="D1800" s="66" t="s">
        <v>4687</v>
      </c>
      <c r="E1800" s="43" t="s">
        <v>19</v>
      </c>
      <c r="F1800" s="21" t="s">
        <v>4688</v>
      </c>
      <c r="G1800" s="45" t="s">
        <v>345</v>
      </c>
      <c r="H1800" s="43">
        <v>20230901</v>
      </c>
      <c r="I1800" s="43" t="s">
        <v>576</v>
      </c>
      <c r="J1800" s="43" t="s">
        <v>4689</v>
      </c>
      <c r="K1800" s="48" t="s">
        <v>4689</v>
      </c>
      <c r="L1800" s="52">
        <v>3000</v>
      </c>
      <c r="M1800" s="51"/>
    </row>
    <row r="1801" s="11" customFormat="1" ht="28" customHeight="1" spans="1:13">
      <c r="A1801" s="21">
        <v>1797</v>
      </c>
      <c r="B1801" s="21" t="s">
        <v>4517</v>
      </c>
      <c r="C1801" s="43" t="s">
        <v>4690</v>
      </c>
      <c r="D1801" s="43" t="s">
        <v>4691</v>
      </c>
      <c r="E1801" s="43" t="s">
        <v>26</v>
      </c>
      <c r="F1801" s="43" t="s">
        <v>237</v>
      </c>
      <c r="G1801" s="45" t="s">
        <v>3066</v>
      </c>
      <c r="H1801" s="43">
        <v>2022.9</v>
      </c>
      <c r="I1801" s="43">
        <v>3</v>
      </c>
      <c r="J1801" s="43" t="s">
        <v>4692</v>
      </c>
      <c r="K1801" s="43" t="s">
        <v>24</v>
      </c>
      <c r="L1801" s="52">
        <v>3000</v>
      </c>
      <c r="M1801" s="51"/>
    </row>
    <row r="1802" s="11" customFormat="1" ht="28" customHeight="1" spans="1:13">
      <c r="A1802" s="21">
        <v>1798</v>
      </c>
      <c r="B1802" s="21" t="s">
        <v>4517</v>
      </c>
      <c r="C1802" s="43" t="s">
        <v>4690</v>
      </c>
      <c r="D1802" s="43" t="s">
        <v>4693</v>
      </c>
      <c r="E1802" s="43" t="s">
        <v>19</v>
      </c>
      <c r="F1802" s="43" t="s">
        <v>1332</v>
      </c>
      <c r="G1802" s="45" t="s">
        <v>1333</v>
      </c>
      <c r="H1802" s="43">
        <v>2021.9</v>
      </c>
      <c r="I1802" s="43">
        <v>3</v>
      </c>
      <c r="J1802" s="43" t="s">
        <v>4694</v>
      </c>
      <c r="K1802" s="43" t="s">
        <v>24</v>
      </c>
      <c r="L1802" s="52">
        <v>3000</v>
      </c>
      <c r="M1802" s="51"/>
    </row>
    <row r="1803" s="11" customFormat="1" ht="28" customHeight="1" spans="1:13">
      <c r="A1803" s="21">
        <v>1799</v>
      </c>
      <c r="B1803" s="21" t="s">
        <v>4517</v>
      </c>
      <c r="C1803" s="43" t="s">
        <v>4690</v>
      </c>
      <c r="D1803" s="43" t="s">
        <v>4695</v>
      </c>
      <c r="E1803" s="43" t="s">
        <v>19</v>
      </c>
      <c r="F1803" s="43" t="s">
        <v>1444</v>
      </c>
      <c r="G1803" s="45" t="s">
        <v>4696</v>
      </c>
      <c r="H1803" s="43">
        <v>2022.9</v>
      </c>
      <c r="I1803" s="43">
        <v>3</v>
      </c>
      <c r="J1803" s="43" t="s">
        <v>4697</v>
      </c>
      <c r="K1803" s="43" t="s">
        <v>24</v>
      </c>
      <c r="L1803" s="52">
        <v>3000</v>
      </c>
      <c r="M1803" s="51"/>
    </row>
    <row r="1804" s="11" customFormat="1" ht="28" customHeight="1" spans="1:13">
      <c r="A1804" s="21">
        <v>1800</v>
      </c>
      <c r="B1804" s="21" t="s">
        <v>4517</v>
      </c>
      <c r="C1804" s="43" t="s">
        <v>4690</v>
      </c>
      <c r="D1804" s="43" t="s">
        <v>4698</v>
      </c>
      <c r="E1804" s="43" t="s">
        <v>19</v>
      </c>
      <c r="F1804" s="43" t="s">
        <v>117</v>
      </c>
      <c r="G1804" s="45" t="s">
        <v>48</v>
      </c>
      <c r="H1804" s="43">
        <v>2022.9</v>
      </c>
      <c r="I1804" s="43">
        <v>3</v>
      </c>
      <c r="J1804" s="43" t="s">
        <v>4699</v>
      </c>
      <c r="K1804" s="43" t="s">
        <v>45</v>
      </c>
      <c r="L1804" s="52">
        <v>3000</v>
      </c>
      <c r="M1804" s="51"/>
    </row>
    <row r="1805" s="11" customFormat="1" ht="28" customHeight="1" spans="1:13">
      <c r="A1805" s="21">
        <v>1801</v>
      </c>
      <c r="B1805" s="21" t="s">
        <v>4517</v>
      </c>
      <c r="C1805" s="43" t="s">
        <v>4690</v>
      </c>
      <c r="D1805" s="43" t="s">
        <v>4700</v>
      </c>
      <c r="E1805" s="43" t="s">
        <v>19</v>
      </c>
      <c r="F1805" s="43" t="s">
        <v>4701</v>
      </c>
      <c r="G1805" s="45" t="s">
        <v>4702</v>
      </c>
      <c r="H1805" s="43">
        <v>2022.3</v>
      </c>
      <c r="I1805" s="43">
        <v>3</v>
      </c>
      <c r="J1805" s="43" t="s">
        <v>4703</v>
      </c>
      <c r="K1805" s="43" t="s">
        <v>24</v>
      </c>
      <c r="L1805" s="52">
        <v>3000</v>
      </c>
      <c r="M1805" s="51"/>
    </row>
    <row r="1806" s="11" customFormat="1" ht="28" customHeight="1" spans="1:13">
      <c r="A1806" s="21">
        <v>1802</v>
      </c>
      <c r="B1806" s="21" t="s">
        <v>4517</v>
      </c>
      <c r="C1806" s="43" t="s">
        <v>4690</v>
      </c>
      <c r="D1806" s="43" t="s">
        <v>4704</v>
      </c>
      <c r="E1806" s="43" t="s">
        <v>26</v>
      </c>
      <c r="F1806" s="43" t="s">
        <v>711</v>
      </c>
      <c r="G1806" s="45" t="s">
        <v>233</v>
      </c>
      <c r="H1806" s="43">
        <v>2022.9</v>
      </c>
      <c r="I1806" s="43">
        <v>3</v>
      </c>
      <c r="J1806" s="43" t="s">
        <v>4705</v>
      </c>
      <c r="K1806" s="43" t="s">
        <v>29</v>
      </c>
      <c r="L1806" s="52">
        <v>3000</v>
      </c>
      <c r="M1806" s="51"/>
    </row>
    <row r="1807" s="11" customFormat="1" ht="28" customHeight="1" spans="1:13">
      <c r="A1807" s="21">
        <v>1803</v>
      </c>
      <c r="B1807" s="21" t="s">
        <v>4517</v>
      </c>
      <c r="C1807" s="43" t="s">
        <v>4690</v>
      </c>
      <c r="D1807" s="43" t="s">
        <v>4706</v>
      </c>
      <c r="E1807" s="43" t="s">
        <v>19</v>
      </c>
      <c r="F1807" s="43" t="s">
        <v>650</v>
      </c>
      <c r="G1807" s="45" t="s">
        <v>4707</v>
      </c>
      <c r="H1807" s="43">
        <v>2022.9</v>
      </c>
      <c r="I1807" s="43">
        <v>2</v>
      </c>
      <c r="J1807" s="43" t="s">
        <v>4708</v>
      </c>
      <c r="K1807" s="43" t="s">
        <v>24</v>
      </c>
      <c r="L1807" s="52">
        <v>3000</v>
      </c>
      <c r="M1807" s="51"/>
    </row>
    <row r="1808" s="11" customFormat="1" ht="28" customHeight="1" spans="1:13">
      <c r="A1808" s="21">
        <v>1804</v>
      </c>
      <c r="B1808" s="21" t="s">
        <v>4517</v>
      </c>
      <c r="C1808" s="43" t="s">
        <v>4690</v>
      </c>
      <c r="D1808" s="43" t="s">
        <v>4709</v>
      </c>
      <c r="E1808" s="43" t="s">
        <v>19</v>
      </c>
      <c r="F1808" s="43" t="s">
        <v>842</v>
      </c>
      <c r="G1808" s="45" t="s">
        <v>4710</v>
      </c>
      <c r="H1808" s="43">
        <v>2022.9</v>
      </c>
      <c r="I1808" s="43" t="s">
        <v>719</v>
      </c>
      <c r="J1808" s="43" t="s">
        <v>4711</v>
      </c>
      <c r="K1808" s="43" t="s">
        <v>24</v>
      </c>
      <c r="L1808" s="52">
        <v>3000</v>
      </c>
      <c r="M1808" s="33"/>
    </row>
    <row r="1809" s="11" customFormat="1" ht="28" customHeight="1" spans="1:13">
      <c r="A1809" s="21">
        <v>1805</v>
      </c>
      <c r="B1809" s="21" t="s">
        <v>4517</v>
      </c>
      <c r="C1809" s="43" t="s">
        <v>4690</v>
      </c>
      <c r="D1809" s="43" t="s">
        <v>4712</v>
      </c>
      <c r="E1809" s="43" t="s">
        <v>19</v>
      </c>
      <c r="F1809" s="43" t="s">
        <v>60</v>
      </c>
      <c r="G1809" s="45" t="s">
        <v>1348</v>
      </c>
      <c r="H1809" s="43">
        <v>2022.9</v>
      </c>
      <c r="I1809" s="43">
        <v>3</v>
      </c>
      <c r="J1809" s="43" t="s">
        <v>4713</v>
      </c>
      <c r="K1809" s="43" t="s">
        <v>24</v>
      </c>
      <c r="L1809" s="52">
        <v>3000</v>
      </c>
      <c r="M1809" s="51"/>
    </row>
    <row r="1810" s="11" customFormat="1" ht="28" customHeight="1" spans="1:13">
      <c r="A1810" s="21">
        <v>1806</v>
      </c>
      <c r="B1810" s="21" t="s">
        <v>4517</v>
      </c>
      <c r="C1810" s="43" t="s">
        <v>4690</v>
      </c>
      <c r="D1810" s="43" t="s">
        <v>4714</v>
      </c>
      <c r="E1810" s="43" t="s">
        <v>26</v>
      </c>
      <c r="F1810" s="43" t="s">
        <v>283</v>
      </c>
      <c r="G1810" s="45" t="s">
        <v>126</v>
      </c>
      <c r="H1810" s="43">
        <v>2023.9</v>
      </c>
      <c r="I1810" s="43">
        <v>3</v>
      </c>
      <c r="J1810" s="43" t="s">
        <v>4715</v>
      </c>
      <c r="K1810" s="43" t="s">
        <v>703</v>
      </c>
      <c r="L1810" s="52">
        <v>3000</v>
      </c>
      <c r="M1810" s="51"/>
    </row>
    <row r="1811" s="11" customFormat="1" ht="28" customHeight="1" spans="1:13">
      <c r="A1811" s="21">
        <v>1807</v>
      </c>
      <c r="B1811" s="21" t="s">
        <v>4517</v>
      </c>
      <c r="C1811" s="43" t="s">
        <v>4690</v>
      </c>
      <c r="D1811" s="43" t="s">
        <v>4716</v>
      </c>
      <c r="E1811" s="43" t="s">
        <v>26</v>
      </c>
      <c r="F1811" s="43" t="s">
        <v>20</v>
      </c>
      <c r="G1811" s="45" t="s">
        <v>171</v>
      </c>
      <c r="H1811" s="43">
        <v>2023.9</v>
      </c>
      <c r="I1811" s="43">
        <v>3</v>
      </c>
      <c r="J1811" s="43" t="s">
        <v>4717</v>
      </c>
      <c r="K1811" s="43" t="s">
        <v>29</v>
      </c>
      <c r="L1811" s="52">
        <v>3000</v>
      </c>
      <c r="M1811" s="51"/>
    </row>
    <row r="1812" s="11" customFormat="1" ht="28" customHeight="1" spans="1:13">
      <c r="A1812" s="21">
        <v>1808</v>
      </c>
      <c r="B1812" s="21" t="s">
        <v>4517</v>
      </c>
      <c r="C1812" s="43" t="s">
        <v>4718</v>
      </c>
      <c r="D1812" s="46" t="s">
        <v>4719</v>
      </c>
      <c r="E1812" s="46" t="s">
        <v>19</v>
      </c>
      <c r="F1812" s="46" t="s">
        <v>52</v>
      </c>
      <c r="G1812" s="45" t="s">
        <v>4720</v>
      </c>
      <c r="H1812" s="61">
        <v>44075</v>
      </c>
      <c r="I1812" s="46" t="s">
        <v>818</v>
      </c>
      <c r="J1812" s="45" t="s">
        <v>4721</v>
      </c>
      <c r="K1812" s="45" t="s">
        <v>4722</v>
      </c>
      <c r="L1812" s="52">
        <v>3000</v>
      </c>
      <c r="M1812" s="51"/>
    </row>
    <row r="1813" s="11" customFormat="1" ht="28" customHeight="1" spans="1:13">
      <c r="A1813" s="21">
        <v>1809</v>
      </c>
      <c r="B1813" s="21" t="s">
        <v>4517</v>
      </c>
      <c r="C1813" s="43" t="s">
        <v>4718</v>
      </c>
      <c r="D1813" s="46" t="s">
        <v>4723</v>
      </c>
      <c r="E1813" s="46" t="s">
        <v>26</v>
      </c>
      <c r="F1813" s="46" t="s">
        <v>228</v>
      </c>
      <c r="G1813" s="45" t="s">
        <v>1265</v>
      </c>
      <c r="H1813" s="61">
        <v>44805</v>
      </c>
      <c r="I1813" s="46" t="s">
        <v>748</v>
      </c>
      <c r="J1813" s="45" t="s">
        <v>4724</v>
      </c>
      <c r="K1813" s="45" t="s">
        <v>4725</v>
      </c>
      <c r="L1813" s="52">
        <v>3000</v>
      </c>
      <c r="M1813" s="51"/>
    </row>
    <row r="1814" s="11" customFormat="1" ht="28" customHeight="1" spans="1:13">
      <c r="A1814" s="21">
        <v>1810</v>
      </c>
      <c r="B1814" s="21" t="s">
        <v>4517</v>
      </c>
      <c r="C1814" s="43" t="s">
        <v>4718</v>
      </c>
      <c r="D1814" s="46" t="s">
        <v>4726</v>
      </c>
      <c r="E1814" s="46" t="s">
        <v>26</v>
      </c>
      <c r="F1814" s="46" t="s">
        <v>237</v>
      </c>
      <c r="G1814" s="45" t="s">
        <v>140</v>
      </c>
      <c r="H1814" s="61">
        <v>44440</v>
      </c>
      <c r="I1814" s="46" t="s">
        <v>748</v>
      </c>
      <c r="J1814" s="45" t="s">
        <v>4727</v>
      </c>
      <c r="K1814" s="45" t="s">
        <v>4725</v>
      </c>
      <c r="L1814" s="52">
        <v>3000</v>
      </c>
      <c r="M1814" s="51"/>
    </row>
    <row r="1815" s="11" customFormat="1" ht="28" customHeight="1" spans="1:13">
      <c r="A1815" s="21">
        <v>1811</v>
      </c>
      <c r="B1815" s="21" t="s">
        <v>4517</v>
      </c>
      <c r="C1815" s="43" t="s">
        <v>4718</v>
      </c>
      <c r="D1815" s="46" t="s">
        <v>4728</v>
      </c>
      <c r="E1815" s="46" t="s">
        <v>26</v>
      </c>
      <c r="F1815" s="46" t="s">
        <v>237</v>
      </c>
      <c r="G1815" s="45" t="s">
        <v>105</v>
      </c>
      <c r="H1815" s="61">
        <v>44440</v>
      </c>
      <c r="I1815" s="46" t="s">
        <v>748</v>
      </c>
      <c r="J1815" s="45" t="s">
        <v>4729</v>
      </c>
      <c r="K1815" s="45" t="s">
        <v>4730</v>
      </c>
      <c r="L1815" s="52">
        <v>3000</v>
      </c>
      <c r="M1815" s="51"/>
    </row>
    <row r="1816" s="11" customFormat="1" ht="28" customHeight="1" spans="1:13">
      <c r="A1816" s="21">
        <v>1812</v>
      </c>
      <c r="B1816" s="21" t="s">
        <v>4517</v>
      </c>
      <c r="C1816" s="43" t="s">
        <v>4718</v>
      </c>
      <c r="D1816" s="57" t="s">
        <v>4731</v>
      </c>
      <c r="E1816" s="57" t="s">
        <v>26</v>
      </c>
      <c r="F1816" s="57" t="s">
        <v>20</v>
      </c>
      <c r="G1816" s="58" t="s">
        <v>171</v>
      </c>
      <c r="H1816" s="61">
        <v>44440</v>
      </c>
      <c r="I1816" s="46" t="s">
        <v>748</v>
      </c>
      <c r="J1816" s="58" t="s">
        <v>4732</v>
      </c>
      <c r="K1816" s="58" t="s">
        <v>4725</v>
      </c>
      <c r="L1816" s="52">
        <v>3000</v>
      </c>
      <c r="M1816" s="51"/>
    </row>
    <row r="1817" s="11" customFormat="1" ht="28" customHeight="1" spans="1:13">
      <c r="A1817" s="21">
        <v>1813</v>
      </c>
      <c r="B1817" s="21" t="s">
        <v>4517</v>
      </c>
      <c r="C1817" s="43" t="s">
        <v>4718</v>
      </c>
      <c r="D1817" s="22" t="s">
        <v>4733</v>
      </c>
      <c r="E1817" s="22" t="s">
        <v>26</v>
      </c>
      <c r="F1817" s="22" t="s">
        <v>288</v>
      </c>
      <c r="G1817" s="22" t="s">
        <v>1023</v>
      </c>
      <c r="H1817" s="24">
        <v>44805</v>
      </c>
      <c r="I1817" s="46" t="s">
        <v>748</v>
      </c>
      <c r="J1817" s="22" t="s">
        <v>4734</v>
      </c>
      <c r="K1817" s="22" t="s">
        <v>4725</v>
      </c>
      <c r="L1817" s="52">
        <v>3000</v>
      </c>
      <c r="M1817" s="51"/>
    </row>
    <row r="1818" s="11" customFormat="1" ht="28" customHeight="1" spans="1:13">
      <c r="A1818" s="21">
        <v>1814</v>
      </c>
      <c r="B1818" s="21" t="s">
        <v>4517</v>
      </c>
      <c r="C1818" s="43" t="s">
        <v>4718</v>
      </c>
      <c r="D1818" s="43" t="s">
        <v>4735</v>
      </c>
      <c r="E1818" s="43" t="s">
        <v>19</v>
      </c>
      <c r="F1818" s="43" t="s">
        <v>110</v>
      </c>
      <c r="G1818" s="45" t="s">
        <v>4736</v>
      </c>
      <c r="H1818" s="61">
        <v>44075</v>
      </c>
      <c r="I1818" s="43" t="s">
        <v>744</v>
      </c>
      <c r="J1818" s="43" t="s">
        <v>4737</v>
      </c>
      <c r="K1818" s="43" t="s">
        <v>4738</v>
      </c>
      <c r="L1818" s="52">
        <v>3000</v>
      </c>
      <c r="M1818" s="51"/>
    </row>
    <row r="1819" s="11" customFormat="1" ht="28" customHeight="1" spans="1:13">
      <c r="A1819" s="21">
        <v>1815</v>
      </c>
      <c r="B1819" s="21" t="s">
        <v>4517</v>
      </c>
      <c r="C1819" s="43" t="s">
        <v>4718</v>
      </c>
      <c r="D1819" s="43" t="s">
        <v>4739</v>
      </c>
      <c r="E1819" s="43" t="s">
        <v>19</v>
      </c>
      <c r="F1819" s="43" t="s">
        <v>4645</v>
      </c>
      <c r="G1819" s="45" t="s">
        <v>944</v>
      </c>
      <c r="H1819" s="61">
        <v>44805</v>
      </c>
      <c r="I1819" s="43" t="s">
        <v>748</v>
      </c>
      <c r="J1819" s="43" t="s">
        <v>4740</v>
      </c>
      <c r="K1819" s="43" t="s">
        <v>4738</v>
      </c>
      <c r="L1819" s="52">
        <v>3000</v>
      </c>
      <c r="M1819" s="51"/>
    </row>
    <row r="1820" s="11" customFormat="1" ht="28" customHeight="1" spans="1:13">
      <c r="A1820" s="21">
        <v>1816</v>
      </c>
      <c r="B1820" s="21" t="s">
        <v>4517</v>
      </c>
      <c r="C1820" s="43" t="s">
        <v>4718</v>
      </c>
      <c r="D1820" s="43" t="s">
        <v>4741</v>
      </c>
      <c r="E1820" s="43" t="s">
        <v>19</v>
      </c>
      <c r="F1820" s="46" t="s">
        <v>52</v>
      </c>
      <c r="G1820" s="45" t="s">
        <v>247</v>
      </c>
      <c r="H1820" s="61">
        <v>44075</v>
      </c>
      <c r="I1820" s="43" t="s">
        <v>744</v>
      </c>
      <c r="J1820" s="43" t="s">
        <v>4742</v>
      </c>
      <c r="K1820" s="45" t="s">
        <v>4738</v>
      </c>
      <c r="L1820" s="52">
        <v>3000</v>
      </c>
      <c r="M1820" s="51"/>
    </row>
    <row r="1821" s="11" customFormat="1" ht="28" customHeight="1" spans="1:13">
      <c r="A1821" s="21">
        <v>1817</v>
      </c>
      <c r="B1821" s="21" t="s">
        <v>4517</v>
      </c>
      <c r="C1821" s="43" t="s">
        <v>4718</v>
      </c>
      <c r="D1821" s="43" t="s">
        <v>4743</v>
      </c>
      <c r="E1821" s="43" t="s">
        <v>19</v>
      </c>
      <c r="F1821" s="43" t="s">
        <v>38</v>
      </c>
      <c r="G1821" s="45" t="s">
        <v>1884</v>
      </c>
      <c r="H1821" s="61">
        <v>45170</v>
      </c>
      <c r="I1821" s="43" t="s">
        <v>748</v>
      </c>
      <c r="J1821" s="43" t="s">
        <v>4744</v>
      </c>
      <c r="K1821" s="43" t="s">
        <v>4738</v>
      </c>
      <c r="L1821" s="52">
        <v>3000</v>
      </c>
      <c r="M1821" s="51"/>
    </row>
    <row r="1822" s="11" customFormat="1" ht="28" customHeight="1" spans="1:13">
      <c r="A1822" s="21">
        <v>1818</v>
      </c>
      <c r="B1822" s="21" t="s">
        <v>4517</v>
      </c>
      <c r="C1822" s="45" t="s">
        <v>4718</v>
      </c>
      <c r="D1822" s="45" t="s">
        <v>4745</v>
      </c>
      <c r="E1822" s="45" t="s">
        <v>19</v>
      </c>
      <c r="F1822" s="45" t="s">
        <v>909</v>
      </c>
      <c r="G1822" s="45" t="s">
        <v>134</v>
      </c>
      <c r="H1822" s="60">
        <v>44805</v>
      </c>
      <c r="I1822" s="45" t="s">
        <v>748</v>
      </c>
      <c r="J1822" s="45" t="s">
        <v>4746</v>
      </c>
      <c r="K1822" s="45" t="s">
        <v>4738</v>
      </c>
      <c r="L1822" s="35">
        <v>6000</v>
      </c>
      <c r="M1822" s="51"/>
    </row>
    <row r="1823" s="11" customFormat="1" ht="28" customHeight="1" spans="1:13">
      <c r="A1823" s="21">
        <v>1819</v>
      </c>
      <c r="B1823" s="21" t="s">
        <v>4517</v>
      </c>
      <c r="C1823" s="43" t="s">
        <v>4718</v>
      </c>
      <c r="D1823" s="43" t="s">
        <v>4747</v>
      </c>
      <c r="E1823" s="43" t="s">
        <v>26</v>
      </c>
      <c r="F1823" s="43" t="s">
        <v>33</v>
      </c>
      <c r="G1823" s="45" t="s">
        <v>568</v>
      </c>
      <c r="H1823" s="61">
        <v>45170</v>
      </c>
      <c r="I1823" s="43" t="s">
        <v>748</v>
      </c>
      <c r="J1823" s="43" t="s">
        <v>4748</v>
      </c>
      <c r="K1823" s="43" t="s">
        <v>4730</v>
      </c>
      <c r="L1823" s="35">
        <v>3000</v>
      </c>
      <c r="M1823" s="51"/>
    </row>
    <row r="1824" s="11" customFormat="1" ht="28" customHeight="1" spans="1:13">
      <c r="A1824" s="21">
        <v>1820</v>
      </c>
      <c r="B1824" s="21" t="s">
        <v>4517</v>
      </c>
      <c r="C1824" s="43" t="s">
        <v>4718</v>
      </c>
      <c r="D1824" s="43" t="s">
        <v>4749</v>
      </c>
      <c r="E1824" s="43" t="s">
        <v>19</v>
      </c>
      <c r="F1824" s="43" t="s">
        <v>909</v>
      </c>
      <c r="G1824" s="45" t="s">
        <v>1076</v>
      </c>
      <c r="H1824" s="61">
        <v>44805</v>
      </c>
      <c r="I1824" s="43" t="s">
        <v>748</v>
      </c>
      <c r="J1824" s="43" t="s">
        <v>4750</v>
      </c>
      <c r="K1824" s="43" t="s">
        <v>4738</v>
      </c>
      <c r="L1824" s="35">
        <v>6000</v>
      </c>
      <c r="M1824" s="51"/>
    </row>
    <row r="1825" s="11" customFormat="1" ht="28" customHeight="1" spans="1:13">
      <c r="A1825" s="21">
        <v>1821</v>
      </c>
      <c r="B1825" s="21" t="s">
        <v>4517</v>
      </c>
      <c r="C1825" s="43" t="s">
        <v>4718</v>
      </c>
      <c r="D1825" s="43" t="s">
        <v>4751</v>
      </c>
      <c r="E1825" s="43" t="s">
        <v>26</v>
      </c>
      <c r="F1825" s="43" t="s">
        <v>1160</v>
      </c>
      <c r="G1825" s="45" t="s">
        <v>708</v>
      </c>
      <c r="H1825" s="43">
        <v>2023.9</v>
      </c>
      <c r="I1825" s="43" t="s">
        <v>748</v>
      </c>
      <c r="J1825" s="43" t="s">
        <v>4752</v>
      </c>
      <c r="K1825" s="43" t="s">
        <v>4725</v>
      </c>
      <c r="L1825" s="35">
        <v>3000</v>
      </c>
      <c r="M1825" s="51"/>
    </row>
    <row r="1826" s="11" customFormat="1" ht="28" customHeight="1" spans="1:13">
      <c r="A1826" s="21">
        <v>1822</v>
      </c>
      <c r="B1826" s="21" t="s">
        <v>4517</v>
      </c>
      <c r="C1826" s="43" t="s">
        <v>4718</v>
      </c>
      <c r="D1826" s="43" t="s">
        <v>4753</v>
      </c>
      <c r="E1826" s="43" t="s">
        <v>26</v>
      </c>
      <c r="F1826" s="43" t="s">
        <v>94</v>
      </c>
      <c r="G1826" s="45" t="s">
        <v>4469</v>
      </c>
      <c r="H1826" s="43">
        <v>2023.8</v>
      </c>
      <c r="I1826" s="43" t="s">
        <v>748</v>
      </c>
      <c r="J1826" s="43" t="s">
        <v>4754</v>
      </c>
      <c r="K1826" s="43" t="s">
        <v>4725</v>
      </c>
      <c r="L1826" s="35">
        <v>3000</v>
      </c>
      <c r="M1826" s="51"/>
    </row>
    <row r="1827" s="11" customFormat="1" ht="28" customHeight="1" spans="1:13">
      <c r="A1827" s="21">
        <v>1823</v>
      </c>
      <c r="B1827" s="21" t="s">
        <v>4517</v>
      </c>
      <c r="C1827" s="43" t="s">
        <v>4718</v>
      </c>
      <c r="D1827" s="43" t="s">
        <v>4755</v>
      </c>
      <c r="E1827" s="43" t="s">
        <v>26</v>
      </c>
      <c r="F1827" s="43" t="s">
        <v>482</v>
      </c>
      <c r="G1827" s="45" t="s">
        <v>108</v>
      </c>
      <c r="H1827" s="43">
        <v>2022.9</v>
      </c>
      <c r="I1827" s="43" t="s">
        <v>748</v>
      </c>
      <c r="J1827" s="43" t="s">
        <v>4756</v>
      </c>
      <c r="K1827" s="43" t="s">
        <v>4725</v>
      </c>
      <c r="L1827" s="35">
        <v>6000</v>
      </c>
      <c r="M1827" s="51"/>
    </row>
    <row r="1828" s="11" customFormat="1" ht="28" customHeight="1" spans="1:13">
      <c r="A1828" s="21">
        <v>1824</v>
      </c>
      <c r="B1828" s="21" t="s">
        <v>4517</v>
      </c>
      <c r="C1828" s="22" t="s">
        <v>4757</v>
      </c>
      <c r="D1828" s="21" t="s">
        <v>4758</v>
      </c>
      <c r="E1828" s="22" t="e">
        <f>IF(MOD(MID(#REF!,17,1),2)=1,"男","女")</f>
        <v>#REF!</v>
      </c>
      <c r="F1828" s="22" t="s">
        <v>763</v>
      </c>
      <c r="G1828" s="22" t="s">
        <v>504</v>
      </c>
      <c r="H1828" s="22">
        <v>2022.9</v>
      </c>
      <c r="I1828" s="87">
        <v>3</v>
      </c>
      <c r="J1828" s="22" t="s">
        <v>4759</v>
      </c>
      <c r="K1828" s="22" t="s">
        <v>29</v>
      </c>
      <c r="L1828" s="35">
        <v>3000</v>
      </c>
      <c r="M1828" s="51"/>
    </row>
    <row r="1829" s="11" customFormat="1" ht="28" customHeight="1" spans="1:13">
      <c r="A1829" s="21">
        <v>1825</v>
      </c>
      <c r="B1829" s="21" t="s">
        <v>4517</v>
      </c>
      <c r="C1829" s="22" t="s">
        <v>4757</v>
      </c>
      <c r="D1829" s="21" t="s">
        <v>4760</v>
      </c>
      <c r="E1829" s="22" t="e">
        <f>IF(MOD(MID(#REF!,17,1),2)=1,"男","女")</f>
        <v>#REF!</v>
      </c>
      <c r="F1829" s="22" t="s">
        <v>228</v>
      </c>
      <c r="G1829" s="22" t="s">
        <v>140</v>
      </c>
      <c r="H1829" s="22">
        <v>2022.9</v>
      </c>
      <c r="I1829" s="87">
        <v>3</v>
      </c>
      <c r="J1829" s="22" t="s">
        <v>4761</v>
      </c>
      <c r="K1829" s="22" t="s">
        <v>24</v>
      </c>
      <c r="L1829" s="35">
        <v>3000</v>
      </c>
      <c r="M1829" s="51"/>
    </row>
    <row r="1830" s="11" customFormat="1" ht="28" customHeight="1" spans="1:13">
      <c r="A1830" s="21">
        <v>1826</v>
      </c>
      <c r="B1830" s="21" t="s">
        <v>4517</v>
      </c>
      <c r="C1830" s="22" t="s">
        <v>4757</v>
      </c>
      <c r="D1830" s="21" t="s">
        <v>4762</v>
      </c>
      <c r="E1830" s="22" t="e">
        <f>IF(MOD(MID(#REF!,17,1),2)=1,"男","女")</f>
        <v>#REF!</v>
      </c>
      <c r="F1830" s="22" t="s">
        <v>33</v>
      </c>
      <c r="G1830" s="22" t="s">
        <v>105</v>
      </c>
      <c r="H1830" s="22">
        <v>2021.9</v>
      </c>
      <c r="I1830" s="87">
        <v>5</v>
      </c>
      <c r="J1830" s="22" t="s">
        <v>4763</v>
      </c>
      <c r="K1830" s="22" t="s">
        <v>29</v>
      </c>
      <c r="L1830" s="35">
        <v>3000</v>
      </c>
      <c r="M1830" s="51"/>
    </row>
    <row r="1831" s="11" customFormat="1" ht="28" customHeight="1" spans="1:13">
      <c r="A1831" s="21">
        <v>1827</v>
      </c>
      <c r="B1831" s="21" t="s">
        <v>4517</v>
      </c>
      <c r="C1831" s="22" t="s">
        <v>4757</v>
      </c>
      <c r="D1831" s="21" t="s">
        <v>4764</v>
      </c>
      <c r="E1831" s="22" t="e">
        <f>IF(MOD(MID(#REF!,17,1),2)=1,"男","女")</f>
        <v>#REF!</v>
      </c>
      <c r="F1831" s="22" t="s">
        <v>4765</v>
      </c>
      <c r="G1831" s="22" t="s">
        <v>2944</v>
      </c>
      <c r="H1831" s="22">
        <v>2019.9</v>
      </c>
      <c r="I1831" s="87">
        <v>5</v>
      </c>
      <c r="J1831" s="22" t="s">
        <v>4766</v>
      </c>
      <c r="K1831" s="22" t="s">
        <v>45</v>
      </c>
      <c r="L1831" s="35">
        <v>3000</v>
      </c>
      <c r="M1831" s="51"/>
    </row>
    <row r="1832" s="11" customFormat="1" ht="28" customHeight="1" spans="1:13">
      <c r="A1832" s="21">
        <v>1828</v>
      </c>
      <c r="B1832" s="21" t="s">
        <v>4517</v>
      </c>
      <c r="C1832" s="22" t="s">
        <v>4757</v>
      </c>
      <c r="D1832" s="21" t="s">
        <v>4767</v>
      </c>
      <c r="E1832" s="22" t="e">
        <f>IF(MOD(MID(#REF!,17,1),2)=1,"男","女")</f>
        <v>#REF!</v>
      </c>
      <c r="F1832" s="22" t="s">
        <v>20</v>
      </c>
      <c r="G1832" s="22" t="s">
        <v>134</v>
      </c>
      <c r="H1832" s="22">
        <v>2021.9</v>
      </c>
      <c r="I1832" s="87">
        <v>3</v>
      </c>
      <c r="J1832" s="22" t="s">
        <v>4768</v>
      </c>
      <c r="K1832" s="22" t="s">
        <v>24</v>
      </c>
      <c r="L1832" s="35">
        <v>3000</v>
      </c>
      <c r="M1832" s="51"/>
    </row>
    <row r="1833" s="11" customFormat="1" ht="28" customHeight="1" spans="1:13">
      <c r="A1833" s="21">
        <v>1829</v>
      </c>
      <c r="B1833" s="21" t="s">
        <v>4517</v>
      </c>
      <c r="C1833" s="22" t="s">
        <v>4757</v>
      </c>
      <c r="D1833" s="21" t="s">
        <v>4769</v>
      </c>
      <c r="E1833" s="22" t="e">
        <f>IF(MOD(MID(#REF!,17,1),2)=1,"男","女")</f>
        <v>#REF!</v>
      </c>
      <c r="F1833" s="22" t="s">
        <v>33</v>
      </c>
      <c r="G1833" s="22" t="s">
        <v>404</v>
      </c>
      <c r="H1833" s="22">
        <v>2019.9</v>
      </c>
      <c r="I1833" s="87">
        <v>5</v>
      </c>
      <c r="J1833" s="22" t="s">
        <v>4770</v>
      </c>
      <c r="K1833" s="22" t="s">
        <v>24</v>
      </c>
      <c r="L1833" s="35">
        <v>3000</v>
      </c>
      <c r="M1833" s="51"/>
    </row>
    <row r="1834" s="11" customFormat="1" ht="28" customHeight="1" spans="1:13">
      <c r="A1834" s="21">
        <v>1830</v>
      </c>
      <c r="B1834" s="21" t="s">
        <v>4517</v>
      </c>
      <c r="C1834" s="22" t="s">
        <v>4757</v>
      </c>
      <c r="D1834" s="21" t="s">
        <v>4771</v>
      </c>
      <c r="E1834" s="22" t="e">
        <f>IF(MOD(MID(#REF!,17,1),2)=1,"男","女")</f>
        <v>#REF!</v>
      </c>
      <c r="F1834" s="22" t="s">
        <v>2716</v>
      </c>
      <c r="G1834" s="22" t="s">
        <v>1877</v>
      </c>
      <c r="H1834" s="22">
        <v>2023.9</v>
      </c>
      <c r="I1834" s="87">
        <v>3</v>
      </c>
      <c r="J1834" s="22" t="s">
        <v>4772</v>
      </c>
      <c r="K1834" s="22" t="s">
        <v>24</v>
      </c>
      <c r="L1834" s="35">
        <v>3000</v>
      </c>
      <c r="M1834" s="51"/>
    </row>
    <row r="1835" s="11" customFormat="1" ht="28" customHeight="1" spans="1:13">
      <c r="A1835" s="21">
        <v>1831</v>
      </c>
      <c r="B1835" s="21" t="s">
        <v>4517</v>
      </c>
      <c r="C1835" s="22" t="s">
        <v>4757</v>
      </c>
      <c r="D1835" s="21" t="s">
        <v>4773</v>
      </c>
      <c r="E1835" s="22" t="e">
        <f>IF(MOD(MID(#REF!,17,1),2)=1,"男","女")</f>
        <v>#REF!</v>
      </c>
      <c r="F1835" s="22" t="s">
        <v>4774</v>
      </c>
      <c r="G1835" s="22" t="s">
        <v>4707</v>
      </c>
      <c r="H1835" s="22">
        <v>2021.9</v>
      </c>
      <c r="I1835" s="87">
        <v>5</v>
      </c>
      <c r="J1835" s="22" t="s">
        <v>4775</v>
      </c>
      <c r="K1835" s="22" t="s">
        <v>29</v>
      </c>
      <c r="L1835" s="35">
        <v>3000</v>
      </c>
      <c r="M1835" s="51"/>
    </row>
    <row r="1836" s="11" customFormat="1" ht="28" customHeight="1" spans="1:13">
      <c r="A1836" s="21">
        <v>1832</v>
      </c>
      <c r="B1836" s="21" t="s">
        <v>4517</v>
      </c>
      <c r="C1836" s="22" t="s">
        <v>4757</v>
      </c>
      <c r="D1836" s="21" t="s">
        <v>4776</v>
      </c>
      <c r="E1836" s="22" t="e">
        <f>IF(MOD(MID(#REF!,17,1),2)=1,"男","女")</f>
        <v>#REF!</v>
      </c>
      <c r="F1836" s="22" t="s">
        <v>240</v>
      </c>
      <c r="G1836" s="22" t="s">
        <v>4777</v>
      </c>
      <c r="H1836" s="22">
        <v>2023.9</v>
      </c>
      <c r="I1836" s="87">
        <v>3</v>
      </c>
      <c r="J1836" s="22" t="s">
        <v>4778</v>
      </c>
      <c r="K1836" s="22" t="s">
        <v>24</v>
      </c>
      <c r="L1836" s="35">
        <v>3000</v>
      </c>
      <c r="M1836" s="51"/>
    </row>
    <row r="1837" s="11" customFormat="1" ht="28" customHeight="1" spans="1:13">
      <c r="A1837" s="21">
        <v>1833</v>
      </c>
      <c r="B1837" s="21" t="s">
        <v>4517</v>
      </c>
      <c r="C1837" s="22" t="s">
        <v>4757</v>
      </c>
      <c r="D1837" s="21" t="s">
        <v>4779</v>
      </c>
      <c r="E1837" s="22" t="e">
        <f>IF(MOD(MID(#REF!,17,1),2)=1,"男","女")</f>
        <v>#REF!</v>
      </c>
      <c r="F1837" s="22" t="s">
        <v>42</v>
      </c>
      <c r="G1837" s="22" t="s">
        <v>238</v>
      </c>
      <c r="H1837" s="22">
        <v>2022.9</v>
      </c>
      <c r="I1837" s="87">
        <v>5</v>
      </c>
      <c r="J1837" s="22" t="s">
        <v>4780</v>
      </c>
      <c r="K1837" s="22" t="s">
        <v>24</v>
      </c>
      <c r="L1837" s="35">
        <v>3000</v>
      </c>
      <c r="M1837" s="51"/>
    </row>
    <row r="1838" s="11" customFormat="1" ht="28" customHeight="1" spans="1:13">
      <c r="A1838" s="21">
        <v>1834</v>
      </c>
      <c r="B1838" s="21" t="s">
        <v>4517</v>
      </c>
      <c r="C1838" s="22" t="s">
        <v>4757</v>
      </c>
      <c r="D1838" s="21" t="s">
        <v>4781</v>
      </c>
      <c r="E1838" s="22" t="e">
        <f>IF(MOD(MID(#REF!,17,1),2)=1,"男","女")</f>
        <v>#REF!</v>
      </c>
      <c r="F1838" s="22" t="s">
        <v>94</v>
      </c>
      <c r="G1838" s="22" t="s">
        <v>171</v>
      </c>
      <c r="H1838" s="22">
        <v>2022.9</v>
      </c>
      <c r="I1838" s="87">
        <v>3</v>
      </c>
      <c r="J1838" s="22" t="s">
        <v>4782</v>
      </c>
      <c r="K1838" s="22" t="s">
        <v>29</v>
      </c>
      <c r="L1838" s="35">
        <v>3000</v>
      </c>
      <c r="M1838" s="51"/>
    </row>
    <row r="1839" s="11" customFormat="1" ht="28" customHeight="1" spans="1:13">
      <c r="A1839" s="21">
        <v>1835</v>
      </c>
      <c r="B1839" s="21" t="s">
        <v>4517</v>
      </c>
      <c r="C1839" s="43" t="s">
        <v>4783</v>
      </c>
      <c r="D1839" s="46" t="s">
        <v>4784</v>
      </c>
      <c r="E1839" s="46" t="s">
        <v>19</v>
      </c>
      <c r="F1839" s="46" t="s">
        <v>369</v>
      </c>
      <c r="G1839" s="45" t="s">
        <v>1240</v>
      </c>
      <c r="H1839" s="147">
        <v>44440</v>
      </c>
      <c r="I1839" s="46">
        <v>3</v>
      </c>
      <c r="J1839" s="45" t="s">
        <v>4785</v>
      </c>
      <c r="K1839" s="45" t="s">
        <v>24</v>
      </c>
      <c r="L1839" s="52">
        <v>3000</v>
      </c>
      <c r="M1839" s="51"/>
    </row>
    <row r="1840" s="11" customFormat="1" ht="28" customHeight="1" spans="1:13">
      <c r="A1840" s="21">
        <v>1836</v>
      </c>
      <c r="B1840" s="21" t="s">
        <v>4517</v>
      </c>
      <c r="C1840" s="43" t="s">
        <v>4783</v>
      </c>
      <c r="D1840" s="46" t="s">
        <v>4786</v>
      </c>
      <c r="E1840" s="46" t="s">
        <v>26</v>
      </c>
      <c r="F1840" s="46" t="s">
        <v>228</v>
      </c>
      <c r="G1840" s="45" t="s">
        <v>1265</v>
      </c>
      <c r="H1840" s="147">
        <v>44805</v>
      </c>
      <c r="I1840" s="46">
        <v>3</v>
      </c>
      <c r="J1840" s="45" t="s">
        <v>4787</v>
      </c>
      <c r="K1840" s="45" t="s">
        <v>29</v>
      </c>
      <c r="L1840" s="52">
        <v>3000</v>
      </c>
      <c r="M1840" s="51"/>
    </row>
    <row r="1841" s="11" customFormat="1" ht="28" customHeight="1" spans="1:13">
      <c r="A1841" s="21">
        <v>1837</v>
      </c>
      <c r="B1841" s="21" t="s">
        <v>4517</v>
      </c>
      <c r="C1841" s="43" t="s">
        <v>4783</v>
      </c>
      <c r="D1841" s="46" t="s">
        <v>4788</v>
      </c>
      <c r="E1841" s="46" t="s">
        <v>19</v>
      </c>
      <c r="F1841" s="46" t="s">
        <v>42</v>
      </c>
      <c r="G1841" s="45" t="s">
        <v>4789</v>
      </c>
      <c r="H1841" s="147">
        <v>44805</v>
      </c>
      <c r="I1841" s="46">
        <v>3</v>
      </c>
      <c r="J1841" s="45" t="s">
        <v>4790</v>
      </c>
      <c r="K1841" s="45" t="s">
        <v>24</v>
      </c>
      <c r="L1841" s="52">
        <v>3000</v>
      </c>
      <c r="M1841" s="51"/>
    </row>
    <row r="1842" s="11" customFormat="1" ht="28" customHeight="1" spans="1:13">
      <c r="A1842" s="21">
        <v>1838</v>
      </c>
      <c r="B1842" s="21" t="s">
        <v>4517</v>
      </c>
      <c r="C1842" s="43" t="s">
        <v>4783</v>
      </c>
      <c r="D1842" s="46" t="s">
        <v>1094</v>
      </c>
      <c r="E1842" s="46" t="s">
        <v>26</v>
      </c>
      <c r="F1842" s="46" t="s">
        <v>117</v>
      </c>
      <c r="G1842" s="45" t="s">
        <v>1977</v>
      </c>
      <c r="H1842" s="147">
        <v>44442</v>
      </c>
      <c r="I1842" s="46">
        <v>3</v>
      </c>
      <c r="J1842" s="45" t="s">
        <v>4791</v>
      </c>
      <c r="K1842" s="45" t="s">
        <v>29</v>
      </c>
      <c r="L1842" s="52">
        <v>3000</v>
      </c>
      <c r="M1842" s="51"/>
    </row>
    <row r="1843" s="11" customFormat="1" ht="28" customHeight="1" spans="1:13">
      <c r="A1843" s="21">
        <v>1839</v>
      </c>
      <c r="B1843" s="21" t="s">
        <v>4517</v>
      </c>
      <c r="C1843" s="43" t="s">
        <v>4783</v>
      </c>
      <c r="D1843" s="46" t="s">
        <v>3417</v>
      </c>
      <c r="E1843" s="46" t="s">
        <v>19</v>
      </c>
      <c r="F1843" s="46" t="s">
        <v>482</v>
      </c>
      <c r="G1843" s="45" t="s">
        <v>1063</v>
      </c>
      <c r="H1843" s="147">
        <v>44821</v>
      </c>
      <c r="I1843" s="46">
        <v>3</v>
      </c>
      <c r="J1843" s="45" t="s">
        <v>4787</v>
      </c>
      <c r="K1843" s="45" t="s">
        <v>24</v>
      </c>
      <c r="L1843" s="52">
        <v>3000</v>
      </c>
      <c r="M1843" s="51"/>
    </row>
    <row r="1844" s="11" customFormat="1" ht="28" customHeight="1" spans="1:13">
      <c r="A1844" s="21">
        <v>1840</v>
      </c>
      <c r="B1844" s="21" t="s">
        <v>4517</v>
      </c>
      <c r="C1844" s="43" t="s">
        <v>4783</v>
      </c>
      <c r="D1844" s="57" t="s">
        <v>4792</v>
      </c>
      <c r="E1844" s="57" t="s">
        <v>26</v>
      </c>
      <c r="F1844" s="57" t="s">
        <v>88</v>
      </c>
      <c r="G1844" s="58" t="s">
        <v>159</v>
      </c>
      <c r="H1844" s="152">
        <v>45170</v>
      </c>
      <c r="I1844" s="57">
        <v>3</v>
      </c>
      <c r="J1844" s="58" t="s">
        <v>4787</v>
      </c>
      <c r="K1844" s="45" t="s">
        <v>29</v>
      </c>
      <c r="L1844" s="52">
        <v>3000</v>
      </c>
      <c r="M1844" s="51"/>
    </row>
    <row r="1845" s="11" customFormat="1" ht="28" customHeight="1" spans="1:13">
      <c r="A1845" s="21">
        <v>1841</v>
      </c>
      <c r="B1845" s="21" t="s">
        <v>4517</v>
      </c>
      <c r="C1845" s="43" t="s">
        <v>4783</v>
      </c>
      <c r="D1845" s="22" t="s">
        <v>4793</v>
      </c>
      <c r="E1845" s="22" t="s">
        <v>19</v>
      </c>
      <c r="F1845" s="22" t="s">
        <v>1663</v>
      </c>
      <c r="G1845" s="22" t="s">
        <v>2343</v>
      </c>
      <c r="H1845" s="149">
        <v>44442</v>
      </c>
      <c r="I1845" s="22">
        <v>3</v>
      </c>
      <c r="J1845" s="22" t="s">
        <v>4794</v>
      </c>
      <c r="K1845" s="22" t="s">
        <v>24</v>
      </c>
      <c r="L1845" s="52">
        <v>3000</v>
      </c>
      <c r="M1845" s="51"/>
    </row>
    <row r="1846" s="11" customFormat="1" ht="28" customHeight="1" spans="1:13">
      <c r="A1846" s="21">
        <v>1842</v>
      </c>
      <c r="B1846" s="21" t="s">
        <v>4517</v>
      </c>
      <c r="C1846" s="43" t="s">
        <v>4783</v>
      </c>
      <c r="D1846" s="43" t="s">
        <v>4795</v>
      </c>
      <c r="E1846" s="43" t="s">
        <v>19</v>
      </c>
      <c r="F1846" s="43" t="s">
        <v>33</v>
      </c>
      <c r="G1846" s="45" t="s">
        <v>2610</v>
      </c>
      <c r="H1846" s="147" t="s">
        <v>747</v>
      </c>
      <c r="I1846" s="43">
        <v>5</v>
      </c>
      <c r="J1846" s="43" t="s">
        <v>4796</v>
      </c>
      <c r="K1846" s="43" t="s">
        <v>24</v>
      </c>
      <c r="L1846" s="52">
        <v>3000</v>
      </c>
      <c r="M1846" s="51"/>
    </row>
    <row r="1847" s="11" customFormat="1" ht="28" customHeight="1" spans="1:13">
      <c r="A1847" s="21">
        <v>1843</v>
      </c>
      <c r="B1847" s="21" t="s">
        <v>4517</v>
      </c>
      <c r="C1847" s="43" t="s">
        <v>4783</v>
      </c>
      <c r="D1847" s="43" t="s">
        <v>4797</v>
      </c>
      <c r="E1847" s="43" t="s">
        <v>19</v>
      </c>
      <c r="F1847" s="43" t="s">
        <v>20</v>
      </c>
      <c r="G1847" s="45" t="s">
        <v>857</v>
      </c>
      <c r="H1847" s="147">
        <v>44805</v>
      </c>
      <c r="I1847" s="43">
        <v>3</v>
      </c>
      <c r="J1847" s="43" t="s">
        <v>4798</v>
      </c>
      <c r="K1847" s="43" t="s">
        <v>132</v>
      </c>
      <c r="L1847" s="52">
        <v>6000</v>
      </c>
      <c r="M1847" s="51"/>
    </row>
    <row r="1848" s="11" customFormat="1" ht="28" customHeight="1" spans="1:13">
      <c r="A1848" s="21">
        <v>1844</v>
      </c>
      <c r="B1848" s="21" t="s">
        <v>4517</v>
      </c>
      <c r="C1848" s="43" t="s">
        <v>4783</v>
      </c>
      <c r="D1848" s="43" t="s">
        <v>4799</v>
      </c>
      <c r="E1848" s="43" t="s">
        <v>26</v>
      </c>
      <c r="F1848" s="43" t="s">
        <v>4800</v>
      </c>
      <c r="G1848" s="45" t="s">
        <v>4389</v>
      </c>
      <c r="H1848" s="147">
        <v>45187</v>
      </c>
      <c r="I1848" s="43">
        <v>3</v>
      </c>
      <c r="J1848" s="43" t="s">
        <v>4801</v>
      </c>
      <c r="K1848" s="43" t="s">
        <v>29</v>
      </c>
      <c r="L1848" s="52">
        <v>3000</v>
      </c>
      <c r="M1848" s="51"/>
    </row>
    <row r="1849" s="11" customFormat="1" ht="28" customHeight="1" spans="1:13">
      <c r="A1849" s="21">
        <v>1845</v>
      </c>
      <c r="B1849" s="21" t="s">
        <v>4517</v>
      </c>
      <c r="C1849" s="43" t="s">
        <v>4802</v>
      </c>
      <c r="D1849" s="45" t="s">
        <v>4803</v>
      </c>
      <c r="E1849" s="45" t="s">
        <v>26</v>
      </c>
      <c r="F1849" s="22" t="s">
        <v>20</v>
      </c>
      <c r="G1849" s="22" t="s">
        <v>167</v>
      </c>
      <c r="H1849" s="21" t="s">
        <v>2434</v>
      </c>
      <c r="I1849" s="22">
        <v>3</v>
      </c>
      <c r="J1849" s="22" t="s">
        <v>4804</v>
      </c>
      <c r="K1849" s="22" t="s">
        <v>29</v>
      </c>
      <c r="L1849" s="31">
        <v>3000</v>
      </c>
      <c r="M1849" s="51"/>
    </row>
    <row r="1850" s="11" customFormat="1" ht="28" customHeight="1" spans="1:13">
      <c r="A1850" s="21">
        <v>1846</v>
      </c>
      <c r="B1850" s="21" t="s">
        <v>4517</v>
      </c>
      <c r="C1850" s="43" t="s">
        <v>4802</v>
      </c>
      <c r="D1850" s="43" t="s">
        <v>4805</v>
      </c>
      <c r="E1850" s="43" t="s">
        <v>19</v>
      </c>
      <c r="F1850" s="21" t="s">
        <v>1004</v>
      </c>
      <c r="G1850" s="22" t="s">
        <v>105</v>
      </c>
      <c r="H1850" s="21">
        <v>2023.9</v>
      </c>
      <c r="I1850" s="21">
        <v>6</v>
      </c>
      <c r="J1850" s="22" t="s">
        <v>4806</v>
      </c>
      <c r="K1850" s="22" t="s">
        <v>24</v>
      </c>
      <c r="L1850" s="31">
        <v>3000</v>
      </c>
      <c r="M1850" s="51"/>
    </row>
    <row r="1851" s="11" customFormat="1" ht="28" customHeight="1" spans="1:13">
      <c r="A1851" s="21">
        <v>1847</v>
      </c>
      <c r="B1851" s="21" t="s">
        <v>4517</v>
      </c>
      <c r="C1851" s="43" t="s">
        <v>4802</v>
      </c>
      <c r="D1851" s="45" t="s">
        <v>4807</v>
      </c>
      <c r="E1851" s="45" t="s">
        <v>19</v>
      </c>
      <c r="F1851" s="22" t="s">
        <v>4808</v>
      </c>
      <c r="G1851" s="22" t="s">
        <v>944</v>
      </c>
      <c r="H1851" s="21">
        <v>2023.9</v>
      </c>
      <c r="I1851" s="22">
        <v>3</v>
      </c>
      <c r="J1851" s="22" t="s">
        <v>4807</v>
      </c>
      <c r="K1851" s="22" t="s">
        <v>152</v>
      </c>
      <c r="L1851" s="31">
        <v>3000</v>
      </c>
      <c r="M1851" s="51"/>
    </row>
    <row r="1852" s="11" customFormat="1" ht="28" customHeight="1" spans="1:13">
      <c r="A1852" s="21">
        <v>1848</v>
      </c>
      <c r="B1852" s="21" t="s">
        <v>4517</v>
      </c>
      <c r="C1852" s="43" t="s">
        <v>4802</v>
      </c>
      <c r="D1852" s="45" t="s">
        <v>4809</v>
      </c>
      <c r="E1852" s="45" t="s">
        <v>26</v>
      </c>
      <c r="F1852" s="22" t="s">
        <v>240</v>
      </c>
      <c r="G1852" s="22" t="s">
        <v>254</v>
      </c>
      <c r="H1852" s="21" t="s">
        <v>692</v>
      </c>
      <c r="I1852" s="22">
        <v>3</v>
      </c>
      <c r="J1852" s="22" t="s">
        <v>4809</v>
      </c>
      <c r="K1852" s="22" t="s">
        <v>152</v>
      </c>
      <c r="L1852" s="31">
        <v>3000</v>
      </c>
      <c r="M1852" s="51"/>
    </row>
    <row r="1853" s="11" customFormat="1" ht="28" customHeight="1" spans="1:13">
      <c r="A1853" s="21">
        <v>1849</v>
      </c>
      <c r="B1853" s="21" t="s">
        <v>4517</v>
      </c>
      <c r="C1853" s="43" t="s">
        <v>4802</v>
      </c>
      <c r="D1853" s="45" t="s">
        <v>4810</v>
      </c>
      <c r="E1853" s="45" t="s">
        <v>19</v>
      </c>
      <c r="F1853" s="22" t="s">
        <v>33</v>
      </c>
      <c r="G1853" s="22" t="s">
        <v>126</v>
      </c>
      <c r="H1853" s="21">
        <v>2023.9</v>
      </c>
      <c r="I1853" s="22">
        <v>5</v>
      </c>
      <c r="J1853" s="21" t="s">
        <v>4811</v>
      </c>
      <c r="K1853" s="21" t="s">
        <v>24</v>
      </c>
      <c r="L1853" s="31">
        <v>3000</v>
      </c>
      <c r="M1853" s="51"/>
    </row>
    <row r="1854" s="11" customFormat="1" ht="28" customHeight="1" spans="1:13">
      <c r="A1854" s="21">
        <v>1850</v>
      </c>
      <c r="B1854" s="21" t="s">
        <v>4517</v>
      </c>
      <c r="C1854" s="43" t="s">
        <v>4802</v>
      </c>
      <c r="D1854" s="43" t="s">
        <v>4812</v>
      </c>
      <c r="E1854" s="43" t="s">
        <v>19</v>
      </c>
      <c r="F1854" s="21" t="s">
        <v>20</v>
      </c>
      <c r="G1854" s="22" t="s">
        <v>495</v>
      </c>
      <c r="H1854" s="21" t="s">
        <v>2434</v>
      </c>
      <c r="I1854" s="21">
        <v>3</v>
      </c>
      <c r="J1854" s="21" t="s">
        <v>4813</v>
      </c>
      <c r="K1854" s="21" t="s">
        <v>24</v>
      </c>
      <c r="L1854" s="31">
        <v>3000</v>
      </c>
      <c r="M1854" s="51"/>
    </row>
    <row r="1855" s="11" customFormat="1" ht="28" customHeight="1" spans="1:13">
      <c r="A1855" s="21">
        <v>1851</v>
      </c>
      <c r="B1855" s="21" t="s">
        <v>4517</v>
      </c>
      <c r="C1855" s="43" t="s">
        <v>4802</v>
      </c>
      <c r="D1855" s="45" t="s">
        <v>4814</v>
      </c>
      <c r="E1855" s="45" t="s">
        <v>19</v>
      </c>
      <c r="F1855" s="21" t="s">
        <v>330</v>
      </c>
      <c r="G1855" s="22" t="s">
        <v>105</v>
      </c>
      <c r="H1855" s="21">
        <v>2023.9</v>
      </c>
      <c r="I1855" s="22">
        <v>3</v>
      </c>
      <c r="J1855" s="22" t="s">
        <v>4814</v>
      </c>
      <c r="K1855" s="22" t="s">
        <v>152</v>
      </c>
      <c r="L1855" s="31">
        <v>3000</v>
      </c>
      <c r="M1855" s="51"/>
    </row>
    <row r="1856" s="11" customFormat="1" ht="28" customHeight="1" spans="1:13">
      <c r="A1856" s="21">
        <v>1852</v>
      </c>
      <c r="B1856" s="21" t="s">
        <v>4517</v>
      </c>
      <c r="C1856" s="43" t="s">
        <v>4802</v>
      </c>
      <c r="D1856" s="22" t="s">
        <v>4815</v>
      </c>
      <c r="E1856" s="45" t="s">
        <v>19</v>
      </c>
      <c r="F1856" s="22" t="s">
        <v>842</v>
      </c>
      <c r="G1856" s="22" t="s">
        <v>472</v>
      </c>
      <c r="H1856" s="22">
        <v>2022.7</v>
      </c>
      <c r="I1856" s="22">
        <v>5</v>
      </c>
      <c r="J1856" s="22" t="s">
        <v>4816</v>
      </c>
      <c r="K1856" s="22" t="s">
        <v>132</v>
      </c>
      <c r="L1856" s="31">
        <v>6000</v>
      </c>
      <c r="M1856" s="51"/>
    </row>
    <row r="1857" s="11" customFormat="1" ht="28" customHeight="1" spans="1:13">
      <c r="A1857" s="21">
        <v>1853</v>
      </c>
      <c r="B1857" s="21" t="s">
        <v>4517</v>
      </c>
      <c r="C1857" s="43" t="s">
        <v>4802</v>
      </c>
      <c r="D1857" s="43" t="s">
        <v>4817</v>
      </c>
      <c r="E1857" s="43" t="s">
        <v>19</v>
      </c>
      <c r="F1857" s="22" t="s">
        <v>1735</v>
      </c>
      <c r="G1857" s="22" t="s">
        <v>1736</v>
      </c>
      <c r="H1857" s="22">
        <v>2023.9</v>
      </c>
      <c r="I1857" s="22">
        <v>3</v>
      </c>
      <c r="J1857" s="21" t="s">
        <v>4818</v>
      </c>
      <c r="K1857" s="21" t="s">
        <v>24</v>
      </c>
      <c r="L1857" s="31">
        <v>3000</v>
      </c>
      <c r="M1857" s="51"/>
    </row>
    <row r="1858" s="11" customFormat="1" ht="28" customHeight="1" spans="1:13">
      <c r="A1858" s="21">
        <v>1854</v>
      </c>
      <c r="B1858" s="21" t="s">
        <v>4517</v>
      </c>
      <c r="C1858" s="43" t="s">
        <v>4802</v>
      </c>
      <c r="D1858" s="43" t="s">
        <v>4819</v>
      </c>
      <c r="E1858" s="43" t="s">
        <v>19</v>
      </c>
      <c r="F1858" s="21" t="s">
        <v>228</v>
      </c>
      <c r="G1858" s="22" t="s">
        <v>1977</v>
      </c>
      <c r="H1858" s="21">
        <v>2023.9</v>
      </c>
      <c r="I1858" s="21">
        <v>3</v>
      </c>
      <c r="J1858" s="21" t="s">
        <v>4820</v>
      </c>
      <c r="K1858" s="21" t="s">
        <v>24</v>
      </c>
      <c r="L1858" s="31">
        <v>3000</v>
      </c>
      <c r="M1858" s="51"/>
    </row>
    <row r="1859" s="11" customFormat="1" ht="28" customHeight="1" spans="1:13">
      <c r="A1859" s="21">
        <v>1855</v>
      </c>
      <c r="B1859" s="21" t="s">
        <v>4517</v>
      </c>
      <c r="C1859" s="43" t="s">
        <v>4802</v>
      </c>
      <c r="D1859" s="43" t="s">
        <v>4821</v>
      </c>
      <c r="E1859" s="43" t="s">
        <v>26</v>
      </c>
      <c r="F1859" s="21" t="s">
        <v>88</v>
      </c>
      <c r="G1859" s="22" t="s">
        <v>89</v>
      </c>
      <c r="H1859" s="21" t="s">
        <v>655</v>
      </c>
      <c r="I1859" s="21">
        <v>3</v>
      </c>
      <c r="J1859" s="21" t="s">
        <v>3571</v>
      </c>
      <c r="K1859" s="21" t="s">
        <v>29</v>
      </c>
      <c r="L1859" s="31">
        <v>3000</v>
      </c>
      <c r="M1859" s="51"/>
    </row>
    <row r="1860" s="11" customFormat="1" ht="28" customHeight="1" spans="1:13">
      <c r="A1860" s="21">
        <v>1856</v>
      </c>
      <c r="B1860" s="21" t="s">
        <v>4517</v>
      </c>
      <c r="C1860" s="43" t="s">
        <v>4802</v>
      </c>
      <c r="D1860" s="43" t="s">
        <v>4822</v>
      </c>
      <c r="E1860" s="43" t="s">
        <v>19</v>
      </c>
      <c r="F1860" s="21" t="s">
        <v>881</v>
      </c>
      <c r="G1860" s="22" t="s">
        <v>1144</v>
      </c>
      <c r="H1860" s="21" t="s">
        <v>655</v>
      </c>
      <c r="I1860" s="21">
        <v>5</v>
      </c>
      <c r="J1860" s="21" t="s">
        <v>4823</v>
      </c>
      <c r="K1860" s="21" t="s">
        <v>24</v>
      </c>
      <c r="L1860" s="31">
        <v>3000</v>
      </c>
      <c r="M1860" s="51"/>
    </row>
    <row r="1861" s="11" customFormat="1" ht="28" customHeight="1" spans="1:13">
      <c r="A1861" s="21">
        <v>1857</v>
      </c>
      <c r="B1861" s="21" t="s">
        <v>4517</v>
      </c>
      <c r="C1861" s="43" t="s">
        <v>4802</v>
      </c>
      <c r="D1861" s="43" t="s">
        <v>4824</v>
      </c>
      <c r="E1861" s="43" t="s">
        <v>26</v>
      </c>
      <c r="F1861" s="21" t="s">
        <v>88</v>
      </c>
      <c r="G1861" s="22" t="s">
        <v>171</v>
      </c>
      <c r="H1861" s="21">
        <v>2021.9</v>
      </c>
      <c r="I1861" s="21">
        <v>3</v>
      </c>
      <c r="J1861" s="21" t="s">
        <v>4825</v>
      </c>
      <c r="K1861" s="21" t="s">
        <v>113</v>
      </c>
      <c r="L1861" s="31">
        <v>3000</v>
      </c>
      <c r="M1861" s="51"/>
    </row>
    <row r="1862" s="11" customFormat="1" ht="28" customHeight="1" spans="1:13">
      <c r="A1862" s="21">
        <v>1858</v>
      </c>
      <c r="B1862" s="21" t="s">
        <v>4517</v>
      </c>
      <c r="C1862" s="43" t="s">
        <v>4802</v>
      </c>
      <c r="D1862" s="43" t="s">
        <v>4826</v>
      </c>
      <c r="E1862" s="43" t="s">
        <v>19</v>
      </c>
      <c r="F1862" s="21" t="s">
        <v>288</v>
      </c>
      <c r="G1862" s="22" t="s">
        <v>4827</v>
      </c>
      <c r="H1862" s="21" t="s">
        <v>655</v>
      </c>
      <c r="I1862" s="21">
        <v>3</v>
      </c>
      <c r="J1862" s="21" t="s">
        <v>4828</v>
      </c>
      <c r="K1862" s="21" t="s">
        <v>24</v>
      </c>
      <c r="L1862" s="31">
        <v>3000</v>
      </c>
      <c r="M1862" s="51"/>
    </row>
    <row r="1863" s="11" customFormat="1" ht="28" customHeight="1" spans="1:13">
      <c r="A1863" s="21">
        <v>1859</v>
      </c>
      <c r="B1863" s="21" t="s">
        <v>4517</v>
      </c>
      <c r="C1863" s="43" t="s">
        <v>4802</v>
      </c>
      <c r="D1863" s="43" t="s">
        <v>4829</v>
      </c>
      <c r="E1863" s="43" t="s">
        <v>26</v>
      </c>
      <c r="F1863" s="21" t="s">
        <v>288</v>
      </c>
      <c r="G1863" s="22" t="s">
        <v>1023</v>
      </c>
      <c r="H1863" s="21" t="s">
        <v>655</v>
      </c>
      <c r="I1863" s="21">
        <v>3</v>
      </c>
      <c r="J1863" s="21" t="s">
        <v>4830</v>
      </c>
      <c r="K1863" s="21" t="s">
        <v>113</v>
      </c>
      <c r="L1863" s="31">
        <v>3000</v>
      </c>
      <c r="M1863" s="51"/>
    </row>
    <row r="1864" s="11" customFormat="1" ht="28" customHeight="1" spans="1:13">
      <c r="A1864" s="21">
        <v>1860</v>
      </c>
      <c r="B1864" s="21" t="s">
        <v>4517</v>
      </c>
      <c r="C1864" s="43" t="s">
        <v>4802</v>
      </c>
      <c r="D1864" s="43" t="s">
        <v>4831</v>
      </c>
      <c r="E1864" s="43" t="s">
        <v>19</v>
      </c>
      <c r="F1864" s="21" t="s">
        <v>288</v>
      </c>
      <c r="G1864" s="22" t="s">
        <v>1023</v>
      </c>
      <c r="H1864" s="21" t="s">
        <v>655</v>
      </c>
      <c r="I1864" s="21">
        <v>3</v>
      </c>
      <c r="J1864" s="21" t="s">
        <v>4832</v>
      </c>
      <c r="K1864" s="21" t="s">
        <v>24</v>
      </c>
      <c r="L1864" s="31">
        <v>3000</v>
      </c>
      <c r="M1864" s="51"/>
    </row>
    <row r="1865" s="11" customFormat="1" ht="28" customHeight="1" spans="1:13">
      <c r="A1865" s="21">
        <v>1861</v>
      </c>
      <c r="B1865" s="21" t="s">
        <v>4517</v>
      </c>
      <c r="C1865" s="43" t="s">
        <v>4802</v>
      </c>
      <c r="D1865" s="43" t="s">
        <v>4833</v>
      </c>
      <c r="E1865" s="43" t="s">
        <v>26</v>
      </c>
      <c r="F1865" s="21" t="s">
        <v>88</v>
      </c>
      <c r="G1865" s="22" t="s">
        <v>939</v>
      </c>
      <c r="H1865" s="21">
        <v>2021.9</v>
      </c>
      <c r="I1865" s="21">
        <v>3</v>
      </c>
      <c r="J1865" s="21" t="s">
        <v>4834</v>
      </c>
      <c r="K1865" s="21" t="s">
        <v>29</v>
      </c>
      <c r="L1865" s="31">
        <v>3000</v>
      </c>
      <c r="M1865" s="51"/>
    </row>
    <row r="1866" s="11" customFormat="1" ht="28" customHeight="1" spans="1:13">
      <c r="A1866" s="21">
        <v>1862</v>
      </c>
      <c r="B1866" s="21" t="s">
        <v>4517</v>
      </c>
      <c r="C1866" s="43" t="s">
        <v>4802</v>
      </c>
      <c r="D1866" s="43" t="s">
        <v>4835</v>
      </c>
      <c r="E1866" s="43" t="s">
        <v>26</v>
      </c>
      <c r="F1866" s="21" t="s">
        <v>4836</v>
      </c>
      <c r="G1866" s="22" t="s">
        <v>1324</v>
      </c>
      <c r="H1866" s="21">
        <v>2022.9</v>
      </c>
      <c r="I1866" s="21">
        <v>3</v>
      </c>
      <c r="J1866" s="21" t="s">
        <v>4834</v>
      </c>
      <c r="K1866" s="21" t="s">
        <v>29</v>
      </c>
      <c r="L1866" s="31">
        <v>3000</v>
      </c>
      <c r="M1866" s="51"/>
    </row>
    <row r="1867" s="11" customFormat="1" ht="28" customHeight="1" spans="1:13">
      <c r="A1867" s="21">
        <v>1863</v>
      </c>
      <c r="B1867" s="21" t="s">
        <v>4517</v>
      </c>
      <c r="C1867" s="43" t="s">
        <v>4802</v>
      </c>
      <c r="D1867" s="43" t="s">
        <v>4837</v>
      </c>
      <c r="E1867" s="43" t="s">
        <v>19</v>
      </c>
      <c r="F1867" s="21" t="s">
        <v>240</v>
      </c>
      <c r="G1867" s="22" t="s">
        <v>263</v>
      </c>
      <c r="H1867" s="21" t="s">
        <v>655</v>
      </c>
      <c r="I1867" s="21">
        <v>3</v>
      </c>
      <c r="J1867" s="21" t="s">
        <v>4838</v>
      </c>
      <c r="K1867" s="21" t="s">
        <v>24</v>
      </c>
      <c r="L1867" s="31">
        <v>3000</v>
      </c>
      <c r="M1867" s="51"/>
    </row>
    <row r="1868" s="11" customFormat="1" ht="28" customHeight="1" spans="1:13">
      <c r="A1868" s="21">
        <v>1864</v>
      </c>
      <c r="B1868" s="21" t="s">
        <v>4517</v>
      </c>
      <c r="C1868" s="43" t="s">
        <v>4802</v>
      </c>
      <c r="D1868" s="43" t="s">
        <v>4839</v>
      </c>
      <c r="E1868" s="43" t="s">
        <v>19</v>
      </c>
      <c r="F1868" s="21" t="s">
        <v>60</v>
      </c>
      <c r="G1868" s="22" t="s">
        <v>993</v>
      </c>
      <c r="H1868" s="21">
        <v>2023.9</v>
      </c>
      <c r="I1868" s="21">
        <v>3</v>
      </c>
      <c r="J1868" s="21" t="s">
        <v>4840</v>
      </c>
      <c r="K1868" s="21" t="s">
        <v>24</v>
      </c>
      <c r="L1868" s="31">
        <v>3000</v>
      </c>
      <c r="M1868" s="51"/>
    </row>
    <row r="1869" s="11" customFormat="1" ht="28" customHeight="1" spans="1:13">
      <c r="A1869" s="21">
        <v>1865</v>
      </c>
      <c r="B1869" s="21" t="s">
        <v>4517</v>
      </c>
      <c r="C1869" s="43" t="s">
        <v>4802</v>
      </c>
      <c r="D1869" s="43" t="s">
        <v>4841</v>
      </c>
      <c r="E1869" s="43" t="s">
        <v>26</v>
      </c>
      <c r="F1869" s="21" t="s">
        <v>677</v>
      </c>
      <c r="G1869" s="22" t="s">
        <v>140</v>
      </c>
      <c r="H1869" s="21" t="s">
        <v>692</v>
      </c>
      <c r="I1869" s="21">
        <v>3</v>
      </c>
      <c r="J1869" s="21" t="s">
        <v>4840</v>
      </c>
      <c r="K1869" s="21" t="s">
        <v>29</v>
      </c>
      <c r="L1869" s="31">
        <v>3000</v>
      </c>
      <c r="M1869" s="51"/>
    </row>
    <row r="1870" s="11" customFormat="1" ht="28" customHeight="1" spans="1:13">
      <c r="A1870" s="21">
        <v>1866</v>
      </c>
      <c r="B1870" s="21" t="s">
        <v>4517</v>
      </c>
      <c r="C1870" s="43" t="s">
        <v>4802</v>
      </c>
      <c r="D1870" s="43" t="s">
        <v>4842</v>
      </c>
      <c r="E1870" s="43" t="s">
        <v>26</v>
      </c>
      <c r="F1870" s="21" t="s">
        <v>52</v>
      </c>
      <c r="G1870" s="22" t="s">
        <v>140</v>
      </c>
      <c r="H1870" s="60">
        <v>44440</v>
      </c>
      <c r="I1870" s="21">
        <v>3</v>
      </c>
      <c r="J1870" s="21" t="s">
        <v>4843</v>
      </c>
      <c r="K1870" s="21" t="s">
        <v>29</v>
      </c>
      <c r="L1870" s="31">
        <v>3000</v>
      </c>
      <c r="M1870" s="41" t="s">
        <v>4844</v>
      </c>
    </row>
    <row r="1871" s="11" customFormat="1" ht="28" customHeight="1" spans="1:13">
      <c r="A1871" s="21">
        <v>1867</v>
      </c>
      <c r="B1871" s="21" t="s">
        <v>4517</v>
      </c>
      <c r="C1871" s="43" t="s">
        <v>4845</v>
      </c>
      <c r="D1871" s="183" t="s">
        <v>4846</v>
      </c>
      <c r="E1871" s="46" t="s">
        <v>26</v>
      </c>
      <c r="F1871" s="55" t="s">
        <v>3723</v>
      </c>
      <c r="G1871" s="45" t="s">
        <v>4847</v>
      </c>
      <c r="H1871" s="49" t="s">
        <v>2851</v>
      </c>
      <c r="I1871" s="46" t="s">
        <v>748</v>
      </c>
      <c r="J1871" s="45" t="s">
        <v>4846</v>
      </c>
      <c r="K1871" s="45" t="s">
        <v>152</v>
      </c>
      <c r="L1871" s="52">
        <v>3000</v>
      </c>
      <c r="M1871" s="51"/>
    </row>
    <row r="1872" s="11" customFormat="1" ht="28" customHeight="1" spans="1:13">
      <c r="A1872" s="21">
        <v>1868</v>
      </c>
      <c r="B1872" s="21" t="s">
        <v>4517</v>
      </c>
      <c r="C1872" s="43" t="s">
        <v>4845</v>
      </c>
      <c r="D1872" s="183" t="s">
        <v>4848</v>
      </c>
      <c r="E1872" s="46" t="s">
        <v>26</v>
      </c>
      <c r="F1872" s="55" t="s">
        <v>237</v>
      </c>
      <c r="G1872" s="45" t="s">
        <v>85</v>
      </c>
      <c r="H1872" s="49" t="s">
        <v>2813</v>
      </c>
      <c r="I1872" s="46" t="s">
        <v>748</v>
      </c>
      <c r="J1872" s="45" t="s">
        <v>4848</v>
      </c>
      <c r="K1872" s="45" t="s">
        <v>152</v>
      </c>
      <c r="L1872" s="52">
        <v>3000</v>
      </c>
      <c r="M1872" s="51"/>
    </row>
    <row r="1873" s="11" customFormat="1" ht="28" customHeight="1" spans="1:13">
      <c r="A1873" s="21">
        <v>1869</v>
      </c>
      <c r="B1873" s="21" t="s">
        <v>4517</v>
      </c>
      <c r="C1873" s="43" t="s">
        <v>4845</v>
      </c>
      <c r="D1873" s="183" t="s">
        <v>4849</v>
      </c>
      <c r="E1873" s="46" t="s">
        <v>19</v>
      </c>
      <c r="F1873" s="55" t="s">
        <v>88</v>
      </c>
      <c r="G1873" s="45" t="s">
        <v>1083</v>
      </c>
      <c r="H1873" s="49" t="s">
        <v>4850</v>
      </c>
      <c r="I1873" s="46" t="s">
        <v>748</v>
      </c>
      <c r="J1873" s="45" t="s">
        <v>4851</v>
      </c>
      <c r="K1873" s="45" t="s">
        <v>286</v>
      </c>
      <c r="L1873" s="52">
        <v>3000</v>
      </c>
      <c r="M1873" s="51"/>
    </row>
    <row r="1874" s="11" customFormat="1" ht="28" customHeight="1" spans="1:13">
      <c r="A1874" s="21">
        <v>1870</v>
      </c>
      <c r="B1874" s="21" t="s">
        <v>4517</v>
      </c>
      <c r="C1874" s="43" t="s">
        <v>4845</v>
      </c>
      <c r="D1874" s="183" t="s">
        <v>4852</v>
      </c>
      <c r="E1874" s="46" t="s">
        <v>26</v>
      </c>
      <c r="F1874" s="55" t="s">
        <v>88</v>
      </c>
      <c r="G1874" s="45" t="s">
        <v>89</v>
      </c>
      <c r="H1874" s="49" t="s">
        <v>2813</v>
      </c>
      <c r="I1874" s="46" t="s">
        <v>748</v>
      </c>
      <c r="J1874" s="45" t="s">
        <v>4853</v>
      </c>
      <c r="K1874" s="45" t="s">
        <v>286</v>
      </c>
      <c r="L1874" s="52">
        <v>3000</v>
      </c>
      <c r="M1874" s="51"/>
    </row>
    <row r="1875" s="11" customFormat="1" ht="28" customHeight="1" spans="1:13">
      <c r="A1875" s="21">
        <v>1871</v>
      </c>
      <c r="B1875" s="21" t="s">
        <v>4517</v>
      </c>
      <c r="C1875" s="43" t="s">
        <v>4845</v>
      </c>
      <c r="D1875" s="183" t="s">
        <v>4854</v>
      </c>
      <c r="E1875" s="46" t="s">
        <v>26</v>
      </c>
      <c r="F1875" s="67" t="s">
        <v>4855</v>
      </c>
      <c r="G1875" s="58" t="s">
        <v>105</v>
      </c>
      <c r="H1875" s="182" t="s">
        <v>4850</v>
      </c>
      <c r="I1875" s="57" t="s">
        <v>748</v>
      </c>
      <c r="J1875" s="58" t="s">
        <v>4856</v>
      </c>
      <c r="K1875" s="58" t="s">
        <v>286</v>
      </c>
      <c r="L1875" s="52">
        <v>3000</v>
      </c>
      <c r="M1875" s="51"/>
    </row>
    <row r="1876" s="11" customFormat="1" ht="28" customHeight="1" spans="1:13">
      <c r="A1876" s="21">
        <v>1872</v>
      </c>
      <c r="B1876" s="21" t="s">
        <v>4517</v>
      </c>
      <c r="C1876" s="43" t="s">
        <v>4845</v>
      </c>
      <c r="D1876" s="183" t="s">
        <v>4857</v>
      </c>
      <c r="E1876" s="46" t="s">
        <v>26</v>
      </c>
      <c r="F1876" s="67" t="s">
        <v>33</v>
      </c>
      <c r="G1876" s="58" t="s">
        <v>105</v>
      </c>
      <c r="H1876" s="183" t="s">
        <v>4850</v>
      </c>
      <c r="I1876" s="22" t="s">
        <v>744</v>
      </c>
      <c r="J1876" s="22" t="s">
        <v>4857</v>
      </c>
      <c r="K1876" s="22" t="s">
        <v>152</v>
      </c>
      <c r="L1876" s="52">
        <v>3000</v>
      </c>
      <c r="M1876" s="51"/>
    </row>
    <row r="1877" s="11" customFormat="1" ht="28" customHeight="1" spans="1:13">
      <c r="A1877" s="21">
        <v>1873</v>
      </c>
      <c r="B1877" s="21" t="s">
        <v>4517</v>
      </c>
      <c r="C1877" s="43" t="s">
        <v>4845</v>
      </c>
      <c r="D1877" s="183" t="s">
        <v>4858</v>
      </c>
      <c r="E1877" s="46" t="s">
        <v>26</v>
      </c>
      <c r="F1877" s="43" t="s">
        <v>1160</v>
      </c>
      <c r="G1877" s="45" t="s">
        <v>105</v>
      </c>
      <c r="H1877" s="49" t="s">
        <v>2851</v>
      </c>
      <c r="I1877" s="43" t="s">
        <v>748</v>
      </c>
      <c r="J1877" s="43" t="s">
        <v>4859</v>
      </c>
      <c r="K1877" s="43" t="s">
        <v>286</v>
      </c>
      <c r="L1877" s="52">
        <v>3000</v>
      </c>
      <c r="M1877" s="51"/>
    </row>
    <row r="1878" s="11" customFormat="1" ht="28" customHeight="1" spans="1:13">
      <c r="A1878" s="21">
        <v>1874</v>
      </c>
      <c r="B1878" s="21" t="s">
        <v>4517</v>
      </c>
      <c r="C1878" s="43" t="s">
        <v>4845</v>
      </c>
      <c r="D1878" s="183" t="s">
        <v>4860</v>
      </c>
      <c r="E1878" s="43" t="s">
        <v>19</v>
      </c>
      <c r="F1878" s="21" t="s">
        <v>711</v>
      </c>
      <c r="G1878" s="45" t="s">
        <v>1924</v>
      </c>
      <c r="H1878" s="49" t="s">
        <v>2813</v>
      </c>
      <c r="I1878" s="43" t="s">
        <v>748</v>
      </c>
      <c r="J1878" s="43" t="s">
        <v>4861</v>
      </c>
      <c r="K1878" s="43" t="s">
        <v>317</v>
      </c>
      <c r="L1878" s="52">
        <v>3000</v>
      </c>
      <c r="M1878" s="51"/>
    </row>
    <row r="1879" s="11" customFormat="1" ht="28" customHeight="1" spans="1:13">
      <c r="A1879" s="21">
        <v>1875</v>
      </c>
      <c r="B1879" s="21" t="s">
        <v>4517</v>
      </c>
      <c r="C1879" s="43" t="s">
        <v>4845</v>
      </c>
      <c r="D1879" s="183" t="s">
        <v>1269</v>
      </c>
      <c r="E1879" s="43" t="s">
        <v>26</v>
      </c>
      <c r="F1879" s="43" t="s">
        <v>117</v>
      </c>
      <c r="G1879" s="45" t="s">
        <v>4862</v>
      </c>
      <c r="H1879" s="49" t="s">
        <v>2851</v>
      </c>
      <c r="I1879" s="43" t="s">
        <v>748</v>
      </c>
      <c r="J1879" s="43" t="s">
        <v>4863</v>
      </c>
      <c r="K1879" s="43" t="s">
        <v>317</v>
      </c>
      <c r="L1879" s="52">
        <v>3000</v>
      </c>
      <c r="M1879" s="51"/>
    </row>
    <row r="1880" s="11" customFormat="1" ht="28" customHeight="1" spans="1:13">
      <c r="A1880" s="21">
        <v>1876</v>
      </c>
      <c r="B1880" s="21" t="s">
        <v>4517</v>
      </c>
      <c r="C1880" s="43" t="s">
        <v>4845</v>
      </c>
      <c r="D1880" s="183" t="s">
        <v>4864</v>
      </c>
      <c r="E1880" s="43" t="s">
        <v>26</v>
      </c>
      <c r="F1880" s="43" t="s">
        <v>1160</v>
      </c>
      <c r="G1880" s="45" t="s">
        <v>105</v>
      </c>
      <c r="H1880" s="49" t="s">
        <v>2851</v>
      </c>
      <c r="I1880" s="43" t="s">
        <v>748</v>
      </c>
      <c r="J1880" s="43" t="s">
        <v>4863</v>
      </c>
      <c r="K1880" s="43" t="s">
        <v>317</v>
      </c>
      <c r="L1880" s="52">
        <v>3000</v>
      </c>
      <c r="M1880" s="51"/>
    </row>
    <row r="1881" s="11" customFormat="1" ht="28" customHeight="1" spans="1:13">
      <c r="A1881" s="21">
        <v>1877</v>
      </c>
      <c r="B1881" s="21" t="s">
        <v>4517</v>
      </c>
      <c r="C1881" s="43" t="s">
        <v>4845</v>
      </c>
      <c r="D1881" s="43" t="s">
        <v>4865</v>
      </c>
      <c r="E1881" s="43" t="s">
        <v>26</v>
      </c>
      <c r="F1881" s="43" t="s">
        <v>33</v>
      </c>
      <c r="G1881" s="45" t="s">
        <v>4866</v>
      </c>
      <c r="H1881" s="49" t="s">
        <v>4850</v>
      </c>
      <c r="I1881" s="43" t="s">
        <v>748</v>
      </c>
      <c r="J1881" s="43" t="s">
        <v>4867</v>
      </c>
      <c r="K1881" s="43" t="s">
        <v>286</v>
      </c>
      <c r="L1881" s="35">
        <v>3000</v>
      </c>
      <c r="M1881" s="51"/>
    </row>
    <row r="1882" s="11" customFormat="1" ht="28" customHeight="1" spans="1:13">
      <c r="A1882" s="21">
        <v>1878</v>
      </c>
      <c r="B1882" s="21" t="s">
        <v>4517</v>
      </c>
      <c r="C1882" s="43" t="s">
        <v>4845</v>
      </c>
      <c r="D1882" s="43" t="s">
        <v>4868</v>
      </c>
      <c r="E1882" s="43" t="s">
        <v>19</v>
      </c>
      <c r="F1882" s="43" t="s">
        <v>88</v>
      </c>
      <c r="G1882" s="45" t="s">
        <v>641</v>
      </c>
      <c r="H1882" s="49" t="s">
        <v>2851</v>
      </c>
      <c r="I1882" s="43" t="s">
        <v>748</v>
      </c>
      <c r="J1882" s="43" t="s">
        <v>4869</v>
      </c>
      <c r="K1882" s="43" t="s">
        <v>317</v>
      </c>
      <c r="L1882" s="35">
        <v>3000</v>
      </c>
      <c r="M1882" s="51"/>
    </row>
    <row r="1883" s="11" customFormat="1" ht="28" customHeight="1" spans="1:13">
      <c r="A1883" s="21">
        <v>1879</v>
      </c>
      <c r="B1883" s="21" t="s">
        <v>4517</v>
      </c>
      <c r="C1883" s="21" t="s">
        <v>4518</v>
      </c>
      <c r="D1883" s="22" t="s">
        <v>4870</v>
      </c>
      <c r="E1883" s="21" t="s">
        <v>26</v>
      </c>
      <c r="F1883" s="21" t="s">
        <v>20</v>
      </c>
      <c r="G1883" s="22" t="s">
        <v>431</v>
      </c>
      <c r="H1883" s="21">
        <v>20230901</v>
      </c>
      <c r="I1883" s="21" t="s">
        <v>576</v>
      </c>
      <c r="J1883" s="21" t="s">
        <v>4871</v>
      </c>
      <c r="K1883" s="21" t="s">
        <v>29</v>
      </c>
      <c r="L1883" s="31">
        <v>3000</v>
      </c>
      <c r="M1883" s="33"/>
    </row>
    <row r="1884" s="11" customFormat="1" ht="28" customHeight="1" spans="1:13">
      <c r="A1884" s="21">
        <v>1880</v>
      </c>
      <c r="B1884" s="21" t="s">
        <v>4517</v>
      </c>
      <c r="C1884" s="21" t="s">
        <v>4518</v>
      </c>
      <c r="D1884" s="22" t="s">
        <v>4872</v>
      </c>
      <c r="E1884" s="21" t="s">
        <v>26</v>
      </c>
      <c r="F1884" s="21" t="s">
        <v>237</v>
      </c>
      <c r="G1884" s="22" t="s">
        <v>1592</v>
      </c>
      <c r="H1884" s="21">
        <v>20230901</v>
      </c>
      <c r="I1884" s="21" t="s">
        <v>576</v>
      </c>
      <c r="J1884" s="21" t="s">
        <v>4871</v>
      </c>
      <c r="K1884" s="21" t="s">
        <v>29</v>
      </c>
      <c r="L1884" s="31">
        <v>3000</v>
      </c>
      <c r="M1884" s="33"/>
    </row>
    <row r="1885" s="11" customFormat="1" ht="28" customHeight="1" spans="1:13">
      <c r="A1885" s="21">
        <v>1881</v>
      </c>
      <c r="B1885" s="21" t="s">
        <v>4517</v>
      </c>
      <c r="C1885" s="21" t="s">
        <v>4518</v>
      </c>
      <c r="D1885" s="22" t="s">
        <v>4873</v>
      </c>
      <c r="E1885" s="21" t="s">
        <v>19</v>
      </c>
      <c r="F1885" s="21" t="s">
        <v>1874</v>
      </c>
      <c r="G1885" s="22" t="s">
        <v>4874</v>
      </c>
      <c r="H1885" s="21">
        <v>20230901</v>
      </c>
      <c r="I1885" s="21" t="s">
        <v>576</v>
      </c>
      <c r="J1885" s="21" t="s">
        <v>4875</v>
      </c>
      <c r="K1885" s="21" t="s">
        <v>24</v>
      </c>
      <c r="L1885" s="31">
        <v>3000</v>
      </c>
      <c r="M1885" s="33"/>
    </row>
    <row r="1886" s="11" customFormat="1" ht="28" customHeight="1" spans="1:13">
      <c r="A1886" s="21">
        <v>1882</v>
      </c>
      <c r="B1886" s="21" t="s">
        <v>4517</v>
      </c>
      <c r="C1886" s="21" t="s">
        <v>4518</v>
      </c>
      <c r="D1886" s="22" t="s">
        <v>4876</v>
      </c>
      <c r="E1886" s="21" t="s">
        <v>26</v>
      </c>
      <c r="F1886" s="21" t="s">
        <v>20</v>
      </c>
      <c r="G1886" s="22" t="s">
        <v>351</v>
      </c>
      <c r="H1886" s="21">
        <v>20220821</v>
      </c>
      <c r="I1886" s="21" t="s">
        <v>576</v>
      </c>
      <c r="J1886" s="21" t="s">
        <v>4877</v>
      </c>
      <c r="K1886" s="21" t="s">
        <v>24</v>
      </c>
      <c r="L1886" s="31">
        <v>6000</v>
      </c>
      <c r="M1886" s="33"/>
    </row>
    <row r="1887" s="11" customFormat="1" ht="28" customHeight="1" spans="1:13">
      <c r="A1887" s="21">
        <v>1883</v>
      </c>
      <c r="B1887" s="21" t="s">
        <v>4517</v>
      </c>
      <c r="C1887" s="21" t="s">
        <v>4518</v>
      </c>
      <c r="D1887" s="22" t="s">
        <v>4878</v>
      </c>
      <c r="E1887" s="21" t="s">
        <v>19</v>
      </c>
      <c r="F1887" s="21" t="s">
        <v>47</v>
      </c>
      <c r="G1887" s="22" t="s">
        <v>263</v>
      </c>
      <c r="H1887" s="21">
        <v>20210901</v>
      </c>
      <c r="I1887" s="21" t="s">
        <v>576</v>
      </c>
      <c r="J1887" s="21" t="s">
        <v>4879</v>
      </c>
      <c r="K1887" s="21" t="s">
        <v>24</v>
      </c>
      <c r="L1887" s="31">
        <v>6000</v>
      </c>
      <c r="M1887" s="33" t="s">
        <v>4880</v>
      </c>
    </row>
    <row r="1888" s="11" customFormat="1" ht="28" customHeight="1" spans="1:13">
      <c r="A1888" s="21">
        <v>1884</v>
      </c>
      <c r="B1888" s="21" t="s">
        <v>4517</v>
      </c>
      <c r="C1888" s="66" t="s">
        <v>4664</v>
      </c>
      <c r="D1888" s="66" t="s">
        <v>4881</v>
      </c>
      <c r="E1888" s="66" t="s">
        <v>26</v>
      </c>
      <c r="F1888" s="66" t="s">
        <v>4882</v>
      </c>
      <c r="G1888" s="66" t="s">
        <v>105</v>
      </c>
      <c r="H1888" s="66">
        <v>20230901</v>
      </c>
      <c r="I1888" s="66" t="s">
        <v>569</v>
      </c>
      <c r="J1888" s="66" t="s">
        <v>4883</v>
      </c>
      <c r="K1888" s="66" t="s">
        <v>132</v>
      </c>
      <c r="L1888" s="71">
        <v>3000</v>
      </c>
      <c r="M1888" s="51"/>
    </row>
    <row r="1889" s="11" customFormat="1" ht="28" customHeight="1" spans="1:13">
      <c r="A1889" s="21">
        <v>1885</v>
      </c>
      <c r="B1889" s="21" t="s">
        <v>4517</v>
      </c>
      <c r="C1889" s="43" t="s">
        <v>4601</v>
      </c>
      <c r="D1889" s="43" t="s">
        <v>4884</v>
      </c>
      <c r="E1889" s="66" t="s">
        <v>26</v>
      </c>
      <c r="F1889" s="43" t="s">
        <v>164</v>
      </c>
      <c r="G1889" s="45" t="s">
        <v>1240</v>
      </c>
      <c r="H1889" s="43">
        <v>20210901</v>
      </c>
      <c r="I1889" s="21" t="s">
        <v>576</v>
      </c>
      <c r="J1889" s="43" t="s">
        <v>4885</v>
      </c>
      <c r="K1889" s="43" t="s">
        <v>132</v>
      </c>
      <c r="L1889" s="35">
        <v>6000</v>
      </c>
      <c r="M1889" s="51"/>
    </row>
    <row r="1890" s="11" customFormat="1" ht="28" customHeight="1" spans="1:13">
      <c r="A1890" s="21">
        <v>1886</v>
      </c>
      <c r="B1890" s="21" t="s">
        <v>4886</v>
      </c>
      <c r="C1890" s="176" t="s">
        <v>4887</v>
      </c>
      <c r="D1890" s="176" t="s">
        <v>4888</v>
      </c>
      <c r="E1890" s="176" t="s">
        <v>19</v>
      </c>
      <c r="F1890" s="183" t="s">
        <v>763</v>
      </c>
      <c r="G1890" s="183" t="s">
        <v>1363</v>
      </c>
      <c r="H1890" s="205">
        <v>2022.9</v>
      </c>
      <c r="I1890" s="45" t="s">
        <v>599</v>
      </c>
      <c r="J1890" s="176" t="s">
        <v>4889</v>
      </c>
      <c r="K1890" s="176" t="s">
        <v>24</v>
      </c>
      <c r="L1890" s="62">
        <v>3000</v>
      </c>
      <c r="M1890" s="246"/>
    </row>
    <row r="1891" s="11" customFormat="1" ht="28" customHeight="1" spans="1:13">
      <c r="A1891" s="21">
        <v>1887</v>
      </c>
      <c r="B1891" s="21" t="s">
        <v>4886</v>
      </c>
      <c r="C1891" s="176" t="s">
        <v>4887</v>
      </c>
      <c r="D1891" s="176" t="s">
        <v>4890</v>
      </c>
      <c r="E1891" s="176" t="s">
        <v>26</v>
      </c>
      <c r="F1891" s="183" t="s">
        <v>33</v>
      </c>
      <c r="G1891" s="183" t="s">
        <v>572</v>
      </c>
      <c r="H1891" s="205">
        <v>2023.9</v>
      </c>
      <c r="I1891" s="45" t="s">
        <v>599</v>
      </c>
      <c r="J1891" s="176" t="s">
        <v>4891</v>
      </c>
      <c r="K1891" s="176" t="s">
        <v>29</v>
      </c>
      <c r="L1891" s="62">
        <v>3000</v>
      </c>
      <c r="M1891" s="246"/>
    </row>
    <row r="1892" s="11" customFormat="1" ht="28" customHeight="1" spans="1:13">
      <c r="A1892" s="21">
        <v>1888</v>
      </c>
      <c r="B1892" s="21" t="s">
        <v>4886</v>
      </c>
      <c r="C1892" s="176" t="s">
        <v>4887</v>
      </c>
      <c r="D1892" s="176" t="s">
        <v>4892</v>
      </c>
      <c r="E1892" s="176" t="s">
        <v>19</v>
      </c>
      <c r="F1892" s="183" t="s">
        <v>272</v>
      </c>
      <c r="G1892" s="183" t="s">
        <v>1131</v>
      </c>
      <c r="H1892" s="205">
        <v>2022.9</v>
      </c>
      <c r="I1892" s="45" t="s">
        <v>599</v>
      </c>
      <c r="J1892" s="176" t="s">
        <v>4893</v>
      </c>
      <c r="K1892" s="176" t="s">
        <v>24</v>
      </c>
      <c r="L1892" s="62">
        <v>3000</v>
      </c>
      <c r="M1892" s="246"/>
    </row>
    <row r="1893" s="11" customFormat="1" ht="28" customHeight="1" spans="1:13">
      <c r="A1893" s="21">
        <v>1889</v>
      </c>
      <c r="B1893" s="21" t="s">
        <v>4886</v>
      </c>
      <c r="C1893" s="176" t="s">
        <v>4887</v>
      </c>
      <c r="D1893" s="176" t="s">
        <v>4894</v>
      </c>
      <c r="E1893" s="176" t="s">
        <v>19</v>
      </c>
      <c r="F1893" s="183" t="s">
        <v>2685</v>
      </c>
      <c r="G1893" s="183" t="s">
        <v>4895</v>
      </c>
      <c r="H1893" s="245" t="s">
        <v>4850</v>
      </c>
      <c r="I1893" s="45" t="s">
        <v>602</v>
      </c>
      <c r="J1893" s="176" t="s">
        <v>4896</v>
      </c>
      <c r="K1893" s="176" t="s">
        <v>113</v>
      </c>
      <c r="L1893" s="62">
        <v>3000</v>
      </c>
      <c r="M1893" s="246"/>
    </row>
    <row r="1894" s="11" customFormat="1" ht="28" customHeight="1" spans="1:13">
      <c r="A1894" s="21">
        <v>1890</v>
      </c>
      <c r="B1894" s="21" t="s">
        <v>4886</v>
      </c>
      <c r="C1894" s="176" t="s">
        <v>4887</v>
      </c>
      <c r="D1894" s="176" t="s">
        <v>4897</v>
      </c>
      <c r="E1894" s="176" t="s">
        <v>26</v>
      </c>
      <c r="F1894" s="183" t="s">
        <v>4898</v>
      </c>
      <c r="G1894" s="183" t="s">
        <v>1474</v>
      </c>
      <c r="H1894" s="205">
        <v>2021.9</v>
      </c>
      <c r="I1894" s="45" t="s">
        <v>599</v>
      </c>
      <c r="J1894" s="176" t="s">
        <v>4899</v>
      </c>
      <c r="K1894" s="176" t="s">
        <v>29</v>
      </c>
      <c r="L1894" s="62">
        <v>3000</v>
      </c>
      <c r="M1894" s="246"/>
    </row>
    <row r="1895" s="11" customFormat="1" ht="28" customHeight="1" spans="1:13">
      <c r="A1895" s="21">
        <v>1891</v>
      </c>
      <c r="B1895" s="21" t="s">
        <v>4886</v>
      </c>
      <c r="C1895" s="176" t="s">
        <v>4887</v>
      </c>
      <c r="D1895" s="176" t="s">
        <v>4900</v>
      </c>
      <c r="E1895" s="176" t="s">
        <v>19</v>
      </c>
      <c r="F1895" s="183" t="s">
        <v>237</v>
      </c>
      <c r="G1895" s="183" t="s">
        <v>790</v>
      </c>
      <c r="H1895" s="245">
        <v>2021.9</v>
      </c>
      <c r="I1895" s="45" t="s">
        <v>599</v>
      </c>
      <c r="J1895" s="176" t="s">
        <v>4901</v>
      </c>
      <c r="K1895" s="176" t="s">
        <v>24</v>
      </c>
      <c r="L1895" s="62">
        <v>3000</v>
      </c>
      <c r="M1895" s="246"/>
    </row>
    <row r="1896" s="11" customFormat="1" ht="28" customHeight="1" spans="1:13">
      <c r="A1896" s="21">
        <v>1892</v>
      </c>
      <c r="B1896" s="21" t="s">
        <v>4886</v>
      </c>
      <c r="C1896" s="176" t="s">
        <v>4887</v>
      </c>
      <c r="D1896" s="176" t="s">
        <v>4902</v>
      </c>
      <c r="E1896" s="176" t="s">
        <v>19</v>
      </c>
      <c r="F1896" s="183" t="s">
        <v>1332</v>
      </c>
      <c r="G1896" s="183" t="s">
        <v>2705</v>
      </c>
      <c r="H1896" s="245">
        <v>2021.9</v>
      </c>
      <c r="I1896" s="45" t="s">
        <v>599</v>
      </c>
      <c r="J1896" s="176" t="s">
        <v>4903</v>
      </c>
      <c r="K1896" s="176" t="s">
        <v>24</v>
      </c>
      <c r="L1896" s="62">
        <v>3000</v>
      </c>
      <c r="M1896" s="247"/>
    </row>
    <row r="1897" s="11" customFormat="1" ht="28" customHeight="1" spans="1:13">
      <c r="A1897" s="21">
        <v>1893</v>
      </c>
      <c r="B1897" s="21" t="s">
        <v>4886</v>
      </c>
      <c r="C1897" s="176" t="s">
        <v>4887</v>
      </c>
      <c r="D1897" s="176" t="s">
        <v>4904</v>
      </c>
      <c r="E1897" s="176" t="s">
        <v>19</v>
      </c>
      <c r="F1897" s="183" t="s">
        <v>33</v>
      </c>
      <c r="G1897" s="183" t="s">
        <v>99</v>
      </c>
      <c r="H1897" s="245">
        <v>2021.9</v>
      </c>
      <c r="I1897" s="45" t="s">
        <v>602</v>
      </c>
      <c r="J1897" s="176" t="s">
        <v>4905</v>
      </c>
      <c r="K1897" s="176" t="s">
        <v>24</v>
      </c>
      <c r="L1897" s="62">
        <v>3000</v>
      </c>
      <c r="M1897" s="246"/>
    </row>
    <row r="1898" s="11" customFormat="1" ht="28" customHeight="1" spans="1:13">
      <c r="A1898" s="21">
        <v>1894</v>
      </c>
      <c r="B1898" s="21" t="s">
        <v>4886</v>
      </c>
      <c r="C1898" s="176" t="s">
        <v>4887</v>
      </c>
      <c r="D1898" s="176" t="s">
        <v>4906</v>
      </c>
      <c r="E1898" s="176" t="s">
        <v>19</v>
      </c>
      <c r="F1898" s="183" t="s">
        <v>763</v>
      </c>
      <c r="G1898" s="183" t="s">
        <v>897</v>
      </c>
      <c r="H1898" s="205">
        <v>2022.9</v>
      </c>
      <c r="I1898" s="45" t="s">
        <v>599</v>
      </c>
      <c r="J1898" s="176" t="s">
        <v>4907</v>
      </c>
      <c r="K1898" s="176" t="s">
        <v>24</v>
      </c>
      <c r="L1898" s="62">
        <v>3000</v>
      </c>
      <c r="M1898" s="246"/>
    </row>
    <row r="1899" s="11" customFormat="1" ht="28" customHeight="1" spans="1:13">
      <c r="A1899" s="21">
        <v>1895</v>
      </c>
      <c r="B1899" s="21" t="s">
        <v>4886</v>
      </c>
      <c r="C1899" s="176" t="s">
        <v>4887</v>
      </c>
      <c r="D1899" s="176" t="s">
        <v>4908</v>
      </c>
      <c r="E1899" s="176" t="s">
        <v>19</v>
      </c>
      <c r="F1899" s="183" t="s">
        <v>954</v>
      </c>
      <c r="G1899" s="183" t="s">
        <v>4909</v>
      </c>
      <c r="H1899" s="205">
        <v>2022.9</v>
      </c>
      <c r="I1899" s="45" t="s">
        <v>602</v>
      </c>
      <c r="J1899" s="176" t="s">
        <v>4910</v>
      </c>
      <c r="K1899" s="176" t="s">
        <v>29</v>
      </c>
      <c r="L1899" s="62">
        <v>3000</v>
      </c>
      <c r="M1899" s="246"/>
    </row>
    <row r="1900" s="11" customFormat="1" ht="28" customHeight="1" spans="1:13">
      <c r="A1900" s="21">
        <v>1896</v>
      </c>
      <c r="B1900" s="21" t="s">
        <v>4886</v>
      </c>
      <c r="C1900" s="176" t="s">
        <v>4887</v>
      </c>
      <c r="D1900" s="176" t="s">
        <v>4911</v>
      </c>
      <c r="E1900" s="176" t="s">
        <v>26</v>
      </c>
      <c r="F1900" s="183" t="s">
        <v>2413</v>
      </c>
      <c r="G1900" s="183" t="s">
        <v>3286</v>
      </c>
      <c r="H1900" s="205">
        <v>2022.9</v>
      </c>
      <c r="I1900" s="45" t="s">
        <v>599</v>
      </c>
      <c r="J1900" s="176" t="s">
        <v>4912</v>
      </c>
      <c r="K1900" s="176" t="s">
        <v>29</v>
      </c>
      <c r="L1900" s="62">
        <v>3000</v>
      </c>
      <c r="M1900" s="83"/>
    </row>
    <row r="1901" s="11" customFormat="1" ht="28" customHeight="1" spans="1:13">
      <c r="A1901" s="21">
        <v>1897</v>
      </c>
      <c r="B1901" s="21" t="s">
        <v>4886</v>
      </c>
      <c r="C1901" s="176" t="s">
        <v>4887</v>
      </c>
      <c r="D1901" s="176" t="s">
        <v>4913</v>
      </c>
      <c r="E1901" s="176" t="s">
        <v>19</v>
      </c>
      <c r="F1901" s="22" t="s">
        <v>4914</v>
      </c>
      <c r="G1901" s="22" t="s">
        <v>1217</v>
      </c>
      <c r="H1901" s="205">
        <v>2022.9</v>
      </c>
      <c r="I1901" s="45" t="s">
        <v>599</v>
      </c>
      <c r="J1901" s="176" t="s">
        <v>4915</v>
      </c>
      <c r="K1901" s="176" t="s">
        <v>24</v>
      </c>
      <c r="L1901" s="62">
        <v>3000</v>
      </c>
      <c r="M1901" s="83"/>
    </row>
    <row r="1902" s="11" customFormat="1" ht="28" customHeight="1" spans="1:13">
      <c r="A1902" s="21">
        <v>1898</v>
      </c>
      <c r="B1902" s="21" t="s">
        <v>4886</v>
      </c>
      <c r="C1902" s="176" t="s">
        <v>4887</v>
      </c>
      <c r="D1902" s="176" t="s">
        <v>4916</v>
      </c>
      <c r="E1902" s="176" t="s">
        <v>19</v>
      </c>
      <c r="F1902" s="183" t="s">
        <v>88</v>
      </c>
      <c r="G1902" s="176" t="s">
        <v>99</v>
      </c>
      <c r="H1902" s="176" t="s">
        <v>2813</v>
      </c>
      <c r="I1902" s="45" t="s">
        <v>599</v>
      </c>
      <c r="J1902" s="176" t="s">
        <v>4917</v>
      </c>
      <c r="K1902" s="176" t="s">
        <v>24</v>
      </c>
      <c r="L1902" s="71">
        <v>6000</v>
      </c>
      <c r="M1902" s="83"/>
    </row>
    <row r="1903" s="11" customFormat="1" ht="28" customHeight="1" spans="1:13">
      <c r="A1903" s="21">
        <v>1899</v>
      </c>
      <c r="B1903" s="21" t="s">
        <v>4886</v>
      </c>
      <c r="C1903" s="176" t="s">
        <v>4887</v>
      </c>
      <c r="D1903" s="176" t="s">
        <v>4918</v>
      </c>
      <c r="E1903" s="176" t="s">
        <v>26</v>
      </c>
      <c r="F1903" s="183" t="s">
        <v>763</v>
      </c>
      <c r="G1903" s="45" t="s">
        <v>140</v>
      </c>
      <c r="H1903" s="45">
        <v>2023.9</v>
      </c>
      <c r="I1903" s="45" t="s">
        <v>599</v>
      </c>
      <c r="J1903" s="176" t="s">
        <v>4919</v>
      </c>
      <c r="K1903" s="176" t="s">
        <v>29</v>
      </c>
      <c r="L1903" s="248">
        <v>3000</v>
      </c>
      <c r="M1903" s="83"/>
    </row>
    <row r="1904" s="11" customFormat="1" ht="28" customHeight="1" spans="1:13">
      <c r="A1904" s="21">
        <v>1900</v>
      </c>
      <c r="B1904" s="21" t="s">
        <v>4886</v>
      </c>
      <c r="C1904" s="176" t="s">
        <v>4887</v>
      </c>
      <c r="D1904" s="176" t="s">
        <v>4920</v>
      </c>
      <c r="E1904" s="176" t="s">
        <v>26</v>
      </c>
      <c r="F1904" s="183" t="s">
        <v>416</v>
      </c>
      <c r="G1904" s="45" t="s">
        <v>105</v>
      </c>
      <c r="H1904" s="45">
        <v>2023.9</v>
      </c>
      <c r="I1904" s="45" t="s">
        <v>599</v>
      </c>
      <c r="J1904" s="176" t="s">
        <v>4921</v>
      </c>
      <c r="K1904" s="176" t="s">
        <v>29</v>
      </c>
      <c r="L1904" s="248">
        <v>3000</v>
      </c>
      <c r="M1904" s="83"/>
    </row>
    <row r="1905" s="11" customFormat="1" ht="28" customHeight="1" spans="1:13">
      <c r="A1905" s="21">
        <v>1901</v>
      </c>
      <c r="B1905" s="21" t="s">
        <v>4886</v>
      </c>
      <c r="C1905" s="176" t="s">
        <v>4887</v>
      </c>
      <c r="D1905" s="45" t="s">
        <v>4922</v>
      </c>
      <c r="E1905" s="176" t="s">
        <v>26</v>
      </c>
      <c r="F1905" s="22" t="s">
        <v>52</v>
      </c>
      <c r="G1905" s="45" t="s">
        <v>4923</v>
      </c>
      <c r="H1905" s="45">
        <v>2023.9</v>
      </c>
      <c r="I1905" s="45" t="s">
        <v>602</v>
      </c>
      <c r="J1905" s="176" t="s">
        <v>4924</v>
      </c>
      <c r="K1905" s="176" t="s">
        <v>29</v>
      </c>
      <c r="L1905" s="248">
        <v>3000</v>
      </c>
      <c r="M1905" s="83"/>
    </row>
    <row r="1906" s="11" customFormat="1" ht="28" customHeight="1" spans="1:13">
      <c r="A1906" s="21">
        <v>1902</v>
      </c>
      <c r="B1906" s="21" t="s">
        <v>4886</v>
      </c>
      <c r="C1906" s="176" t="s">
        <v>4887</v>
      </c>
      <c r="D1906" s="176" t="s">
        <v>4925</v>
      </c>
      <c r="E1906" s="176" t="s">
        <v>26</v>
      </c>
      <c r="F1906" s="22" t="s">
        <v>20</v>
      </c>
      <c r="G1906" s="45" t="s">
        <v>351</v>
      </c>
      <c r="H1906" s="45">
        <v>2023.9</v>
      </c>
      <c r="I1906" s="45" t="s">
        <v>599</v>
      </c>
      <c r="J1906" s="176" t="s">
        <v>4926</v>
      </c>
      <c r="K1906" s="176" t="s">
        <v>29</v>
      </c>
      <c r="L1906" s="248">
        <v>3000</v>
      </c>
      <c r="M1906" s="83"/>
    </row>
    <row r="1907" s="11" customFormat="1" ht="28" customHeight="1" spans="1:13">
      <c r="A1907" s="21">
        <v>1903</v>
      </c>
      <c r="B1907" s="21" t="s">
        <v>4886</v>
      </c>
      <c r="C1907" s="176" t="s">
        <v>4887</v>
      </c>
      <c r="D1907" s="45" t="s">
        <v>1771</v>
      </c>
      <c r="E1907" s="176" t="s">
        <v>26</v>
      </c>
      <c r="F1907" s="22" t="s">
        <v>20</v>
      </c>
      <c r="G1907" s="45" t="s">
        <v>167</v>
      </c>
      <c r="H1907" s="45">
        <v>2023.8</v>
      </c>
      <c r="I1907" s="45" t="s">
        <v>599</v>
      </c>
      <c r="J1907" s="176" t="s">
        <v>4927</v>
      </c>
      <c r="K1907" s="176" t="s">
        <v>29</v>
      </c>
      <c r="L1907" s="248">
        <v>3000</v>
      </c>
      <c r="M1907" s="83"/>
    </row>
    <row r="1908" s="11" customFormat="1" ht="28" customHeight="1" spans="1:13">
      <c r="A1908" s="21">
        <v>1904</v>
      </c>
      <c r="B1908" s="21" t="s">
        <v>4886</v>
      </c>
      <c r="C1908" s="205" t="s">
        <v>4928</v>
      </c>
      <c r="D1908" s="195" t="s">
        <v>4929</v>
      </c>
      <c r="E1908" s="195" t="s">
        <v>19</v>
      </c>
      <c r="F1908" s="206" t="s">
        <v>711</v>
      </c>
      <c r="G1908" s="204" t="s">
        <v>1111</v>
      </c>
      <c r="H1908" s="205">
        <v>2021.9</v>
      </c>
      <c r="I1908" s="206" t="s">
        <v>599</v>
      </c>
      <c r="J1908" s="195" t="s">
        <v>4930</v>
      </c>
      <c r="K1908" s="205" t="s">
        <v>24</v>
      </c>
      <c r="L1908" s="62">
        <v>3000</v>
      </c>
      <c r="M1908" s="83"/>
    </row>
    <row r="1909" s="11" customFormat="1" ht="28" customHeight="1" spans="1:13">
      <c r="A1909" s="21">
        <v>1905</v>
      </c>
      <c r="B1909" s="21" t="s">
        <v>4886</v>
      </c>
      <c r="C1909" s="205" t="s">
        <v>4928</v>
      </c>
      <c r="D1909" s="195" t="s">
        <v>4931</v>
      </c>
      <c r="E1909" s="195" t="s">
        <v>19</v>
      </c>
      <c r="F1909" s="206" t="s">
        <v>4932</v>
      </c>
      <c r="G1909" s="204" t="s">
        <v>901</v>
      </c>
      <c r="H1909" s="205">
        <v>2022.9</v>
      </c>
      <c r="I1909" s="206" t="s">
        <v>599</v>
      </c>
      <c r="J1909" s="195" t="s">
        <v>4933</v>
      </c>
      <c r="K1909" s="205" t="s">
        <v>24</v>
      </c>
      <c r="L1909" s="62">
        <v>3000</v>
      </c>
      <c r="M1909" s="83"/>
    </row>
    <row r="1910" s="11" customFormat="1" ht="28" customHeight="1" spans="1:13">
      <c r="A1910" s="21">
        <v>1906</v>
      </c>
      <c r="B1910" s="21" t="s">
        <v>4886</v>
      </c>
      <c r="C1910" s="205" t="s">
        <v>4928</v>
      </c>
      <c r="D1910" s="195" t="s">
        <v>4934</v>
      </c>
      <c r="E1910" s="195" t="s">
        <v>19</v>
      </c>
      <c r="F1910" s="206" t="s">
        <v>147</v>
      </c>
      <c r="G1910" s="204" t="s">
        <v>144</v>
      </c>
      <c r="H1910" s="205">
        <v>2022.9</v>
      </c>
      <c r="I1910" s="206" t="s">
        <v>599</v>
      </c>
      <c r="J1910" s="195" t="s">
        <v>4935</v>
      </c>
      <c r="K1910" s="205" t="s">
        <v>24</v>
      </c>
      <c r="L1910" s="62">
        <v>3000</v>
      </c>
      <c r="M1910" s="83"/>
    </row>
    <row r="1911" s="11" customFormat="1" ht="28" customHeight="1" spans="1:13">
      <c r="A1911" s="21">
        <v>1907</v>
      </c>
      <c r="B1911" s="21" t="s">
        <v>4886</v>
      </c>
      <c r="C1911" s="205" t="s">
        <v>4928</v>
      </c>
      <c r="D1911" s="195" t="s">
        <v>4936</v>
      </c>
      <c r="E1911" s="195" t="s">
        <v>26</v>
      </c>
      <c r="F1911" s="206" t="s">
        <v>52</v>
      </c>
      <c r="G1911" s="204" t="s">
        <v>4777</v>
      </c>
      <c r="H1911" s="205">
        <v>2021.9</v>
      </c>
      <c r="I1911" s="195" t="s">
        <v>602</v>
      </c>
      <c r="J1911" s="195" t="s">
        <v>4937</v>
      </c>
      <c r="K1911" s="205" t="s">
        <v>29</v>
      </c>
      <c r="L1911" s="62">
        <v>3000</v>
      </c>
      <c r="M1911" s="83"/>
    </row>
    <row r="1912" s="11" customFormat="1" ht="28" customHeight="1" spans="1:13">
      <c r="A1912" s="21">
        <v>1908</v>
      </c>
      <c r="B1912" s="21" t="s">
        <v>4886</v>
      </c>
      <c r="C1912" s="205" t="s">
        <v>4928</v>
      </c>
      <c r="D1912" s="195" t="s">
        <v>4938</v>
      </c>
      <c r="E1912" s="195" t="s">
        <v>26</v>
      </c>
      <c r="F1912" s="206" t="s">
        <v>1028</v>
      </c>
      <c r="G1912" s="204" t="s">
        <v>1474</v>
      </c>
      <c r="H1912" s="205">
        <v>2021.9</v>
      </c>
      <c r="I1912" s="206" t="s">
        <v>599</v>
      </c>
      <c r="J1912" s="195" t="s">
        <v>4939</v>
      </c>
      <c r="K1912" s="205" t="s">
        <v>29</v>
      </c>
      <c r="L1912" s="62">
        <v>3000</v>
      </c>
      <c r="M1912" s="83"/>
    </row>
    <row r="1913" s="11" customFormat="1" ht="28" customHeight="1" spans="1:13">
      <c r="A1913" s="21">
        <v>1909</v>
      </c>
      <c r="B1913" s="21" t="s">
        <v>4886</v>
      </c>
      <c r="C1913" s="205" t="s">
        <v>4928</v>
      </c>
      <c r="D1913" s="195" t="s">
        <v>4940</v>
      </c>
      <c r="E1913" s="195" t="s">
        <v>26</v>
      </c>
      <c r="F1913" s="206" t="s">
        <v>38</v>
      </c>
      <c r="G1913" s="204" t="s">
        <v>171</v>
      </c>
      <c r="H1913" s="205">
        <v>2021.9</v>
      </c>
      <c r="I1913" s="206" t="s">
        <v>599</v>
      </c>
      <c r="J1913" s="195" t="s">
        <v>4941</v>
      </c>
      <c r="K1913" s="205" t="s">
        <v>29</v>
      </c>
      <c r="L1913" s="62">
        <v>3000</v>
      </c>
      <c r="M1913" s="83"/>
    </row>
    <row r="1914" s="11" customFormat="1" ht="28" customHeight="1" spans="1:13">
      <c r="A1914" s="21">
        <v>1910</v>
      </c>
      <c r="B1914" s="21" t="s">
        <v>4886</v>
      </c>
      <c r="C1914" s="205" t="s">
        <v>4928</v>
      </c>
      <c r="D1914" s="195" t="s">
        <v>4942</v>
      </c>
      <c r="E1914" s="195" t="s">
        <v>19</v>
      </c>
      <c r="F1914" s="206" t="s">
        <v>4943</v>
      </c>
      <c r="G1914" s="204" t="s">
        <v>4944</v>
      </c>
      <c r="H1914" s="205">
        <v>2021.9</v>
      </c>
      <c r="I1914" s="206" t="s">
        <v>599</v>
      </c>
      <c r="J1914" s="195" t="s">
        <v>4945</v>
      </c>
      <c r="K1914" s="205" t="s">
        <v>24</v>
      </c>
      <c r="L1914" s="62">
        <v>3000</v>
      </c>
      <c r="M1914" s="83"/>
    </row>
    <row r="1915" s="11" customFormat="1" ht="28" customHeight="1" spans="1:13">
      <c r="A1915" s="21">
        <v>1911</v>
      </c>
      <c r="B1915" s="21" t="s">
        <v>4886</v>
      </c>
      <c r="C1915" s="205" t="s">
        <v>4928</v>
      </c>
      <c r="D1915" s="195" t="s">
        <v>4946</v>
      </c>
      <c r="E1915" s="195" t="s">
        <v>19</v>
      </c>
      <c r="F1915" s="206" t="s">
        <v>237</v>
      </c>
      <c r="G1915" s="204" t="s">
        <v>1217</v>
      </c>
      <c r="H1915" s="205">
        <v>2023.9</v>
      </c>
      <c r="I1915" s="206" t="s">
        <v>599</v>
      </c>
      <c r="J1915" s="195" t="s">
        <v>4947</v>
      </c>
      <c r="K1915" s="205" t="s">
        <v>24</v>
      </c>
      <c r="L1915" s="52">
        <v>3000</v>
      </c>
      <c r="M1915" s="83"/>
    </row>
    <row r="1916" s="11" customFormat="1" ht="28" customHeight="1" spans="1:13">
      <c r="A1916" s="21">
        <v>1912</v>
      </c>
      <c r="B1916" s="21" t="s">
        <v>4886</v>
      </c>
      <c r="C1916" s="205" t="s">
        <v>4928</v>
      </c>
      <c r="D1916" s="195" t="s">
        <v>4948</v>
      </c>
      <c r="E1916" s="195" t="s">
        <v>26</v>
      </c>
      <c r="F1916" s="206" t="s">
        <v>117</v>
      </c>
      <c r="G1916" s="204" t="s">
        <v>99</v>
      </c>
      <c r="H1916" s="205">
        <v>2023.9</v>
      </c>
      <c r="I1916" s="206" t="s">
        <v>599</v>
      </c>
      <c r="J1916" s="195" t="s">
        <v>4949</v>
      </c>
      <c r="K1916" s="205" t="s">
        <v>29</v>
      </c>
      <c r="L1916" s="52">
        <v>3000</v>
      </c>
      <c r="M1916" s="83"/>
    </row>
    <row r="1917" s="11" customFormat="1" ht="28" customHeight="1" spans="1:13">
      <c r="A1917" s="21">
        <v>1913</v>
      </c>
      <c r="B1917" s="21" t="s">
        <v>4886</v>
      </c>
      <c r="C1917" s="205" t="s">
        <v>4928</v>
      </c>
      <c r="D1917" s="195" t="s">
        <v>4950</v>
      </c>
      <c r="E1917" s="195" t="s">
        <v>19</v>
      </c>
      <c r="F1917" s="206" t="s">
        <v>4951</v>
      </c>
      <c r="G1917" s="204" t="s">
        <v>99</v>
      </c>
      <c r="H1917" s="205">
        <v>2021.9</v>
      </c>
      <c r="I1917" s="206" t="s">
        <v>599</v>
      </c>
      <c r="J1917" s="195" t="s">
        <v>4952</v>
      </c>
      <c r="K1917" s="205" t="s">
        <v>24</v>
      </c>
      <c r="L1917" s="62">
        <v>3000</v>
      </c>
      <c r="M1917" s="83"/>
    </row>
    <row r="1918" s="11" customFormat="1" ht="28" customHeight="1" spans="1:13">
      <c r="A1918" s="21">
        <v>1914</v>
      </c>
      <c r="B1918" s="21" t="s">
        <v>4886</v>
      </c>
      <c r="C1918" s="205" t="s">
        <v>4928</v>
      </c>
      <c r="D1918" s="195" t="s">
        <v>4953</v>
      </c>
      <c r="E1918" s="195" t="s">
        <v>26</v>
      </c>
      <c r="F1918" s="206" t="s">
        <v>33</v>
      </c>
      <c r="G1918" s="204" t="s">
        <v>140</v>
      </c>
      <c r="H1918" s="205">
        <v>2023.9</v>
      </c>
      <c r="I1918" s="206" t="s">
        <v>599</v>
      </c>
      <c r="J1918" s="195" t="s">
        <v>4954</v>
      </c>
      <c r="K1918" s="205" t="s">
        <v>29</v>
      </c>
      <c r="L1918" s="52">
        <v>3000</v>
      </c>
      <c r="M1918" s="83"/>
    </row>
    <row r="1919" s="11" customFormat="1" ht="28" customHeight="1" spans="1:13">
      <c r="A1919" s="21">
        <v>1915</v>
      </c>
      <c r="B1919" s="21" t="s">
        <v>4886</v>
      </c>
      <c r="C1919" s="205" t="s">
        <v>4928</v>
      </c>
      <c r="D1919" s="195" t="s">
        <v>4955</v>
      </c>
      <c r="E1919" s="195" t="s">
        <v>26</v>
      </c>
      <c r="F1919" s="206" t="s">
        <v>4951</v>
      </c>
      <c r="G1919" s="204" t="s">
        <v>99</v>
      </c>
      <c r="H1919" s="205">
        <v>2021.9</v>
      </c>
      <c r="I1919" s="206" t="s">
        <v>599</v>
      </c>
      <c r="J1919" s="195" t="s">
        <v>4952</v>
      </c>
      <c r="K1919" s="205" t="s">
        <v>29</v>
      </c>
      <c r="L1919" s="62">
        <v>3000</v>
      </c>
      <c r="M1919" s="83"/>
    </row>
    <row r="1920" s="11" customFormat="1" ht="28" customHeight="1" spans="1:13">
      <c r="A1920" s="21">
        <v>1916</v>
      </c>
      <c r="B1920" s="21" t="s">
        <v>4886</v>
      </c>
      <c r="C1920" s="205" t="s">
        <v>4928</v>
      </c>
      <c r="D1920" s="195" t="s">
        <v>4956</v>
      </c>
      <c r="E1920" s="195" t="s">
        <v>19</v>
      </c>
      <c r="F1920" s="206" t="s">
        <v>117</v>
      </c>
      <c r="G1920" s="204" t="s">
        <v>495</v>
      </c>
      <c r="H1920" s="205">
        <v>2022.9</v>
      </c>
      <c r="I1920" s="205" t="s">
        <v>1026</v>
      </c>
      <c r="J1920" s="195" t="s">
        <v>4957</v>
      </c>
      <c r="K1920" s="205" t="s">
        <v>24</v>
      </c>
      <c r="L1920" s="62">
        <v>3000</v>
      </c>
      <c r="M1920" s="83"/>
    </row>
    <row r="1921" s="11" customFormat="1" ht="28" customHeight="1" spans="1:13">
      <c r="A1921" s="21">
        <v>1917</v>
      </c>
      <c r="B1921" s="21" t="s">
        <v>4886</v>
      </c>
      <c r="C1921" s="205" t="s">
        <v>4928</v>
      </c>
      <c r="D1921" s="195" t="s">
        <v>4958</v>
      </c>
      <c r="E1921" s="195" t="s">
        <v>19</v>
      </c>
      <c r="F1921" s="206" t="s">
        <v>232</v>
      </c>
      <c r="G1921" s="204" t="s">
        <v>233</v>
      </c>
      <c r="H1921" s="205">
        <v>2021.9</v>
      </c>
      <c r="I1921" s="206" t="s">
        <v>599</v>
      </c>
      <c r="J1921" s="195" t="s">
        <v>4959</v>
      </c>
      <c r="K1921" s="205" t="s">
        <v>24</v>
      </c>
      <c r="L1921" s="62">
        <v>3000</v>
      </c>
      <c r="M1921" s="83"/>
    </row>
    <row r="1922" s="11" customFormat="1" ht="28" customHeight="1" spans="1:13">
      <c r="A1922" s="21">
        <v>1918</v>
      </c>
      <c r="B1922" s="21" t="s">
        <v>4886</v>
      </c>
      <c r="C1922" s="205" t="s">
        <v>4928</v>
      </c>
      <c r="D1922" s="195" t="s">
        <v>4960</v>
      </c>
      <c r="E1922" s="195" t="s">
        <v>19</v>
      </c>
      <c r="F1922" s="206" t="s">
        <v>887</v>
      </c>
      <c r="G1922" s="204" t="s">
        <v>1131</v>
      </c>
      <c r="H1922" s="205">
        <v>2022.9</v>
      </c>
      <c r="I1922" s="206" t="s">
        <v>599</v>
      </c>
      <c r="J1922" s="195" t="s">
        <v>4961</v>
      </c>
      <c r="K1922" s="195" t="s">
        <v>178</v>
      </c>
      <c r="L1922" s="62">
        <v>3000</v>
      </c>
      <c r="M1922" s="83"/>
    </row>
    <row r="1923" s="11" customFormat="1" ht="28" customHeight="1" spans="1:13">
      <c r="A1923" s="21">
        <v>1919</v>
      </c>
      <c r="B1923" s="21" t="s">
        <v>4886</v>
      </c>
      <c r="C1923" s="205" t="s">
        <v>4928</v>
      </c>
      <c r="D1923" s="195" t="s">
        <v>4962</v>
      </c>
      <c r="E1923" s="195" t="s">
        <v>19</v>
      </c>
      <c r="F1923" s="206" t="s">
        <v>117</v>
      </c>
      <c r="G1923" s="204" t="s">
        <v>2246</v>
      </c>
      <c r="H1923" s="205">
        <v>2021.9</v>
      </c>
      <c r="I1923" s="206" t="s">
        <v>599</v>
      </c>
      <c r="J1923" s="195" t="s">
        <v>4963</v>
      </c>
      <c r="K1923" s="205" t="s">
        <v>24</v>
      </c>
      <c r="L1923" s="62">
        <v>3000</v>
      </c>
      <c r="M1923" s="83"/>
    </row>
    <row r="1924" s="11" customFormat="1" ht="28" customHeight="1" spans="1:13">
      <c r="A1924" s="21">
        <v>1920</v>
      </c>
      <c r="B1924" s="21" t="s">
        <v>4886</v>
      </c>
      <c r="C1924" s="205" t="s">
        <v>4928</v>
      </c>
      <c r="D1924" s="195" t="s">
        <v>4964</v>
      </c>
      <c r="E1924" s="195" t="s">
        <v>19</v>
      </c>
      <c r="F1924" s="206" t="s">
        <v>228</v>
      </c>
      <c r="G1924" s="204" t="s">
        <v>495</v>
      </c>
      <c r="H1924" s="205">
        <v>2021.9</v>
      </c>
      <c r="I1924" s="206" t="s">
        <v>599</v>
      </c>
      <c r="J1924" s="195" t="s">
        <v>4965</v>
      </c>
      <c r="K1924" s="205" t="s">
        <v>24</v>
      </c>
      <c r="L1924" s="62">
        <v>3000</v>
      </c>
      <c r="M1924" s="83"/>
    </row>
    <row r="1925" s="11" customFormat="1" ht="28" customHeight="1" spans="1:13">
      <c r="A1925" s="21">
        <v>1921</v>
      </c>
      <c r="B1925" s="21" t="s">
        <v>4886</v>
      </c>
      <c r="C1925" s="205" t="s">
        <v>4928</v>
      </c>
      <c r="D1925" s="195" t="s">
        <v>4966</v>
      </c>
      <c r="E1925" s="195" t="s">
        <v>19</v>
      </c>
      <c r="F1925" s="206" t="s">
        <v>4967</v>
      </c>
      <c r="G1925" s="204" t="s">
        <v>4968</v>
      </c>
      <c r="H1925" s="205">
        <v>2021.9</v>
      </c>
      <c r="I1925" s="206" t="s">
        <v>599</v>
      </c>
      <c r="J1925" s="195" t="s">
        <v>4969</v>
      </c>
      <c r="K1925" s="205" t="s">
        <v>24</v>
      </c>
      <c r="L1925" s="62">
        <v>3000</v>
      </c>
      <c r="M1925" s="83"/>
    </row>
    <row r="1926" s="11" customFormat="1" ht="28" customHeight="1" spans="1:13">
      <c r="A1926" s="21">
        <v>1922</v>
      </c>
      <c r="B1926" s="21" t="s">
        <v>4886</v>
      </c>
      <c r="C1926" s="205" t="s">
        <v>4928</v>
      </c>
      <c r="D1926" s="205" t="s">
        <v>4970</v>
      </c>
      <c r="E1926" s="205" t="s">
        <v>19</v>
      </c>
      <c r="F1926" s="204" t="s">
        <v>257</v>
      </c>
      <c r="G1926" s="205" t="s">
        <v>379</v>
      </c>
      <c r="H1926" s="195">
        <v>2022.9</v>
      </c>
      <c r="I1926" s="206" t="s">
        <v>599</v>
      </c>
      <c r="J1926" s="205" t="s">
        <v>4971</v>
      </c>
      <c r="K1926" s="205" t="s">
        <v>45</v>
      </c>
      <c r="L1926" s="52">
        <v>3000</v>
      </c>
      <c r="M1926" s="83"/>
    </row>
    <row r="1927" s="11" customFormat="1" ht="28" customHeight="1" spans="1:13">
      <c r="A1927" s="21">
        <v>1923</v>
      </c>
      <c r="B1927" s="21" t="s">
        <v>4886</v>
      </c>
      <c r="C1927" s="205" t="s">
        <v>4928</v>
      </c>
      <c r="D1927" s="130" t="s">
        <v>4972</v>
      </c>
      <c r="E1927" s="130" t="s">
        <v>19</v>
      </c>
      <c r="F1927" s="204" t="s">
        <v>257</v>
      </c>
      <c r="G1927" s="205" t="s">
        <v>379</v>
      </c>
      <c r="H1927" s="205">
        <v>2023.9</v>
      </c>
      <c r="I1927" s="195" t="s">
        <v>599</v>
      </c>
      <c r="J1927" s="130" t="s">
        <v>4973</v>
      </c>
      <c r="K1927" s="205" t="s">
        <v>24</v>
      </c>
      <c r="L1927" s="52">
        <v>3000</v>
      </c>
      <c r="M1927" s="83"/>
    </row>
    <row r="1928" s="11" customFormat="1" ht="28" customHeight="1" spans="1:13">
      <c r="A1928" s="21">
        <v>1924</v>
      </c>
      <c r="B1928" s="21" t="s">
        <v>4886</v>
      </c>
      <c r="C1928" s="205" t="s">
        <v>4928</v>
      </c>
      <c r="D1928" s="195" t="s">
        <v>4974</v>
      </c>
      <c r="E1928" s="195" t="s">
        <v>26</v>
      </c>
      <c r="F1928" s="206" t="s">
        <v>4975</v>
      </c>
      <c r="G1928" s="205" t="s">
        <v>4976</v>
      </c>
      <c r="H1928" s="195">
        <v>2023.9</v>
      </c>
      <c r="I1928" s="195" t="s">
        <v>599</v>
      </c>
      <c r="J1928" s="195" t="s">
        <v>4977</v>
      </c>
      <c r="K1928" s="205" t="s">
        <v>29</v>
      </c>
      <c r="L1928" s="52">
        <v>3000</v>
      </c>
      <c r="M1928" s="83"/>
    </row>
    <row r="1929" s="11" customFormat="1" ht="28" customHeight="1" spans="1:13">
      <c r="A1929" s="21">
        <v>1925</v>
      </c>
      <c r="B1929" s="21" t="s">
        <v>4886</v>
      </c>
      <c r="C1929" s="205" t="s">
        <v>4928</v>
      </c>
      <c r="D1929" s="195" t="s">
        <v>4978</v>
      </c>
      <c r="E1929" s="195" t="s">
        <v>19</v>
      </c>
      <c r="F1929" s="206" t="s">
        <v>951</v>
      </c>
      <c r="G1929" s="205" t="s">
        <v>134</v>
      </c>
      <c r="H1929" s="205">
        <v>2023.9</v>
      </c>
      <c r="I1929" s="195" t="s">
        <v>599</v>
      </c>
      <c r="J1929" s="195" t="s">
        <v>4979</v>
      </c>
      <c r="K1929" s="205" t="s">
        <v>24</v>
      </c>
      <c r="L1929" s="52">
        <v>3000</v>
      </c>
      <c r="M1929" s="83"/>
    </row>
    <row r="1930" s="11" customFormat="1" ht="28" customHeight="1" spans="1:13">
      <c r="A1930" s="21">
        <v>1926</v>
      </c>
      <c r="B1930" s="21" t="s">
        <v>4886</v>
      </c>
      <c r="C1930" s="45" t="s">
        <v>4928</v>
      </c>
      <c r="D1930" s="43" t="s">
        <v>4980</v>
      </c>
      <c r="E1930" s="43" t="s">
        <v>19</v>
      </c>
      <c r="F1930" s="21" t="s">
        <v>951</v>
      </c>
      <c r="G1930" s="45" t="s">
        <v>4981</v>
      </c>
      <c r="H1930" s="45">
        <v>2023.9</v>
      </c>
      <c r="I1930" s="43" t="s">
        <v>599</v>
      </c>
      <c r="J1930" s="43" t="s">
        <v>4982</v>
      </c>
      <c r="K1930" s="45" t="s">
        <v>24</v>
      </c>
      <c r="L1930" s="52">
        <v>3000</v>
      </c>
      <c r="M1930" s="83"/>
    </row>
    <row r="1931" s="11" customFormat="1" ht="28" customHeight="1" spans="1:13">
      <c r="A1931" s="21">
        <v>1927</v>
      </c>
      <c r="B1931" s="21" t="s">
        <v>4886</v>
      </c>
      <c r="C1931" s="205" t="s">
        <v>4928</v>
      </c>
      <c r="D1931" s="206" t="s">
        <v>4983</v>
      </c>
      <c r="E1931" s="195" t="s">
        <v>19</v>
      </c>
      <c r="F1931" s="206" t="s">
        <v>650</v>
      </c>
      <c r="G1931" s="205" t="s">
        <v>4984</v>
      </c>
      <c r="H1931" s="205">
        <v>2023.9</v>
      </c>
      <c r="I1931" s="195" t="s">
        <v>599</v>
      </c>
      <c r="J1931" s="195" t="s">
        <v>4985</v>
      </c>
      <c r="K1931" s="205" t="s">
        <v>24</v>
      </c>
      <c r="L1931" s="52">
        <v>3000</v>
      </c>
      <c r="M1931" s="83"/>
    </row>
    <row r="1932" s="11" customFormat="1" ht="28" customHeight="1" spans="1:13">
      <c r="A1932" s="21">
        <v>1928</v>
      </c>
      <c r="B1932" s="21" t="s">
        <v>4886</v>
      </c>
      <c r="C1932" s="205" t="s">
        <v>4928</v>
      </c>
      <c r="D1932" s="195" t="s">
        <v>4986</v>
      </c>
      <c r="E1932" s="195" t="s">
        <v>19</v>
      </c>
      <c r="F1932" s="206" t="s">
        <v>117</v>
      </c>
      <c r="G1932" s="205" t="s">
        <v>233</v>
      </c>
      <c r="H1932" s="195">
        <v>2021.9</v>
      </c>
      <c r="I1932" s="195" t="s">
        <v>599</v>
      </c>
      <c r="J1932" s="195" t="s">
        <v>4987</v>
      </c>
      <c r="K1932" s="205" t="s">
        <v>24</v>
      </c>
      <c r="L1932" s="52">
        <v>3000</v>
      </c>
      <c r="M1932" s="83"/>
    </row>
    <row r="1933" s="11" customFormat="1" ht="28" customHeight="1" spans="1:13">
      <c r="A1933" s="21">
        <v>1929</v>
      </c>
      <c r="B1933" s="21" t="s">
        <v>4886</v>
      </c>
      <c r="C1933" s="43" t="s">
        <v>4988</v>
      </c>
      <c r="D1933" s="46" t="s">
        <v>4989</v>
      </c>
      <c r="E1933" s="46" t="s">
        <v>19</v>
      </c>
      <c r="F1933" s="55" t="s">
        <v>88</v>
      </c>
      <c r="G1933" s="45" t="s">
        <v>4990</v>
      </c>
      <c r="H1933" s="205">
        <v>2023.9</v>
      </c>
      <c r="I1933" s="195" t="s">
        <v>599</v>
      </c>
      <c r="J1933" s="45" t="s">
        <v>4991</v>
      </c>
      <c r="K1933" s="45" t="s">
        <v>24</v>
      </c>
      <c r="L1933" s="52">
        <v>3000</v>
      </c>
      <c r="M1933" s="83"/>
    </row>
    <row r="1934" s="11" customFormat="1" ht="28" customHeight="1" spans="1:13">
      <c r="A1934" s="21">
        <v>1930</v>
      </c>
      <c r="B1934" s="21" t="s">
        <v>4886</v>
      </c>
      <c r="C1934" s="43" t="s">
        <v>4988</v>
      </c>
      <c r="D1934" s="46" t="s">
        <v>4992</v>
      </c>
      <c r="E1934" s="46" t="s">
        <v>26</v>
      </c>
      <c r="F1934" s="55" t="s">
        <v>88</v>
      </c>
      <c r="G1934" s="45" t="s">
        <v>320</v>
      </c>
      <c r="H1934" s="205">
        <v>2023.9</v>
      </c>
      <c r="I1934" s="195" t="s">
        <v>599</v>
      </c>
      <c r="J1934" s="45" t="s">
        <v>4993</v>
      </c>
      <c r="K1934" s="45" t="s">
        <v>113</v>
      </c>
      <c r="L1934" s="52">
        <v>3000</v>
      </c>
      <c r="M1934" s="83"/>
    </row>
    <row r="1935" s="11" customFormat="1" ht="28" customHeight="1" spans="1:13">
      <c r="A1935" s="21">
        <v>1931</v>
      </c>
      <c r="B1935" s="21" t="s">
        <v>4886</v>
      </c>
      <c r="C1935" s="43" t="s">
        <v>4988</v>
      </c>
      <c r="D1935" s="46" t="s">
        <v>4994</v>
      </c>
      <c r="E1935" s="46" t="s">
        <v>26</v>
      </c>
      <c r="F1935" s="55" t="s">
        <v>1004</v>
      </c>
      <c r="G1935" s="45" t="s">
        <v>105</v>
      </c>
      <c r="H1935" s="205">
        <v>2023.9</v>
      </c>
      <c r="I1935" s="195" t="s">
        <v>599</v>
      </c>
      <c r="J1935" s="45" t="s">
        <v>4995</v>
      </c>
      <c r="K1935" s="45" t="s">
        <v>29</v>
      </c>
      <c r="L1935" s="52">
        <v>3000</v>
      </c>
      <c r="M1935" s="83"/>
    </row>
    <row r="1936" s="11" customFormat="1" ht="28" customHeight="1" spans="1:13">
      <c r="A1936" s="21">
        <v>1932</v>
      </c>
      <c r="B1936" s="21" t="s">
        <v>4886</v>
      </c>
      <c r="C1936" s="43" t="s">
        <v>4988</v>
      </c>
      <c r="D1936" s="46" t="s">
        <v>4996</v>
      </c>
      <c r="E1936" s="46" t="s">
        <v>19</v>
      </c>
      <c r="F1936" s="55" t="s">
        <v>2798</v>
      </c>
      <c r="G1936" s="45" t="s">
        <v>4997</v>
      </c>
      <c r="H1936" s="43">
        <v>2021.9</v>
      </c>
      <c r="I1936" s="195" t="s">
        <v>599</v>
      </c>
      <c r="J1936" s="45" t="s">
        <v>4998</v>
      </c>
      <c r="K1936" s="45" t="s">
        <v>24</v>
      </c>
      <c r="L1936" s="52">
        <v>3000</v>
      </c>
      <c r="M1936" s="83"/>
    </row>
    <row r="1937" s="11" customFormat="1" ht="28" customHeight="1" spans="1:13">
      <c r="A1937" s="21">
        <v>1933</v>
      </c>
      <c r="B1937" s="21" t="s">
        <v>4886</v>
      </c>
      <c r="C1937" s="43" t="s">
        <v>4988</v>
      </c>
      <c r="D1937" s="57" t="s">
        <v>4999</v>
      </c>
      <c r="E1937" s="57" t="s">
        <v>19</v>
      </c>
      <c r="F1937" s="67" t="s">
        <v>453</v>
      </c>
      <c r="G1937" s="58" t="s">
        <v>708</v>
      </c>
      <c r="H1937" s="43">
        <v>2021.9</v>
      </c>
      <c r="I1937" s="195" t="s">
        <v>599</v>
      </c>
      <c r="J1937" s="58" t="s">
        <v>5000</v>
      </c>
      <c r="K1937" s="58" t="s">
        <v>24</v>
      </c>
      <c r="L1937" s="52">
        <v>3000</v>
      </c>
      <c r="M1937" s="83"/>
    </row>
    <row r="1938" s="11" customFormat="1" ht="28" customHeight="1" spans="1:13">
      <c r="A1938" s="21">
        <v>1934</v>
      </c>
      <c r="B1938" s="21" t="s">
        <v>4886</v>
      </c>
      <c r="C1938" s="43" t="s">
        <v>4988</v>
      </c>
      <c r="D1938" s="22" t="s">
        <v>5001</v>
      </c>
      <c r="E1938" s="22" t="s">
        <v>26</v>
      </c>
      <c r="F1938" s="22" t="s">
        <v>5002</v>
      </c>
      <c r="G1938" s="22" t="s">
        <v>5003</v>
      </c>
      <c r="H1938" s="43">
        <v>2022.9</v>
      </c>
      <c r="I1938" s="195" t="s">
        <v>599</v>
      </c>
      <c r="J1938" s="22" t="s">
        <v>5004</v>
      </c>
      <c r="K1938" s="22" t="s">
        <v>113</v>
      </c>
      <c r="L1938" s="52">
        <v>3000</v>
      </c>
      <c r="M1938" s="83"/>
    </row>
    <row r="1939" s="11" customFormat="1" ht="28" customHeight="1" spans="1:13">
      <c r="A1939" s="21">
        <v>1935</v>
      </c>
      <c r="B1939" s="21" t="s">
        <v>4886</v>
      </c>
      <c r="C1939" s="43" t="s">
        <v>4988</v>
      </c>
      <c r="D1939" s="46" t="s">
        <v>5005</v>
      </c>
      <c r="E1939" s="46" t="s">
        <v>19</v>
      </c>
      <c r="F1939" s="55" t="s">
        <v>88</v>
      </c>
      <c r="G1939" s="45" t="s">
        <v>379</v>
      </c>
      <c r="H1939" s="43">
        <v>2022.9</v>
      </c>
      <c r="I1939" s="195" t="s">
        <v>599</v>
      </c>
      <c r="J1939" s="45" t="s">
        <v>5006</v>
      </c>
      <c r="K1939" s="45" t="s">
        <v>24</v>
      </c>
      <c r="L1939" s="52">
        <v>6000</v>
      </c>
      <c r="M1939" s="83"/>
    </row>
    <row r="1940" s="11" customFormat="1" ht="28" customHeight="1" spans="1:13">
      <c r="A1940" s="21">
        <v>1936</v>
      </c>
      <c r="B1940" s="21" t="s">
        <v>4886</v>
      </c>
      <c r="C1940" s="43" t="s">
        <v>4988</v>
      </c>
      <c r="D1940" s="46" t="s">
        <v>5007</v>
      </c>
      <c r="E1940" s="46" t="s">
        <v>19</v>
      </c>
      <c r="F1940" s="55" t="s">
        <v>88</v>
      </c>
      <c r="G1940" s="45" t="s">
        <v>5008</v>
      </c>
      <c r="H1940" s="43">
        <v>2022.9</v>
      </c>
      <c r="I1940" s="195" t="s">
        <v>599</v>
      </c>
      <c r="J1940" s="45" t="s">
        <v>5009</v>
      </c>
      <c r="K1940" s="45" t="s">
        <v>45</v>
      </c>
      <c r="L1940" s="52">
        <v>6000</v>
      </c>
      <c r="M1940" s="83"/>
    </row>
    <row r="1941" s="11" customFormat="1" ht="28" customHeight="1" spans="1:13">
      <c r="A1941" s="21">
        <v>1937</v>
      </c>
      <c r="B1941" s="21" t="s">
        <v>4886</v>
      </c>
      <c r="C1941" s="43" t="s">
        <v>4988</v>
      </c>
      <c r="D1941" s="43" t="s">
        <v>5010</v>
      </c>
      <c r="E1941" s="43" t="s">
        <v>19</v>
      </c>
      <c r="F1941" s="21" t="s">
        <v>38</v>
      </c>
      <c r="G1941" s="45" t="s">
        <v>99</v>
      </c>
      <c r="H1941" s="43">
        <v>2021.9</v>
      </c>
      <c r="I1941" s="195" t="s">
        <v>599</v>
      </c>
      <c r="J1941" s="43" t="s">
        <v>5011</v>
      </c>
      <c r="K1941" s="43" t="s">
        <v>45</v>
      </c>
      <c r="L1941" s="52">
        <v>3000</v>
      </c>
      <c r="M1941" s="83"/>
    </row>
    <row r="1942" s="11" customFormat="1" ht="28" customHeight="1" spans="1:13">
      <c r="A1942" s="21">
        <v>1938</v>
      </c>
      <c r="B1942" s="21" t="s">
        <v>4886</v>
      </c>
      <c r="C1942" s="43" t="s">
        <v>4988</v>
      </c>
      <c r="D1942" s="46" t="s">
        <v>5012</v>
      </c>
      <c r="E1942" s="46" t="s">
        <v>19</v>
      </c>
      <c r="F1942" s="55" t="s">
        <v>33</v>
      </c>
      <c r="G1942" s="45" t="s">
        <v>404</v>
      </c>
      <c r="H1942" s="43">
        <v>2021.9</v>
      </c>
      <c r="I1942" s="195" t="s">
        <v>602</v>
      </c>
      <c r="J1942" s="45" t="s">
        <v>5013</v>
      </c>
      <c r="K1942" s="45" t="s">
        <v>24</v>
      </c>
      <c r="L1942" s="52">
        <v>3000</v>
      </c>
      <c r="M1942" s="83"/>
    </row>
    <row r="1943" s="11" customFormat="1" ht="28" customHeight="1" spans="1:13">
      <c r="A1943" s="21">
        <v>1939</v>
      </c>
      <c r="B1943" s="21" t="s">
        <v>4886</v>
      </c>
      <c r="C1943" s="43" t="s">
        <v>4988</v>
      </c>
      <c r="D1943" s="45" t="s">
        <v>5014</v>
      </c>
      <c r="E1943" s="45" t="s">
        <v>26</v>
      </c>
      <c r="F1943" s="22" t="s">
        <v>2685</v>
      </c>
      <c r="G1943" s="45" t="s">
        <v>140</v>
      </c>
      <c r="H1943" s="205" t="s">
        <v>5015</v>
      </c>
      <c r="I1943" s="195" t="s">
        <v>602</v>
      </c>
      <c r="J1943" s="45" t="s">
        <v>5016</v>
      </c>
      <c r="K1943" s="45" t="s">
        <v>29</v>
      </c>
      <c r="L1943" s="52">
        <v>3000</v>
      </c>
      <c r="M1943" s="83"/>
    </row>
    <row r="1944" s="11" customFormat="1" ht="28" customHeight="1" spans="1:13">
      <c r="A1944" s="21">
        <v>1940</v>
      </c>
      <c r="B1944" s="21" t="s">
        <v>4886</v>
      </c>
      <c r="C1944" s="43" t="s">
        <v>5017</v>
      </c>
      <c r="D1944" s="43" t="s">
        <v>5018</v>
      </c>
      <c r="E1944" s="43" t="s">
        <v>26</v>
      </c>
      <c r="F1944" s="21" t="s">
        <v>657</v>
      </c>
      <c r="G1944" s="45" t="s">
        <v>5019</v>
      </c>
      <c r="H1944" s="43">
        <v>2021.9</v>
      </c>
      <c r="I1944" s="43" t="s">
        <v>599</v>
      </c>
      <c r="J1944" s="43" t="s">
        <v>5020</v>
      </c>
      <c r="K1944" s="43" t="s">
        <v>703</v>
      </c>
      <c r="L1944" s="52">
        <v>3000</v>
      </c>
      <c r="M1944" s="249"/>
    </row>
    <row r="1945" s="11" customFormat="1" ht="28" customHeight="1" spans="1:13">
      <c r="A1945" s="21">
        <v>1941</v>
      </c>
      <c r="B1945" s="21" t="s">
        <v>4886</v>
      </c>
      <c r="C1945" s="43" t="s">
        <v>5017</v>
      </c>
      <c r="D1945" s="43" t="s">
        <v>5021</v>
      </c>
      <c r="E1945" s="43" t="s">
        <v>19</v>
      </c>
      <c r="F1945" s="21" t="s">
        <v>3768</v>
      </c>
      <c r="G1945" s="45" t="s">
        <v>99</v>
      </c>
      <c r="H1945" s="43">
        <v>2023.9</v>
      </c>
      <c r="I1945" s="43" t="s">
        <v>599</v>
      </c>
      <c r="J1945" s="43" t="s">
        <v>5022</v>
      </c>
      <c r="K1945" s="43" t="s">
        <v>24</v>
      </c>
      <c r="L1945" s="52">
        <v>3000</v>
      </c>
      <c r="M1945" s="83"/>
    </row>
    <row r="1946" s="11" customFormat="1" ht="28" customHeight="1" spans="1:13">
      <c r="A1946" s="21">
        <v>1942</v>
      </c>
      <c r="B1946" s="21" t="s">
        <v>4886</v>
      </c>
      <c r="C1946" s="43" t="s">
        <v>5017</v>
      </c>
      <c r="D1946" s="43" t="s">
        <v>5023</v>
      </c>
      <c r="E1946" s="43" t="s">
        <v>26</v>
      </c>
      <c r="F1946" s="21" t="s">
        <v>33</v>
      </c>
      <c r="G1946" s="45" t="s">
        <v>201</v>
      </c>
      <c r="H1946" s="43">
        <v>2020.9</v>
      </c>
      <c r="I1946" s="43" t="s">
        <v>602</v>
      </c>
      <c r="J1946" s="43" t="s">
        <v>5024</v>
      </c>
      <c r="K1946" s="45" t="s">
        <v>29</v>
      </c>
      <c r="L1946" s="52">
        <v>3000</v>
      </c>
      <c r="M1946" s="83"/>
    </row>
    <row r="1947" s="11" customFormat="1" ht="28" customHeight="1" spans="1:13">
      <c r="A1947" s="21">
        <v>1943</v>
      </c>
      <c r="B1947" s="21" t="s">
        <v>4886</v>
      </c>
      <c r="C1947" s="43" t="s">
        <v>5017</v>
      </c>
      <c r="D1947" s="43" t="s">
        <v>5025</v>
      </c>
      <c r="E1947" s="43" t="s">
        <v>19</v>
      </c>
      <c r="F1947" s="21" t="s">
        <v>1160</v>
      </c>
      <c r="G1947" s="45" t="s">
        <v>5026</v>
      </c>
      <c r="H1947" s="43">
        <v>2023.9</v>
      </c>
      <c r="I1947" s="43" t="s">
        <v>1026</v>
      </c>
      <c r="J1947" s="43" t="s">
        <v>5027</v>
      </c>
      <c r="K1947" s="43" t="s">
        <v>24</v>
      </c>
      <c r="L1947" s="52">
        <v>3000</v>
      </c>
      <c r="M1947" s="83"/>
    </row>
    <row r="1948" s="11" customFormat="1" ht="28" customHeight="1" spans="1:13">
      <c r="A1948" s="21">
        <v>1944</v>
      </c>
      <c r="B1948" s="21" t="s">
        <v>4886</v>
      </c>
      <c r="C1948" s="43" t="s">
        <v>5017</v>
      </c>
      <c r="D1948" s="43" t="s">
        <v>5028</v>
      </c>
      <c r="E1948" s="43" t="s">
        <v>26</v>
      </c>
      <c r="F1948" s="21" t="s">
        <v>33</v>
      </c>
      <c r="G1948" s="45" t="s">
        <v>105</v>
      </c>
      <c r="H1948" s="43">
        <v>2021.9</v>
      </c>
      <c r="I1948" s="43" t="s">
        <v>602</v>
      </c>
      <c r="J1948" s="43" t="s">
        <v>5029</v>
      </c>
      <c r="K1948" s="45" t="s">
        <v>113</v>
      </c>
      <c r="L1948" s="52">
        <v>3000</v>
      </c>
      <c r="M1948" s="83"/>
    </row>
    <row r="1949" s="11" customFormat="1" ht="28" customHeight="1" spans="1:13">
      <c r="A1949" s="21">
        <v>1945</v>
      </c>
      <c r="B1949" s="21" t="s">
        <v>4886</v>
      </c>
      <c r="C1949" s="43" t="s">
        <v>5017</v>
      </c>
      <c r="D1949" s="43" t="s">
        <v>5030</v>
      </c>
      <c r="E1949" s="43" t="s">
        <v>26</v>
      </c>
      <c r="F1949" s="21" t="s">
        <v>1332</v>
      </c>
      <c r="G1949" s="45" t="s">
        <v>108</v>
      </c>
      <c r="H1949" s="43">
        <v>2021.9</v>
      </c>
      <c r="I1949" s="43" t="s">
        <v>599</v>
      </c>
      <c r="J1949" s="43" t="s">
        <v>5031</v>
      </c>
      <c r="K1949" s="43" t="s">
        <v>29</v>
      </c>
      <c r="L1949" s="52">
        <v>3000</v>
      </c>
      <c r="M1949" s="83"/>
    </row>
    <row r="1950" s="11" customFormat="1" ht="28" customHeight="1" spans="1:13">
      <c r="A1950" s="21">
        <v>1946</v>
      </c>
      <c r="B1950" s="21" t="s">
        <v>4886</v>
      </c>
      <c r="C1950" s="43" t="s">
        <v>5017</v>
      </c>
      <c r="D1950" s="43" t="s">
        <v>5032</v>
      </c>
      <c r="E1950" s="43" t="s">
        <v>19</v>
      </c>
      <c r="F1950" s="21" t="s">
        <v>5033</v>
      </c>
      <c r="G1950" s="45" t="s">
        <v>5034</v>
      </c>
      <c r="H1950" s="43">
        <v>2021.9</v>
      </c>
      <c r="I1950" s="43" t="s">
        <v>599</v>
      </c>
      <c r="J1950" s="43" t="s">
        <v>5035</v>
      </c>
      <c r="K1950" s="43" t="s">
        <v>24</v>
      </c>
      <c r="L1950" s="52">
        <v>3000</v>
      </c>
      <c r="M1950" s="83"/>
    </row>
    <row r="1951" s="11" customFormat="1" ht="28" customHeight="1" spans="1:13">
      <c r="A1951" s="21">
        <v>1947</v>
      </c>
      <c r="B1951" s="21" t="s">
        <v>4886</v>
      </c>
      <c r="C1951" s="43" t="s">
        <v>5017</v>
      </c>
      <c r="D1951" s="43" t="s">
        <v>5036</v>
      </c>
      <c r="E1951" s="43" t="s">
        <v>19</v>
      </c>
      <c r="F1951" s="21" t="s">
        <v>20</v>
      </c>
      <c r="G1951" s="45" t="s">
        <v>495</v>
      </c>
      <c r="H1951" s="43">
        <v>2022.9</v>
      </c>
      <c r="I1951" s="43" t="s">
        <v>599</v>
      </c>
      <c r="J1951" s="43" t="s">
        <v>5037</v>
      </c>
      <c r="K1951" s="43" t="s">
        <v>45</v>
      </c>
      <c r="L1951" s="52">
        <v>3000</v>
      </c>
      <c r="M1951" s="215"/>
    </row>
    <row r="1952" s="11" customFormat="1" ht="28" customHeight="1" spans="1:13">
      <c r="A1952" s="21">
        <v>1948</v>
      </c>
      <c r="B1952" s="21" t="s">
        <v>4886</v>
      </c>
      <c r="C1952" s="43" t="s">
        <v>5017</v>
      </c>
      <c r="D1952" s="43" t="s">
        <v>5038</v>
      </c>
      <c r="E1952" s="43" t="s">
        <v>19</v>
      </c>
      <c r="F1952" s="21" t="s">
        <v>428</v>
      </c>
      <c r="G1952" s="45" t="s">
        <v>5039</v>
      </c>
      <c r="H1952" s="43">
        <v>2023.9</v>
      </c>
      <c r="I1952" s="43" t="s">
        <v>599</v>
      </c>
      <c r="J1952" s="43" t="s">
        <v>5040</v>
      </c>
      <c r="K1952" s="43" t="s">
        <v>24</v>
      </c>
      <c r="L1952" s="52">
        <v>3000</v>
      </c>
      <c r="M1952" s="83"/>
    </row>
    <row r="1953" s="11" customFormat="1" ht="28" customHeight="1" spans="1:13">
      <c r="A1953" s="21">
        <v>1949</v>
      </c>
      <c r="B1953" s="21" t="s">
        <v>4886</v>
      </c>
      <c r="C1953" s="43" t="s">
        <v>5017</v>
      </c>
      <c r="D1953" s="43" t="s">
        <v>5041</v>
      </c>
      <c r="E1953" s="43" t="s">
        <v>19</v>
      </c>
      <c r="F1953" s="21" t="s">
        <v>428</v>
      </c>
      <c r="G1953" s="45" t="s">
        <v>5042</v>
      </c>
      <c r="H1953" s="43">
        <v>2022.9</v>
      </c>
      <c r="I1953" s="43" t="s">
        <v>599</v>
      </c>
      <c r="J1953" s="43" t="s">
        <v>5043</v>
      </c>
      <c r="K1953" s="43" t="s">
        <v>24</v>
      </c>
      <c r="L1953" s="52">
        <v>3000</v>
      </c>
      <c r="M1953" s="83"/>
    </row>
    <row r="1954" s="11" customFormat="1" ht="28" customHeight="1" spans="1:13">
      <c r="A1954" s="21">
        <v>1950</v>
      </c>
      <c r="B1954" s="21" t="s">
        <v>4886</v>
      </c>
      <c r="C1954" s="43" t="s">
        <v>5017</v>
      </c>
      <c r="D1954" s="43" t="s">
        <v>5044</v>
      </c>
      <c r="E1954" s="43" t="s">
        <v>26</v>
      </c>
      <c r="F1954" s="21" t="s">
        <v>1028</v>
      </c>
      <c r="G1954" s="45" t="s">
        <v>944</v>
      </c>
      <c r="H1954" s="43">
        <v>2021.8</v>
      </c>
      <c r="I1954" s="43" t="s">
        <v>599</v>
      </c>
      <c r="J1954" s="43" t="s">
        <v>5045</v>
      </c>
      <c r="K1954" s="43" t="s">
        <v>24</v>
      </c>
      <c r="L1954" s="52">
        <v>3000</v>
      </c>
      <c r="M1954" s="83"/>
    </row>
    <row r="1955" s="11" customFormat="1" ht="28" customHeight="1" spans="1:13">
      <c r="A1955" s="21">
        <v>1951</v>
      </c>
      <c r="B1955" s="21" t="s">
        <v>4886</v>
      </c>
      <c r="C1955" s="43" t="s">
        <v>5017</v>
      </c>
      <c r="D1955" s="43" t="s">
        <v>5046</v>
      </c>
      <c r="E1955" s="43" t="s">
        <v>19</v>
      </c>
      <c r="F1955" s="21" t="s">
        <v>763</v>
      </c>
      <c r="G1955" s="45" t="s">
        <v>884</v>
      </c>
      <c r="H1955" s="43">
        <v>2022.6</v>
      </c>
      <c r="I1955" s="43" t="s">
        <v>599</v>
      </c>
      <c r="J1955" s="43" t="s">
        <v>5047</v>
      </c>
      <c r="K1955" s="43" t="s">
        <v>24</v>
      </c>
      <c r="L1955" s="52">
        <v>3000</v>
      </c>
      <c r="M1955" s="83"/>
    </row>
    <row r="1956" s="11" customFormat="1" ht="28" customHeight="1" spans="1:13">
      <c r="A1956" s="21">
        <v>1952</v>
      </c>
      <c r="B1956" s="21" t="s">
        <v>4886</v>
      </c>
      <c r="C1956" s="43" t="s">
        <v>5017</v>
      </c>
      <c r="D1956" s="43" t="s">
        <v>5048</v>
      </c>
      <c r="E1956" s="43" t="s">
        <v>19</v>
      </c>
      <c r="F1956" s="21" t="s">
        <v>896</v>
      </c>
      <c r="G1956" s="45" t="s">
        <v>5049</v>
      </c>
      <c r="H1956" s="43">
        <v>2021.9</v>
      </c>
      <c r="I1956" s="43" t="s">
        <v>599</v>
      </c>
      <c r="J1956" s="43" t="s">
        <v>5050</v>
      </c>
      <c r="K1956" s="43" t="s">
        <v>24</v>
      </c>
      <c r="L1956" s="52">
        <v>3000</v>
      </c>
      <c r="M1956" s="83"/>
    </row>
    <row r="1957" s="11" customFormat="1" ht="28" customHeight="1" spans="1:13">
      <c r="A1957" s="21">
        <v>1953</v>
      </c>
      <c r="B1957" s="21" t="s">
        <v>4886</v>
      </c>
      <c r="C1957" s="43" t="s">
        <v>5017</v>
      </c>
      <c r="D1957" s="43" t="s">
        <v>5051</v>
      </c>
      <c r="E1957" s="43" t="s">
        <v>19</v>
      </c>
      <c r="F1957" s="21" t="s">
        <v>88</v>
      </c>
      <c r="G1957" s="45" t="s">
        <v>99</v>
      </c>
      <c r="H1957" s="43">
        <v>2023.9</v>
      </c>
      <c r="I1957" s="43" t="s">
        <v>599</v>
      </c>
      <c r="J1957" s="43" t="s">
        <v>5052</v>
      </c>
      <c r="K1957" s="43" t="s">
        <v>24</v>
      </c>
      <c r="L1957" s="52">
        <v>3000</v>
      </c>
      <c r="M1957" s="83"/>
    </row>
    <row r="1958" s="11" customFormat="1" ht="28" customHeight="1" spans="1:13">
      <c r="A1958" s="21">
        <v>1954</v>
      </c>
      <c r="B1958" s="21" t="s">
        <v>4886</v>
      </c>
      <c r="C1958" s="43" t="s">
        <v>5017</v>
      </c>
      <c r="D1958" s="43" t="s">
        <v>5053</v>
      </c>
      <c r="E1958" s="43" t="s">
        <v>19</v>
      </c>
      <c r="F1958" s="21" t="s">
        <v>900</v>
      </c>
      <c r="G1958" s="45" t="s">
        <v>901</v>
      </c>
      <c r="H1958" s="43">
        <v>2021.9</v>
      </c>
      <c r="I1958" s="43" t="s">
        <v>602</v>
      </c>
      <c r="J1958" s="43" t="s">
        <v>5054</v>
      </c>
      <c r="K1958" s="43" t="s">
        <v>24</v>
      </c>
      <c r="L1958" s="52">
        <v>3000</v>
      </c>
      <c r="M1958" s="83"/>
    </row>
    <row r="1959" s="11" customFormat="1" ht="28" customHeight="1" spans="1:13">
      <c r="A1959" s="21">
        <v>1955</v>
      </c>
      <c r="B1959" s="21" t="s">
        <v>4886</v>
      </c>
      <c r="C1959" s="43" t="s">
        <v>5017</v>
      </c>
      <c r="D1959" s="43" t="s">
        <v>5055</v>
      </c>
      <c r="E1959" s="43" t="s">
        <v>26</v>
      </c>
      <c r="F1959" s="21" t="s">
        <v>228</v>
      </c>
      <c r="G1959" s="45" t="s">
        <v>140</v>
      </c>
      <c r="H1959" s="43">
        <v>2022.9</v>
      </c>
      <c r="I1959" s="43" t="s">
        <v>599</v>
      </c>
      <c r="J1959" s="43" t="s">
        <v>5054</v>
      </c>
      <c r="K1959" s="43" t="s">
        <v>29</v>
      </c>
      <c r="L1959" s="52">
        <v>3000</v>
      </c>
      <c r="M1959" s="83"/>
    </row>
    <row r="1960" s="11" customFormat="1" ht="28" customHeight="1" spans="1:13">
      <c r="A1960" s="21">
        <v>1956</v>
      </c>
      <c r="B1960" s="21" t="s">
        <v>4886</v>
      </c>
      <c r="C1960" s="43" t="s">
        <v>5017</v>
      </c>
      <c r="D1960" s="43" t="s">
        <v>5056</v>
      </c>
      <c r="E1960" s="43" t="s">
        <v>26</v>
      </c>
      <c r="F1960" s="21" t="s">
        <v>471</v>
      </c>
      <c r="G1960" s="45" t="s">
        <v>5057</v>
      </c>
      <c r="H1960" s="43">
        <v>2021.9</v>
      </c>
      <c r="I1960" s="43" t="s">
        <v>599</v>
      </c>
      <c r="J1960" s="43" t="s">
        <v>5056</v>
      </c>
      <c r="K1960" s="43" t="s">
        <v>152</v>
      </c>
      <c r="L1960" s="52">
        <v>3000</v>
      </c>
      <c r="M1960" s="83"/>
    </row>
    <row r="1961" s="11" customFormat="1" ht="28" customHeight="1" spans="1:13">
      <c r="A1961" s="21">
        <v>1957</v>
      </c>
      <c r="B1961" s="21" t="s">
        <v>4886</v>
      </c>
      <c r="C1961" s="43" t="s">
        <v>5017</v>
      </c>
      <c r="D1961" s="43" t="s">
        <v>5058</v>
      </c>
      <c r="E1961" s="43" t="s">
        <v>19</v>
      </c>
      <c r="F1961" s="21" t="s">
        <v>232</v>
      </c>
      <c r="G1961" s="45" t="s">
        <v>708</v>
      </c>
      <c r="H1961" s="43">
        <v>2021.9</v>
      </c>
      <c r="I1961" s="43" t="s">
        <v>599</v>
      </c>
      <c r="J1961" s="43" t="s">
        <v>5059</v>
      </c>
      <c r="K1961" s="43" t="s">
        <v>24</v>
      </c>
      <c r="L1961" s="52">
        <v>3000</v>
      </c>
      <c r="M1961" s="83"/>
    </row>
    <row r="1962" s="11" customFormat="1" ht="28" customHeight="1" spans="1:13">
      <c r="A1962" s="21">
        <v>1958</v>
      </c>
      <c r="B1962" s="21" t="s">
        <v>4886</v>
      </c>
      <c r="C1962" s="43" t="s">
        <v>5017</v>
      </c>
      <c r="D1962" s="43" t="s">
        <v>5060</v>
      </c>
      <c r="E1962" s="43" t="s">
        <v>19</v>
      </c>
      <c r="F1962" s="21" t="s">
        <v>42</v>
      </c>
      <c r="G1962" s="45" t="s">
        <v>683</v>
      </c>
      <c r="H1962" s="43">
        <v>2023.9</v>
      </c>
      <c r="I1962" s="43" t="s">
        <v>599</v>
      </c>
      <c r="J1962" s="43" t="s">
        <v>5061</v>
      </c>
      <c r="K1962" s="43" t="s">
        <v>24</v>
      </c>
      <c r="L1962" s="52">
        <v>3000</v>
      </c>
      <c r="M1962" s="83"/>
    </row>
    <row r="1963" s="11" customFormat="1" ht="28" customHeight="1" spans="1:13">
      <c r="A1963" s="21">
        <v>1959</v>
      </c>
      <c r="B1963" s="21" t="s">
        <v>4886</v>
      </c>
      <c r="C1963" s="43" t="s">
        <v>5017</v>
      </c>
      <c r="D1963" s="43" t="s">
        <v>5062</v>
      </c>
      <c r="E1963" s="43" t="s">
        <v>26</v>
      </c>
      <c r="F1963" s="21" t="s">
        <v>20</v>
      </c>
      <c r="G1963" s="45" t="s">
        <v>3398</v>
      </c>
      <c r="H1963" s="43">
        <v>2023.9</v>
      </c>
      <c r="I1963" s="43" t="s">
        <v>599</v>
      </c>
      <c r="J1963" s="43" t="s">
        <v>5063</v>
      </c>
      <c r="K1963" s="43" t="s">
        <v>113</v>
      </c>
      <c r="L1963" s="52">
        <v>3000</v>
      </c>
      <c r="M1963" s="83"/>
    </row>
    <row r="1964" s="11" customFormat="1" ht="28" customHeight="1" spans="1:13">
      <c r="A1964" s="21">
        <v>1960</v>
      </c>
      <c r="B1964" s="21" t="s">
        <v>4886</v>
      </c>
      <c r="C1964" s="43" t="s">
        <v>5017</v>
      </c>
      <c r="D1964" s="43" t="s">
        <v>5064</v>
      </c>
      <c r="E1964" s="43" t="s">
        <v>26</v>
      </c>
      <c r="F1964" s="21" t="s">
        <v>2304</v>
      </c>
      <c r="G1964" s="45" t="s">
        <v>5065</v>
      </c>
      <c r="H1964" s="43">
        <v>2021.9</v>
      </c>
      <c r="I1964" s="43" t="s">
        <v>599</v>
      </c>
      <c r="J1964" s="43" t="s">
        <v>5063</v>
      </c>
      <c r="K1964" s="43" t="s">
        <v>113</v>
      </c>
      <c r="L1964" s="52">
        <v>3000</v>
      </c>
      <c r="M1964" s="83"/>
    </row>
    <row r="1965" s="11" customFormat="1" ht="28" customHeight="1" spans="1:13">
      <c r="A1965" s="21">
        <v>1961</v>
      </c>
      <c r="B1965" s="21" t="s">
        <v>4886</v>
      </c>
      <c r="C1965" s="43" t="s">
        <v>5017</v>
      </c>
      <c r="D1965" s="43" t="s">
        <v>5066</v>
      </c>
      <c r="E1965" s="43" t="s">
        <v>19</v>
      </c>
      <c r="F1965" s="21" t="s">
        <v>94</v>
      </c>
      <c r="G1965" s="45" t="s">
        <v>5067</v>
      </c>
      <c r="H1965" s="43">
        <v>2022.9</v>
      </c>
      <c r="I1965" s="43" t="s">
        <v>599</v>
      </c>
      <c r="J1965" s="43" t="s">
        <v>5068</v>
      </c>
      <c r="K1965" s="43" t="s">
        <v>24</v>
      </c>
      <c r="L1965" s="52">
        <v>3000</v>
      </c>
      <c r="M1965" s="83"/>
    </row>
    <row r="1966" s="11" customFormat="1" ht="28" customHeight="1" spans="1:13">
      <c r="A1966" s="21">
        <v>1962</v>
      </c>
      <c r="B1966" s="21" t="s">
        <v>4886</v>
      </c>
      <c r="C1966" s="43" t="s">
        <v>5017</v>
      </c>
      <c r="D1966" s="43" t="s">
        <v>5069</v>
      </c>
      <c r="E1966" s="43" t="s">
        <v>26</v>
      </c>
      <c r="F1966" s="21" t="s">
        <v>240</v>
      </c>
      <c r="G1966" s="45" t="s">
        <v>345</v>
      </c>
      <c r="H1966" s="43">
        <v>2022.9</v>
      </c>
      <c r="I1966" s="43" t="s">
        <v>599</v>
      </c>
      <c r="J1966" s="43" t="s">
        <v>5069</v>
      </c>
      <c r="K1966" s="43" t="s">
        <v>152</v>
      </c>
      <c r="L1966" s="52">
        <v>6000</v>
      </c>
      <c r="M1966" s="215"/>
    </row>
    <row r="1967" s="11" customFormat="1" ht="28" customHeight="1" spans="1:13">
      <c r="A1967" s="21">
        <v>1963</v>
      </c>
      <c r="B1967" s="21" t="s">
        <v>4886</v>
      </c>
      <c r="C1967" s="43" t="s">
        <v>5017</v>
      </c>
      <c r="D1967" s="43" t="s">
        <v>5070</v>
      </c>
      <c r="E1967" s="43" t="s">
        <v>19</v>
      </c>
      <c r="F1967" s="21" t="s">
        <v>428</v>
      </c>
      <c r="G1967" s="45" t="s">
        <v>5042</v>
      </c>
      <c r="H1967" s="43">
        <v>2022.9</v>
      </c>
      <c r="I1967" s="43" t="s">
        <v>599</v>
      </c>
      <c r="J1967" s="43" t="s">
        <v>5071</v>
      </c>
      <c r="K1967" s="43" t="s">
        <v>24</v>
      </c>
      <c r="L1967" s="52">
        <v>3000</v>
      </c>
      <c r="M1967" s="215"/>
    </row>
    <row r="1968" s="11" customFormat="1" ht="28" customHeight="1" spans="1:13">
      <c r="A1968" s="21">
        <v>1964</v>
      </c>
      <c r="B1968" s="21" t="s">
        <v>4886</v>
      </c>
      <c r="C1968" s="21" t="s">
        <v>5072</v>
      </c>
      <c r="D1968" s="45" t="s">
        <v>5073</v>
      </c>
      <c r="E1968" s="45" t="s">
        <v>26</v>
      </c>
      <c r="F1968" s="22" t="s">
        <v>458</v>
      </c>
      <c r="G1968" s="22" t="s">
        <v>140</v>
      </c>
      <c r="H1968" s="205">
        <v>2020.9</v>
      </c>
      <c r="I1968" s="43" t="s">
        <v>602</v>
      </c>
      <c r="J1968" s="22" t="s">
        <v>5074</v>
      </c>
      <c r="K1968" s="22" t="s">
        <v>29</v>
      </c>
      <c r="L1968" s="35">
        <v>3000</v>
      </c>
      <c r="M1968" s="83"/>
    </row>
    <row r="1969" s="11" customFormat="1" ht="28" customHeight="1" spans="1:13">
      <c r="A1969" s="21">
        <v>1965</v>
      </c>
      <c r="B1969" s="21" t="s">
        <v>4886</v>
      </c>
      <c r="C1969" s="21" t="s">
        <v>5072</v>
      </c>
      <c r="D1969" s="45" t="s">
        <v>5075</v>
      </c>
      <c r="E1969" s="45" t="s">
        <v>26</v>
      </c>
      <c r="F1969" s="22" t="s">
        <v>33</v>
      </c>
      <c r="G1969" s="22" t="s">
        <v>345</v>
      </c>
      <c r="H1969" s="205">
        <v>2022.9</v>
      </c>
      <c r="I1969" s="45" t="s">
        <v>1026</v>
      </c>
      <c r="J1969" s="22" t="s">
        <v>5076</v>
      </c>
      <c r="K1969" s="22" t="s">
        <v>29</v>
      </c>
      <c r="L1969" s="62">
        <v>3000</v>
      </c>
      <c r="M1969" s="83"/>
    </row>
    <row r="1970" s="11" customFormat="1" ht="28" customHeight="1" spans="1:13">
      <c r="A1970" s="21">
        <v>1966</v>
      </c>
      <c r="B1970" s="21" t="s">
        <v>4886</v>
      </c>
      <c r="C1970" s="21" t="s">
        <v>5072</v>
      </c>
      <c r="D1970" s="45" t="s">
        <v>5077</v>
      </c>
      <c r="E1970" s="45" t="s">
        <v>19</v>
      </c>
      <c r="F1970" s="22" t="s">
        <v>237</v>
      </c>
      <c r="G1970" s="22" t="s">
        <v>293</v>
      </c>
      <c r="H1970" s="205">
        <v>2023.9</v>
      </c>
      <c r="I1970" s="22" t="s">
        <v>599</v>
      </c>
      <c r="J1970" s="22" t="s">
        <v>5078</v>
      </c>
      <c r="K1970" s="22" t="s">
        <v>45</v>
      </c>
      <c r="L1970" s="52">
        <v>3000</v>
      </c>
      <c r="M1970" s="83"/>
    </row>
    <row r="1971" s="11" customFormat="1" ht="28" customHeight="1" spans="1:13">
      <c r="A1971" s="21">
        <v>1967</v>
      </c>
      <c r="B1971" s="21" t="s">
        <v>4886</v>
      </c>
      <c r="C1971" s="21" t="s">
        <v>5072</v>
      </c>
      <c r="D1971" s="43" t="s">
        <v>5079</v>
      </c>
      <c r="E1971" s="43" t="s">
        <v>19</v>
      </c>
      <c r="F1971" s="21" t="s">
        <v>5080</v>
      </c>
      <c r="G1971" s="22" t="s">
        <v>85</v>
      </c>
      <c r="H1971" s="205">
        <v>2023.9</v>
      </c>
      <c r="I1971" s="21" t="s">
        <v>1026</v>
      </c>
      <c r="J1971" s="21" t="s">
        <v>5081</v>
      </c>
      <c r="K1971" s="21" t="s">
        <v>24</v>
      </c>
      <c r="L1971" s="52">
        <v>3000</v>
      </c>
      <c r="M1971" s="83"/>
    </row>
    <row r="1972" s="11" customFormat="1" ht="28" customHeight="1" spans="1:13">
      <c r="A1972" s="21">
        <v>1968</v>
      </c>
      <c r="B1972" s="21" t="s">
        <v>4886</v>
      </c>
      <c r="C1972" s="21" t="s">
        <v>5072</v>
      </c>
      <c r="D1972" s="37" t="s">
        <v>5082</v>
      </c>
      <c r="E1972" s="37" t="s">
        <v>19</v>
      </c>
      <c r="F1972" s="37" t="s">
        <v>88</v>
      </c>
      <c r="G1972" s="37" t="s">
        <v>379</v>
      </c>
      <c r="H1972" s="43">
        <v>2023.9</v>
      </c>
      <c r="I1972" s="43" t="s">
        <v>599</v>
      </c>
      <c r="J1972" s="43" t="s">
        <v>5083</v>
      </c>
      <c r="K1972" s="43" t="s">
        <v>24</v>
      </c>
      <c r="L1972" s="52">
        <v>3000</v>
      </c>
      <c r="M1972" s="83"/>
    </row>
    <row r="1973" s="11" customFormat="1" ht="28" customHeight="1" spans="1:13">
      <c r="A1973" s="21">
        <v>1969</v>
      </c>
      <c r="B1973" s="21" t="s">
        <v>4886</v>
      </c>
      <c r="C1973" s="43" t="s">
        <v>5084</v>
      </c>
      <c r="D1973" s="45" t="s">
        <v>5085</v>
      </c>
      <c r="E1973" s="45" t="s">
        <v>26</v>
      </c>
      <c r="F1973" s="22" t="s">
        <v>47</v>
      </c>
      <c r="G1973" s="22" t="s">
        <v>345</v>
      </c>
      <c r="H1973" s="195">
        <v>2023.9</v>
      </c>
      <c r="I1973" s="43">
        <v>3</v>
      </c>
      <c r="J1973" s="45" t="s">
        <v>5086</v>
      </c>
      <c r="K1973" s="43" t="s">
        <v>29</v>
      </c>
      <c r="L1973" s="52">
        <v>3000</v>
      </c>
      <c r="M1973" s="83"/>
    </row>
    <row r="1974" s="11" customFormat="1" ht="28" customHeight="1" spans="1:13">
      <c r="A1974" s="21">
        <v>1970</v>
      </c>
      <c r="B1974" s="21" t="s">
        <v>4886</v>
      </c>
      <c r="C1974" s="43" t="s">
        <v>5084</v>
      </c>
      <c r="D1974" s="45" t="s">
        <v>5087</v>
      </c>
      <c r="E1974" s="45" t="s">
        <v>19</v>
      </c>
      <c r="F1974" s="22" t="s">
        <v>1028</v>
      </c>
      <c r="G1974" s="22" t="s">
        <v>2154</v>
      </c>
      <c r="H1974" s="195">
        <v>2021.9</v>
      </c>
      <c r="I1974" s="45" t="s">
        <v>599</v>
      </c>
      <c r="J1974" s="45" t="s">
        <v>5086</v>
      </c>
      <c r="K1974" s="45" t="s">
        <v>24</v>
      </c>
      <c r="L1974" s="52">
        <v>3000</v>
      </c>
      <c r="M1974" s="83"/>
    </row>
    <row r="1975" s="11" customFormat="1" ht="28" customHeight="1" spans="1:13">
      <c r="A1975" s="21">
        <v>1971</v>
      </c>
      <c r="B1975" s="21" t="s">
        <v>4886</v>
      </c>
      <c r="C1975" s="43" t="s">
        <v>5084</v>
      </c>
      <c r="D1975" s="45" t="s">
        <v>5088</v>
      </c>
      <c r="E1975" s="45" t="s">
        <v>19</v>
      </c>
      <c r="F1975" s="22" t="s">
        <v>117</v>
      </c>
      <c r="G1975" s="22" t="s">
        <v>2343</v>
      </c>
      <c r="H1975" s="195">
        <v>2021.9</v>
      </c>
      <c r="I1975" s="45" t="s">
        <v>1026</v>
      </c>
      <c r="J1975" s="45" t="s">
        <v>5089</v>
      </c>
      <c r="K1975" s="45" t="s">
        <v>24</v>
      </c>
      <c r="L1975" s="62">
        <v>3000</v>
      </c>
      <c r="M1975" s="83"/>
    </row>
    <row r="1976" s="11" customFormat="1" ht="28" customHeight="1" spans="1:13">
      <c r="A1976" s="21">
        <v>1972</v>
      </c>
      <c r="B1976" s="21" t="s">
        <v>4886</v>
      </c>
      <c r="C1976" s="43" t="s">
        <v>5084</v>
      </c>
      <c r="D1976" s="45" t="s">
        <v>5090</v>
      </c>
      <c r="E1976" s="45" t="s">
        <v>26</v>
      </c>
      <c r="F1976" s="22" t="s">
        <v>1332</v>
      </c>
      <c r="G1976" s="22" t="s">
        <v>140</v>
      </c>
      <c r="H1976" s="195">
        <v>2021.9</v>
      </c>
      <c r="I1976" s="45" t="s">
        <v>599</v>
      </c>
      <c r="J1976" s="45" t="s">
        <v>5091</v>
      </c>
      <c r="K1976" s="43" t="s">
        <v>29</v>
      </c>
      <c r="L1976" s="52">
        <v>3000</v>
      </c>
      <c r="M1976" s="83"/>
    </row>
    <row r="1977" s="11" customFormat="1" ht="28" customHeight="1" spans="1:13">
      <c r="A1977" s="21">
        <v>1973</v>
      </c>
      <c r="B1977" s="21" t="s">
        <v>4886</v>
      </c>
      <c r="C1977" s="43" t="s">
        <v>5084</v>
      </c>
      <c r="D1977" s="45" t="s">
        <v>5092</v>
      </c>
      <c r="E1977" s="45" t="s">
        <v>26</v>
      </c>
      <c r="F1977" s="22" t="s">
        <v>2365</v>
      </c>
      <c r="G1977" s="22" t="s">
        <v>105</v>
      </c>
      <c r="H1977" s="195">
        <v>2022.9</v>
      </c>
      <c r="I1977" s="45" t="s">
        <v>599</v>
      </c>
      <c r="J1977" s="45" t="s">
        <v>5093</v>
      </c>
      <c r="K1977" s="43" t="s">
        <v>29</v>
      </c>
      <c r="L1977" s="62">
        <v>3000</v>
      </c>
      <c r="M1977" s="83"/>
    </row>
    <row r="1978" s="11" customFormat="1" ht="28" customHeight="1" spans="1:13">
      <c r="A1978" s="21">
        <v>1974</v>
      </c>
      <c r="B1978" s="21" t="s">
        <v>4886</v>
      </c>
      <c r="C1978" s="43" t="s">
        <v>5084</v>
      </c>
      <c r="D1978" s="45" t="s">
        <v>5094</v>
      </c>
      <c r="E1978" s="45" t="s">
        <v>19</v>
      </c>
      <c r="F1978" s="22" t="s">
        <v>117</v>
      </c>
      <c r="G1978" s="22" t="s">
        <v>2177</v>
      </c>
      <c r="H1978" s="195">
        <v>2022.9</v>
      </c>
      <c r="I1978" s="45" t="s">
        <v>1026</v>
      </c>
      <c r="J1978" s="45" t="s">
        <v>5095</v>
      </c>
      <c r="K1978" s="45" t="s">
        <v>24</v>
      </c>
      <c r="L1978" s="62">
        <v>3000</v>
      </c>
      <c r="M1978" s="83"/>
    </row>
    <row r="1979" s="11" customFormat="1" ht="28" customHeight="1" spans="1:13">
      <c r="A1979" s="21">
        <v>1975</v>
      </c>
      <c r="B1979" s="21" t="s">
        <v>4886</v>
      </c>
      <c r="C1979" s="22" t="s">
        <v>5084</v>
      </c>
      <c r="D1979" s="22" t="s">
        <v>5096</v>
      </c>
      <c r="E1979" s="22" t="s">
        <v>19</v>
      </c>
      <c r="F1979" s="22" t="s">
        <v>20</v>
      </c>
      <c r="G1979" s="22" t="s">
        <v>351</v>
      </c>
      <c r="H1979" s="22">
        <v>2023.9</v>
      </c>
      <c r="I1979" s="45" t="s">
        <v>599</v>
      </c>
      <c r="J1979" s="45" t="s">
        <v>5097</v>
      </c>
      <c r="K1979" s="45" t="s">
        <v>24</v>
      </c>
      <c r="L1979" s="52">
        <v>3000</v>
      </c>
      <c r="M1979" s="83"/>
    </row>
    <row r="1980" s="11" customFormat="1" ht="28" customHeight="1" spans="1:13">
      <c r="A1980" s="21">
        <v>1976</v>
      </c>
      <c r="B1980" s="21" t="s">
        <v>4886</v>
      </c>
      <c r="C1980" s="43" t="s">
        <v>5098</v>
      </c>
      <c r="D1980" s="46" t="s">
        <v>5099</v>
      </c>
      <c r="E1980" s="46" t="s">
        <v>19</v>
      </c>
      <c r="F1980" s="46" t="s">
        <v>117</v>
      </c>
      <c r="G1980" s="45" t="s">
        <v>2343</v>
      </c>
      <c r="H1980" s="43">
        <v>2021.9</v>
      </c>
      <c r="I1980" s="46" t="s">
        <v>599</v>
      </c>
      <c r="J1980" s="45" t="s">
        <v>5100</v>
      </c>
      <c r="K1980" s="45" t="s">
        <v>24</v>
      </c>
      <c r="L1980" s="52">
        <v>3000</v>
      </c>
      <c r="M1980" s="215"/>
    </row>
    <row r="1981" s="11" customFormat="1" ht="28" customHeight="1" spans="1:13">
      <c r="A1981" s="21">
        <v>1977</v>
      </c>
      <c r="B1981" s="21" t="s">
        <v>4886</v>
      </c>
      <c r="C1981" s="43" t="s">
        <v>5098</v>
      </c>
      <c r="D1981" s="46" t="s">
        <v>5101</v>
      </c>
      <c r="E1981" s="46" t="s">
        <v>26</v>
      </c>
      <c r="F1981" s="46" t="s">
        <v>763</v>
      </c>
      <c r="G1981" s="45" t="s">
        <v>140</v>
      </c>
      <c r="H1981" s="43">
        <v>2020.9</v>
      </c>
      <c r="I1981" s="46" t="s">
        <v>602</v>
      </c>
      <c r="J1981" s="45" t="s">
        <v>5102</v>
      </c>
      <c r="K1981" s="45" t="s">
        <v>29</v>
      </c>
      <c r="L1981" s="52">
        <v>3000</v>
      </c>
      <c r="M1981" s="83"/>
    </row>
    <row r="1982" s="11" customFormat="1" ht="28" customHeight="1" spans="1:13">
      <c r="A1982" s="21">
        <v>1978</v>
      </c>
      <c r="B1982" s="21" t="s">
        <v>4886</v>
      </c>
      <c r="C1982" s="43" t="s">
        <v>5098</v>
      </c>
      <c r="D1982" s="46" t="s">
        <v>5103</v>
      </c>
      <c r="E1982" s="46" t="s">
        <v>26</v>
      </c>
      <c r="F1982" s="46" t="s">
        <v>88</v>
      </c>
      <c r="G1982" s="45" t="s">
        <v>89</v>
      </c>
      <c r="H1982" s="43">
        <v>2022.9</v>
      </c>
      <c r="I1982" s="46" t="s">
        <v>599</v>
      </c>
      <c r="J1982" s="45" t="s">
        <v>5104</v>
      </c>
      <c r="K1982" s="45" t="s">
        <v>29</v>
      </c>
      <c r="L1982" s="52">
        <v>3000</v>
      </c>
      <c r="M1982" s="83"/>
    </row>
    <row r="1983" s="11" customFormat="1" ht="28" customHeight="1" spans="1:13">
      <c r="A1983" s="21">
        <v>1979</v>
      </c>
      <c r="B1983" s="21" t="s">
        <v>4886</v>
      </c>
      <c r="C1983" s="43" t="s">
        <v>5098</v>
      </c>
      <c r="D1983" s="46" t="s">
        <v>5105</v>
      </c>
      <c r="E1983" s="46" t="s">
        <v>26</v>
      </c>
      <c r="F1983" s="46" t="s">
        <v>52</v>
      </c>
      <c r="G1983" s="45" t="s">
        <v>5106</v>
      </c>
      <c r="H1983" s="43">
        <v>2022.9</v>
      </c>
      <c r="I1983" s="46" t="s">
        <v>599</v>
      </c>
      <c r="J1983" s="45" t="s">
        <v>5107</v>
      </c>
      <c r="K1983" s="45" t="s">
        <v>29</v>
      </c>
      <c r="L1983" s="52">
        <v>3000</v>
      </c>
      <c r="M1983" s="83"/>
    </row>
    <row r="1984" s="11" customFormat="1" ht="28" customHeight="1" spans="1:13">
      <c r="A1984" s="21">
        <v>1980</v>
      </c>
      <c r="B1984" s="21" t="s">
        <v>4886</v>
      </c>
      <c r="C1984" s="43" t="s">
        <v>5098</v>
      </c>
      <c r="D1984" s="46" t="s">
        <v>5108</v>
      </c>
      <c r="E1984" s="46" t="s">
        <v>19</v>
      </c>
      <c r="F1984" s="46" t="s">
        <v>88</v>
      </c>
      <c r="G1984" s="45" t="s">
        <v>379</v>
      </c>
      <c r="H1984" s="43">
        <v>2022.9</v>
      </c>
      <c r="I1984" s="46" t="s">
        <v>599</v>
      </c>
      <c r="J1984" s="45" t="s">
        <v>5109</v>
      </c>
      <c r="K1984" s="45" t="s">
        <v>113</v>
      </c>
      <c r="L1984" s="52">
        <v>3000</v>
      </c>
      <c r="M1984" s="83"/>
    </row>
    <row r="1985" s="11" customFormat="1" ht="28" customHeight="1" spans="1:13">
      <c r="A1985" s="21">
        <v>1981</v>
      </c>
      <c r="B1985" s="21" t="s">
        <v>4886</v>
      </c>
      <c r="C1985" s="59" t="s">
        <v>5098</v>
      </c>
      <c r="D1985" s="57" t="s">
        <v>5110</v>
      </c>
      <c r="E1985" s="57" t="s">
        <v>26</v>
      </c>
      <c r="F1985" s="57" t="s">
        <v>52</v>
      </c>
      <c r="G1985" s="58" t="s">
        <v>5106</v>
      </c>
      <c r="H1985" s="59">
        <v>2022.9</v>
      </c>
      <c r="I1985" s="57" t="s">
        <v>602</v>
      </c>
      <c r="J1985" s="58" t="s">
        <v>5111</v>
      </c>
      <c r="K1985" s="58" t="s">
        <v>113</v>
      </c>
      <c r="L1985" s="63">
        <v>3000</v>
      </c>
      <c r="M1985" s="83"/>
    </row>
    <row r="1986" s="11" customFormat="1" ht="28" customHeight="1" spans="1:13">
      <c r="A1986" s="21">
        <v>1982</v>
      </c>
      <c r="B1986" s="21" t="s">
        <v>4886</v>
      </c>
      <c r="C1986" s="22" t="s">
        <v>5098</v>
      </c>
      <c r="D1986" s="22" t="s">
        <v>5112</v>
      </c>
      <c r="E1986" s="22" t="s">
        <v>26</v>
      </c>
      <c r="F1986" s="22" t="s">
        <v>52</v>
      </c>
      <c r="G1986" s="22" t="s">
        <v>247</v>
      </c>
      <c r="H1986" s="22">
        <v>2021.9</v>
      </c>
      <c r="I1986" s="22" t="s">
        <v>602</v>
      </c>
      <c r="J1986" s="22" t="s">
        <v>5113</v>
      </c>
      <c r="K1986" s="22" t="s">
        <v>29</v>
      </c>
      <c r="L1986" s="35">
        <v>3000</v>
      </c>
      <c r="M1986" s="83"/>
    </row>
    <row r="1987" s="11" customFormat="1" ht="28" customHeight="1" spans="1:13">
      <c r="A1987" s="21">
        <v>1983</v>
      </c>
      <c r="B1987" s="21" t="s">
        <v>4886</v>
      </c>
      <c r="C1987" s="43" t="s">
        <v>5098</v>
      </c>
      <c r="D1987" s="43" t="s">
        <v>5114</v>
      </c>
      <c r="E1987" s="43" t="s">
        <v>26</v>
      </c>
      <c r="F1987" s="43" t="s">
        <v>272</v>
      </c>
      <c r="G1987" s="45" t="s">
        <v>108</v>
      </c>
      <c r="H1987" s="43">
        <v>2022.9</v>
      </c>
      <c r="I1987" s="43" t="s">
        <v>1026</v>
      </c>
      <c r="J1987" s="43" t="s">
        <v>5115</v>
      </c>
      <c r="K1987" s="43" t="s">
        <v>132</v>
      </c>
      <c r="L1987" s="52">
        <v>3000</v>
      </c>
      <c r="M1987" s="83"/>
    </row>
    <row r="1988" s="11" customFormat="1" ht="28" customHeight="1" spans="1:13">
      <c r="A1988" s="21">
        <v>1984</v>
      </c>
      <c r="B1988" s="21" t="s">
        <v>4886</v>
      </c>
      <c r="C1988" s="43" t="s">
        <v>5098</v>
      </c>
      <c r="D1988" s="43" t="s">
        <v>5116</v>
      </c>
      <c r="E1988" s="43" t="s">
        <v>26</v>
      </c>
      <c r="F1988" s="43" t="s">
        <v>1028</v>
      </c>
      <c r="G1988" s="45" t="s">
        <v>1474</v>
      </c>
      <c r="H1988" s="43">
        <v>2021.9</v>
      </c>
      <c r="I1988" s="43" t="s">
        <v>599</v>
      </c>
      <c r="J1988" s="43" t="s">
        <v>5117</v>
      </c>
      <c r="K1988" s="43" t="s">
        <v>29</v>
      </c>
      <c r="L1988" s="52">
        <v>3000</v>
      </c>
      <c r="M1988" s="83"/>
    </row>
    <row r="1989" s="11" customFormat="1" ht="28" customHeight="1" spans="1:13">
      <c r="A1989" s="21">
        <v>1985</v>
      </c>
      <c r="B1989" s="21" t="s">
        <v>4886</v>
      </c>
      <c r="C1989" s="43" t="s">
        <v>5098</v>
      </c>
      <c r="D1989" s="43" t="s">
        <v>5118</v>
      </c>
      <c r="E1989" s="43" t="s">
        <v>19</v>
      </c>
      <c r="F1989" s="43" t="s">
        <v>232</v>
      </c>
      <c r="G1989" s="45" t="s">
        <v>1908</v>
      </c>
      <c r="H1989" s="43">
        <v>2020.9</v>
      </c>
      <c r="I1989" s="43" t="s">
        <v>599</v>
      </c>
      <c r="J1989" s="43" t="s">
        <v>5119</v>
      </c>
      <c r="K1989" s="43" t="s">
        <v>24</v>
      </c>
      <c r="L1989" s="52">
        <v>3000</v>
      </c>
      <c r="M1989" s="251" t="s">
        <v>5120</v>
      </c>
    </row>
    <row r="1990" s="11" customFormat="1" ht="28" customHeight="1" spans="1:13">
      <c r="A1990" s="21">
        <v>1986</v>
      </c>
      <c r="B1990" s="21" t="s">
        <v>4886</v>
      </c>
      <c r="C1990" s="43" t="s">
        <v>5098</v>
      </c>
      <c r="D1990" s="43" t="s">
        <v>5121</v>
      </c>
      <c r="E1990" s="43" t="s">
        <v>26</v>
      </c>
      <c r="F1990" s="43" t="s">
        <v>52</v>
      </c>
      <c r="G1990" s="45" t="s">
        <v>5106</v>
      </c>
      <c r="H1990" s="43">
        <v>2022.9</v>
      </c>
      <c r="I1990" s="43" t="s">
        <v>602</v>
      </c>
      <c r="J1990" s="43" t="s">
        <v>5122</v>
      </c>
      <c r="K1990" s="43" t="s">
        <v>29</v>
      </c>
      <c r="L1990" s="52">
        <v>3000</v>
      </c>
      <c r="M1990" s="83"/>
    </row>
    <row r="1991" s="11" customFormat="1" ht="28" customHeight="1" spans="1:13">
      <c r="A1991" s="21">
        <v>1987</v>
      </c>
      <c r="B1991" s="21" t="s">
        <v>4886</v>
      </c>
      <c r="C1991" s="43" t="s">
        <v>5098</v>
      </c>
      <c r="D1991" s="43" t="s">
        <v>5123</v>
      </c>
      <c r="E1991" s="43" t="s">
        <v>26</v>
      </c>
      <c r="F1991" s="43" t="s">
        <v>1332</v>
      </c>
      <c r="G1991" s="45" t="s">
        <v>140</v>
      </c>
      <c r="H1991" s="43">
        <v>2021.9</v>
      </c>
      <c r="I1991" s="43" t="s">
        <v>599</v>
      </c>
      <c r="J1991" s="43" t="s">
        <v>5124</v>
      </c>
      <c r="K1991" s="43" t="s">
        <v>29</v>
      </c>
      <c r="L1991" s="52">
        <v>3000</v>
      </c>
      <c r="M1991" s="83"/>
    </row>
    <row r="1992" s="11" customFormat="1" ht="28" customHeight="1" spans="1:13">
      <c r="A1992" s="21">
        <v>1988</v>
      </c>
      <c r="B1992" s="21" t="s">
        <v>4886</v>
      </c>
      <c r="C1992" s="43" t="s">
        <v>5098</v>
      </c>
      <c r="D1992" s="43" t="s">
        <v>5125</v>
      </c>
      <c r="E1992" s="43" t="s">
        <v>26</v>
      </c>
      <c r="F1992" s="43" t="s">
        <v>682</v>
      </c>
      <c r="G1992" s="45" t="s">
        <v>683</v>
      </c>
      <c r="H1992" s="43">
        <v>2021.9</v>
      </c>
      <c r="I1992" s="43" t="s">
        <v>599</v>
      </c>
      <c r="J1992" s="43" t="s">
        <v>5126</v>
      </c>
      <c r="K1992" s="43" t="s">
        <v>132</v>
      </c>
      <c r="L1992" s="52">
        <v>3000</v>
      </c>
      <c r="M1992" s="83"/>
    </row>
    <row r="1993" s="11" customFormat="1" ht="28" customHeight="1" spans="1:13">
      <c r="A1993" s="21">
        <v>1989</v>
      </c>
      <c r="B1993" s="21" t="s">
        <v>4886</v>
      </c>
      <c r="C1993" s="43" t="s">
        <v>5098</v>
      </c>
      <c r="D1993" s="43" t="s">
        <v>5127</v>
      </c>
      <c r="E1993" s="43" t="s">
        <v>19</v>
      </c>
      <c r="F1993" s="43" t="s">
        <v>954</v>
      </c>
      <c r="G1993" s="45" t="s">
        <v>5128</v>
      </c>
      <c r="H1993" s="43">
        <v>2022.9</v>
      </c>
      <c r="I1993" s="43" t="s">
        <v>602</v>
      </c>
      <c r="J1993" s="43" t="s">
        <v>5129</v>
      </c>
      <c r="K1993" s="43" t="s">
        <v>132</v>
      </c>
      <c r="L1993" s="52">
        <v>3000</v>
      </c>
      <c r="M1993" s="83"/>
    </row>
    <row r="1994" s="11" customFormat="1" ht="28" customHeight="1" spans="1:13">
      <c r="A1994" s="21">
        <v>1990</v>
      </c>
      <c r="B1994" s="21" t="s">
        <v>4886</v>
      </c>
      <c r="C1994" s="43" t="s">
        <v>5098</v>
      </c>
      <c r="D1994" s="43" t="s">
        <v>5130</v>
      </c>
      <c r="E1994" s="43" t="s">
        <v>26</v>
      </c>
      <c r="F1994" s="43" t="s">
        <v>5131</v>
      </c>
      <c r="G1994" s="45" t="s">
        <v>345</v>
      </c>
      <c r="H1994" s="43">
        <v>2023.9</v>
      </c>
      <c r="I1994" s="43" t="s">
        <v>599</v>
      </c>
      <c r="J1994" s="43" t="s">
        <v>5129</v>
      </c>
      <c r="K1994" s="43" t="s">
        <v>132</v>
      </c>
      <c r="L1994" s="52">
        <v>3000</v>
      </c>
      <c r="M1994" s="83"/>
    </row>
    <row r="1995" s="11" customFormat="1" ht="28" customHeight="1" spans="1:13">
      <c r="A1995" s="21">
        <v>1991</v>
      </c>
      <c r="B1995" s="21" t="s">
        <v>4886</v>
      </c>
      <c r="C1995" s="43" t="s">
        <v>5098</v>
      </c>
      <c r="D1995" s="43" t="s">
        <v>5132</v>
      </c>
      <c r="E1995" s="43" t="s">
        <v>19</v>
      </c>
      <c r="F1995" s="43" t="s">
        <v>20</v>
      </c>
      <c r="G1995" s="45" t="s">
        <v>495</v>
      </c>
      <c r="H1995" s="43">
        <v>2022.9</v>
      </c>
      <c r="I1995" s="43" t="s">
        <v>599</v>
      </c>
      <c r="J1995" s="43" t="s">
        <v>5133</v>
      </c>
      <c r="K1995" s="43" t="s">
        <v>45</v>
      </c>
      <c r="L1995" s="52">
        <v>6000</v>
      </c>
      <c r="M1995" s="83"/>
    </row>
    <row r="1996" s="11" customFormat="1" ht="28" customHeight="1" spans="1:13">
      <c r="A1996" s="21">
        <v>1992</v>
      </c>
      <c r="B1996" s="21" t="s">
        <v>4886</v>
      </c>
      <c r="C1996" s="43" t="s">
        <v>5098</v>
      </c>
      <c r="D1996" s="43" t="s">
        <v>5134</v>
      </c>
      <c r="E1996" s="43" t="s">
        <v>19</v>
      </c>
      <c r="F1996" s="43" t="s">
        <v>1688</v>
      </c>
      <c r="G1996" s="45" t="s">
        <v>695</v>
      </c>
      <c r="H1996" s="43">
        <v>2023.9</v>
      </c>
      <c r="I1996" s="43" t="s">
        <v>599</v>
      </c>
      <c r="J1996" s="43" t="s">
        <v>5135</v>
      </c>
      <c r="K1996" s="43" t="s">
        <v>24</v>
      </c>
      <c r="L1996" s="52">
        <v>3000</v>
      </c>
      <c r="M1996" s="83"/>
    </row>
    <row r="1997" s="11" customFormat="1" ht="28" customHeight="1" spans="1:13">
      <c r="A1997" s="21">
        <v>1993</v>
      </c>
      <c r="B1997" s="21" t="s">
        <v>4886</v>
      </c>
      <c r="C1997" s="43" t="s">
        <v>5136</v>
      </c>
      <c r="D1997" s="45" t="s">
        <v>5137</v>
      </c>
      <c r="E1997" s="45" t="s">
        <v>26</v>
      </c>
      <c r="F1997" s="22" t="s">
        <v>60</v>
      </c>
      <c r="G1997" s="22" t="s">
        <v>140</v>
      </c>
      <c r="H1997" s="45">
        <v>2023.9</v>
      </c>
      <c r="I1997" s="21" t="s">
        <v>599</v>
      </c>
      <c r="J1997" s="45" t="s">
        <v>5137</v>
      </c>
      <c r="K1997" s="45" t="s">
        <v>152</v>
      </c>
      <c r="L1997" s="52">
        <v>3000</v>
      </c>
      <c r="M1997" s="83"/>
    </row>
    <row r="1998" s="11" customFormat="1" ht="28" customHeight="1" spans="1:13">
      <c r="A1998" s="21">
        <v>1994</v>
      </c>
      <c r="B1998" s="21" t="s">
        <v>4886</v>
      </c>
      <c r="C1998" s="43" t="s">
        <v>5136</v>
      </c>
      <c r="D1998" s="45" t="s">
        <v>5138</v>
      </c>
      <c r="E1998" s="43" t="s">
        <v>19</v>
      </c>
      <c r="F1998" s="22" t="s">
        <v>2413</v>
      </c>
      <c r="G1998" s="22" t="s">
        <v>2414</v>
      </c>
      <c r="H1998" s="45">
        <v>2022.9</v>
      </c>
      <c r="I1998" s="21" t="s">
        <v>599</v>
      </c>
      <c r="J1998" s="45" t="s">
        <v>5138</v>
      </c>
      <c r="K1998" s="45" t="s">
        <v>152</v>
      </c>
      <c r="L1998" s="62">
        <v>3000</v>
      </c>
      <c r="M1998" s="83"/>
    </row>
    <row r="1999" s="11" customFormat="1" ht="28" customHeight="1" spans="1:13">
      <c r="A1999" s="21">
        <v>1995</v>
      </c>
      <c r="B1999" s="21" t="s">
        <v>4886</v>
      </c>
      <c r="C1999" s="43" t="s">
        <v>5136</v>
      </c>
      <c r="D1999" s="45" t="s">
        <v>5139</v>
      </c>
      <c r="E1999" s="43" t="s">
        <v>19</v>
      </c>
      <c r="F1999" s="22" t="s">
        <v>5140</v>
      </c>
      <c r="G1999" s="22" t="s">
        <v>111</v>
      </c>
      <c r="H1999" s="45">
        <v>2021.9</v>
      </c>
      <c r="I1999" s="21" t="s">
        <v>599</v>
      </c>
      <c r="J1999" s="45" t="s">
        <v>5141</v>
      </c>
      <c r="K1999" s="45" t="s">
        <v>24</v>
      </c>
      <c r="L1999" s="62">
        <v>3000</v>
      </c>
      <c r="M1999" s="83"/>
    </row>
    <row r="2000" s="11" customFormat="1" ht="28" customHeight="1" spans="1:13">
      <c r="A2000" s="21">
        <v>1996</v>
      </c>
      <c r="B2000" s="21" t="s">
        <v>4886</v>
      </c>
      <c r="C2000" s="43" t="s">
        <v>5136</v>
      </c>
      <c r="D2000" s="45" t="s">
        <v>5142</v>
      </c>
      <c r="E2000" s="45" t="s">
        <v>26</v>
      </c>
      <c r="F2000" s="22" t="s">
        <v>650</v>
      </c>
      <c r="G2000" s="22" t="s">
        <v>254</v>
      </c>
      <c r="H2000" s="45">
        <v>2021.9</v>
      </c>
      <c r="I2000" s="43" t="s">
        <v>599</v>
      </c>
      <c r="J2000" s="45" t="s">
        <v>5143</v>
      </c>
      <c r="K2000" s="45" t="s">
        <v>113</v>
      </c>
      <c r="L2000" s="62">
        <v>3000</v>
      </c>
      <c r="M2000" s="83"/>
    </row>
    <row r="2001" s="11" customFormat="1" ht="28" customHeight="1" spans="1:13">
      <c r="A2001" s="21">
        <v>1997</v>
      </c>
      <c r="B2001" s="21" t="s">
        <v>4886</v>
      </c>
      <c r="C2001" s="43" t="s">
        <v>5136</v>
      </c>
      <c r="D2001" s="45" t="s">
        <v>5144</v>
      </c>
      <c r="E2001" s="45" t="s">
        <v>26</v>
      </c>
      <c r="F2001" s="22" t="s">
        <v>33</v>
      </c>
      <c r="G2001" s="22" t="s">
        <v>472</v>
      </c>
      <c r="H2001" s="45">
        <v>2021.9</v>
      </c>
      <c r="I2001" s="21" t="s">
        <v>599</v>
      </c>
      <c r="J2001" s="22" t="s">
        <v>5145</v>
      </c>
      <c r="K2001" s="22" t="s">
        <v>29</v>
      </c>
      <c r="L2001" s="62">
        <v>3000</v>
      </c>
      <c r="M2001" s="83"/>
    </row>
    <row r="2002" s="11" customFormat="1" ht="28" customHeight="1" spans="1:13">
      <c r="A2002" s="21">
        <v>1998</v>
      </c>
      <c r="B2002" s="21" t="s">
        <v>4886</v>
      </c>
      <c r="C2002" s="43" t="s">
        <v>5136</v>
      </c>
      <c r="D2002" s="45" t="s">
        <v>5146</v>
      </c>
      <c r="E2002" s="45" t="s">
        <v>26</v>
      </c>
      <c r="F2002" s="22" t="s">
        <v>677</v>
      </c>
      <c r="G2002" s="22" t="s">
        <v>140</v>
      </c>
      <c r="H2002" s="45">
        <v>2022.9</v>
      </c>
      <c r="I2002" s="21" t="s">
        <v>599</v>
      </c>
      <c r="J2002" s="43" t="s">
        <v>4985</v>
      </c>
      <c r="K2002" s="43" t="s">
        <v>29</v>
      </c>
      <c r="L2002" s="62">
        <v>3000</v>
      </c>
      <c r="M2002" s="83"/>
    </row>
    <row r="2003" s="11" customFormat="1" ht="28" customHeight="1" spans="1:13">
      <c r="A2003" s="21">
        <v>1999</v>
      </c>
      <c r="B2003" s="21" t="s">
        <v>4886</v>
      </c>
      <c r="C2003" s="43" t="s">
        <v>5136</v>
      </c>
      <c r="D2003" s="45" t="s">
        <v>5147</v>
      </c>
      <c r="E2003" s="45" t="s">
        <v>26</v>
      </c>
      <c r="F2003" s="22" t="s">
        <v>228</v>
      </c>
      <c r="G2003" s="22" t="s">
        <v>140</v>
      </c>
      <c r="H2003" s="45">
        <v>2023.9</v>
      </c>
      <c r="I2003" s="21" t="s">
        <v>599</v>
      </c>
      <c r="J2003" s="43" t="s">
        <v>5148</v>
      </c>
      <c r="K2003" s="43" t="s">
        <v>29</v>
      </c>
      <c r="L2003" s="52">
        <v>3000</v>
      </c>
      <c r="M2003" s="83"/>
    </row>
    <row r="2004" s="11" customFormat="1" ht="28" customHeight="1" spans="1:13">
      <c r="A2004" s="21">
        <v>2000</v>
      </c>
      <c r="B2004" s="21" t="s">
        <v>4886</v>
      </c>
      <c r="C2004" s="43" t="s">
        <v>5136</v>
      </c>
      <c r="D2004" s="45" t="s">
        <v>5149</v>
      </c>
      <c r="E2004" s="43" t="s">
        <v>19</v>
      </c>
      <c r="F2004" s="22" t="s">
        <v>330</v>
      </c>
      <c r="G2004" s="22" t="s">
        <v>1217</v>
      </c>
      <c r="H2004" s="45">
        <v>2021.9</v>
      </c>
      <c r="I2004" s="21" t="s">
        <v>599</v>
      </c>
      <c r="J2004" s="43" t="s">
        <v>4911</v>
      </c>
      <c r="K2004" s="43" t="s">
        <v>45</v>
      </c>
      <c r="L2004" s="62">
        <v>3000</v>
      </c>
      <c r="M2004" s="83"/>
    </row>
    <row r="2005" s="11" customFormat="1" ht="28" customHeight="1" spans="1:13">
      <c r="A2005" s="21">
        <v>2001</v>
      </c>
      <c r="B2005" s="21" t="s">
        <v>4886</v>
      </c>
      <c r="C2005" s="43" t="s">
        <v>5136</v>
      </c>
      <c r="D2005" s="45" t="s">
        <v>5150</v>
      </c>
      <c r="E2005" s="43" t="s">
        <v>19</v>
      </c>
      <c r="F2005" s="22" t="s">
        <v>2208</v>
      </c>
      <c r="G2005" s="22" t="s">
        <v>144</v>
      </c>
      <c r="H2005" s="45">
        <v>2021.9</v>
      </c>
      <c r="I2005" s="22" t="s">
        <v>602</v>
      </c>
      <c r="J2005" s="43" t="s">
        <v>4991</v>
      </c>
      <c r="K2005" s="43" t="s">
        <v>24</v>
      </c>
      <c r="L2005" s="62">
        <v>3000</v>
      </c>
      <c r="M2005" s="83"/>
    </row>
    <row r="2006" s="11" customFormat="1" ht="28" customHeight="1" spans="1:13">
      <c r="A2006" s="21">
        <v>2002</v>
      </c>
      <c r="B2006" s="21" t="s">
        <v>4886</v>
      </c>
      <c r="C2006" s="43" t="s">
        <v>5136</v>
      </c>
      <c r="D2006" s="45" t="s">
        <v>5151</v>
      </c>
      <c r="E2006" s="43" t="s">
        <v>26</v>
      </c>
      <c r="F2006" s="22" t="s">
        <v>88</v>
      </c>
      <c r="G2006" s="22" t="s">
        <v>159</v>
      </c>
      <c r="H2006" s="45">
        <v>2023.9</v>
      </c>
      <c r="I2006" s="22" t="s">
        <v>599</v>
      </c>
      <c r="J2006" s="43" t="s">
        <v>5152</v>
      </c>
      <c r="K2006" s="43" t="s">
        <v>113</v>
      </c>
      <c r="L2006" s="62">
        <v>3000</v>
      </c>
      <c r="M2006" s="83"/>
    </row>
    <row r="2007" s="11" customFormat="1" ht="28" customHeight="1" spans="1:13">
      <c r="A2007" s="21">
        <v>2003</v>
      </c>
      <c r="B2007" s="21" t="s">
        <v>4886</v>
      </c>
      <c r="C2007" s="43" t="s">
        <v>5136</v>
      </c>
      <c r="D2007" s="45" t="s">
        <v>5153</v>
      </c>
      <c r="E2007" s="43" t="s">
        <v>19</v>
      </c>
      <c r="F2007" s="22" t="s">
        <v>94</v>
      </c>
      <c r="G2007" s="22" t="s">
        <v>625</v>
      </c>
      <c r="H2007" s="45">
        <v>2023.9</v>
      </c>
      <c r="I2007" s="22" t="s">
        <v>599</v>
      </c>
      <c r="J2007" s="43" t="s">
        <v>5154</v>
      </c>
      <c r="K2007" s="43" t="s">
        <v>24</v>
      </c>
      <c r="L2007" s="62">
        <v>3000</v>
      </c>
      <c r="M2007" s="83"/>
    </row>
    <row r="2008" s="11" customFormat="1" ht="28" customHeight="1" spans="1:13">
      <c r="A2008" s="21">
        <v>2004</v>
      </c>
      <c r="B2008" s="21" t="s">
        <v>4886</v>
      </c>
      <c r="C2008" s="43" t="s">
        <v>5136</v>
      </c>
      <c r="D2008" s="45" t="s">
        <v>5155</v>
      </c>
      <c r="E2008" s="43" t="s">
        <v>26</v>
      </c>
      <c r="F2008" s="22" t="s">
        <v>1054</v>
      </c>
      <c r="G2008" s="22" t="s">
        <v>3771</v>
      </c>
      <c r="H2008" s="45">
        <v>2022.9</v>
      </c>
      <c r="I2008" s="22" t="s">
        <v>599</v>
      </c>
      <c r="J2008" s="43" t="s">
        <v>1956</v>
      </c>
      <c r="K2008" s="43" t="s">
        <v>29</v>
      </c>
      <c r="L2008" s="62">
        <v>6000</v>
      </c>
      <c r="M2008" s="83"/>
    </row>
    <row r="2009" s="11" customFormat="1" ht="28" customHeight="1" spans="1:13">
      <c r="A2009" s="21">
        <v>2005</v>
      </c>
      <c r="B2009" s="21" t="s">
        <v>4886</v>
      </c>
      <c r="C2009" s="43" t="s">
        <v>5136</v>
      </c>
      <c r="D2009" s="45" t="s">
        <v>5156</v>
      </c>
      <c r="E2009" s="43" t="s">
        <v>19</v>
      </c>
      <c r="F2009" s="22" t="s">
        <v>323</v>
      </c>
      <c r="G2009" s="22" t="s">
        <v>2172</v>
      </c>
      <c r="H2009" s="45">
        <v>2023.9</v>
      </c>
      <c r="I2009" s="22" t="s">
        <v>599</v>
      </c>
      <c r="J2009" s="43" t="s">
        <v>5157</v>
      </c>
      <c r="K2009" s="43" t="s">
        <v>24</v>
      </c>
      <c r="L2009" s="62">
        <v>3000</v>
      </c>
      <c r="M2009" s="83"/>
    </row>
    <row r="2010" s="11" customFormat="1" ht="28" customHeight="1" spans="1:13">
      <c r="A2010" s="21">
        <v>2006</v>
      </c>
      <c r="B2010" s="21" t="s">
        <v>5158</v>
      </c>
      <c r="C2010" s="180" t="s">
        <v>5159</v>
      </c>
      <c r="D2010" s="46" t="s">
        <v>5160</v>
      </c>
      <c r="E2010" s="46" t="s">
        <v>19</v>
      </c>
      <c r="F2010" s="46" t="s">
        <v>1062</v>
      </c>
      <c r="G2010" s="45" t="s">
        <v>495</v>
      </c>
      <c r="H2010" s="43">
        <v>2023.9</v>
      </c>
      <c r="I2010" s="46">
        <v>3</v>
      </c>
      <c r="J2010" s="45" t="s">
        <v>5161</v>
      </c>
      <c r="K2010" s="45" t="s">
        <v>286</v>
      </c>
      <c r="L2010" s="52">
        <v>3000</v>
      </c>
      <c r="M2010" s="51"/>
    </row>
    <row r="2011" s="11" customFormat="1" ht="28" customHeight="1" spans="1:13">
      <c r="A2011" s="21">
        <v>2007</v>
      </c>
      <c r="B2011" s="21" t="s">
        <v>5158</v>
      </c>
      <c r="C2011" s="180" t="s">
        <v>5159</v>
      </c>
      <c r="D2011" s="46" t="s">
        <v>5162</v>
      </c>
      <c r="E2011" s="46" t="s">
        <v>26</v>
      </c>
      <c r="F2011" s="46" t="s">
        <v>348</v>
      </c>
      <c r="G2011" s="45" t="s">
        <v>2610</v>
      </c>
      <c r="H2011" s="43">
        <v>2023.9</v>
      </c>
      <c r="I2011" s="46">
        <v>3</v>
      </c>
      <c r="J2011" s="45" t="s">
        <v>5163</v>
      </c>
      <c r="K2011" s="45" t="s">
        <v>286</v>
      </c>
      <c r="L2011" s="52">
        <v>3000</v>
      </c>
      <c r="M2011" s="51"/>
    </row>
    <row r="2012" s="11" customFormat="1" ht="28" customHeight="1" spans="1:13">
      <c r="A2012" s="21">
        <v>2008</v>
      </c>
      <c r="B2012" s="21" t="s">
        <v>5158</v>
      </c>
      <c r="C2012" s="180" t="s">
        <v>5159</v>
      </c>
      <c r="D2012" s="46" t="s">
        <v>5164</v>
      </c>
      <c r="E2012" s="46" t="s">
        <v>26</v>
      </c>
      <c r="F2012" s="46" t="s">
        <v>657</v>
      </c>
      <c r="G2012" s="45" t="s">
        <v>4923</v>
      </c>
      <c r="H2012" s="43">
        <v>2021.9</v>
      </c>
      <c r="I2012" s="46">
        <v>3</v>
      </c>
      <c r="J2012" s="45" t="s">
        <v>5165</v>
      </c>
      <c r="K2012" s="45" t="s">
        <v>286</v>
      </c>
      <c r="L2012" s="52">
        <v>3000</v>
      </c>
      <c r="M2012" s="51"/>
    </row>
    <row r="2013" s="11" customFormat="1" ht="28" customHeight="1" spans="1:13">
      <c r="A2013" s="21">
        <v>2009</v>
      </c>
      <c r="B2013" s="21" t="s">
        <v>5158</v>
      </c>
      <c r="C2013" s="180" t="s">
        <v>5159</v>
      </c>
      <c r="D2013" s="46" t="s">
        <v>5166</v>
      </c>
      <c r="E2013" s="46" t="s">
        <v>26</v>
      </c>
      <c r="F2013" s="46" t="s">
        <v>288</v>
      </c>
      <c r="G2013" s="45" t="s">
        <v>1023</v>
      </c>
      <c r="H2013" s="43">
        <v>2022.9</v>
      </c>
      <c r="I2013" s="46">
        <v>3</v>
      </c>
      <c r="J2013" s="45" t="s">
        <v>5167</v>
      </c>
      <c r="K2013" s="45" t="s">
        <v>286</v>
      </c>
      <c r="L2013" s="52">
        <v>3000</v>
      </c>
      <c r="M2013" s="51"/>
    </row>
    <row r="2014" s="11" customFormat="1" ht="28" customHeight="1" spans="1:13">
      <c r="A2014" s="21">
        <v>2010</v>
      </c>
      <c r="B2014" s="21" t="s">
        <v>5158</v>
      </c>
      <c r="C2014" s="180" t="s">
        <v>5159</v>
      </c>
      <c r="D2014" s="46" t="s">
        <v>5168</v>
      </c>
      <c r="E2014" s="46" t="s">
        <v>26</v>
      </c>
      <c r="F2014" s="46" t="s">
        <v>88</v>
      </c>
      <c r="G2014" s="45" t="s">
        <v>171</v>
      </c>
      <c r="H2014" s="43">
        <v>2023.9</v>
      </c>
      <c r="I2014" s="46">
        <v>3</v>
      </c>
      <c r="J2014" s="45" t="s">
        <v>5169</v>
      </c>
      <c r="K2014" s="45" t="s">
        <v>286</v>
      </c>
      <c r="L2014" s="52">
        <v>3000</v>
      </c>
      <c r="M2014" s="51"/>
    </row>
    <row r="2015" s="11" customFormat="1" ht="28" customHeight="1" spans="1:13">
      <c r="A2015" s="21">
        <v>2011</v>
      </c>
      <c r="B2015" s="21" t="s">
        <v>5158</v>
      </c>
      <c r="C2015" s="194" t="s">
        <v>5159</v>
      </c>
      <c r="D2015" s="57" t="s">
        <v>5170</v>
      </c>
      <c r="E2015" s="57" t="s">
        <v>26</v>
      </c>
      <c r="F2015" s="46" t="s">
        <v>88</v>
      </c>
      <c r="G2015" s="58" t="s">
        <v>89</v>
      </c>
      <c r="H2015" s="59">
        <v>2022.9</v>
      </c>
      <c r="I2015" s="46">
        <v>3</v>
      </c>
      <c r="J2015" s="58" t="s">
        <v>5171</v>
      </c>
      <c r="K2015" s="58" t="s">
        <v>317</v>
      </c>
      <c r="L2015" s="63">
        <v>3000</v>
      </c>
      <c r="M2015" s="51"/>
    </row>
    <row r="2016" s="11" customFormat="1" ht="28" customHeight="1" spans="1:13">
      <c r="A2016" s="21">
        <v>2012</v>
      </c>
      <c r="B2016" s="21" t="s">
        <v>5158</v>
      </c>
      <c r="C2016" s="223" t="s">
        <v>5159</v>
      </c>
      <c r="D2016" s="22" t="s">
        <v>5172</v>
      </c>
      <c r="E2016" s="22" t="s">
        <v>26</v>
      </c>
      <c r="F2016" s="22" t="s">
        <v>5173</v>
      </c>
      <c r="G2016" s="22" t="s">
        <v>140</v>
      </c>
      <c r="H2016" s="22">
        <v>2022.9</v>
      </c>
      <c r="I2016" s="22">
        <v>5</v>
      </c>
      <c r="J2016" s="22" t="s">
        <v>5174</v>
      </c>
      <c r="K2016" s="22" t="s">
        <v>286</v>
      </c>
      <c r="L2016" s="34">
        <v>6000</v>
      </c>
      <c r="M2016" s="38"/>
    </row>
    <row r="2017" s="11" customFormat="1" ht="28" customHeight="1" spans="1:13">
      <c r="A2017" s="21">
        <v>2013</v>
      </c>
      <c r="B2017" s="21" t="s">
        <v>5158</v>
      </c>
      <c r="C2017" s="180" t="s">
        <v>5159</v>
      </c>
      <c r="D2017" s="43" t="s">
        <v>5175</v>
      </c>
      <c r="E2017" s="43" t="s">
        <v>19</v>
      </c>
      <c r="F2017" s="22" t="s">
        <v>5173</v>
      </c>
      <c r="G2017" s="45" t="s">
        <v>790</v>
      </c>
      <c r="H2017" s="43">
        <v>2021.9</v>
      </c>
      <c r="I2017" s="22">
        <v>5</v>
      </c>
      <c r="J2017" s="43" t="s">
        <v>5176</v>
      </c>
      <c r="K2017" s="43" t="s">
        <v>286</v>
      </c>
      <c r="L2017" s="52">
        <v>3000</v>
      </c>
      <c r="M2017" s="51"/>
    </row>
    <row r="2018" s="11" customFormat="1" ht="28" customHeight="1" spans="1:13">
      <c r="A2018" s="21">
        <v>2014</v>
      </c>
      <c r="B2018" s="21" t="s">
        <v>5158</v>
      </c>
      <c r="C2018" s="180" t="s">
        <v>5159</v>
      </c>
      <c r="D2018" s="43" t="s">
        <v>5177</v>
      </c>
      <c r="E2018" s="43" t="s">
        <v>19</v>
      </c>
      <c r="F2018" s="43" t="s">
        <v>854</v>
      </c>
      <c r="G2018" s="45" t="s">
        <v>5178</v>
      </c>
      <c r="H2018" s="43">
        <v>2021.9</v>
      </c>
      <c r="I2018" s="43">
        <v>4</v>
      </c>
      <c r="J2018" s="43" t="s">
        <v>5179</v>
      </c>
      <c r="K2018" s="43" t="s">
        <v>286</v>
      </c>
      <c r="L2018" s="52">
        <v>3000</v>
      </c>
      <c r="M2018" s="51"/>
    </row>
    <row r="2019" s="11" customFormat="1" ht="28" customHeight="1" spans="1:13">
      <c r="A2019" s="21">
        <v>2015</v>
      </c>
      <c r="B2019" s="21" t="s">
        <v>5158</v>
      </c>
      <c r="C2019" s="180" t="s">
        <v>5159</v>
      </c>
      <c r="D2019" s="43" t="s">
        <v>5180</v>
      </c>
      <c r="E2019" s="43" t="s">
        <v>19</v>
      </c>
      <c r="F2019" s="46" t="s">
        <v>88</v>
      </c>
      <c r="G2019" s="45" t="s">
        <v>159</v>
      </c>
      <c r="H2019" s="43">
        <v>2021.9</v>
      </c>
      <c r="I2019" s="46">
        <v>3</v>
      </c>
      <c r="J2019" s="43" t="s">
        <v>5181</v>
      </c>
      <c r="K2019" s="43" t="s">
        <v>286</v>
      </c>
      <c r="L2019" s="52">
        <v>3000</v>
      </c>
      <c r="M2019" s="51"/>
    </row>
    <row r="2020" s="11" customFormat="1" ht="28" customHeight="1" spans="1:13">
      <c r="A2020" s="21">
        <v>2016</v>
      </c>
      <c r="B2020" s="21" t="s">
        <v>5158</v>
      </c>
      <c r="C2020" s="180" t="s">
        <v>5159</v>
      </c>
      <c r="D2020" s="43" t="s">
        <v>5182</v>
      </c>
      <c r="E2020" s="43" t="s">
        <v>19</v>
      </c>
      <c r="F2020" s="46" t="s">
        <v>88</v>
      </c>
      <c r="G2020" s="45" t="s">
        <v>379</v>
      </c>
      <c r="H2020" s="43">
        <v>2021.9</v>
      </c>
      <c r="I2020" s="46">
        <v>3</v>
      </c>
      <c r="J2020" s="43" t="s">
        <v>5181</v>
      </c>
      <c r="K2020" s="43" t="s">
        <v>286</v>
      </c>
      <c r="L2020" s="52">
        <v>3000</v>
      </c>
      <c r="M2020" s="51"/>
    </row>
    <row r="2021" s="11" customFormat="1" ht="28" customHeight="1" spans="1:13">
      <c r="A2021" s="21">
        <v>2017</v>
      </c>
      <c r="B2021" s="21" t="s">
        <v>5158</v>
      </c>
      <c r="C2021" s="180" t="s">
        <v>5159</v>
      </c>
      <c r="D2021" s="43" t="s">
        <v>5183</v>
      </c>
      <c r="E2021" s="43" t="s">
        <v>26</v>
      </c>
      <c r="F2021" s="43" t="s">
        <v>228</v>
      </c>
      <c r="G2021" s="45" t="s">
        <v>5184</v>
      </c>
      <c r="H2021" s="43">
        <v>2022.9</v>
      </c>
      <c r="I2021" s="22">
        <v>5</v>
      </c>
      <c r="J2021" s="43" t="s">
        <v>5183</v>
      </c>
      <c r="K2021" s="43" t="s">
        <v>152</v>
      </c>
      <c r="L2021" s="52">
        <v>3000</v>
      </c>
      <c r="M2021" s="51"/>
    </row>
    <row r="2022" s="11" customFormat="1" ht="28" customHeight="1" spans="1:13">
      <c r="A2022" s="21">
        <v>2018</v>
      </c>
      <c r="B2022" s="21" t="s">
        <v>5158</v>
      </c>
      <c r="C2022" s="180" t="s">
        <v>5159</v>
      </c>
      <c r="D2022" s="43" t="s">
        <v>5185</v>
      </c>
      <c r="E2022" s="43" t="s">
        <v>19</v>
      </c>
      <c r="F2022" s="43" t="s">
        <v>33</v>
      </c>
      <c r="G2022" s="45" t="s">
        <v>504</v>
      </c>
      <c r="H2022" s="43">
        <v>2020.9</v>
      </c>
      <c r="I2022" s="22">
        <v>5</v>
      </c>
      <c r="J2022" s="43" t="s">
        <v>5186</v>
      </c>
      <c r="K2022" s="43" t="s">
        <v>286</v>
      </c>
      <c r="L2022" s="52">
        <v>3000</v>
      </c>
      <c r="M2022" s="51"/>
    </row>
    <row r="2023" s="11" customFormat="1" ht="28" customHeight="1" spans="1:13">
      <c r="A2023" s="21">
        <v>2019</v>
      </c>
      <c r="B2023" s="21" t="s">
        <v>5158</v>
      </c>
      <c r="C2023" s="180" t="s">
        <v>5159</v>
      </c>
      <c r="D2023" s="43" t="s">
        <v>5187</v>
      </c>
      <c r="E2023" s="43" t="s">
        <v>26</v>
      </c>
      <c r="F2023" s="43" t="s">
        <v>434</v>
      </c>
      <c r="G2023" s="45" t="s">
        <v>140</v>
      </c>
      <c r="H2023" s="43">
        <v>2020.9</v>
      </c>
      <c r="I2023" s="43">
        <v>3</v>
      </c>
      <c r="J2023" s="43" t="s">
        <v>5167</v>
      </c>
      <c r="K2023" s="43" t="s">
        <v>286</v>
      </c>
      <c r="L2023" s="52">
        <v>3000</v>
      </c>
      <c r="M2023" s="51"/>
    </row>
    <row r="2024" s="11" customFormat="1" ht="28" customHeight="1" spans="1:13">
      <c r="A2024" s="21">
        <v>2020</v>
      </c>
      <c r="B2024" s="21" t="s">
        <v>5158</v>
      </c>
      <c r="C2024" s="180" t="s">
        <v>5159</v>
      </c>
      <c r="D2024" s="43" t="s">
        <v>5188</v>
      </c>
      <c r="E2024" s="43" t="s">
        <v>26</v>
      </c>
      <c r="F2024" s="43" t="s">
        <v>237</v>
      </c>
      <c r="G2024" s="45" t="s">
        <v>140</v>
      </c>
      <c r="H2024" s="43">
        <v>2022.9</v>
      </c>
      <c r="I2024" s="43">
        <v>3</v>
      </c>
      <c r="J2024" s="43" t="s">
        <v>5189</v>
      </c>
      <c r="K2024" s="43" t="s">
        <v>286</v>
      </c>
      <c r="L2024" s="52">
        <v>3000</v>
      </c>
      <c r="M2024" s="51"/>
    </row>
    <row r="2025" s="11" customFormat="1" ht="28" customHeight="1" spans="1:13">
      <c r="A2025" s="21">
        <v>2021</v>
      </c>
      <c r="B2025" s="21" t="s">
        <v>5158</v>
      </c>
      <c r="C2025" s="180" t="s">
        <v>5190</v>
      </c>
      <c r="D2025" s="46" t="s">
        <v>5191</v>
      </c>
      <c r="E2025" s="46" t="s">
        <v>26</v>
      </c>
      <c r="F2025" s="46" t="s">
        <v>33</v>
      </c>
      <c r="G2025" s="22" t="s">
        <v>105</v>
      </c>
      <c r="H2025" s="43">
        <v>2020.9</v>
      </c>
      <c r="I2025" s="43">
        <v>5</v>
      </c>
      <c r="J2025" s="45" t="s">
        <v>5192</v>
      </c>
      <c r="K2025" s="45" t="s">
        <v>286</v>
      </c>
      <c r="L2025" s="52">
        <v>3000</v>
      </c>
      <c r="M2025" s="51"/>
    </row>
    <row r="2026" s="11" customFormat="1" ht="28" customHeight="1" spans="1:13">
      <c r="A2026" s="21">
        <v>2022</v>
      </c>
      <c r="B2026" s="21" t="s">
        <v>5158</v>
      </c>
      <c r="C2026" s="180" t="s">
        <v>5190</v>
      </c>
      <c r="D2026" s="43" t="s">
        <v>5193</v>
      </c>
      <c r="E2026" s="43" t="s">
        <v>19</v>
      </c>
      <c r="F2026" s="21" t="s">
        <v>33</v>
      </c>
      <c r="G2026" s="22" t="s">
        <v>108</v>
      </c>
      <c r="H2026" s="43">
        <v>2022.9</v>
      </c>
      <c r="I2026" s="43">
        <v>3</v>
      </c>
      <c r="J2026" s="43" t="s">
        <v>5194</v>
      </c>
      <c r="K2026" s="43" t="s">
        <v>317</v>
      </c>
      <c r="L2026" s="52">
        <v>3000</v>
      </c>
      <c r="M2026" s="51"/>
    </row>
    <row r="2027" s="11" customFormat="1" ht="28" customHeight="1" spans="1:13">
      <c r="A2027" s="21">
        <v>2023</v>
      </c>
      <c r="B2027" s="21" t="s">
        <v>5158</v>
      </c>
      <c r="C2027" s="180" t="s">
        <v>5190</v>
      </c>
      <c r="D2027" s="22" t="s">
        <v>5195</v>
      </c>
      <c r="E2027" s="22" t="s">
        <v>19</v>
      </c>
      <c r="F2027" s="22" t="s">
        <v>909</v>
      </c>
      <c r="G2027" s="22" t="s">
        <v>1122</v>
      </c>
      <c r="H2027" s="43">
        <v>2022.9</v>
      </c>
      <c r="I2027" s="43">
        <v>3</v>
      </c>
      <c r="J2027" s="22" t="s">
        <v>5196</v>
      </c>
      <c r="K2027" s="45" t="s">
        <v>286</v>
      </c>
      <c r="L2027" s="63">
        <v>3000</v>
      </c>
      <c r="M2027" s="51"/>
    </row>
    <row r="2028" s="11" customFormat="1" ht="28" customHeight="1" spans="1:13">
      <c r="A2028" s="21">
        <v>2024</v>
      </c>
      <c r="B2028" s="21" t="s">
        <v>5158</v>
      </c>
      <c r="C2028" s="180" t="s">
        <v>5190</v>
      </c>
      <c r="D2028" s="46" t="s">
        <v>5197</v>
      </c>
      <c r="E2028" s="46" t="s">
        <v>26</v>
      </c>
      <c r="F2028" s="22" t="s">
        <v>5198</v>
      </c>
      <c r="G2028" s="22" t="s">
        <v>140</v>
      </c>
      <c r="H2028" s="43">
        <v>2020.9</v>
      </c>
      <c r="I2028" s="43">
        <v>5</v>
      </c>
      <c r="J2028" s="45" t="s">
        <v>5199</v>
      </c>
      <c r="K2028" s="43" t="s">
        <v>291</v>
      </c>
      <c r="L2028" s="52">
        <v>3000</v>
      </c>
      <c r="M2028" s="51"/>
    </row>
    <row r="2029" s="11" customFormat="1" ht="28" customHeight="1" spans="1:13">
      <c r="A2029" s="21">
        <v>2025</v>
      </c>
      <c r="B2029" s="21" t="s">
        <v>5158</v>
      </c>
      <c r="C2029" s="180" t="s">
        <v>5190</v>
      </c>
      <c r="D2029" s="46" t="s">
        <v>5200</v>
      </c>
      <c r="E2029" s="46" t="s">
        <v>19</v>
      </c>
      <c r="F2029" s="22" t="s">
        <v>257</v>
      </c>
      <c r="G2029" s="22" t="s">
        <v>159</v>
      </c>
      <c r="H2029" s="43">
        <v>2023.9</v>
      </c>
      <c r="I2029" s="43">
        <v>3</v>
      </c>
      <c r="J2029" s="45" t="s">
        <v>5201</v>
      </c>
      <c r="K2029" s="45" t="s">
        <v>286</v>
      </c>
      <c r="L2029" s="52">
        <v>3000</v>
      </c>
      <c r="M2029" s="51"/>
    </row>
    <row r="2030" s="11" customFormat="1" ht="28" customHeight="1" spans="1:13">
      <c r="A2030" s="21">
        <v>2026</v>
      </c>
      <c r="B2030" s="21" t="s">
        <v>5158</v>
      </c>
      <c r="C2030" s="180" t="s">
        <v>5190</v>
      </c>
      <c r="D2030" s="46" t="s">
        <v>5202</v>
      </c>
      <c r="E2030" s="46" t="s">
        <v>26</v>
      </c>
      <c r="F2030" s="22" t="s">
        <v>296</v>
      </c>
      <c r="G2030" s="22" t="s">
        <v>568</v>
      </c>
      <c r="H2030" s="43">
        <v>2021.9</v>
      </c>
      <c r="I2030" s="45">
        <v>3</v>
      </c>
      <c r="J2030" s="45" t="s">
        <v>5203</v>
      </c>
      <c r="K2030" s="45" t="s">
        <v>286</v>
      </c>
      <c r="L2030" s="52">
        <v>3000</v>
      </c>
      <c r="M2030" s="51"/>
    </row>
    <row r="2031" s="11" customFormat="1" ht="28" customHeight="1" spans="1:13">
      <c r="A2031" s="21">
        <v>2027</v>
      </c>
      <c r="B2031" s="21" t="s">
        <v>5158</v>
      </c>
      <c r="C2031" s="180" t="s">
        <v>5190</v>
      </c>
      <c r="D2031" s="22" t="s">
        <v>5204</v>
      </c>
      <c r="E2031" s="22" t="s">
        <v>19</v>
      </c>
      <c r="F2031" s="22" t="s">
        <v>821</v>
      </c>
      <c r="G2031" s="22" t="s">
        <v>4185</v>
      </c>
      <c r="H2031" s="43">
        <v>2023.9</v>
      </c>
      <c r="I2031" s="43">
        <v>3</v>
      </c>
      <c r="J2031" s="22" t="s">
        <v>5205</v>
      </c>
      <c r="K2031" s="45" t="s">
        <v>286</v>
      </c>
      <c r="L2031" s="63">
        <v>3000</v>
      </c>
      <c r="M2031" s="51"/>
    </row>
    <row r="2032" s="11" customFormat="1" ht="28" customHeight="1" spans="1:13">
      <c r="A2032" s="21">
        <v>2028</v>
      </c>
      <c r="B2032" s="21" t="s">
        <v>5158</v>
      </c>
      <c r="C2032" s="180" t="s">
        <v>5190</v>
      </c>
      <c r="D2032" s="46" t="s">
        <v>5206</v>
      </c>
      <c r="E2032" s="46" t="s">
        <v>19</v>
      </c>
      <c r="F2032" s="22" t="s">
        <v>52</v>
      </c>
      <c r="G2032" s="22" t="s">
        <v>910</v>
      </c>
      <c r="H2032" s="43">
        <v>2022.8</v>
      </c>
      <c r="I2032" s="43">
        <v>3</v>
      </c>
      <c r="J2032" s="45" t="s">
        <v>5207</v>
      </c>
      <c r="K2032" s="45" t="s">
        <v>286</v>
      </c>
      <c r="L2032" s="52">
        <v>3000</v>
      </c>
      <c r="M2032" s="51"/>
    </row>
    <row r="2033" s="11" customFormat="1" ht="28" customHeight="1" spans="1:13">
      <c r="A2033" s="21">
        <v>2029</v>
      </c>
      <c r="B2033" s="21" t="s">
        <v>5158</v>
      </c>
      <c r="C2033" s="180" t="s">
        <v>5190</v>
      </c>
      <c r="D2033" s="45" t="s">
        <v>5208</v>
      </c>
      <c r="E2033" s="46" t="s">
        <v>26</v>
      </c>
      <c r="F2033" s="22" t="s">
        <v>147</v>
      </c>
      <c r="G2033" s="45" t="s">
        <v>320</v>
      </c>
      <c r="H2033" s="43">
        <v>2020.9</v>
      </c>
      <c r="I2033" s="45">
        <v>5</v>
      </c>
      <c r="J2033" s="45" t="s">
        <v>5209</v>
      </c>
      <c r="K2033" s="45" t="s">
        <v>286</v>
      </c>
      <c r="L2033" s="63">
        <v>3000</v>
      </c>
      <c r="M2033" s="51"/>
    </row>
    <row r="2034" s="11" customFormat="1" ht="28" customHeight="1" spans="1:13">
      <c r="A2034" s="21">
        <v>2030</v>
      </c>
      <c r="B2034" s="21" t="s">
        <v>5158</v>
      </c>
      <c r="C2034" s="180" t="s">
        <v>5190</v>
      </c>
      <c r="D2034" s="43" t="s">
        <v>5210</v>
      </c>
      <c r="E2034" s="46" t="s">
        <v>19</v>
      </c>
      <c r="F2034" s="22" t="s">
        <v>42</v>
      </c>
      <c r="G2034" s="22" t="s">
        <v>1844</v>
      </c>
      <c r="H2034" s="43">
        <v>2023.9</v>
      </c>
      <c r="I2034" s="43">
        <v>3</v>
      </c>
      <c r="J2034" s="43" t="s">
        <v>5211</v>
      </c>
      <c r="K2034" s="45" t="s">
        <v>286</v>
      </c>
      <c r="L2034" s="52">
        <v>3000</v>
      </c>
      <c r="M2034" s="51"/>
    </row>
    <row r="2035" s="11" customFormat="1" ht="28" customHeight="1" spans="1:13">
      <c r="A2035" s="21">
        <v>2031</v>
      </c>
      <c r="B2035" s="21" t="s">
        <v>5158</v>
      </c>
      <c r="C2035" s="180" t="s">
        <v>5190</v>
      </c>
      <c r="D2035" s="43" t="s">
        <v>5212</v>
      </c>
      <c r="E2035" s="46" t="s">
        <v>19</v>
      </c>
      <c r="F2035" s="22" t="s">
        <v>337</v>
      </c>
      <c r="G2035" s="22" t="s">
        <v>1579</v>
      </c>
      <c r="H2035" s="43">
        <v>2022.8</v>
      </c>
      <c r="I2035" s="43">
        <v>3</v>
      </c>
      <c r="J2035" s="43" t="s">
        <v>5213</v>
      </c>
      <c r="K2035" s="43" t="s">
        <v>286</v>
      </c>
      <c r="L2035" s="52">
        <v>3000</v>
      </c>
      <c r="M2035" s="51"/>
    </row>
    <row r="2036" s="11" customFormat="1" ht="28" customHeight="1" spans="1:13">
      <c r="A2036" s="21">
        <v>2032</v>
      </c>
      <c r="B2036" s="21" t="s">
        <v>5158</v>
      </c>
      <c r="C2036" s="180" t="s">
        <v>5190</v>
      </c>
      <c r="D2036" s="22" t="s">
        <v>5214</v>
      </c>
      <c r="E2036" s="22" t="s">
        <v>26</v>
      </c>
      <c r="F2036" s="22" t="s">
        <v>5215</v>
      </c>
      <c r="G2036" s="22" t="s">
        <v>4185</v>
      </c>
      <c r="H2036" s="43">
        <v>2023.9</v>
      </c>
      <c r="I2036" s="43">
        <v>3</v>
      </c>
      <c r="J2036" s="22" t="s">
        <v>5205</v>
      </c>
      <c r="K2036" s="45" t="s">
        <v>286</v>
      </c>
      <c r="L2036" s="63">
        <v>3000</v>
      </c>
      <c r="M2036" s="51"/>
    </row>
    <row r="2037" s="11" customFormat="1" ht="28" customHeight="1" spans="1:13">
      <c r="A2037" s="21">
        <v>2033</v>
      </c>
      <c r="B2037" s="21" t="s">
        <v>5158</v>
      </c>
      <c r="C2037" s="180" t="s">
        <v>5190</v>
      </c>
      <c r="D2037" s="46" t="s">
        <v>5216</v>
      </c>
      <c r="E2037" s="46" t="s">
        <v>26</v>
      </c>
      <c r="F2037" s="22" t="s">
        <v>117</v>
      </c>
      <c r="G2037" s="22" t="s">
        <v>254</v>
      </c>
      <c r="H2037" s="43">
        <v>2023.9</v>
      </c>
      <c r="I2037" s="46">
        <v>3</v>
      </c>
      <c r="J2037" s="46" t="s">
        <v>5216</v>
      </c>
      <c r="K2037" s="45" t="s">
        <v>152</v>
      </c>
      <c r="L2037" s="52">
        <v>3000</v>
      </c>
      <c r="M2037" s="51"/>
    </row>
    <row r="2038" s="11" customFormat="1" ht="28" customHeight="1" spans="1:13">
      <c r="A2038" s="21">
        <v>2034</v>
      </c>
      <c r="B2038" s="21" t="s">
        <v>5158</v>
      </c>
      <c r="C2038" s="180" t="s">
        <v>5190</v>
      </c>
      <c r="D2038" s="45" t="s">
        <v>5217</v>
      </c>
      <c r="E2038" s="46" t="s">
        <v>26</v>
      </c>
      <c r="F2038" s="22" t="s">
        <v>232</v>
      </c>
      <c r="G2038" s="24" t="s">
        <v>5218</v>
      </c>
      <c r="H2038" s="43">
        <v>2022.9</v>
      </c>
      <c r="I2038" s="46">
        <v>3</v>
      </c>
      <c r="J2038" s="45" t="s">
        <v>5219</v>
      </c>
      <c r="K2038" s="45" t="s">
        <v>286</v>
      </c>
      <c r="L2038" s="52">
        <v>3000</v>
      </c>
      <c r="M2038" s="51"/>
    </row>
    <row r="2039" s="11" customFormat="1" ht="28" customHeight="1" spans="1:13">
      <c r="A2039" s="21">
        <v>2035</v>
      </c>
      <c r="B2039" s="21" t="s">
        <v>5158</v>
      </c>
      <c r="C2039" s="180" t="s">
        <v>5190</v>
      </c>
      <c r="D2039" s="45" t="s">
        <v>5220</v>
      </c>
      <c r="E2039" s="43" t="s">
        <v>19</v>
      </c>
      <c r="F2039" s="22" t="s">
        <v>711</v>
      </c>
      <c r="G2039" s="45" t="s">
        <v>1111</v>
      </c>
      <c r="H2039" s="43">
        <v>2021.9</v>
      </c>
      <c r="I2039" s="46">
        <v>3</v>
      </c>
      <c r="J2039" s="43" t="s">
        <v>5221</v>
      </c>
      <c r="K2039" s="43" t="s">
        <v>291</v>
      </c>
      <c r="L2039" s="52">
        <v>9000</v>
      </c>
      <c r="M2039" s="33"/>
    </row>
    <row r="2040" s="11" customFormat="1" ht="28" customHeight="1" spans="1:13">
      <c r="A2040" s="21">
        <v>2036</v>
      </c>
      <c r="B2040" s="21" t="s">
        <v>5158</v>
      </c>
      <c r="C2040" s="180" t="s">
        <v>5190</v>
      </c>
      <c r="D2040" s="175" t="s">
        <v>5222</v>
      </c>
      <c r="E2040" s="57" t="s">
        <v>19</v>
      </c>
      <c r="F2040" s="22" t="s">
        <v>257</v>
      </c>
      <c r="G2040" s="68" t="s">
        <v>625</v>
      </c>
      <c r="H2040" s="43">
        <v>2021.9</v>
      </c>
      <c r="I2040" s="58">
        <v>4</v>
      </c>
      <c r="J2040" s="58" t="s">
        <v>5223</v>
      </c>
      <c r="K2040" s="59" t="s">
        <v>24</v>
      </c>
      <c r="L2040" s="52">
        <v>3000</v>
      </c>
      <c r="M2040" s="51"/>
    </row>
    <row r="2041" s="11" customFormat="1" ht="28" customHeight="1" spans="1:13">
      <c r="A2041" s="21">
        <v>2037</v>
      </c>
      <c r="B2041" s="21" t="s">
        <v>5158</v>
      </c>
      <c r="C2041" s="180" t="s">
        <v>5190</v>
      </c>
      <c r="D2041" s="43" t="s">
        <v>5224</v>
      </c>
      <c r="E2041" s="43" t="s">
        <v>26</v>
      </c>
      <c r="F2041" s="43" t="s">
        <v>711</v>
      </c>
      <c r="G2041" s="24" t="s">
        <v>4777</v>
      </c>
      <c r="H2041" s="43">
        <v>2022.9</v>
      </c>
      <c r="I2041" s="43">
        <v>3</v>
      </c>
      <c r="J2041" s="43" t="s">
        <v>5225</v>
      </c>
      <c r="K2041" s="45" t="s">
        <v>286</v>
      </c>
      <c r="L2041" s="52">
        <v>3000</v>
      </c>
      <c r="M2041" s="51"/>
    </row>
    <row r="2042" s="11" customFormat="1" ht="28" customHeight="1" spans="1:13">
      <c r="A2042" s="21">
        <v>2038</v>
      </c>
      <c r="B2042" s="21" t="s">
        <v>5158</v>
      </c>
      <c r="C2042" s="180" t="s">
        <v>5190</v>
      </c>
      <c r="D2042" s="46" t="s">
        <v>5226</v>
      </c>
      <c r="E2042" s="46" t="s">
        <v>19</v>
      </c>
      <c r="F2042" s="45" t="s">
        <v>2681</v>
      </c>
      <c r="G2042" s="22" t="s">
        <v>1887</v>
      </c>
      <c r="H2042" s="43">
        <v>2021.3</v>
      </c>
      <c r="I2042" s="43">
        <v>3</v>
      </c>
      <c r="J2042" s="45" t="s">
        <v>5226</v>
      </c>
      <c r="K2042" s="43" t="s">
        <v>152</v>
      </c>
      <c r="L2042" s="52">
        <v>3000</v>
      </c>
      <c r="M2042" s="51"/>
    </row>
    <row r="2043" s="11" customFormat="1" ht="28" customHeight="1" spans="1:13">
      <c r="A2043" s="21">
        <v>2039</v>
      </c>
      <c r="B2043" s="21" t="s">
        <v>5158</v>
      </c>
      <c r="C2043" s="250" t="s">
        <v>5227</v>
      </c>
      <c r="D2043" s="46" t="s">
        <v>5228</v>
      </c>
      <c r="E2043" s="46" t="s">
        <v>26</v>
      </c>
      <c r="F2043" s="45" t="s">
        <v>348</v>
      </c>
      <c r="G2043" s="22" t="s">
        <v>1063</v>
      </c>
      <c r="H2043" s="43">
        <v>2021.9</v>
      </c>
      <c r="I2043" s="43">
        <v>3</v>
      </c>
      <c r="J2043" s="45" t="s">
        <v>5229</v>
      </c>
      <c r="K2043" s="43" t="s">
        <v>113</v>
      </c>
      <c r="L2043" s="52">
        <v>3000</v>
      </c>
      <c r="M2043" s="51"/>
    </row>
    <row r="2044" s="11" customFormat="1" ht="28" customHeight="1" spans="1:13">
      <c r="A2044" s="21">
        <v>2040</v>
      </c>
      <c r="B2044" s="21" t="s">
        <v>5158</v>
      </c>
      <c r="C2044" s="250" t="s">
        <v>5227</v>
      </c>
      <c r="D2044" s="46" t="s">
        <v>5230</v>
      </c>
      <c r="E2044" s="46" t="s">
        <v>19</v>
      </c>
      <c r="F2044" s="45" t="s">
        <v>232</v>
      </c>
      <c r="G2044" s="22" t="s">
        <v>5231</v>
      </c>
      <c r="H2044" s="43">
        <v>2021.9</v>
      </c>
      <c r="I2044" s="43">
        <v>3</v>
      </c>
      <c r="J2044" s="45" t="s">
        <v>5230</v>
      </c>
      <c r="K2044" s="43" t="s">
        <v>152</v>
      </c>
      <c r="L2044" s="52">
        <v>3000</v>
      </c>
      <c r="M2044" s="51"/>
    </row>
    <row r="2045" s="11" customFormat="1" ht="28" customHeight="1" spans="1:13">
      <c r="A2045" s="21">
        <v>2041</v>
      </c>
      <c r="B2045" s="21" t="s">
        <v>5158</v>
      </c>
      <c r="C2045" s="250" t="s">
        <v>5227</v>
      </c>
      <c r="D2045" s="46" t="s">
        <v>5232</v>
      </c>
      <c r="E2045" s="46" t="s">
        <v>19</v>
      </c>
      <c r="F2045" s="45" t="s">
        <v>164</v>
      </c>
      <c r="G2045" s="22" t="s">
        <v>5233</v>
      </c>
      <c r="H2045" s="43">
        <v>2023.9</v>
      </c>
      <c r="I2045" s="43">
        <v>3</v>
      </c>
      <c r="J2045" s="45" t="s">
        <v>5234</v>
      </c>
      <c r="K2045" s="43" t="s">
        <v>132</v>
      </c>
      <c r="L2045" s="52">
        <v>3000</v>
      </c>
      <c r="M2045" s="51"/>
    </row>
    <row r="2046" s="11" customFormat="1" ht="28" customHeight="1" spans="1:13">
      <c r="A2046" s="21">
        <v>2042</v>
      </c>
      <c r="B2046" s="21" t="s">
        <v>5158</v>
      </c>
      <c r="C2046" s="250" t="s">
        <v>5227</v>
      </c>
      <c r="D2046" s="46" t="s">
        <v>5235</v>
      </c>
      <c r="E2046" s="46" t="s">
        <v>19</v>
      </c>
      <c r="F2046" s="45" t="s">
        <v>117</v>
      </c>
      <c r="G2046" s="22" t="s">
        <v>1099</v>
      </c>
      <c r="H2046" s="43">
        <v>2022.9</v>
      </c>
      <c r="I2046" s="43" t="s">
        <v>1026</v>
      </c>
      <c r="J2046" s="45" t="s">
        <v>5236</v>
      </c>
      <c r="K2046" s="43" t="s">
        <v>45</v>
      </c>
      <c r="L2046" s="52">
        <v>3000</v>
      </c>
      <c r="M2046" s="51"/>
    </row>
    <row r="2047" s="11" customFormat="1" ht="28" customHeight="1" spans="1:13">
      <c r="A2047" s="21">
        <v>2043</v>
      </c>
      <c r="B2047" s="21" t="s">
        <v>5158</v>
      </c>
      <c r="C2047" s="250" t="s">
        <v>5227</v>
      </c>
      <c r="D2047" s="46" t="s">
        <v>5237</v>
      </c>
      <c r="E2047" s="46" t="s">
        <v>19</v>
      </c>
      <c r="F2047" s="45" t="s">
        <v>117</v>
      </c>
      <c r="G2047" s="22" t="s">
        <v>1063</v>
      </c>
      <c r="H2047" s="43">
        <v>2022.9</v>
      </c>
      <c r="I2047" s="43" t="s">
        <v>1026</v>
      </c>
      <c r="J2047" s="45" t="s">
        <v>5237</v>
      </c>
      <c r="K2047" s="43" t="s">
        <v>152</v>
      </c>
      <c r="L2047" s="52">
        <v>3000</v>
      </c>
      <c r="M2047" s="51"/>
    </row>
    <row r="2048" s="11" customFormat="1" ht="28" customHeight="1" spans="1:13">
      <c r="A2048" s="21">
        <v>2044</v>
      </c>
      <c r="B2048" s="21" t="s">
        <v>5158</v>
      </c>
      <c r="C2048" s="250" t="s">
        <v>5227</v>
      </c>
      <c r="D2048" s="46" t="s">
        <v>5238</v>
      </c>
      <c r="E2048" s="46" t="s">
        <v>19</v>
      </c>
      <c r="F2048" s="45" t="s">
        <v>232</v>
      </c>
      <c r="G2048" s="22" t="s">
        <v>238</v>
      </c>
      <c r="H2048" s="43">
        <v>2022.9</v>
      </c>
      <c r="I2048" s="43">
        <v>3</v>
      </c>
      <c r="J2048" s="45" t="s">
        <v>5239</v>
      </c>
      <c r="K2048" s="43" t="s">
        <v>24</v>
      </c>
      <c r="L2048" s="52">
        <v>3000</v>
      </c>
      <c r="M2048" s="51"/>
    </row>
    <row r="2049" s="11" customFormat="1" ht="28" customHeight="1" spans="1:13">
      <c r="A2049" s="21">
        <v>2045</v>
      </c>
      <c r="B2049" s="21" t="s">
        <v>5158</v>
      </c>
      <c r="C2049" s="250" t="s">
        <v>5227</v>
      </c>
      <c r="D2049" s="46" t="s">
        <v>5240</v>
      </c>
      <c r="E2049" s="46" t="s">
        <v>19</v>
      </c>
      <c r="F2049" s="45" t="s">
        <v>42</v>
      </c>
      <c r="G2049" s="22" t="s">
        <v>5241</v>
      </c>
      <c r="H2049" s="43">
        <v>2021.9</v>
      </c>
      <c r="I2049" s="43">
        <v>3</v>
      </c>
      <c r="J2049" s="45" t="s">
        <v>5242</v>
      </c>
      <c r="K2049" s="43" t="s">
        <v>24</v>
      </c>
      <c r="L2049" s="52">
        <v>3000</v>
      </c>
      <c r="M2049" s="51"/>
    </row>
    <row r="2050" s="11" customFormat="1" ht="28" customHeight="1" spans="1:13">
      <c r="A2050" s="21">
        <v>2046</v>
      </c>
      <c r="B2050" s="21" t="s">
        <v>5158</v>
      </c>
      <c r="C2050" s="250" t="s">
        <v>5227</v>
      </c>
      <c r="D2050" s="46" t="s">
        <v>5243</v>
      </c>
      <c r="E2050" s="46" t="s">
        <v>19</v>
      </c>
      <c r="F2050" s="45" t="s">
        <v>5244</v>
      </c>
      <c r="G2050" s="22" t="s">
        <v>695</v>
      </c>
      <c r="H2050" s="43">
        <v>2023.9</v>
      </c>
      <c r="I2050" s="43">
        <v>3</v>
      </c>
      <c r="J2050" s="45" t="s">
        <v>5242</v>
      </c>
      <c r="K2050" s="43" t="s">
        <v>24</v>
      </c>
      <c r="L2050" s="52">
        <v>3000</v>
      </c>
      <c r="M2050" s="33"/>
    </row>
    <row r="2051" s="11" customFormat="1" ht="28" customHeight="1" spans="1:13">
      <c r="A2051" s="21">
        <v>2047</v>
      </c>
      <c r="B2051" s="21" t="s">
        <v>5158</v>
      </c>
      <c r="C2051" s="250" t="s">
        <v>5227</v>
      </c>
      <c r="D2051" s="46" t="s">
        <v>5245</v>
      </c>
      <c r="E2051" s="46" t="s">
        <v>19</v>
      </c>
      <c r="F2051" s="45" t="s">
        <v>369</v>
      </c>
      <c r="G2051" s="22" t="s">
        <v>708</v>
      </c>
      <c r="H2051" s="43">
        <v>2021.9</v>
      </c>
      <c r="I2051" s="43">
        <v>3</v>
      </c>
      <c r="J2051" s="45" t="s">
        <v>5246</v>
      </c>
      <c r="K2051" s="43" t="s">
        <v>45</v>
      </c>
      <c r="L2051" s="52">
        <v>3000</v>
      </c>
      <c r="M2051" s="51"/>
    </row>
    <row r="2052" s="11" customFormat="1" ht="28" customHeight="1" spans="1:13">
      <c r="A2052" s="21">
        <v>2048</v>
      </c>
      <c r="B2052" s="21" t="s">
        <v>5158</v>
      </c>
      <c r="C2052" s="250" t="s">
        <v>5227</v>
      </c>
      <c r="D2052" s="46" t="s">
        <v>5247</v>
      </c>
      <c r="E2052" s="46" t="s">
        <v>19</v>
      </c>
      <c r="F2052" s="45" t="s">
        <v>5248</v>
      </c>
      <c r="G2052" s="22" t="s">
        <v>884</v>
      </c>
      <c r="H2052" s="43">
        <v>2023.9</v>
      </c>
      <c r="I2052" s="43">
        <v>3</v>
      </c>
      <c r="J2052" s="45" t="s">
        <v>5249</v>
      </c>
      <c r="K2052" s="43" t="s">
        <v>24</v>
      </c>
      <c r="L2052" s="52">
        <v>3000</v>
      </c>
      <c r="M2052" s="51"/>
    </row>
    <row r="2053" s="11" customFormat="1" ht="28" customHeight="1" spans="1:13">
      <c r="A2053" s="21">
        <v>2049</v>
      </c>
      <c r="B2053" s="21" t="s">
        <v>5158</v>
      </c>
      <c r="C2053" s="250" t="s">
        <v>5227</v>
      </c>
      <c r="D2053" s="46" t="s">
        <v>5250</v>
      </c>
      <c r="E2053" s="46" t="s">
        <v>26</v>
      </c>
      <c r="F2053" s="45" t="s">
        <v>296</v>
      </c>
      <c r="G2053" s="22" t="s">
        <v>5251</v>
      </c>
      <c r="H2053" s="43">
        <v>2023.9</v>
      </c>
      <c r="I2053" s="43">
        <v>3</v>
      </c>
      <c r="J2053" s="45" t="s">
        <v>5252</v>
      </c>
      <c r="K2053" s="43" t="s">
        <v>29</v>
      </c>
      <c r="L2053" s="52">
        <v>3000</v>
      </c>
      <c r="M2053" s="51"/>
    </row>
    <row r="2054" s="11" customFormat="1" ht="28" customHeight="1" spans="1:13">
      <c r="A2054" s="21">
        <v>2050</v>
      </c>
      <c r="B2054" s="21" t="s">
        <v>5158</v>
      </c>
      <c r="C2054" s="250" t="s">
        <v>5227</v>
      </c>
      <c r="D2054" s="46" t="s">
        <v>5253</v>
      </c>
      <c r="E2054" s="46" t="s">
        <v>19</v>
      </c>
      <c r="F2054" s="45" t="s">
        <v>164</v>
      </c>
      <c r="G2054" s="22" t="s">
        <v>254</v>
      </c>
      <c r="H2054" s="43">
        <v>2023.9</v>
      </c>
      <c r="I2054" s="43">
        <v>3</v>
      </c>
      <c r="J2054" s="45" t="s">
        <v>5254</v>
      </c>
      <c r="K2054" s="43" t="s">
        <v>24</v>
      </c>
      <c r="L2054" s="52">
        <v>3000</v>
      </c>
      <c r="M2054" s="51"/>
    </row>
    <row r="2055" s="11" customFormat="1" ht="28" customHeight="1" spans="1:13">
      <c r="A2055" s="21">
        <v>2051</v>
      </c>
      <c r="B2055" s="21" t="s">
        <v>5158</v>
      </c>
      <c r="C2055" s="196" t="s">
        <v>5255</v>
      </c>
      <c r="D2055" s="55" t="s">
        <v>5256</v>
      </c>
      <c r="E2055" s="55" t="s">
        <v>26</v>
      </c>
      <c r="F2055" s="55" t="s">
        <v>657</v>
      </c>
      <c r="G2055" s="22" t="s">
        <v>151</v>
      </c>
      <c r="H2055" s="43">
        <v>2020.9</v>
      </c>
      <c r="I2055" s="55">
        <v>5</v>
      </c>
      <c r="J2055" s="22" t="s">
        <v>5257</v>
      </c>
      <c r="K2055" s="22" t="s">
        <v>364</v>
      </c>
      <c r="L2055" s="31">
        <v>3000</v>
      </c>
      <c r="M2055" s="33"/>
    </row>
    <row r="2056" s="11" customFormat="1" ht="28" customHeight="1" spans="1:13">
      <c r="A2056" s="21">
        <v>2052</v>
      </c>
      <c r="B2056" s="21" t="s">
        <v>5158</v>
      </c>
      <c r="C2056" s="196" t="s">
        <v>5255</v>
      </c>
      <c r="D2056" s="55" t="s">
        <v>5258</v>
      </c>
      <c r="E2056" s="55" t="s">
        <v>26</v>
      </c>
      <c r="F2056" s="55" t="s">
        <v>5259</v>
      </c>
      <c r="G2056" s="22" t="s">
        <v>4161</v>
      </c>
      <c r="H2056" s="43">
        <v>2022.9</v>
      </c>
      <c r="I2056" s="55">
        <v>3</v>
      </c>
      <c r="J2056" s="22" t="s">
        <v>5260</v>
      </c>
      <c r="K2056" s="22" t="s">
        <v>29</v>
      </c>
      <c r="L2056" s="31">
        <v>3000</v>
      </c>
      <c r="M2056" s="33"/>
    </row>
    <row r="2057" s="11" customFormat="1" ht="28" customHeight="1" spans="1:13">
      <c r="A2057" s="21">
        <v>2053</v>
      </c>
      <c r="B2057" s="21" t="s">
        <v>5158</v>
      </c>
      <c r="C2057" s="196" t="s">
        <v>5255</v>
      </c>
      <c r="D2057" s="55" t="s">
        <v>5261</v>
      </c>
      <c r="E2057" s="55" t="s">
        <v>26</v>
      </c>
      <c r="F2057" s="55" t="s">
        <v>5173</v>
      </c>
      <c r="G2057" s="22" t="s">
        <v>108</v>
      </c>
      <c r="H2057" s="43">
        <v>2021.9</v>
      </c>
      <c r="I2057" s="55">
        <v>3</v>
      </c>
      <c r="J2057" s="55" t="s">
        <v>5261</v>
      </c>
      <c r="K2057" s="22" t="s">
        <v>29</v>
      </c>
      <c r="L2057" s="31">
        <v>3000</v>
      </c>
      <c r="M2057" s="33"/>
    </row>
    <row r="2058" s="11" customFormat="1" ht="28" customHeight="1" spans="1:13">
      <c r="A2058" s="21">
        <v>2054</v>
      </c>
      <c r="B2058" s="21" t="s">
        <v>5158</v>
      </c>
      <c r="C2058" s="196" t="s">
        <v>5255</v>
      </c>
      <c r="D2058" s="21" t="s">
        <v>5262</v>
      </c>
      <c r="E2058" s="67" t="s">
        <v>19</v>
      </c>
      <c r="F2058" s="21" t="s">
        <v>453</v>
      </c>
      <c r="G2058" s="22" t="s">
        <v>708</v>
      </c>
      <c r="H2058" s="43">
        <v>2023.9</v>
      </c>
      <c r="I2058" s="67">
        <v>3</v>
      </c>
      <c r="J2058" s="21" t="s">
        <v>5263</v>
      </c>
      <c r="K2058" s="43" t="s">
        <v>24</v>
      </c>
      <c r="L2058" s="31">
        <v>3000</v>
      </c>
      <c r="M2058" s="33"/>
    </row>
    <row r="2059" s="11" customFormat="1" ht="28" customHeight="1" spans="1:13">
      <c r="A2059" s="21">
        <v>2055</v>
      </c>
      <c r="B2059" s="21" t="s">
        <v>5158</v>
      </c>
      <c r="C2059" s="196" t="s">
        <v>5255</v>
      </c>
      <c r="D2059" s="43" t="s">
        <v>5264</v>
      </c>
      <c r="E2059" s="43" t="s">
        <v>19</v>
      </c>
      <c r="F2059" s="43" t="s">
        <v>228</v>
      </c>
      <c r="G2059" s="45" t="s">
        <v>304</v>
      </c>
      <c r="H2059" s="43">
        <v>2023.9</v>
      </c>
      <c r="I2059" s="67">
        <v>3</v>
      </c>
      <c r="J2059" s="43" t="s">
        <v>5265</v>
      </c>
      <c r="K2059" s="43" t="s">
        <v>24</v>
      </c>
      <c r="L2059" s="52">
        <v>3000</v>
      </c>
      <c r="M2059" s="51"/>
    </row>
    <row r="2060" s="11" customFormat="1" ht="28" customHeight="1" spans="1:13">
      <c r="A2060" s="21">
        <v>2056</v>
      </c>
      <c r="B2060" s="21" t="s">
        <v>5158</v>
      </c>
      <c r="C2060" s="180" t="s">
        <v>5266</v>
      </c>
      <c r="D2060" s="46" t="s">
        <v>5267</v>
      </c>
      <c r="E2060" s="46" t="s">
        <v>19</v>
      </c>
      <c r="F2060" s="46" t="s">
        <v>52</v>
      </c>
      <c r="G2060" s="45" t="s">
        <v>247</v>
      </c>
      <c r="H2060" s="43">
        <v>2020.9</v>
      </c>
      <c r="I2060" s="46">
        <v>4</v>
      </c>
      <c r="J2060" s="45" t="s">
        <v>5268</v>
      </c>
      <c r="K2060" s="45" t="s">
        <v>24</v>
      </c>
      <c r="L2060" s="52">
        <v>3000</v>
      </c>
      <c r="M2060" s="51"/>
    </row>
    <row r="2061" s="11" customFormat="1" ht="28" customHeight="1" spans="1:13">
      <c r="A2061" s="21">
        <v>2057</v>
      </c>
      <c r="B2061" s="21" t="s">
        <v>5158</v>
      </c>
      <c r="C2061" s="180" t="s">
        <v>5266</v>
      </c>
      <c r="D2061" s="46" t="s">
        <v>5269</v>
      </c>
      <c r="E2061" s="46" t="s">
        <v>19</v>
      </c>
      <c r="F2061" s="46" t="s">
        <v>88</v>
      </c>
      <c r="G2061" s="45" t="s">
        <v>99</v>
      </c>
      <c r="H2061" s="43">
        <v>2021.9</v>
      </c>
      <c r="I2061" s="46">
        <v>3</v>
      </c>
      <c r="J2061" s="45" t="s">
        <v>5270</v>
      </c>
      <c r="K2061" s="45" t="s">
        <v>364</v>
      </c>
      <c r="L2061" s="52">
        <v>3000</v>
      </c>
      <c r="M2061" s="51"/>
    </row>
    <row r="2062" s="11" customFormat="1" ht="28" customHeight="1" spans="1:13">
      <c r="A2062" s="21">
        <v>2058</v>
      </c>
      <c r="B2062" s="21" t="s">
        <v>5158</v>
      </c>
      <c r="C2062" s="180" t="s">
        <v>5271</v>
      </c>
      <c r="D2062" s="46" t="s">
        <v>5272</v>
      </c>
      <c r="E2062" s="46" t="s">
        <v>19</v>
      </c>
      <c r="F2062" s="46" t="s">
        <v>2742</v>
      </c>
      <c r="G2062" s="45" t="s">
        <v>1877</v>
      </c>
      <c r="H2062" s="43">
        <v>2022.9</v>
      </c>
      <c r="I2062" s="46">
        <v>5</v>
      </c>
      <c r="J2062" s="45" t="s">
        <v>5273</v>
      </c>
      <c r="K2062" s="45" t="s">
        <v>178</v>
      </c>
      <c r="L2062" s="52">
        <v>3000</v>
      </c>
      <c r="M2062" s="51"/>
    </row>
    <row r="2063" s="11" customFormat="1" ht="28" customHeight="1" spans="1:13">
      <c r="A2063" s="21">
        <v>2059</v>
      </c>
      <c r="B2063" s="21" t="s">
        <v>5158</v>
      </c>
      <c r="C2063" s="180" t="s">
        <v>5271</v>
      </c>
      <c r="D2063" s="46" t="s">
        <v>5274</v>
      </c>
      <c r="E2063" s="46" t="s">
        <v>26</v>
      </c>
      <c r="F2063" s="46" t="s">
        <v>5275</v>
      </c>
      <c r="G2063" s="45" t="s">
        <v>504</v>
      </c>
      <c r="H2063" s="43">
        <v>2022.9</v>
      </c>
      <c r="I2063" s="46">
        <v>3</v>
      </c>
      <c r="J2063" s="45" t="s">
        <v>5276</v>
      </c>
      <c r="K2063" s="45" t="s">
        <v>29</v>
      </c>
      <c r="L2063" s="52">
        <v>3000</v>
      </c>
      <c r="M2063" s="51"/>
    </row>
    <row r="2064" s="11" customFormat="1" ht="28" customHeight="1" spans="1:13">
      <c r="A2064" s="21">
        <v>2060</v>
      </c>
      <c r="B2064" s="21" t="s">
        <v>5158</v>
      </c>
      <c r="C2064" s="180" t="s">
        <v>5271</v>
      </c>
      <c r="D2064" s="46" t="s">
        <v>5277</v>
      </c>
      <c r="E2064" s="46" t="s">
        <v>19</v>
      </c>
      <c r="F2064" s="46" t="s">
        <v>1688</v>
      </c>
      <c r="G2064" s="45" t="s">
        <v>1324</v>
      </c>
      <c r="H2064" s="43">
        <v>2023.9</v>
      </c>
      <c r="I2064" s="46">
        <v>3</v>
      </c>
      <c r="J2064" s="45" t="s">
        <v>5278</v>
      </c>
      <c r="K2064" s="45" t="s">
        <v>45</v>
      </c>
      <c r="L2064" s="52">
        <v>3000</v>
      </c>
      <c r="M2064" s="51"/>
    </row>
    <row r="2065" s="11" customFormat="1" ht="28" customHeight="1" spans="1:13">
      <c r="A2065" s="21">
        <v>2061</v>
      </c>
      <c r="B2065" s="21" t="s">
        <v>5158</v>
      </c>
      <c r="C2065" s="180" t="s">
        <v>5271</v>
      </c>
      <c r="D2065" s="22" t="s">
        <v>5279</v>
      </c>
      <c r="E2065" s="46" t="s">
        <v>19</v>
      </c>
      <c r="F2065" s="67" t="s">
        <v>707</v>
      </c>
      <c r="G2065" s="22" t="s">
        <v>5280</v>
      </c>
      <c r="H2065" s="43">
        <v>2023.9</v>
      </c>
      <c r="I2065" s="57">
        <v>3</v>
      </c>
      <c r="J2065" s="22" t="s">
        <v>5281</v>
      </c>
      <c r="K2065" s="22" t="s">
        <v>24</v>
      </c>
      <c r="L2065" s="52">
        <v>3000</v>
      </c>
      <c r="M2065" s="51"/>
    </row>
    <row r="2066" s="11" customFormat="1" ht="28" customHeight="1" spans="1:13">
      <c r="A2066" s="21">
        <v>2062</v>
      </c>
      <c r="B2066" s="21" t="s">
        <v>5158</v>
      </c>
      <c r="C2066" s="180" t="s">
        <v>5271</v>
      </c>
      <c r="D2066" s="57" t="s">
        <v>5282</v>
      </c>
      <c r="E2066" s="46" t="s">
        <v>26</v>
      </c>
      <c r="F2066" s="67" t="s">
        <v>20</v>
      </c>
      <c r="G2066" s="58" t="s">
        <v>568</v>
      </c>
      <c r="H2066" s="43">
        <v>2022.9</v>
      </c>
      <c r="I2066" s="57">
        <v>3</v>
      </c>
      <c r="J2066" s="58" t="s">
        <v>5283</v>
      </c>
      <c r="K2066" s="45" t="s">
        <v>29</v>
      </c>
      <c r="L2066" s="52">
        <v>3000</v>
      </c>
      <c r="M2066" s="51"/>
    </row>
    <row r="2067" s="11" customFormat="1" ht="28" customHeight="1" spans="1:13">
      <c r="A2067" s="21">
        <v>2063</v>
      </c>
      <c r="B2067" s="21" t="s">
        <v>5158</v>
      </c>
      <c r="C2067" s="180" t="s">
        <v>5271</v>
      </c>
      <c r="D2067" s="22" t="s">
        <v>5284</v>
      </c>
      <c r="E2067" s="46" t="s">
        <v>19</v>
      </c>
      <c r="F2067" s="22" t="s">
        <v>5285</v>
      </c>
      <c r="G2067" s="22" t="s">
        <v>5286</v>
      </c>
      <c r="H2067" s="43">
        <v>2023.9</v>
      </c>
      <c r="I2067" s="22">
        <v>3</v>
      </c>
      <c r="J2067" s="22" t="s">
        <v>5287</v>
      </c>
      <c r="K2067" s="22" t="s">
        <v>24</v>
      </c>
      <c r="L2067" s="52">
        <v>3000</v>
      </c>
      <c r="M2067" s="38"/>
    </row>
    <row r="2068" s="11" customFormat="1" ht="28" customHeight="1" spans="1:13">
      <c r="A2068" s="21">
        <v>2064</v>
      </c>
      <c r="B2068" s="21" t="s">
        <v>5158</v>
      </c>
      <c r="C2068" s="180" t="s">
        <v>5271</v>
      </c>
      <c r="D2068" s="43" t="s">
        <v>5288</v>
      </c>
      <c r="E2068" s="46" t="s">
        <v>26</v>
      </c>
      <c r="F2068" s="43" t="s">
        <v>650</v>
      </c>
      <c r="G2068" s="45" t="s">
        <v>568</v>
      </c>
      <c r="H2068" s="43">
        <v>2023.9</v>
      </c>
      <c r="I2068" s="22">
        <v>3</v>
      </c>
      <c r="J2068" s="43" t="s">
        <v>5289</v>
      </c>
      <c r="K2068" s="43" t="s">
        <v>29</v>
      </c>
      <c r="L2068" s="52">
        <v>3000</v>
      </c>
      <c r="M2068" s="51"/>
    </row>
    <row r="2069" s="11" customFormat="1" ht="28" customHeight="1" spans="1:13">
      <c r="A2069" s="21">
        <v>2065</v>
      </c>
      <c r="B2069" s="21" t="s">
        <v>5158</v>
      </c>
      <c r="C2069" s="180" t="s">
        <v>5271</v>
      </c>
      <c r="D2069" s="43" t="s">
        <v>5290</v>
      </c>
      <c r="E2069" s="46" t="s">
        <v>19</v>
      </c>
      <c r="F2069" s="43" t="s">
        <v>5291</v>
      </c>
      <c r="G2069" s="45" t="s">
        <v>901</v>
      </c>
      <c r="H2069" s="43">
        <v>2023.8</v>
      </c>
      <c r="I2069" s="22">
        <v>3</v>
      </c>
      <c r="J2069" s="43" t="s">
        <v>5292</v>
      </c>
      <c r="K2069" s="43" t="s">
        <v>24</v>
      </c>
      <c r="L2069" s="52">
        <v>3000</v>
      </c>
      <c r="M2069" s="51"/>
    </row>
    <row r="2070" s="11" customFormat="1" ht="28" customHeight="1" spans="1:13">
      <c r="A2070" s="21">
        <v>2066</v>
      </c>
      <c r="B2070" s="21" t="s">
        <v>5158</v>
      </c>
      <c r="C2070" s="180" t="s">
        <v>5293</v>
      </c>
      <c r="D2070" s="46" t="s">
        <v>5294</v>
      </c>
      <c r="E2070" s="46" t="s">
        <v>19</v>
      </c>
      <c r="F2070" s="46" t="s">
        <v>117</v>
      </c>
      <c r="G2070" s="45" t="s">
        <v>2610</v>
      </c>
      <c r="H2070" s="43">
        <v>2022.9</v>
      </c>
      <c r="I2070" s="46">
        <v>3</v>
      </c>
      <c r="J2070" s="45" t="s">
        <v>5295</v>
      </c>
      <c r="K2070" s="45" t="s">
        <v>132</v>
      </c>
      <c r="L2070" s="52">
        <v>3000</v>
      </c>
      <c r="M2070" s="51"/>
    </row>
    <row r="2071" s="11" customFormat="1" ht="28" customHeight="1" spans="1:13">
      <c r="A2071" s="21">
        <v>2067</v>
      </c>
      <c r="B2071" s="21" t="s">
        <v>5158</v>
      </c>
      <c r="C2071" s="180" t="s">
        <v>5293</v>
      </c>
      <c r="D2071" s="46" t="s">
        <v>5296</v>
      </c>
      <c r="E2071" s="46" t="e">
        <f>IF(OR(LEN(#REF!)=15,LEN(#REF!)=18),IF(MOD(MID(#REF!,15,3)*1,2),"男","女"),#N/A)</f>
        <v>#REF!</v>
      </c>
      <c r="F2071" s="46" t="s">
        <v>657</v>
      </c>
      <c r="G2071" s="45" t="s">
        <v>2799</v>
      </c>
      <c r="H2071" s="43">
        <v>2022.9</v>
      </c>
      <c r="I2071" s="46">
        <v>5</v>
      </c>
      <c r="J2071" s="45" t="s">
        <v>5297</v>
      </c>
      <c r="K2071" s="45" t="s">
        <v>24</v>
      </c>
      <c r="L2071" s="52">
        <v>3000</v>
      </c>
      <c r="M2071" s="51"/>
    </row>
    <row r="2072" s="11" customFormat="1" ht="28" customHeight="1" spans="1:13">
      <c r="A2072" s="21">
        <v>2068</v>
      </c>
      <c r="B2072" s="21" t="s">
        <v>5158</v>
      </c>
      <c r="C2072" s="180" t="s">
        <v>5293</v>
      </c>
      <c r="D2072" s="46" t="s">
        <v>5298</v>
      </c>
      <c r="E2072" s="46" t="e">
        <f>IF(OR(LEN(#REF!)=15,LEN(#REF!)=18),IF(MOD(MID(#REF!,15,3)*1,2),"男","女"),#N/A)</f>
        <v>#REF!</v>
      </c>
      <c r="F2072" s="46" t="s">
        <v>42</v>
      </c>
      <c r="G2072" s="45" t="s">
        <v>73</v>
      </c>
      <c r="H2072" s="43">
        <v>2023.9</v>
      </c>
      <c r="I2072" s="46">
        <v>3</v>
      </c>
      <c r="J2072" s="45" t="s">
        <v>5299</v>
      </c>
      <c r="K2072" s="45" t="s">
        <v>29</v>
      </c>
      <c r="L2072" s="52">
        <v>3000</v>
      </c>
      <c r="M2072" s="51"/>
    </row>
    <row r="2073" s="11" customFormat="1" ht="28" customHeight="1" spans="1:13">
      <c r="A2073" s="21">
        <v>2069</v>
      </c>
      <c r="B2073" s="21" t="s">
        <v>5158</v>
      </c>
      <c r="C2073" s="180" t="s">
        <v>5293</v>
      </c>
      <c r="D2073" s="46" t="s">
        <v>5300</v>
      </c>
      <c r="E2073" s="46" t="e">
        <f>IF(OR(LEN(#REF!)=15,LEN(#REF!)=18),IF(MOD(MID(#REF!,15,3)*1,2),"男","女"),#N/A)</f>
        <v>#REF!</v>
      </c>
      <c r="F2073" s="46" t="s">
        <v>228</v>
      </c>
      <c r="G2073" s="45" t="s">
        <v>5301</v>
      </c>
      <c r="H2073" s="43">
        <v>2022.9</v>
      </c>
      <c r="I2073" s="46">
        <v>3</v>
      </c>
      <c r="J2073" s="45" t="s">
        <v>5302</v>
      </c>
      <c r="K2073" s="45" t="s">
        <v>29</v>
      </c>
      <c r="L2073" s="52">
        <v>6000</v>
      </c>
      <c r="M2073" s="51"/>
    </row>
    <row r="2074" s="11" customFormat="1" ht="28" customHeight="1" spans="1:13">
      <c r="A2074" s="21">
        <v>2070</v>
      </c>
      <c r="B2074" s="21" t="s">
        <v>5158</v>
      </c>
      <c r="C2074" s="180" t="s">
        <v>5293</v>
      </c>
      <c r="D2074" s="46" t="s">
        <v>5303</v>
      </c>
      <c r="E2074" s="46" t="e">
        <f>IF(OR(LEN(#REF!)=15,LEN(#REF!)=18),IF(MOD(MID(#REF!,15,3)*1,2),"男","女"),#N/A)</f>
        <v>#REF!</v>
      </c>
      <c r="F2074" s="46" t="s">
        <v>164</v>
      </c>
      <c r="G2074" s="45" t="s">
        <v>5304</v>
      </c>
      <c r="H2074" s="43">
        <v>2023.9</v>
      </c>
      <c r="I2074" s="46">
        <v>3</v>
      </c>
      <c r="J2074" s="45" t="s">
        <v>5302</v>
      </c>
      <c r="K2074" s="45" t="s">
        <v>29</v>
      </c>
      <c r="L2074" s="52">
        <v>3000</v>
      </c>
      <c r="M2074" s="51"/>
    </row>
    <row r="2075" s="11" customFormat="1" ht="28" customHeight="1" spans="1:13">
      <c r="A2075" s="21">
        <v>2071</v>
      </c>
      <c r="B2075" s="21" t="s">
        <v>5158</v>
      </c>
      <c r="C2075" s="180" t="s">
        <v>5293</v>
      </c>
      <c r="D2075" s="57" t="s">
        <v>5305</v>
      </c>
      <c r="E2075" s="46" t="e">
        <f>IF(OR(LEN(#REF!)=15,LEN(#REF!)=18),IF(MOD(MID(#REF!,15,3)*1,2),"男","女"),#N/A)</f>
        <v>#REF!</v>
      </c>
      <c r="F2075" s="57" t="s">
        <v>1918</v>
      </c>
      <c r="G2075" s="58" t="s">
        <v>5306</v>
      </c>
      <c r="H2075" s="43">
        <v>2021.9</v>
      </c>
      <c r="I2075" s="46">
        <v>3</v>
      </c>
      <c r="J2075" s="58" t="s">
        <v>5307</v>
      </c>
      <c r="K2075" s="58" t="s">
        <v>24</v>
      </c>
      <c r="L2075" s="63">
        <v>3000</v>
      </c>
      <c r="M2075" s="51"/>
    </row>
    <row r="2076" s="11" customFormat="1" ht="28" customHeight="1" spans="1:13">
      <c r="A2076" s="21">
        <v>2072</v>
      </c>
      <c r="B2076" s="21" t="s">
        <v>5158</v>
      </c>
      <c r="C2076" s="180" t="s">
        <v>5293</v>
      </c>
      <c r="D2076" s="45" t="s">
        <v>5308</v>
      </c>
      <c r="E2076" s="45" t="s">
        <v>19</v>
      </c>
      <c r="F2076" s="22" t="s">
        <v>636</v>
      </c>
      <c r="G2076" s="45" t="s">
        <v>5309</v>
      </c>
      <c r="H2076" s="43">
        <v>2021.9</v>
      </c>
      <c r="I2076" s="46">
        <v>3</v>
      </c>
      <c r="J2076" s="45" t="s">
        <v>5310</v>
      </c>
      <c r="K2076" s="45" t="s">
        <v>286</v>
      </c>
      <c r="L2076" s="62">
        <v>3000</v>
      </c>
      <c r="M2076" s="38"/>
    </row>
    <row r="2077" s="11" customFormat="1" ht="28" customHeight="1" spans="1:13">
      <c r="A2077" s="21">
        <v>2073</v>
      </c>
      <c r="B2077" s="21" t="s">
        <v>5158</v>
      </c>
      <c r="C2077" s="180" t="s">
        <v>5293</v>
      </c>
      <c r="D2077" s="43" t="s">
        <v>5311</v>
      </c>
      <c r="E2077" s="45" t="s">
        <v>19</v>
      </c>
      <c r="F2077" s="43" t="s">
        <v>232</v>
      </c>
      <c r="G2077" s="45" t="s">
        <v>2004</v>
      </c>
      <c r="H2077" s="43">
        <v>2023.9</v>
      </c>
      <c r="I2077" s="46">
        <v>3</v>
      </c>
      <c r="J2077" s="43" t="s">
        <v>5312</v>
      </c>
      <c r="K2077" s="43" t="s">
        <v>24</v>
      </c>
      <c r="L2077" s="52">
        <v>3000</v>
      </c>
      <c r="M2077" s="51"/>
    </row>
    <row r="2078" s="11" customFormat="1" ht="28" customHeight="1" spans="1:13">
      <c r="A2078" s="21">
        <v>2074</v>
      </c>
      <c r="B2078" s="21" t="s">
        <v>5158</v>
      </c>
      <c r="C2078" s="180" t="s">
        <v>5293</v>
      </c>
      <c r="D2078" s="43" t="s">
        <v>5313</v>
      </c>
      <c r="E2078" s="43" t="s">
        <v>19</v>
      </c>
      <c r="F2078" s="43" t="s">
        <v>5314</v>
      </c>
      <c r="G2078" s="45" t="s">
        <v>5315</v>
      </c>
      <c r="H2078" s="43">
        <v>2022.9</v>
      </c>
      <c r="I2078" s="46">
        <v>3</v>
      </c>
      <c r="J2078" s="43" t="s">
        <v>5316</v>
      </c>
      <c r="K2078" s="43" t="s">
        <v>45</v>
      </c>
      <c r="L2078" s="52">
        <v>3000</v>
      </c>
      <c r="M2078" s="51"/>
    </row>
    <row r="2079" s="11" customFormat="1" ht="28" customHeight="1" spans="1:13">
      <c r="A2079" s="21">
        <v>2075</v>
      </c>
      <c r="B2079" s="21" t="s">
        <v>5158</v>
      </c>
      <c r="C2079" s="180" t="s">
        <v>5293</v>
      </c>
      <c r="D2079" s="43" t="s">
        <v>5317</v>
      </c>
      <c r="E2079" s="43" t="s">
        <v>19</v>
      </c>
      <c r="F2079" s="43" t="s">
        <v>5318</v>
      </c>
      <c r="G2079" s="45" t="s">
        <v>5319</v>
      </c>
      <c r="H2079" s="43">
        <v>2021.9</v>
      </c>
      <c r="I2079" s="46">
        <v>3</v>
      </c>
      <c r="J2079" s="43" t="s">
        <v>5320</v>
      </c>
      <c r="K2079" s="43" t="s">
        <v>24</v>
      </c>
      <c r="L2079" s="52">
        <v>3000</v>
      </c>
      <c r="M2079" s="220"/>
    </row>
    <row r="2080" s="11" customFormat="1" ht="28" customHeight="1" spans="1:13">
      <c r="A2080" s="21">
        <v>2076</v>
      </c>
      <c r="B2080" s="21" t="s">
        <v>5158</v>
      </c>
      <c r="C2080" s="180" t="s">
        <v>5293</v>
      </c>
      <c r="D2080" s="43" t="s">
        <v>5321</v>
      </c>
      <c r="E2080" s="43" t="s">
        <v>26</v>
      </c>
      <c r="F2080" s="43" t="s">
        <v>4396</v>
      </c>
      <c r="G2080" s="45" t="s">
        <v>5322</v>
      </c>
      <c r="H2080" s="43">
        <v>2021.8</v>
      </c>
      <c r="I2080" s="46">
        <v>5</v>
      </c>
      <c r="J2080" s="43" t="s">
        <v>5323</v>
      </c>
      <c r="K2080" s="43" t="s">
        <v>113</v>
      </c>
      <c r="L2080" s="52">
        <v>3000</v>
      </c>
      <c r="M2080" s="220"/>
    </row>
    <row r="2081" s="11" customFormat="1" ht="28" customHeight="1" spans="1:13">
      <c r="A2081" s="21">
        <v>2077</v>
      </c>
      <c r="B2081" s="21" t="s">
        <v>5158</v>
      </c>
      <c r="C2081" s="180" t="s">
        <v>5324</v>
      </c>
      <c r="D2081" s="46" t="s">
        <v>5325</v>
      </c>
      <c r="E2081" s="46" t="s">
        <v>26</v>
      </c>
      <c r="F2081" s="46" t="s">
        <v>33</v>
      </c>
      <c r="G2081" s="45" t="s">
        <v>108</v>
      </c>
      <c r="H2081" s="43">
        <v>2020.9</v>
      </c>
      <c r="I2081" s="46">
        <v>5</v>
      </c>
      <c r="J2081" s="45" t="s">
        <v>5326</v>
      </c>
      <c r="K2081" s="45" t="s">
        <v>317</v>
      </c>
      <c r="L2081" s="52">
        <v>3000</v>
      </c>
      <c r="M2081" s="51"/>
    </row>
    <row r="2082" s="11" customFormat="1" ht="28" customHeight="1" spans="1:13">
      <c r="A2082" s="21">
        <v>2078</v>
      </c>
      <c r="B2082" s="21" t="s">
        <v>5158</v>
      </c>
      <c r="C2082" s="180" t="s">
        <v>5324</v>
      </c>
      <c r="D2082" s="46" t="s">
        <v>5327</v>
      </c>
      <c r="E2082" s="46" t="s">
        <v>19</v>
      </c>
      <c r="F2082" s="46" t="s">
        <v>954</v>
      </c>
      <c r="G2082" s="45" t="s">
        <v>5128</v>
      </c>
      <c r="H2082" s="43">
        <v>2022.9</v>
      </c>
      <c r="I2082" s="46">
        <v>5</v>
      </c>
      <c r="J2082" s="46" t="s">
        <v>5327</v>
      </c>
      <c r="K2082" s="45" t="s">
        <v>152</v>
      </c>
      <c r="L2082" s="52">
        <v>3000</v>
      </c>
      <c r="M2082" s="51"/>
    </row>
    <row r="2083" s="11" customFormat="1" ht="28" customHeight="1" spans="1:13">
      <c r="A2083" s="21">
        <v>2079</v>
      </c>
      <c r="B2083" s="21" t="s">
        <v>5158</v>
      </c>
      <c r="C2083" s="180" t="s">
        <v>5324</v>
      </c>
      <c r="D2083" s="46" t="s">
        <v>5328</v>
      </c>
      <c r="E2083" s="46" t="s">
        <v>26</v>
      </c>
      <c r="F2083" s="46" t="s">
        <v>482</v>
      </c>
      <c r="G2083" s="45" t="s">
        <v>140</v>
      </c>
      <c r="H2083" s="43">
        <v>2023.9</v>
      </c>
      <c r="I2083" s="46">
        <v>3</v>
      </c>
      <c r="J2083" s="46" t="s">
        <v>5328</v>
      </c>
      <c r="K2083" s="45" t="s">
        <v>152</v>
      </c>
      <c r="L2083" s="52">
        <v>3000</v>
      </c>
      <c r="M2083" s="51"/>
    </row>
    <row r="2084" s="11" customFormat="1" ht="28" customHeight="1" spans="1:13">
      <c r="A2084" s="21">
        <v>2080</v>
      </c>
      <c r="B2084" s="21" t="s">
        <v>5158</v>
      </c>
      <c r="C2084" s="180" t="s">
        <v>5324</v>
      </c>
      <c r="D2084" s="46" t="s">
        <v>5329</v>
      </c>
      <c r="E2084" s="46" t="s">
        <v>19</v>
      </c>
      <c r="F2084" s="46" t="s">
        <v>348</v>
      </c>
      <c r="G2084" s="45" t="s">
        <v>134</v>
      </c>
      <c r="H2084" s="43">
        <v>2023.9</v>
      </c>
      <c r="I2084" s="46">
        <v>3</v>
      </c>
      <c r="J2084" s="45" t="s">
        <v>5330</v>
      </c>
      <c r="K2084" s="45" t="s">
        <v>286</v>
      </c>
      <c r="L2084" s="52">
        <v>3000</v>
      </c>
      <c r="M2084" s="51"/>
    </row>
    <row r="2085" s="11" customFormat="1" ht="28" customHeight="1" spans="1:13">
      <c r="A2085" s="21">
        <v>2081</v>
      </c>
      <c r="B2085" s="21" t="s">
        <v>5158</v>
      </c>
      <c r="C2085" s="180" t="s">
        <v>5324</v>
      </c>
      <c r="D2085" s="46" t="s">
        <v>5331</v>
      </c>
      <c r="E2085" s="46" t="s">
        <v>26</v>
      </c>
      <c r="F2085" s="46" t="s">
        <v>33</v>
      </c>
      <c r="G2085" s="45" t="s">
        <v>85</v>
      </c>
      <c r="H2085" s="43">
        <v>2022.9</v>
      </c>
      <c r="I2085" s="46">
        <v>5</v>
      </c>
      <c r="J2085" s="45" t="s">
        <v>5332</v>
      </c>
      <c r="K2085" s="45" t="s">
        <v>317</v>
      </c>
      <c r="L2085" s="52">
        <v>3000</v>
      </c>
      <c r="M2085" s="51"/>
    </row>
    <row r="2086" s="11" customFormat="1" ht="28" customHeight="1" spans="1:13">
      <c r="A2086" s="21">
        <v>2082</v>
      </c>
      <c r="B2086" s="21" t="s">
        <v>5158</v>
      </c>
      <c r="C2086" s="180" t="s">
        <v>5324</v>
      </c>
      <c r="D2086" s="57" t="s">
        <v>5333</v>
      </c>
      <c r="E2086" s="57" t="s">
        <v>26</v>
      </c>
      <c r="F2086" s="57" t="s">
        <v>3128</v>
      </c>
      <c r="G2086" s="58" t="s">
        <v>1111</v>
      </c>
      <c r="H2086" s="43">
        <v>2021.9</v>
      </c>
      <c r="I2086" s="57">
        <v>3</v>
      </c>
      <c r="J2086" s="58" t="s">
        <v>5334</v>
      </c>
      <c r="K2086" s="58" t="s">
        <v>286</v>
      </c>
      <c r="L2086" s="63">
        <v>3000</v>
      </c>
      <c r="M2086" s="51"/>
    </row>
    <row r="2087" s="11" customFormat="1" ht="28" customHeight="1" spans="1:13">
      <c r="A2087" s="21">
        <v>2083</v>
      </c>
      <c r="B2087" s="21" t="s">
        <v>5158</v>
      </c>
      <c r="C2087" s="180" t="s">
        <v>5324</v>
      </c>
      <c r="D2087" s="22" t="s">
        <v>5335</v>
      </c>
      <c r="E2087" s="22" t="s">
        <v>19</v>
      </c>
      <c r="F2087" s="22" t="s">
        <v>348</v>
      </c>
      <c r="G2087" s="22" t="s">
        <v>2419</v>
      </c>
      <c r="H2087" s="43">
        <v>2023.9</v>
      </c>
      <c r="I2087" s="22">
        <v>3</v>
      </c>
      <c r="J2087" s="22" t="s">
        <v>5336</v>
      </c>
      <c r="K2087" s="22" t="s">
        <v>286</v>
      </c>
      <c r="L2087" s="35">
        <v>3000</v>
      </c>
      <c r="M2087" s="51"/>
    </row>
    <row r="2088" s="11" customFormat="1" ht="28" customHeight="1" spans="1:13">
      <c r="A2088" s="21">
        <v>2084</v>
      </c>
      <c r="B2088" s="21" t="s">
        <v>5158</v>
      </c>
      <c r="C2088" s="180" t="s">
        <v>5324</v>
      </c>
      <c r="D2088" s="43" t="s">
        <v>5337</v>
      </c>
      <c r="E2088" s="43" t="s">
        <v>19</v>
      </c>
      <c r="F2088" s="46" t="s">
        <v>33</v>
      </c>
      <c r="G2088" s="45" t="s">
        <v>85</v>
      </c>
      <c r="H2088" s="43">
        <v>2022.9</v>
      </c>
      <c r="I2088" s="43">
        <v>5</v>
      </c>
      <c r="J2088" s="43" t="s">
        <v>5338</v>
      </c>
      <c r="K2088" s="43" t="s">
        <v>286</v>
      </c>
      <c r="L2088" s="52">
        <v>6000</v>
      </c>
      <c r="M2088" s="51"/>
    </row>
    <row r="2089" s="11" customFormat="1" ht="28" customHeight="1" spans="1:13">
      <c r="A2089" s="21">
        <v>2085</v>
      </c>
      <c r="B2089" s="21" t="s">
        <v>5158</v>
      </c>
      <c r="C2089" s="180" t="s">
        <v>5324</v>
      </c>
      <c r="D2089" s="43" t="s">
        <v>5339</v>
      </c>
      <c r="E2089" s="43" t="s">
        <v>19</v>
      </c>
      <c r="F2089" s="43" t="s">
        <v>88</v>
      </c>
      <c r="G2089" s="45" t="s">
        <v>99</v>
      </c>
      <c r="H2089" s="43">
        <v>2023.9</v>
      </c>
      <c r="I2089" s="43">
        <v>3</v>
      </c>
      <c r="J2089" s="43" t="s">
        <v>5340</v>
      </c>
      <c r="K2089" s="43" t="s">
        <v>286</v>
      </c>
      <c r="L2089" s="52">
        <v>3000</v>
      </c>
      <c r="M2089" s="51"/>
    </row>
    <row r="2090" s="11" customFormat="1" ht="28" customHeight="1" spans="1:13">
      <c r="A2090" s="21">
        <v>2086</v>
      </c>
      <c r="B2090" s="21" t="s">
        <v>5158</v>
      </c>
      <c r="C2090" s="180" t="s">
        <v>5324</v>
      </c>
      <c r="D2090" s="43" t="s">
        <v>5341</v>
      </c>
      <c r="E2090" s="43" t="s">
        <v>19</v>
      </c>
      <c r="F2090" s="43" t="s">
        <v>288</v>
      </c>
      <c r="G2090" s="45" t="s">
        <v>233</v>
      </c>
      <c r="H2090" s="43">
        <v>2021.9</v>
      </c>
      <c r="I2090" s="43">
        <v>3</v>
      </c>
      <c r="J2090" s="43" t="s">
        <v>5342</v>
      </c>
      <c r="K2090" s="43" t="s">
        <v>317</v>
      </c>
      <c r="L2090" s="52">
        <v>3000</v>
      </c>
      <c r="M2090" s="51"/>
    </row>
    <row r="2091" s="11" customFormat="1" ht="28" customHeight="1" spans="1:13">
      <c r="A2091" s="21">
        <v>2087</v>
      </c>
      <c r="B2091" s="21" t="s">
        <v>5158</v>
      </c>
      <c r="C2091" s="180" t="s">
        <v>5324</v>
      </c>
      <c r="D2091" s="43" t="s">
        <v>5343</v>
      </c>
      <c r="E2091" s="43" t="s">
        <v>19</v>
      </c>
      <c r="F2091" s="43" t="s">
        <v>5344</v>
      </c>
      <c r="G2091" s="45" t="s">
        <v>3318</v>
      </c>
      <c r="H2091" s="43">
        <v>2024.3</v>
      </c>
      <c r="I2091" s="43">
        <v>3</v>
      </c>
      <c r="J2091" s="43" t="s">
        <v>5345</v>
      </c>
      <c r="K2091" s="43" t="s">
        <v>286</v>
      </c>
      <c r="L2091" s="35">
        <v>3000</v>
      </c>
      <c r="M2091" s="51"/>
    </row>
    <row r="2092" s="11" customFormat="1" ht="28" customHeight="1" spans="1:13">
      <c r="A2092" s="21">
        <v>2088</v>
      </c>
      <c r="B2092" s="21" t="s">
        <v>5158</v>
      </c>
      <c r="C2092" s="180" t="s">
        <v>5324</v>
      </c>
      <c r="D2092" s="43" t="s">
        <v>5346</v>
      </c>
      <c r="E2092" s="43" t="s">
        <v>19</v>
      </c>
      <c r="F2092" s="43" t="s">
        <v>33</v>
      </c>
      <c r="G2092" s="45" t="s">
        <v>197</v>
      </c>
      <c r="H2092" s="43">
        <v>2020.9</v>
      </c>
      <c r="I2092" s="43">
        <v>5</v>
      </c>
      <c r="J2092" s="43" t="s">
        <v>5346</v>
      </c>
      <c r="K2092" s="45" t="s">
        <v>152</v>
      </c>
      <c r="L2092" s="35">
        <v>3000</v>
      </c>
      <c r="M2092" s="51"/>
    </row>
    <row r="2093" s="11" customFormat="1" ht="28" customHeight="1" spans="1:13">
      <c r="A2093" s="21">
        <v>2089</v>
      </c>
      <c r="B2093" s="21" t="s">
        <v>5158</v>
      </c>
      <c r="C2093" s="180" t="s">
        <v>5324</v>
      </c>
      <c r="D2093" s="43" t="s">
        <v>5347</v>
      </c>
      <c r="E2093" s="43" t="s">
        <v>26</v>
      </c>
      <c r="F2093" s="43" t="s">
        <v>482</v>
      </c>
      <c r="G2093" s="45" t="s">
        <v>5348</v>
      </c>
      <c r="H2093" s="43">
        <v>2022.9</v>
      </c>
      <c r="I2093" s="43">
        <v>3</v>
      </c>
      <c r="J2093" s="43" t="s">
        <v>5349</v>
      </c>
      <c r="K2093" s="43" t="s">
        <v>286</v>
      </c>
      <c r="L2093" s="35">
        <v>3000</v>
      </c>
      <c r="M2093" s="51"/>
    </row>
    <row r="2094" s="11" customFormat="1" ht="28" customHeight="1" spans="1:13">
      <c r="A2094" s="21">
        <v>2090</v>
      </c>
      <c r="B2094" s="21" t="s">
        <v>5158</v>
      </c>
      <c r="C2094" s="180" t="s">
        <v>5324</v>
      </c>
      <c r="D2094" s="43" t="s">
        <v>5350</v>
      </c>
      <c r="E2094" s="43" t="s">
        <v>19</v>
      </c>
      <c r="F2094" s="43" t="s">
        <v>33</v>
      </c>
      <c r="G2094" s="45" t="s">
        <v>85</v>
      </c>
      <c r="H2094" s="43">
        <v>2021.9</v>
      </c>
      <c r="I2094" s="43">
        <v>3</v>
      </c>
      <c r="J2094" s="43" t="s">
        <v>5350</v>
      </c>
      <c r="K2094" s="43" t="s">
        <v>152</v>
      </c>
      <c r="L2094" s="35">
        <v>3000</v>
      </c>
      <c r="M2094" s="51"/>
    </row>
    <row r="2095" s="11" customFormat="1" ht="28" customHeight="1" spans="1:13">
      <c r="A2095" s="21">
        <v>2091</v>
      </c>
      <c r="B2095" s="21" t="s">
        <v>5158</v>
      </c>
      <c r="C2095" s="180" t="s">
        <v>5324</v>
      </c>
      <c r="D2095" s="43" t="s">
        <v>5351</v>
      </c>
      <c r="E2095" s="43" t="s">
        <v>26</v>
      </c>
      <c r="F2095" s="46" t="s">
        <v>20</v>
      </c>
      <c r="G2095" s="45" t="s">
        <v>167</v>
      </c>
      <c r="H2095" s="60">
        <v>45170</v>
      </c>
      <c r="I2095" s="43">
        <v>3</v>
      </c>
      <c r="J2095" s="43" t="s">
        <v>5352</v>
      </c>
      <c r="K2095" s="43" t="s">
        <v>286</v>
      </c>
      <c r="L2095" s="35">
        <v>3000</v>
      </c>
      <c r="M2095" s="51"/>
    </row>
    <row r="2096" s="11" customFormat="1" ht="28" customHeight="1" spans="1:13">
      <c r="A2096" s="21">
        <v>2092</v>
      </c>
      <c r="B2096" s="21" t="s">
        <v>5158</v>
      </c>
      <c r="C2096" s="180" t="s">
        <v>5324</v>
      </c>
      <c r="D2096" s="43" t="s">
        <v>5353</v>
      </c>
      <c r="E2096" s="43" t="s">
        <v>26</v>
      </c>
      <c r="F2096" s="43" t="s">
        <v>348</v>
      </c>
      <c r="G2096" s="45" t="s">
        <v>105</v>
      </c>
      <c r="H2096" s="43">
        <v>2022.9</v>
      </c>
      <c r="I2096" s="43">
        <v>3</v>
      </c>
      <c r="J2096" s="43" t="s">
        <v>5352</v>
      </c>
      <c r="K2096" s="43" t="s">
        <v>286</v>
      </c>
      <c r="L2096" s="35">
        <v>6000</v>
      </c>
      <c r="M2096" s="51"/>
    </row>
    <row r="2097" s="11" customFormat="1" ht="28" customHeight="1" spans="1:13">
      <c r="A2097" s="21">
        <v>2093</v>
      </c>
      <c r="B2097" s="21" t="s">
        <v>5158</v>
      </c>
      <c r="C2097" s="180" t="s">
        <v>5324</v>
      </c>
      <c r="D2097" s="43" t="s">
        <v>5354</v>
      </c>
      <c r="E2097" s="43" t="s">
        <v>26</v>
      </c>
      <c r="F2097" s="43" t="s">
        <v>88</v>
      </c>
      <c r="G2097" s="45" t="s">
        <v>5355</v>
      </c>
      <c r="H2097" s="43">
        <v>2023.9</v>
      </c>
      <c r="I2097" s="43">
        <v>3</v>
      </c>
      <c r="J2097" s="43" t="s">
        <v>5356</v>
      </c>
      <c r="K2097" s="43" t="s">
        <v>286</v>
      </c>
      <c r="L2097" s="35">
        <v>3000</v>
      </c>
      <c r="M2097" s="51"/>
    </row>
    <row r="2098" s="11" customFormat="1" ht="28" customHeight="1" spans="1:13">
      <c r="A2098" s="21">
        <v>2094</v>
      </c>
      <c r="B2098" s="21" t="s">
        <v>5158</v>
      </c>
      <c r="C2098" s="180" t="s">
        <v>5324</v>
      </c>
      <c r="D2098" s="43" t="s">
        <v>5357</v>
      </c>
      <c r="E2098" s="43" t="s">
        <v>26</v>
      </c>
      <c r="F2098" s="43" t="s">
        <v>272</v>
      </c>
      <c r="G2098" s="45" t="s">
        <v>5358</v>
      </c>
      <c r="H2098" s="43">
        <v>2022.9</v>
      </c>
      <c r="I2098" s="43">
        <v>3</v>
      </c>
      <c r="J2098" s="43" t="s">
        <v>5359</v>
      </c>
      <c r="K2098" s="43" t="s">
        <v>286</v>
      </c>
      <c r="L2098" s="35">
        <v>6000</v>
      </c>
      <c r="M2098" s="51"/>
    </row>
    <row r="2099" s="11" customFormat="1" ht="28" customHeight="1" spans="1:13">
      <c r="A2099" s="21">
        <v>2095</v>
      </c>
      <c r="B2099" s="21" t="s">
        <v>5158</v>
      </c>
      <c r="C2099" s="180" t="s">
        <v>5324</v>
      </c>
      <c r="D2099" s="43" t="s">
        <v>5360</v>
      </c>
      <c r="E2099" s="43" t="s">
        <v>26</v>
      </c>
      <c r="F2099" s="43" t="s">
        <v>5361</v>
      </c>
      <c r="G2099" s="45" t="s">
        <v>5362</v>
      </c>
      <c r="H2099" s="43">
        <v>2021.9</v>
      </c>
      <c r="I2099" s="43">
        <v>3</v>
      </c>
      <c r="J2099" s="43" t="s">
        <v>5363</v>
      </c>
      <c r="K2099" s="43" t="s">
        <v>286</v>
      </c>
      <c r="L2099" s="35">
        <v>3000</v>
      </c>
      <c r="M2099" s="51"/>
    </row>
    <row r="2100" s="11" customFormat="1" ht="28" customHeight="1" spans="1:13">
      <c r="A2100" s="21">
        <v>2096</v>
      </c>
      <c r="B2100" s="21" t="s">
        <v>5158</v>
      </c>
      <c r="C2100" s="180" t="s">
        <v>5324</v>
      </c>
      <c r="D2100" s="43" t="s">
        <v>5364</v>
      </c>
      <c r="E2100" s="43" t="s">
        <v>26</v>
      </c>
      <c r="F2100" s="43" t="s">
        <v>228</v>
      </c>
      <c r="G2100" s="45" t="s">
        <v>1265</v>
      </c>
      <c r="H2100" s="43">
        <v>2021.9</v>
      </c>
      <c r="I2100" s="43">
        <v>3</v>
      </c>
      <c r="J2100" s="43" t="s">
        <v>5364</v>
      </c>
      <c r="K2100" s="43" t="s">
        <v>152</v>
      </c>
      <c r="L2100" s="35">
        <v>3000</v>
      </c>
      <c r="M2100" s="51"/>
    </row>
    <row r="2101" s="11" customFormat="1" ht="28" customHeight="1" spans="1:13">
      <c r="A2101" s="21">
        <v>2097</v>
      </c>
      <c r="B2101" s="21" t="s">
        <v>5158</v>
      </c>
      <c r="C2101" s="180" t="s">
        <v>5324</v>
      </c>
      <c r="D2101" s="43" t="s">
        <v>5365</v>
      </c>
      <c r="E2101" s="43" t="s">
        <v>19</v>
      </c>
      <c r="F2101" s="43" t="s">
        <v>288</v>
      </c>
      <c r="G2101" s="45" t="s">
        <v>472</v>
      </c>
      <c r="H2101" s="43">
        <v>2022.9</v>
      </c>
      <c r="I2101" s="43">
        <v>3</v>
      </c>
      <c r="J2101" s="43" t="s">
        <v>5366</v>
      </c>
      <c r="K2101" s="43" t="s">
        <v>317</v>
      </c>
      <c r="L2101" s="35">
        <v>3000</v>
      </c>
      <c r="M2101" s="51"/>
    </row>
    <row r="2102" s="11" customFormat="1" ht="28" customHeight="1" spans="1:13">
      <c r="A2102" s="21">
        <v>2098</v>
      </c>
      <c r="B2102" s="21" t="s">
        <v>5158</v>
      </c>
      <c r="C2102" s="180" t="s">
        <v>5324</v>
      </c>
      <c r="D2102" s="43" t="s">
        <v>5367</v>
      </c>
      <c r="E2102" s="43" t="s">
        <v>19</v>
      </c>
      <c r="F2102" s="43" t="s">
        <v>257</v>
      </c>
      <c r="G2102" s="45" t="s">
        <v>159</v>
      </c>
      <c r="H2102" s="43">
        <v>2023.9</v>
      </c>
      <c r="I2102" s="43">
        <v>3</v>
      </c>
      <c r="J2102" s="43" t="s">
        <v>5368</v>
      </c>
      <c r="K2102" s="43" t="s">
        <v>286</v>
      </c>
      <c r="L2102" s="52">
        <v>3000</v>
      </c>
      <c r="M2102" s="51"/>
    </row>
    <row r="2103" s="11" customFormat="1" ht="28" customHeight="1" spans="1:13">
      <c r="A2103" s="21">
        <v>2099</v>
      </c>
      <c r="B2103" s="21" t="s">
        <v>5158</v>
      </c>
      <c r="C2103" s="180" t="s">
        <v>5324</v>
      </c>
      <c r="D2103" s="43" t="s">
        <v>5369</v>
      </c>
      <c r="E2103" s="43" t="s">
        <v>26</v>
      </c>
      <c r="F2103" s="43" t="s">
        <v>5370</v>
      </c>
      <c r="G2103" s="45" t="s">
        <v>1244</v>
      </c>
      <c r="H2103" s="43">
        <v>2022.9</v>
      </c>
      <c r="I2103" s="43">
        <v>3</v>
      </c>
      <c r="J2103" s="43" t="s">
        <v>5371</v>
      </c>
      <c r="K2103" s="43" t="s">
        <v>3700</v>
      </c>
      <c r="L2103" s="52">
        <v>3000</v>
      </c>
      <c r="M2103" s="51"/>
    </row>
    <row r="2104" s="11" customFormat="1" ht="28" customHeight="1" spans="1:13">
      <c r="A2104" s="21">
        <v>2100</v>
      </c>
      <c r="B2104" s="21" t="s">
        <v>5158</v>
      </c>
      <c r="C2104" s="180" t="s">
        <v>5324</v>
      </c>
      <c r="D2104" s="43" t="s">
        <v>5372</v>
      </c>
      <c r="E2104" s="43" t="s">
        <v>26</v>
      </c>
      <c r="F2104" s="43" t="s">
        <v>5373</v>
      </c>
      <c r="G2104" s="45" t="s">
        <v>167</v>
      </c>
      <c r="H2104" s="43">
        <v>2021.9</v>
      </c>
      <c r="I2104" s="43">
        <v>3</v>
      </c>
      <c r="J2104" s="43" t="s">
        <v>5374</v>
      </c>
      <c r="K2104" s="43" t="s">
        <v>286</v>
      </c>
      <c r="L2104" s="52">
        <v>3000</v>
      </c>
      <c r="M2104" s="51"/>
    </row>
    <row r="2105" s="11" customFormat="1" ht="28" customHeight="1" spans="1:13">
      <c r="A2105" s="21">
        <v>2101</v>
      </c>
      <c r="B2105" s="21" t="s">
        <v>5158</v>
      </c>
      <c r="C2105" s="180" t="s">
        <v>5324</v>
      </c>
      <c r="D2105" s="43" t="s">
        <v>5375</v>
      </c>
      <c r="E2105" s="43" t="s">
        <v>19</v>
      </c>
      <c r="F2105" s="43" t="s">
        <v>5376</v>
      </c>
      <c r="G2105" s="45" t="s">
        <v>5377</v>
      </c>
      <c r="H2105" s="43">
        <v>2021.9</v>
      </c>
      <c r="I2105" s="43">
        <v>3</v>
      </c>
      <c r="J2105" s="43" t="s">
        <v>5378</v>
      </c>
      <c r="K2105" s="43" t="s">
        <v>1895</v>
      </c>
      <c r="L2105" s="52">
        <v>3000</v>
      </c>
      <c r="M2105" s="51"/>
    </row>
    <row r="2106" s="11" customFormat="1" ht="28" customHeight="1" spans="1:13">
      <c r="A2106" s="21">
        <v>2102</v>
      </c>
      <c r="B2106" s="21" t="s">
        <v>5158</v>
      </c>
      <c r="C2106" s="180" t="s">
        <v>5324</v>
      </c>
      <c r="D2106" s="43" t="s">
        <v>5379</v>
      </c>
      <c r="E2106" s="43" t="s">
        <v>19</v>
      </c>
      <c r="F2106" s="43" t="s">
        <v>5380</v>
      </c>
      <c r="G2106" s="45" t="s">
        <v>1144</v>
      </c>
      <c r="H2106" s="43">
        <v>2020.3</v>
      </c>
      <c r="I2106" s="43">
        <v>4</v>
      </c>
      <c r="J2106" s="43" t="s">
        <v>5381</v>
      </c>
      <c r="K2106" s="43" t="s">
        <v>286</v>
      </c>
      <c r="L2106" s="52">
        <v>3000</v>
      </c>
      <c r="M2106" s="51"/>
    </row>
    <row r="2107" s="11" customFormat="1" ht="28" customHeight="1" spans="1:13">
      <c r="A2107" s="21">
        <v>2103</v>
      </c>
      <c r="B2107" s="21" t="s">
        <v>5158</v>
      </c>
      <c r="C2107" s="180" t="s">
        <v>5324</v>
      </c>
      <c r="D2107" s="43" t="s">
        <v>5382</v>
      </c>
      <c r="E2107" s="43" t="s">
        <v>19</v>
      </c>
      <c r="F2107" s="43" t="s">
        <v>5383</v>
      </c>
      <c r="G2107" s="45" t="s">
        <v>99</v>
      </c>
      <c r="H2107" s="43">
        <v>2021.8</v>
      </c>
      <c r="I2107" s="43">
        <v>3</v>
      </c>
      <c r="J2107" s="43" t="s">
        <v>5384</v>
      </c>
      <c r="K2107" s="43" t="s">
        <v>286</v>
      </c>
      <c r="L2107" s="52">
        <v>9000</v>
      </c>
      <c r="M2107" s="33"/>
    </row>
    <row r="2108" s="11" customFormat="1" ht="28" customHeight="1" spans="1:13">
      <c r="A2108" s="21">
        <v>2104</v>
      </c>
      <c r="B2108" s="21" t="s">
        <v>5158</v>
      </c>
      <c r="C2108" s="180" t="s">
        <v>5324</v>
      </c>
      <c r="D2108" s="43" t="s">
        <v>5385</v>
      </c>
      <c r="E2108" s="43" t="s">
        <v>26</v>
      </c>
      <c r="F2108" s="43" t="s">
        <v>5386</v>
      </c>
      <c r="G2108" s="45" t="s">
        <v>171</v>
      </c>
      <c r="H2108" s="43">
        <v>2022.9</v>
      </c>
      <c r="I2108" s="43">
        <v>3</v>
      </c>
      <c r="J2108" s="43" t="s">
        <v>5387</v>
      </c>
      <c r="K2108" s="43" t="s">
        <v>286</v>
      </c>
      <c r="L2108" s="52">
        <v>3000</v>
      </c>
      <c r="M2108" s="51"/>
    </row>
    <row r="2109" s="11" customFormat="1" ht="28" customHeight="1" spans="1:13">
      <c r="A2109" s="21">
        <v>2105</v>
      </c>
      <c r="B2109" s="21" t="s">
        <v>5158</v>
      </c>
      <c r="C2109" s="180" t="s">
        <v>5324</v>
      </c>
      <c r="D2109" s="43" t="s">
        <v>5388</v>
      </c>
      <c r="E2109" s="43" t="s">
        <v>19</v>
      </c>
      <c r="F2109" s="43" t="s">
        <v>3102</v>
      </c>
      <c r="G2109" s="45" t="s">
        <v>1144</v>
      </c>
      <c r="H2109" s="43">
        <v>2023.9</v>
      </c>
      <c r="I2109" s="43">
        <v>3</v>
      </c>
      <c r="J2109" s="43" t="s">
        <v>5389</v>
      </c>
      <c r="K2109" s="43" t="s">
        <v>286</v>
      </c>
      <c r="L2109" s="52">
        <v>3000</v>
      </c>
      <c r="M2109" s="51"/>
    </row>
    <row r="2110" s="11" customFormat="1" ht="28" customHeight="1" spans="1:13">
      <c r="A2110" s="21">
        <v>2106</v>
      </c>
      <c r="B2110" s="21" t="s">
        <v>5158</v>
      </c>
      <c r="C2110" s="180" t="s">
        <v>5324</v>
      </c>
      <c r="D2110" s="43" t="s">
        <v>5390</v>
      </c>
      <c r="E2110" s="43" t="s">
        <v>19</v>
      </c>
      <c r="F2110" s="43" t="s">
        <v>20</v>
      </c>
      <c r="G2110" s="45" t="s">
        <v>327</v>
      </c>
      <c r="H2110" s="43">
        <v>2022.9</v>
      </c>
      <c r="I2110" s="43">
        <v>3</v>
      </c>
      <c r="J2110" s="43" t="s">
        <v>5391</v>
      </c>
      <c r="K2110" s="43" t="s">
        <v>286</v>
      </c>
      <c r="L2110" s="52">
        <v>6000</v>
      </c>
      <c r="M2110" s="51"/>
    </row>
    <row r="2111" s="11" customFormat="1" ht="28" customHeight="1" spans="1:13">
      <c r="A2111" s="21">
        <v>2107</v>
      </c>
      <c r="B2111" s="21" t="s">
        <v>5158</v>
      </c>
      <c r="C2111" s="180" t="s">
        <v>5324</v>
      </c>
      <c r="D2111" s="46" t="s">
        <v>5392</v>
      </c>
      <c r="E2111" s="46" t="s">
        <v>26</v>
      </c>
      <c r="F2111" s="46" t="s">
        <v>1918</v>
      </c>
      <c r="G2111" s="45" t="s">
        <v>5393</v>
      </c>
      <c r="H2111" s="43">
        <v>2023.9</v>
      </c>
      <c r="I2111" s="46">
        <v>3</v>
      </c>
      <c r="J2111" s="45" t="s">
        <v>5394</v>
      </c>
      <c r="K2111" s="45" t="s">
        <v>286</v>
      </c>
      <c r="L2111" s="52">
        <v>3000</v>
      </c>
      <c r="M2111" s="51"/>
    </row>
    <row r="2112" s="11" customFormat="1" ht="28" customHeight="1" spans="1:13">
      <c r="A2112" s="21">
        <v>2108</v>
      </c>
      <c r="B2112" s="21" t="s">
        <v>5158</v>
      </c>
      <c r="C2112" s="180" t="s">
        <v>5324</v>
      </c>
      <c r="D2112" s="46" t="s">
        <v>5395</v>
      </c>
      <c r="E2112" s="46" t="s">
        <v>26</v>
      </c>
      <c r="F2112" s="46" t="s">
        <v>110</v>
      </c>
      <c r="G2112" s="45" t="s">
        <v>1333</v>
      </c>
      <c r="H2112" s="43">
        <v>2022.9</v>
      </c>
      <c r="I2112" s="46">
        <v>3</v>
      </c>
      <c r="J2112" s="46" t="s">
        <v>5396</v>
      </c>
      <c r="K2112" s="45" t="s">
        <v>286</v>
      </c>
      <c r="L2112" s="52">
        <v>3000</v>
      </c>
      <c r="M2112" s="51"/>
    </row>
    <row r="2113" s="11" customFormat="1" ht="28" customHeight="1" spans="1:13">
      <c r="A2113" s="21">
        <v>2109</v>
      </c>
      <c r="B2113" s="21" t="s">
        <v>5158</v>
      </c>
      <c r="C2113" s="180" t="s">
        <v>5324</v>
      </c>
      <c r="D2113" s="46" t="s">
        <v>5397</v>
      </c>
      <c r="E2113" s="46" t="s">
        <v>19</v>
      </c>
      <c r="F2113" s="46" t="s">
        <v>232</v>
      </c>
      <c r="G2113" s="45" t="s">
        <v>504</v>
      </c>
      <c r="H2113" s="43">
        <v>2023.9</v>
      </c>
      <c r="I2113" s="46">
        <v>3</v>
      </c>
      <c r="J2113" s="46" t="s">
        <v>5396</v>
      </c>
      <c r="K2113" s="45" t="s">
        <v>286</v>
      </c>
      <c r="L2113" s="52">
        <v>3000</v>
      </c>
      <c r="M2113" s="51"/>
    </row>
    <row r="2114" s="11" customFormat="1" ht="28" customHeight="1" spans="1:13">
      <c r="A2114" s="21">
        <v>2110</v>
      </c>
      <c r="B2114" s="21" t="s">
        <v>5158</v>
      </c>
      <c r="C2114" s="180" t="s">
        <v>5324</v>
      </c>
      <c r="D2114" s="46" t="s">
        <v>5398</v>
      </c>
      <c r="E2114" s="46" t="s">
        <v>26</v>
      </c>
      <c r="F2114" s="46" t="s">
        <v>487</v>
      </c>
      <c r="G2114" s="45" t="s">
        <v>488</v>
      </c>
      <c r="H2114" s="43">
        <v>2021.9</v>
      </c>
      <c r="I2114" s="46">
        <v>3</v>
      </c>
      <c r="J2114" s="45" t="s">
        <v>5399</v>
      </c>
      <c r="K2114" s="45" t="s">
        <v>286</v>
      </c>
      <c r="L2114" s="52">
        <v>3000</v>
      </c>
      <c r="M2114" s="51"/>
    </row>
    <row r="2115" s="11" customFormat="1" ht="28" customHeight="1" spans="1:13">
      <c r="A2115" s="21">
        <v>2111</v>
      </c>
      <c r="B2115" s="21" t="s">
        <v>5158</v>
      </c>
      <c r="C2115" s="180" t="s">
        <v>5324</v>
      </c>
      <c r="D2115" s="46" t="s">
        <v>5400</v>
      </c>
      <c r="E2115" s="46" t="s">
        <v>19</v>
      </c>
      <c r="F2115" s="46" t="s">
        <v>60</v>
      </c>
      <c r="G2115" s="45" t="s">
        <v>3653</v>
      </c>
      <c r="H2115" s="43">
        <v>2022.9</v>
      </c>
      <c r="I2115" s="46">
        <v>3</v>
      </c>
      <c r="J2115" s="45" t="s">
        <v>5401</v>
      </c>
      <c r="K2115" s="45" t="s">
        <v>286</v>
      </c>
      <c r="L2115" s="52">
        <v>3000</v>
      </c>
      <c r="M2115" s="51"/>
    </row>
    <row r="2116" s="11" customFormat="1" ht="28" customHeight="1" spans="1:13">
      <c r="A2116" s="21">
        <v>2112</v>
      </c>
      <c r="B2116" s="21" t="s">
        <v>5158</v>
      </c>
      <c r="C2116" s="180" t="s">
        <v>5324</v>
      </c>
      <c r="D2116" s="46" t="s">
        <v>5402</v>
      </c>
      <c r="E2116" s="57" t="s">
        <v>26</v>
      </c>
      <c r="F2116" s="57" t="s">
        <v>228</v>
      </c>
      <c r="G2116" s="58" t="s">
        <v>1265</v>
      </c>
      <c r="H2116" s="43">
        <v>2022.9</v>
      </c>
      <c r="I2116" s="57">
        <v>3</v>
      </c>
      <c r="J2116" s="58" t="s">
        <v>5403</v>
      </c>
      <c r="K2116" s="58" t="s">
        <v>286</v>
      </c>
      <c r="L2116" s="63">
        <v>3000</v>
      </c>
      <c r="M2116" s="51"/>
    </row>
    <row r="2117" s="11" customFormat="1" ht="28" customHeight="1" spans="1:13">
      <c r="A2117" s="21">
        <v>2113</v>
      </c>
      <c r="B2117" s="21" t="s">
        <v>5158</v>
      </c>
      <c r="C2117" s="180" t="s">
        <v>5324</v>
      </c>
      <c r="D2117" s="22" t="s">
        <v>5404</v>
      </c>
      <c r="E2117" s="22" t="s">
        <v>26</v>
      </c>
      <c r="F2117" s="22" t="s">
        <v>38</v>
      </c>
      <c r="G2117" s="22" t="s">
        <v>171</v>
      </c>
      <c r="H2117" s="43">
        <v>2021.9</v>
      </c>
      <c r="I2117" s="22">
        <v>3</v>
      </c>
      <c r="J2117" s="22" t="s">
        <v>5405</v>
      </c>
      <c r="K2117" s="22" t="s">
        <v>286</v>
      </c>
      <c r="L2117" s="35">
        <v>3000</v>
      </c>
      <c r="M2117" s="38"/>
    </row>
    <row r="2118" s="11" customFormat="1" ht="28" customHeight="1" spans="1:13">
      <c r="A2118" s="21">
        <v>2114</v>
      </c>
      <c r="B2118" s="21" t="s">
        <v>5158</v>
      </c>
      <c r="C2118" s="180" t="s">
        <v>5324</v>
      </c>
      <c r="D2118" s="43" t="s">
        <v>5406</v>
      </c>
      <c r="E2118" s="43" t="s">
        <v>19</v>
      </c>
      <c r="F2118" s="252" t="s">
        <v>5407</v>
      </c>
      <c r="G2118" s="253" t="s">
        <v>5408</v>
      </c>
      <c r="H2118" s="43">
        <v>2023.9</v>
      </c>
      <c r="I2118" s="43">
        <v>3</v>
      </c>
      <c r="J2118" s="43" t="s">
        <v>5409</v>
      </c>
      <c r="K2118" s="43" t="s">
        <v>286</v>
      </c>
      <c r="L2118" s="52">
        <v>3000</v>
      </c>
      <c r="M2118" s="38"/>
    </row>
    <row r="2119" s="11" customFormat="1" ht="28" customHeight="1" spans="1:13">
      <c r="A2119" s="21">
        <v>2115</v>
      </c>
      <c r="B2119" s="21" t="s">
        <v>5158</v>
      </c>
      <c r="C2119" s="254" t="s">
        <v>5324</v>
      </c>
      <c r="D2119" s="166" t="s">
        <v>5410</v>
      </c>
      <c r="E2119" s="166" t="s">
        <v>19</v>
      </c>
      <c r="F2119" s="164" t="s">
        <v>228</v>
      </c>
      <c r="G2119" s="165" t="s">
        <v>5411</v>
      </c>
      <c r="H2119" s="43">
        <v>2022.9</v>
      </c>
      <c r="I2119" s="166">
        <v>3</v>
      </c>
      <c r="J2119" s="166" t="s">
        <v>5412</v>
      </c>
      <c r="K2119" s="166" t="s">
        <v>286</v>
      </c>
      <c r="L2119" s="170">
        <v>3000</v>
      </c>
      <c r="M2119" s="51"/>
    </row>
    <row r="2120" s="11" customFormat="1" ht="28" customHeight="1" spans="1:13">
      <c r="A2120" s="21">
        <v>2116</v>
      </c>
      <c r="B2120" s="21" t="s">
        <v>5158</v>
      </c>
      <c r="C2120" s="255" t="s">
        <v>5413</v>
      </c>
      <c r="D2120" s="48" t="s">
        <v>5414</v>
      </c>
      <c r="E2120" s="46" t="s">
        <v>19</v>
      </c>
      <c r="F2120" s="46" t="s">
        <v>94</v>
      </c>
      <c r="G2120" s="45" t="s">
        <v>835</v>
      </c>
      <c r="H2120" s="43">
        <v>2023.9</v>
      </c>
      <c r="I2120" s="46">
        <v>3</v>
      </c>
      <c r="J2120" s="45" t="s">
        <v>5415</v>
      </c>
      <c r="K2120" s="45" t="s">
        <v>24</v>
      </c>
      <c r="L2120" s="256">
        <v>3000</v>
      </c>
      <c r="M2120" s="51"/>
    </row>
    <row r="2121" s="11" customFormat="1" ht="28" customHeight="1" spans="1:13">
      <c r="A2121" s="21">
        <v>2117</v>
      </c>
      <c r="B2121" s="21" t="s">
        <v>5158</v>
      </c>
      <c r="C2121" s="255" t="s">
        <v>5413</v>
      </c>
      <c r="D2121" s="48" t="s">
        <v>5416</v>
      </c>
      <c r="E2121" s="48" t="s">
        <v>26</v>
      </c>
      <c r="F2121" s="48" t="s">
        <v>60</v>
      </c>
      <c r="G2121" s="48" t="s">
        <v>140</v>
      </c>
      <c r="H2121" s="43">
        <v>2022.9</v>
      </c>
      <c r="I2121" s="48">
        <v>3</v>
      </c>
      <c r="J2121" s="48" t="s">
        <v>5416</v>
      </c>
      <c r="K2121" s="48" t="s">
        <v>152</v>
      </c>
      <c r="L2121" s="256">
        <v>3000</v>
      </c>
      <c r="M2121" s="215"/>
    </row>
    <row r="2122" s="11" customFormat="1" ht="28" customHeight="1" spans="1:13">
      <c r="A2122" s="21">
        <v>2118</v>
      </c>
      <c r="B2122" s="21" t="s">
        <v>5158</v>
      </c>
      <c r="C2122" s="255" t="s">
        <v>5413</v>
      </c>
      <c r="D2122" s="48" t="s">
        <v>5417</v>
      </c>
      <c r="E2122" s="45" t="s">
        <v>26</v>
      </c>
      <c r="F2122" s="48" t="s">
        <v>88</v>
      </c>
      <c r="G2122" s="48" t="s">
        <v>89</v>
      </c>
      <c r="H2122" s="43">
        <v>2022.9</v>
      </c>
      <c r="I2122" s="48">
        <v>3</v>
      </c>
      <c r="J2122" s="45" t="s">
        <v>5418</v>
      </c>
      <c r="K2122" s="45" t="s">
        <v>29</v>
      </c>
      <c r="L2122" s="256">
        <v>3000</v>
      </c>
      <c r="M2122" s="38"/>
    </row>
    <row r="2123" s="11" customFormat="1" ht="28" customHeight="1" spans="1:13">
      <c r="A2123" s="21">
        <v>2119</v>
      </c>
      <c r="B2123" s="21" t="s">
        <v>5158</v>
      </c>
      <c r="C2123" s="255" t="s">
        <v>5413</v>
      </c>
      <c r="D2123" s="48" t="s">
        <v>5419</v>
      </c>
      <c r="E2123" s="48" t="s">
        <v>19</v>
      </c>
      <c r="F2123" s="48" t="s">
        <v>1028</v>
      </c>
      <c r="G2123" s="80" t="s">
        <v>2154</v>
      </c>
      <c r="H2123" s="43">
        <v>2021.9</v>
      </c>
      <c r="I2123" s="48">
        <v>3</v>
      </c>
      <c r="J2123" s="48" t="s">
        <v>5420</v>
      </c>
      <c r="K2123" s="48" t="s">
        <v>24</v>
      </c>
      <c r="L2123" s="256">
        <v>3000</v>
      </c>
      <c r="M2123" s="215"/>
    </row>
    <row r="2124" s="11" customFormat="1" ht="28" customHeight="1" spans="1:13">
      <c r="A2124" s="21">
        <v>2120</v>
      </c>
      <c r="B2124" s="21" t="s">
        <v>5158</v>
      </c>
      <c r="C2124" s="255" t="s">
        <v>5413</v>
      </c>
      <c r="D2124" s="21" t="s">
        <v>5421</v>
      </c>
      <c r="E2124" s="21" t="s">
        <v>19</v>
      </c>
      <c r="F2124" s="21" t="s">
        <v>711</v>
      </c>
      <c r="G2124" s="22" t="s">
        <v>1924</v>
      </c>
      <c r="H2124" s="43">
        <v>2021.9</v>
      </c>
      <c r="I2124" s="45">
        <v>3</v>
      </c>
      <c r="J2124" s="45" t="s">
        <v>5422</v>
      </c>
      <c r="K2124" s="45" t="s">
        <v>24</v>
      </c>
      <c r="L2124" s="62">
        <v>3000</v>
      </c>
      <c r="M2124" s="33"/>
    </row>
    <row r="2125" s="11" customFormat="1" ht="28" customHeight="1" spans="1:13">
      <c r="A2125" s="21">
        <v>2121</v>
      </c>
      <c r="B2125" s="21" t="s">
        <v>5158</v>
      </c>
      <c r="C2125" s="255" t="s">
        <v>5413</v>
      </c>
      <c r="D2125" s="22" t="s">
        <v>5423</v>
      </c>
      <c r="E2125" s="21" t="s">
        <v>26</v>
      </c>
      <c r="F2125" s="22" t="s">
        <v>5424</v>
      </c>
      <c r="G2125" s="22" t="s">
        <v>351</v>
      </c>
      <c r="H2125" s="43">
        <v>2021.9</v>
      </c>
      <c r="I2125" s="45">
        <v>3</v>
      </c>
      <c r="J2125" s="21" t="s">
        <v>5423</v>
      </c>
      <c r="K2125" s="45" t="s">
        <v>152</v>
      </c>
      <c r="L2125" s="62">
        <v>3000</v>
      </c>
      <c r="M2125" s="33"/>
    </row>
    <row r="2126" s="11" customFormat="1" ht="28" customHeight="1" spans="1:13">
      <c r="A2126" s="21">
        <v>2122</v>
      </c>
      <c r="B2126" s="21" t="s">
        <v>5158</v>
      </c>
      <c r="C2126" s="255" t="s">
        <v>5413</v>
      </c>
      <c r="D2126" s="48" t="s">
        <v>5425</v>
      </c>
      <c r="E2126" s="46" t="s">
        <v>19</v>
      </c>
      <c r="F2126" s="48" t="s">
        <v>954</v>
      </c>
      <c r="G2126" s="48" t="s">
        <v>1782</v>
      </c>
      <c r="H2126" s="43">
        <v>2022.9</v>
      </c>
      <c r="I2126" s="48">
        <v>5</v>
      </c>
      <c r="J2126" s="45" t="s">
        <v>5426</v>
      </c>
      <c r="K2126" s="45" t="s">
        <v>24</v>
      </c>
      <c r="L2126" s="52">
        <v>3000</v>
      </c>
      <c r="M2126" s="51"/>
    </row>
    <row r="2127" s="11" customFormat="1" ht="28" customHeight="1" spans="1:13">
      <c r="A2127" s="21">
        <v>2123</v>
      </c>
      <c r="B2127" s="21" t="s">
        <v>5158</v>
      </c>
      <c r="C2127" s="255" t="s">
        <v>5413</v>
      </c>
      <c r="D2127" s="45" t="s">
        <v>5427</v>
      </c>
      <c r="E2127" s="43" t="s">
        <v>19</v>
      </c>
      <c r="F2127" s="48" t="s">
        <v>88</v>
      </c>
      <c r="G2127" s="45" t="s">
        <v>379</v>
      </c>
      <c r="H2127" s="43">
        <v>2023.9</v>
      </c>
      <c r="I2127" s="46">
        <v>3</v>
      </c>
      <c r="J2127" s="45" t="s">
        <v>5428</v>
      </c>
      <c r="K2127" s="45" t="s">
        <v>24</v>
      </c>
      <c r="L2127" s="52">
        <v>3000</v>
      </c>
      <c r="M2127" s="51"/>
    </row>
    <row r="2128" s="11" customFormat="1" ht="28" customHeight="1" spans="1:13">
      <c r="A2128" s="21">
        <v>2124</v>
      </c>
      <c r="B2128" s="21" t="s">
        <v>5158</v>
      </c>
      <c r="C2128" s="255" t="s">
        <v>5413</v>
      </c>
      <c r="D2128" s="45" t="s">
        <v>5429</v>
      </c>
      <c r="E2128" s="43" t="s">
        <v>19</v>
      </c>
      <c r="F2128" s="48" t="s">
        <v>88</v>
      </c>
      <c r="G2128" s="48" t="s">
        <v>89</v>
      </c>
      <c r="H2128" s="43">
        <v>2022.9</v>
      </c>
      <c r="I2128" s="48">
        <v>3</v>
      </c>
      <c r="J2128" s="45" t="s">
        <v>5430</v>
      </c>
      <c r="K2128" s="45" t="s">
        <v>24</v>
      </c>
      <c r="L2128" s="256">
        <v>3000</v>
      </c>
      <c r="M2128" s="51"/>
    </row>
    <row r="2129" s="11" customFormat="1" ht="28" customHeight="1" spans="1:13">
      <c r="A2129" s="21">
        <v>2125</v>
      </c>
      <c r="B2129" s="21" t="s">
        <v>5158</v>
      </c>
      <c r="C2129" s="255" t="s">
        <v>5413</v>
      </c>
      <c r="D2129" s="45" t="s">
        <v>5431</v>
      </c>
      <c r="E2129" s="43" t="s">
        <v>26</v>
      </c>
      <c r="F2129" s="43" t="s">
        <v>20</v>
      </c>
      <c r="G2129" s="45" t="s">
        <v>171</v>
      </c>
      <c r="H2129" s="43">
        <v>2022.8</v>
      </c>
      <c r="I2129" s="48">
        <v>3</v>
      </c>
      <c r="J2129" s="43" t="s">
        <v>5432</v>
      </c>
      <c r="K2129" s="43" t="s">
        <v>113</v>
      </c>
      <c r="L2129" s="52">
        <v>6000</v>
      </c>
      <c r="M2129" s="51"/>
    </row>
    <row r="2130" s="11" customFormat="1" ht="28" customHeight="1" spans="1:13">
      <c r="A2130" s="21">
        <v>2126</v>
      </c>
      <c r="B2130" s="21" t="s">
        <v>5158</v>
      </c>
      <c r="C2130" s="255" t="s">
        <v>5413</v>
      </c>
      <c r="D2130" s="45" t="s">
        <v>5433</v>
      </c>
      <c r="E2130" s="43" t="s">
        <v>26</v>
      </c>
      <c r="F2130" s="43" t="s">
        <v>228</v>
      </c>
      <c r="G2130" s="45" t="s">
        <v>345</v>
      </c>
      <c r="H2130" s="43">
        <v>2023.9</v>
      </c>
      <c r="I2130" s="46">
        <v>3</v>
      </c>
      <c r="J2130" s="43" t="s">
        <v>5433</v>
      </c>
      <c r="K2130" s="43" t="s">
        <v>152</v>
      </c>
      <c r="L2130" s="52">
        <v>3000</v>
      </c>
      <c r="M2130" s="51"/>
    </row>
    <row r="2131" s="11" customFormat="1" ht="28" customHeight="1" spans="1:13">
      <c r="A2131" s="21">
        <v>2127</v>
      </c>
      <c r="B2131" s="21" t="s">
        <v>5158</v>
      </c>
      <c r="C2131" s="255" t="s">
        <v>5413</v>
      </c>
      <c r="D2131" s="48" t="s">
        <v>5434</v>
      </c>
      <c r="E2131" s="46" t="s">
        <v>19</v>
      </c>
      <c r="F2131" s="48" t="s">
        <v>88</v>
      </c>
      <c r="G2131" s="48" t="s">
        <v>89</v>
      </c>
      <c r="H2131" s="43">
        <v>2023.9</v>
      </c>
      <c r="I2131" s="48">
        <v>3</v>
      </c>
      <c r="J2131" s="45" t="s">
        <v>5435</v>
      </c>
      <c r="K2131" s="45" t="s">
        <v>24</v>
      </c>
      <c r="L2131" s="256">
        <v>3000</v>
      </c>
      <c r="M2131" s="51"/>
    </row>
    <row r="2132" s="11" customFormat="1" ht="28" customHeight="1" spans="1:13">
      <c r="A2132" s="21">
        <v>2128</v>
      </c>
      <c r="B2132" s="21" t="s">
        <v>5158</v>
      </c>
      <c r="C2132" s="255" t="s">
        <v>5413</v>
      </c>
      <c r="D2132" s="21" t="s">
        <v>5436</v>
      </c>
      <c r="E2132" s="21" t="s">
        <v>19</v>
      </c>
      <c r="F2132" s="21" t="s">
        <v>1336</v>
      </c>
      <c r="G2132" s="22" t="s">
        <v>5437</v>
      </c>
      <c r="H2132" s="43">
        <v>2022.9</v>
      </c>
      <c r="I2132" s="45">
        <v>3</v>
      </c>
      <c r="J2132" s="21" t="s">
        <v>5438</v>
      </c>
      <c r="K2132" s="45" t="s">
        <v>24</v>
      </c>
      <c r="L2132" s="62">
        <v>3000</v>
      </c>
      <c r="M2132" s="33"/>
    </row>
    <row r="2133" s="11" customFormat="1" ht="28" customHeight="1" spans="1:13">
      <c r="A2133" s="21">
        <v>2129</v>
      </c>
      <c r="B2133" s="21" t="s">
        <v>5158</v>
      </c>
      <c r="C2133" s="255" t="s">
        <v>5413</v>
      </c>
      <c r="D2133" s="58" t="s">
        <v>5439</v>
      </c>
      <c r="E2133" s="59" t="s">
        <v>19</v>
      </c>
      <c r="F2133" s="59" t="s">
        <v>482</v>
      </c>
      <c r="G2133" s="58" t="s">
        <v>5231</v>
      </c>
      <c r="H2133" s="43">
        <v>2023.9</v>
      </c>
      <c r="I2133" s="46">
        <v>3</v>
      </c>
      <c r="J2133" s="59" t="s">
        <v>4029</v>
      </c>
      <c r="K2133" s="59" t="s">
        <v>24</v>
      </c>
      <c r="L2133" s="63">
        <v>3000</v>
      </c>
      <c r="M2133" s="257"/>
    </row>
    <row r="2134" s="11" customFormat="1" ht="28" customHeight="1" spans="1:13">
      <c r="A2134" s="21">
        <v>2130</v>
      </c>
      <c r="B2134" s="21" t="s">
        <v>5158</v>
      </c>
      <c r="C2134" s="255" t="s">
        <v>5413</v>
      </c>
      <c r="D2134" s="22" t="s">
        <v>5440</v>
      </c>
      <c r="E2134" s="21" t="s">
        <v>26</v>
      </c>
      <c r="F2134" s="22" t="s">
        <v>88</v>
      </c>
      <c r="G2134" s="22" t="s">
        <v>89</v>
      </c>
      <c r="H2134" s="43">
        <v>2022.9</v>
      </c>
      <c r="I2134" s="45">
        <v>3</v>
      </c>
      <c r="J2134" s="21" t="s">
        <v>5441</v>
      </c>
      <c r="K2134" s="45" t="s">
        <v>113</v>
      </c>
      <c r="L2134" s="62">
        <v>3000</v>
      </c>
      <c r="M2134" s="33"/>
    </row>
    <row r="2135" s="11" customFormat="1" ht="28" customHeight="1" spans="1:13">
      <c r="A2135" s="21">
        <v>2131</v>
      </c>
      <c r="B2135" s="21" t="s">
        <v>5158</v>
      </c>
      <c r="C2135" s="255" t="s">
        <v>5413</v>
      </c>
      <c r="D2135" s="45" t="s">
        <v>5442</v>
      </c>
      <c r="E2135" s="43" t="s">
        <v>19</v>
      </c>
      <c r="F2135" s="43" t="s">
        <v>20</v>
      </c>
      <c r="G2135" s="45" t="s">
        <v>134</v>
      </c>
      <c r="H2135" s="43">
        <v>2023.9</v>
      </c>
      <c r="I2135" s="46">
        <v>3</v>
      </c>
      <c r="J2135" s="43" t="s">
        <v>5443</v>
      </c>
      <c r="K2135" s="43" t="s">
        <v>5444</v>
      </c>
      <c r="L2135" s="62">
        <v>3000</v>
      </c>
      <c r="M2135" s="51"/>
    </row>
    <row r="2136" s="11" customFormat="1" ht="28" customHeight="1" spans="1:13">
      <c r="A2136" s="21">
        <v>2132</v>
      </c>
      <c r="B2136" s="21" t="s">
        <v>5158</v>
      </c>
      <c r="C2136" s="255" t="s">
        <v>5413</v>
      </c>
      <c r="D2136" s="45" t="s">
        <v>5445</v>
      </c>
      <c r="E2136" s="43" t="s">
        <v>26</v>
      </c>
      <c r="F2136" s="43" t="s">
        <v>228</v>
      </c>
      <c r="G2136" s="45" t="s">
        <v>5446</v>
      </c>
      <c r="H2136" s="43">
        <v>2023.9</v>
      </c>
      <c r="I2136" s="46">
        <v>3</v>
      </c>
      <c r="J2136" s="43" t="s">
        <v>5447</v>
      </c>
      <c r="K2136" s="43" t="s">
        <v>113</v>
      </c>
      <c r="L2136" s="52">
        <v>3000</v>
      </c>
      <c r="M2136" s="51"/>
    </row>
    <row r="2137" s="11" customFormat="1" ht="28" customHeight="1" spans="1:13">
      <c r="A2137" s="21">
        <v>2133</v>
      </c>
      <c r="B2137" s="21" t="s">
        <v>5158</v>
      </c>
      <c r="C2137" s="255" t="s">
        <v>5413</v>
      </c>
      <c r="D2137" s="22" t="s">
        <v>5448</v>
      </c>
      <c r="E2137" s="21" t="s">
        <v>19</v>
      </c>
      <c r="F2137" s="22" t="s">
        <v>5449</v>
      </c>
      <c r="G2137" s="22" t="s">
        <v>233</v>
      </c>
      <c r="H2137" s="43">
        <v>2022.9</v>
      </c>
      <c r="I2137" s="45">
        <v>3</v>
      </c>
      <c r="J2137" s="21" t="s">
        <v>5450</v>
      </c>
      <c r="K2137" s="45" t="s">
        <v>24</v>
      </c>
      <c r="L2137" s="62">
        <v>3000</v>
      </c>
      <c r="M2137" s="33"/>
    </row>
    <row r="2138" s="11" customFormat="1" ht="28" customHeight="1" spans="1:13">
      <c r="A2138" s="21">
        <v>2134</v>
      </c>
      <c r="B2138" s="21" t="s">
        <v>5158</v>
      </c>
      <c r="C2138" s="255" t="s">
        <v>5413</v>
      </c>
      <c r="D2138" s="68" t="s">
        <v>5451</v>
      </c>
      <c r="E2138" s="174" t="s">
        <v>19</v>
      </c>
      <c r="F2138" s="68" t="s">
        <v>909</v>
      </c>
      <c r="G2138" s="68" t="s">
        <v>99</v>
      </c>
      <c r="H2138" s="43">
        <v>2022.8</v>
      </c>
      <c r="I2138" s="45">
        <v>3</v>
      </c>
      <c r="J2138" s="174" t="s">
        <v>5452</v>
      </c>
      <c r="K2138" s="45" t="s">
        <v>24</v>
      </c>
      <c r="L2138" s="81">
        <v>3000</v>
      </c>
      <c r="M2138" s="258"/>
    </row>
    <row r="2139" s="11" customFormat="1" ht="28" customHeight="1" spans="1:13">
      <c r="A2139" s="21">
        <v>2135</v>
      </c>
      <c r="B2139" s="21" t="s">
        <v>5158</v>
      </c>
      <c r="C2139" s="255" t="s">
        <v>5413</v>
      </c>
      <c r="D2139" s="22" t="s">
        <v>5453</v>
      </c>
      <c r="E2139" s="21" t="s">
        <v>19</v>
      </c>
      <c r="F2139" s="22" t="s">
        <v>288</v>
      </c>
      <c r="G2139" s="22" t="s">
        <v>229</v>
      </c>
      <c r="H2139" s="43">
        <v>2022.9</v>
      </c>
      <c r="I2139" s="45">
        <v>3</v>
      </c>
      <c r="J2139" s="21" t="s">
        <v>5454</v>
      </c>
      <c r="K2139" s="45" t="s">
        <v>24</v>
      </c>
      <c r="L2139" s="62">
        <v>3000</v>
      </c>
      <c r="M2139" s="33"/>
    </row>
    <row r="2140" s="11" customFormat="1" ht="28" customHeight="1" spans="1:13">
      <c r="A2140" s="21">
        <v>2136</v>
      </c>
      <c r="B2140" s="21" t="s">
        <v>5158</v>
      </c>
      <c r="C2140" s="255" t="s">
        <v>5413</v>
      </c>
      <c r="D2140" s="21" t="s">
        <v>5455</v>
      </c>
      <c r="E2140" s="21" t="s">
        <v>26</v>
      </c>
      <c r="F2140" s="45" t="s">
        <v>33</v>
      </c>
      <c r="G2140" s="22" t="s">
        <v>254</v>
      </c>
      <c r="H2140" s="43">
        <v>2022.9</v>
      </c>
      <c r="I2140" s="45">
        <v>5</v>
      </c>
      <c r="J2140" s="21" t="s">
        <v>5456</v>
      </c>
      <c r="K2140" s="45" t="s">
        <v>29</v>
      </c>
      <c r="L2140" s="62">
        <v>3000</v>
      </c>
      <c r="M2140" s="33"/>
    </row>
    <row r="2141" s="11" customFormat="1" ht="28" customHeight="1" spans="1:13">
      <c r="A2141" s="21">
        <v>2137</v>
      </c>
      <c r="B2141" s="21" t="s">
        <v>5158</v>
      </c>
      <c r="C2141" s="255" t="s">
        <v>5413</v>
      </c>
      <c r="D2141" s="22" t="s">
        <v>5457</v>
      </c>
      <c r="E2141" s="21" t="s">
        <v>26</v>
      </c>
      <c r="F2141" s="43" t="s">
        <v>228</v>
      </c>
      <c r="G2141" s="22" t="s">
        <v>140</v>
      </c>
      <c r="H2141" s="43">
        <v>2023.9</v>
      </c>
      <c r="I2141" s="46">
        <v>3</v>
      </c>
      <c r="J2141" s="21" t="s">
        <v>5458</v>
      </c>
      <c r="K2141" s="45" t="s">
        <v>29</v>
      </c>
      <c r="L2141" s="52">
        <v>3000</v>
      </c>
      <c r="M2141" s="33"/>
    </row>
    <row r="2142" s="11" customFormat="1" ht="28" customHeight="1" spans="1:13">
      <c r="A2142" s="21">
        <v>2138</v>
      </c>
      <c r="B2142" s="21" t="s">
        <v>5158</v>
      </c>
      <c r="C2142" s="255" t="s">
        <v>5413</v>
      </c>
      <c r="D2142" s="21" t="s">
        <v>5459</v>
      </c>
      <c r="E2142" s="21" t="s">
        <v>19</v>
      </c>
      <c r="F2142" s="21" t="s">
        <v>42</v>
      </c>
      <c r="G2142" s="22" t="s">
        <v>5460</v>
      </c>
      <c r="H2142" s="43">
        <v>2021.9</v>
      </c>
      <c r="I2142" s="45">
        <v>3</v>
      </c>
      <c r="J2142" s="21" t="s">
        <v>5459</v>
      </c>
      <c r="K2142" s="45" t="s">
        <v>152</v>
      </c>
      <c r="L2142" s="62">
        <v>3000</v>
      </c>
      <c r="M2142" s="33"/>
    </row>
    <row r="2143" s="11" customFormat="1" ht="28" customHeight="1" spans="1:13">
      <c r="A2143" s="21">
        <v>2139</v>
      </c>
      <c r="B2143" s="21" t="s">
        <v>5158</v>
      </c>
      <c r="C2143" s="255" t="s">
        <v>5413</v>
      </c>
      <c r="D2143" s="22" t="s">
        <v>5461</v>
      </c>
      <c r="E2143" s="21" t="s">
        <v>26</v>
      </c>
      <c r="F2143" s="43" t="s">
        <v>228</v>
      </c>
      <c r="G2143" s="22" t="s">
        <v>140</v>
      </c>
      <c r="H2143" s="43">
        <v>2023.9</v>
      </c>
      <c r="I2143" s="45">
        <v>3</v>
      </c>
      <c r="J2143" s="21" t="s">
        <v>5462</v>
      </c>
      <c r="K2143" s="45" t="s">
        <v>29</v>
      </c>
      <c r="L2143" s="52">
        <v>3000</v>
      </c>
      <c r="M2143" s="33"/>
    </row>
    <row r="2144" s="11" customFormat="1" ht="28" customHeight="1" spans="1:13">
      <c r="A2144" s="21">
        <v>2140</v>
      </c>
      <c r="B2144" s="21" t="s">
        <v>5158</v>
      </c>
      <c r="C2144" s="255" t="s">
        <v>5413</v>
      </c>
      <c r="D2144" s="65" t="s">
        <v>5463</v>
      </c>
      <c r="E2144" s="59" t="s">
        <v>19</v>
      </c>
      <c r="F2144" s="59" t="s">
        <v>288</v>
      </c>
      <c r="G2144" s="58" t="s">
        <v>366</v>
      </c>
      <c r="H2144" s="43">
        <v>2023.9</v>
      </c>
      <c r="I2144" s="45">
        <v>3</v>
      </c>
      <c r="J2144" s="59" t="s">
        <v>5464</v>
      </c>
      <c r="K2144" s="59" t="s">
        <v>45</v>
      </c>
      <c r="L2144" s="52">
        <v>3000</v>
      </c>
      <c r="M2144" s="33"/>
    </row>
    <row r="2145" s="11" customFormat="1" ht="28" customHeight="1" spans="1:13">
      <c r="A2145" s="21">
        <v>2141</v>
      </c>
      <c r="B2145" s="21" t="s">
        <v>5158</v>
      </c>
      <c r="C2145" s="255" t="s">
        <v>5413</v>
      </c>
      <c r="D2145" s="22" t="s">
        <v>5465</v>
      </c>
      <c r="E2145" s="22" t="s">
        <v>19</v>
      </c>
      <c r="F2145" s="22" t="s">
        <v>657</v>
      </c>
      <c r="G2145" s="22" t="s">
        <v>772</v>
      </c>
      <c r="H2145" s="43">
        <v>2021.9</v>
      </c>
      <c r="I2145" s="45">
        <v>5</v>
      </c>
      <c r="J2145" s="22" t="s">
        <v>5466</v>
      </c>
      <c r="K2145" s="45" t="s">
        <v>45</v>
      </c>
      <c r="L2145" s="62">
        <v>3000</v>
      </c>
      <c r="M2145" s="33"/>
    </row>
    <row r="2146" s="11" customFormat="1" ht="28" customHeight="1" spans="1:13">
      <c r="A2146" s="21">
        <v>2142</v>
      </c>
      <c r="B2146" s="21" t="s">
        <v>5158</v>
      </c>
      <c r="C2146" s="255" t="s">
        <v>5413</v>
      </c>
      <c r="D2146" s="45" t="s">
        <v>5467</v>
      </c>
      <c r="E2146" s="43" t="s">
        <v>19</v>
      </c>
      <c r="F2146" s="48" t="s">
        <v>88</v>
      </c>
      <c r="G2146" s="45" t="s">
        <v>159</v>
      </c>
      <c r="H2146" s="43">
        <v>2023.9</v>
      </c>
      <c r="I2146" s="45">
        <v>3</v>
      </c>
      <c r="J2146" s="43" t="s">
        <v>5468</v>
      </c>
      <c r="K2146" s="43" t="s">
        <v>24</v>
      </c>
      <c r="L2146" s="52">
        <v>3000</v>
      </c>
      <c r="M2146" s="33"/>
    </row>
    <row r="2147" s="11" customFormat="1" ht="28" customHeight="1" spans="1:13">
      <c r="A2147" s="21">
        <v>2143</v>
      </c>
      <c r="B2147" s="21" t="s">
        <v>5158</v>
      </c>
      <c r="C2147" s="255" t="s">
        <v>5469</v>
      </c>
      <c r="D2147" s="45" t="s">
        <v>5470</v>
      </c>
      <c r="E2147" s="43" t="s">
        <v>26</v>
      </c>
      <c r="F2147" s="48" t="s">
        <v>88</v>
      </c>
      <c r="G2147" s="45" t="s">
        <v>89</v>
      </c>
      <c r="H2147" s="43">
        <v>2021.9</v>
      </c>
      <c r="I2147" s="45">
        <v>3</v>
      </c>
      <c r="J2147" s="43" t="s">
        <v>5471</v>
      </c>
      <c r="K2147" s="43" t="s">
        <v>958</v>
      </c>
      <c r="L2147" s="52">
        <v>3000</v>
      </c>
      <c r="M2147" s="33"/>
    </row>
    <row r="2148" s="11" customFormat="1" ht="28" customHeight="1" spans="1:13">
      <c r="A2148" s="21">
        <v>2144</v>
      </c>
      <c r="B2148" s="21" t="s">
        <v>5158</v>
      </c>
      <c r="C2148" s="255" t="s">
        <v>5469</v>
      </c>
      <c r="D2148" s="45" t="s">
        <v>5472</v>
      </c>
      <c r="E2148" s="43" t="s">
        <v>19</v>
      </c>
      <c r="F2148" s="48" t="s">
        <v>228</v>
      </c>
      <c r="G2148" s="45" t="s">
        <v>504</v>
      </c>
      <c r="H2148" s="43">
        <v>2023.9</v>
      </c>
      <c r="I2148" s="45">
        <v>3</v>
      </c>
      <c r="J2148" s="43" t="s">
        <v>5473</v>
      </c>
      <c r="K2148" s="43" t="s">
        <v>574</v>
      </c>
      <c r="L2148" s="52">
        <v>3000</v>
      </c>
      <c r="M2148" s="33"/>
    </row>
    <row r="2149" s="11" customFormat="1" ht="28" customHeight="1" spans="1:13">
      <c r="A2149" s="21">
        <v>2145</v>
      </c>
      <c r="B2149" s="21" t="s">
        <v>5158</v>
      </c>
      <c r="C2149" s="255" t="s">
        <v>5469</v>
      </c>
      <c r="D2149" s="45" t="s">
        <v>5474</v>
      </c>
      <c r="E2149" s="43" t="s">
        <v>19</v>
      </c>
      <c r="F2149" s="48" t="s">
        <v>117</v>
      </c>
      <c r="G2149" s="45" t="s">
        <v>2701</v>
      </c>
      <c r="H2149" s="43">
        <v>2022.9</v>
      </c>
      <c r="I2149" s="45" t="s">
        <v>1026</v>
      </c>
      <c r="J2149" s="43" t="s">
        <v>5474</v>
      </c>
      <c r="K2149" s="43" t="s">
        <v>152</v>
      </c>
      <c r="L2149" s="52">
        <v>3000</v>
      </c>
      <c r="M2149" s="33"/>
    </row>
    <row r="2150" s="11" customFormat="1" ht="28" customHeight="1" spans="1:13">
      <c r="A2150" s="21">
        <v>2146</v>
      </c>
      <c r="B2150" s="21" t="s">
        <v>5158</v>
      </c>
      <c r="C2150" s="255" t="s">
        <v>5469</v>
      </c>
      <c r="D2150" s="45" t="s">
        <v>5475</v>
      </c>
      <c r="E2150" s="43" t="s">
        <v>26</v>
      </c>
      <c r="F2150" s="48" t="s">
        <v>337</v>
      </c>
      <c r="G2150" s="45" t="s">
        <v>254</v>
      </c>
      <c r="H2150" s="43">
        <v>2022.9</v>
      </c>
      <c r="I2150" s="45">
        <v>3</v>
      </c>
      <c r="J2150" s="43" t="s">
        <v>5475</v>
      </c>
      <c r="K2150" s="43" t="s">
        <v>152</v>
      </c>
      <c r="L2150" s="52">
        <v>3000</v>
      </c>
      <c r="M2150" s="33"/>
    </row>
    <row r="2151" s="11" customFormat="1" ht="28" customHeight="1" spans="1:13">
      <c r="A2151" s="21">
        <v>2147</v>
      </c>
      <c r="B2151" s="21" t="s">
        <v>5158</v>
      </c>
      <c r="C2151" s="255" t="s">
        <v>5469</v>
      </c>
      <c r="D2151" s="45" t="s">
        <v>5476</v>
      </c>
      <c r="E2151" s="43" t="s">
        <v>26</v>
      </c>
      <c r="F2151" s="48" t="s">
        <v>5477</v>
      </c>
      <c r="G2151" s="45" t="s">
        <v>5478</v>
      </c>
      <c r="H2151" s="43">
        <v>2021.9</v>
      </c>
      <c r="I2151" s="45">
        <v>3</v>
      </c>
      <c r="J2151" s="43" t="s">
        <v>5476</v>
      </c>
      <c r="K2151" s="43" t="s">
        <v>152</v>
      </c>
      <c r="L2151" s="52">
        <v>3000</v>
      </c>
      <c r="M2151" s="33"/>
    </row>
    <row r="2152" s="11" customFormat="1" ht="28" customHeight="1" spans="1:13">
      <c r="A2152" s="21">
        <v>2148</v>
      </c>
      <c r="B2152" s="21" t="s">
        <v>5158</v>
      </c>
      <c r="C2152" s="255" t="s">
        <v>5469</v>
      </c>
      <c r="D2152" s="45" t="s">
        <v>5479</v>
      </c>
      <c r="E2152" s="43" t="s">
        <v>19</v>
      </c>
      <c r="F2152" s="48" t="s">
        <v>2084</v>
      </c>
      <c r="G2152" s="45" t="s">
        <v>327</v>
      </c>
      <c r="H2152" s="43">
        <v>2021.9</v>
      </c>
      <c r="I2152" s="45">
        <v>3</v>
      </c>
      <c r="J2152" s="43" t="s">
        <v>5480</v>
      </c>
      <c r="K2152" s="43" t="s">
        <v>958</v>
      </c>
      <c r="L2152" s="52">
        <v>3000</v>
      </c>
      <c r="M2152" s="33"/>
    </row>
    <row r="2153" s="11" customFormat="1" ht="28" customHeight="1" spans="1:13">
      <c r="A2153" s="21">
        <v>2149</v>
      </c>
      <c r="B2153" s="21" t="s">
        <v>5158</v>
      </c>
      <c r="C2153" s="255" t="s">
        <v>5469</v>
      </c>
      <c r="D2153" s="45" t="s">
        <v>5481</v>
      </c>
      <c r="E2153" s="43" t="s">
        <v>26</v>
      </c>
      <c r="F2153" s="48" t="s">
        <v>348</v>
      </c>
      <c r="G2153" s="45" t="s">
        <v>171</v>
      </c>
      <c r="H2153" s="43">
        <v>2022.9</v>
      </c>
      <c r="I2153" s="45">
        <v>3</v>
      </c>
      <c r="J2153" s="43" t="s">
        <v>5482</v>
      </c>
      <c r="K2153" s="43" t="s">
        <v>574</v>
      </c>
      <c r="L2153" s="52">
        <v>3000</v>
      </c>
      <c r="M2153" s="33"/>
    </row>
    <row r="2154" s="11" customFormat="1" ht="28" customHeight="1" spans="1:13">
      <c r="A2154" s="21">
        <v>2150</v>
      </c>
      <c r="B2154" s="21" t="s">
        <v>5158</v>
      </c>
      <c r="C2154" s="255" t="s">
        <v>5469</v>
      </c>
      <c r="D2154" s="45" t="s">
        <v>5483</v>
      </c>
      <c r="E2154" s="43" t="s">
        <v>19</v>
      </c>
      <c r="F2154" s="48" t="s">
        <v>458</v>
      </c>
      <c r="G2154" s="45" t="s">
        <v>732</v>
      </c>
      <c r="H2154" s="43">
        <v>2020.9</v>
      </c>
      <c r="I2154" s="45">
        <v>5</v>
      </c>
      <c r="J2154" s="43" t="s">
        <v>5484</v>
      </c>
      <c r="K2154" s="43" t="s">
        <v>958</v>
      </c>
      <c r="L2154" s="52">
        <v>3000</v>
      </c>
      <c r="M2154" s="33"/>
    </row>
    <row r="2155" s="11" customFormat="1" ht="28" customHeight="1" spans="1:13">
      <c r="A2155" s="21">
        <v>2151</v>
      </c>
      <c r="B2155" s="21" t="s">
        <v>5158</v>
      </c>
      <c r="C2155" s="255" t="s">
        <v>5469</v>
      </c>
      <c r="D2155" s="45" t="s">
        <v>5485</v>
      </c>
      <c r="E2155" s="43" t="s">
        <v>19</v>
      </c>
      <c r="F2155" s="48" t="s">
        <v>88</v>
      </c>
      <c r="G2155" s="45" t="s">
        <v>379</v>
      </c>
      <c r="H2155" s="43">
        <v>2022.9</v>
      </c>
      <c r="I2155" s="45">
        <v>3</v>
      </c>
      <c r="J2155" s="43" t="s">
        <v>5486</v>
      </c>
      <c r="K2155" s="43" t="s">
        <v>958</v>
      </c>
      <c r="L2155" s="52">
        <v>3000</v>
      </c>
      <c r="M2155" s="33"/>
    </row>
    <row r="2156" s="11" customFormat="1" ht="28" customHeight="1" spans="1:13">
      <c r="A2156" s="21">
        <v>2152</v>
      </c>
      <c r="B2156" s="21" t="s">
        <v>5158</v>
      </c>
      <c r="C2156" s="255" t="s">
        <v>5469</v>
      </c>
      <c r="D2156" s="45" t="s">
        <v>5487</v>
      </c>
      <c r="E2156" s="43" t="s">
        <v>26</v>
      </c>
      <c r="F2156" s="48" t="s">
        <v>272</v>
      </c>
      <c r="G2156" s="45" t="s">
        <v>105</v>
      </c>
      <c r="H2156" s="43">
        <v>2022.9</v>
      </c>
      <c r="I2156" s="45">
        <v>3</v>
      </c>
      <c r="J2156" s="43" t="s">
        <v>5488</v>
      </c>
      <c r="K2156" s="43" t="s">
        <v>958</v>
      </c>
      <c r="L2156" s="52">
        <v>3000</v>
      </c>
      <c r="M2156" s="33"/>
    </row>
    <row r="2157" s="11" customFormat="1" ht="28" customHeight="1" spans="1:13">
      <c r="A2157" s="21">
        <v>2153</v>
      </c>
      <c r="B2157" s="21" t="s">
        <v>5158</v>
      </c>
      <c r="C2157" s="255" t="s">
        <v>5469</v>
      </c>
      <c r="D2157" s="45" t="s">
        <v>5489</v>
      </c>
      <c r="E2157" s="43" t="s">
        <v>19</v>
      </c>
      <c r="F2157" s="48" t="s">
        <v>763</v>
      </c>
      <c r="G2157" s="45" t="s">
        <v>5490</v>
      </c>
      <c r="H2157" s="43">
        <v>2021.9</v>
      </c>
      <c r="I2157" s="45">
        <v>3</v>
      </c>
      <c r="J2157" s="43" t="s">
        <v>5491</v>
      </c>
      <c r="K2157" s="43" t="s">
        <v>803</v>
      </c>
      <c r="L2157" s="52">
        <v>3000</v>
      </c>
      <c r="M2157" s="33"/>
    </row>
    <row r="2158" s="11" customFormat="1" ht="28" customHeight="1" spans="1:13">
      <c r="A2158" s="21">
        <v>2154</v>
      </c>
      <c r="B2158" s="21" t="s">
        <v>5158</v>
      </c>
      <c r="C2158" s="255" t="s">
        <v>5469</v>
      </c>
      <c r="D2158" s="45" t="s">
        <v>5492</v>
      </c>
      <c r="E2158" s="43" t="s">
        <v>19</v>
      </c>
      <c r="F2158" s="48" t="s">
        <v>5493</v>
      </c>
      <c r="G2158" s="45" t="s">
        <v>134</v>
      </c>
      <c r="H2158" s="43">
        <v>2021.9</v>
      </c>
      <c r="I2158" s="45">
        <v>3</v>
      </c>
      <c r="J2158" s="43" t="s">
        <v>5494</v>
      </c>
      <c r="K2158" s="43" t="s">
        <v>574</v>
      </c>
      <c r="L2158" s="52">
        <v>3000</v>
      </c>
      <c r="M2158" s="33"/>
    </row>
    <row r="2159" s="11" customFormat="1" ht="28" customHeight="1" spans="1:13">
      <c r="A2159" s="21">
        <v>2155</v>
      </c>
      <c r="B2159" s="21" t="s">
        <v>5158</v>
      </c>
      <c r="C2159" s="180" t="s">
        <v>5469</v>
      </c>
      <c r="D2159" s="45" t="s">
        <v>5495</v>
      </c>
      <c r="E2159" s="43" t="s">
        <v>19</v>
      </c>
      <c r="F2159" s="45" t="s">
        <v>657</v>
      </c>
      <c r="G2159" s="45" t="s">
        <v>5496</v>
      </c>
      <c r="H2159" s="45">
        <v>2023.9</v>
      </c>
      <c r="I2159" s="43">
        <v>5</v>
      </c>
      <c r="J2159" s="45" t="s">
        <v>5497</v>
      </c>
      <c r="K2159" s="43" t="s">
        <v>24</v>
      </c>
      <c r="L2159" s="52">
        <v>3000</v>
      </c>
      <c r="M2159" s="51"/>
    </row>
    <row r="2160" s="11" customFormat="1" ht="28" customHeight="1" spans="1:13">
      <c r="A2160" s="21">
        <v>2156</v>
      </c>
      <c r="B2160" s="21" t="s">
        <v>5498</v>
      </c>
      <c r="C2160" s="206" t="s">
        <v>5499</v>
      </c>
      <c r="D2160" s="206" t="s">
        <v>5500</v>
      </c>
      <c r="E2160" s="206" t="s">
        <v>19</v>
      </c>
      <c r="F2160" s="206" t="s">
        <v>5501</v>
      </c>
      <c r="G2160" s="204" t="s">
        <v>197</v>
      </c>
      <c r="H2160" s="206">
        <v>2021.9</v>
      </c>
      <c r="I2160" s="206" t="s">
        <v>599</v>
      </c>
      <c r="J2160" s="206" t="s">
        <v>5500</v>
      </c>
      <c r="K2160" s="206" t="s">
        <v>152</v>
      </c>
      <c r="L2160" s="31">
        <v>3000</v>
      </c>
      <c r="M2160" s="31"/>
    </row>
    <row r="2161" s="11" customFormat="1" ht="28" customHeight="1" spans="1:13">
      <c r="A2161" s="21">
        <v>2157</v>
      </c>
      <c r="B2161" s="21" t="s">
        <v>5498</v>
      </c>
      <c r="C2161" s="206" t="s">
        <v>5499</v>
      </c>
      <c r="D2161" s="206" t="s">
        <v>5502</v>
      </c>
      <c r="E2161" s="206" t="s">
        <v>26</v>
      </c>
      <c r="F2161" s="206" t="s">
        <v>4606</v>
      </c>
      <c r="G2161" s="204" t="s">
        <v>5503</v>
      </c>
      <c r="H2161" s="206">
        <v>2023.9</v>
      </c>
      <c r="I2161" s="206" t="s">
        <v>599</v>
      </c>
      <c r="J2161" s="206" t="s">
        <v>5502</v>
      </c>
      <c r="K2161" s="206" t="s">
        <v>152</v>
      </c>
      <c r="L2161" s="31">
        <v>3000</v>
      </c>
      <c r="M2161" s="31"/>
    </row>
    <row r="2162" s="11" customFormat="1" ht="28" customHeight="1" spans="1:13">
      <c r="A2162" s="21">
        <v>2158</v>
      </c>
      <c r="B2162" s="21" t="s">
        <v>5498</v>
      </c>
      <c r="C2162" s="206" t="s">
        <v>5499</v>
      </c>
      <c r="D2162" s="206" t="s">
        <v>5504</v>
      </c>
      <c r="E2162" s="206" t="s">
        <v>19</v>
      </c>
      <c r="F2162" s="206" t="s">
        <v>951</v>
      </c>
      <c r="G2162" s="204" t="s">
        <v>495</v>
      </c>
      <c r="H2162" s="206">
        <v>2022.9</v>
      </c>
      <c r="I2162" s="206" t="s">
        <v>599</v>
      </c>
      <c r="J2162" s="206" t="s">
        <v>5505</v>
      </c>
      <c r="K2162" s="206" t="s">
        <v>24</v>
      </c>
      <c r="L2162" s="31">
        <v>3000</v>
      </c>
      <c r="M2162" s="31"/>
    </row>
    <row r="2163" s="11" customFormat="1" ht="28" customHeight="1" spans="1:13">
      <c r="A2163" s="21">
        <v>2159</v>
      </c>
      <c r="B2163" s="21" t="s">
        <v>5498</v>
      </c>
      <c r="C2163" s="206" t="s">
        <v>5499</v>
      </c>
      <c r="D2163" s="206" t="s">
        <v>5506</v>
      </c>
      <c r="E2163" s="206" t="s">
        <v>26</v>
      </c>
      <c r="F2163" s="206" t="s">
        <v>881</v>
      </c>
      <c r="G2163" s="204" t="s">
        <v>140</v>
      </c>
      <c r="H2163" s="206">
        <v>2023.9</v>
      </c>
      <c r="I2163" s="206" t="s">
        <v>602</v>
      </c>
      <c r="J2163" s="206" t="s">
        <v>5507</v>
      </c>
      <c r="K2163" s="206" t="s">
        <v>29</v>
      </c>
      <c r="L2163" s="31">
        <v>3000</v>
      </c>
      <c r="M2163" s="31"/>
    </row>
    <row r="2164" s="11" customFormat="1" ht="28" customHeight="1" spans="1:13">
      <c r="A2164" s="21">
        <v>2160</v>
      </c>
      <c r="B2164" s="21" t="s">
        <v>5498</v>
      </c>
      <c r="C2164" s="206" t="s">
        <v>5499</v>
      </c>
      <c r="D2164" s="206" t="s">
        <v>5508</v>
      </c>
      <c r="E2164" s="206" t="s">
        <v>19</v>
      </c>
      <c r="F2164" s="206" t="s">
        <v>5509</v>
      </c>
      <c r="G2164" s="204" t="s">
        <v>233</v>
      </c>
      <c r="H2164" s="206">
        <v>2022.9</v>
      </c>
      <c r="I2164" s="206" t="s">
        <v>599</v>
      </c>
      <c r="J2164" s="206" t="s">
        <v>5510</v>
      </c>
      <c r="K2164" s="206" t="s">
        <v>24</v>
      </c>
      <c r="L2164" s="31">
        <v>3000</v>
      </c>
      <c r="M2164" s="31"/>
    </row>
    <row r="2165" s="11" customFormat="1" ht="28" customHeight="1" spans="1:13">
      <c r="A2165" s="21">
        <v>2161</v>
      </c>
      <c r="B2165" s="21" t="s">
        <v>5498</v>
      </c>
      <c r="C2165" s="206" t="s">
        <v>5499</v>
      </c>
      <c r="D2165" s="206" t="s">
        <v>5511</v>
      </c>
      <c r="E2165" s="206" t="s">
        <v>19</v>
      </c>
      <c r="F2165" s="206" t="s">
        <v>42</v>
      </c>
      <c r="G2165" s="204" t="s">
        <v>1844</v>
      </c>
      <c r="H2165" s="206">
        <v>2021.7</v>
      </c>
      <c r="I2165" s="206" t="s">
        <v>599</v>
      </c>
      <c r="J2165" s="206" t="s">
        <v>5511</v>
      </c>
      <c r="K2165" s="206" t="s">
        <v>152</v>
      </c>
      <c r="L2165" s="31">
        <v>3000</v>
      </c>
      <c r="M2165" s="31"/>
    </row>
    <row r="2166" s="11" customFormat="1" ht="28" customHeight="1" spans="1:13">
      <c r="A2166" s="21">
        <v>2162</v>
      </c>
      <c r="B2166" s="21" t="s">
        <v>5498</v>
      </c>
      <c r="C2166" s="206" t="s">
        <v>5499</v>
      </c>
      <c r="D2166" s="206" t="s">
        <v>5512</v>
      </c>
      <c r="E2166" s="206" t="s">
        <v>26</v>
      </c>
      <c r="F2166" s="206" t="s">
        <v>5513</v>
      </c>
      <c r="G2166" s="204" t="s">
        <v>5514</v>
      </c>
      <c r="H2166" s="206">
        <v>2022.8</v>
      </c>
      <c r="I2166" s="206" t="s">
        <v>599</v>
      </c>
      <c r="J2166" s="206" t="s">
        <v>5515</v>
      </c>
      <c r="K2166" s="206" t="s">
        <v>29</v>
      </c>
      <c r="L2166" s="31">
        <v>3000</v>
      </c>
      <c r="M2166" s="31"/>
    </row>
    <row r="2167" s="11" customFormat="1" ht="28" customHeight="1" spans="1:13">
      <c r="A2167" s="21">
        <v>2163</v>
      </c>
      <c r="B2167" s="21" t="s">
        <v>5498</v>
      </c>
      <c r="C2167" s="206" t="s">
        <v>5499</v>
      </c>
      <c r="D2167" s="206" t="s">
        <v>5516</v>
      </c>
      <c r="E2167" s="206" t="s">
        <v>19</v>
      </c>
      <c r="F2167" s="206" t="s">
        <v>5517</v>
      </c>
      <c r="G2167" s="204" t="s">
        <v>5518</v>
      </c>
      <c r="H2167" s="206">
        <v>2023.9</v>
      </c>
      <c r="I2167" s="206" t="s">
        <v>599</v>
      </c>
      <c r="J2167" s="206" t="s">
        <v>5519</v>
      </c>
      <c r="K2167" s="206" t="s">
        <v>24</v>
      </c>
      <c r="L2167" s="31">
        <v>3000</v>
      </c>
      <c r="M2167" s="31"/>
    </row>
    <row r="2168" s="11" customFormat="1" ht="28" customHeight="1" spans="1:13">
      <c r="A2168" s="21">
        <v>2164</v>
      </c>
      <c r="B2168" s="21" t="s">
        <v>5498</v>
      </c>
      <c r="C2168" s="206" t="s">
        <v>5499</v>
      </c>
      <c r="D2168" s="206" t="s">
        <v>5520</v>
      </c>
      <c r="E2168" s="206" t="s">
        <v>26</v>
      </c>
      <c r="F2168" s="206" t="s">
        <v>881</v>
      </c>
      <c r="G2168" s="204" t="s">
        <v>5521</v>
      </c>
      <c r="H2168" s="206">
        <v>2021.9</v>
      </c>
      <c r="I2168" s="206" t="s">
        <v>599</v>
      </c>
      <c r="J2168" s="206" t="s">
        <v>5520</v>
      </c>
      <c r="K2168" s="206" t="s">
        <v>152</v>
      </c>
      <c r="L2168" s="31">
        <v>3000</v>
      </c>
      <c r="M2168" s="31"/>
    </row>
    <row r="2169" s="11" customFormat="1" ht="28" customHeight="1" spans="1:13">
      <c r="A2169" s="21">
        <v>2165</v>
      </c>
      <c r="B2169" s="21" t="s">
        <v>5498</v>
      </c>
      <c r="C2169" s="206" t="s">
        <v>5499</v>
      </c>
      <c r="D2169" s="206" t="s">
        <v>5522</v>
      </c>
      <c r="E2169" s="206" t="s">
        <v>19</v>
      </c>
      <c r="F2169" s="206" t="s">
        <v>707</v>
      </c>
      <c r="G2169" s="204" t="s">
        <v>5523</v>
      </c>
      <c r="H2169" s="206">
        <v>2023.9</v>
      </c>
      <c r="I2169" s="206" t="s">
        <v>599</v>
      </c>
      <c r="J2169" s="206" t="s">
        <v>5522</v>
      </c>
      <c r="K2169" s="206" t="s">
        <v>152</v>
      </c>
      <c r="L2169" s="31">
        <v>3000</v>
      </c>
      <c r="M2169" s="31"/>
    </row>
    <row r="2170" s="11" customFormat="1" ht="28" customHeight="1" spans="1:13">
      <c r="A2170" s="21">
        <v>2166</v>
      </c>
      <c r="B2170" s="21" t="s">
        <v>5498</v>
      </c>
      <c r="C2170" s="21" t="s">
        <v>5499</v>
      </c>
      <c r="D2170" s="21" t="s">
        <v>5524</v>
      </c>
      <c r="E2170" s="21" t="s">
        <v>19</v>
      </c>
      <c r="F2170" s="21" t="s">
        <v>60</v>
      </c>
      <c r="G2170" s="22" t="s">
        <v>1397</v>
      </c>
      <c r="H2170" s="21">
        <v>2023.9</v>
      </c>
      <c r="I2170" s="21" t="s">
        <v>599</v>
      </c>
      <c r="J2170" s="21" t="s">
        <v>5525</v>
      </c>
      <c r="K2170" s="21" t="s">
        <v>45</v>
      </c>
      <c r="L2170" s="31">
        <v>3000</v>
      </c>
      <c r="M2170" s="33"/>
    </row>
    <row r="2171" s="11" customFormat="1" ht="28" customHeight="1" spans="1:13">
      <c r="A2171" s="21">
        <v>2167</v>
      </c>
      <c r="B2171" s="21" t="s">
        <v>5498</v>
      </c>
      <c r="C2171" s="206" t="s">
        <v>5499</v>
      </c>
      <c r="D2171" s="206" t="s">
        <v>5526</v>
      </c>
      <c r="E2171" s="206" t="s">
        <v>26</v>
      </c>
      <c r="F2171" s="206" t="s">
        <v>2208</v>
      </c>
      <c r="G2171" s="204" t="s">
        <v>140</v>
      </c>
      <c r="H2171" s="206">
        <v>2021.9</v>
      </c>
      <c r="I2171" s="206" t="s">
        <v>602</v>
      </c>
      <c r="J2171" s="206" t="s">
        <v>5525</v>
      </c>
      <c r="K2171" s="206" t="s">
        <v>45</v>
      </c>
      <c r="L2171" s="31">
        <v>3000</v>
      </c>
      <c r="M2171" s="31"/>
    </row>
    <row r="2172" s="11" customFormat="1" ht="28" customHeight="1" spans="1:13">
      <c r="A2172" s="21">
        <v>2168</v>
      </c>
      <c r="B2172" s="21" t="s">
        <v>5498</v>
      </c>
      <c r="C2172" s="206" t="s">
        <v>5499</v>
      </c>
      <c r="D2172" s="206" t="s">
        <v>5527</v>
      </c>
      <c r="E2172" s="206" t="s">
        <v>26</v>
      </c>
      <c r="F2172" s="206" t="s">
        <v>650</v>
      </c>
      <c r="G2172" s="204" t="s">
        <v>366</v>
      </c>
      <c r="H2172" s="206">
        <v>2023.9</v>
      </c>
      <c r="I2172" s="206" t="s">
        <v>599</v>
      </c>
      <c r="J2172" s="206" t="s">
        <v>5527</v>
      </c>
      <c r="K2172" s="206" t="s">
        <v>152</v>
      </c>
      <c r="L2172" s="31">
        <v>3000</v>
      </c>
      <c r="M2172" s="31"/>
    </row>
    <row r="2173" s="11" customFormat="1" ht="28" customHeight="1" spans="1:13">
      <c r="A2173" s="21">
        <v>2169</v>
      </c>
      <c r="B2173" s="21" t="s">
        <v>5498</v>
      </c>
      <c r="C2173" s="206" t="s">
        <v>5499</v>
      </c>
      <c r="D2173" s="206" t="s">
        <v>5528</v>
      </c>
      <c r="E2173" s="206" t="s">
        <v>26</v>
      </c>
      <c r="F2173" s="206" t="s">
        <v>33</v>
      </c>
      <c r="G2173" s="204" t="s">
        <v>140</v>
      </c>
      <c r="H2173" s="206">
        <v>2020.9</v>
      </c>
      <c r="I2173" s="206" t="s">
        <v>602</v>
      </c>
      <c r="J2173" s="206" t="s">
        <v>5528</v>
      </c>
      <c r="K2173" s="206" t="s">
        <v>152</v>
      </c>
      <c r="L2173" s="31">
        <v>3000</v>
      </c>
      <c r="M2173" s="31"/>
    </row>
    <row r="2174" s="11" customFormat="1" ht="28" customHeight="1" spans="1:13">
      <c r="A2174" s="21">
        <v>2170</v>
      </c>
      <c r="B2174" s="21" t="s">
        <v>5498</v>
      </c>
      <c r="C2174" s="206" t="s">
        <v>5499</v>
      </c>
      <c r="D2174" s="206" t="s">
        <v>5529</v>
      </c>
      <c r="E2174" s="206" t="s">
        <v>19</v>
      </c>
      <c r="F2174" s="206" t="s">
        <v>33</v>
      </c>
      <c r="G2174" s="204" t="s">
        <v>197</v>
      </c>
      <c r="H2174" s="206">
        <v>2020.9</v>
      </c>
      <c r="I2174" s="206" t="s">
        <v>602</v>
      </c>
      <c r="J2174" s="206" t="s">
        <v>5530</v>
      </c>
      <c r="K2174" s="206" t="s">
        <v>24</v>
      </c>
      <c r="L2174" s="31">
        <v>3000</v>
      </c>
      <c r="M2174" s="31"/>
    </row>
    <row r="2175" s="11" customFormat="1" ht="28" customHeight="1" spans="1:13">
      <c r="A2175" s="21">
        <v>2171</v>
      </c>
      <c r="B2175" s="21" t="s">
        <v>5498</v>
      </c>
      <c r="C2175" s="206" t="s">
        <v>5499</v>
      </c>
      <c r="D2175" s="206" t="s">
        <v>5531</v>
      </c>
      <c r="E2175" s="206" t="s">
        <v>19</v>
      </c>
      <c r="F2175" s="206" t="s">
        <v>79</v>
      </c>
      <c r="G2175" s="204" t="s">
        <v>3687</v>
      </c>
      <c r="H2175" s="206">
        <v>2022.9</v>
      </c>
      <c r="I2175" s="206" t="s">
        <v>599</v>
      </c>
      <c r="J2175" s="206" t="s">
        <v>5531</v>
      </c>
      <c r="K2175" s="206" t="s">
        <v>152</v>
      </c>
      <c r="L2175" s="31">
        <v>3000</v>
      </c>
      <c r="M2175" s="31"/>
    </row>
    <row r="2176" s="11" customFormat="1" ht="28" customHeight="1" spans="1:13">
      <c r="A2176" s="21">
        <v>2172</v>
      </c>
      <c r="B2176" s="21" t="s">
        <v>5498</v>
      </c>
      <c r="C2176" s="206" t="s">
        <v>5499</v>
      </c>
      <c r="D2176" s="206" t="s">
        <v>5532</v>
      </c>
      <c r="E2176" s="206" t="s">
        <v>26</v>
      </c>
      <c r="F2176" s="206" t="s">
        <v>954</v>
      </c>
      <c r="G2176" s="204" t="s">
        <v>5533</v>
      </c>
      <c r="H2176" s="206">
        <v>2023.9</v>
      </c>
      <c r="I2176" s="206" t="s">
        <v>599</v>
      </c>
      <c r="J2176" s="206" t="s">
        <v>5534</v>
      </c>
      <c r="K2176" s="206" t="s">
        <v>24</v>
      </c>
      <c r="L2176" s="31">
        <v>3000</v>
      </c>
      <c r="M2176" s="31"/>
    </row>
    <row r="2177" s="11" customFormat="1" ht="28" customHeight="1" spans="1:13">
      <c r="A2177" s="21">
        <v>2173</v>
      </c>
      <c r="B2177" s="21" t="s">
        <v>5498</v>
      </c>
      <c r="C2177" s="206" t="s">
        <v>5499</v>
      </c>
      <c r="D2177" s="206" t="s">
        <v>5535</v>
      </c>
      <c r="E2177" s="206" t="s">
        <v>19</v>
      </c>
      <c r="F2177" s="206" t="s">
        <v>5536</v>
      </c>
      <c r="G2177" s="204" t="s">
        <v>504</v>
      </c>
      <c r="H2177" s="206">
        <v>2021.9</v>
      </c>
      <c r="I2177" s="206" t="s">
        <v>599</v>
      </c>
      <c r="J2177" s="206" t="s">
        <v>5537</v>
      </c>
      <c r="K2177" s="206" t="s">
        <v>45</v>
      </c>
      <c r="L2177" s="31">
        <v>3000</v>
      </c>
      <c r="M2177" s="31"/>
    </row>
    <row r="2178" s="11" customFormat="1" ht="28" customHeight="1" spans="1:13">
      <c r="A2178" s="21">
        <v>2174</v>
      </c>
      <c r="B2178" s="21" t="s">
        <v>5498</v>
      </c>
      <c r="C2178" s="206" t="s">
        <v>5538</v>
      </c>
      <c r="D2178" s="206" t="s">
        <v>5539</v>
      </c>
      <c r="E2178" s="206" t="s">
        <v>19</v>
      </c>
      <c r="F2178" s="206" t="s">
        <v>117</v>
      </c>
      <c r="G2178" s="204" t="s">
        <v>2177</v>
      </c>
      <c r="H2178" s="206">
        <v>2023.9</v>
      </c>
      <c r="I2178" s="206" t="s">
        <v>599</v>
      </c>
      <c r="J2178" s="206" t="s">
        <v>5539</v>
      </c>
      <c r="K2178" s="206" t="s">
        <v>152</v>
      </c>
      <c r="L2178" s="31">
        <v>3000</v>
      </c>
      <c r="M2178" s="31"/>
    </row>
    <row r="2179" s="11" customFormat="1" ht="28" customHeight="1" spans="1:13">
      <c r="A2179" s="21">
        <v>2175</v>
      </c>
      <c r="B2179" s="21" t="s">
        <v>5498</v>
      </c>
      <c r="C2179" s="206" t="s">
        <v>5538</v>
      </c>
      <c r="D2179" s="206" t="s">
        <v>5540</v>
      </c>
      <c r="E2179" s="206" t="s">
        <v>19</v>
      </c>
      <c r="F2179" s="206" t="s">
        <v>164</v>
      </c>
      <c r="G2179" s="204" t="s">
        <v>993</v>
      </c>
      <c r="H2179" s="206">
        <v>2023.9</v>
      </c>
      <c r="I2179" s="206" t="s">
        <v>599</v>
      </c>
      <c r="J2179" s="206" t="s">
        <v>5540</v>
      </c>
      <c r="K2179" s="206" t="s">
        <v>152</v>
      </c>
      <c r="L2179" s="31">
        <v>3000</v>
      </c>
      <c r="M2179" s="31"/>
    </row>
    <row r="2180" s="11" customFormat="1" ht="28" customHeight="1" spans="1:13">
      <c r="A2180" s="21">
        <v>2176</v>
      </c>
      <c r="B2180" s="21" t="s">
        <v>5498</v>
      </c>
      <c r="C2180" s="206" t="s">
        <v>5538</v>
      </c>
      <c r="D2180" s="206" t="s">
        <v>5541</v>
      </c>
      <c r="E2180" s="206" t="s">
        <v>19</v>
      </c>
      <c r="F2180" s="206" t="s">
        <v>88</v>
      </c>
      <c r="G2180" s="204" t="s">
        <v>379</v>
      </c>
      <c r="H2180" s="206">
        <v>2021.9</v>
      </c>
      <c r="I2180" s="206" t="s">
        <v>599</v>
      </c>
      <c r="J2180" s="206" t="s">
        <v>5542</v>
      </c>
      <c r="K2180" s="206" t="s">
        <v>45</v>
      </c>
      <c r="L2180" s="31">
        <v>3000</v>
      </c>
      <c r="M2180" s="31"/>
    </row>
    <row r="2181" s="11" customFormat="1" ht="28" customHeight="1" spans="1:13">
      <c r="A2181" s="21">
        <v>2177</v>
      </c>
      <c r="B2181" s="21" t="s">
        <v>5498</v>
      </c>
      <c r="C2181" s="206" t="s">
        <v>5538</v>
      </c>
      <c r="D2181" s="206" t="s">
        <v>5543</v>
      </c>
      <c r="E2181" s="206" t="s">
        <v>26</v>
      </c>
      <c r="F2181" s="206" t="s">
        <v>88</v>
      </c>
      <c r="G2181" s="204" t="s">
        <v>99</v>
      </c>
      <c r="H2181" s="206">
        <v>2021.9</v>
      </c>
      <c r="I2181" s="206" t="s">
        <v>599</v>
      </c>
      <c r="J2181" s="206" t="s">
        <v>5544</v>
      </c>
      <c r="K2181" s="206" t="s">
        <v>29</v>
      </c>
      <c r="L2181" s="31">
        <v>3000</v>
      </c>
      <c r="M2181" s="31"/>
    </row>
    <row r="2182" s="11" customFormat="1" ht="28" customHeight="1" spans="1:13">
      <c r="A2182" s="21">
        <v>2178</v>
      </c>
      <c r="B2182" s="21" t="s">
        <v>5498</v>
      </c>
      <c r="C2182" s="206" t="s">
        <v>5538</v>
      </c>
      <c r="D2182" s="206" t="s">
        <v>5545</v>
      </c>
      <c r="E2182" s="206" t="s">
        <v>19</v>
      </c>
      <c r="F2182" s="206" t="s">
        <v>5546</v>
      </c>
      <c r="G2182" s="204" t="s">
        <v>126</v>
      </c>
      <c r="H2182" s="206">
        <v>2022.9</v>
      </c>
      <c r="I2182" s="206" t="s">
        <v>599</v>
      </c>
      <c r="J2182" s="206" t="s">
        <v>5547</v>
      </c>
      <c r="K2182" s="206" t="s">
        <v>24</v>
      </c>
      <c r="L2182" s="31">
        <v>3000</v>
      </c>
      <c r="M2182" s="31"/>
    </row>
    <row r="2183" s="11" customFormat="1" ht="28" customHeight="1" spans="1:13">
      <c r="A2183" s="21">
        <v>2179</v>
      </c>
      <c r="B2183" s="21" t="s">
        <v>5498</v>
      </c>
      <c r="C2183" s="206" t="s">
        <v>5538</v>
      </c>
      <c r="D2183" s="206" t="s">
        <v>5548</v>
      </c>
      <c r="E2183" s="206" t="s">
        <v>19</v>
      </c>
      <c r="F2183" s="206" t="s">
        <v>463</v>
      </c>
      <c r="G2183" s="204" t="s">
        <v>5549</v>
      </c>
      <c r="H2183" s="206">
        <v>2023.9</v>
      </c>
      <c r="I2183" s="206" t="s">
        <v>599</v>
      </c>
      <c r="J2183" s="206" t="s">
        <v>5550</v>
      </c>
      <c r="K2183" s="206" t="s">
        <v>24</v>
      </c>
      <c r="L2183" s="31">
        <v>3000</v>
      </c>
      <c r="M2183" s="31"/>
    </row>
    <row r="2184" s="11" customFormat="1" ht="28" customHeight="1" spans="1:13">
      <c r="A2184" s="21">
        <v>2180</v>
      </c>
      <c r="B2184" s="21" t="s">
        <v>5498</v>
      </c>
      <c r="C2184" s="206" t="s">
        <v>5538</v>
      </c>
      <c r="D2184" s="206" t="s">
        <v>5551</v>
      </c>
      <c r="E2184" s="206" t="s">
        <v>19</v>
      </c>
      <c r="F2184" s="206" t="s">
        <v>88</v>
      </c>
      <c r="G2184" s="204" t="s">
        <v>266</v>
      </c>
      <c r="H2184" s="206">
        <v>2023.9</v>
      </c>
      <c r="I2184" s="206" t="s">
        <v>599</v>
      </c>
      <c r="J2184" s="206" t="s">
        <v>5552</v>
      </c>
      <c r="K2184" s="206" t="s">
        <v>24</v>
      </c>
      <c r="L2184" s="31">
        <v>3000</v>
      </c>
      <c r="M2184" s="31"/>
    </row>
    <row r="2185" s="11" customFormat="1" ht="28" customHeight="1" spans="1:13">
      <c r="A2185" s="21">
        <v>2181</v>
      </c>
      <c r="B2185" s="21" t="s">
        <v>5498</v>
      </c>
      <c r="C2185" s="206" t="s">
        <v>5553</v>
      </c>
      <c r="D2185" s="206" t="s">
        <v>5554</v>
      </c>
      <c r="E2185" s="206" t="s">
        <v>19</v>
      </c>
      <c r="F2185" s="206" t="s">
        <v>228</v>
      </c>
      <c r="G2185" s="204" t="s">
        <v>99</v>
      </c>
      <c r="H2185" s="206">
        <v>2023.9</v>
      </c>
      <c r="I2185" s="206" t="s">
        <v>599</v>
      </c>
      <c r="J2185" s="206" t="s">
        <v>5555</v>
      </c>
      <c r="K2185" s="206" t="s">
        <v>45</v>
      </c>
      <c r="L2185" s="31">
        <v>3000</v>
      </c>
      <c r="M2185" s="31"/>
    </row>
    <row r="2186" s="11" customFormat="1" ht="28" customHeight="1" spans="1:13">
      <c r="A2186" s="21">
        <v>2182</v>
      </c>
      <c r="B2186" s="21" t="s">
        <v>5498</v>
      </c>
      <c r="C2186" s="206" t="s">
        <v>5553</v>
      </c>
      <c r="D2186" s="206" t="s">
        <v>5556</v>
      </c>
      <c r="E2186" s="206" t="s">
        <v>19</v>
      </c>
      <c r="F2186" s="206" t="s">
        <v>228</v>
      </c>
      <c r="G2186" s="204" t="s">
        <v>993</v>
      </c>
      <c r="H2186" s="206">
        <v>2023.9</v>
      </c>
      <c r="I2186" s="206" t="s">
        <v>599</v>
      </c>
      <c r="J2186" s="206" t="s">
        <v>5557</v>
      </c>
      <c r="K2186" s="206" t="s">
        <v>24</v>
      </c>
      <c r="L2186" s="31">
        <v>3000</v>
      </c>
      <c r="M2186" s="31"/>
    </row>
    <row r="2187" s="11" customFormat="1" ht="28" customHeight="1" spans="1:13">
      <c r="A2187" s="21">
        <v>2183</v>
      </c>
      <c r="B2187" s="21" t="s">
        <v>5498</v>
      </c>
      <c r="C2187" s="206" t="s">
        <v>5553</v>
      </c>
      <c r="D2187" s="206" t="s">
        <v>5558</v>
      </c>
      <c r="E2187" s="206" t="s">
        <v>19</v>
      </c>
      <c r="F2187" s="206" t="s">
        <v>2329</v>
      </c>
      <c r="G2187" s="204" t="s">
        <v>5559</v>
      </c>
      <c r="H2187" s="206">
        <v>2022.9</v>
      </c>
      <c r="I2187" s="206" t="s">
        <v>599</v>
      </c>
      <c r="J2187" s="206" t="s">
        <v>5560</v>
      </c>
      <c r="K2187" s="206" t="s">
        <v>24</v>
      </c>
      <c r="L2187" s="31">
        <v>3000</v>
      </c>
      <c r="M2187" s="31"/>
    </row>
    <row r="2188" s="11" customFormat="1" ht="28" customHeight="1" spans="1:13">
      <c r="A2188" s="21">
        <v>2184</v>
      </c>
      <c r="B2188" s="21" t="s">
        <v>5498</v>
      </c>
      <c r="C2188" s="206" t="s">
        <v>5553</v>
      </c>
      <c r="D2188" s="206" t="s">
        <v>5561</v>
      </c>
      <c r="E2188" s="206" t="s">
        <v>19</v>
      </c>
      <c r="F2188" s="206" t="s">
        <v>33</v>
      </c>
      <c r="G2188" s="204" t="s">
        <v>126</v>
      </c>
      <c r="H2188" s="206">
        <v>2022.9</v>
      </c>
      <c r="I2188" s="206" t="s">
        <v>602</v>
      </c>
      <c r="J2188" s="206" t="s">
        <v>5562</v>
      </c>
      <c r="K2188" s="206" t="s">
        <v>24</v>
      </c>
      <c r="L2188" s="31">
        <v>3000</v>
      </c>
      <c r="M2188" s="31"/>
    </row>
    <row r="2189" s="11" customFormat="1" ht="28" customHeight="1" spans="1:13">
      <c r="A2189" s="21">
        <v>2185</v>
      </c>
      <c r="B2189" s="21" t="s">
        <v>5498</v>
      </c>
      <c r="C2189" s="206" t="s">
        <v>5553</v>
      </c>
      <c r="D2189" s="206" t="s">
        <v>5563</v>
      </c>
      <c r="E2189" s="206" t="s">
        <v>19</v>
      </c>
      <c r="F2189" s="206" t="s">
        <v>33</v>
      </c>
      <c r="G2189" s="204" t="s">
        <v>254</v>
      </c>
      <c r="H2189" s="206">
        <v>2022.9</v>
      </c>
      <c r="I2189" s="206" t="s">
        <v>602</v>
      </c>
      <c r="J2189" s="206" t="s">
        <v>5564</v>
      </c>
      <c r="K2189" s="206" t="s">
        <v>24</v>
      </c>
      <c r="L2189" s="31">
        <v>3000</v>
      </c>
      <c r="M2189" s="31"/>
    </row>
    <row r="2190" s="11" customFormat="1" ht="28" customHeight="1" spans="1:13">
      <c r="A2190" s="21">
        <v>2186</v>
      </c>
      <c r="B2190" s="21" t="s">
        <v>5498</v>
      </c>
      <c r="C2190" s="206" t="s">
        <v>5553</v>
      </c>
      <c r="D2190" s="206" t="s">
        <v>5565</v>
      </c>
      <c r="E2190" s="206" t="s">
        <v>19</v>
      </c>
      <c r="F2190" s="206" t="s">
        <v>5566</v>
      </c>
      <c r="G2190" s="204" t="s">
        <v>99</v>
      </c>
      <c r="H2190" s="21">
        <v>2023.9</v>
      </c>
      <c r="I2190" s="206" t="s">
        <v>599</v>
      </c>
      <c r="J2190" s="206" t="s">
        <v>5567</v>
      </c>
      <c r="K2190" s="206" t="s">
        <v>24</v>
      </c>
      <c r="L2190" s="31">
        <v>3000</v>
      </c>
      <c r="M2190" s="31"/>
    </row>
    <row r="2191" s="11" customFormat="1" ht="28" customHeight="1" spans="1:13">
      <c r="A2191" s="21">
        <v>2187</v>
      </c>
      <c r="B2191" s="21" t="s">
        <v>5498</v>
      </c>
      <c r="C2191" s="206" t="s">
        <v>5553</v>
      </c>
      <c r="D2191" s="206" t="s">
        <v>5568</v>
      </c>
      <c r="E2191" s="206" t="s">
        <v>19</v>
      </c>
      <c r="F2191" s="206" t="s">
        <v>5569</v>
      </c>
      <c r="G2191" s="204" t="s">
        <v>1404</v>
      </c>
      <c r="H2191" s="206">
        <v>2022.9</v>
      </c>
      <c r="I2191" s="206" t="s">
        <v>602</v>
      </c>
      <c r="J2191" s="206" t="s">
        <v>5570</v>
      </c>
      <c r="K2191" s="206" t="s">
        <v>24</v>
      </c>
      <c r="L2191" s="31">
        <v>3000</v>
      </c>
      <c r="M2191" s="31"/>
    </row>
    <row r="2192" s="11" customFormat="1" ht="28" customHeight="1" spans="1:13">
      <c r="A2192" s="21">
        <v>2188</v>
      </c>
      <c r="B2192" s="21" t="s">
        <v>5498</v>
      </c>
      <c r="C2192" s="206" t="s">
        <v>5553</v>
      </c>
      <c r="D2192" s="206" t="s">
        <v>5571</v>
      </c>
      <c r="E2192" s="206" t="s">
        <v>19</v>
      </c>
      <c r="F2192" s="206" t="s">
        <v>2208</v>
      </c>
      <c r="G2192" s="204" t="s">
        <v>144</v>
      </c>
      <c r="H2192" s="206">
        <v>2021.9</v>
      </c>
      <c r="I2192" s="206" t="s">
        <v>602</v>
      </c>
      <c r="J2192" s="206" t="s">
        <v>5572</v>
      </c>
      <c r="K2192" s="206" t="s">
        <v>24</v>
      </c>
      <c r="L2192" s="31">
        <v>3000</v>
      </c>
      <c r="M2192" s="31"/>
    </row>
    <row r="2193" s="11" customFormat="1" ht="47" customHeight="1" spans="1:13">
      <c r="A2193" s="21">
        <v>2189</v>
      </c>
      <c r="B2193" s="21" t="s">
        <v>5498</v>
      </c>
      <c r="C2193" s="21" t="s">
        <v>5553</v>
      </c>
      <c r="D2193" s="21" t="s">
        <v>5573</v>
      </c>
      <c r="E2193" s="21" t="s">
        <v>19</v>
      </c>
      <c r="F2193" s="21" t="s">
        <v>458</v>
      </c>
      <c r="G2193" s="22" t="s">
        <v>254</v>
      </c>
      <c r="H2193" s="21">
        <v>2020.9</v>
      </c>
      <c r="I2193" s="206" t="s">
        <v>602</v>
      </c>
      <c r="J2193" s="21" t="s">
        <v>5574</v>
      </c>
      <c r="K2193" s="21" t="s">
        <v>45</v>
      </c>
      <c r="L2193" s="31">
        <v>3000</v>
      </c>
      <c r="M2193" s="33"/>
    </row>
    <row r="2194" s="11" customFormat="1" ht="28" customHeight="1" spans="1:13">
      <c r="A2194" s="21">
        <v>2190</v>
      </c>
      <c r="B2194" s="21" t="s">
        <v>5498</v>
      </c>
      <c r="C2194" s="206" t="s">
        <v>5553</v>
      </c>
      <c r="D2194" s="206" t="s">
        <v>5575</v>
      </c>
      <c r="E2194" s="206" t="s">
        <v>26</v>
      </c>
      <c r="F2194" s="206" t="s">
        <v>5576</v>
      </c>
      <c r="G2194" s="204" t="s">
        <v>105</v>
      </c>
      <c r="H2194" s="206">
        <v>2023.9</v>
      </c>
      <c r="I2194" s="206" t="s">
        <v>599</v>
      </c>
      <c r="J2194" s="206" t="s">
        <v>5577</v>
      </c>
      <c r="K2194" s="206" t="s">
        <v>29</v>
      </c>
      <c r="L2194" s="31">
        <v>3000</v>
      </c>
      <c r="M2194" s="31"/>
    </row>
    <row r="2195" s="11" customFormat="1" ht="28" customHeight="1" spans="1:13">
      <c r="A2195" s="21">
        <v>2191</v>
      </c>
      <c r="B2195" s="21" t="s">
        <v>5498</v>
      </c>
      <c r="C2195" s="206" t="s">
        <v>5553</v>
      </c>
      <c r="D2195" s="206" t="s">
        <v>5578</v>
      </c>
      <c r="E2195" s="206" t="s">
        <v>19</v>
      </c>
      <c r="F2195" s="206" t="s">
        <v>33</v>
      </c>
      <c r="G2195" s="204" t="s">
        <v>5579</v>
      </c>
      <c r="H2195" s="206">
        <v>2023.9</v>
      </c>
      <c r="I2195" s="206" t="s">
        <v>599</v>
      </c>
      <c r="J2195" s="206" t="s">
        <v>5577</v>
      </c>
      <c r="K2195" s="206" t="s">
        <v>29</v>
      </c>
      <c r="L2195" s="31">
        <v>3000</v>
      </c>
      <c r="M2195" s="31"/>
    </row>
    <row r="2196" s="11" customFormat="1" ht="28" customHeight="1" spans="1:13">
      <c r="A2196" s="21">
        <v>2192</v>
      </c>
      <c r="B2196" s="21" t="s">
        <v>5498</v>
      </c>
      <c r="C2196" s="206" t="s">
        <v>5553</v>
      </c>
      <c r="D2196" s="206" t="s">
        <v>5580</v>
      </c>
      <c r="E2196" s="206" t="s">
        <v>26</v>
      </c>
      <c r="F2196" s="206" t="s">
        <v>5581</v>
      </c>
      <c r="G2196" s="204" t="s">
        <v>105</v>
      </c>
      <c r="H2196" s="206">
        <v>2022.9</v>
      </c>
      <c r="I2196" s="206" t="s">
        <v>599</v>
      </c>
      <c r="J2196" s="206" t="s">
        <v>5582</v>
      </c>
      <c r="K2196" s="206" t="s">
        <v>29</v>
      </c>
      <c r="L2196" s="31">
        <v>3000</v>
      </c>
      <c r="M2196" s="31"/>
    </row>
    <row r="2197" s="11" customFormat="1" ht="28" customHeight="1" spans="1:13">
      <c r="A2197" s="21">
        <v>2193</v>
      </c>
      <c r="B2197" s="21" t="s">
        <v>5498</v>
      </c>
      <c r="C2197" s="206" t="s">
        <v>5553</v>
      </c>
      <c r="D2197" s="206" t="s">
        <v>5583</v>
      </c>
      <c r="E2197" s="206" t="s">
        <v>19</v>
      </c>
      <c r="F2197" s="206" t="s">
        <v>1918</v>
      </c>
      <c r="G2197" s="204" t="s">
        <v>1131</v>
      </c>
      <c r="H2197" s="206">
        <v>2023.9</v>
      </c>
      <c r="I2197" s="206" t="s">
        <v>599</v>
      </c>
      <c r="J2197" s="206" t="s">
        <v>5584</v>
      </c>
      <c r="K2197" s="206" t="s">
        <v>45</v>
      </c>
      <c r="L2197" s="31">
        <v>3000</v>
      </c>
      <c r="M2197" s="31"/>
    </row>
    <row r="2198" s="11" customFormat="1" ht="28" customHeight="1" spans="1:13">
      <c r="A2198" s="21">
        <v>2194</v>
      </c>
      <c r="B2198" s="21" t="s">
        <v>5498</v>
      </c>
      <c r="C2198" s="206" t="s">
        <v>5553</v>
      </c>
      <c r="D2198" s="206" t="s">
        <v>5585</v>
      </c>
      <c r="E2198" s="206" t="s">
        <v>19</v>
      </c>
      <c r="F2198" s="206" t="s">
        <v>88</v>
      </c>
      <c r="G2198" s="204" t="s">
        <v>99</v>
      </c>
      <c r="H2198" s="206">
        <v>2023.9</v>
      </c>
      <c r="I2198" s="206" t="s">
        <v>599</v>
      </c>
      <c r="J2198" s="206" t="s">
        <v>5586</v>
      </c>
      <c r="K2198" s="206" t="s">
        <v>24</v>
      </c>
      <c r="L2198" s="31">
        <v>3000</v>
      </c>
      <c r="M2198" s="31"/>
    </row>
    <row r="2199" s="11" customFormat="1" ht="28" customHeight="1" spans="1:13">
      <c r="A2199" s="21">
        <v>2195</v>
      </c>
      <c r="B2199" s="21" t="s">
        <v>5498</v>
      </c>
      <c r="C2199" s="206" t="s">
        <v>5553</v>
      </c>
      <c r="D2199" s="206" t="s">
        <v>5587</v>
      </c>
      <c r="E2199" s="206" t="s">
        <v>19</v>
      </c>
      <c r="F2199" s="206" t="s">
        <v>5588</v>
      </c>
      <c r="G2199" s="204" t="s">
        <v>5589</v>
      </c>
      <c r="H2199" s="206">
        <v>2021.9</v>
      </c>
      <c r="I2199" s="206" t="s">
        <v>602</v>
      </c>
      <c r="J2199" s="206" t="s">
        <v>5590</v>
      </c>
      <c r="K2199" s="206" t="s">
        <v>45</v>
      </c>
      <c r="L2199" s="31">
        <v>3000</v>
      </c>
      <c r="M2199" s="31"/>
    </row>
    <row r="2200" s="11" customFormat="1" ht="28" customHeight="1" spans="1:13">
      <c r="A2200" s="21">
        <v>2196</v>
      </c>
      <c r="B2200" s="21" t="s">
        <v>5498</v>
      </c>
      <c r="C2200" s="206" t="s">
        <v>5553</v>
      </c>
      <c r="D2200" s="206" t="s">
        <v>5591</v>
      </c>
      <c r="E2200" s="206" t="s">
        <v>26</v>
      </c>
      <c r="F2200" s="206" t="s">
        <v>33</v>
      </c>
      <c r="G2200" s="204" t="s">
        <v>140</v>
      </c>
      <c r="H2200" s="206">
        <v>2020.9</v>
      </c>
      <c r="I2200" s="206" t="s">
        <v>602</v>
      </c>
      <c r="J2200" s="206" t="s">
        <v>5592</v>
      </c>
      <c r="K2200" s="206" t="s">
        <v>24</v>
      </c>
      <c r="L2200" s="31">
        <v>3000</v>
      </c>
      <c r="M2200" s="31"/>
    </row>
    <row r="2201" s="11" customFormat="1" ht="28" customHeight="1" spans="1:13">
      <c r="A2201" s="21">
        <v>2197</v>
      </c>
      <c r="B2201" s="21" t="s">
        <v>5498</v>
      </c>
      <c r="C2201" s="206" t="s">
        <v>5553</v>
      </c>
      <c r="D2201" s="206" t="s">
        <v>5593</v>
      </c>
      <c r="E2201" s="206" t="s">
        <v>19</v>
      </c>
      <c r="F2201" s="206" t="s">
        <v>88</v>
      </c>
      <c r="G2201" s="204" t="s">
        <v>266</v>
      </c>
      <c r="H2201" s="206">
        <v>2023.9</v>
      </c>
      <c r="I2201" s="206" t="s">
        <v>599</v>
      </c>
      <c r="J2201" s="206" t="s">
        <v>5594</v>
      </c>
      <c r="K2201" s="206" t="s">
        <v>24</v>
      </c>
      <c r="L2201" s="31">
        <v>3000</v>
      </c>
      <c r="M2201" s="31"/>
    </row>
    <row r="2202" s="11" customFormat="1" ht="28" customHeight="1" spans="1:13">
      <c r="A2202" s="21">
        <v>2198</v>
      </c>
      <c r="B2202" s="21" t="s">
        <v>5498</v>
      </c>
      <c r="C2202" s="206" t="s">
        <v>5553</v>
      </c>
      <c r="D2202" s="206" t="s">
        <v>5595</v>
      </c>
      <c r="E2202" s="206" t="s">
        <v>26</v>
      </c>
      <c r="F2202" s="206" t="s">
        <v>117</v>
      </c>
      <c r="G2202" s="204" t="s">
        <v>2404</v>
      </c>
      <c r="H2202" s="206">
        <v>2023.9</v>
      </c>
      <c r="I2202" s="206" t="s">
        <v>599</v>
      </c>
      <c r="J2202" s="206" t="s">
        <v>5596</v>
      </c>
      <c r="K2202" s="206" t="s">
        <v>29</v>
      </c>
      <c r="L2202" s="31">
        <v>3000</v>
      </c>
      <c r="M2202" s="31"/>
    </row>
    <row r="2203" s="11" customFormat="1" ht="28" customHeight="1" spans="1:13">
      <c r="A2203" s="21">
        <v>2199</v>
      </c>
      <c r="B2203" s="21" t="s">
        <v>5498</v>
      </c>
      <c r="C2203" s="206" t="s">
        <v>5553</v>
      </c>
      <c r="D2203" s="206" t="s">
        <v>5597</v>
      </c>
      <c r="E2203" s="206" t="s">
        <v>19</v>
      </c>
      <c r="F2203" s="206" t="s">
        <v>5598</v>
      </c>
      <c r="G2203" s="204" t="s">
        <v>1320</v>
      </c>
      <c r="H2203" s="206">
        <v>2022.9</v>
      </c>
      <c r="I2203" s="206" t="s">
        <v>599</v>
      </c>
      <c r="J2203" s="206" t="s">
        <v>5597</v>
      </c>
      <c r="K2203" s="206" t="s">
        <v>152</v>
      </c>
      <c r="L2203" s="31">
        <v>3000</v>
      </c>
      <c r="M2203" s="31"/>
    </row>
    <row r="2204" s="11" customFormat="1" ht="28" customHeight="1" spans="1:13">
      <c r="A2204" s="21">
        <v>2200</v>
      </c>
      <c r="B2204" s="21" t="s">
        <v>5498</v>
      </c>
      <c r="C2204" s="206" t="s">
        <v>5553</v>
      </c>
      <c r="D2204" s="206" t="s">
        <v>5599</v>
      </c>
      <c r="E2204" s="206" t="s">
        <v>19</v>
      </c>
      <c r="F2204" s="206" t="s">
        <v>5581</v>
      </c>
      <c r="G2204" s="204" t="s">
        <v>3209</v>
      </c>
      <c r="H2204" s="206">
        <v>2021.9</v>
      </c>
      <c r="I2204" s="206" t="s">
        <v>599</v>
      </c>
      <c r="J2204" s="206" t="s">
        <v>5600</v>
      </c>
      <c r="K2204" s="206" t="s">
        <v>24</v>
      </c>
      <c r="L2204" s="31">
        <v>3000</v>
      </c>
      <c r="M2204" s="31"/>
    </row>
    <row r="2205" s="11" customFormat="1" ht="60" customHeight="1" spans="1:13">
      <c r="A2205" s="21">
        <v>2201</v>
      </c>
      <c r="B2205" s="21" t="s">
        <v>5498</v>
      </c>
      <c r="C2205" s="21" t="s">
        <v>5553</v>
      </c>
      <c r="D2205" s="21" t="s">
        <v>5601</v>
      </c>
      <c r="E2205" s="21" t="s">
        <v>19</v>
      </c>
      <c r="F2205" s="21" t="s">
        <v>1028</v>
      </c>
      <c r="G2205" s="22" t="s">
        <v>993</v>
      </c>
      <c r="H2205" s="21">
        <v>2022.3</v>
      </c>
      <c r="I2205" s="21" t="s">
        <v>599</v>
      </c>
      <c r="J2205" s="21" t="s">
        <v>5602</v>
      </c>
      <c r="K2205" s="21" t="s">
        <v>24</v>
      </c>
      <c r="L2205" s="31">
        <v>3000</v>
      </c>
      <c r="M2205" s="33"/>
    </row>
    <row r="2206" s="11" customFormat="1" ht="28" customHeight="1" spans="1:13">
      <c r="A2206" s="21">
        <v>2202</v>
      </c>
      <c r="B2206" s="21" t="s">
        <v>5498</v>
      </c>
      <c r="C2206" s="206" t="s">
        <v>5553</v>
      </c>
      <c r="D2206" s="206" t="s">
        <v>5603</v>
      </c>
      <c r="E2206" s="206" t="s">
        <v>19</v>
      </c>
      <c r="F2206" s="206" t="s">
        <v>2952</v>
      </c>
      <c r="G2206" s="204" t="s">
        <v>993</v>
      </c>
      <c r="H2206" s="206">
        <v>2023.9</v>
      </c>
      <c r="I2206" s="206" t="s">
        <v>599</v>
      </c>
      <c r="J2206" s="206" t="s">
        <v>5604</v>
      </c>
      <c r="K2206" s="206" t="s">
        <v>24</v>
      </c>
      <c r="L2206" s="31">
        <v>3000</v>
      </c>
      <c r="M2206" s="31"/>
    </row>
    <row r="2207" s="11" customFormat="1" ht="28" customHeight="1" spans="1:13">
      <c r="A2207" s="21">
        <v>2203</v>
      </c>
      <c r="B2207" s="21" t="s">
        <v>5498</v>
      </c>
      <c r="C2207" s="206" t="s">
        <v>5553</v>
      </c>
      <c r="D2207" s="206" t="s">
        <v>5605</v>
      </c>
      <c r="E2207" s="206" t="s">
        <v>26</v>
      </c>
      <c r="F2207" s="206" t="s">
        <v>2895</v>
      </c>
      <c r="G2207" s="204" t="s">
        <v>5606</v>
      </c>
      <c r="H2207" s="206">
        <v>2021.9</v>
      </c>
      <c r="I2207" s="206" t="s">
        <v>599</v>
      </c>
      <c r="J2207" s="206" t="s">
        <v>5607</v>
      </c>
      <c r="K2207" s="206" t="s">
        <v>113</v>
      </c>
      <c r="L2207" s="31">
        <v>3000</v>
      </c>
      <c r="M2207" s="31"/>
    </row>
    <row r="2208" s="11" customFormat="1" ht="28" customHeight="1" spans="1:13">
      <c r="A2208" s="21">
        <v>2204</v>
      </c>
      <c r="B2208" s="21" t="s">
        <v>5498</v>
      </c>
      <c r="C2208" s="206" t="s">
        <v>5553</v>
      </c>
      <c r="D2208" s="206" t="s">
        <v>5608</v>
      </c>
      <c r="E2208" s="206" t="s">
        <v>19</v>
      </c>
      <c r="F2208" s="206" t="s">
        <v>2716</v>
      </c>
      <c r="G2208" s="204" t="s">
        <v>5609</v>
      </c>
      <c r="H2208" s="206">
        <v>2023.9</v>
      </c>
      <c r="I2208" s="206" t="s">
        <v>599</v>
      </c>
      <c r="J2208" s="206" t="s">
        <v>5592</v>
      </c>
      <c r="K2208" s="206" t="s">
        <v>24</v>
      </c>
      <c r="L2208" s="31">
        <v>3000</v>
      </c>
      <c r="M2208" s="31"/>
    </row>
    <row r="2209" s="11" customFormat="1" ht="28" customHeight="1" spans="1:13">
      <c r="A2209" s="21">
        <v>2205</v>
      </c>
      <c r="B2209" s="21" t="s">
        <v>5498</v>
      </c>
      <c r="C2209" s="206" t="s">
        <v>5553</v>
      </c>
      <c r="D2209" s="206" t="s">
        <v>5610</v>
      </c>
      <c r="E2209" s="206" t="s">
        <v>26</v>
      </c>
      <c r="F2209" s="206" t="s">
        <v>5611</v>
      </c>
      <c r="G2209" s="204" t="s">
        <v>5612</v>
      </c>
      <c r="H2209" s="206">
        <v>2020.9</v>
      </c>
      <c r="I2209" s="206" t="s">
        <v>599</v>
      </c>
      <c r="J2209" s="206" t="s">
        <v>5610</v>
      </c>
      <c r="K2209" s="206" t="s">
        <v>152</v>
      </c>
      <c r="L2209" s="31">
        <v>3000</v>
      </c>
      <c r="M2209" s="31"/>
    </row>
    <row r="2210" s="11" customFormat="1" ht="28" customHeight="1" spans="1:13">
      <c r="A2210" s="21">
        <v>2206</v>
      </c>
      <c r="B2210" s="21" t="s">
        <v>5498</v>
      </c>
      <c r="C2210" s="206" t="s">
        <v>5553</v>
      </c>
      <c r="D2210" s="206" t="s">
        <v>5613</v>
      </c>
      <c r="E2210" s="206" t="s">
        <v>26</v>
      </c>
      <c r="F2210" s="206" t="s">
        <v>1160</v>
      </c>
      <c r="G2210" s="204" t="s">
        <v>140</v>
      </c>
      <c r="H2210" s="206">
        <v>2023.9</v>
      </c>
      <c r="I2210" s="206" t="s">
        <v>602</v>
      </c>
      <c r="J2210" s="206" t="s">
        <v>5614</v>
      </c>
      <c r="K2210" s="206" t="s">
        <v>29</v>
      </c>
      <c r="L2210" s="31">
        <v>3000</v>
      </c>
      <c r="M2210" s="31"/>
    </row>
    <row r="2211" s="11" customFormat="1" ht="28" customHeight="1" spans="1:13">
      <c r="A2211" s="21">
        <v>2207</v>
      </c>
      <c r="B2211" s="21" t="s">
        <v>5498</v>
      </c>
      <c r="C2211" s="206" t="s">
        <v>5615</v>
      </c>
      <c r="D2211" s="206" t="s">
        <v>5616</v>
      </c>
      <c r="E2211" s="206" t="s">
        <v>26</v>
      </c>
      <c r="F2211" s="206" t="s">
        <v>110</v>
      </c>
      <c r="G2211" s="204" t="s">
        <v>1217</v>
      </c>
      <c r="H2211" s="206">
        <v>2020.9</v>
      </c>
      <c r="I2211" s="206" t="s">
        <v>602</v>
      </c>
      <c r="J2211" s="206" t="s">
        <v>5616</v>
      </c>
      <c r="K2211" s="206" t="s">
        <v>152</v>
      </c>
      <c r="L2211" s="31">
        <v>3000</v>
      </c>
      <c r="M2211" s="31"/>
    </row>
    <row r="2212" s="11" customFormat="1" ht="28" customHeight="1" spans="1:13">
      <c r="A2212" s="21">
        <v>2208</v>
      </c>
      <c r="B2212" s="21" t="s">
        <v>5498</v>
      </c>
      <c r="C2212" s="206" t="s">
        <v>5615</v>
      </c>
      <c r="D2212" s="206" t="s">
        <v>5617</v>
      </c>
      <c r="E2212" s="206" t="s">
        <v>26</v>
      </c>
      <c r="F2212" s="206" t="s">
        <v>110</v>
      </c>
      <c r="G2212" s="204" t="s">
        <v>5618</v>
      </c>
      <c r="H2212" s="206">
        <v>2019.9</v>
      </c>
      <c r="I2212" s="206" t="s">
        <v>602</v>
      </c>
      <c r="J2212" s="206" t="s">
        <v>5617</v>
      </c>
      <c r="K2212" s="206" t="s">
        <v>622</v>
      </c>
      <c r="L2212" s="31">
        <v>3000</v>
      </c>
      <c r="M2212" s="31"/>
    </row>
    <row r="2213" s="11" customFormat="1" ht="48" customHeight="1" spans="1:13">
      <c r="A2213" s="21">
        <v>2209</v>
      </c>
      <c r="B2213" s="21" t="s">
        <v>5498</v>
      </c>
      <c r="C2213" s="21" t="s">
        <v>5615</v>
      </c>
      <c r="D2213" s="21" t="s">
        <v>5619</v>
      </c>
      <c r="E2213" s="21" t="s">
        <v>19</v>
      </c>
      <c r="F2213" s="21" t="s">
        <v>110</v>
      </c>
      <c r="G2213" s="22" t="s">
        <v>85</v>
      </c>
      <c r="H2213" s="21">
        <v>2020.9</v>
      </c>
      <c r="I2213" s="21" t="s">
        <v>599</v>
      </c>
      <c r="J2213" s="21" t="s">
        <v>5620</v>
      </c>
      <c r="K2213" s="21" t="s">
        <v>45</v>
      </c>
      <c r="L2213" s="31">
        <v>3000</v>
      </c>
      <c r="M2213" s="33"/>
    </row>
    <row r="2214" s="11" customFormat="1" ht="28" customHeight="1" spans="1:13">
      <c r="A2214" s="21">
        <v>2210</v>
      </c>
      <c r="B2214" s="21" t="s">
        <v>5498</v>
      </c>
      <c r="C2214" s="206" t="s">
        <v>5615</v>
      </c>
      <c r="D2214" s="206" t="s">
        <v>5621</v>
      </c>
      <c r="E2214" s="206" t="s">
        <v>26</v>
      </c>
      <c r="F2214" s="206" t="s">
        <v>636</v>
      </c>
      <c r="G2214" s="204" t="s">
        <v>105</v>
      </c>
      <c r="H2214" s="206">
        <v>2021.9</v>
      </c>
      <c r="I2214" s="206" t="s">
        <v>602</v>
      </c>
      <c r="J2214" s="206" t="s">
        <v>5622</v>
      </c>
      <c r="K2214" s="206" t="s">
        <v>286</v>
      </c>
      <c r="L2214" s="31">
        <v>3000</v>
      </c>
      <c r="M2214" s="31"/>
    </row>
    <row r="2215" s="11" customFormat="1" ht="28" customHeight="1" spans="1:13">
      <c r="A2215" s="21">
        <v>2211</v>
      </c>
      <c r="B2215" s="21" t="s">
        <v>5498</v>
      </c>
      <c r="C2215" s="206" t="s">
        <v>5615</v>
      </c>
      <c r="D2215" s="206" t="s">
        <v>4160</v>
      </c>
      <c r="E2215" s="206" t="s">
        <v>26</v>
      </c>
      <c r="F2215" s="206" t="s">
        <v>88</v>
      </c>
      <c r="G2215" s="204" t="s">
        <v>5623</v>
      </c>
      <c r="H2215" s="206" t="s">
        <v>655</v>
      </c>
      <c r="I2215" s="206" t="s">
        <v>599</v>
      </c>
      <c r="J2215" s="206" t="s">
        <v>5624</v>
      </c>
      <c r="K2215" s="206" t="s">
        <v>286</v>
      </c>
      <c r="L2215" s="31">
        <v>3000</v>
      </c>
      <c r="M2215" s="31"/>
    </row>
    <row r="2216" s="11" customFormat="1" ht="28" customHeight="1" spans="1:13">
      <c r="A2216" s="21">
        <v>2212</v>
      </c>
      <c r="B2216" s="21" t="s">
        <v>5498</v>
      </c>
      <c r="C2216" s="206" t="s">
        <v>5615</v>
      </c>
      <c r="D2216" s="206" t="s">
        <v>5625</v>
      </c>
      <c r="E2216" s="206" t="s">
        <v>19</v>
      </c>
      <c r="F2216" s="206" t="s">
        <v>3457</v>
      </c>
      <c r="G2216" s="204" t="s">
        <v>1736</v>
      </c>
      <c r="H2216" s="206">
        <v>2021.9</v>
      </c>
      <c r="I2216" s="206" t="s">
        <v>602</v>
      </c>
      <c r="J2216" s="206" t="s">
        <v>5626</v>
      </c>
      <c r="K2216" s="206" t="s">
        <v>5627</v>
      </c>
      <c r="L2216" s="31">
        <v>3000</v>
      </c>
      <c r="M2216" s="31"/>
    </row>
    <row r="2217" s="11" customFormat="1" ht="28" customHeight="1" spans="1:13">
      <c r="A2217" s="21">
        <v>2213</v>
      </c>
      <c r="B2217" s="21" t="s">
        <v>5498</v>
      </c>
      <c r="C2217" s="206" t="s">
        <v>5615</v>
      </c>
      <c r="D2217" s="206" t="s">
        <v>5628</v>
      </c>
      <c r="E2217" s="206" t="s">
        <v>26</v>
      </c>
      <c r="F2217" s="206" t="s">
        <v>636</v>
      </c>
      <c r="G2217" s="204" t="s">
        <v>105</v>
      </c>
      <c r="H2217" s="206">
        <v>2021.9</v>
      </c>
      <c r="I2217" s="206" t="s">
        <v>602</v>
      </c>
      <c r="J2217" s="206" t="s">
        <v>5629</v>
      </c>
      <c r="K2217" s="206" t="s">
        <v>286</v>
      </c>
      <c r="L2217" s="31">
        <v>3000</v>
      </c>
      <c r="M2217" s="31"/>
    </row>
    <row r="2218" s="11" customFormat="1" ht="28" customHeight="1" spans="1:13">
      <c r="A2218" s="21">
        <v>2214</v>
      </c>
      <c r="B2218" s="21" t="s">
        <v>5498</v>
      </c>
      <c r="C2218" s="206" t="s">
        <v>5615</v>
      </c>
      <c r="D2218" s="206" t="s">
        <v>5630</v>
      </c>
      <c r="E2218" s="206" t="s">
        <v>26</v>
      </c>
      <c r="F2218" s="206" t="s">
        <v>88</v>
      </c>
      <c r="G2218" s="204" t="s">
        <v>379</v>
      </c>
      <c r="H2218" s="206">
        <v>2021.9</v>
      </c>
      <c r="I2218" s="206" t="s">
        <v>599</v>
      </c>
      <c r="J2218" s="206" t="s">
        <v>5631</v>
      </c>
      <c r="K2218" s="206" t="s">
        <v>286</v>
      </c>
      <c r="L2218" s="31">
        <v>3000</v>
      </c>
      <c r="M2218" s="31"/>
    </row>
    <row r="2219" s="11" customFormat="1" ht="28" customHeight="1" spans="1:13">
      <c r="A2219" s="21">
        <v>2215</v>
      </c>
      <c r="B2219" s="21" t="s">
        <v>5498</v>
      </c>
      <c r="C2219" s="206" t="s">
        <v>5615</v>
      </c>
      <c r="D2219" s="206" t="s">
        <v>5632</v>
      </c>
      <c r="E2219" s="206" t="s">
        <v>26</v>
      </c>
      <c r="F2219" s="206" t="s">
        <v>636</v>
      </c>
      <c r="G2219" s="204" t="s">
        <v>105</v>
      </c>
      <c r="H2219" s="206">
        <v>2021.9</v>
      </c>
      <c r="I2219" s="206" t="s">
        <v>602</v>
      </c>
      <c r="J2219" s="206" t="s">
        <v>5632</v>
      </c>
      <c r="K2219" s="206" t="s">
        <v>152</v>
      </c>
      <c r="L2219" s="31">
        <v>3000</v>
      </c>
      <c r="M2219" s="31"/>
    </row>
    <row r="2220" s="11" customFormat="1" ht="28" customHeight="1" spans="1:13">
      <c r="A2220" s="21">
        <v>2216</v>
      </c>
      <c r="B2220" s="21" t="s">
        <v>5498</v>
      </c>
      <c r="C2220" s="206" t="s">
        <v>5615</v>
      </c>
      <c r="D2220" s="206" t="s">
        <v>433</v>
      </c>
      <c r="E2220" s="206" t="s">
        <v>26</v>
      </c>
      <c r="F2220" s="206" t="s">
        <v>88</v>
      </c>
      <c r="G2220" s="204" t="s">
        <v>89</v>
      </c>
      <c r="H2220" s="206">
        <v>2021.9</v>
      </c>
      <c r="I2220" s="206" t="s">
        <v>599</v>
      </c>
      <c r="J2220" s="206" t="s">
        <v>5633</v>
      </c>
      <c r="K2220" s="206" t="s">
        <v>281</v>
      </c>
      <c r="L2220" s="31">
        <v>3000</v>
      </c>
      <c r="M2220" s="31"/>
    </row>
    <row r="2221" s="11" customFormat="1" ht="28" customHeight="1" spans="1:13">
      <c r="A2221" s="21">
        <v>2217</v>
      </c>
      <c r="B2221" s="21" t="s">
        <v>5498</v>
      </c>
      <c r="C2221" s="206" t="s">
        <v>5615</v>
      </c>
      <c r="D2221" s="206" t="s">
        <v>5634</v>
      </c>
      <c r="E2221" s="206" t="s">
        <v>26</v>
      </c>
      <c r="F2221" s="206" t="s">
        <v>337</v>
      </c>
      <c r="G2221" s="204" t="s">
        <v>5521</v>
      </c>
      <c r="H2221" s="206">
        <v>2021.9</v>
      </c>
      <c r="I2221" s="206" t="s">
        <v>599</v>
      </c>
      <c r="J2221" s="206" t="s">
        <v>5634</v>
      </c>
      <c r="K2221" s="206" t="s">
        <v>152</v>
      </c>
      <c r="L2221" s="31">
        <v>3000</v>
      </c>
      <c r="M2221" s="31"/>
    </row>
    <row r="2222" s="11" customFormat="1" ht="28" customHeight="1" spans="1:13">
      <c r="A2222" s="21">
        <v>2218</v>
      </c>
      <c r="B2222" s="21" t="s">
        <v>5498</v>
      </c>
      <c r="C2222" s="206" t="s">
        <v>5615</v>
      </c>
      <c r="D2222" s="206" t="s">
        <v>5635</v>
      </c>
      <c r="E2222" s="206" t="s">
        <v>26</v>
      </c>
      <c r="F2222" s="206" t="s">
        <v>369</v>
      </c>
      <c r="G2222" s="204" t="s">
        <v>140</v>
      </c>
      <c r="H2222" s="206">
        <v>2021.9</v>
      </c>
      <c r="I2222" s="206" t="s">
        <v>599</v>
      </c>
      <c r="J2222" s="206" t="s">
        <v>5635</v>
      </c>
      <c r="K2222" s="206" t="s">
        <v>152</v>
      </c>
      <c r="L2222" s="31">
        <v>3000</v>
      </c>
      <c r="M2222" s="31"/>
    </row>
    <row r="2223" s="11" customFormat="1" ht="28" customHeight="1" spans="1:13">
      <c r="A2223" s="21">
        <v>2219</v>
      </c>
      <c r="B2223" s="21" t="s">
        <v>5498</v>
      </c>
      <c r="C2223" s="206" t="s">
        <v>5615</v>
      </c>
      <c r="D2223" s="206" t="s">
        <v>5636</v>
      </c>
      <c r="E2223" s="206" t="s">
        <v>19</v>
      </c>
      <c r="F2223" s="206" t="s">
        <v>5637</v>
      </c>
      <c r="G2223" s="204" t="s">
        <v>5638</v>
      </c>
      <c r="H2223" s="206">
        <v>2021.9</v>
      </c>
      <c r="I2223" s="206" t="s">
        <v>599</v>
      </c>
      <c r="J2223" s="206" t="s">
        <v>5636</v>
      </c>
      <c r="K2223" s="206" t="s">
        <v>152</v>
      </c>
      <c r="L2223" s="31">
        <v>3000</v>
      </c>
      <c r="M2223" s="31"/>
    </row>
    <row r="2224" s="11" customFormat="1" ht="28" customHeight="1" spans="1:13">
      <c r="A2224" s="21">
        <v>2220</v>
      </c>
      <c r="B2224" s="21" t="s">
        <v>5498</v>
      </c>
      <c r="C2224" s="206" t="s">
        <v>5615</v>
      </c>
      <c r="D2224" s="206" t="s">
        <v>5639</v>
      </c>
      <c r="E2224" s="206" t="s">
        <v>19</v>
      </c>
      <c r="F2224" s="206" t="s">
        <v>102</v>
      </c>
      <c r="G2224" s="204" t="s">
        <v>108</v>
      </c>
      <c r="H2224" s="206">
        <v>2020.9</v>
      </c>
      <c r="I2224" s="206" t="s">
        <v>602</v>
      </c>
      <c r="J2224" s="206" t="s">
        <v>5640</v>
      </c>
      <c r="K2224" s="206" t="s">
        <v>286</v>
      </c>
      <c r="L2224" s="31">
        <v>3000</v>
      </c>
      <c r="M2224" s="31"/>
    </row>
    <row r="2225" s="11" customFormat="1" ht="28" customHeight="1" spans="1:13">
      <c r="A2225" s="21">
        <v>2221</v>
      </c>
      <c r="B2225" s="21" t="s">
        <v>5498</v>
      </c>
      <c r="C2225" s="206" t="s">
        <v>5615</v>
      </c>
      <c r="D2225" s="206" t="s">
        <v>5641</v>
      </c>
      <c r="E2225" s="206" t="s">
        <v>26</v>
      </c>
      <c r="F2225" s="206" t="s">
        <v>636</v>
      </c>
      <c r="G2225" s="204" t="s">
        <v>1217</v>
      </c>
      <c r="H2225" s="206">
        <v>2022.9</v>
      </c>
      <c r="I2225" s="206" t="s">
        <v>602</v>
      </c>
      <c r="J2225" s="206" t="s">
        <v>5642</v>
      </c>
      <c r="K2225" s="206" t="s">
        <v>286</v>
      </c>
      <c r="L2225" s="31">
        <v>3000</v>
      </c>
      <c r="M2225" s="31"/>
    </row>
    <row r="2226" s="11" customFormat="1" ht="28" customHeight="1" spans="1:13">
      <c r="A2226" s="21">
        <v>2222</v>
      </c>
      <c r="B2226" s="21" t="s">
        <v>5498</v>
      </c>
      <c r="C2226" s="206" t="s">
        <v>5615</v>
      </c>
      <c r="D2226" s="282" t="s">
        <v>5643</v>
      </c>
      <c r="E2226" s="206" t="s">
        <v>19</v>
      </c>
      <c r="F2226" s="206" t="s">
        <v>52</v>
      </c>
      <c r="G2226" s="204" t="s">
        <v>299</v>
      </c>
      <c r="H2226" s="206">
        <v>2022.9</v>
      </c>
      <c r="I2226" s="206" t="s">
        <v>599</v>
      </c>
      <c r="J2226" s="282" t="s">
        <v>5644</v>
      </c>
      <c r="K2226" s="206" t="s">
        <v>286</v>
      </c>
      <c r="L2226" s="31">
        <v>3000</v>
      </c>
      <c r="M2226" s="31"/>
    </row>
    <row r="2227" s="11" customFormat="1" ht="28" customHeight="1" spans="1:13">
      <c r="A2227" s="21">
        <v>2223</v>
      </c>
      <c r="B2227" s="21" t="s">
        <v>5498</v>
      </c>
      <c r="C2227" s="206" t="s">
        <v>5615</v>
      </c>
      <c r="D2227" s="206" t="s">
        <v>5645</v>
      </c>
      <c r="E2227" s="206" t="s">
        <v>19</v>
      </c>
      <c r="F2227" s="206" t="s">
        <v>3457</v>
      </c>
      <c r="G2227" s="204" t="s">
        <v>1736</v>
      </c>
      <c r="H2227" s="206">
        <v>2022.9</v>
      </c>
      <c r="I2227" s="206" t="s">
        <v>599</v>
      </c>
      <c r="J2227" s="206" t="s">
        <v>5646</v>
      </c>
      <c r="K2227" s="206" t="s">
        <v>317</v>
      </c>
      <c r="L2227" s="31">
        <v>3000</v>
      </c>
      <c r="M2227" s="31"/>
    </row>
    <row r="2228" s="11" customFormat="1" ht="28" customHeight="1" spans="1:13">
      <c r="A2228" s="21">
        <v>2224</v>
      </c>
      <c r="B2228" s="21" t="s">
        <v>5498</v>
      </c>
      <c r="C2228" s="206" t="s">
        <v>5615</v>
      </c>
      <c r="D2228" s="206" t="s">
        <v>5647</v>
      </c>
      <c r="E2228" s="206" t="s">
        <v>19</v>
      </c>
      <c r="F2228" s="206" t="s">
        <v>3457</v>
      </c>
      <c r="G2228" s="204" t="s">
        <v>1736</v>
      </c>
      <c r="H2228" s="206">
        <v>2022.9</v>
      </c>
      <c r="I2228" s="206" t="s">
        <v>599</v>
      </c>
      <c r="J2228" s="206" t="s">
        <v>5648</v>
      </c>
      <c r="K2228" s="206" t="s">
        <v>291</v>
      </c>
      <c r="L2228" s="31">
        <v>3000</v>
      </c>
      <c r="M2228" s="31"/>
    </row>
    <row r="2229" s="11" customFormat="1" ht="28" customHeight="1" spans="1:13">
      <c r="A2229" s="21">
        <v>2225</v>
      </c>
      <c r="B2229" s="21" t="s">
        <v>5498</v>
      </c>
      <c r="C2229" s="206" t="s">
        <v>5615</v>
      </c>
      <c r="D2229" s="206" t="s">
        <v>5649</v>
      </c>
      <c r="E2229" s="206" t="s">
        <v>19</v>
      </c>
      <c r="F2229" s="206" t="s">
        <v>954</v>
      </c>
      <c r="G2229" s="204" t="s">
        <v>5650</v>
      </c>
      <c r="H2229" s="206">
        <v>2022.9</v>
      </c>
      <c r="I2229" s="206" t="s">
        <v>599</v>
      </c>
      <c r="J2229" s="206" t="s">
        <v>5651</v>
      </c>
      <c r="K2229" s="206" t="s">
        <v>286</v>
      </c>
      <c r="L2229" s="31">
        <v>3000</v>
      </c>
      <c r="M2229" s="31"/>
    </row>
    <row r="2230" s="11" customFormat="1" ht="28" customHeight="1" spans="1:13">
      <c r="A2230" s="21">
        <v>2226</v>
      </c>
      <c r="B2230" s="21" t="s">
        <v>5498</v>
      </c>
      <c r="C2230" s="206" t="s">
        <v>5615</v>
      </c>
      <c r="D2230" s="206" t="s">
        <v>5652</v>
      </c>
      <c r="E2230" s="206" t="s">
        <v>19</v>
      </c>
      <c r="F2230" s="206" t="s">
        <v>453</v>
      </c>
      <c r="G2230" s="204" t="s">
        <v>708</v>
      </c>
      <c r="H2230" s="206">
        <v>2022.9</v>
      </c>
      <c r="I2230" s="206" t="s">
        <v>599</v>
      </c>
      <c r="J2230" s="206" t="s">
        <v>5653</v>
      </c>
      <c r="K2230" s="206" t="s">
        <v>317</v>
      </c>
      <c r="L2230" s="31">
        <v>3000</v>
      </c>
      <c r="M2230" s="31"/>
    </row>
    <row r="2231" s="11" customFormat="1" ht="28" customHeight="1" spans="1:13">
      <c r="A2231" s="21">
        <v>2227</v>
      </c>
      <c r="B2231" s="21" t="s">
        <v>5498</v>
      </c>
      <c r="C2231" s="206" t="s">
        <v>5615</v>
      </c>
      <c r="D2231" s="206" t="s">
        <v>5654</v>
      </c>
      <c r="E2231" s="206" t="s">
        <v>26</v>
      </c>
      <c r="F2231" s="206" t="s">
        <v>5655</v>
      </c>
      <c r="G2231" s="204" t="s">
        <v>1348</v>
      </c>
      <c r="H2231" s="206">
        <v>2021.9</v>
      </c>
      <c r="I2231" s="206" t="s">
        <v>599</v>
      </c>
      <c r="J2231" s="206" t="s">
        <v>5656</v>
      </c>
      <c r="K2231" s="206" t="s">
        <v>286</v>
      </c>
      <c r="L2231" s="31">
        <v>3000</v>
      </c>
      <c r="M2231" s="31"/>
    </row>
    <row r="2232" s="11" customFormat="1" ht="28" customHeight="1" spans="1:13">
      <c r="A2232" s="21">
        <v>2228</v>
      </c>
      <c r="B2232" s="21" t="s">
        <v>5498</v>
      </c>
      <c r="C2232" s="206" t="s">
        <v>5615</v>
      </c>
      <c r="D2232" s="206" t="s">
        <v>5657</v>
      </c>
      <c r="E2232" s="206" t="s">
        <v>19</v>
      </c>
      <c r="F2232" s="206" t="s">
        <v>94</v>
      </c>
      <c r="G2232" s="204" t="s">
        <v>1844</v>
      </c>
      <c r="H2232" s="206">
        <v>2023.9</v>
      </c>
      <c r="I2232" s="206" t="s">
        <v>599</v>
      </c>
      <c r="J2232" s="206" t="s">
        <v>5624</v>
      </c>
      <c r="K2232" s="206" t="s">
        <v>286</v>
      </c>
      <c r="L2232" s="31">
        <v>3000</v>
      </c>
      <c r="M2232" s="31"/>
    </row>
    <row r="2233" s="11" customFormat="1" ht="28" customHeight="1" spans="1:13">
      <c r="A2233" s="21">
        <v>2229</v>
      </c>
      <c r="B2233" s="21" t="s">
        <v>5498</v>
      </c>
      <c r="C2233" s="206" t="s">
        <v>5615</v>
      </c>
      <c r="D2233" s="206" t="s">
        <v>5658</v>
      </c>
      <c r="E2233" s="206" t="s">
        <v>19</v>
      </c>
      <c r="F2233" s="206" t="s">
        <v>5659</v>
      </c>
      <c r="G2233" s="204" t="s">
        <v>1131</v>
      </c>
      <c r="H2233" s="206">
        <v>2023.9</v>
      </c>
      <c r="I2233" s="206" t="s">
        <v>602</v>
      </c>
      <c r="J2233" s="206" t="s">
        <v>5656</v>
      </c>
      <c r="K2233" s="206" t="s">
        <v>286</v>
      </c>
      <c r="L2233" s="31">
        <v>3000</v>
      </c>
      <c r="M2233" s="31"/>
    </row>
    <row r="2234" s="11" customFormat="1" ht="28" customHeight="1" spans="1:13">
      <c r="A2234" s="21">
        <v>2230</v>
      </c>
      <c r="B2234" s="21" t="s">
        <v>5498</v>
      </c>
      <c r="C2234" s="206" t="s">
        <v>5615</v>
      </c>
      <c r="D2234" s="206" t="s">
        <v>5660</v>
      </c>
      <c r="E2234" s="206" t="s">
        <v>26</v>
      </c>
      <c r="F2234" s="206" t="s">
        <v>88</v>
      </c>
      <c r="G2234" s="204" t="s">
        <v>99</v>
      </c>
      <c r="H2234" s="206">
        <v>2023.9</v>
      </c>
      <c r="I2234" s="206" t="s">
        <v>599</v>
      </c>
      <c r="J2234" s="206" t="s">
        <v>5631</v>
      </c>
      <c r="K2234" s="206" t="s">
        <v>286</v>
      </c>
      <c r="L2234" s="31">
        <v>3000</v>
      </c>
      <c r="M2234" s="31"/>
    </row>
    <row r="2235" s="11" customFormat="1" ht="28" customHeight="1" spans="1:13">
      <c r="A2235" s="21">
        <v>2231</v>
      </c>
      <c r="B2235" s="21" t="s">
        <v>5498</v>
      </c>
      <c r="C2235" s="206" t="s">
        <v>5615</v>
      </c>
      <c r="D2235" s="206" t="s">
        <v>5661</v>
      </c>
      <c r="E2235" s="206" t="s">
        <v>19</v>
      </c>
      <c r="F2235" s="206" t="s">
        <v>88</v>
      </c>
      <c r="G2235" s="204" t="s">
        <v>99</v>
      </c>
      <c r="H2235" s="206">
        <v>2023.9</v>
      </c>
      <c r="I2235" s="206" t="s">
        <v>599</v>
      </c>
      <c r="J2235" s="206" t="s">
        <v>5662</v>
      </c>
      <c r="K2235" s="206" t="s">
        <v>286</v>
      </c>
      <c r="L2235" s="31">
        <v>3000</v>
      </c>
      <c r="M2235" s="31"/>
    </row>
    <row r="2236" s="11" customFormat="1" ht="28" customHeight="1" spans="1:13">
      <c r="A2236" s="21">
        <v>2232</v>
      </c>
      <c r="B2236" s="21" t="s">
        <v>5498</v>
      </c>
      <c r="C2236" s="206" t="s">
        <v>5615</v>
      </c>
      <c r="D2236" s="206" t="s">
        <v>5663</v>
      </c>
      <c r="E2236" s="206" t="s">
        <v>26</v>
      </c>
      <c r="F2236" s="206" t="s">
        <v>636</v>
      </c>
      <c r="G2236" s="204" t="s">
        <v>208</v>
      </c>
      <c r="H2236" s="206">
        <v>2023.9</v>
      </c>
      <c r="I2236" s="206" t="s">
        <v>599</v>
      </c>
      <c r="J2236" s="206" t="s">
        <v>5664</v>
      </c>
      <c r="K2236" s="206" t="s">
        <v>286</v>
      </c>
      <c r="L2236" s="31">
        <v>3000</v>
      </c>
      <c r="M2236" s="31"/>
    </row>
    <row r="2237" s="11" customFormat="1" ht="28" customHeight="1" spans="1:13">
      <c r="A2237" s="21">
        <v>2233</v>
      </c>
      <c r="B2237" s="21" t="s">
        <v>5498</v>
      </c>
      <c r="C2237" s="206" t="s">
        <v>5615</v>
      </c>
      <c r="D2237" s="206" t="s">
        <v>5665</v>
      </c>
      <c r="E2237" s="206" t="s">
        <v>19</v>
      </c>
      <c r="F2237" s="206" t="s">
        <v>487</v>
      </c>
      <c r="G2237" s="204" t="s">
        <v>2944</v>
      </c>
      <c r="H2237" s="206">
        <v>2023.9</v>
      </c>
      <c r="I2237" s="206" t="s">
        <v>599</v>
      </c>
      <c r="J2237" s="206" t="s">
        <v>5666</v>
      </c>
      <c r="K2237" s="206" t="s">
        <v>286</v>
      </c>
      <c r="L2237" s="31">
        <v>3000</v>
      </c>
      <c r="M2237" s="31"/>
    </row>
    <row r="2238" s="11" customFormat="1" ht="28" customHeight="1" spans="1:13">
      <c r="A2238" s="21">
        <v>2234</v>
      </c>
      <c r="B2238" s="21" t="s">
        <v>5498</v>
      </c>
      <c r="C2238" s="206" t="s">
        <v>5615</v>
      </c>
      <c r="D2238" s="206" t="s">
        <v>5667</v>
      </c>
      <c r="E2238" s="206" t="s">
        <v>26</v>
      </c>
      <c r="F2238" s="206" t="s">
        <v>5668</v>
      </c>
      <c r="G2238" s="204" t="s">
        <v>2419</v>
      </c>
      <c r="H2238" s="206">
        <v>2023.9</v>
      </c>
      <c r="I2238" s="206" t="s">
        <v>599</v>
      </c>
      <c r="J2238" s="206" t="s">
        <v>5669</v>
      </c>
      <c r="K2238" s="206" t="s">
        <v>286</v>
      </c>
      <c r="L2238" s="31">
        <v>3000</v>
      </c>
      <c r="M2238" s="31"/>
    </row>
    <row r="2239" s="11" customFormat="1" ht="28" customHeight="1" spans="1:13">
      <c r="A2239" s="21">
        <v>2235</v>
      </c>
      <c r="B2239" s="21" t="s">
        <v>5498</v>
      </c>
      <c r="C2239" s="206" t="s">
        <v>5615</v>
      </c>
      <c r="D2239" s="206" t="s">
        <v>5670</v>
      </c>
      <c r="E2239" s="206" t="s">
        <v>26</v>
      </c>
      <c r="F2239" s="206" t="s">
        <v>5671</v>
      </c>
      <c r="G2239" s="204" t="s">
        <v>1977</v>
      </c>
      <c r="H2239" s="206">
        <v>2023.9</v>
      </c>
      <c r="I2239" s="206" t="s">
        <v>599</v>
      </c>
      <c r="J2239" s="206" t="s">
        <v>5672</v>
      </c>
      <c r="K2239" s="206" t="s">
        <v>286</v>
      </c>
      <c r="L2239" s="31">
        <v>3000</v>
      </c>
      <c r="M2239" s="31"/>
    </row>
    <row r="2240" s="11" customFormat="1" ht="28" customHeight="1" spans="1:13">
      <c r="A2240" s="21">
        <v>2236</v>
      </c>
      <c r="B2240" s="21" t="s">
        <v>5498</v>
      </c>
      <c r="C2240" s="206" t="s">
        <v>5673</v>
      </c>
      <c r="D2240" s="206" t="s">
        <v>5674</v>
      </c>
      <c r="E2240" s="206" t="s">
        <v>19</v>
      </c>
      <c r="F2240" s="206" t="s">
        <v>79</v>
      </c>
      <c r="G2240" s="204" t="s">
        <v>269</v>
      </c>
      <c r="H2240" s="206">
        <v>2021.9</v>
      </c>
      <c r="I2240" s="206" t="s">
        <v>599</v>
      </c>
      <c r="J2240" s="206" t="s">
        <v>5674</v>
      </c>
      <c r="K2240" s="206" t="s">
        <v>152</v>
      </c>
      <c r="L2240" s="31">
        <v>3000</v>
      </c>
      <c r="M2240" s="31"/>
    </row>
    <row r="2241" s="11" customFormat="1" ht="28" customHeight="1" spans="1:13">
      <c r="A2241" s="21">
        <v>2237</v>
      </c>
      <c r="B2241" s="21" t="s">
        <v>5498</v>
      </c>
      <c r="C2241" s="206" t="s">
        <v>5673</v>
      </c>
      <c r="D2241" s="206" t="s">
        <v>5675</v>
      </c>
      <c r="E2241" s="206" t="s">
        <v>26</v>
      </c>
      <c r="F2241" s="206" t="s">
        <v>88</v>
      </c>
      <c r="G2241" s="204" t="s">
        <v>89</v>
      </c>
      <c r="H2241" s="206">
        <v>2021.9</v>
      </c>
      <c r="I2241" s="206" t="s">
        <v>599</v>
      </c>
      <c r="J2241" s="206" t="s">
        <v>5675</v>
      </c>
      <c r="K2241" s="206" t="s">
        <v>152</v>
      </c>
      <c r="L2241" s="31">
        <v>3000</v>
      </c>
      <c r="M2241" s="31"/>
    </row>
    <row r="2242" s="11" customFormat="1" ht="28" customHeight="1" spans="1:13">
      <c r="A2242" s="21">
        <v>2238</v>
      </c>
      <c r="B2242" s="21" t="s">
        <v>5498</v>
      </c>
      <c r="C2242" s="206" t="s">
        <v>5673</v>
      </c>
      <c r="D2242" s="206" t="s">
        <v>5676</v>
      </c>
      <c r="E2242" s="206" t="s">
        <v>26</v>
      </c>
      <c r="F2242" s="206" t="s">
        <v>88</v>
      </c>
      <c r="G2242" s="204" t="s">
        <v>89</v>
      </c>
      <c r="H2242" s="206">
        <v>2021.9</v>
      </c>
      <c r="I2242" s="206" t="s">
        <v>599</v>
      </c>
      <c r="J2242" s="206" t="s">
        <v>5677</v>
      </c>
      <c r="K2242" s="206" t="s">
        <v>29</v>
      </c>
      <c r="L2242" s="31">
        <v>3000</v>
      </c>
      <c r="M2242" s="31"/>
    </row>
    <row r="2243" s="11" customFormat="1" ht="28" customHeight="1" spans="1:13">
      <c r="A2243" s="21">
        <v>2239</v>
      </c>
      <c r="B2243" s="21" t="s">
        <v>5498</v>
      </c>
      <c r="C2243" s="206" t="s">
        <v>5673</v>
      </c>
      <c r="D2243" s="206" t="s">
        <v>5678</v>
      </c>
      <c r="E2243" s="206" t="s">
        <v>26</v>
      </c>
      <c r="F2243" s="206" t="s">
        <v>650</v>
      </c>
      <c r="G2243" s="204" t="s">
        <v>140</v>
      </c>
      <c r="H2243" s="206">
        <v>2021.9</v>
      </c>
      <c r="I2243" s="206" t="s">
        <v>599</v>
      </c>
      <c r="J2243" s="206" t="s">
        <v>5678</v>
      </c>
      <c r="K2243" s="206" t="s">
        <v>152</v>
      </c>
      <c r="L2243" s="31">
        <v>3000</v>
      </c>
      <c r="M2243" s="31"/>
    </row>
    <row r="2244" s="11" customFormat="1" ht="28" customHeight="1" spans="1:13">
      <c r="A2244" s="21">
        <v>2240</v>
      </c>
      <c r="B2244" s="21" t="s">
        <v>5498</v>
      </c>
      <c r="C2244" s="206" t="s">
        <v>5673</v>
      </c>
      <c r="D2244" s="206" t="s">
        <v>5679</v>
      </c>
      <c r="E2244" s="206" t="s">
        <v>26</v>
      </c>
      <c r="F2244" s="206" t="s">
        <v>240</v>
      </c>
      <c r="G2244" s="204" t="s">
        <v>140</v>
      </c>
      <c r="H2244" s="206">
        <v>2021.9</v>
      </c>
      <c r="I2244" s="206" t="s">
        <v>599</v>
      </c>
      <c r="J2244" s="206" t="s">
        <v>5679</v>
      </c>
      <c r="K2244" s="206" t="s">
        <v>152</v>
      </c>
      <c r="L2244" s="31">
        <v>3000</v>
      </c>
      <c r="M2244" s="31"/>
    </row>
    <row r="2245" s="11" customFormat="1" ht="28" customHeight="1" spans="1:13">
      <c r="A2245" s="21">
        <v>2241</v>
      </c>
      <c r="B2245" s="21" t="s">
        <v>5498</v>
      </c>
      <c r="C2245" s="206" t="s">
        <v>5673</v>
      </c>
      <c r="D2245" s="206" t="s">
        <v>5680</v>
      </c>
      <c r="E2245" s="206" t="s">
        <v>19</v>
      </c>
      <c r="F2245" s="206" t="s">
        <v>1039</v>
      </c>
      <c r="G2245" s="204" t="s">
        <v>99</v>
      </c>
      <c r="H2245" s="206">
        <v>2021.9</v>
      </c>
      <c r="I2245" s="206" t="s">
        <v>602</v>
      </c>
      <c r="J2245" s="206" t="s">
        <v>5681</v>
      </c>
      <c r="K2245" s="206" t="s">
        <v>24</v>
      </c>
      <c r="L2245" s="31">
        <v>3000</v>
      </c>
      <c r="M2245" s="31"/>
    </row>
    <row r="2246" s="11" customFormat="1" ht="28" customHeight="1" spans="1:13">
      <c r="A2246" s="21">
        <v>2242</v>
      </c>
      <c r="B2246" s="21" t="s">
        <v>5498</v>
      </c>
      <c r="C2246" s="206" t="s">
        <v>5673</v>
      </c>
      <c r="D2246" s="206" t="s">
        <v>5682</v>
      </c>
      <c r="E2246" s="206" t="s">
        <v>19</v>
      </c>
      <c r="F2246" s="206" t="s">
        <v>42</v>
      </c>
      <c r="G2246" s="204" t="s">
        <v>695</v>
      </c>
      <c r="H2246" s="206">
        <v>2023.9</v>
      </c>
      <c r="I2246" s="206" t="s">
        <v>599</v>
      </c>
      <c r="J2246" s="206" t="s">
        <v>5683</v>
      </c>
      <c r="K2246" s="206" t="s">
        <v>45</v>
      </c>
      <c r="L2246" s="31">
        <v>3000</v>
      </c>
      <c r="M2246" s="31"/>
    </row>
    <row r="2247" s="11" customFormat="1" ht="28" customHeight="1" spans="1:13">
      <c r="A2247" s="21">
        <v>2243</v>
      </c>
      <c r="B2247" s="21" t="s">
        <v>5498</v>
      </c>
      <c r="C2247" s="206" t="s">
        <v>5673</v>
      </c>
      <c r="D2247" s="206" t="s">
        <v>5684</v>
      </c>
      <c r="E2247" s="206" t="s">
        <v>19</v>
      </c>
      <c r="F2247" s="206" t="s">
        <v>5576</v>
      </c>
      <c r="G2247" s="204" t="s">
        <v>105</v>
      </c>
      <c r="H2247" s="206">
        <v>2022.9</v>
      </c>
      <c r="I2247" s="206" t="s">
        <v>5685</v>
      </c>
      <c r="J2247" s="206" t="s">
        <v>5686</v>
      </c>
      <c r="K2247" s="206" t="s">
        <v>45</v>
      </c>
      <c r="L2247" s="31">
        <v>6000</v>
      </c>
      <c r="M2247" s="31"/>
    </row>
    <row r="2248" s="11" customFormat="1" ht="28" customHeight="1" spans="1:13">
      <c r="A2248" s="21">
        <v>2244</v>
      </c>
      <c r="B2248" s="21" t="s">
        <v>5498</v>
      </c>
      <c r="C2248" s="21" t="s">
        <v>5673</v>
      </c>
      <c r="D2248" s="21" t="s">
        <v>5687</v>
      </c>
      <c r="E2248" s="21" t="s">
        <v>19</v>
      </c>
      <c r="F2248" s="21" t="s">
        <v>4800</v>
      </c>
      <c r="G2248" s="22" t="s">
        <v>108</v>
      </c>
      <c r="H2248" s="21">
        <v>2023.9</v>
      </c>
      <c r="I2248" s="21" t="s">
        <v>599</v>
      </c>
      <c r="J2248" s="21" t="s">
        <v>5677</v>
      </c>
      <c r="K2248" s="21" t="s">
        <v>24</v>
      </c>
      <c r="L2248" s="31">
        <v>3000</v>
      </c>
      <c r="M2248" s="33"/>
    </row>
    <row r="2249" s="11" customFormat="1" ht="28" customHeight="1" spans="1:13">
      <c r="A2249" s="21">
        <v>2245</v>
      </c>
      <c r="B2249" s="21" t="s">
        <v>5498</v>
      </c>
      <c r="C2249" s="206" t="s">
        <v>5673</v>
      </c>
      <c r="D2249" s="206" t="s">
        <v>5688</v>
      </c>
      <c r="E2249" s="206" t="s">
        <v>19</v>
      </c>
      <c r="F2249" s="206" t="s">
        <v>52</v>
      </c>
      <c r="G2249" s="204" t="s">
        <v>932</v>
      </c>
      <c r="H2249" s="206">
        <v>2022.9</v>
      </c>
      <c r="I2249" s="206" t="s">
        <v>599</v>
      </c>
      <c r="J2249" s="206" t="s">
        <v>5689</v>
      </c>
      <c r="K2249" s="206" t="s">
        <v>24</v>
      </c>
      <c r="L2249" s="31">
        <v>3000</v>
      </c>
      <c r="M2249" s="31"/>
    </row>
    <row r="2250" s="11" customFormat="1" ht="28" customHeight="1" spans="1:13">
      <c r="A2250" s="21">
        <v>2246</v>
      </c>
      <c r="B2250" s="21" t="s">
        <v>5498</v>
      </c>
      <c r="C2250" s="206" t="s">
        <v>5690</v>
      </c>
      <c r="D2250" s="206" t="s">
        <v>5691</v>
      </c>
      <c r="E2250" s="206" t="s">
        <v>19</v>
      </c>
      <c r="F2250" s="206" t="s">
        <v>5692</v>
      </c>
      <c r="G2250" s="204" t="s">
        <v>5693</v>
      </c>
      <c r="H2250" s="206">
        <v>2020.1</v>
      </c>
      <c r="I2250" s="206" t="s">
        <v>602</v>
      </c>
      <c r="J2250" s="206" t="s">
        <v>5694</v>
      </c>
      <c r="K2250" s="206" t="s">
        <v>45</v>
      </c>
      <c r="L2250" s="31">
        <v>3000</v>
      </c>
      <c r="M2250" s="31"/>
    </row>
    <row r="2251" s="11" customFormat="1" ht="28" customHeight="1" spans="1:13">
      <c r="A2251" s="21">
        <v>2247</v>
      </c>
      <c r="B2251" s="21" t="s">
        <v>5498</v>
      </c>
      <c r="C2251" s="206" t="s">
        <v>5690</v>
      </c>
      <c r="D2251" s="206" t="s">
        <v>5695</v>
      </c>
      <c r="E2251" s="206" t="s">
        <v>19</v>
      </c>
      <c r="F2251" s="206" t="s">
        <v>5696</v>
      </c>
      <c r="G2251" s="204" t="s">
        <v>504</v>
      </c>
      <c r="H2251" s="206">
        <v>2021.9</v>
      </c>
      <c r="I2251" s="206" t="s">
        <v>599</v>
      </c>
      <c r="J2251" s="206" t="s">
        <v>5695</v>
      </c>
      <c r="K2251" s="206" t="s">
        <v>152</v>
      </c>
      <c r="L2251" s="31">
        <v>3000</v>
      </c>
      <c r="M2251" s="31"/>
    </row>
    <row r="2252" s="11" customFormat="1" ht="28" customHeight="1" spans="1:13">
      <c r="A2252" s="21">
        <v>2248</v>
      </c>
      <c r="B2252" s="21" t="s">
        <v>5498</v>
      </c>
      <c r="C2252" s="206" t="s">
        <v>5690</v>
      </c>
      <c r="D2252" s="206" t="s">
        <v>4747</v>
      </c>
      <c r="E2252" s="206" t="s">
        <v>26</v>
      </c>
      <c r="F2252" s="206" t="s">
        <v>5696</v>
      </c>
      <c r="G2252" s="204" t="s">
        <v>254</v>
      </c>
      <c r="H2252" s="206">
        <v>2021.9</v>
      </c>
      <c r="I2252" s="206" t="s">
        <v>599</v>
      </c>
      <c r="J2252" s="206" t="s">
        <v>4747</v>
      </c>
      <c r="K2252" s="206" t="s">
        <v>152</v>
      </c>
      <c r="L2252" s="31">
        <v>3000</v>
      </c>
      <c r="M2252" s="31"/>
    </row>
    <row r="2253" s="11" customFormat="1" ht="28" customHeight="1" spans="1:13">
      <c r="A2253" s="21">
        <v>2249</v>
      </c>
      <c r="B2253" s="21" t="s">
        <v>5498</v>
      </c>
      <c r="C2253" s="206" t="s">
        <v>5690</v>
      </c>
      <c r="D2253" s="206" t="s">
        <v>5697</v>
      </c>
      <c r="E2253" s="206" t="s">
        <v>26</v>
      </c>
      <c r="F2253" s="206" t="s">
        <v>428</v>
      </c>
      <c r="G2253" s="204" t="s">
        <v>320</v>
      </c>
      <c r="H2253" s="206">
        <v>2022.9</v>
      </c>
      <c r="I2253" s="206" t="s">
        <v>599</v>
      </c>
      <c r="J2253" s="206" t="s">
        <v>5698</v>
      </c>
      <c r="K2253" s="206" t="s">
        <v>29</v>
      </c>
      <c r="L2253" s="31">
        <v>3000</v>
      </c>
      <c r="M2253" s="31"/>
    </row>
    <row r="2254" s="11" customFormat="1" ht="28" customHeight="1" spans="1:13">
      <c r="A2254" s="21">
        <v>2250</v>
      </c>
      <c r="B2254" s="21" t="s">
        <v>5498</v>
      </c>
      <c r="C2254" s="21" t="s">
        <v>5690</v>
      </c>
      <c r="D2254" s="21" t="s">
        <v>5699</v>
      </c>
      <c r="E2254" s="21" t="s">
        <v>19</v>
      </c>
      <c r="F2254" s="21" t="s">
        <v>657</v>
      </c>
      <c r="G2254" s="22" t="s">
        <v>1887</v>
      </c>
      <c r="H2254" s="21">
        <v>2020.9</v>
      </c>
      <c r="I2254" s="21" t="s">
        <v>599</v>
      </c>
      <c r="J2254" s="21" t="s">
        <v>5699</v>
      </c>
      <c r="K2254" s="21" t="s">
        <v>152</v>
      </c>
      <c r="L2254" s="31">
        <v>3000</v>
      </c>
      <c r="M2254" s="33"/>
    </row>
    <row r="2255" s="11" customFormat="1" ht="28" customHeight="1" spans="1:13">
      <c r="A2255" s="21">
        <v>2251</v>
      </c>
      <c r="B2255" s="21" t="s">
        <v>5498</v>
      </c>
      <c r="C2255" s="206" t="s">
        <v>5690</v>
      </c>
      <c r="D2255" s="206" t="s">
        <v>5700</v>
      </c>
      <c r="E2255" s="206" t="s">
        <v>19</v>
      </c>
      <c r="F2255" s="206" t="s">
        <v>428</v>
      </c>
      <c r="G2255" s="204" t="s">
        <v>901</v>
      </c>
      <c r="H2255" s="206">
        <v>2023.9</v>
      </c>
      <c r="I2255" s="206" t="s">
        <v>599</v>
      </c>
      <c r="J2255" s="206" t="s">
        <v>5701</v>
      </c>
      <c r="K2255" s="206" t="s">
        <v>364</v>
      </c>
      <c r="L2255" s="31">
        <v>3000</v>
      </c>
      <c r="M2255" s="31"/>
    </row>
    <row r="2256" s="11" customFormat="1" ht="28" customHeight="1" spans="1:13">
      <c r="A2256" s="21">
        <v>2252</v>
      </c>
      <c r="B2256" s="21" t="s">
        <v>5498</v>
      </c>
      <c r="C2256" s="206" t="s">
        <v>5690</v>
      </c>
      <c r="D2256" s="206" t="s">
        <v>5702</v>
      </c>
      <c r="E2256" s="206" t="s">
        <v>19</v>
      </c>
      <c r="F2256" s="206" t="s">
        <v>5703</v>
      </c>
      <c r="G2256" s="204" t="s">
        <v>299</v>
      </c>
      <c r="H2256" s="206">
        <v>2023.9</v>
      </c>
      <c r="I2256" s="206" t="s">
        <v>599</v>
      </c>
      <c r="J2256" s="206" t="s">
        <v>5704</v>
      </c>
      <c r="K2256" s="206" t="s">
        <v>24</v>
      </c>
      <c r="L2256" s="31">
        <v>3000</v>
      </c>
      <c r="M2256" s="31"/>
    </row>
    <row r="2257" s="11" customFormat="1" ht="28" customHeight="1" spans="1:13">
      <c r="A2257" s="21">
        <v>2253</v>
      </c>
      <c r="B2257" s="21" t="s">
        <v>5498</v>
      </c>
      <c r="C2257" s="206" t="s">
        <v>5690</v>
      </c>
      <c r="D2257" s="206" t="s">
        <v>5705</v>
      </c>
      <c r="E2257" s="206" t="s">
        <v>26</v>
      </c>
      <c r="F2257" s="206" t="s">
        <v>110</v>
      </c>
      <c r="G2257" s="204" t="s">
        <v>254</v>
      </c>
      <c r="H2257" s="206">
        <v>2021.9</v>
      </c>
      <c r="I2257" s="206" t="s">
        <v>599</v>
      </c>
      <c r="J2257" s="206" t="s">
        <v>5705</v>
      </c>
      <c r="K2257" s="206" t="s">
        <v>152</v>
      </c>
      <c r="L2257" s="31">
        <v>3000</v>
      </c>
      <c r="M2257" s="31"/>
    </row>
    <row r="2258" s="11" customFormat="1" ht="28" customHeight="1" spans="1:13">
      <c r="A2258" s="21">
        <v>2254</v>
      </c>
      <c r="B2258" s="21" t="s">
        <v>5498</v>
      </c>
      <c r="C2258" s="206" t="s">
        <v>5690</v>
      </c>
      <c r="D2258" s="206" t="s">
        <v>5706</v>
      </c>
      <c r="E2258" s="206" t="s">
        <v>19</v>
      </c>
      <c r="F2258" s="206" t="s">
        <v>88</v>
      </c>
      <c r="G2258" s="204" t="s">
        <v>625</v>
      </c>
      <c r="H2258" s="206">
        <v>2023.9</v>
      </c>
      <c r="I2258" s="206" t="s">
        <v>599</v>
      </c>
      <c r="J2258" s="206" t="s">
        <v>5707</v>
      </c>
      <c r="K2258" s="206" t="s">
        <v>24</v>
      </c>
      <c r="L2258" s="31">
        <v>3000</v>
      </c>
      <c r="M2258" s="31"/>
    </row>
    <row r="2259" s="11" customFormat="1" ht="28" customHeight="1" spans="1:13">
      <c r="A2259" s="21">
        <v>2255</v>
      </c>
      <c r="B2259" s="21" t="s">
        <v>5498</v>
      </c>
      <c r="C2259" s="206" t="s">
        <v>5708</v>
      </c>
      <c r="D2259" s="206" t="s">
        <v>5709</v>
      </c>
      <c r="E2259" s="206" t="s">
        <v>26</v>
      </c>
      <c r="F2259" s="206" t="s">
        <v>453</v>
      </c>
      <c r="G2259" s="204" t="s">
        <v>708</v>
      </c>
      <c r="H2259" s="206">
        <v>2022.9</v>
      </c>
      <c r="I2259" s="206" t="s">
        <v>599</v>
      </c>
      <c r="J2259" s="206" t="s">
        <v>5709</v>
      </c>
      <c r="K2259" s="206" t="s">
        <v>152</v>
      </c>
      <c r="L2259" s="31">
        <v>3000</v>
      </c>
      <c r="M2259" s="31"/>
    </row>
    <row r="2260" s="11" customFormat="1" ht="28" customHeight="1" spans="1:13">
      <c r="A2260" s="21">
        <v>2256</v>
      </c>
      <c r="B2260" s="21" t="s">
        <v>5498</v>
      </c>
      <c r="C2260" s="206" t="s">
        <v>5708</v>
      </c>
      <c r="D2260" s="206" t="s">
        <v>5710</v>
      </c>
      <c r="E2260" s="206" t="s">
        <v>19</v>
      </c>
      <c r="F2260" s="206" t="s">
        <v>3315</v>
      </c>
      <c r="G2260" s="204" t="s">
        <v>718</v>
      </c>
      <c r="H2260" s="206">
        <v>2022.9</v>
      </c>
      <c r="I2260" s="206" t="s">
        <v>599</v>
      </c>
      <c r="J2260" s="206" t="s">
        <v>5710</v>
      </c>
      <c r="K2260" s="206" t="s">
        <v>152</v>
      </c>
      <c r="L2260" s="31">
        <v>3000</v>
      </c>
      <c r="M2260" s="31"/>
    </row>
    <row r="2261" s="11" customFormat="1" ht="28" customHeight="1" spans="1:13">
      <c r="A2261" s="21">
        <v>2257</v>
      </c>
      <c r="B2261" s="21" t="s">
        <v>5498</v>
      </c>
      <c r="C2261" s="206" t="s">
        <v>5708</v>
      </c>
      <c r="D2261" s="206" t="s">
        <v>5711</v>
      </c>
      <c r="E2261" s="206" t="s">
        <v>26</v>
      </c>
      <c r="F2261" s="206" t="s">
        <v>20</v>
      </c>
      <c r="G2261" s="204" t="s">
        <v>204</v>
      </c>
      <c r="H2261" s="206">
        <v>2022.8</v>
      </c>
      <c r="I2261" s="206" t="s">
        <v>599</v>
      </c>
      <c r="J2261" s="206" t="s">
        <v>5712</v>
      </c>
      <c r="K2261" s="206" t="s">
        <v>29</v>
      </c>
      <c r="L2261" s="31">
        <v>3000</v>
      </c>
      <c r="M2261" s="31"/>
    </row>
    <row r="2262" s="11" customFormat="1" ht="28" customHeight="1" spans="1:13">
      <c r="A2262" s="21">
        <v>2258</v>
      </c>
      <c r="B2262" s="21" t="s">
        <v>5498</v>
      </c>
      <c r="C2262" s="206" t="s">
        <v>5708</v>
      </c>
      <c r="D2262" s="206" t="s">
        <v>5713</v>
      </c>
      <c r="E2262" s="206" t="s">
        <v>19</v>
      </c>
      <c r="F2262" s="206" t="s">
        <v>5714</v>
      </c>
      <c r="G2262" s="204" t="s">
        <v>5715</v>
      </c>
      <c r="H2262" s="206">
        <v>2021.9</v>
      </c>
      <c r="I2262" s="206" t="s">
        <v>599</v>
      </c>
      <c r="J2262" s="206" t="s">
        <v>5716</v>
      </c>
      <c r="K2262" s="206" t="s">
        <v>24</v>
      </c>
      <c r="L2262" s="31">
        <v>3000</v>
      </c>
      <c r="M2262" s="31"/>
    </row>
    <row r="2263" s="11" customFormat="1" ht="28" customHeight="1" spans="1:13">
      <c r="A2263" s="21">
        <v>2259</v>
      </c>
      <c r="B2263" s="21" t="s">
        <v>5498</v>
      </c>
      <c r="C2263" s="206" t="s">
        <v>5708</v>
      </c>
      <c r="D2263" s="206" t="s">
        <v>5717</v>
      </c>
      <c r="E2263" s="206" t="s">
        <v>26</v>
      </c>
      <c r="F2263" s="206" t="s">
        <v>636</v>
      </c>
      <c r="G2263" s="204" t="s">
        <v>5718</v>
      </c>
      <c r="H2263" s="206">
        <v>2022.9</v>
      </c>
      <c r="I2263" s="206" t="s">
        <v>599</v>
      </c>
      <c r="J2263" s="206" t="s">
        <v>5719</v>
      </c>
      <c r="K2263" s="206" t="s">
        <v>29</v>
      </c>
      <c r="L2263" s="31">
        <v>3000</v>
      </c>
      <c r="M2263" s="31"/>
    </row>
    <row r="2264" s="11" customFormat="1" ht="28" customHeight="1" spans="1:13">
      <c r="A2264" s="21">
        <v>2260</v>
      </c>
      <c r="B2264" s="21" t="s">
        <v>5498</v>
      </c>
      <c r="C2264" s="206" t="s">
        <v>5708</v>
      </c>
      <c r="D2264" s="206" t="s">
        <v>5720</v>
      </c>
      <c r="E2264" s="206" t="s">
        <v>19</v>
      </c>
      <c r="F2264" s="206" t="s">
        <v>88</v>
      </c>
      <c r="G2264" s="204" t="s">
        <v>1644</v>
      </c>
      <c r="H2264" s="206">
        <v>2021.9</v>
      </c>
      <c r="I2264" s="206" t="s">
        <v>599</v>
      </c>
      <c r="J2264" s="206" t="s">
        <v>5666</v>
      </c>
      <c r="K2264" s="206" t="s">
        <v>24</v>
      </c>
      <c r="L2264" s="31">
        <v>3000</v>
      </c>
      <c r="M2264" s="31"/>
    </row>
    <row r="2265" s="11" customFormat="1" ht="28" customHeight="1" spans="1:13">
      <c r="A2265" s="21">
        <v>2261</v>
      </c>
      <c r="B2265" s="21" t="s">
        <v>5498</v>
      </c>
      <c r="C2265" s="206" t="s">
        <v>5708</v>
      </c>
      <c r="D2265" s="206" t="s">
        <v>5721</v>
      </c>
      <c r="E2265" s="206" t="s">
        <v>19</v>
      </c>
      <c r="F2265" s="206" t="s">
        <v>3315</v>
      </c>
      <c r="G2265" s="204" t="s">
        <v>718</v>
      </c>
      <c r="H2265" s="206">
        <v>2022.9</v>
      </c>
      <c r="I2265" s="206" t="s">
        <v>599</v>
      </c>
      <c r="J2265" s="206" t="s">
        <v>5722</v>
      </c>
      <c r="K2265" s="206" t="s">
        <v>132</v>
      </c>
      <c r="L2265" s="31">
        <v>3000</v>
      </c>
      <c r="M2265" s="31"/>
    </row>
    <row r="2266" s="11" customFormat="1" ht="28" customHeight="1" spans="1:13">
      <c r="A2266" s="21">
        <v>2262</v>
      </c>
      <c r="B2266" s="21" t="s">
        <v>5498</v>
      </c>
      <c r="C2266" s="206" t="s">
        <v>5708</v>
      </c>
      <c r="D2266" s="206" t="s">
        <v>5723</v>
      </c>
      <c r="E2266" s="206" t="s">
        <v>26</v>
      </c>
      <c r="F2266" s="206" t="s">
        <v>33</v>
      </c>
      <c r="G2266" s="204" t="s">
        <v>504</v>
      </c>
      <c r="H2266" s="206">
        <v>2020.9</v>
      </c>
      <c r="I2266" s="206" t="s">
        <v>602</v>
      </c>
      <c r="J2266" s="206" t="s">
        <v>5724</v>
      </c>
      <c r="K2266" s="206" t="s">
        <v>113</v>
      </c>
      <c r="L2266" s="31">
        <v>3000</v>
      </c>
      <c r="M2266" s="31"/>
    </row>
    <row r="2267" s="11" customFormat="1" ht="28" customHeight="1" spans="1:13">
      <c r="A2267" s="21">
        <v>2263</v>
      </c>
      <c r="B2267" s="21" t="s">
        <v>5498</v>
      </c>
      <c r="C2267" s="206" t="s">
        <v>5708</v>
      </c>
      <c r="D2267" s="206" t="s">
        <v>5725</v>
      </c>
      <c r="E2267" s="206" t="s">
        <v>19</v>
      </c>
      <c r="F2267" s="206" t="s">
        <v>825</v>
      </c>
      <c r="G2267" s="204" t="s">
        <v>2177</v>
      </c>
      <c r="H2267" s="206">
        <v>2022.9</v>
      </c>
      <c r="I2267" s="206" t="s">
        <v>599</v>
      </c>
      <c r="J2267" s="206" t="s">
        <v>5726</v>
      </c>
      <c r="K2267" s="206" t="s">
        <v>371</v>
      </c>
      <c r="L2267" s="31">
        <v>3000</v>
      </c>
      <c r="M2267" s="31"/>
    </row>
    <row r="2268" s="11" customFormat="1" ht="28" customHeight="1" spans="1:13">
      <c r="A2268" s="21">
        <v>2264</v>
      </c>
      <c r="B2268" s="21" t="s">
        <v>5498</v>
      </c>
      <c r="C2268" s="206" t="s">
        <v>5708</v>
      </c>
      <c r="D2268" s="206" t="s">
        <v>5727</v>
      </c>
      <c r="E2268" s="206" t="s">
        <v>26</v>
      </c>
      <c r="F2268" s="206" t="s">
        <v>88</v>
      </c>
      <c r="G2268" s="204" t="s">
        <v>156</v>
      </c>
      <c r="H2268" s="206">
        <v>2021.9</v>
      </c>
      <c r="I2268" s="206" t="s">
        <v>599</v>
      </c>
      <c r="J2268" s="206" t="s">
        <v>5728</v>
      </c>
      <c r="K2268" s="206" t="s">
        <v>29</v>
      </c>
      <c r="L2268" s="31">
        <v>3000</v>
      </c>
      <c r="M2268" s="31"/>
    </row>
    <row r="2269" s="11" customFormat="1" ht="28" customHeight="1" spans="1:13">
      <c r="A2269" s="21">
        <v>2265</v>
      </c>
      <c r="B2269" s="21" t="s">
        <v>5498</v>
      </c>
      <c r="C2269" s="206" t="s">
        <v>5708</v>
      </c>
      <c r="D2269" s="206" t="s">
        <v>5729</v>
      </c>
      <c r="E2269" s="206" t="s">
        <v>19</v>
      </c>
      <c r="F2269" s="206" t="s">
        <v>5569</v>
      </c>
      <c r="G2269" s="204" t="s">
        <v>2944</v>
      </c>
      <c r="H2269" s="206">
        <v>2022.9</v>
      </c>
      <c r="I2269" s="206" t="s">
        <v>719</v>
      </c>
      <c r="J2269" s="206" t="s">
        <v>5729</v>
      </c>
      <c r="K2269" s="206" t="s">
        <v>152</v>
      </c>
      <c r="L2269" s="31">
        <v>3000</v>
      </c>
      <c r="M2269" s="31"/>
    </row>
    <row r="2270" s="11" customFormat="1" ht="28" customHeight="1" spans="1:13">
      <c r="A2270" s="21">
        <v>2266</v>
      </c>
      <c r="B2270" s="21" t="s">
        <v>5498</v>
      </c>
      <c r="C2270" s="206" t="s">
        <v>5708</v>
      </c>
      <c r="D2270" s="206" t="s">
        <v>5730</v>
      </c>
      <c r="E2270" s="206" t="s">
        <v>19</v>
      </c>
      <c r="F2270" s="206" t="s">
        <v>33</v>
      </c>
      <c r="G2270" s="204" t="s">
        <v>254</v>
      </c>
      <c r="H2270" s="206">
        <v>2020.9</v>
      </c>
      <c r="I2270" s="206" t="s">
        <v>602</v>
      </c>
      <c r="J2270" s="206" t="s">
        <v>5730</v>
      </c>
      <c r="K2270" s="206" t="s">
        <v>152</v>
      </c>
      <c r="L2270" s="31">
        <v>3000</v>
      </c>
      <c r="M2270" s="31"/>
    </row>
    <row r="2271" s="11" customFormat="1" ht="28" customHeight="1" spans="1:13">
      <c r="A2271" s="21">
        <v>2267</v>
      </c>
      <c r="B2271" s="21" t="s">
        <v>5498</v>
      </c>
      <c r="C2271" s="206" t="s">
        <v>5708</v>
      </c>
      <c r="D2271" s="206" t="s">
        <v>5731</v>
      </c>
      <c r="E2271" s="206" t="s">
        <v>19</v>
      </c>
      <c r="F2271" s="206" t="s">
        <v>38</v>
      </c>
      <c r="G2271" s="204" t="s">
        <v>134</v>
      </c>
      <c r="H2271" s="206">
        <v>2022.9</v>
      </c>
      <c r="I2271" s="206" t="s">
        <v>599</v>
      </c>
      <c r="J2271" s="206" t="s">
        <v>5732</v>
      </c>
      <c r="K2271" s="206" t="s">
        <v>24</v>
      </c>
      <c r="L2271" s="31">
        <v>3000</v>
      </c>
      <c r="M2271" s="31"/>
    </row>
    <row r="2272" s="11" customFormat="1" ht="28" customHeight="1" spans="1:13">
      <c r="A2272" s="21">
        <v>2268</v>
      </c>
      <c r="B2272" s="21" t="s">
        <v>5498</v>
      </c>
      <c r="C2272" s="206" t="s">
        <v>5708</v>
      </c>
      <c r="D2272" s="206" t="s">
        <v>5733</v>
      </c>
      <c r="E2272" s="206" t="s">
        <v>26</v>
      </c>
      <c r="F2272" s="206" t="s">
        <v>5734</v>
      </c>
      <c r="G2272" s="204" t="s">
        <v>5735</v>
      </c>
      <c r="H2272" s="206">
        <v>2023.9</v>
      </c>
      <c r="I2272" s="206" t="s">
        <v>599</v>
      </c>
      <c r="J2272" s="206" t="s">
        <v>5736</v>
      </c>
      <c r="K2272" s="206" t="s">
        <v>152</v>
      </c>
      <c r="L2272" s="31">
        <v>3000</v>
      </c>
      <c r="M2272" s="31"/>
    </row>
    <row r="2273" s="11" customFormat="1" ht="28" customHeight="1" spans="1:13">
      <c r="A2273" s="21">
        <v>2269</v>
      </c>
      <c r="B2273" s="21" t="s">
        <v>5498</v>
      </c>
      <c r="C2273" s="206" t="s">
        <v>5708</v>
      </c>
      <c r="D2273" s="206" t="s">
        <v>5737</v>
      </c>
      <c r="E2273" s="206" t="s">
        <v>26</v>
      </c>
      <c r="F2273" s="206" t="s">
        <v>348</v>
      </c>
      <c r="G2273" s="204" t="s">
        <v>171</v>
      </c>
      <c r="H2273" s="206">
        <v>2022.9</v>
      </c>
      <c r="I2273" s="206" t="s">
        <v>599</v>
      </c>
      <c r="J2273" s="206" t="s">
        <v>5738</v>
      </c>
      <c r="K2273" s="206" t="s">
        <v>152</v>
      </c>
      <c r="L2273" s="31">
        <v>6000</v>
      </c>
      <c r="M2273" s="31"/>
    </row>
    <row r="2274" s="11" customFormat="1" ht="28" customHeight="1" spans="1:13">
      <c r="A2274" s="21">
        <v>2270</v>
      </c>
      <c r="B2274" s="21" t="s">
        <v>5498</v>
      </c>
      <c r="C2274" s="206" t="s">
        <v>5708</v>
      </c>
      <c r="D2274" s="206" t="s">
        <v>5739</v>
      </c>
      <c r="E2274" s="206" t="s">
        <v>26</v>
      </c>
      <c r="F2274" s="206" t="s">
        <v>5740</v>
      </c>
      <c r="G2274" s="204" t="s">
        <v>5741</v>
      </c>
      <c r="H2274" s="206">
        <v>2022.9</v>
      </c>
      <c r="I2274" s="206" t="s">
        <v>599</v>
      </c>
      <c r="J2274" s="206" t="s">
        <v>5742</v>
      </c>
      <c r="K2274" s="206" t="s">
        <v>152</v>
      </c>
      <c r="L2274" s="31">
        <v>6000</v>
      </c>
      <c r="M2274" s="31"/>
    </row>
    <row r="2275" s="11" customFormat="1" ht="28" customHeight="1" spans="1:13">
      <c r="A2275" s="21">
        <v>2271</v>
      </c>
      <c r="B2275" s="21" t="s">
        <v>5498</v>
      </c>
      <c r="C2275" s="206" t="s">
        <v>5708</v>
      </c>
      <c r="D2275" s="206" t="s">
        <v>5743</v>
      </c>
      <c r="E2275" s="206" t="s">
        <v>26</v>
      </c>
      <c r="F2275" s="206" t="s">
        <v>5740</v>
      </c>
      <c r="G2275" s="204" t="s">
        <v>5744</v>
      </c>
      <c r="H2275" s="206">
        <v>2022.9</v>
      </c>
      <c r="I2275" s="206" t="s">
        <v>599</v>
      </c>
      <c r="J2275" s="206" t="s">
        <v>5742</v>
      </c>
      <c r="K2275" s="206" t="s">
        <v>152</v>
      </c>
      <c r="L2275" s="31">
        <v>6000</v>
      </c>
      <c r="M2275" s="31"/>
    </row>
    <row r="2276" s="11" customFormat="1" ht="28" customHeight="1" spans="1:13">
      <c r="A2276" s="21">
        <v>2272</v>
      </c>
      <c r="B2276" s="21" t="s">
        <v>5498</v>
      </c>
      <c r="C2276" s="206" t="s">
        <v>5708</v>
      </c>
      <c r="D2276" s="206" t="s">
        <v>5745</v>
      </c>
      <c r="E2276" s="206" t="s">
        <v>26</v>
      </c>
      <c r="F2276" s="206" t="s">
        <v>88</v>
      </c>
      <c r="G2276" s="204" t="s">
        <v>156</v>
      </c>
      <c r="H2276" s="206">
        <v>2023.9</v>
      </c>
      <c r="I2276" s="206" t="s">
        <v>599</v>
      </c>
      <c r="J2276" s="206" t="s">
        <v>5746</v>
      </c>
      <c r="K2276" s="206" t="s">
        <v>29</v>
      </c>
      <c r="L2276" s="31">
        <v>3000</v>
      </c>
      <c r="M2276" s="31"/>
    </row>
    <row r="2277" s="11" customFormat="1" ht="28" customHeight="1" spans="1:13">
      <c r="A2277" s="21">
        <v>2273</v>
      </c>
      <c r="B2277" s="21" t="s">
        <v>5498</v>
      </c>
      <c r="C2277" s="206" t="s">
        <v>5747</v>
      </c>
      <c r="D2277" s="206" t="s">
        <v>5748</v>
      </c>
      <c r="E2277" s="206" t="s">
        <v>26</v>
      </c>
      <c r="F2277" s="206" t="s">
        <v>1688</v>
      </c>
      <c r="G2277" s="204" t="s">
        <v>105</v>
      </c>
      <c r="H2277" s="206">
        <v>2019.9</v>
      </c>
      <c r="I2277" s="206" t="s">
        <v>602</v>
      </c>
      <c r="J2277" s="206" t="s">
        <v>5748</v>
      </c>
      <c r="K2277" s="206" t="s">
        <v>152</v>
      </c>
      <c r="L2277" s="31">
        <v>3000</v>
      </c>
      <c r="M2277" s="31"/>
    </row>
    <row r="2278" s="11" customFormat="1" ht="28" customHeight="1" spans="1:13">
      <c r="A2278" s="21">
        <v>2274</v>
      </c>
      <c r="B2278" s="21" t="s">
        <v>5498</v>
      </c>
      <c r="C2278" s="206" t="s">
        <v>5747</v>
      </c>
      <c r="D2278" s="206" t="s">
        <v>5749</v>
      </c>
      <c r="E2278" s="206" t="s">
        <v>19</v>
      </c>
      <c r="F2278" s="206" t="s">
        <v>3315</v>
      </c>
      <c r="G2278" s="204" t="s">
        <v>5559</v>
      </c>
      <c r="H2278" s="206">
        <v>2021.9</v>
      </c>
      <c r="I2278" s="206" t="s">
        <v>599</v>
      </c>
      <c r="J2278" s="206" t="s">
        <v>5750</v>
      </c>
      <c r="K2278" s="206" t="s">
        <v>24</v>
      </c>
      <c r="L2278" s="31">
        <v>3000</v>
      </c>
      <c r="M2278" s="31"/>
    </row>
    <row r="2279" s="11" customFormat="1" ht="28" customHeight="1" spans="1:13">
      <c r="A2279" s="21">
        <v>2275</v>
      </c>
      <c r="B2279" s="21" t="s">
        <v>5498</v>
      </c>
      <c r="C2279" s="206" t="s">
        <v>5747</v>
      </c>
      <c r="D2279" s="206" t="s">
        <v>5751</v>
      </c>
      <c r="E2279" s="206" t="s">
        <v>26</v>
      </c>
      <c r="F2279" s="206" t="s">
        <v>5752</v>
      </c>
      <c r="G2279" s="204" t="s">
        <v>5753</v>
      </c>
      <c r="H2279" s="206">
        <v>2021.9</v>
      </c>
      <c r="I2279" s="206" t="s">
        <v>602</v>
      </c>
      <c r="J2279" s="206" t="s">
        <v>5754</v>
      </c>
      <c r="K2279" s="206" t="s">
        <v>29</v>
      </c>
      <c r="L2279" s="31">
        <v>3000</v>
      </c>
      <c r="M2279" s="31"/>
    </row>
    <row r="2280" s="11" customFormat="1" ht="28" customHeight="1" spans="1:13">
      <c r="A2280" s="21">
        <v>2276</v>
      </c>
      <c r="B2280" s="21" t="s">
        <v>5498</v>
      </c>
      <c r="C2280" s="206" t="s">
        <v>5747</v>
      </c>
      <c r="D2280" s="206" t="s">
        <v>5755</v>
      </c>
      <c r="E2280" s="206" t="s">
        <v>26</v>
      </c>
      <c r="F2280" s="206" t="s">
        <v>2092</v>
      </c>
      <c r="G2280" s="204" t="s">
        <v>1217</v>
      </c>
      <c r="H2280" s="206">
        <v>2023.9</v>
      </c>
      <c r="I2280" s="206" t="s">
        <v>599</v>
      </c>
      <c r="J2280" s="206" t="s">
        <v>5756</v>
      </c>
      <c r="K2280" s="206" t="s">
        <v>29</v>
      </c>
      <c r="L2280" s="31">
        <v>3000</v>
      </c>
      <c r="M2280" s="31"/>
    </row>
    <row r="2281" s="11" customFormat="1" ht="28" customHeight="1" spans="1:13">
      <c r="A2281" s="21">
        <v>2277</v>
      </c>
      <c r="B2281" s="21" t="s">
        <v>5498</v>
      </c>
      <c r="C2281" s="206" t="s">
        <v>5747</v>
      </c>
      <c r="D2281" s="206" t="s">
        <v>5757</v>
      </c>
      <c r="E2281" s="206" t="s">
        <v>19</v>
      </c>
      <c r="F2281" s="206" t="s">
        <v>5758</v>
      </c>
      <c r="G2281" s="204" t="s">
        <v>1404</v>
      </c>
      <c r="H2281" s="206" t="s">
        <v>2813</v>
      </c>
      <c r="I2281" s="206" t="s">
        <v>602</v>
      </c>
      <c r="J2281" s="206" t="s">
        <v>5757</v>
      </c>
      <c r="K2281" s="206" t="s">
        <v>152</v>
      </c>
      <c r="L2281" s="31">
        <v>3000</v>
      </c>
      <c r="M2281" s="31"/>
    </row>
    <row r="2282" s="11" customFormat="1" ht="28" customHeight="1" spans="1:13">
      <c r="A2282" s="21">
        <v>2278</v>
      </c>
      <c r="B2282" s="21" t="s">
        <v>5498</v>
      </c>
      <c r="C2282" s="206" t="s">
        <v>5747</v>
      </c>
      <c r="D2282" s="206" t="s">
        <v>5759</v>
      </c>
      <c r="E2282" s="206" t="s">
        <v>19</v>
      </c>
      <c r="F2282" s="206" t="s">
        <v>5760</v>
      </c>
      <c r="G2282" s="204" t="s">
        <v>5761</v>
      </c>
      <c r="H2282" s="206" t="s">
        <v>4850</v>
      </c>
      <c r="I2282" s="206" t="s">
        <v>599</v>
      </c>
      <c r="J2282" s="206" t="s">
        <v>5762</v>
      </c>
      <c r="K2282" s="206" t="s">
        <v>24</v>
      </c>
      <c r="L2282" s="31">
        <v>3000</v>
      </c>
      <c r="M2282" s="31"/>
    </row>
    <row r="2283" s="11" customFormat="1" ht="28" customHeight="1" spans="1:13">
      <c r="A2283" s="21">
        <v>2279</v>
      </c>
      <c r="B2283" s="21" t="s">
        <v>5498</v>
      </c>
      <c r="C2283" s="206" t="s">
        <v>5747</v>
      </c>
      <c r="D2283" s="206" t="s">
        <v>5763</v>
      </c>
      <c r="E2283" s="206" t="s">
        <v>19</v>
      </c>
      <c r="F2283" s="206" t="s">
        <v>5764</v>
      </c>
      <c r="G2283" s="204" t="s">
        <v>4179</v>
      </c>
      <c r="H2283" s="206">
        <v>2023.9</v>
      </c>
      <c r="I2283" s="206" t="s">
        <v>599</v>
      </c>
      <c r="J2283" s="206" t="s">
        <v>5765</v>
      </c>
      <c r="K2283" s="206" t="s">
        <v>24</v>
      </c>
      <c r="L2283" s="31">
        <v>3000</v>
      </c>
      <c r="M2283" s="31"/>
    </row>
    <row r="2284" s="11" customFormat="1" ht="28" customHeight="1" spans="1:13">
      <c r="A2284" s="21">
        <v>2280</v>
      </c>
      <c r="B2284" s="21" t="s">
        <v>5498</v>
      </c>
      <c r="C2284" s="206" t="s">
        <v>5747</v>
      </c>
      <c r="D2284" s="206" t="s">
        <v>5766</v>
      </c>
      <c r="E2284" s="206" t="s">
        <v>19</v>
      </c>
      <c r="F2284" s="206" t="s">
        <v>5767</v>
      </c>
      <c r="G2284" s="204" t="s">
        <v>5768</v>
      </c>
      <c r="H2284" s="206">
        <v>2022.9</v>
      </c>
      <c r="I2284" s="206" t="s">
        <v>602</v>
      </c>
      <c r="J2284" s="206" t="s">
        <v>5765</v>
      </c>
      <c r="K2284" s="206" t="s">
        <v>24</v>
      </c>
      <c r="L2284" s="31">
        <v>6000</v>
      </c>
      <c r="M2284" s="31"/>
    </row>
    <row r="2285" s="11" customFormat="1" ht="28" customHeight="1" spans="1:13">
      <c r="A2285" s="21">
        <v>2281</v>
      </c>
      <c r="B2285" s="21" t="s">
        <v>5498</v>
      </c>
      <c r="C2285" s="21" t="s">
        <v>5747</v>
      </c>
      <c r="D2285" s="21" t="s">
        <v>5769</v>
      </c>
      <c r="E2285" s="21" t="s">
        <v>26</v>
      </c>
      <c r="F2285" s="21" t="s">
        <v>33</v>
      </c>
      <c r="G2285" s="22" t="s">
        <v>140</v>
      </c>
      <c r="H2285" s="21" t="s">
        <v>5770</v>
      </c>
      <c r="I2285" s="21" t="s">
        <v>599</v>
      </c>
      <c r="J2285" s="21" t="s">
        <v>5769</v>
      </c>
      <c r="K2285" s="21" t="s">
        <v>152</v>
      </c>
      <c r="L2285" s="31">
        <v>9000</v>
      </c>
      <c r="M2285" s="33"/>
    </row>
    <row r="2286" s="11" customFormat="1" ht="28" customHeight="1" spans="1:13">
      <c r="A2286" s="21">
        <v>2282</v>
      </c>
      <c r="B2286" s="21" t="s">
        <v>5498</v>
      </c>
      <c r="C2286" s="206" t="s">
        <v>5747</v>
      </c>
      <c r="D2286" s="206" t="s">
        <v>5771</v>
      </c>
      <c r="E2286" s="206" t="s">
        <v>26</v>
      </c>
      <c r="F2286" s="206" t="s">
        <v>650</v>
      </c>
      <c r="G2286" s="204" t="s">
        <v>105</v>
      </c>
      <c r="H2286" s="206" t="s">
        <v>4850</v>
      </c>
      <c r="I2286" s="206" t="s">
        <v>599</v>
      </c>
      <c r="J2286" s="206" t="s">
        <v>5772</v>
      </c>
      <c r="K2286" s="206" t="s">
        <v>45</v>
      </c>
      <c r="L2286" s="31">
        <v>3000</v>
      </c>
      <c r="M2286" s="31"/>
    </row>
    <row r="2287" s="11" customFormat="1" ht="28" customHeight="1" spans="1:13">
      <c r="A2287" s="21">
        <v>2283</v>
      </c>
      <c r="B2287" s="21" t="s">
        <v>5498</v>
      </c>
      <c r="C2287" s="206" t="s">
        <v>5747</v>
      </c>
      <c r="D2287" s="206" t="s">
        <v>5773</v>
      </c>
      <c r="E2287" s="206" t="s">
        <v>19</v>
      </c>
      <c r="F2287" s="206" t="s">
        <v>117</v>
      </c>
      <c r="G2287" s="204" t="s">
        <v>5774</v>
      </c>
      <c r="H2287" s="206" t="s">
        <v>2813</v>
      </c>
      <c r="I2287" s="206" t="s">
        <v>599</v>
      </c>
      <c r="J2287" s="206" t="s">
        <v>5775</v>
      </c>
      <c r="K2287" s="206" t="s">
        <v>24</v>
      </c>
      <c r="L2287" s="31">
        <v>3000</v>
      </c>
      <c r="M2287" s="31"/>
    </row>
    <row r="2288" s="11" customFormat="1" ht="28" customHeight="1" spans="1:13">
      <c r="A2288" s="21">
        <v>2284</v>
      </c>
      <c r="B2288" s="21" t="s">
        <v>5498</v>
      </c>
      <c r="C2288" s="206" t="s">
        <v>5747</v>
      </c>
      <c r="D2288" s="206" t="s">
        <v>5776</v>
      </c>
      <c r="E2288" s="206" t="s">
        <v>19</v>
      </c>
      <c r="F2288" s="206" t="s">
        <v>5758</v>
      </c>
      <c r="G2288" s="204" t="s">
        <v>5128</v>
      </c>
      <c r="H2288" s="60">
        <v>45170</v>
      </c>
      <c r="I2288" s="206" t="s">
        <v>602</v>
      </c>
      <c r="J2288" s="206" t="s">
        <v>5777</v>
      </c>
      <c r="K2288" s="206" t="s">
        <v>24</v>
      </c>
      <c r="L2288" s="31">
        <v>3000</v>
      </c>
      <c r="M2288" s="41" t="s">
        <v>3322</v>
      </c>
    </row>
    <row r="2289" s="11" customFormat="1" ht="28" customHeight="1" spans="1:13">
      <c r="A2289" s="21">
        <v>2285</v>
      </c>
      <c r="B2289" s="21" t="s">
        <v>5498</v>
      </c>
      <c r="C2289" s="206" t="s">
        <v>5747</v>
      </c>
      <c r="D2289" s="206" t="s">
        <v>5778</v>
      </c>
      <c r="E2289" s="206" t="s">
        <v>19</v>
      </c>
      <c r="F2289" s="206" t="s">
        <v>5779</v>
      </c>
      <c r="G2289" s="204" t="s">
        <v>504</v>
      </c>
      <c r="H2289" s="206" t="s">
        <v>4850</v>
      </c>
      <c r="I2289" s="206" t="s">
        <v>599</v>
      </c>
      <c r="J2289" s="206" t="s">
        <v>5780</v>
      </c>
      <c r="K2289" s="206" t="s">
        <v>24</v>
      </c>
      <c r="L2289" s="31">
        <v>3000</v>
      </c>
      <c r="M2289" s="31"/>
    </row>
    <row r="2290" s="11" customFormat="1" ht="28" customHeight="1" spans="1:13">
      <c r="A2290" s="21">
        <v>2286</v>
      </c>
      <c r="B2290" s="21" t="s">
        <v>5498</v>
      </c>
      <c r="C2290" s="206" t="s">
        <v>5747</v>
      </c>
      <c r="D2290" s="206" t="s">
        <v>5781</v>
      </c>
      <c r="E2290" s="206" t="s">
        <v>19</v>
      </c>
      <c r="F2290" s="206" t="s">
        <v>117</v>
      </c>
      <c r="G2290" s="204" t="s">
        <v>1316</v>
      </c>
      <c r="H2290" s="206" t="s">
        <v>4850</v>
      </c>
      <c r="I2290" s="206" t="s">
        <v>599</v>
      </c>
      <c r="J2290" s="206" t="s">
        <v>5782</v>
      </c>
      <c r="K2290" s="206" t="s">
        <v>24</v>
      </c>
      <c r="L2290" s="31">
        <v>3000</v>
      </c>
      <c r="M2290" s="31"/>
    </row>
    <row r="2291" s="11" customFormat="1" ht="28" customHeight="1" spans="1:13">
      <c r="A2291" s="21">
        <v>2287</v>
      </c>
      <c r="B2291" s="21" t="s">
        <v>5498</v>
      </c>
      <c r="C2291" s="206" t="s">
        <v>5747</v>
      </c>
      <c r="D2291" s="206" t="s">
        <v>5783</v>
      </c>
      <c r="E2291" s="206" t="s">
        <v>26</v>
      </c>
      <c r="F2291" s="206" t="s">
        <v>117</v>
      </c>
      <c r="G2291" s="204" t="s">
        <v>3406</v>
      </c>
      <c r="H2291" s="206" t="s">
        <v>4850</v>
      </c>
      <c r="I2291" s="206" t="s">
        <v>599</v>
      </c>
      <c r="J2291" s="206" t="s">
        <v>5784</v>
      </c>
      <c r="K2291" s="206" t="s">
        <v>29</v>
      </c>
      <c r="L2291" s="31">
        <v>3000</v>
      </c>
      <c r="M2291" s="31"/>
    </row>
    <row r="2292" s="11" customFormat="1" ht="28" customHeight="1" spans="1:13">
      <c r="A2292" s="21">
        <v>2288</v>
      </c>
      <c r="B2292" s="21" t="s">
        <v>5498</v>
      </c>
      <c r="C2292" s="21" t="s">
        <v>5747</v>
      </c>
      <c r="D2292" s="21" t="s">
        <v>1710</v>
      </c>
      <c r="E2292" s="21" t="s">
        <v>26</v>
      </c>
      <c r="F2292" s="21" t="s">
        <v>33</v>
      </c>
      <c r="G2292" s="22" t="s">
        <v>105</v>
      </c>
      <c r="H2292" s="21" t="s">
        <v>2851</v>
      </c>
      <c r="I2292" s="21" t="s">
        <v>599</v>
      </c>
      <c r="J2292" s="21" t="s">
        <v>5785</v>
      </c>
      <c r="K2292" s="21" t="s">
        <v>24</v>
      </c>
      <c r="L2292" s="31">
        <v>3000</v>
      </c>
      <c r="M2292" s="33"/>
    </row>
    <row r="2293" s="11" customFormat="1" ht="28" customHeight="1" spans="1:13">
      <c r="A2293" s="21">
        <v>2289</v>
      </c>
      <c r="B2293" s="21" t="s">
        <v>5498</v>
      </c>
      <c r="C2293" s="206" t="s">
        <v>5747</v>
      </c>
      <c r="D2293" s="206" t="s">
        <v>5786</v>
      </c>
      <c r="E2293" s="206" t="s">
        <v>26</v>
      </c>
      <c r="F2293" s="206" t="s">
        <v>33</v>
      </c>
      <c r="G2293" s="204" t="s">
        <v>1217</v>
      </c>
      <c r="H2293" s="206">
        <v>2023.9</v>
      </c>
      <c r="I2293" s="206" t="s">
        <v>602</v>
      </c>
      <c r="J2293" s="206" t="s">
        <v>5785</v>
      </c>
      <c r="K2293" s="206" t="s">
        <v>29</v>
      </c>
      <c r="L2293" s="31">
        <v>3000</v>
      </c>
      <c r="M2293" s="31"/>
    </row>
    <row r="2294" s="11" customFormat="1" ht="28" customHeight="1" spans="1:13">
      <c r="A2294" s="21">
        <v>2290</v>
      </c>
      <c r="B2294" s="21" t="s">
        <v>5498</v>
      </c>
      <c r="C2294" s="206" t="s">
        <v>5747</v>
      </c>
      <c r="D2294" s="206" t="s">
        <v>5787</v>
      </c>
      <c r="E2294" s="206" t="s">
        <v>19</v>
      </c>
      <c r="F2294" s="206" t="s">
        <v>88</v>
      </c>
      <c r="G2294" s="204" t="s">
        <v>89</v>
      </c>
      <c r="H2294" s="206" t="s">
        <v>4850</v>
      </c>
      <c r="I2294" s="206" t="s">
        <v>599</v>
      </c>
      <c r="J2294" s="206" t="s">
        <v>5788</v>
      </c>
      <c r="K2294" s="206" t="s">
        <v>24</v>
      </c>
      <c r="L2294" s="31">
        <v>3000</v>
      </c>
      <c r="M2294" s="31"/>
    </row>
    <row r="2295" s="11" customFormat="1" ht="28" customHeight="1" spans="1:13">
      <c r="A2295" s="21">
        <v>2291</v>
      </c>
      <c r="B2295" s="21" t="s">
        <v>5498</v>
      </c>
      <c r="C2295" s="206" t="s">
        <v>5747</v>
      </c>
      <c r="D2295" s="206" t="s">
        <v>5789</v>
      </c>
      <c r="E2295" s="206" t="s">
        <v>26</v>
      </c>
      <c r="F2295" s="206" t="s">
        <v>88</v>
      </c>
      <c r="G2295" s="204" t="s">
        <v>504</v>
      </c>
      <c r="H2295" s="206">
        <v>2023.9</v>
      </c>
      <c r="I2295" s="206" t="s">
        <v>599</v>
      </c>
      <c r="J2295" s="206" t="s">
        <v>5790</v>
      </c>
      <c r="K2295" s="206" t="s">
        <v>29</v>
      </c>
      <c r="L2295" s="31">
        <v>3000</v>
      </c>
      <c r="M2295" s="31"/>
    </row>
    <row r="2296" s="11" customFormat="1" ht="28" customHeight="1" spans="1:13">
      <c r="A2296" s="21">
        <v>2292</v>
      </c>
      <c r="B2296" s="21" t="s">
        <v>5498</v>
      </c>
      <c r="C2296" s="206" t="s">
        <v>5791</v>
      </c>
      <c r="D2296" s="206" t="s">
        <v>5792</v>
      </c>
      <c r="E2296" s="206" t="s">
        <v>19</v>
      </c>
      <c r="F2296" s="206" t="s">
        <v>416</v>
      </c>
      <c r="G2296" s="204" t="s">
        <v>126</v>
      </c>
      <c r="H2296" s="206">
        <v>2023.9</v>
      </c>
      <c r="I2296" s="206" t="s">
        <v>599</v>
      </c>
      <c r="J2296" s="206" t="s">
        <v>5792</v>
      </c>
      <c r="K2296" s="206" t="s">
        <v>5793</v>
      </c>
      <c r="L2296" s="31">
        <v>3000</v>
      </c>
      <c r="M2296" s="31"/>
    </row>
    <row r="2297" s="11" customFormat="1" ht="28" customHeight="1" spans="1:13">
      <c r="A2297" s="21">
        <v>2293</v>
      </c>
      <c r="B2297" s="21" t="s">
        <v>5498</v>
      </c>
      <c r="C2297" s="206" t="s">
        <v>5791</v>
      </c>
      <c r="D2297" s="206" t="s">
        <v>5794</v>
      </c>
      <c r="E2297" s="206" t="s">
        <v>19</v>
      </c>
      <c r="F2297" s="206" t="s">
        <v>5795</v>
      </c>
      <c r="G2297" s="204" t="s">
        <v>105</v>
      </c>
      <c r="H2297" s="206">
        <v>2021.9</v>
      </c>
      <c r="I2297" s="206" t="s">
        <v>599</v>
      </c>
      <c r="J2297" s="206" t="s">
        <v>5796</v>
      </c>
      <c r="K2297" s="206" t="s">
        <v>29</v>
      </c>
      <c r="L2297" s="31">
        <v>3000</v>
      </c>
      <c r="M2297" s="31"/>
    </row>
    <row r="2298" s="11" customFormat="1" ht="28" customHeight="1" spans="1:13">
      <c r="A2298" s="21">
        <v>2294</v>
      </c>
      <c r="B2298" s="21" t="s">
        <v>5498</v>
      </c>
      <c r="C2298" s="206" t="s">
        <v>5791</v>
      </c>
      <c r="D2298" s="206" t="s">
        <v>5797</v>
      </c>
      <c r="E2298" s="206" t="s">
        <v>26</v>
      </c>
      <c r="F2298" s="206" t="s">
        <v>33</v>
      </c>
      <c r="G2298" s="204" t="s">
        <v>5618</v>
      </c>
      <c r="H2298" s="206">
        <v>2020.9</v>
      </c>
      <c r="I2298" s="206" t="s">
        <v>602</v>
      </c>
      <c r="J2298" s="206" t="s">
        <v>5798</v>
      </c>
      <c r="K2298" s="206" t="s">
        <v>113</v>
      </c>
      <c r="L2298" s="31">
        <v>3000</v>
      </c>
      <c r="M2298" s="31"/>
    </row>
    <row r="2299" s="11" customFormat="1" ht="28" customHeight="1" spans="1:13">
      <c r="A2299" s="21">
        <v>2295</v>
      </c>
      <c r="B2299" s="21" t="s">
        <v>5498</v>
      </c>
      <c r="C2299" s="206" t="s">
        <v>5791</v>
      </c>
      <c r="D2299" s="206" t="s">
        <v>5799</v>
      </c>
      <c r="E2299" s="206" t="s">
        <v>26</v>
      </c>
      <c r="F2299" s="206" t="s">
        <v>1735</v>
      </c>
      <c r="G2299" s="204" t="s">
        <v>5606</v>
      </c>
      <c r="H2299" s="206">
        <v>2021.9</v>
      </c>
      <c r="I2299" s="206" t="s">
        <v>602</v>
      </c>
      <c r="J2299" s="206" t="s">
        <v>5800</v>
      </c>
      <c r="K2299" s="206" t="s">
        <v>29</v>
      </c>
      <c r="L2299" s="31">
        <v>3000</v>
      </c>
      <c r="M2299" s="31"/>
    </row>
    <row r="2300" s="11" customFormat="1" ht="28" customHeight="1" spans="1:13">
      <c r="A2300" s="21">
        <v>2296</v>
      </c>
      <c r="B2300" s="21" t="s">
        <v>5498</v>
      </c>
      <c r="C2300" s="206" t="s">
        <v>5791</v>
      </c>
      <c r="D2300" s="206" t="s">
        <v>5801</v>
      </c>
      <c r="E2300" s="206" t="s">
        <v>19</v>
      </c>
      <c r="F2300" s="206" t="s">
        <v>20</v>
      </c>
      <c r="G2300" s="204" t="s">
        <v>944</v>
      </c>
      <c r="H2300" s="206">
        <v>2021.9</v>
      </c>
      <c r="I2300" s="206" t="s">
        <v>599</v>
      </c>
      <c r="J2300" s="206" t="s">
        <v>5802</v>
      </c>
      <c r="K2300" s="206" t="s">
        <v>132</v>
      </c>
      <c r="L2300" s="31">
        <v>3000</v>
      </c>
      <c r="M2300" s="31"/>
    </row>
    <row r="2301" s="11" customFormat="1" ht="28" customHeight="1" spans="1:13">
      <c r="A2301" s="21">
        <v>2297</v>
      </c>
      <c r="B2301" s="21" t="s">
        <v>5498</v>
      </c>
      <c r="C2301" s="206" t="s">
        <v>5791</v>
      </c>
      <c r="D2301" s="206" t="s">
        <v>5803</v>
      </c>
      <c r="E2301" s="206" t="s">
        <v>19</v>
      </c>
      <c r="F2301" s="206" t="s">
        <v>763</v>
      </c>
      <c r="G2301" s="204" t="s">
        <v>1877</v>
      </c>
      <c r="H2301" s="206">
        <v>2021.9</v>
      </c>
      <c r="I2301" s="206" t="s">
        <v>599</v>
      </c>
      <c r="J2301" s="206" t="s">
        <v>5804</v>
      </c>
      <c r="K2301" s="206" t="s">
        <v>24</v>
      </c>
      <c r="L2301" s="31">
        <v>3000</v>
      </c>
      <c r="M2301" s="31"/>
    </row>
    <row r="2302" s="11" customFormat="1" ht="28" customHeight="1" spans="1:13">
      <c r="A2302" s="21">
        <v>2298</v>
      </c>
      <c r="B2302" s="21" t="s">
        <v>5498</v>
      </c>
      <c r="C2302" s="206" t="s">
        <v>5791</v>
      </c>
      <c r="D2302" s="206" t="s">
        <v>5805</v>
      </c>
      <c r="E2302" s="206" t="s">
        <v>26</v>
      </c>
      <c r="F2302" s="206" t="s">
        <v>428</v>
      </c>
      <c r="G2302" s="204" t="s">
        <v>320</v>
      </c>
      <c r="H2302" s="206">
        <v>2022.9</v>
      </c>
      <c r="I2302" s="206" t="s">
        <v>599</v>
      </c>
      <c r="J2302" s="206" t="s">
        <v>5806</v>
      </c>
      <c r="K2302" s="206" t="s">
        <v>29</v>
      </c>
      <c r="L2302" s="31">
        <v>6000</v>
      </c>
      <c r="M2302" s="31"/>
    </row>
    <row r="2303" s="11" customFormat="1" ht="28" customHeight="1" spans="1:13">
      <c r="A2303" s="21">
        <v>2299</v>
      </c>
      <c r="B2303" s="21" t="s">
        <v>5498</v>
      </c>
      <c r="C2303" s="206" t="s">
        <v>5791</v>
      </c>
      <c r="D2303" s="206" t="s">
        <v>5807</v>
      </c>
      <c r="E2303" s="206" t="s">
        <v>26</v>
      </c>
      <c r="F2303" s="206" t="s">
        <v>428</v>
      </c>
      <c r="G2303" s="204" t="s">
        <v>320</v>
      </c>
      <c r="H2303" s="206">
        <v>2023.9</v>
      </c>
      <c r="I2303" s="206" t="s">
        <v>599</v>
      </c>
      <c r="J2303" s="206" t="s">
        <v>5808</v>
      </c>
      <c r="K2303" s="206" t="s">
        <v>113</v>
      </c>
      <c r="L2303" s="31">
        <v>3000</v>
      </c>
      <c r="M2303" s="31"/>
    </row>
    <row r="2304" s="11" customFormat="1" ht="28" customHeight="1" spans="1:13">
      <c r="A2304" s="21">
        <v>2300</v>
      </c>
      <c r="B2304" s="21" t="s">
        <v>5498</v>
      </c>
      <c r="C2304" s="206" t="s">
        <v>5791</v>
      </c>
      <c r="D2304" s="206" t="s">
        <v>5809</v>
      </c>
      <c r="E2304" s="206" t="s">
        <v>26</v>
      </c>
      <c r="F2304" s="206" t="s">
        <v>20</v>
      </c>
      <c r="G2304" s="204" t="s">
        <v>351</v>
      </c>
      <c r="H2304" s="206">
        <v>2022.9</v>
      </c>
      <c r="I2304" s="206" t="s">
        <v>599</v>
      </c>
      <c r="J2304" s="206" t="s">
        <v>5810</v>
      </c>
      <c r="K2304" s="206" t="s">
        <v>113</v>
      </c>
      <c r="L2304" s="31">
        <v>6000</v>
      </c>
      <c r="M2304" s="31"/>
    </row>
    <row r="2305" s="11" customFormat="1" ht="28" customHeight="1" spans="1:13">
      <c r="A2305" s="21">
        <v>2301</v>
      </c>
      <c r="B2305" s="21" t="s">
        <v>5498</v>
      </c>
      <c r="C2305" s="206" t="s">
        <v>5791</v>
      </c>
      <c r="D2305" s="206" t="s">
        <v>5811</v>
      </c>
      <c r="E2305" s="206" t="s">
        <v>19</v>
      </c>
      <c r="F2305" s="206" t="s">
        <v>88</v>
      </c>
      <c r="G2305" s="204" t="s">
        <v>99</v>
      </c>
      <c r="H2305" s="206">
        <v>2021.9</v>
      </c>
      <c r="I2305" s="206" t="s">
        <v>599</v>
      </c>
      <c r="J2305" s="206" t="s">
        <v>5812</v>
      </c>
      <c r="K2305" s="206" t="s">
        <v>24</v>
      </c>
      <c r="L2305" s="31">
        <v>3000</v>
      </c>
      <c r="M2305" s="31"/>
    </row>
    <row r="2306" s="11" customFormat="1" ht="28" customHeight="1" spans="1:13">
      <c r="A2306" s="21">
        <v>2302</v>
      </c>
      <c r="B2306" s="21" t="s">
        <v>5498</v>
      </c>
      <c r="C2306" s="206" t="s">
        <v>5791</v>
      </c>
      <c r="D2306" s="206" t="s">
        <v>5813</v>
      </c>
      <c r="E2306" s="206" t="s">
        <v>19</v>
      </c>
      <c r="F2306" s="206" t="s">
        <v>636</v>
      </c>
      <c r="G2306" s="204" t="s">
        <v>208</v>
      </c>
      <c r="H2306" s="206">
        <v>2021.9</v>
      </c>
      <c r="I2306" s="206" t="s">
        <v>599</v>
      </c>
      <c r="J2306" s="206" t="s">
        <v>5814</v>
      </c>
      <c r="K2306" s="206" t="s">
        <v>45</v>
      </c>
      <c r="L2306" s="31">
        <v>3000</v>
      </c>
      <c r="M2306" s="31"/>
    </row>
    <row r="2307" s="11" customFormat="1" ht="28" customHeight="1" spans="1:13">
      <c r="A2307" s="21">
        <v>2303</v>
      </c>
      <c r="B2307" s="21" t="s">
        <v>5498</v>
      </c>
      <c r="C2307" s="206" t="s">
        <v>5791</v>
      </c>
      <c r="D2307" s="206" t="s">
        <v>5815</v>
      </c>
      <c r="E2307" s="206" t="s">
        <v>19</v>
      </c>
      <c r="F2307" s="206" t="s">
        <v>636</v>
      </c>
      <c r="G2307" s="204" t="s">
        <v>208</v>
      </c>
      <c r="H2307" s="206">
        <v>2020.9</v>
      </c>
      <c r="I2307" s="206" t="s">
        <v>602</v>
      </c>
      <c r="J2307" s="206" t="s">
        <v>5816</v>
      </c>
      <c r="K2307" s="206" t="s">
        <v>24</v>
      </c>
      <c r="L2307" s="31">
        <v>3000</v>
      </c>
      <c r="M2307" s="31"/>
    </row>
    <row r="2308" s="11" customFormat="1" ht="28" customHeight="1" spans="1:13">
      <c r="A2308" s="21">
        <v>2304</v>
      </c>
      <c r="B2308" s="21" t="s">
        <v>5498</v>
      </c>
      <c r="C2308" s="206" t="s">
        <v>5791</v>
      </c>
      <c r="D2308" s="206" t="s">
        <v>5817</v>
      </c>
      <c r="E2308" s="206" t="s">
        <v>19</v>
      </c>
      <c r="F2308" s="206" t="s">
        <v>52</v>
      </c>
      <c r="G2308" s="204" t="s">
        <v>2919</v>
      </c>
      <c r="H2308" s="206">
        <v>2022.9</v>
      </c>
      <c r="I2308" s="206" t="s">
        <v>602</v>
      </c>
      <c r="J2308" s="206" t="s">
        <v>5818</v>
      </c>
      <c r="K2308" s="206" t="s">
        <v>24</v>
      </c>
      <c r="L2308" s="31">
        <v>3000</v>
      </c>
      <c r="M2308" s="31"/>
    </row>
    <row r="2309" s="11" customFormat="1" ht="28" customHeight="1" spans="1:13">
      <c r="A2309" s="21">
        <v>2305</v>
      </c>
      <c r="B2309" s="21" t="s">
        <v>5498</v>
      </c>
      <c r="C2309" s="206" t="s">
        <v>5791</v>
      </c>
      <c r="D2309" s="206" t="s">
        <v>5819</v>
      </c>
      <c r="E2309" s="206" t="s">
        <v>26</v>
      </c>
      <c r="F2309" s="206" t="s">
        <v>33</v>
      </c>
      <c r="G2309" s="204" t="s">
        <v>108</v>
      </c>
      <c r="H2309" s="206">
        <v>2020.9</v>
      </c>
      <c r="I2309" s="206" t="s">
        <v>602</v>
      </c>
      <c r="J2309" s="206" t="s">
        <v>5820</v>
      </c>
      <c r="K2309" s="206" t="s">
        <v>29</v>
      </c>
      <c r="L2309" s="31">
        <v>3000</v>
      </c>
      <c r="M2309" s="31"/>
    </row>
    <row r="2310" s="11" customFormat="1" ht="28" customHeight="1" spans="1:13">
      <c r="A2310" s="21">
        <v>2306</v>
      </c>
      <c r="B2310" s="21" t="s">
        <v>5498</v>
      </c>
      <c r="C2310" s="206" t="s">
        <v>5791</v>
      </c>
      <c r="D2310" s="206" t="s">
        <v>5821</v>
      </c>
      <c r="E2310" s="206" t="s">
        <v>19</v>
      </c>
      <c r="F2310" s="206" t="s">
        <v>348</v>
      </c>
      <c r="G2310" s="204" t="s">
        <v>1433</v>
      </c>
      <c r="H2310" s="206">
        <v>2022.9</v>
      </c>
      <c r="I2310" s="206" t="s">
        <v>599</v>
      </c>
      <c r="J2310" s="206" t="s">
        <v>5822</v>
      </c>
      <c r="K2310" s="206" t="s">
        <v>45</v>
      </c>
      <c r="L2310" s="31">
        <v>6000</v>
      </c>
      <c r="M2310" s="31"/>
    </row>
    <row r="2311" s="11" customFormat="1" ht="28" customHeight="1" spans="1:13">
      <c r="A2311" s="21">
        <v>2307</v>
      </c>
      <c r="B2311" s="21" t="s">
        <v>5498</v>
      </c>
      <c r="C2311" s="206" t="s">
        <v>5791</v>
      </c>
      <c r="D2311" s="206" t="s">
        <v>5823</v>
      </c>
      <c r="E2311" s="206" t="s">
        <v>26</v>
      </c>
      <c r="F2311" s="206" t="s">
        <v>88</v>
      </c>
      <c r="G2311" s="204" t="s">
        <v>543</v>
      </c>
      <c r="H2311" s="206">
        <v>2023.9</v>
      </c>
      <c r="I2311" s="206" t="s">
        <v>599</v>
      </c>
      <c r="J2311" s="206" t="s">
        <v>5824</v>
      </c>
      <c r="K2311" s="206" t="s">
        <v>29</v>
      </c>
      <c r="L2311" s="31">
        <v>3000</v>
      </c>
      <c r="M2311" s="31"/>
    </row>
    <row r="2312" s="11" customFormat="1" ht="28" customHeight="1" spans="1:13">
      <c r="A2312" s="21">
        <v>2308</v>
      </c>
      <c r="B2312" s="21" t="s">
        <v>5498</v>
      </c>
      <c r="C2312" s="206" t="s">
        <v>5825</v>
      </c>
      <c r="D2312" s="206" t="s">
        <v>5826</v>
      </c>
      <c r="E2312" s="206" t="s">
        <v>26</v>
      </c>
      <c r="F2312" s="206" t="s">
        <v>164</v>
      </c>
      <c r="G2312" s="204" t="s">
        <v>99</v>
      </c>
      <c r="H2312" s="206">
        <v>2023.9</v>
      </c>
      <c r="I2312" s="206" t="s">
        <v>599</v>
      </c>
      <c r="J2312" s="206" t="s">
        <v>5827</v>
      </c>
      <c r="K2312" s="206" t="s">
        <v>29</v>
      </c>
      <c r="L2312" s="31">
        <v>3000</v>
      </c>
      <c r="M2312" s="31"/>
    </row>
    <row r="2313" s="11" customFormat="1" ht="28" customHeight="1" spans="1:13">
      <c r="A2313" s="21">
        <v>2309</v>
      </c>
      <c r="B2313" s="21" t="s">
        <v>5498</v>
      </c>
      <c r="C2313" s="206" t="s">
        <v>5825</v>
      </c>
      <c r="D2313" s="206" t="s">
        <v>5828</v>
      </c>
      <c r="E2313" s="206" t="s">
        <v>26</v>
      </c>
      <c r="F2313" s="206" t="s">
        <v>1079</v>
      </c>
      <c r="G2313" s="204" t="s">
        <v>1080</v>
      </c>
      <c r="H2313" s="206">
        <v>2019.9</v>
      </c>
      <c r="I2313" s="206" t="s">
        <v>5829</v>
      </c>
      <c r="J2313" s="206" t="s">
        <v>5827</v>
      </c>
      <c r="K2313" s="206" t="s">
        <v>29</v>
      </c>
      <c r="L2313" s="31">
        <v>3000</v>
      </c>
      <c r="M2313" s="31"/>
    </row>
    <row r="2314" s="11" customFormat="1" ht="28" customHeight="1" spans="1:13">
      <c r="A2314" s="21">
        <v>2310</v>
      </c>
      <c r="B2314" s="21" t="s">
        <v>5498</v>
      </c>
      <c r="C2314" s="206" t="s">
        <v>5825</v>
      </c>
      <c r="D2314" s="206" t="s">
        <v>5830</v>
      </c>
      <c r="E2314" s="206" t="s">
        <v>19</v>
      </c>
      <c r="F2314" s="206" t="s">
        <v>33</v>
      </c>
      <c r="G2314" s="204" t="s">
        <v>126</v>
      </c>
      <c r="H2314" s="206">
        <v>2020.9</v>
      </c>
      <c r="I2314" s="206" t="s">
        <v>602</v>
      </c>
      <c r="J2314" s="206" t="s">
        <v>5831</v>
      </c>
      <c r="K2314" s="206" t="s">
        <v>45</v>
      </c>
      <c r="L2314" s="31">
        <v>3000</v>
      </c>
      <c r="M2314" s="31"/>
    </row>
    <row r="2315" s="11" customFormat="1" ht="28" customHeight="1" spans="1:13">
      <c r="A2315" s="21">
        <v>2311</v>
      </c>
      <c r="B2315" s="21" t="s">
        <v>5498</v>
      </c>
      <c r="C2315" s="206" t="s">
        <v>5825</v>
      </c>
      <c r="D2315" s="206" t="s">
        <v>5832</v>
      </c>
      <c r="E2315" s="206" t="s">
        <v>19</v>
      </c>
      <c r="F2315" s="206" t="s">
        <v>3315</v>
      </c>
      <c r="G2315" s="204" t="s">
        <v>5559</v>
      </c>
      <c r="H2315" s="206">
        <v>2021.9</v>
      </c>
      <c r="I2315" s="206" t="s">
        <v>602</v>
      </c>
      <c r="J2315" s="206" t="s">
        <v>5833</v>
      </c>
      <c r="K2315" s="206" t="s">
        <v>24</v>
      </c>
      <c r="L2315" s="31">
        <v>3000</v>
      </c>
      <c r="M2315" s="31"/>
    </row>
    <row r="2316" s="11" customFormat="1" ht="28" customHeight="1" spans="1:13">
      <c r="A2316" s="21">
        <v>2312</v>
      </c>
      <c r="B2316" s="21" t="s">
        <v>5498</v>
      </c>
      <c r="C2316" s="206" t="s">
        <v>5825</v>
      </c>
      <c r="D2316" s="206" t="s">
        <v>5834</v>
      </c>
      <c r="E2316" s="206" t="s">
        <v>19</v>
      </c>
      <c r="F2316" s="206" t="s">
        <v>47</v>
      </c>
      <c r="G2316" s="204" t="s">
        <v>5835</v>
      </c>
      <c r="H2316" s="206">
        <v>2020.1</v>
      </c>
      <c r="I2316" s="206" t="s">
        <v>599</v>
      </c>
      <c r="J2316" s="206" t="s">
        <v>5836</v>
      </c>
      <c r="K2316" s="206" t="s">
        <v>24</v>
      </c>
      <c r="L2316" s="31">
        <v>3000</v>
      </c>
      <c r="M2316" s="31"/>
    </row>
    <row r="2317" s="11" customFormat="1" ht="28" customHeight="1" spans="1:13">
      <c r="A2317" s="21">
        <v>2313</v>
      </c>
      <c r="B2317" s="21" t="s">
        <v>5498</v>
      </c>
      <c r="C2317" s="206" t="s">
        <v>5825</v>
      </c>
      <c r="D2317" s="206" t="s">
        <v>5837</v>
      </c>
      <c r="E2317" s="206" t="s">
        <v>26</v>
      </c>
      <c r="F2317" s="206" t="s">
        <v>33</v>
      </c>
      <c r="G2317" s="204" t="s">
        <v>140</v>
      </c>
      <c r="H2317" s="206">
        <v>2020.9</v>
      </c>
      <c r="I2317" s="206" t="s">
        <v>602</v>
      </c>
      <c r="J2317" s="206" t="s">
        <v>5838</v>
      </c>
      <c r="K2317" s="206" t="s">
        <v>29</v>
      </c>
      <c r="L2317" s="31">
        <v>3000</v>
      </c>
      <c r="M2317" s="31"/>
    </row>
    <row r="2318" s="11" customFormat="1" ht="28" customHeight="1" spans="1:13">
      <c r="A2318" s="21">
        <v>2314</v>
      </c>
      <c r="B2318" s="21" t="s">
        <v>5498</v>
      </c>
      <c r="C2318" s="206" t="s">
        <v>5825</v>
      </c>
      <c r="D2318" s="206" t="s">
        <v>5839</v>
      </c>
      <c r="E2318" s="206" t="s">
        <v>26</v>
      </c>
      <c r="F2318" s="206" t="s">
        <v>3315</v>
      </c>
      <c r="G2318" s="204" t="s">
        <v>4161</v>
      </c>
      <c r="H2318" s="206">
        <v>2023.9</v>
      </c>
      <c r="I2318" s="206" t="s">
        <v>599</v>
      </c>
      <c r="J2318" s="206" t="s">
        <v>5840</v>
      </c>
      <c r="K2318" s="206" t="s">
        <v>29</v>
      </c>
      <c r="L2318" s="31">
        <v>3000</v>
      </c>
      <c r="M2318" s="31"/>
    </row>
    <row r="2319" s="11" customFormat="1" ht="28" customHeight="1" spans="1:13">
      <c r="A2319" s="21">
        <v>2315</v>
      </c>
      <c r="B2319" s="21" t="s">
        <v>5498</v>
      </c>
      <c r="C2319" s="206" t="s">
        <v>5825</v>
      </c>
      <c r="D2319" s="206" t="s">
        <v>5841</v>
      </c>
      <c r="E2319" s="206" t="s">
        <v>19</v>
      </c>
      <c r="F2319" s="206" t="s">
        <v>453</v>
      </c>
      <c r="G2319" s="204" t="s">
        <v>1433</v>
      </c>
      <c r="H2319" s="206">
        <v>2021.9</v>
      </c>
      <c r="I2319" s="206" t="s">
        <v>602</v>
      </c>
      <c r="J2319" s="206" t="s">
        <v>5842</v>
      </c>
      <c r="K2319" s="206" t="s">
        <v>45</v>
      </c>
      <c r="L2319" s="31">
        <v>3000</v>
      </c>
      <c r="M2319" s="31"/>
    </row>
    <row r="2320" s="11" customFormat="1" ht="28" customHeight="1" spans="1:13">
      <c r="A2320" s="21">
        <v>2316</v>
      </c>
      <c r="B2320" s="21" t="s">
        <v>5498</v>
      </c>
      <c r="C2320" s="206" t="s">
        <v>5825</v>
      </c>
      <c r="D2320" s="206" t="s">
        <v>5843</v>
      </c>
      <c r="E2320" s="206" t="s">
        <v>26</v>
      </c>
      <c r="F2320" s="206" t="s">
        <v>5844</v>
      </c>
      <c r="G2320" s="204" t="s">
        <v>247</v>
      </c>
      <c r="H2320" s="206">
        <v>2021.9</v>
      </c>
      <c r="I2320" s="206" t="s">
        <v>602</v>
      </c>
      <c r="J2320" s="206" t="s">
        <v>5845</v>
      </c>
      <c r="K2320" s="206" t="s">
        <v>29</v>
      </c>
      <c r="L2320" s="31">
        <v>3000</v>
      </c>
      <c r="M2320" s="31"/>
    </row>
    <row r="2321" s="11" customFormat="1" ht="28" customHeight="1" spans="1:13">
      <c r="A2321" s="21">
        <v>2317</v>
      </c>
      <c r="B2321" s="21" t="s">
        <v>5498</v>
      </c>
      <c r="C2321" s="206" t="s">
        <v>5825</v>
      </c>
      <c r="D2321" s="206" t="s">
        <v>5846</v>
      </c>
      <c r="E2321" s="206" t="s">
        <v>19</v>
      </c>
      <c r="F2321" s="206" t="s">
        <v>117</v>
      </c>
      <c r="G2321" s="204" t="s">
        <v>1313</v>
      </c>
      <c r="H2321" s="206">
        <v>2022.9</v>
      </c>
      <c r="I2321" s="206" t="s">
        <v>599</v>
      </c>
      <c r="J2321" s="206" t="s">
        <v>5847</v>
      </c>
      <c r="K2321" s="206" t="s">
        <v>45</v>
      </c>
      <c r="L2321" s="31">
        <v>3000</v>
      </c>
      <c r="M2321" s="31"/>
    </row>
    <row r="2322" s="11" customFormat="1" ht="28" customHeight="1" spans="1:13">
      <c r="A2322" s="21">
        <v>2318</v>
      </c>
      <c r="B2322" s="21" t="s">
        <v>5498</v>
      </c>
      <c r="C2322" s="206" t="s">
        <v>5825</v>
      </c>
      <c r="D2322" s="206" t="s">
        <v>5848</v>
      </c>
      <c r="E2322" s="206" t="s">
        <v>26</v>
      </c>
      <c r="F2322" s="206" t="s">
        <v>88</v>
      </c>
      <c r="G2322" s="204" t="s">
        <v>171</v>
      </c>
      <c r="H2322" s="206">
        <v>2021.9</v>
      </c>
      <c r="I2322" s="206" t="s">
        <v>599</v>
      </c>
      <c r="J2322" s="206" t="s">
        <v>5849</v>
      </c>
      <c r="K2322" s="206" t="s">
        <v>29</v>
      </c>
      <c r="L2322" s="31">
        <v>3000</v>
      </c>
      <c r="M2322" s="31"/>
    </row>
    <row r="2323" s="11" customFormat="1" ht="28" customHeight="1" spans="1:13">
      <c r="A2323" s="21">
        <v>2319</v>
      </c>
      <c r="B2323" s="21" t="s">
        <v>5498</v>
      </c>
      <c r="C2323" s="206" t="s">
        <v>5825</v>
      </c>
      <c r="D2323" s="206" t="s">
        <v>5850</v>
      </c>
      <c r="E2323" s="206" t="s">
        <v>19</v>
      </c>
      <c r="F2323" s="206" t="s">
        <v>2329</v>
      </c>
      <c r="G2323" s="204" t="s">
        <v>5559</v>
      </c>
      <c r="H2323" s="206">
        <v>2022.9</v>
      </c>
      <c r="I2323" s="206" t="s">
        <v>599</v>
      </c>
      <c r="J2323" s="206" t="s">
        <v>5831</v>
      </c>
      <c r="K2323" s="206" t="s">
        <v>45</v>
      </c>
      <c r="L2323" s="31">
        <v>3000</v>
      </c>
      <c r="M2323" s="31"/>
    </row>
    <row r="2324" s="11" customFormat="1" ht="28" customHeight="1" spans="1:13">
      <c r="A2324" s="21">
        <v>2320</v>
      </c>
      <c r="B2324" s="21" t="s">
        <v>5498</v>
      </c>
      <c r="C2324" s="206" t="s">
        <v>5825</v>
      </c>
      <c r="D2324" s="206" t="s">
        <v>5851</v>
      </c>
      <c r="E2324" s="206" t="s">
        <v>19</v>
      </c>
      <c r="F2324" s="206" t="s">
        <v>428</v>
      </c>
      <c r="G2324" s="204" t="s">
        <v>429</v>
      </c>
      <c r="H2324" s="206">
        <v>2022.9</v>
      </c>
      <c r="I2324" s="206" t="s">
        <v>599</v>
      </c>
      <c r="J2324" s="206" t="s">
        <v>5827</v>
      </c>
      <c r="K2324" s="206" t="s">
        <v>24</v>
      </c>
      <c r="L2324" s="31">
        <v>3000</v>
      </c>
      <c r="M2324" s="31"/>
    </row>
    <row r="2325" s="11" customFormat="1" ht="28" customHeight="1" spans="1:13">
      <c r="A2325" s="21">
        <v>2321</v>
      </c>
      <c r="B2325" s="21" t="s">
        <v>5498</v>
      </c>
      <c r="C2325" s="206" t="s">
        <v>5825</v>
      </c>
      <c r="D2325" s="206" t="s">
        <v>5852</v>
      </c>
      <c r="E2325" s="206" t="s">
        <v>26</v>
      </c>
      <c r="F2325" s="206" t="s">
        <v>94</v>
      </c>
      <c r="G2325" s="204" t="s">
        <v>320</v>
      </c>
      <c r="H2325" s="206">
        <v>2023.9</v>
      </c>
      <c r="I2325" s="206" t="s">
        <v>599</v>
      </c>
      <c r="J2325" s="206" t="s">
        <v>5853</v>
      </c>
      <c r="K2325" s="206" t="s">
        <v>29</v>
      </c>
      <c r="L2325" s="31">
        <v>3000</v>
      </c>
      <c r="M2325" s="31"/>
    </row>
    <row r="2326" s="11" customFormat="1" ht="28" customHeight="1" spans="1:13">
      <c r="A2326" s="21">
        <v>2322</v>
      </c>
      <c r="B2326" s="259" t="s">
        <v>5854</v>
      </c>
      <c r="C2326" s="46" t="s">
        <v>5855</v>
      </c>
      <c r="D2326" s="46" t="s">
        <v>5856</v>
      </c>
      <c r="E2326" s="46" t="s">
        <v>19</v>
      </c>
      <c r="F2326" s="46" t="s">
        <v>288</v>
      </c>
      <c r="G2326" s="86" t="s">
        <v>105</v>
      </c>
      <c r="H2326" s="171">
        <v>45170</v>
      </c>
      <c r="I2326" s="45" t="s">
        <v>748</v>
      </c>
      <c r="J2326" s="45" t="s">
        <v>5857</v>
      </c>
      <c r="K2326" s="45" t="s">
        <v>178</v>
      </c>
      <c r="L2326" s="62">
        <v>3000</v>
      </c>
      <c r="M2326" s="251"/>
    </row>
    <row r="2327" s="11" customFormat="1" ht="28" customHeight="1" spans="1:13">
      <c r="A2327" s="21">
        <v>2323</v>
      </c>
      <c r="B2327" s="259" t="s">
        <v>5854</v>
      </c>
      <c r="C2327" s="46" t="s">
        <v>5855</v>
      </c>
      <c r="D2327" s="46" t="s">
        <v>5858</v>
      </c>
      <c r="E2327" s="46" t="s">
        <v>19</v>
      </c>
      <c r="F2327" s="46" t="s">
        <v>88</v>
      </c>
      <c r="G2327" s="86" t="s">
        <v>3412</v>
      </c>
      <c r="H2327" s="43">
        <v>2022.09</v>
      </c>
      <c r="I2327" s="45" t="s">
        <v>748</v>
      </c>
      <c r="J2327" s="45" t="s">
        <v>5859</v>
      </c>
      <c r="K2327" s="45" t="s">
        <v>24</v>
      </c>
      <c r="L2327" s="62">
        <v>3000</v>
      </c>
      <c r="M2327" s="251"/>
    </row>
    <row r="2328" s="11" customFormat="1" ht="28" customHeight="1" spans="1:13">
      <c r="A2328" s="21">
        <v>2324</v>
      </c>
      <c r="B2328" s="259" t="s">
        <v>5854</v>
      </c>
      <c r="C2328" s="46" t="s">
        <v>5855</v>
      </c>
      <c r="D2328" s="46" t="s">
        <v>5860</v>
      </c>
      <c r="E2328" s="46" t="s">
        <v>19</v>
      </c>
      <c r="F2328" s="46" t="s">
        <v>88</v>
      </c>
      <c r="G2328" s="86" t="s">
        <v>379</v>
      </c>
      <c r="H2328" s="43">
        <v>2022.09</v>
      </c>
      <c r="I2328" s="45" t="s">
        <v>748</v>
      </c>
      <c r="J2328" s="45" t="s">
        <v>5861</v>
      </c>
      <c r="K2328" s="45" t="s">
        <v>24</v>
      </c>
      <c r="L2328" s="62">
        <v>3000</v>
      </c>
      <c r="M2328" s="251"/>
    </row>
    <row r="2329" s="11" customFormat="1" ht="28" customHeight="1" spans="1:13">
      <c r="A2329" s="21">
        <v>2325</v>
      </c>
      <c r="B2329" s="259" t="s">
        <v>5854</v>
      </c>
      <c r="C2329" s="46" t="s">
        <v>5855</v>
      </c>
      <c r="D2329" s="46" t="s">
        <v>5862</v>
      </c>
      <c r="E2329" s="46" t="s">
        <v>19</v>
      </c>
      <c r="F2329" s="46" t="s">
        <v>60</v>
      </c>
      <c r="G2329" s="86" t="s">
        <v>1657</v>
      </c>
      <c r="H2329" s="171">
        <v>44440</v>
      </c>
      <c r="I2329" s="45" t="s">
        <v>748</v>
      </c>
      <c r="J2329" s="45" t="s">
        <v>5863</v>
      </c>
      <c r="K2329" s="45" t="s">
        <v>24</v>
      </c>
      <c r="L2329" s="62">
        <v>3000</v>
      </c>
      <c r="M2329" s="251"/>
    </row>
    <row r="2330" s="11" customFormat="1" ht="28" customHeight="1" spans="1:13">
      <c r="A2330" s="21">
        <v>2326</v>
      </c>
      <c r="B2330" s="259" t="s">
        <v>5854</v>
      </c>
      <c r="C2330" s="46" t="s">
        <v>5855</v>
      </c>
      <c r="D2330" s="46" t="s">
        <v>5864</v>
      </c>
      <c r="E2330" s="46" t="s">
        <v>26</v>
      </c>
      <c r="F2330" s="46" t="s">
        <v>33</v>
      </c>
      <c r="G2330" s="86" t="s">
        <v>1324</v>
      </c>
      <c r="H2330" s="43">
        <v>2022.09</v>
      </c>
      <c r="I2330" s="45" t="s">
        <v>748</v>
      </c>
      <c r="J2330" s="45" t="s">
        <v>5865</v>
      </c>
      <c r="K2330" s="45" t="s">
        <v>29</v>
      </c>
      <c r="L2330" s="62">
        <v>3000</v>
      </c>
      <c r="M2330" s="251"/>
    </row>
    <row r="2331" s="11" customFormat="1" ht="28" customHeight="1" spans="1:13">
      <c r="A2331" s="21">
        <v>2327</v>
      </c>
      <c r="B2331" s="259" t="s">
        <v>5854</v>
      </c>
      <c r="C2331" s="46" t="s">
        <v>5855</v>
      </c>
      <c r="D2331" s="46" t="s">
        <v>5866</v>
      </c>
      <c r="E2331" s="46" t="s">
        <v>19</v>
      </c>
      <c r="F2331" s="46" t="s">
        <v>20</v>
      </c>
      <c r="G2331" s="86" t="s">
        <v>3635</v>
      </c>
      <c r="H2331" s="43">
        <v>2022.09</v>
      </c>
      <c r="I2331" s="45" t="s">
        <v>748</v>
      </c>
      <c r="J2331" s="45" t="s">
        <v>5867</v>
      </c>
      <c r="K2331" s="45" t="s">
        <v>24</v>
      </c>
      <c r="L2331" s="62">
        <v>3000</v>
      </c>
      <c r="M2331" s="251"/>
    </row>
    <row r="2332" s="11" customFormat="1" ht="28" customHeight="1" spans="1:13">
      <c r="A2332" s="21">
        <v>2328</v>
      </c>
      <c r="B2332" s="259" t="s">
        <v>5854</v>
      </c>
      <c r="C2332" s="46" t="s">
        <v>5855</v>
      </c>
      <c r="D2332" s="46" t="s">
        <v>5868</v>
      </c>
      <c r="E2332" s="46" t="s">
        <v>26</v>
      </c>
      <c r="F2332" s="46" t="s">
        <v>228</v>
      </c>
      <c r="G2332" s="86" t="s">
        <v>404</v>
      </c>
      <c r="H2332" s="43">
        <v>2022.09</v>
      </c>
      <c r="I2332" s="45" t="s">
        <v>748</v>
      </c>
      <c r="J2332" s="45" t="s">
        <v>5869</v>
      </c>
      <c r="K2332" s="45" t="s">
        <v>29</v>
      </c>
      <c r="L2332" s="62">
        <v>3000</v>
      </c>
      <c r="M2332" s="251"/>
    </row>
    <row r="2333" s="11" customFormat="1" ht="28" customHeight="1" spans="1:13">
      <c r="A2333" s="21">
        <v>2329</v>
      </c>
      <c r="B2333" s="259" t="s">
        <v>5854</v>
      </c>
      <c r="C2333" s="46" t="s">
        <v>5855</v>
      </c>
      <c r="D2333" s="46" t="s">
        <v>5870</v>
      </c>
      <c r="E2333" s="46" t="s">
        <v>19</v>
      </c>
      <c r="F2333" s="46" t="s">
        <v>88</v>
      </c>
      <c r="G2333" s="86" t="s">
        <v>159</v>
      </c>
      <c r="H2333" s="171">
        <v>45170</v>
      </c>
      <c r="I2333" s="45" t="s">
        <v>748</v>
      </c>
      <c r="J2333" s="45" t="s">
        <v>5871</v>
      </c>
      <c r="K2333" s="45" t="s">
        <v>24</v>
      </c>
      <c r="L2333" s="62">
        <v>3000</v>
      </c>
      <c r="M2333" s="34"/>
    </row>
    <row r="2334" s="11" customFormat="1" ht="28" customHeight="1" spans="1:13">
      <c r="A2334" s="21">
        <v>2330</v>
      </c>
      <c r="B2334" s="259" t="s">
        <v>5854</v>
      </c>
      <c r="C2334" s="46" t="s">
        <v>5855</v>
      </c>
      <c r="D2334" s="46" t="s">
        <v>5872</v>
      </c>
      <c r="E2334" s="46" t="s">
        <v>26</v>
      </c>
      <c r="F2334" s="46" t="s">
        <v>5873</v>
      </c>
      <c r="G2334" s="86" t="s">
        <v>1324</v>
      </c>
      <c r="H2334" s="260">
        <v>44440</v>
      </c>
      <c r="I2334" s="45" t="s">
        <v>748</v>
      </c>
      <c r="J2334" s="45" t="s">
        <v>5874</v>
      </c>
      <c r="K2334" s="45" t="s">
        <v>113</v>
      </c>
      <c r="L2334" s="62">
        <v>3000</v>
      </c>
      <c r="M2334" s="34"/>
    </row>
    <row r="2335" s="11" customFormat="1" ht="28" customHeight="1" spans="1:13">
      <c r="A2335" s="21">
        <v>2331</v>
      </c>
      <c r="B2335" s="259" t="s">
        <v>5854</v>
      </c>
      <c r="C2335" s="46" t="s">
        <v>5855</v>
      </c>
      <c r="D2335" s="46" t="s">
        <v>5875</v>
      </c>
      <c r="E2335" s="46" t="s">
        <v>26</v>
      </c>
      <c r="F2335" s="46" t="s">
        <v>5873</v>
      </c>
      <c r="G2335" s="86" t="s">
        <v>1324</v>
      </c>
      <c r="H2335" s="260">
        <v>44440</v>
      </c>
      <c r="I2335" s="45" t="s">
        <v>748</v>
      </c>
      <c r="J2335" s="45" t="s">
        <v>5874</v>
      </c>
      <c r="K2335" s="45" t="s">
        <v>113</v>
      </c>
      <c r="L2335" s="62">
        <v>3000</v>
      </c>
      <c r="M2335" s="34"/>
    </row>
    <row r="2336" s="11" customFormat="1" ht="28" customHeight="1" spans="1:13">
      <c r="A2336" s="21">
        <v>2332</v>
      </c>
      <c r="B2336" s="259" t="s">
        <v>5854</v>
      </c>
      <c r="C2336" s="46" t="s">
        <v>5855</v>
      </c>
      <c r="D2336" s="46" t="s">
        <v>5876</v>
      </c>
      <c r="E2336" s="46" t="s">
        <v>19</v>
      </c>
      <c r="F2336" s="46" t="s">
        <v>88</v>
      </c>
      <c r="G2336" s="86" t="s">
        <v>1189</v>
      </c>
      <c r="H2336" s="260">
        <v>44440</v>
      </c>
      <c r="I2336" s="45" t="s">
        <v>748</v>
      </c>
      <c r="J2336" s="45" t="s">
        <v>5877</v>
      </c>
      <c r="K2336" s="45" t="s">
        <v>24</v>
      </c>
      <c r="L2336" s="62">
        <v>3000</v>
      </c>
      <c r="M2336" s="34"/>
    </row>
    <row r="2337" s="11" customFormat="1" ht="28" customHeight="1" spans="1:13">
      <c r="A2337" s="21">
        <v>2333</v>
      </c>
      <c r="B2337" s="259" t="s">
        <v>5854</v>
      </c>
      <c r="C2337" s="46" t="s">
        <v>5855</v>
      </c>
      <c r="D2337" s="46" t="s">
        <v>5878</v>
      </c>
      <c r="E2337" s="46" t="s">
        <v>19</v>
      </c>
      <c r="F2337" s="46" t="s">
        <v>650</v>
      </c>
      <c r="G2337" s="86" t="s">
        <v>1363</v>
      </c>
      <c r="H2337" s="260">
        <v>44440</v>
      </c>
      <c r="I2337" s="45" t="s">
        <v>748</v>
      </c>
      <c r="J2337" s="45" t="s">
        <v>5879</v>
      </c>
      <c r="K2337" s="45" t="s">
        <v>24</v>
      </c>
      <c r="L2337" s="62">
        <v>3000</v>
      </c>
      <c r="M2337" s="34"/>
    </row>
    <row r="2338" s="11" customFormat="1" ht="28" customHeight="1" spans="1:13">
      <c r="A2338" s="21">
        <v>2334</v>
      </c>
      <c r="B2338" s="259" t="s">
        <v>5854</v>
      </c>
      <c r="C2338" s="46" t="s">
        <v>5855</v>
      </c>
      <c r="D2338" s="46" t="s">
        <v>5880</v>
      </c>
      <c r="E2338" s="46" t="s">
        <v>19</v>
      </c>
      <c r="F2338" s="46" t="s">
        <v>20</v>
      </c>
      <c r="G2338" s="86" t="s">
        <v>2526</v>
      </c>
      <c r="H2338" s="60">
        <v>44805</v>
      </c>
      <c r="I2338" s="45" t="s">
        <v>748</v>
      </c>
      <c r="J2338" s="45" t="s">
        <v>5881</v>
      </c>
      <c r="K2338" s="45" t="s">
        <v>24</v>
      </c>
      <c r="L2338" s="62">
        <v>3000</v>
      </c>
      <c r="M2338" s="34"/>
    </row>
    <row r="2339" s="11" customFormat="1" ht="28" customHeight="1" spans="1:13">
      <c r="A2339" s="21">
        <v>2335</v>
      </c>
      <c r="B2339" s="259" t="s">
        <v>5854</v>
      </c>
      <c r="C2339" s="46" t="s">
        <v>5855</v>
      </c>
      <c r="D2339" s="46" t="s">
        <v>5882</v>
      </c>
      <c r="E2339" s="46" t="s">
        <v>19</v>
      </c>
      <c r="F2339" s="46" t="s">
        <v>88</v>
      </c>
      <c r="G2339" s="86" t="s">
        <v>1647</v>
      </c>
      <c r="H2339" s="60">
        <v>44805</v>
      </c>
      <c r="I2339" s="45" t="s">
        <v>748</v>
      </c>
      <c r="J2339" s="45" t="s">
        <v>5883</v>
      </c>
      <c r="K2339" s="45" t="s">
        <v>45</v>
      </c>
      <c r="L2339" s="62">
        <v>3000</v>
      </c>
      <c r="M2339" s="34"/>
    </row>
    <row r="2340" s="11" customFormat="1" ht="28" customHeight="1" spans="1:13">
      <c r="A2340" s="21">
        <v>2336</v>
      </c>
      <c r="B2340" s="259" t="s">
        <v>5854</v>
      </c>
      <c r="C2340" s="46" t="s">
        <v>5855</v>
      </c>
      <c r="D2340" s="46" t="s">
        <v>5884</v>
      </c>
      <c r="E2340" s="46" t="s">
        <v>26</v>
      </c>
      <c r="F2340" s="46" t="s">
        <v>88</v>
      </c>
      <c r="G2340" s="86" t="s">
        <v>171</v>
      </c>
      <c r="H2340" s="60">
        <v>44805</v>
      </c>
      <c r="I2340" s="45" t="s">
        <v>748</v>
      </c>
      <c r="J2340" s="45" t="s">
        <v>5883</v>
      </c>
      <c r="K2340" s="45" t="s">
        <v>113</v>
      </c>
      <c r="L2340" s="62">
        <v>3000</v>
      </c>
      <c r="M2340" s="34"/>
    </row>
    <row r="2341" s="11" customFormat="1" ht="28" customHeight="1" spans="1:13">
      <c r="A2341" s="21">
        <v>2337</v>
      </c>
      <c r="B2341" s="259" t="s">
        <v>5854</v>
      </c>
      <c r="C2341" s="46" t="s">
        <v>5855</v>
      </c>
      <c r="D2341" s="46" t="s">
        <v>5885</v>
      </c>
      <c r="E2341" s="46" t="s">
        <v>26</v>
      </c>
      <c r="F2341" s="46" t="s">
        <v>1004</v>
      </c>
      <c r="G2341" s="86" t="s">
        <v>201</v>
      </c>
      <c r="H2341" s="60">
        <v>44805</v>
      </c>
      <c r="I2341" s="45" t="s">
        <v>748</v>
      </c>
      <c r="J2341" s="45" t="s">
        <v>5886</v>
      </c>
      <c r="K2341" s="45" t="s">
        <v>29</v>
      </c>
      <c r="L2341" s="62">
        <v>3000</v>
      </c>
      <c r="M2341" s="34"/>
    </row>
    <row r="2342" s="11" customFormat="1" ht="28" customHeight="1" spans="1:13">
      <c r="A2342" s="21">
        <v>2338</v>
      </c>
      <c r="B2342" s="259" t="s">
        <v>5854</v>
      </c>
      <c r="C2342" s="46" t="s">
        <v>5855</v>
      </c>
      <c r="D2342" s="46" t="s">
        <v>5887</v>
      </c>
      <c r="E2342" s="46" t="s">
        <v>26</v>
      </c>
      <c r="F2342" s="46" t="s">
        <v>20</v>
      </c>
      <c r="G2342" s="86" t="s">
        <v>547</v>
      </c>
      <c r="H2342" s="60">
        <v>44805</v>
      </c>
      <c r="I2342" s="45" t="s">
        <v>748</v>
      </c>
      <c r="J2342" s="45" t="s">
        <v>5888</v>
      </c>
      <c r="K2342" s="45" t="s">
        <v>29</v>
      </c>
      <c r="L2342" s="62">
        <v>3000</v>
      </c>
      <c r="M2342" s="34"/>
    </row>
    <row r="2343" s="11" customFormat="1" ht="28" customHeight="1" spans="1:13">
      <c r="A2343" s="21">
        <v>2339</v>
      </c>
      <c r="B2343" s="259" t="s">
        <v>5854</v>
      </c>
      <c r="C2343" s="46" t="s">
        <v>5855</v>
      </c>
      <c r="D2343" s="46" t="s">
        <v>5889</v>
      </c>
      <c r="E2343" s="46" t="s">
        <v>19</v>
      </c>
      <c r="F2343" s="46" t="s">
        <v>428</v>
      </c>
      <c r="G2343" s="86" t="s">
        <v>5890</v>
      </c>
      <c r="H2343" s="60">
        <v>44805</v>
      </c>
      <c r="I2343" s="45" t="s">
        <v>748</v>
      </c>
      <c r="J2343" s="45" t="s">
        <v>5891</v>
      </c>
      <c r="K2343" s="45" t="s">
        <v>24</v>
      </c>
      <c r="L2343" s="62">
        <v>3000</v>
      </c>
      <c r="M2343" s="34"/>
    </row>
    <row r="2344" s="11" customFormat="1" ht="28" customHeight="1" spans="1:13">
      <c r="A2344" s="21">
        <v>2340</v>
      </c>
      <c r="B2344" s="259" t="s">
        <v>5854</v>
      </c>
      <c r="C2344" s="46" t="s">
        <v>5855</v>
      </c>
      <c r="D2344" s="46" t="s">
        <v>5892</v>
      </c>
      <c r="E2344" s="46" t="s">
        <v>19</v>
      </c>
      <c r="F2344" s="46" t="s">
        <v>88</v>
      </c>
      <c r="G2344" s="86" t="s">
        <v>99</v>
      </c>
      <c r="H2344" s="60">
        <v>44805</v>
      </c>
      <c r="I2344" s="45" t="s">
        <v>748</v>
      </c>
      <c r="J2344" s="45" t="s">
        <v>5892</v>
      </c>
      <c r="K2344" s="45" t="s">
        <v>152</v>
      </c>
      <c r="L2344" s="62">
        <v>3000</v>
      </c>
      <c r="M2344" s="251"/>
    </row>
    <row r="2345" s="11" customFormat="1" ht="28" customHeight="1" spans="1:13">
      <c r="A2345" s="21">
        <v>2341</v>
      </c>
      <c r="B2345" s="259" t="s">
        <v>5854</v>
      </c>
      <c r="C2345" s="46" t="s">
        <v>5855</v>
      </c>
      <c r="D2345" s="46" t="s">
        <v>5893</v>
      </c>
      <c r="E2345" s="46" t="s">
        <v>19</v>
      </c>
      <c r="F2345" s="46" t="s">
        <v>5894</v>
      </c>
      <c r="G2345" s="86" t="s">
        <v>1884</v>
      </c>
      <c r="H2345" s="60">
        <v>44805</v>
      </c>
      <c r="I2345" s="45" t="s">
        <v>748</v>
      </c>
      <c r="J2345" s="45" t="s">
        <v>5895</v>
      </c>
      <c r="K2345" s="45" t="s">
        <v>24</v>
      </c>
      <c r="L2345" s="62">
        <v>3000</v>
      </c>
      <c r="M2345" s="251"/>
    </row>
    <row r="2346" s="11" customFormat="1" ht="28" customHeight="1" spans="1:13">
      <c r="A2346" s="21">
        <v>2342</v>
      </c>
      <c r="B2346" s="259" t="s">
        <v>5854</v>
      </c>
      <c r="C2346" s="46" t="s">
        <v>5855</v>
      </c>
      <c r="D2346" s="46" t="s">
        <v>5896</v>
      </c>
      <c r="E2346" s="46" t="s">
        <v>19</v>
      </c>
      <c r="F2346" s="46" t="s">
        <v>5897</v>
      </c>
      <c r="G2346" s="86" t="s">
        <v>1884</v>
      </c>
      <c r="H2346" s="60">
        <v>44805</v>
      </c>
      <c r="I2346" s="45" t="s">
        <v>748</v>
      </c>
      <c r="J2346" s="45" t="s">
        <v>5898</v>
      </c>
      <c r="K2346" s="45" t="s">
        <v>24</v>
      </c>
      <c r="L2346" s="62">
        <v>3000</v>
      </c>
      <c r="M2346" s="251"/>
    </row>
    <row r="2347" s="11" customFormat="1" ht="28" customHeight="1" spans="1:13">
      <c r="A2347" s="21">
        <v>2343</v>
      </c>
      <c r="B2347" s="259" t="s">
        <v>5854</v>
      </c>
      <c r="C2347" s="46" t="s">
        <v>5855</v>
      </c>
      <c r="D2347" s="46" t="s">
        <v>5899</v>
      </c>
      <c r="E2347" s="46" t="s">
        <v>19</v>
      </c>
      <c r="F2347" s="46" t="s">
        <v>887</v>
      </c>
      <c r="G2347" s="86" t="s">
        <v>5900</v>
      </c>
      <c r="H2347" s="260">
        <v>44440</v>
      </c>
      <c r="I2347" s="45" t="s">
        <v>744</v>
      </c>
      <c r="J2347" s="45" t="s">
        <v>5901</v>
      </c>
      <c r="K2347" s="45" t="s">
        <v>24</v>
      </c>
      <c r="L2347" s="62">
        <v>3000</v>
      </c>
      <c r="M2347" s="251"/>
    </row>
    <row r="2348" s="11" customFormat="1" ht="28" customHeight="1" spans="1:13">
      <c r="A2348" s="21">
        <v>2344</v>
      </c>
      <c r="B2348" s="259" t="s">
        <v>5854</v>
      </c>
      <c r="C2348" s="46" t="s">
        <v>5855</v>
      </c>
      <c r="D2348" s="46" t="s">
        <v>5902</v>
      </c>
      <c r="E2348" s="46" t="s">
        <v>26</v>
      </c>
      <c r="F2348" s="46" t="s">
        <v>5903</v>
      </c>
      <c r="G2348" s="86" t="s">
        <v>108</v>
      </c>
      <c r="H2348" s="60">
        <v>44805</v>
      </c>
      <c r="I2348" s="45" t="s">
        <v>748</v>
      </c>
      <c r="J2348" s="45" t="s">
        <v>5904</v>
      </c>
      <c r="K2348" s="45" t="s">
        <v>29</v>
      </c>
      <c r="L2348" s="62">
        <v>3000</v>
      </c>
      <c r="M2348" s="251"/>
    </row>
    <row r="2349" s="11" customFormat="1" ht="28" customHeight="1" spans="1:13">
      <c r="A2349" s="21">
        <v>2345</v>
      </c>
      <c r="B2349" s="259" t="s">
        <v>5854</v>
      </c>
      <c r="C2349" s="46" t="s">
        <v>5855</v>
      </c>
      <c r="D2349" s="46" t="s">
        <v>5905</v>
      </c>
      <c r="E2349" s="46" t="s">
        <v>19</v>
      </c>
      <c r="F2349" s="261" t="s">
        <v>491</v>
      </c>
      <c r="G2349" s="86" t="s">
        <v>134</v>
      </c>
      <c r="H2349" s="260">
        <v>44440</v>
      </c>
      <c r="I2349" s="45" t="s">
        <v>748</v>
      </c>
      <c r="J2349" s="45" t="s">
        <v>5904</v>
      </c>
      <c r="K2349" s="45" t="s">
        <v>24</v>
      </c>
      <c r="L2349" s="62">
        <v>3000</v>
      </c>
      <c r="M2349" s="251"/>
    </row>
    <row r="2350" s="11" customFormat="1" ht="28" customHeight="1" spans="1:13">
      <c r="A2350" s="21">
        <v>2346</v>
      </c>
      <c r="B2350" s="259" t="s">
        <v>5854</v>
      </c>
      <c r="C2350" s="46" t="s">
        <v>5855</v>
      </c>
      <c r="D2350" s="46" t="s">
        <v>5906</v>
      </c>
      <c r="E2350" s="46" t="s">
        <v>26</v>
      </c>
      <c r="F2350" s="46" t="s">
        <v>88</v>
      </c>
      <c r="G2350" s="86" t="s">
        <v>156</v>
      </c>
      <c r="H2350" s="260">
        <v>45170</v>
      </c>
      <c r="I2350" s="45" t="s">
        <v>748</v>
      </c>
      <c r="J2350" s="45" t="s">
        <v>5907</v>
      </c>
      <c r="K2350" s="45" t="s">
        <v>178</v>
      </c>
      <c r="L2350" s="62">
        <v>3000</v>
      </c>
      <c r="M2350" s="215"/>
    </row>
    <row r="2351" s="11" customFormat="1" ht="28" customHeight="1" spans="1:13">
      <c r="A2351" s="21">
        <v>2347</v>
      </c>
      <c r="B2351" s="259" t="s">
        <v>5854</v>
      </c>
      <c r="C2351" s="46" t="s">
        <v>5855</v>
      </c>
      <c r="D2351" s="46" t="s">
        <v>5908</v>
      </c>
      <c r="E2351" s="46" t="s">
        <v>19</v>
      </c>
      <c r="F2351" s="46" t="s">
        <v>842</v>
      </c>
      <c r="G2351" s="86" t="s">
        <v>5909</v>
      </c>
      <c r="H2351" s="260">
        <v>45170</v>
      </c>
      <c r="I2351" s="45" t="s">
        <v>748</v>
      </c>
      <c r="J2351" s="45" t="s">
        <v>5910</v>
      </c>
      <c r="K2351" s="45" t="s">
        <v>24</v>
      </c>
      <c r="L2351" s="62">
        <v>3000</v>
      </c>
      <c r="M2351" s="262"/>
    </row>
    <row r="2352" s="11" customFormat="1" ht="28" customHeight="1" spans="1:13">
      <c r="A2352" s="21">
        <v>2348</v>
      </c>
      <c r="B2352" s="259" t="s">
        <v>5854</v>
      </c>
      <c r="C2352" s="46" t="s">
        <v>5911</v>
      </c>
      <c r="D2352" s="46" t="s">
        <v>5912</v>
      </c>
      <c r="E2352" s="46" t="s">
        <v>26</v>
      </c>
      <c r="F2352" s="46" t="s">
        <v>763</v>
      </c>
      <c r="G2352" s="86" t="s">
        <v>140</v>
      </c>
      <c r="H2352" s="171">
        <v>44440</v>
      </c>
      <c r="I2352" s="45" t="s">
        <v>748</v>
      </c>
      <c r="J2352" s="45" t="s">
        <v>5913</v>
      </c>
      <c r="K2352" s="45" t="s">
        <v>29</v>
      </c>
      <c r="L2352" s="62">
        <v>3000</v>
      </c>
      <c r="M2352" s="33"/>
    </row>
    <row r="2353" s="11" customFormat="1" ht="28" customHeight="1" spans="1:13">
      <c r="A2353" s="21">
        <v>2349</v>
      </c>
      <c r="B2353" s="259" t="s">
        <v>5854</v>
      </c>
      <c r="C2353" s="46" t="s">
        <v>5911</v>
      </c>
      <c r="D2353" s="46" t="s">
        <v>5914</v>
      </c>
      <c r="E2353" s="46" t="s">
        <v>19</v>
      </c>
      <c r="F2353" s="46" t="s">
        <v>117</v>
      </c>
      <c r="G2353" s="86" t="s">
        <v>2177</v>
      </c>
      <c r="H2353" s="171">
        <v>45170</v>
      </c>
      <c r="I2353" s="45" t="s">
        <v>748</v>
      </c>
      <c r="J2353" s="45" t="s">
        <v>5915</v>
      </c>
      <c r="K2353" s="45" t="s">
        <v>45</v>
      </c>
      <c r="L2353" s="62">
        <v>3000</v>
      </c>
      <c r="M2353" s="33"/>
    </row>
    <row r="2354" s="11" customFormat="1" ht="28" customHeight="1" spans="1:13">
      <c r="A2354" s="21">
        <v>2350</v>
      </c>
      <c r="B2354" s="259" t="s">
        <v>5854</v>
      </c>
      <c r="C2354" s="46" t="s">
        <v>5911</v>
      </c>
      <c r="D2354" s="46" t="s">
        <v>5916</v>
      </c>
      <c r="E2354" s="46" t="s">
        <v>26</v>
      </c>
      <c r="F2354" s="46" t="s">
        <v>228</v>
      </c>
      <c r="G2354" s="86" t="s">
        <v>140</v>
      </c>
      <c r="H2354" s="61">
        <v>44805</v>
      </c>
      <c r="I2354" s="45" t="s">
        <v>748</v>
      </c>
      <c r="J2354" s="45" t="s">
        <v>5917</v>
      </c>
      <c r="K2354" s="45" t="s">
        <v>29</v>
      </c>
      <c r="L2354" s="62">
        <v>3000</v>
      </c>
      <c r="M2354" s="33"/>
    </row>
    <row r="2355" s="11" customFormat="1" ht="28" customHeight="1" spans="1:13">
      <c r="A2355" s="21">
        <v>2351</v>
      </c>
      <c r="B2355" s="259" t="s">
        <v>5854</v>
      </c>
      <c r="C2355" s="46" t="s">
        <v>5911</v>
      </c>
      <c r="D2355" s="46" t="s">
        <v>5918</v>
      </c>
      <c r="E2355" s="46" t="s">
        <v>26</v>
      </c>
      <c r="F2355" s="46" t="s">
        <v>677</v>
      </c>
      <c r="G2355" s="86" t="s">
        <v>233</v>
      </c>
      <c r="H2355" s="171">
        <v>44440</v>
      </c>
      <c r="I2355" s="45" t="s">
        <v>748</v>
      </c>
      <c r="J2355" s="45" t="s">
        <v>5919</v>
      </c>
      <c r="K2355" s="45" t="s">
        <v>29</v>
      </c>
      <c r="L2355" s="62">
        <v>3000</v>
      </c>
      <c r="M2355" s="33"/>
    </row>
    <row r="2356" s="11" customFormat="1" ht="28" customHeight="1" spans="1:13">
      <c r="A2356" s="21">
        <v>2352</v>
      </c>
      <c r="B2356" s="259" t="s">
        <v>5854</v>
      </c>
      <c r="C2356" s="46" t="s">
        <v>5911</v>
      </c>
      <c r="D2356" s="46" t="s">
        <v>5920</v>
      </c>
      <c r="E2356" s="46" t="s">
        <v>19</v>
      </c>
      <c r="F2356" s="46" t="s">
        <v>5921</v>
      </c>
      <c r="G2356" s="86" t="s">
        <v>5922</v>
      </c>
      <c r="H2356" s="171">
        <v>44440</v>
      </c>
      <c r="I2356" s="45" t="s">
        <v>748</v>
      </c>
      <c r="J2356" s="45" t="s">
        <v>5923</v>
      </c>
      <c r="K2356" s="45" t="s">
        <v>24</v>
      </c>
      <c r="L2356" s="62">
        <v>3000</v>
      </c>
      <c r="M2356" s="251"/>
    </row>
    <row r="2357" s="11" customFormat="1" ht="28" customHeight="1" spans="1:13">
      <c r="A2357" s="21">
        <v>2353</v>
      </c>
      <c r="B2357" s="259" t="s">
        <v>5854</v>
      </c>
      <c r="C2357" s="46" t="s">
        <v>5911</v>
      </c>
      <c r="D2357" s="46" t="s">
        <v>5924</v>
      </c>
      <c r="E2357" s="46" t="s">
        <v>26</v>
      </c>
      <c r="F2357" s="46" t="s">
        <v>257</v>
      </c>
      <c r="G2357" s="86" t="s">
        <v>5478</v>
      </c>
      <c r="H2357" s="171">
        <v>44440</v>
      </c>
      <c r="I2357" s="45" t="s">
        <v>748</v>
      </c>
      <c r="J2357" s="45" t="s">
        <v>5925</v>
      </c>
      <c r="K2357" s="45" t="s">
        <v>29</v>
      </c>
      <c r="L2357" s="62">
        <v>3000</v>
      </c>
      <c r="M2357" s="33"/>
    </row>
    <row r="2358" s="11" customFormat="1" ht="28" customHeight="1" spans="1:13">
      <c r="A2358" s="21">
        <v>2354</v>
      </c>
      <c r="B2358" s="259" t="s">
        <v>5854</v>
      </c>
      <c r="C2358" s="46" t="s">
        <v>5911</v>
      </c>
      <c r="D2358" s="46" t="s">
        <v>5926</v>
      </c>
      <c r="E2358" s="46" t="s">
        <v>19</v>
      </c>
      <c r="F2358" s="46" t="s">
        <v>5259</v>
      </c>
      <c r="G2358" s="86" t="s">
        <v>2799</v>
      </c>
      <c r="H2358" s="171">
        <v>44440</v>
      </c>
      <c r="I2358" s="45" t="s">
        <v>748</v>
      </c>
      <c r="J2358" s="45" t="s">
        <v>5927</v>
      </c>
      <c r="K2358" s="45" t="s">
        <v>45</v>
      </c>
      <c r="L2358" s="62">
        <v>3000</v>
      </c>
      <c r="M2358" s="33"/>
    </row>
    <row r="2359" s="11" customFormat="1" ht="28" customHeight="1" spans="1:13">
      <c r="A2359" s="21">
        <v>2355</v>
      </c>
      <c r="B2359" s="259" t="s">
        <v>5854</v>
      </c>
      <c r="C2359" s="46" t="s">
        <v>5911</v>
      </c>
      <c r="D2359" s="46" t="s">
        <v>5928</v>
      </c>
      <c r="E2359" s="46" t="s">
        <v>19</v>
      </c>
      <c r="F2359" s="46" t="s">
        <v>117</v>
      </c>
      <c r="G2359" s="86" t="s">
        <v>504</v>
      </c>
      <c r="H2359" s="171">
        <v>44440</v>
      </c>
      <c r="I2359" s="45" t="s">
        <v>748</v>
      </c>
      <c r="J2359" s="45" t="s">
        <v>5929</v>
      </c>
      <c r="K2359" s="45" t="s">
        <v>24</v>
      </c>
      <c r="L2359" s="62">
        <v>3000</v>
      </c>
      <c r="M2359" s="33"/>
    </row>
    <row r="2360" s="11" customFormat="1" ht="28" customHeight="1" spans="1:13">
      <c r="A2360" s="21">
        <v>2356</v>
      </c>
      <c r="B2360" s="259" t="s">
        <v>5854</v>
      </c>
      <c r="C2360" s="46" t="s">
        <v>5911</v>
      </c>
      <c r="D2360" s="46" t="s">
        <v>1674</v>
      </c>
      <c r="E2360" s="46" t="s">
        <v>26</v>
      </c>
      <c r="F2360" s="46" t="s">
        <v>2685</v>
      </c>
      <c r="G2360" s="86" t="s">
        <v>247</v>
      </c>
      <c r="H2360" s="61">
        <v>44805</v>
      </c>
      <c r="I2360" s="45" t="s">
        <v>744</v>
      </c>
      <c r="J2360" s="45" t="s">
        <v>5930</v>
      </c>
      <c r="K2360" s="45" t="s">
        <v>113</v>
      </c>
      <c r="L2360" s="62">
        <v>3000</v>
      </c>
      <c r="M2360" s="33"/>
    </row>
    <row r="2361" s="11" customFormat="1" ht="28" customHeight="1" spans="1:13">
      <c r="A2361" s="21">
        <v>2357</v>
      </c>
      <c r="B2361" s="259" t="s">
        <v>5854</v>
      </c>
      <c r="C2361" s="46" t="s">
        <v>5911</v>
      </c>
      <c r="D2361" s="46" t="s">
        <v>5931</v>
      </c>
      <c r="E2361" s="46" t="s">
        <v>26</v>
      </c>
      <c r="F2361" s="46" t="s">
        <v>257</v>
      </c>
      <c r="G2361" s="86" t="s">
        <v>5478</v>
      </c>
      <c r="H2361" s="61">
        <v>44805</v>
      </c>
      <c r="I2361" s="45" t="s">
        <v>748</v>
      </c>
      <c r="J2361" s="45" t="s">
        <v>5932</v>
      </c>
      <c r="K2361" s="45" t="s">
        <v>113</v>
      </c>
      <c r="L2361" s="62">
        <v>3000</v>
      </c>
      <c r="M2361" s="33"/>
    </row>
    <row r="2362" s="11" customFormat="1" ht="28" customHeight="1" spans="1:13">
      <c r="A2362" s="21">
        <v>2358</v>
      </c>
      <c r="B2362" s="259" t="s">
        <v>5854</v>
      </c>
      <c r="C2362" s="46" t="s">
        <v>5911</v>
      </c>
      <c r="D2362" s="46" t="s">
        <v>5933</v>
      </c>
      <c r="E2362" s="46" t="s">
        <v>19</v>
      </c>
      <c r="F2362" s="46" t="s">
        <v>117</v>
      </c>
      <c r="G2362" s="86" t="s">
        <v>5934</v>
      </c>
      <c r="H2362" s="171">
        <v>44440</v>
      </c>
      <c r="I2362" s="45" t="s">
        <v>748</v>
      </c>
      <c r="J2362" s="45" t="s">
        <v>5935</v>
      </c>
      <c r="K2362" s="45" t="s">
        <v>24</v>
      </c>
      <c r="L2362" s="62">
        <v>3000</v>
      </c>
      <c r="M2362" s="33"/>
    </row>
    <row r="2363" s="11" customFormat="1" ht="28" customHeight="1" spans="1:13">
      <c r="A2363" s="21">
        <v>2359</v>
      </c>
      <c r="B2363" s="259" t="s">
        <v>5854</v>
      </c>
      <c r="C2363" s="46" t="s">
        <v>5911</v>
      </c>
      <c r="D2363" s="46" t="s">
        <v>5936</v>
      </c>
      <c r="E2363" s="46" t="s">
        <v>26</v>
      </c>
      <c r="F2363" s="46" t="s">
        <v>20</v>
      </c>
      <c r="G2363" s="86" t="s">
        <v>1977</v>
      </c>
      <c r="H2363" s="171">
        <v>44440</v>
      </c>
      <c r="I2363" s="45" t="s">
        <v>748</v>
      </c>
      <c r="J2363" s="45" t="s">
        <v>5937</v>
      </c>
      <c r="K2363" s="45" t="s">
        <v>24</v>
      </c>
      <c r="L2363" s="62">
        <v>3000</v>
      </c>
      <c r="M2363" s="33"/>
    </row>
    <row r="2364" s="11" customFormat="1" ht="28" customHeight="1" spans="1:13">
      <c r="A2364" s="21">
        <v>2360</v>
      </c>
      <c r="B2364" s="259" t="s">
        <v>5854</v>
      </c>
      <c r="C2364" s="46" t="s">
        <v>5911</v>
      </c>
      <c r="D2364" s="46" t="s">
        <v>5938</v>
      </c>
      <c r="E2364" s="46" t="s">
        <v>19</v>
      </c>
      <c r="F2364" s="46" t="s">
        <v>453</v>
      </c>
      <c r="G2364" s="86" t="s">
        <v>708</v>
      </c>
      <c r="H2364" s="171">
        <v>44440</v>
      </c>
      <c r="I2364" s="45" t="s">
        <v>748</v>
      </c>
      <c r="J2364" s="45" t="s">
        <v>5939</v>
      </c>
      <c r="K2364" s="45" t="s">
        <v>24</v>
      </c>
      <c r="L2364" s="62">
        <v>3000</v>
      </c>
      <c r="M2364" s="33"/>
    </row>
    <row r="2365" s="11" customFormat="1" ht="28" customHeight="1" spans="1:13">
      <c r="A2365" s="21">
        <v>2361</v>
      </c>
      <c r="B2365" s="259" t="s">
        <v>5854</v>
      </c>
      <c r="C2365" s="46" t="s">
        <v>5911</v>
      </c>
      <c r="D2365" s="46" t="s">
        <v>5940</v>
      </c>
      <c r="E2365" s="46" t="s">
        <v>26</v>
      </c>
      <c r="F2365" s="46" t="s">
        <v>257</v>
      </c>
      <c r="G2365" s="86" t="s">
        <v>504</v>
      </c>
      <c r="H2365" s="61">
        <v>44805</v>
      </c>
      <c r="I2365" s="45" t="s">
        <v>748</v>
      </c>
      <c r="J2365" s="45" t="s">
        <v>5941</v>
      </c>
      <c r="K2365" s="45" t="s">
        <v>29</v>
      </c>
      <c r="L2365" s="62">
        <v>3000</v>
      </c>
      <c r="M2365" s="33"/>
    </row>
    <row r="2366" s="11" customFormat="1" ht="28" customHeight="1" spans="1:13">
      <c r="A2366" s="21">
        <v>2362</v>
      </c>
      <c r="B2366" s="259" t="s">
        <v>5854</v>
      </c>
      <c r="C2366" s="46" t="s">
        <v>5911</v>
      </c>
      <c r="D2366" s="46" t="s">
        <v>5942</v>
      </c>
      <c r="E2366" s="46" t="s">
        <v>19</v>
      </c>
      <c r="F2366" s="46" t="s">
        <v>2685</v>
      </c>
      <c r="G2366" s="86" t="s">
        <v>5943</v>
      </c>
      <c r="H2366" s="61">
        <v>44621</v>
      </c>
      <c r="I2366" s="45" t="s">
        <v>748</v>
      </c>
      <c r="J2366" s="45" t="s">
        <v>5944</v>
      </c>
      <c r="K2366" s="45" t="s">
        <v>24</v>
      </c>
      <c r="L2366" s="62">
        <v>3000</v>
      </c>
      <c r="M2366" s="33"/>
    </row>
    <row r="2367" s="11" customFormat="1" ht="28" customHeight="1" spans="1:13">
      <c r="A2367" s="21">
        <v>2363</v>
      </c>
      <c r="B2367" s="259" t="s">
        <v>5854</v>
      </c>
      <c r="C2367" s="46" t="s">
        <v>5911</v>
      </c>
      <c r="D2367" s="46" t="s">
        <v>5945</v>
      </c>
      <c r="E2367" s="46" t="s">
        <v>19</v>
      </c>
      <c r="F2367" s="46" t="s">
        <v>42</v>
      </c>
      <c r="G2367" s="86" t="s">
        <v>238</v>
      </c>
      <c r="H2367" s="171">
        <v>44440</v>
      </c>
      <c r="I2367" s="45" t="s">
        <v>748</v>
      </c>
      <c r="J2367" s="45" t="s">
        <v>5946</v>
      </c>
      <c r="K2367" s="45" t="s">
        <v>24</v>
      </c>
      <c r="L2367" s="62">
        <v>3000</v>
      </c>
      <c r="M2367" s="33"/>
    </row>
    <row r="2368" s="11" customFormat="1" ht="28" customHeight="1" spans="1:13">
      <c r="A2368" s="21">
        <v>2364</v>
      </c>
      <c r="B2368" s="259" t="s">
        <v>5854</v>
      </c>
      <c r="C2368" s="46" t="s">
        <v>5911</v>
      </c>
      <c r="D2368" s="46" t="s">
        <v>5947</v>
      </c>
      <c r="E2368" s="46" t="s">
        <v>19</v>
      </c>
      <c r="F2368" s="46" t="s">
        <v>887</v>
      </c>
      <c r="G2368" s="86" t="s">
        <v>3409</v>
      </c>
      <c r="H2368" s="61">
        <v>44075</v>
      </c>
      <c r="I2368" s="45" t="s">
        <v>744</v>
      </c>
      <c r="J2368" s="45" t="s">
        <v>5948</v>
      </c>
      <c r="K2368" s="45" t="s">
        <v>24</v>
      </c>
      <c r="L2368" s="62">
        <v>3000</v>
      </c>
      <c r="M2368" s="33"/>
    </row>
    <row r="2369" s="11" customFormat="1" ht="28" customHeight="1" spans="1:13">
      <c r="A2369" s="21">
        <v>2365</v>
      </c>
      <c r="B2369" s="259" t="s">
        <v>5854</v>
      </c>
      <c r="C2369" s="46" t="s">
        <v>5911</v>
      </c>
      <c r="D2369" s="46" t="s">
        <v>5949</v>
      </c>
      <c r="E2369" s="46" t="s">
        <v>26</v>
      </c>
      <c r="F2369" s="46" t="s">
        <v>2685</v>
      </c>
      <c r="G2369" s="86" t="s">
        <v>247</v>
      </c>
      <c r="H2369" s="61">
        <v>44805</v>
      </c>
      <c r="I2369" s="45" t="s">
        <v>744</v>
      </c>
      <c r="J2369" s="45" t="s">
        <v>5950</v>
      </c>
      <c r="K2369" s="45" t="s">
        <v>24</v>
      </c>
      <c r="L2369" s="62">
        <v>3000</v>
      </c>
      <c r="M2369" s="33"/>
    </row>
    <row r="2370" s="11" customFormat="1" ht="28" customHeight="1" spans="1:13">
      <c r="A2370" s="21">
        <v>2366</v>
      </c>
      <c r="B2370" s="259" t="s">
        <v>5854</v>
      </c>
      <c r="C2370" s="46" t="s">
        <v>5911</v>
      </c>
      <c r="D2370" s="46" t="s">
        <v>5951</v>
      </c>
      <c r="E2370" s="46" t="s">
        <v>19</v>
      </c>
      <c r="F2370" s="46" t="s">
        <v>887</v>
      </c>
      <c r="G2370" s="86" t="s">
        <v>3409</v>
      </c>
      <c r="H2370" s="61">
        <v>44075</v>
      </c>
      <c r="I2370" s="45" t="s">
        <v>744</v>
      </c>
      <c r="J2370" s="45" t="s">
        <v>5952</v>
      </c>
      <c r="K2370" s="45" t="s">
        <v>24</v>
      </c>
      <c r="L2370" s="62">
        <v>3000</v>
      </c>
      <c r="M2370" s="33"/>
    </row>
    <row r="2371" s="11" customFormat="1" ht="28" customHeight="1" spans="1:13">
      <c r="A2371" s="21">
        <v>2367</v>
      </c>
      <c r="B2371" s="259" t="s">
        <v>5854</v>
      </c>
      <c r="C2371" s="46" t="s">
        <v>5911</v>
      </c>
      <c r="D2371" s="46" t="s">
        <v>5953</v>
      </c>
      <c r="E2371" s="46" t="s">
        <v>19</v>
      </c>
      <c r="F2371" s="46" t="s">
        <v>117</v>
      </c>
      <c r="G2371" s="86" t="s">
        <v>5954</v>
      </c>
      <c r="H2371" s="171">
        <v>44440</v>
      </c>
      <c r="I2371" s="45" t="s">
        <v>748</v>
      </c>
      <c r="J2371" s="45" t="s">
        <v>782</v>
      </c>
      <c r="K2371" s="45" t="s">
        <v>24</v>
      </c>
      <c r="L2371" s="62">
        <v>3000</v>
      </c>
      <c r="M2371" s="33"/>
    </row>
    <row r="2372" s="11" customFormat="1" ht="28" customHeight="1" spans="1:13">
      <c r="A2372" s="21">
        <v>2368</v>
      </c>
      <c r="B2372" s="259" t="s">
        <v>5854</v>
      </c>
      <c r="C2372" s="46" t="s">
        <v>5911</v>
      </c>
      <c r="D2372" s="46" t="s">
        <v>5955</v>
      </c>
      <c r="E2372" s="46" t="s">
        <v>26</v>
      </c>
      <c r="F2372" s="46" t="s">
        <v>657</v>
      </c>
      <c r="G2372" s="86" t="s">
        <v>5956</v>
      </c>
      <c r="H2372" s="171">
        <v>44440</v>
      </c>
      <c r="I2372" s="45" t="s">
        <v>744</v>
      </c>
      <c r="J2372" s="45" t="s">
        <v>5957</v>
      </c>
      <c r="K2372" s="45" t="s">
        <v>113</v>
      </c>
      <c r="L2372" s="62">
        <v>3000</v>
      </c>
      <c r="M2372" s="267"/>
    </row>
    <row r="2373" s="11" customFormat="1" ht="28" customHeight="1" spans="1:13">
      <c r="A2373" s="21">
        <v>2369</v>
      </c>
      <c r="B2373" s="259" t="s">
        <v>5854</v>
      </c>
      <c r="C2373" s="46" t="s">
        <v>5911</v>
      </c>
      <c r="D2373" s="46" t="s">
        <v>5958</v>
      </c>
      <c r="E2373" s="46" t="s">
        <v>19</v>
      </c>
      <c r="F2373" s="46" t="s">
        <v>887</v>
      </c>
      <c r="G2373" s="86" t="s">
        <v>3409</v>
      </c>
      <c r="H2373" s="171">
        <v>44440</v>
      </c>
      <c r="I2373" s="45" t="s">
        <v>748</v>
      </c>
      <c r="J2373" s="45" t="s">
        <v>5959</v>
      </c>
      <c r="K2373" s="45" t="s">
        <v>45</v>
      </c>
      <c r="L2373" s="62">
        <v>3000</v>
      </c>
      <c r="M2373" s="33"/>
    </row>
    <row r="2374" s="11" customFormat="1" ht="28" customHeight="1" spans="1:13">
      <c r="A2374" s="21">
        <v>2370</v>
      </c>
      <c r="B2374" s="259" t="s">
        <v>5854</v>
      </c>
      <c r="C2374" s="46" t="s">
        <v>5911</v>
      </c>
      <c r="D2374" s="46" t="s">
        <v>5960</v>
      </c>
      <c r="E2374" s="46" t="s">
        <v>26</v>
      </c>
      <c r="F2374" s="46" t="s">
        <v>52</v>
      </c>
      <c r="G2374" s="86" t="s">
        <v>140</v>
      </c>
      <c r="H2374" s="61">
        <v>44805</v>
      </c>
      <c r="I2374" s="45" t="s">
        <v>744</v>
      </c>
      <c r="J2374" s="45" t="s">
        <v>5961</v>
      </c>
      <c r="K2374" s="45" t="s">
        <v>24</v>
      </c>
      <c r="L2374" s="62">
        <v>3000</v>
      </c>
      <c r="M2374" s="33"/>
    </row>
    <row r="2375" s="11" customFormat="1" ht="28" customHeight="1" spans="1:13">
      <c r="A2375" s="21">
        <v>2371</v>
      </c>
      <c r="B2375" s="259" t="s">
        <v>5854</v>
      </c>
      <c r="C2375" s="46" t="s">
        <v>5911</v>
      </c>
      <c r="D2375" s="46" t="s">
        <v>5962</v>
      </c>
      <c r="E2375" s="46" t="s">
        <v>19</v>
      </c>
      <c r="F2375" s="46" t="s">
        <v>20</v>
      </c>
      <c r="G2375" s="86" t="s">
        <v>167</v>
      </c>
      <c r="H2375" s="61">
        <v>44805</v>
      </c>
      <c r="I2375" s="45" t="s">
        <v>748</v>
      </c>
      <c r="J2375" s="45" t="s">
        <v>5963</v>
      </c>
      <c r="K2375" s="45" t="s">
        <v>45</v>
      </c>
      <c r="L2375" s="62">
        <v>3000</v>
      </c>
      <c r="M2375" s="33"/>
    </row>
    <row r="2376" s="11" customFormat="1" ht="28" customHeight="1" spans="1:13">
      <c r="A2376" s="21">
        <v>2372</v>
      </c>
      <c r="B2376" s="259" t="s">
        <v>5854</v>
      </c>
      <c r="C2376" s="46" t="s">
        <v>5911</v>
      </c>
      <c r="D2376" s="46" t="s">
        <v>5964</v>
      </c>
      <c r="E2376" s="46" t="s">
        <v>19</v>
      </c>
      <c r="F2376" s="46" t="s">
        <v>257</v>
      </c>
      <c r="G2376" s="86" t="s">
        <v>89</v>
      </c>
      <c r="H2376" s="61">
        <v>44805</v>
      </c>
      <c r="I2376" s="45" t="s">
        <v>748</v>
      </c>
      <c r="J2376" s="45" t="s">
        <v>5965</v>
      </c>
      <c r="K2376" s="45" t="s">
        <v>24</v>
      </c>
      <c r="L2376" s="62">
        <v>3000</v>
      </c>
      <c r="M2376" s="33"/>
    </row>
    <row r="2377" s="11" customFormat="1" ht="28" customHeight="1" spans="1:13">
      <c r="A2377" s="21">
        <v>2373</v>
      </c>
      <c r="B2377" s="259" t="s">
        <v>5854</v>
      </c>
      <c r="C2377" s="46" t="s">
        <v>5911</v>
      </c>
      <c r="D2377" s="46" t="s">
        <v>5966</v>
      </c>
      <c r="E2377" s="46" t="s">
        <v>26</v>
      </c>
      <c r="F2377" s="46" t="s">
        <v>954</v>
      </c>
      <c r="G2377" s="86" t="s">
        <v>495</v>
      </c>
      <c r="H2377" s="61">
        <v>44805</v>
      </c>
      <c r="I2377" s="45" t="s">
        <v>744</v>
      </c>
      <c r="J2377" s="45" t="s">
        <v>5967</v>
      </c>
      <c r="K2377" s="45" t="s">
        <v>29</v>
      </c>
      <c r="L2377" s="62">
        <v>3000</v>
      </c>
      <c r="M2377" s="33"/>
    </row>
    <row r="2378" s="11" customFormat="1" ht="28" customHeight="1" spans="1:13">
      <c r="A2378" s="21">
        <v>2374</v>
      </c>
      <c r="B2378" s="259" t="s">
        <v>5854</v>
      </c>
      <c r="C2378" s="46" t="s">
        <v>5911</v>
      </c>
      <c r="D2378" s="46" t="s">
        <v>5968</v>
      </c>
      <c r="E2378" s="46" t="s">
        <v>19</v>
      </c>
      <c r="F2378" s="46" t="s">
        <v>20</v>
      </c>
      <c r="G2378" s="86" t="s">
        <v>901</v>
      </c>
      <c r="H2378" s="61">
        <v>44805</v>
      </c>
      <c r="I2378" s="45" t="s">
        <v>748</v>
      </c>
      <c r="J2378" s="45" t="s">
        <v>5969</v>
      </c>
      <c r="K2378" s="45" t="s">
        <v>24</v>
      </c>
      <c r="L2378" s="62">
        <v>3000</v>
      </c>
      <c r="M2378" s="33"/>
    </row>
    <row r="2379" s="11" customFormat="1" ht="28" customHeight="1" spans="1:13">
      <c r="A2379" s="21">
        <v>2375</v>
      </c>
      <c r="B2379" s="259" t="s">
        <v>5854</v>
      </c>
      <c r="C2379" s="46" t="s">
        <v>5911</v>
      </c>
      <c r="D2379" s="46" t="s">
        <v>5970</v>
      </c>
      <c r="E2379" s="46" t="s">
        <v>19</v>
      </c>
      <c r="F2379" s="46" t="s">
        <v>52</v>
      </c>
      <c r="G2379" s="86" t="s">
        <v>5971</v>
      </c>
      <c r="H2379" s="171">
        <v>44440</v>
      </c>
      <c r="I2379" s="45" t="s">
        <v>748</v>
      </c>
      <c r="J2379" s="45" t="s">
        <v>5972</v>
      </c>
      <c r="K2379" s="45" t="s">
        <v>24</v>
      </c>
      <c r="L2379" s="62">
        <v>3000</v>
      </c>
      <c r="M2379" s="33"/>
    </row>
    <row r="2380" s="11" customFormat="1" ht="28" customHeight="1" spans="1:13">
      <c r="A2380" s="21">
        <v>2376</v>
      </c>
      <c r="B2380" s="259" t="s">
        <v>5854</v>
      </c>
      <c r="C2380" s="46" t="s">
        <v>5911</v>
      </c>
      <c r="D2380" s="46" t="s">
        <v>5973</v>
      </c>
      <c r="E2380" s="46" t="s">
        <v>19</v>
      </c>
      <c r="F2380" s="46" t="s">
        <v>650</v>
      </c>
      <c r="G2380" s="86" t="s">
        <v>4736</v>
      </c>
      <c r="H2380" s="171">
        <v>44440</v>
      </c>
      <c r="I2380" s="45" t="s">
        <v>748</v>
      </c>
      <c r="J2380" s="45" t="s">
        <v>5974</v>
      </c>
      <c r="K2380" s="45" t="s">
        <v>24</v>
      </c>
      <c r="L2380" s="62">
        <v>3000</v>
      </c>
      <c r="M2380" s="33"/>
    </row>
    <row r="2381" s="11" customFormat="1" ht="28" customHeight="1" spans="1:13">
      <c r="A2381" s="21">
        <v>2377</v>
      </c>
      <c r="B2381" s="259" t="s">
        <v>5854</v>
      </c>
      <c r="C2381" s="46" t="s">
        <v>5911</v>
      </c>
      <c r="D2381" s="46" t="s">
        <v>5975</v>
      </c>
      <c r="E2381" s="46" t="s">
        <v>19</v>
      </c>
      <c r="F2381" s="46" t="s">
        <v>257</v>
      </c>
      <c r="G2381" s="86" t="s">
        <v>3412</v>
      </c>
      <c r="H2381" s="171">
        <v>45170</v>
      </c>
      <c r="I2381" s="45" t="s">
        <v>748</v>
      </c>
      <c r="J2381" s="45" t="s">
        <v>5976</v>
      </c>
      <c r="K2381" s="45" t="s">
        <v>24</v>
      </c>
      <c r="L2381" s="62">
        <v>3000</v>
      </c>
      <c r="M2381" s="33"/>
    </row>
    <row r="2382" s="11" customFormat="1" ht="28" customHeight="1" spans="1:13">
      <c r="A2382" s="21">
        <v>2378</v>
      </c>
      <c r="B2382" s="259" t="s">
        <v>5854</v>
      </c>
      <c r="C2382" s="46" t="s">
        <v>5911</v>
      </c>
      <c r="D2382" s="46" t="s">
        <v>5977</v>
      </c>
      <c r="E2382" s="46" t="s">
        <v>19</v>
      </c>
      <c r="F2382" s="46" t="s">
        <v>1160</v>
      </c>
      <c r="G2382" s="86" t="s">
        <v>708</v>
      </c>
      <c r="H2382" s="171">
        <v>45170</v>
      </c>
      <c r="I2382" s="45" t="s">
        <v>748</v>
      </c>
      <c r="J2382" s="45" t="s">
        <v>5978</v>
      </c>
      <c r="K2382" s="45" t="s">
        <v>24</v>
      </c>
      <c r="L2382" s="62">
        <v>3000</v>
      </c>
      <c r="M2382" s="33"/>
    </row>
    <row r="2383" s="11" customFormat="1" ht="28" customHeight="1" spans="1:13">
      <c r="A2383" s="21">
        <v>2379</v>
      </c>
      <c r="B2383" s="259" t="s">
        <v>5854</v>
      </c>
      <c r="C2383" s="46" t="s">
        <v>5911</v>
      </c>
      <c r="D2383" s="46" t="s">
        <v>5979</v>
      </c>
      <c r="E2383" s="46" t="s">
        <v>26</v>
      </c>
      <c r="F2383" s="46" t="s">
        <v>257</v>
      </c>
      <c r="G2383" s="86" t="s">
        <v>543</v>
      </c>
      <c r="H2383" s="171">
        <v>45170</v>
      </c>
      <c r="I2383" s="45" t="s">
        <v>748</v>
      </c>
      <c r="J2383" s="45" t="s">
        <v>5980</v>
      </c>
      <c r="K2383" s="45" t="s">
        <v>29</v>
      </c>
      <c r="L2383" s="62">
        <v>3000</v>
      </c>
      <c r="M2383" s="33"/>
    </row>
    <row r="2384" s="11" customFormat="1" ht="28" customHeight="1" spans="1:13">
      <c r="A2384" s="21">
        <v>2380</v>
      </c>
      <c r="B2384" s="259" t="s">
        <v>5854</v>
      </c>
      <c r="C2384" s="46" t="s">
        <v>5911</v>
      </c>
      <c r="D2384" s="46" t="s">
        <v>4934</v>
      </c>
      <c r="E2384" s="46" t="s">
        <v>19</v>
      </c>
      <c r="F2384" s="46" t="s">
        <v>20</v>
      </c>
      <c r="G2384" s="86" t="s">
        <v>5981</v>
      </c>
      <c r="H2384" s="171">
        <v>45170</v>
      </c>
      <c r="I2384" s="45" t="s">
        <v>748</v>
      </c>
      <c r="J2384" s="45" t="s">
        <v>5982</v>
      </c>
      <c r="K2384" s="45" t="s">
        <v>45</v>
      </c>
      <c r="L2384" s="62">
        <v>3000</v>
      </c>
      <c r="M2384" s="33"/>
    </row>
    <row r="2385" s="11" customFormat="1" ht="28" customHeight="1" spans="1:13">
      <c r="A2385" s="21">
        <v>2381</v>
      </c>
      <c r="B2385" s="259" t="s">
        <v>5854</v>
      </c>
      <c r="C2385" s="46" t="s">
        <v>5911</v>
      </c>
      <c r="D2385" s="46" t="s">
        <v>5983</v>
      </c>
      <c r="E2385" s="46" t="s">
        <v>26</v>
      </c>
      <c r="F2385" s="46" t="s">
        <v>257</v>
      </c>
      <c r="G2385" s="86" t="s">
        <v>688</v>
      </c>
      <c r="H2385" s="61">
        <v>44075</v>
      </c>
      <c r="I2385" s="45" t="s">
        <v>748</v>
      </c>
      <c r="J2385" s="45" t="s">
        <v>5984</v>
      </c>
      <c r="K2385" s="45" t="s">
        <v>24</v>
      </c>
      <c r="L2385" s="62">
        <v>3000</v>
      </c>
      <c r="M2385" s="33"/>
    </row>
    <row r="2386" s="11" customFormat="1" ht="28" customHeight="1" spans="1:13">
      <c r="A2386" s="21">
        <v>2382</v>
      </c>
      <c r="B2386" s="259" t="s">
        <v>5854</v>
      </c>
      <c r="C2386" s="46" t="s">
        <v>5911</v>
      </c>
      <c r="D2386" s="46" t="s">
        <v>5985</v>
      </c>
      <c r="E2386" s="46" t="s">
        <v>26</v>
      </c>
      <c r="F2386" s="46" t="s">
        <v>5986</v>
      </c>
      <c r="G2386" s="86" t="s">
        <v>140</v>
      </c>
      <c r="H2386" s="171">
        <v>45170</v>
      </c>
      <c r="I2386" s="45" t="s">
        <v>748</v>
      </c>
      <c r="J2386" s="45" t="s">
        <v>5987</v>
      </c>
      <c r="K2386" s="45" t="s">
        <v>29</v>
      </c>
      <c r="L2386" s="62">
        <v>3000</v>
      </c>
      <c r="M2386" s="33"/>
    </row>
    <row r="2387" s="11" customFormat="1" ht="28" customHeight="1" spans="1:13">
      <c r="A2387" s="21">
        <v>2383</v>
      </c>
      <c r="B2387" s="259" t="s">
        <v>5854</v>
      </c>
      <c r="C2387" s="46" t="s">
        <v>5911</v>
      </c>
      <c r="D2387" s="46" t="s">
        <v>5988</v>
      </c>
      <c r="E2387" s="46" t="s">
        <v>26</v>
      </c>
      <c r="F2387" s="46" t="s">
        <v>5989</v>
      </c>
      <c r="G2387" s="86" t="s">
        <v>790</v>
      </c>
      <c r="H2387" s="171">
        <v>45170</v>
      </c>
      <c r="I2387" s="45" t="s">
        <v>748</v>
      </c>
      <c r="J2387" s="45" t="s">
        <v>5990</v>
      </c>
      <c r="K2387" s="45" t="s">
        <v>29</v>
      </c>
      <c r="L2387" s="62">
        <v>3000</v>
      </c>
      <c r="M2387" s="33"/>
    </row>
    <row r="2388" s="11" customFormat="1" ht="28" customHeight="1" spans="1:13">
      <c r="A2388" s="21">
        <v>2384</v>
      </c>
      <c r="B2388" s="259" t="s">
        <v>5854</v>
      </c>
      <c r="C2388" s="46" t="s">
        <v>5911</v>
      </c>
      <c r="D2388" s="46" t="s">
        <v>5991</v>
      </c>
      <c r="E2388" s="46" t="s">
        <v>19</v>
      </c>
      <c r="F2388" s="46" t="s">
        <v>117</v>
      </c>
      <c r="G2388" s="86" t="s">
        <v>1313</v>
      </c>
      <c r="H2388" s="171">
        <v>44440</v>
      </c>
      <c r="I2388" s="45" t="s">
        <v>748</v>
      </c>
      <c r="J2388" s="45" t="s">
        <v>5992</v>
      </c>
      <c r="K2388" s="45" t="s">
        <v>24</v>
      </c>
      <c r="L2388" s="62">
        <v>3000</v>
      </c>
      <c r="M2388" s="33"/>
    </row>
    <row r="2389" s="11" customFormat="1" ht="28" customHeight="1" spans="1:13">
      <c r="A2389" s="21">
        <v>2385</v>
      </c>
      <c r="B2389" s="259" t="s">
        <v>5854</v>
      </c>
      <c r="C2389" s="45" t="s">
        <v>5993</v>
      </c>
      <c r="D2389" s="45" t="s">
        <v>5994</v>
      </c>
      <c r="E2389" s="45" t="s">
        <v>19</v>
      </c>
      <c r="F2389" s="22" t="s">
        <v>5995</v>
      </c>
      <c r="G2389" s="22" t="s">
        <v>5996</v>
      </c>
      <c r="H2389" s="263">
        <v>2021.9</v>
      </c>
      <c r="I2389" s="191" t="s">
        <v>748</v>
      </c>
      <c r="J2389" s="45" t="s">
        <v>5997</v>
      </c>
      <c r="K2389" s="45" t="s">
        <v>24</v>
      </c>
      <c r="L2389" s="62">
        <v>3000</v>
      </c>
      <c r="M2389" s="33"/>
    </row>
    <row r="2390" s="11" customFormat="1" ht="28" customHeight="1" spans="1:13">
      <c r="A2390" s="21">
        <v>2386</v>
      </c>
      <c r="B2390" s="259" t="s">
        <v>5854</v>
      </c>
      <c r="C2390" s="46" t="s">
        <v>5998</v>
      </c>
      <c r="D2390" s="46" t="s">
        <v>5999</v>
      </c>
      <c r="E2390" s="46" t="s">
        <v>19</v>
      </c>
      <c r="F2390" s="46" t="s">
        <v>88</v>
      </c>
      <c r="G2390" s="45" t="s">
        <v>266</v>
      </c>
      <c r="H2390" s="171">
        <v>45170</v>
      </c>
      <c r="I2390" s="46" t="s">
        <v>748</v>
      </c>
      <c r="J2390" s="45" t="s">
        <v>6000</v>
      </c>
      <c r="K2390" s="45" t="s">
        <v>24</v>
      </c>
      <c r="L2390" s="52">
        <v>3000</v>
      </c>
      <c r="M2390" s="33"/>
    </row>
    <row r="2391" s="11" customFormat="1" ht="28" customHeight="1" spans="1:13">
      <c r="A2391" s="21">
        <v>2387</v>
      </c>
      <c r="B2391" s="259" t="s">
        <v>5854</v>
      </c>
      <c r="C2391" s="46" t="s">
        <v>5998</v>
      </c>
      <c r="D2391" s="45" t="s">
        <v>6001</v>
      </c>
      <c r="E2391" s="46" t="s">
        <v>19</v>
      </c>
      <c r="F2391" s="46" t="s">
        <v>854</v>
      </c>
      <c r="G2391" s="46" t="s">
        <v>1118</v>
      </c>
      <c r="H2391" s="171">
        <v>44805</v>
      </c>
      <c r="I2391" s="46" t="s">
        <v>744</v>
      </c>
      <c r="J2391" s="46" t="s">
        <v>6002</v>
      </c>
      <c r="K2391" s="46" t="s">
        <v>24</v>
      </c>
      <c r="L2391" s="268">
        <v>3000</v>
      </c>
      <c r="M2391" s="33"/>
    </row>
    <row r="2392" s="11" customFormat="1" ht="28" customHeight="1" spans="1:13">
      <c r="A2392" s="21">
        <v>2388</v>
      </c>
      <c r="B2392" s="259" t="s">
        <v>5854</v>
      </c>
      <c r="C2392" s="46" t="s">
        <v>5998</v>
      </c>
      <c r="D2392" s="46" t="s">
        <v>3720</v>
      </c>
      <c r="E2392" s="45" t="s">
        <v>19</v>
      </c>
      <c r="F2392" s="46" t="s">
        <v>232</v>
      </c>
      <c r="G2392" s="46" t="s">
        <v>732</v>
      </c>
      <c r="H2392" s="171">
        <v>45170</v>
      </c>
      <c r="I2392" s="46" t="s">
        <v>748</v>
      </c>
      <c r="J2392" s="46" t="s">
        <v>6003</v>
      </c>
      <c r="K2392" s="46" t="s">
        <v>24</v>
      </c>
      <c r="L2392" s="268">
        <v>3000</v>
      </c>
      <c r="M2392" s="220"/>
    </row>
    <row r="2393" s="11" customFormat="1" ht="28" customHeight="1" spans="1:13">
      <c r="A2393" s="21">
        <v>2389</v>
      </c>
      <c r="B2393" s="259" t="s">
        <v>5854</v>
      </c>
      <c r="C2393" s="46" t="s">
        <v>5998</v>
      </c>
      <c r="D2393" s="46" t="s">
        <v>6004</v>
      </c>
      <c r="E2393" s="46" t="s">
        <v>26</v>
      </c>
      <c r="F2393" s="46" t="s">
        <v>677</v>
      </c>
      <c r="G2393" s="46" t="s">
        <v>568</v>
      </c>
      <c r="H2393" s="171">
        <v>44440</v>
      </c>
      <c r="I2393" s="46" t="s">
        <v>748</v>
      </c>
      <c r="J2393" s="46" t="s">
        <v>6005</v>
      </c>
      <c r="K2393" s="46" t="s">
        <v>29</v>
      </c>
      <c r="L2393" s="268">
        <v>3000</v>
      </c>
      <c r="M2393" s="251"/>
    </row>
    <row r="2394" s="11" customFormat="1" ht="28" customHeight="1" spans="1:13">
      <c r="A2394" s="21">
        <v>2390</v>
      </c>
      <c r="B2394" s="259" t="s">
        <v>5854</v>
      </c>
      <c r="C2394" s="46" t="s">
        <v>5998</v>
      </c>
      <c r="D2394" s="46" t="s">
        <v>6006</v>
      </c>
      <c r="E2394" s="46" t="s">
        <v>26</v>
      </c>
      <c r="F2394" s="46" t="s">
        <v>207</v>
      </c>
      <c r="G2394" s="46" t="s">
        <v>3760</v>
      </c>
      <c r="H2394" s="171">
        <v>44805</v>
      </c>
      <c r="I2394" s="46" t="s">
        <v>744</v>
      </c>
      <c r="J2394" s="46" t="s">
        <v>6007</v>
      </c>
      <c r="K2394" s="46" t="s">
        <v>29</v>
      </c>
      <c r="L2394" s="268">
        <v>3000</v>
      </c>
      <c r="M2394" s="33"/>
    </row>
    <row r="2395" s="11" customFormat="1" ht="28" customHeight="1" spans="1:13">
      <c r="A2395" s="21">
        <v>2391</v>
      </c>
      <c r="B2395" s="259" t="s">
        <v>5854</v>
      </c>
      <c r="C2395" s="46" t="s">
        <v>5998</v>
      </c>
      <c r="D2395" s="46" t="s">
        <v>6008</v>
      </c>
      <c r="E2395" s="45" t="s">
        <v>19</v>
      </c>
      <c r="F2395" s="46" t="s">
        <v>117</v>
      </c>
      <c r="G2395" s="46" t="s">
        <v>4862</v>
      </c>
      <c r="H2395" s="171">
        <v>44440</v>
      </c>
      <c r="I2395" s="46" t="s">
        <v>748</v>
      </c>
      <c r="J2395" s="46" t="s">
        <v>6008</v>
      </c>
      <c r="K2395" s="46" t="s">
        <v>152</v>
      </c>
      <c r="L2395" s="62">
        <v>9000</v>
      </c>
      <c r="M2395" s="220"/>
    </row>
    <row r="2396" s="11" customFormat="1" ht="28" customHeight="1" spans="1:13">
      <c r="A2396" s="21">
        <v>2392</v>
      </c>
      <c r="B2396" s="259" t="s">
        <v>5854</v>
      </c>
      <c r="C2396" s="46" t="s">
        <v>5998</v>
      </c>
      <c r="D2396" s="46" t="s">
        <v>6009</v>
      </c>
      <c r="E2396" s="46" t="s">
        <v>19</v>
      </c>
      <c r="F2396" s="46" t="s">
        <v>20</v>
      </c>
      <c r="G2396" s="46" t="s">
        <v>6010</v>
      </c>
      <c r="H2396" s="171">
        <v>44440</v>
      </c>
      <c r="I2396" s="46" t="s">
        <v>748</v>
      </c>
      <c r="J2396" s="46" t="s">
        <v>6011</v>
      </c>
      <c r="K2396" s="46" t="s">
        <v>24</v>
      </c>
      <c r="L2396" s="268">
        <v>3000</v>
      </c>
      <c r="M2396" s="33"/>
    </row>
    <row r="2397" s="11" customFormat="1" ht="28" customHeight="1" spans="1:13">
      <c r="A2397" s="21">
        <v>2393</v>
      </c>
      <c r="B2397" s="259" t="s">
        <v>5854</v>
      </c>
      <c r="C2397" s="46" t="s">
        <v>5998</v>
      </c>
      <c r="D2397" s="46" t="s">
        <v>6012</v>
      </c>
      <c r="E2397" s="45" t="s">
        <v>26</v>
      </c>
      <c r="F2397" s="46" t="s">
        <v>1332</v>
      </c>
      <c r="G2397" s="46" t="s">
        <v>105</v>
      </c>
      <c r="H2397" s="171">
        <v>44075</v>
      </c>
      <c r="I2397" s="46" t="s">
        <v>744</v>
      </c>
      <c r="J2397" s="46" t="s">
        <v>6013</v>
      </c>
      <c r="K2397" s="46" t="s">
        <v>29</v>
      </c>
      <c r="L2397" s="268">
        <v>3000</v>
      </c>
      <c r="M2397" s="34"/>
    </row>
    <row r="2398" s="11" customFormat="1" ht="28" customHeight="1" spans="1:13">
      <c r="A2398" s="21">
        <v>2394</v>
      </c>
      <c r="B2398" s="259" t="s">
        <v>5854</v>
      </c>
      <c r="C2398" s="46" t="s">
        <v>5998</v>
      </c>
      <c r="D2398" s="46" t="s">
        <v>6014</v>
      </c>
      <c r="E2398" s="43" t="s">
        <v>19</v>
      </c>
      <c r="F2398" s="46" t="s">
        <v>117</v>
      </c>
      <c r="G2398" s="46" t="s">
        <v>6015</v>
      </c>
      <c r="H2398" s="171">
        <v>45170</v>
      </c>
      <c r="I2398" s="46" t="s">
        <v>748</v>
      </c>
      <c r="J2398" s="46" t="s">
        <v>6016</v>
      </c>
      <c r="K2398" s="46" t="s">
        <v>45</v>
      </c>
      <c r="L2398" s="268">
        <v>3000</v>
      </c>
      <c r="M2398" s="251"/>
    </row>
    <row r="2399" s="11" customFormat="1" ht="28" customHeight="1" spans="1:13">
      <c r="A2399" s="21">
        <v>2395</v>
      </c>
      <c r="B2399" s="259" t="s">
        <v>5854</v>
      </c>
      <c r="C2399" s="46" t="s">
        <v>5998</v>
      </c>
      <c r="D2399" s="46" t="s">
        <v>6017</v>
      </c>
      <c r="E2399" s="43" t="s">
        <v>26</v>
      </c>
      <c r="F2399" s="46" t="s">
        <v>52</v>
      </c>
      <c r="G2399" s="46" t="s">
        <v>4777</v>
      </c>
      <c r="H2399" s="171">
        <v>45170</v>
      </c>
      <c r="I2399" s="46" t="s">
        <v>744</v>
      </c>
      <c r="J2399" s="46" t="s">
        <v>6018</v>
      </c>
      <c r="K2399" s="46" t="s">
        <v>29</v>
      </c>
      <c r="L2399" s="268">
        <v>3000</v>
      </c>
      <c r="M2399" s="33"/>
    </row>
    <row r="2400" s="11" customFormat="1" ht="28" customHeight="1" spans="1:13">
      <c r="A2400" s="21">
        <v>2396</v>
      </c>
      <c r="B2400" s="259" t="s">
        <v>5854</v>
      </c>
      <c r="C2400" s="46" t="s">
        <v>5998</v>
      </c>
      <c r="D2400" s="46" t="s">
        <v>6019</v>
      </c>
      <c r="E2400" s="46" t="s">
        <v>19</v>
      </c>
      <c r="F2400" s="46" t="s">
        <v>33</v>
      </c>
      <c r="G2400" s="46" t="s">
        <v>3635</v>
      </c>
      <c r="H2400" s="171" t="s">
        <v>6020</v>
      </c>
      <c r="I2400" s="46" t="s">
        <v>744</v>
      </c>
      <c r="J2400" s="46" t="s">
        <v>6021</v>
      </c>
      <c r="K2400" s="46" t="s">
        <v>24</v>
      </c>
      <c r="L2400" s="268">
        <v>3000</v>
      </c>
      <c r="M2400" s="33"/>
    </row>
    <row r="2401" s="11" customFormat="1" ht="28" customHeight="1" spans="1:13">
      <c r="A2401" s="21">
        <v>2397</v>
      </c>
      <c r="B2401" s="259" t="s">
        <v>5854</v>
      </c>
      <c r="C2401" s="46" t="s">
        <v>5998</v>
      </c>
      <c r="D2401" s="46" t="s">
        <v>6022</v>
      </c>
      <c r="E2401" s="46" t="s">
        <v>19</v>
      </c>
      <c r="F2401" s="46" t="s">
        <v>33</v>
      </c>
      <c r="G2401" s="46" t="s">
        <v>2404</v>
      </c>
      <c r="H2401" s="171">
        <v>44440</v>
      </c>
      <c r="I2401" s="46" t="s">
        <v>744</v>
      </c>
      <c r="J2401" s="46" t="s">
        <v>6023</v>
      </c>
      <c r="K2401" s="46" t="s">
        <v>24</v>
      </c>
      <c r="L2401" s="268">
        <v>3000</v>
      </c>
      <c r="M2401" s="33"/>
    </row>
    <row r="2402" s="11" customFormat="1" ht="28" customHeight="1" spans="1:13">
      <c r="A2402" s="21">
        <v>2398</v>
      </c>
      <c r="B2402" s="259" t="s">
        <v>5854</v>
      </c>
      <c r="C2402" s="46" t="s">
        <v>5998</v>
      </c>
      <c r="D2402" s="46" t="s">
        <v>6024</v>
      </c>
      <c r="E2402" s="46" t="s">
        <v>19</v>
      </c>
      <c r="F2402" s="46" t="s">
        <v>228</v>
      </c>
      <c r="G2402" s="46" t="s">
        <v>233</v>
      </c>
      <c r="H2402" s="171">
        <v>44805</v>
      </c>
      <c r="I2402" s="46" t="s">
        <v>748</v>
      </c>
      <c r="J2402" s="46" t="s">
        <v>6023</v>
      </c>
      <c r="K2402" s="46" t="s">
        <v>24</v>
      </c>
      <c r="L2402" s="268">
        <v>3000</v>
      </c>
      <c r="M2402" s="33"/>
    </row>
    <row r="2403" s="11" customFormat="1" ht="28" customHeight="1" spans="1:13">
      <c r="A2403" s="21">
        <v>2399</v>
      </c>
      <c r="B2403" s="259" t="s">
        <v>5854</v>
      </c>
      <c r="C2403" s="46" t="s">
        <v>5998</v>
      </c>
      <c r="D2403" s="46" t="s">
        <v>6025</v>
      </c>
      <c r="E2403" s="46" t="s">
        <v>19</v>
      </c>
      <c r="F2403" s="46" t="s">
        <v>228</v>
      </c>
      <c r="G2403" s="46" t="s">
        <v>1433</v>
      </c>
      <c r="H2403" s="171">
        <v>44440</v>
      </c>
      <c r="I2403" s="46" t="s">
        <v>748</v>
      </c>
      <c r="J2403" s="46" t="s">
        <v>6026</v>
      </c>
      <c r="K2403" s="46" t="s">
        <v>24</v>
      </c>
      <c r="L2403" s="268">
        <v>3000</v>
      </c>
      <c r="M2403" s="33"/>
    </row>
    <row r="2404" s="11" customFormat="1" ht="28" customHeight="1" spans="1:13">
      <c r="A2404" s="21">
        <v>2400</v>
      </c>
      <c r="B2404" s="259" t="s">
        <v>5854</v>
      </c>
      <c r="C2404" s="46" t="s">
        <v>5998</v>
      </c>
      <c r="D2404" s="46" t="s">
        <v>6027</v>
      </c>
      <c r="E2404" s="46" t="s">
        <v>26</v>
      </c>
      <c r="F2404" s="200" t="s">
        <v>52</v>
      </c>
      <c r="G2404" s="46" t="s">
        <v>6028</v>
      </c>
      <c r="H2404" s="171">
        <v>44774</v>
      </c>
      <c r="I2404" s="46" t="s">
        <v>744</v>
      </c>
      <c r="J2404" s="46" t="s">
        <v>6029</v>
      </c>
      <c r="K2404" s="46" t="s">
        <v>29</v>
      </c>
      <c r="L2404" s="268">
        <v>3000</v>
      </c>
      <c r="M2404" s="33"/>
    </row>
    <row r="2405" s="11" customFormat="1" ht="28" customHeight="1" spans="1:13">
      <c r="A2405" s="21">
        <v>2401</v>
      </c>
      <c r="B2405" s="259" t="s">
        <v>5854</v>
      </c>
      <c r="C2405" s="46" t="s">
        <v>5998</v>
      </c>
      <c r="D2405" s="46" t="s">
        <v>6030</v>
      </c>
      <c r="E2405" s="43" t="s">
        <v>26</v>
      </c>
      <c r="F2405" s="46" t="s">
        <v>954</v>
      </c>
      <c r="G2405" s="46" t="s">
        <v>6031</v>
      </c>
      <c r="H2405" s="171">
        <v>44805</v>
      </c>
      <c r="I2405" s="46" t="s">
        <v>744</v>
      </c>
      <c r="J2405" s="46" t="s">
        <v>6032</v>
      </c>
      <c r="K2405" s="46" t="s">
        <v>29</v>
      </c>
      <c r="L2405" s="268">
        <v>3000</v>
      </c>
      <c r="M2405" s="33"/>
    </row>
    <row r="2406" s="11" customFormat="1" ht="28" customHeight="1" spans="1:13">
      <c r="A2406" s="21">
        <v>2402</v>
      </c>
      <c r="B2406" s="259" t="s">
        <v>5854</v>
      </c>
      <c r="C2406" s="46" t="s">
        <v>5998</v>
      </c>
      <c r="D2406" s="46" t="s">
        <v>6033</v>
      </c>
      <c r="E2406" s="264" t="s">
        <v>26</v>
      </c>
      <c r="F2406" s="46" t="s">
        <v>20</v>
      </c>
      <c r="G2406" s="46" t="s">
        <v>171</v>
      </c>
      <c r="H2406" s="171">
        <v>44440</v>
      </c>
      <c r="I2406" s="46" t="s">
        <v>748</v>
      </c>
      <c r="J2406" s="46" t="s">
        <v>6034</v>
      </c>
      <c r="K2406" s="46" t="s">
        <v>29</v>
      </c>
      <c r="L2406" s="268">
        <v>3000</v>
      </c>
      <c r="M2406" s="33"/>
    </row>
    <row r="2407" s="11" customFormat="1" ht="28" customHeight="1" spans="1:13">
      <c r="A2407" s="21">
        <v>2403</v>
      </c>
      <c r="B2407" s="259" t="s">
        <v>5854</v>
      </c>
      <c r="C2407" s="46" t="s">
        <v>5998</v>
      </c>
      <c r="D2407" s="46" t="s">
        <v>6035</v>
      </c>
      <c r="E2407" s="264" t="s">
        <v>26</v>
      </c>
      <c r="F2407" s="46" t="s">
        <v>20</v>
      </c>
      <c r="G2407" s="46" t="s">
        <v>167</v>
      </c>
      <c r="H2407" s="171">
        <v>44805</v>
      </c>
      <c r="I2407" s="46" t="s">
        <v>748</v>
      </c>
      <c r="J2407" s="46" t="s">
        <v>6036</v>
      </c>
      <c r="K2407" s="46" t="s">
        <v>29</v>
      </c>
      <c r="L2407" s="268">
        <v>3000</v>
      </c>
      <c r="M2407" s="33"/>
    </row>
    <row r="2408" s="11" customFormat="1" ht="28" customHeight="1" spans="1:13">
      <c r="A2408" s="21">
        <v>2404</v>
      </c>
      <c r="B2408" s="259" t="s">
        <v>5854</v>
      </c>
      <c r="C2408" s="46" t="s">
        <v>5998</v>
      </c>
      <c r="D2408" s="46" t="s">
        <v>6037</v>
      </c>
      <c r="E2408" s="46" t="s">
        <v>19</v>
      </c>
      <c r="F2408" s="46" t="s">
        <v>5569</v>
      </c>
      <c r="G2408" s="46" t="s">
        <v>241</v>
      </c>
      <c r="H2408" s="171">
        <v>45170</v>
      </c>
      <c r="I2408" s="46" t="s">
        <v>748</v>
      </c>
      <c r="J2408" s="46" t="s">
        <v>6038</v>
      </c>
      <c r="K2408" s="46" t="s">
        <v>24</v>
      </c>
      <c r="L2408" s="268">
        <v>3000</v>
      </c>
      <c r="M2408" s="33"/>
    </row>
    <row r="2409" s="11" customFormat="1" ht="28" customHeight="1" spans="1:13">
      <c r="A2409" s="21">
        <v>2405</v>
      </c>
      <c r="B2409" s="259" t="s">
        <v>5854</v>
      </c>
      <c r="C2409" s="46" t="s">
        <v>5998</v>
      </c>
      <c r="D2409" s="46" t="s">
        <v>6039</v>
      </c>
      <c r="E2409" s="264" t="s">
        <v>26</v>
      </c>
      <c r="F2409" s="46" t="s">
        <v>369</v>
      </c>
      <c r="G2409" s="46" t="s">
        <v>140</v>
      </c>
      <c r="H2409" s="171">
        <v>44440</v>
      </c>
      <c r="I2409" s="46" t="s">
        <v>748</v>
      </c>
      <c r="J2409" s="46" t="s">
        <v>6040</v>
      </c>
      <c r="K2409" s="46" t="s">
        <v>29</v>
      </c>
      <c r="L2409" s="268">
        <v>3000</v>
      </c>
      <c r="M2409" s="258"/>
    </row>
    <row r="2410" s="11" customFormat="1" ht="28" customHeight="1" spans="1:13">
      <c r="A2410" s="21">
        <v>2406</v>
      </c>
      <c r="B2410" s="259" t="s">
        <v>5854</v>
      </c>
      <c r="C2410" s="46" t="s">
        <v>5998</v>
      </c>
      <c r="D2410" s="46" t="s">
        <v>6041</v>
      </c>
      <c r="E2410" s="46" t="s">
        <v>19</v>
      </c>
      <c r="F2410" s="46" t="s">
        <v>88</v>
      </c>
      <c r="G2410" s="46" t="s">
        <v>1644</v>
      </c>
      <c r="H2410" s="171">
        <v>44440</v>
      </c>
      <c r="I2410" s="46" t="s">
        <v>748</v>
      </c>
      <c r="J2410" s="46" t="s">
        <v>6042</v>
      </c>
      <c r="K2410" s="46" t="s">
        <v>24</v>
      </c>
      <c r="L2410" s="268">
        <v>3000</v>
      </c>
      <c r="M2410" s="33"/>
    </row>
    <row r="2411" s="11" customFormat="1" ht="28" customHeight="1" spans="1:13">
      <c r="A2411" s="21">
        <v>2407</v>
      </c>
      <c r="B2411" s="259" t="s">
        <v>5854</v>
      </c>
      <c r="C2411" s="46" t="s">
        <v>5998</v>
      </c>
      <c r="D2411" s="46" t="s">
        <v>6043</v>
      </c>
      <c r="E2411" s="264" t="s">
        <v>26</v>
      </c>
      <c r="F2411" s="46" t="s">
        <v>6044</v>
      </c>
      <c r="G2411" s="46" t="s">
        <v>6045</v>
      </c>
      <c r="H2411" s="171">
        <v>44805</v>
      </c>
      <c r="I2411" s="46" t="s">
        <v>748</v>
      </c>
      <c r="J2411" s="46" t="s">
        <v>6046</v>
      </c>
      <c r="K2411" s="46" t="s">
        <v>29</v>
      </c>
      <c r="L2411" s="268">
        <v>3000</v>
      </c>
      <c r="M2411" s="33"/>
    </row>
    <row r="2412" s="11" customFormat="1" ht="28" customHeight="1" spans="1:13">
      <c r="A2412" s="21">
        <v>2408</v>
      </c>
      <c r="B2412" s="259" t="s">
        <v>5854</v>
      </c>
      <c r="C2412" s="46" t="s">
        <v>5998</v>
      </c>
      <c r="D2412" s="46" t="s">
        <v>6047</v>
      </c>
      <c r="E2412" s="46" t="s">
        <v>19</v>
      </c>
      <c r="F2412" s="46" t="s">
        <v>88</v>
      </c>
      <c r="G2412" s="46" t="s">
        <v>89</v>
      </c>
      <c r="H2412" s="171">
        <v>45170</v>
      </c>
      <c r="I2412" s="46" t="s">
        <v>748</v>
      </c>
      <c r="J2412" s="46" t="s">
        <v>6048</v>
      </c>
      <c r="K2412" s="46" t="s">
        <v>24</v>
      </c>
      <c r="L2412" s="268">
        <v>3000</v>
      </c>
      <c r="M2412" s="33"/>
    </row>
    <row r="2413" s="11" customFormat="1" ht="28" customHeight="1" spans="1:13">
      <c r="A2413" s="21">
        <v>2409</v>
      </c>
      <c r="B2413" s="259" t="s">
        <v>5854</v>
      </c>
      <c r="C2413" s="46" t="s">
        <v>5998</v>
      </c>
      <c r="D2413" s="46" t="s">
        <v>6049</v>
      </c>
      <c r="E2413" s="264" t="s">
        <v>26</v>
      </c>
      <c r="F2413" s="46" t="s">
        <v>6050</v>
      </c>
      <c r="G2413" s="46" t="s">
        <v>167</v>
      </c>
      <c r="H2413" s="171">
        <v>45170</v>
      </c>
      <c r="I2413" s="46" t="s">
        <v>748</v>
      </c>
      <c r="J2413" s="46" t="s">
        <v>6051</v>
      </c>
      <c r="K2413" s="46" t="s">
        <v>29</v>
      </c>
      <c r="L2413" s="268">
        <v>3000</v>
      </c>
      <c r="M2413" s="33"/>
    </row>
    <row r="2414" s="11" customFormat="1" ht="28" customHeight="1" spans="1:13">
      <c r="A2414" s="21">
        <v>2410</v>
      </c>
      <c r="B2414" s="259" t="s">
        <v>5854</v>
      </c>
      <c r="C2414" s="46" t="s">
        <v>5998</v>
      </c>
      <c r="D2414" s="46" t="s">
        <v>6052</v>
      </c>
      <c r="E2414" s="46" t="s">
        <v>19</v>
      </c>
      <c r="F2414" s="46" t="s">
        <v>88</v>
      </c>
      <c r="G2414" s="46" t="s">
        <v>1083</v>
      </c>
      <c r="H2414" s="171">
        <v>44440</v>
      </c>
      <c r="I2414" s="46" t="s">
        <v>748</v>
      </c>
      <c r="J2414" s="46" t="s">
        <v>6053</v>
      </c>
      <c r="K2414" s="46" t="s">
        <v>24</v>
      </c>
      <c r="L2414" s="268">
        <v>3000</v>
      </c>
      <c r="M2414" s="33"/>
    </row>
    <row r="2415" s="11" customFormat="1" ht="28" customHeight="1" spans="1:13">
      <c r="A2415" s="21">
        <v>2411</v>
      </c>
      <c r="B2415" s="259" t="s">
        <v>5854</v>
      </c>
      <c r="C2415" s="46" t="s">
        <v>5998</v>
      </c>
      <c r="D2415" s="46" t="s">
        <v>6054</v>
      </c>
      <c r="E2415" s="264" t="s">
        <v>26</v>
      </c>
      <c r="F2415" s="46" t="s">
        <v>33</v>
      </c>
      <c r="G2415" s="46" t="s">
        <v>404</v>
      </c>
      <c r="H2415" s="171">
        <v>43709</v>
      </c>
      <c r="I2415" s="46" t="s">
        <v>744</v>
      </c>
      <c r="J2415" s="46" t="s">
        <v>6053</v>
      </c>
      <c r="K2415" s="46" t="s">
        <v>29</v>
      </c>
      <c r="L2415" s="268">
        <v>3000</v>
      </c>
      <c r="M2415" s="251"/>
    </row>
    <row r="2416" s="11" customFormat="1" ht="28" customHeight="1" spans="1:13">
      <c r="A2416" s="21">
        <v>2412</v>
      </c>
      <c r="B2416" s="259" t="s">
        <v>5854</v>
      </c>
      <c r="C2416" s="46" t="s">
        <v>5998</v>
      </c>
      <c r="D2416" s="46" t="s">
        <v>6055</v>
      </c>
      <c r="E2416" s="46" t="s">
        <v>19</v>
      </c>
      <c r="F2416" s="46" t="s">
        <v>1028</v>
      </c>
      <c r="G2416" s="46" t="s">
        <v>6056</v>
      </c>
      <c r="H2416" s="171">
        <v>45170</v>
      </c>
      <c r="I2416" s="46" t="s">
        <v>748</v>
      </c>
      <c r="J2416" s="46" t="s">
        <v>6057</v>
      </c>
      <c r="K2416" s="46" t="s">
        <v>24</v>
      </c>
      <c r="L2416" s="268">
        <v>3000</v>
      </c>
      <c r="M2416" s="33"/>
    </row>
    <row r="2417" s="11" customFormat="1" ht="28" customHeight="1" spans="1:13">
      <c r="A2417" s="21">
        <v>2413</v>
      </c>
      <c r="B2417" s="259" t="s">
        <v>5854</v>
      </c>
      <c r="C2417" s="46" t="s">
        <v>5998</v>
      </c>
      <c r="D2417" s="46" t="s">
        <v>6058</v>
      </c>
      <c r="E2417" s="46" t="s">
        <v>19</v>
      </c>
      <c r="F2417" s="46" t="s">
        <v>458</v>
      </c>
      <c r="G2417" s="46" t="s">
        <v>2701</v>
      </c>
      <c r="H2417" s="171">
        <v>44805</v>
      </c>
      <c r="I2417" s="46" t="s">
        <v>748</v>
      </c>
      <c r="J2417" s="46" t="s">
        <v>6059</v>
      </c>
      <c r="K2417" s="46" t="s">
        <v>24</v>
      </c>
      <c r="L2417" s="268">
        <v>3000</v>
      </c>
      <c r="M2417" s="33"/>
    </row>
    <row r="2418" s="11" customFormat="1" ht="28" customHeight="1" spans="1:13">
      <c r="A2418" s="21">
        <v>2414</v>
      </c>
      <c r="B2418" s="259" t="s">
        <v>5854</v>
      </c>
      <c r="C2418" s="46" t="s">
        <v>5998</v>
      </c>
      <c r="D2418" s="46" t="s">
        <v>6060</v>
      </c>
      <c r="E2418" s="264" t="s">
        <v>26</v>
      </c>
      <c r="F2418" s="46" t="s">
        <v>5131</v>
      </c>
      <c r="G2418" s="46" t="s">
        <v>1348</v>
      </c>
      <c r="H2418" s="171">
        <v>45170</v>
      </c>
      <c r="I2418" s="46" t="s">
        <v>748</v>
      </c>
      <c r="J2418" s="46" t="s">
        <v>6061</v>
      </c>
      <c r="K2418" s="46" t="s">
        <v>29</v>
      </c>
      <c r="L2418" s="268">
        <v>3000</v>
      </c>
      <c r="M2418" s="33"/>
    </row>
    <row r="2419" s="11" customFormat="1" ht="28" customHeight="1" spans="1:13">
      <c r="A2419" s="21">
        <v>2415</v>
      </c>
      <c r="B2419" s="259" t="s">
        <v>5854</v>
      </c>
      <c r="C2419" s="46" t="s">
        <v>5998</v>
      </c>
      <c r="D2419" s="46" t="s">
        <v>6062</v>
      </c>
      <c r="E2419" s="46" t="s">
        <v>19</v>
      </c>
      <c r="F2419" s="46" t="s">
        <v>52</v>
      </c>
      <c r="G2419" s="46" t="s">
        <v>790</v>
      </c>
      <c r="H2419" s="171">
        <v>45170</v>
      </c>
      <c r="I2419" s="46" t="s">
        <v>748</v>
      </c>
      <c r="J2419" s="46" t="s">
        <v>6005</v>
      </c>
      <c r="K2419" s="46" t="s">
        <v>24</v>
      </c>
      <c r="L2419" s="268">
        <v>3000</v>
      </c>
      <c r="M2419" s="33"/>
    </row>
    <row r="2420" s="11" customFormat="1" ht="28" customHeight="1" spans="1:13">
      <c r="A2420" s="21">
        <v>2416</v>
      </c>
      <c r="B2420" s="259" t="s">
        <v>5854</v>
      </c>
      <c r="C2420" s="46" t="s">
        <v>5998</v>
      </c>
      <c r="D2420" s="46" t="s">
        <v>6063</v>
      </c>
      <c r="E2420" s="264" t="s">
        <v>26</v>
      </c>
      <c r="F2420" s="46" t="s">
        <v>52</v>
      </c>
      <c r="G2420" s="46" t="s">
        <v>320</v>
      </c>
      <c r="H2420" s="171">
        <v>44774</v>
      </c>
      <c r="I2420" s="46" t="s">
        <v>748</v>
      </c>
      <c r="J2420" s="46" t="s">
        <v>6005</v>
      </c>
      <c r="K2420" s="46" t="s">
        <v>29</v>
      </c>
      <c r="L2420" s="268">
        <v>3000</v>
      </c>
      <c r="M2420" s="33"/>
    </row>
    <row r="2421" s="11" customFormat="1" ht="28" customHeight="1" spans="1:13">
      <c r="A2421" s="21">
        <v>2417</v>
      </c>
      <c r="B2421" s="259" t="s">
        <v>5854</v>
      </c>
      <c r="C2421" s="46" t="s">
        <v>5998</v>
      </c>
      <c r="D2421" s="47" t="s">
        <v>6064</v>
      </c>
      <c r="E2421" s="46" t="s">
        <v>19</v>
      </c>
      <c r="F2421" s="265" t="s">
        <v>6065</v>
      </c>
      <c r="G2421" s="45" t="s">
        <v>3216</v>
      </c>
      <c r="H2421" s="171">
        <v>45170</v>
      </c>
      <c r="I2421" s="46" t="s">
        <v>748</v>
      </c>
      <c r="J2421" s="269" t="s">
        <v>6066</v>
      </c>
      <c r="K2421" s="46" t="s">
        <v>24</v>
      </c>
      <c r="L2421" s="268">
        <v>3000</v>
      </c>
      <c r="M2421" s="33"/>
    </row>
    <row r="2422" s="11" customFormat="1" ht="28" customHeight="1" spans="1:13">
      <c r="A2422" s="21">
        <v>2418</v>
      </c>
      <c r="B2422" s="259" t="s">
        <v>5854</v>
      </c>
      <c r="C2422" s="46" t="s">
        <v>5998</v>
      </c>
      <c r="D2422" s="46" t="s">
        <v>6067</v>
      </c>
      <c r="E2422" s="45" t="s">
        <v>26</v>
      </c>
      <c r="F2422" s="190" t="s">
        <v>6068</v>
      </c>
      <c r="G2422" s="45" t="s">
        <v>1324</v>
      </c>
      <c r="H2422" s="171">
        <v>44440</v>
      </c>
      <c r="I2422" s="94" t="s">
        <v>748</v>
      </c>
      <c r="J2422" s="43" t="s">
        <v>6067</v>
      </c>
      <c r="K2422" s="59" t="s">
        <v>152</v>
      </c>
      <c r="L2422" s="52">
        <v>3000</v>
      </c>
      <c r="M2422" s="33"/>
    </row>
    <row r="2423" s="11" customFormat="1" ht="28" customHeight="1" spans="1:13">
      <c r="A2423" s="21">
        <v>2419</v>
      </c>
      <c r="B2423" s="259" t="s">
        <v>5854</v>
      </c>
      <c r="C2423" s="46" t="s">
        <v>5998</v>
      </c>
      <c r="D2423" s="43" t="s">
        <v>6069</v>
      </c>
      <c r="E2423" s="45" t="s">
        <v>26</v>
      </c>
      <c r="F2423" s="190" t="s">
        <v>2716</v>
      </c>
      <c r="G2423" s="45" t="s">
        <v>1063</v>
      </c>
      <c r="H2423" s="171">
        <v>45170</v>
      </c>
      <c r="I2423" s="94" t="s">
        <v>748</v>
      </c>
      <c r="J2423" s="43" t="s">
        <v>6069</v>
      </c>
      <c r="K2423" s="59" t="s">
        <v>152</v>
      </c>
      <c r="L2423" s="63">
        <v>3000</v>
      </c>
      <c r="M2423" s="33"/>
    </row>
    <row r="2424" s="11" customFormat="1" ht="28" customHeight="1" spans="1:13">
      <c r="A2424" s="21">
        <v>2420</v>
      </c>
      <c r="B2424" s="259" t="s">
        <v>5854</v>
      </c>
      <c r="C2424" s="46" t="s">
        <v>5998</v>
      </c>
      <c r="D2424" s="46" t="s">
        <v>6070</v>
      </c>
      <c r="E2424" s="45" t="s">
        <v>26</v>
      </c>
      <c r="F2424" s="190" t="s">
        <v>2716</v>
      </c>
      <c r="G2424" s="45" t="s">
        <v>1063</v>
      </c>
      <c r="H2424" s="171">
        <v>45170</v>
      </c>
      <c r="I2424" s="94" t="s">
        <v>748</v>
      </c>
      <c r="J2424" s="45" t="s">
        <v>6071</v>
      </c>
      <c r="K2424" s="45" t="s">
        <v>1196</v>
      </c>
      <c r="L2424" s="63">
        <v>3000</v>
      </c>
      <c r="M2424" s="258"/>
    </row>
    <row r="2425" s="11" customFormat="1" ht="28" customHeight="1" spans="1:13">
      <c r="A2425" s="21">
        <v>2421</v>
      </c>
      <c r="B2425" s="259" t="s">
        <v>5854</v>
      </c>
      <c r="C2425" s="46" t="s">
        <v>5998</v>
      </c>
      <c r="D2425" s="47" t="s">
        <v>6072</v>
      </c>
      <c r="E2425" s="46" t="s">
        <v>26</v>
      </c>
      <c r="F2425" s="70" t="s">
        <v>52</v>
      </c>
      <c r="G2425" s="45" t="s">
        <v>140</v>
      </c>
      <c r="H2425" s="171">
        <v>44440</v>
      </c>
      <c r="I2425" s="46" t="s">
        <v>744</v>
      </c>
      <c r="J2425" s="45" t="s">
        <v>6073</v>
      </c>
      <c r="K2425" s="156" t="s">
        <v>178</v>
      </c>
      <c r="L2425" s="63">
        <v>3000</v>
      </c>
      <c r="M2425" s="258"/>
    </row>
    <row r="2426" s="11" customFormat="1" ht="28" customHeight="1" spans="1:13">
      <c r="A2426" s="21">
        <v>2422</v>
      </c>
      <c r="B2426" s="259" t="s">
        <v>5854</v>
      </c>
      <c r="C2426" s="46" t="s">
        <v>5998</v>
      </c>
      <c r="D2426" s="43" t="s">
        <v>6074</v>
      </c>
      <c r="E2426" s="43" t="s">
        <v>19</v>
      </c>
      <c r="F2426" s="43" t="s">
        <v>20</v>
      </c>
      <c r="G2426" s="45" t="s">
        <v>6075</v>
      </c>
      <c r="H2426" s="171">
        <v>44805</v>
      </c>
      <c r="I2426" s="43" t="s">
        <v>748</v>
      </c>
      <c r="J2426" s="43" t="s">
        <v>6076</v>
      </c>
      <c r="K2426" s="43" t="s">
        <v>24</v>
      </c>
      <c r="L2426" s="63">
        <v>3000</v>
      </c>
      <c r="M2426" s="258"/>
    </row>
    <row r="2427" s="11" customFormat="1" ht="28" customHeight="1" spans="1:13">
      <c r="A2427" s="21">
        <v>2423</v>
      </c>
      <c r="B2427" s="259" t="s">
        <v>5854</v>
      </c>
      <c r="C2427" s="46" t="s">
        <v>5998</v>
      </c>
      <c r="D2427" s="94" t="s">
        <v>6077</v>
      </c>
      <c r="E2427" s="94" t="s">
        <v>26</v>
      </c>
      <c r="F2427" s="266" t="s">
        <v>1336</v>
      </c>
      <c r="G2427" s="45" t="s">
        <v>3730</v>
      </c>
      <c r="H2427" s="171">
        <v>44440</v>
      </c>
      <c r="I2427" s="94" t="s">
        <v>748</v>
      </c>
      <c r="J2427" s="94" t="s">
        <v>6077</v>
      </c>
      <c r="K2427" s="94" t="s">
        <v>152</v>
      </c>
      <c r="L2427" s="270">
        <v>3000</v>
      </c>
      <c r="M2427" s="258"/>
    </row>
    <row r="2428" s="11" customFormat="1" ht="28" customHeight="1" spans="1:13">
      <c r="A2428" s="21">
        <v>2424</v>
      </c>
      <c r="B2428" s="259" t="s">
        <v>5854</v>
      </c>
      <c r="C2428" s="46" t="s">
        <v>5998</v>
      </c>
      <c r="D2428" s="59" t="s">
        <v>6078</v>
      </c>
      <c r="E2428" s="59" t="s">
        <v>19</v>
      </c>
      <c r="F2428" s="59" t="s">
        <v>2952</v>
      </c>
      <c r="G2428" s="58" t="s">
        <v>2404</v>
      </c>
      <c r="H2428" s="171">
        <v>45170</v>
      </c>
      <c r="I2428" s="57" t="s">
        <v>744</v>
      </c>
      <c r="J2428" s="57" t="s">
        <v>6029</v>
      </c>
      <c r="K2428" s="59" t="s">
        <v>24</v>
      </c>
      <c r="L2428" s="271">
        <v>3000</v>
      </c>
      <c r="M2428" s="258"/>
    </row>
    <row r="2429" s="11" customFormat="1" ht="28" customHeight="1" spans="1:13">
      <c r="A2429" s="21">
        <v>2425</v>
      </c>
      <c r="B2429" s="259" t="s">
        <v>5854</v>
      </c>
      <c r="C2429" s="46" t="s">
        <v>5998</v>
      </c>
      <c r="D2429" s="59" t="s">
        <v>6079</v>
      </c>
      <c r="E2429" s="59" t="s">
        <v>26</v>
      </c>
      <c r="F2429" s="59" t="s">
        <v>33</v>
      </c>
      <c r="G2429" s="58" t="s">
        <v>568</v>
      </c>
      <c r="H2429" s="171">
        <v>44440</v>
      </c>
      <c r="I2429" s="94" t="s">
        <v>748</v>
      </c>
      <c r="J2429" s="57" t="s">
        <v>6080</v>
      </c>
      <c r="K2429" s="57" t="s">
        <v>29</v>
      </c>
      <c r="L2429" s="271">
        <v>3000</v>
      </c>
      <c r="M2429" s="33"/>
    </row>
    <row r="2430" s="11" customFormat="1" ht="28" customHeight="1" spans="1:13">
      <c r="A2430" s="21">
        <v>2426</v>
      </c>
      <c r="B2430" s="259" t="s">
        <v>5854</v>
      </c>
      <c r="C2430" s="46" t="s">
        <v>5998</v>
      </c>
      <c r="D2430" s="59" t="s">
        <v>6081</v>
      </c>
      <c r="E2430" s="59" t="s">
        <v>19</v>
      </c>
      <c r="F2430" s="59" t="s">
        <v>52</v>
      </c>
      <c r="G2430" s="58" t="s">
        <v>151</v>
      </c>
      <c r="H2430" s="171">
        <v>45170</v>
      </c>
      <c r="I2430" s="57" t="s">
        <v>744</v>
      </c>
      <c r="J2430" s="57" t="s">
        <v>6082</v>
      </c>
      <c r="K2430" s="57" t="s">
        <v>24</v>
      </c>
      <c r="L2430" s="271">
        <v>3000</v>
      </c>
      <c r="M2430" s="33"/>
    </row>
    <row r="2431" s="11" customFormat="1" ht="28" customHeight="1" spans="1:13">
      <c r="A2431" s="21">
        <v>2427</v>
      </c>
      <c r="B2431" s="259" t="s">
        <v>5854</v>
      </c>
      <c r="C2431" s="46" t="s">
        <v>5998</v>
      </c>
      <c r="D2431" s="59" t="s">
        <v>6083</v>
      </c>
      <c r="E2431" s="59" t="s">
        <v>19</v>
      </c>
      <c r="F2431" s="43" t="s">
        <v>88</v>
      </c>
      <c r="G2431" s="45" t="s">
        <v>625</v>
      </c>
      <c r="H2431" s="171">
        <v>45170</v>
      </c>
      <c r="I2431" s="94" t="s">
        <v>748</v>
      </c>
      <c r="J2431" s="43" t="s">
        <v>6084</v>
      </c>
      <c r="K2431" s="57" t="s">
        <v>178</v>
      </c>
      <c r="L2431" s="271">
        <v>3000</v>
      </c>
      <c r="M2431" s="33"/>
    </row>
    <row r="2432" s="11" customFormat="1" ht="28" customHeight="1" spans="1:13">
      <c r="A2432" s="21">
        <v>2428</v>
      </c>
      <c r="B2432" s="259" t="s">
        <v>5854</v>
      </c>
      <c r="C2432" s="46" t="s">
        <v>6085</v>
      </c>
      <c r="D2432" s="46" t="s">
        <v>6086</v>
      </c>
      <c r="E2432" s="46" t="s">
        <v>19</v>
      </c>
      <c r="F2432" s="46" t="s">
        <v>6087</v>
      </c>
      <c r="G2432" s="86" t="s">
        <v>5241</v>
      </c>
      <c r="H2432" s="43" t="s">
        <v>747</v>
      </c>
      <c r="I2432" s="45" t="s">
        <v>748</v>
      </c>
      <c r="J2432" s="45" t="s">
        <v>6088</v>
      </c>
      <c r="K2432" s="45" t="s">
        <v>24</v>
      </c>
      <c r="L2432" s="62">
        <v>3000</v>
      </c>
      <c r="M2432" s="272"/>
    </row>
    <row r="2433" s="11" customFormat="1" ht="28" customHeight="1" spans="1:13">
      <c r="A2433" s="21">
        <v>2429</v>
      </c>
      <c r="B2433" s="259" t="s">
        <v>5854</v>
      </c>
      <c r="C2433" s="46" t="s">
        <v>6085</v>
      </c>
      <c r="D2433" s="46" t="s">
        <v>6089</v>
      </c>
      <c r="E2433" s="46" t="s">
        <v>26</v>
      </c>
      <c r="F2433" s="46" t="s">
        <v>20</v>
      </c>
      <c r="G2433" s="86" t="s">
        <v>171</v>
      </c>
      <c r="H2433" s="43" t="s">
        <v>747</v>
      </c>
      <c r="I2433" s="45" t="s">
        <v>748</v>
      </c>
      <c r="J2433" s="45" t="s">
        <v>6090</v>
      </c>
      <c r="K2433" s="45" t="s">
        <v>29</v>
      </c>
      <c r="L2433" s="62">
        <v>3000</v>
      </c>
      <c r="M2433" s="272"/>
    </row>
    <row r="2434" s="11" customFormat="1" ht="28" customHeight="1" spans="1:13">
      <c r="A2434" s="21">
        <v>2430</v>
      </c>
      <c r="B2434" s="259" t="s">
        <v>5854</v>
      </c>
      <c r="C2434" s="46" t="s">
        <v>6085</v>
      </c>
      <c r="D2434" s="46" t="s">
        <v>6091</v>
      </c>
      <c r="E2434" s="46" t="s">
        <v>19</v>
      </c>
      <c r="F2434" s="46" t="s">
        <v>453</v>
      </c>
      <c r="G2434" s="86" t="s">
        <v>2004</v>
      </c>
      <c r="H2434" s="22" t="s">
        <v>747</v>
      </c>
      <c r="I2434" s="45" t="s">
        <v>748</v>
      </c>
      <c r="J2434" s="45" t="s">
        <v>6092</v>
      </c>
      <c r="K2434" s="45" t="s">
        <v>24</v>
      </c>
      <c r="L2434" s="62">
        <v>3000</v>
      </c>
      <c r="M2434" s="272"/>
    </row>
    <row r="2435" s="11" customFormat="1" ht="28" customHeight="1" spans="1:13">
      <c r="A2435" s="21">
        <v>2431</v>
      </c>
      <c r="B2435" s="259" t="s">
        <v>5854</v>
      </c>
      <c r="C2435" s="46" t="s">
        <v>6085</v>
      </c>
      <c r="D2435" s="46" t="s">
        <v>6093</v>
      </c>
      <c r="E2435" s="46" t="s">
        <v>19</v>
      </c>
      <c r="F2435" s="46" t="s">
        <v>6094</v>
      </c>
      <c r="G2435" s="86" t="s">
        <v>99</v>
      </c>
      <c r="H2435" s="171">
        <v>45170</v>
      </c>
      <c r="I2435" s="45" t="s">
        <v>748</v>
      </c>
      <c r="J2435" s="45" t="s">
        <v>6095</v>
      </c>
      <c r="K2435" s="45" t="s">
        <v>45</v>
      </c>
      <c r="L2435" s="62">
        <v>3000</v>
      </c>
      <c r="M2435" s="33"/>
    </row>
    <row r="2436" s="11" customFormat="1" ht="28" customHeight="1" spans="1:13">
      <c r="A2436" s="21">
        <v>2432</v>
      </c>
      <c r="B2436" s="259" t="s">
        <v>5854</v>
      </c>
      <c r="C2436" s="46" t="s">
        <v>6085</v>
      </c>
      <c r="D2436" s="46" t="s">
        <v>6096</v>
      </c>
      <c r="E2436" s="46" t="s">
        <v>19</v>
      </c>
      <c r="F2436" s="46" t="s">
        <v>487</v>
      </c>
      <c r="G2436" s="86" t="s">
        <v>6097</v>
      </c>
      <c r="H2436" s="43" t="s">
        <v>747</v>
      </c>
      <c r="I2436" s="45" t="s">
        <v>748</v>
      </c>
      <c r="J2436" s="45" t="s">
        <v>6098</v>
      </c>
      <c r="K2436" s="45" t="s">
        <v>24</v>
      </c>
      <c r="L2436" s="62">
        <v>3000</v>
      </c>
      <c r="M2436" s="251"/>
    </row>
    <row r="2437" s="11" customFormat="1" ht="28" customHeight="1" spans="1:13">
      <c r="A2437" s="21">
        <v>2433</v>
      </c>
      <c r="B2437" s="259" t="s">
        <v>5854</v>
      </c>
      <c r="C2437" s="46" t="s">
        <v>6085</v>
      </c>
      <c r="D2437" s="46" t="s">
        <v>6099</v>
      </c>
      <c r="E2437" s="46" t="s">
        <v>19</v>
      </c>
      <c r="F2437" s="46" t="s">
        <v>2716</v>
      </c>
      <c r="G2437" s="86" t="s">
        <v>2358</v>
      </c>
      <c r="H2437" s="171">
        <v>45170</v>
      </c>
      <c r="I2437" s="45" t="s">
        <v>748</v>
      </c>
      <c r="J2437" s="45" t="s">
        <v>6100</v>
      </c>
      <c r="K2437" s="45" t="s">
        <v>24</v>
      </c>
      <c r="L2437" s="62">
        <v>3000</v>
      </c>
      <c r="M2437" s="251"/>
    </row>
    <row r="2438" s="11" customFormat="1" ht="28" customHeight="1" spans="1:13">
      <c r="A2438" s="21">
        <v>2434</v>
      </c>
      <c r="B2438" s="259" t="s">
        <v>5854</v>
      </c>
      <c r="C2438" s="46" t="s">
        <v>6085</v>
      </c>
      <c r="D2438" s="46" t="s">
        <v>6101</v>
      </c>
      <c r="E2438" s="46" t="s">
        <v>26</v>
      </c>
      <c r="F2438" s="46" t="s">
        <v>6102</v>
      </c>
      <c r="G2438" s="86" t="s">
        <v>4234</v>
      </c>
      <c r="H2438" s="43" t="s">
        <v>749</v>
      </c>
      <c r="I2438" s="45" t="s">
        <v>748</v>
      </c>
      <c r="J2438" s="45" t="s">
        <v>6103</v>
      </c>
      <c r="K2438" s="45" t="s">
        <v>113</v>
      </c>
      <c r="L2438" s="62">
        <v>3000</v>
      </c>
      <c r="M2438" s="33"/>
    </row>
    <row r="2439" s="11" customFormat="1" ht="28" customHeight="1" spans="1:13">
      <c r="A2439" s="21">
        <v>2435</v>
      </c>
      <c r="B2439" s="259" t="s">
        <v>5854</v>
      </c>
      <c r="C2439" s="46" t="s">
        <v>6085</v>
      </c>
      <c r="D2439" s="46" t="s">
        <v>6104</v>
      </c>
      <c r="E2439" s="46" t="s">
        <v>26</v>
      </c>
      <c r="F2439" s="46" t="s">
        <v>207</v>
      </c>
      <c r="G2439" s="86" t="s">
        <v>6105</v>
      </c>
      <c r="H2439" s="22" t="s">
        <v>823</v>
      </c>
      <c r="I2439" s="45" t="s">
        <v>744</v>
      </c>
      <c r="J2439" s="45" t="s">
        <v>6106</v>
      </c>
      <c r="K2439" s="45" t="s">
        <v>29</v>
      </c>
      <c r="L2439" s="62">
        <v>3000</v>
      </c>
      <c r="M2439" s="33"/>
    </row>
    <row r="2440" s="11" customFormat="1" ht="28" customHeight="1" spans="1:13">
      <c r="A2440" s="21">
        <v>2436</v>
      </c>
      <c r="B2440" s="259" t="s">
        <v>5854</v>
      </c>
      <c r="C2440" s="46" t="s">
        <v>6085</v>
      </c>
      <c r="D2440" s="46" t="s">
        <v>6107</v>
      </c>
      <c r="E2440" s="46" t="s">
        <v>19</v>
      </c>
      <c r="F2440" s="46" t="s">
        <v>207</v>
      </c>
      <c r="G2440" s="86" t="s">
        <v>4234</v>
      </c>
      <c r="H2440" s="22" t="s">
        <v>747</v>
      </c>
      <c r="I2440" s="45" t="s">
        <v>744</v>
      </c>
      <c r="J2440" s="45" t="s">
        <v>6106</v>
      </c>
      <c r="K2440" s="45" t="s">
        <v>24</v>
      </c>
      <c r="L2440" s="62">
        <v>3000</v>
      </c>
      <c r="M2440" s="33"/>
    </row>
    <row r="2441" s="11" customFormat="1" ht="28" customHeight="1" spans="1:13">
      <c r="A2441" s="21">
        <v>2437</v>
      </c>
      <c r="B2441" s="259" t="s">
        <v>5854</v>
      </c>
      <c r="C2441" s="46" t="s">
        <v>6085</v>
      </c>
      <c r="D2441" s="46" t="s">
        <v>6108</v>
      </c>
      <c r="E2441" s="46" t="s">
        <v>19</v>
      </c>
      <c r="F2441" s="46" t="s">
        <v>88</v>
      </c>
      <c r="G2441" s="86" t="s">
        <v>379</v>
      </c>
      <c r="H2441" s="171">
        <v>45170</v>
      </c>
      <c r="I2441" s="45" t="s">
        <v>748</v>
      </c>
      <c r="J2441" s="45" t="s">
        <v>6109</v>
      </c>
      <c r="K2441" s="45" t="s">
        <v>24</v>
      </c>
      <c r="L2441" s="62">
        <v>3000</v>
      </c>
      <c r="M2441" s="34"/>
    </row>
    <row r="2442" s="11" customFormat="1" ht="28" customHeight="1" spans="1:13">
      <c r="A2442" s="21">
        <v>2438</v>
      </c>
      <c r="B2442" s="259" t="s">
        <v>5854</v>
      </c>
      <c r="C2442" s="46" t="s">
        <v>6085</v>
      </c>
      <c r="D2442" s="46" t="s">
        <v>6110</v>
      </c>
      <c r="E2442" s="46" t="s">
        <v>19</v>
      </c>
      <c r="F2442" s="46" t="s">
        <v>88</v>
      </c>
      <c r="G2442" s="86" t="s">
        <v>266</v>
      </c>
      <c r="H2442" s="171">
        <v>45170</v>
      </c>
      <c r="I2442" s="45" t="s">
        <v>748</v>
      </c>
      <c r="J2442" s="45" t="s">
        <v>6111</v>
      </c>
      <c r="K2442" s="45" t="s">
        <v>24</v>
      </c>
      <c r="L2442" s="62">
        <v>3000</v>
      </c>
      <c r="M2442" s="272"/>
    </row>
    <row r="2443" s="11" customFormat="1" ht="28" customHeight="1" spans="1:13">
      <c r="A2443" s="21">
        <v>2439</v>
      </c>
      <c r="B2443" s="259" t="s">
        <v>5854</v>
      </c>
      <c r="C2443" s="46" t="s">
        <v>6085</v>
      </c>
      <c r="D2443" s="46" t="s">
        <v>6112</v>
      </c>
      <c r="E2443" s="46" t="s">
        <v>19</v>
      </c>
      <c r="F2443" s="46" t="s">
        <v>6113</v>
      </c>
      <c r="G2443" s="86" t="s">
        <v>3209</v>
      </c>
      <c r="H2443" s="171">
        <v>45170</v>
      </c>
      <c r="I2443" s="45" t="s">
        <v>748</v>
      </c>
      <c r="J2443" s="45" t="s">
        <v>6114</v>
      </c>
      <c r="K2443" s="45" t="s">
        <v>24</v>
      </c>
      <c r="L2443" s="62">
        <v>3000</v>
      </c>
      <c r="M2443" s="272"/>
    </row>
    <row r="2444" s="11" customFormat="1" ht="28" customHeight="1" spans="1:13">
      <c r="A2444" s="21">
        <v>2440</v>
      </c>
      <c r="B2444" s="259" t="s">
        <v>5854</v>
      </c>
      <c r="C2444" s="46" t="s">
        <v>6085</v>
      </c>
      <c r="D2444" s="46" t="s">
        <v>6115</v>
      </c>
      <c r="E2444" s="46" t="s">
        <v>26</v>
      </c>
      <c r="F2444" s="46" t="s">
        <v>3469</v>
      </c>
      <c r="G2444" s="86" t="s">
        <v>1096</v>
      </c>
      <c r="H2444" s="43" t="s">
        <v>747</v>
      </c>
      <c r="I2444" s="45" t="s">
        <v>748</v>
      </c>
      <c r="J2444" s="45" t="s">
        <v>6116</v>
      </c>
      <c r="K2444" s="45" t="s">
        <v>132</v>
      </c>
      <c r="L2444" s="62">
        <v>3000</v>
      </c>
      <c r="M2444" s="33"/>
    </row>
    <row r="2445" s="11" customFormat="1" ht="28" customHeight="1" spans="1:13">
      <c r="A2445" s="21">
        <v>2441</v>
      </c>
      <c r="B2445" s="259" t="s">
        <v>5854</v>
      </c>
      <c r="C2445" s="46" t="s">
        <v>6085</v>
      </c>
      <c r="D2445" s="46" t="s">
        <v>6117</v>
      </c>
      <c r="E2445" s="46" t="s">
        <v>19</v>
      </c>
      <c r="F2445" s="46" t="s">
        <v>117</v>
      </c>
      <c r="G2445" s="86" t="s">
        <v>126</v>
      </c>
      <c r="H2445" s="171">
        <v>45170</v>
      </c>
      <c r="I2445" s="45" t="s">
        <v>748</v>
      </c>
      <c r="J2445" s="45" t="s">
        <v>6118</v>
      </c>
      <c r="K2445" s="45" t="s">
        <v>132</v>
      </c>
      <c r="L2445" s="62">
        <v>3000</v>
      </c>
      <c r="M2445" s="33"/>
    </row>
    <row r="2446" s="11" customFormat="1" ht="28" customHeight="1" spans="1:13">
      <c r="A2446" s="21">
        <v>2442</v>
      </c>
      <c r="B2446" s="259" t="s">
        <v>5854</v>
      </c>
      <c r="C2446" s="46" t="s">
        <v>6085</v>
      </c>
      <c r="D2446" s="46" t="s">
        <v>6119</v>
      </c>
      <c r="E2446" s="46" t="s">
        <v>26</v>
      </c>
      <c r="F2446" s="46" t="s">
        <v>20</v>
      </c>
      <c r="G2446" s="86" t="s">
        <v>171</v>
      </c>
      <c r="H2446" s="43" t="s">
        <v>749</v>
      </c>
      <c r="I2446" s="45" t="s">
        <v>748</v>
      </c>
      <c r="J2446" s="45" t="s">
        <v>6120</v>
      </c>
      <c r="K2446" s="45" t="s">
        <v>29</v>
      </c>
      <c r="L2446" s="62">
        <v>6000</v>
      </c>
      <c r="M2446" s="33"/>
    </row>
    <row r="2447" s="11" customFormat="1" ht="28" customHeight="1" spans="1:13">
      <c r="A2447" s="21">
        <v>2443</v>
      </c>
      <c r="B2447" s="259" t="s">
        <v>5854</v>
      </c>
      <c r="C2447" s="46" t="s">
        <v>6085</v>
      </c>
      <c r="D2447" s="46" t="s">
        <v>6121</v>
      </c>
      <c r="E2447" s="46" t="s">
        <v>19</v>
      </c>
      <c r="F2447" s="46" t="s">
        <v>47</v>
      </c>
      <c r="G2447" s="86" t="s">
        <v>495</v>
      </c>
      <c r="H2447" s="43" t="s">
        <v>747</v>
      </c>
      <c r="I2447" s="45" t="s">
        <v>748</v>
      </c>
      <c r="J2447" s="45" t="s">
        <v>6122</v>
      </c>
      <c r="K2447" s="45" t="s">
        <v>24</v>
      </c>
      <c r="L2447" s="62">
        <v>3000</v>
      </c>
      <c r="M2447" s="33"/>
    </row>
    <row r="2448" s="11" customFormat="1" ht="28" customHeight="1" spans="1:13">
      <c r="A2448" s="21">
        <v>2444</v>
      </c>
      <c r="B2448" s="259" t="s">
        <v>5854</v>
      </c>
      <c r="C2448" s="46" t="s">
        <v>6085</v>
      </c>
      <c r="D2448" s="46" t="s">
        <v>6123</v>
      </c>
      <c r="E2448" s="46" t="s">
        <v>26</v>
      </c>
      <c r="F2448" s="46" t="s">
        <v>6124</v>
      </c>
      <c r="G2448" s="86" t="s">
        <v>108</v>
      </c>
      <c r="H2448" s="43" t="s">
        <v>749</v>
      </c>
      <c r="I2448" s="45" t="s">
        <v>748</v>
      </c>
      <c r="J2448" s="45" t="s">
        <v>6125</v>
      </c>
      <c r="K2448" s="45" t="s">
        <v>29</v>
      </c>
      <c r="L2448" s="62">
        <v>3000</v>
      </c>
      <c r="M2448" s="33"/>
    </row>
    <row r="2449" s="11" customFormat="1" ht="28" customHeight="1" spans="1:13">
      <c r="A2449" s="21">
        <v>2445</v>
      </c>
      <c r="B2449" s="259" t="s">
        <v>5854</v>
      </c>
      <c r="C2449" s="46" t="s">
        <v>6085</v>
      </c>
      <c r="D2449" s="46" t="s">
        <v>6126</v>
      </c>
      <c r="E2449" s="46" t="s">
        <v>19</v>
      </c>
      <c r="F2449" s="46" t="s">
        <v>47</v>
      </c>
      <c r="G2449" s="86" t="s">
        <v>6127</v>
      </c>
      <c r="H2449" s="43" t="s">
        <v>747</v>
      </c>
      <c r="I2449" s="45" t="s">
        <v>748</v>
      </c>
      <c r="J2449" s="45" t="s">
        <v>5104</v>
      </c>
      <c r="K2449" s="45" t="s">
        <v>24</v>
      </c>
      <c r="L2449" s="62">
        <v>3000</v>
      </c>
      <c r="M2449" s="251"/>
    </row>
    <row r="2450" s="11" customFormat="1" ht="28" customHeight="1" spans="1:13">
      <c r="A2450" s="21">
        <v>2446</v>
      </c>
      <c r="B2450" s="259" t="s">
        <v>5854</v>
      </c>
      <c r="C2450" s="46" t="s">
        <v>6085</v>
      </c>
      <c r="D2450" s="46" t="s">
        <v>6128</v>
      </c>
      <c r="E2450" s="46" t="s">
        <v>26</v>
      </c>
      <c r="F2450" s="46" t="s">
        <v>722</v>
      </c>
      <c r="G2450" s="86" t="s">
        <v>6028</v>
      </c>
      <c r="H2450" s="43" t="s">
        <v>749</v>
      </c>
      <c r="I2450" s="45" t="s">
        <v>748</v>
      </c>
      <c r="J2450" s="45" t="s">
        <v>6129</v>
      </c>
      <c r="K2450" s="45" t="s">
        <v>29</v>
      </c>
      <c r="L2450" s="62">
        <v>3000</v>
      </c>
      <c r="M2450" s="33"/>
    </row>
    <row r="2451" s="11" customFormat="1" ht="28" customHeight="1" spans="1:13">
      <c r="A2451" s="21">
        <v>2447</v>
      </c>
      <c r="B2451" s="259" t="s">
        <v>5854</v>
      </c>
      <c r="C2451" s="46" t="s">
        <v>6085</v>
      </c>
      <c r="D2451" s="46" t="s">
        <v>6130</v>
      </c>
      <c r="E2451" s="46" t="s">
        <v>19</v>
      </c>
      <c r="F2451" s="46" t="s">
        <v>33</v>
      </c>
      <c r="G2451" s="86" t="s">
        <v>254</v>
      </c>
      <c r="H2451" s="43" t="s">
        <v>823</v>
      </c>
      <c r="I2451" s="45" t="s">
        <v>748</v>
      </c>
      <c r="J2451" s="45" t="s">
        <v>6131</v>
      </c>
      <c r="K2451" s="45" t="s">
        <v>24</v>
      </c>
      <c r="L2451" s="62">
        <v>6000</v>
      </c>
      <c r="M2451" s="33"/>
    </row>
    <row r="2452" s="11" customFormat="1" ht="28" customHeight="1" spans="1:13">
      <c r="A2452" s="21">
        <v>2448</v>
      </c>
      <c r="B2452" s="259" t="s">
        <v>5854</v>
      </c>
      <c r="C2452" s="46" t="s">
        <v>6085</v>
      </c>
      <c r="D2452" s="46" t="s">
        <v>6132</v>
      </c>
      <c r="E2452" s="46" t="s">
        <v>26</v>
      </c>
      <c r="F2452" s="261" t="s">
        <v>763</v>
      </c>
      <c r="G2452" s="86" t="s">
        <v>140</v>
      </c>
      <c r="H2452" s="43" t="s">
        <v>747</v>
      </c>
      <c r="I2452" s="45" t="s">
        <v>748</v>
      </c>
      <c r="J2452" s="45" t="s">
        <v>6133</v>
      </c>
      <c r="K2452" s="45" t="s">
        <v>132</v>
      </c>
      <c r="L2452" s="62">
        <v>3000</v>
      </c>
      <c r="M2452" s="251"/>
    </row>
    <row r="2453" s="11" customFormat="1" ht="28" customHeight="1" spans="1:13">
      <c r="A2453" s="21">
        <v>2449</v>
      </c>
      <c r="B2453" s="259" t="s">
        <v>5854</v>
      </c>
      <c r="C2453" s="46" t="s">
        <v>6085</v>
      </c>
      <c r="D2453" s="46" t="s">
        <v>6134</v>
      </c>
      <c r="E2453" s="46" t="s">
        <v>19</v>
      </c>
      <c r="F2453" s="46" t="s">
        <v>5248</v>
      </c>
      <c r="G2453" s="86" t="s">
        <v>304</v>
      </c>
      <c r="H2453" s="273">
        <v>45170</v>
      </c>
      <c r="I2453" s="45" t="s">
        <v>748</v>
      </c>
      <c r="J2453" s="45" t="s">
        <v>6135</v>
      </c>
      <c r="K2453" s="45" t="s">
        <v>24</v>
      </c>
      <c r="L2453" s="62">
        <v>3000</v>
      </c>
      <c r="M2453" s="33"/>
    </row>
    <row r="2454" s="11" customFormat="1" ht="28" customHeight="1" spans="1:13">
      <c r="A2454" s="21">
        <v>2450</v>
      </c>
      <c r="B2454" s="259" t="s">
        <v>5854</v>
      </c>
      <c r="C2454" s="46" t="s">
        <v>6136</v>
      </c>
      <c r="D2454" s="46" t="s">
        <v>6137</v>
      </c>
      <c r="E2454" s="46" t="s">
        <v>19</v>
      </c>
      <c r="F2454" s="46" t="s">
        <v>88</v>
      </c>
      <c r="G2454" s="86" t="s">
        <v>159</v>
      </c>
      <c r="H2454" s="171">
        <v>44440</v>
      </c>
      <c r="I2454" s="45" t="s">
        <v>748</v>
      </c>
      <c r="J2454" s="45" t="s">
        <v>6138</v>
      </c>
      <c r="K2454" s="45" t="s">
        <v>24</v>
      </c>
      <c r="L2454" s="62">
        <v>3000</v>
      </c>
      <c r="M2454" s="34"/>
    </row>
    <row r="2455" s="11" customFormat="1" ht="28" customHeight="1" spans="1:13">
      <c r="A2455" s="21">
        <v>2451</v>
      </c>
      <c r="B2455" s="259" t="s">
        <v>5854</v>
      </c>
      <c r="C2455" s="46" t="s">
        <v>6136</v>
      </c>
      <c r="D2455" s="46" t="s">
        <v>6139</v>
      </c>
      <c r="E2455" s="46" t="s">
        <v>19</v>
      </c>
      <c r="F2455" s="46" t="s">
        <v>6140</v>
      </c>
      <c r="G2455" s="86" t="s">
        <v>4997</v>
      </c>
      <c r="H2455" s="171">
        <v>44440</v>
      </c>
      <c r="I2455" s="45" t="s">
        <v>748</v>
      </c>
      <c r="J2455" s="45" t="s">
        <v>6141</v>
      </c>
      <c r="K2455" s="45" t="s">
        <v>24</v>
      </c>
      <c r="L2455" s="62">
        <v>3000</v>
      </c>
      <c r="M2455" s="34"/>
    </row>
    <row r="2456" s="11" customFormat="1" ht="28" customHeight="1" spans="1:13">
      <c r="A2456" s="21">
        <v>2452</v>
      </c>
      <c r="B2456" s="259" t="s">
        <v>5854</v>
      </c>
      <c r="C2456" s="46" t="s">
        <v>6136</v>
      </c>
      <c r="D2456" s="46" t="s">
        <v>6142</v>
      </c>
      <c r="E2456" s="46" t="s">
        <v>19</v>
      </c>
      <c r="F2456" s="46" t="s">
        <v>6140</v>
      </c>
      <c r="G2456" s="86" t="s">
        <v>1567</v>
      </c>
      <c r="H2456" s="171">
        <v>44805</v>
      </c>
      <c r="I2456" s="45" t="s">
        <v>748</v>
      </c>
      <c r="J2456" s="45" t="s">
        <v>6143</v>
      </c>
      <c r="K2456" s="45" t="s">
        <v>24</v>
      </c>
      <c r="L2456" s="62">
        <v>3000</v>
      </c>
      <c r="M2456" s="34"/>
    </row>
    <row r="2457" s="11" customFormat="1" ht="28" customHeight="1" spans="1:13">
      <c r="A2457" s="21">
        <v>2453</v>
      </c>
      <c r="B2457" s="259" t="s">
        <v>5854</v>
      </c>
      <c r="C2457" s="46" t="s">
        <v>6136</v>
      </c>
      <c r="D2457" s="46" t="s">
        <v>6144</v>
      </c>
      <c r="E2457" s="46" t="s">
        <v>19</v>
      </c>
      <c r="F2457" s="46" t="s">
        <v>38</v>
      </c>
      <c r="G2457" s="86" t="s">
        <v>1567</v>
      </c>
      <c r="H2457" s="171">
        <v>45170</v>
      </c>
      <c r="I2457" s="45" t="s">
        <v>748</v>
      </c>
      <c r="J2457" s="45" t="s">
        <v>6145</v>
      </c>
      <c r="K2457" s="45" t="s">
        <v>24</v>
      </c>
      <c r="L2457" s="62">
        <v>3000</v>
      </c>
      <c r="M2457" s="34"/>
    </row>
    <row r="2458" s="11" customFormat="1" ht="28" customHeight="1" spans="1:13">
      <c r="A2458" s="21">
        <v>2454</v>
      </c>
      <c r="B2458" s="259" t="s">
        <v>5854</v>
      </c>
      <c r="C2458" s="46" t="s">
        <v>6136</v>
      </c>
      <c r="D2458" s="46" t="s">
        <v>1667</v>
      </c>
      <c r="E2458" s="46" t="s">
        <v>19</v>
      </c>
      <c r="F2458" s="46" t="s">
        <v>20</v>
      </c>
      <c r="G2458" s="86" t="s">
        <v>134</v>
      </c>
      <c r="H2458" s="171">
        <v>44440</v>
      </c>
      <c r="I2458" s="45" t="s">
        <v>748</v>
      </c>
      <c r="J2458" s="45" t="s">
        <v>6146</v>
      </c>
      <c r="K2458" s="45" t="s">
        <v>45</v>
      </c>
      <c r="L2458" s="62">
        <v>3000</v>
      </c>
      <c r="M2458" s="34"/>
    </row>
    <row r="2459" s="11" customFormat="1" ht="28" customHeight="1" spans="1:13">
      <c r="A2459" s="21">
        <v>2455</v>
      </c>
      <c r="B2459" s="259" t="s">
        <v>5854</v>
      </c>
      <c r="C2459" s="46" t="s">
        <v>6136</v>
      </c>
      <c r="D2459" s="46" t="s">
        <v>6147</v>
      </c>
      <c r="E2459" s="46" t="s">
        <v>26</v>
      </c>
      <c r="F2459" s="46" t="s">
        <v>38</v>
      </c>
      <c r="G2459" s="86" t="s">
        <v>171</v>
      </c>
      <c r="H2459" s="171">
        <v>45170</v>
      </c>
      <c r="I2459" s="45" t="s">
        <v>748</v>
      </c>
      <c r="J2459" s="45" t="s">
        <v>6146</v>
      </c>
      <c r="K2459" s="45" t="s">
        <v>113</v>
      </c>
      <c r="L2459" s="62">
        <v>3000</v>
      </c>
      <c r="M2459" s="34"/>
    </row>
    <row r="2460" s="11" customFormat="1" ht="28" customHeight="1" spans="1:13">
      <c r="A2460" s="21">
        <v>2456</v>
      </c>
      <c r="B2460" s="259" t="s">
        <v>5854</v>
      </c>
      <c r="C2460" s="46" t="s">
        <v>6136</v>
      </c>
      <c r="D2460" s="46" t="s">
        <v>6148</v>
      </c>
      <c r="E2460" s="46" t="s">
        <v>26</v>
      </c>
      <c r="F2460" s="46" t="s">
        <v>228</v>
      </c>
      <c r="G2460" s="86" t="s">
        <v>345</v>
      </c>
      <c r="H2460" s="171">
        <v>45170</v>
      </c>
      <c r="I2460" s="45" t="s">
        <v>748</v>
      </c>
      <c r="J2460" s="45" t="s">
        <v>6141</v>
      </c>
      <c r="K2460" s="45" t="s">
        <v>132</v>
      </c>
      <c r="L2460" s="62">
        <v>3000</v>
      </c>
      <c r="M2460" s="34"/>
    </row>
    <row r="2461" s="11" customFormat="1" ht="28" customHeight="1" spans="1:13">
      <c r="A2461" s="21">
        <v>2457</v>
      </c>
      <c r="B2461" s="259" t="s">
        <v>5854</v>
      </c>
      <c r="C2461" s="46" t="s">
        <v>6136</v>
      </c>
      <c r="D2461" s="46" t="s">
        <v>6149</v>
      </c>
      <c r="E2461" s="46" t="s">
        <v>19</v>
      </c>
      <c r="F2461" s="46" t="s">
        <v>88</v>
      </c>
      <c r="G2461" s="86" t="s">
        <v>2345</v>
      </c>
      <c r="H2461" s="171">
        <v>44440</v>
      </c>
      <c r="I2461" s="45" t="s">
        <v>748</v>
      </c>
      <c r="J2461" s="45" t="s">
        <v>6150</v>
      </c>
      <c r="K2461" s="45" t="s">
        <v>24</v>
      </c>
      <c r="L2461" s="62">
        <v>3000</v>
      </c>
      <c r="M2461" s="34"/>
    </row>
    <row r="2462" s="11" customFormat="1" ht="28" customHeight="1" spans="1:13">
      <c r="A2462" s="21">
        <v>2458</v>
      </c>
      <c r="B2462" s="259" t="s">
        <v>5854</v>
      </c>
      <c r="C2462" s="46" t="s">
        <v>6136</v>
      </c>
      <c r="D2462" s="46" t="s">
        <v>6151</v>
      </c>
      <c r="E2462" s="46" t="s">
        <v>26</v>
      </c>
      <c r="F2462" s="46" t="s">
        <v>88</v>
      </c>
      <c r="G2462" s="86" t="s">
        <v>99</v>
      </c>
      <c r="H2462" s="171">
        <v>44805</v>
      </c>
      <c r="I2462" s="45" t="s">
        <v>748</v>
      </c>
      <c r="J2462" s="45" t="s">
        <v>6141</v>
      </c>
      <c r="K2462" s="45" t="s">
        <v>132</v>
      </c>
      <c r="L2462" s="62">
        <v>3000</v>
      </c>
      <c r="M2462" s="34"/>
    </row>
    <row r="2463" s="11" customFormat="1" ht="28" customHeight="1" spans="1:13">
      <c r="A2463" s="21">
        <v>2459</v>
      </c>
      <c r="B2463" s="259" t="s">
        <v>5854</v>
      </c>
      <c r="C2463" s="46" t="s">
        <v>6136</v>
      </c>
      <c r="D2463" s="46" t="s">
        <v>6152</v>
      </c>
      <c r="E2463" s="46" t="s">
        <v>19</v>
      </c>
      <c r="F2463" s="46" t="s">
        <v>88</v>
      </c>
      <c r="G2463" s="86" t="s">
        <v>3412</v>
      </c>
      <c r="H2463" s="171">
        <v>44805</v>
      </c>
      <c r="I2463" s="45" t="s">
        <v>748</v>
      </c>
      <c r="J2463" s="45" t="s">
        <v>6153</v>
      </c>
      <c r="K2463" s="45" t="s">
        <v>24</v>
      </c>
      <c r="L2463" s="62">
        <v>3000</v>
      </c>
      <c r="M2463" s="34"/>
    </row>
    <row r="2464" s="11" customFormat="1" ht="28" customHeight="1" spans="1:13">
      <c r="A2464" s="21">
        <v>2460</v>
      </c>
      <c r="B2464" s="259" t="s">
        <v>5854</v>
      </c>
      <c r="C2464" s="46" t="s">
        <v>6136</v>
      </c>
      <c r="D2464" s="46" t="s">
        <v>6154</v>
      </c>
      <c r="E2464" s="46" t="s">
        <v>19</v>
      </c>
      <c r="F2464" s="46" t="s">
        <v>6155</v>
      </c>
      <c r="G2464" s="86" t="s">
        <v>1567</v>
      </c>
      <c r="H2464" s="171">
        <v>44440</v>
      </c>
      <c r="I2464" s="45" t="s">
        <v>748</v>
      </c>
      <c r="J2464" s="45" t="s">
        <v>5974</v>
      </c>
      <c r="K2464" s="45" t="s">
        <v>24</v>
      </c>
      <c r="L2464" s="62">
        <v>3000</v>
      </c>
      <c r="M2464" s="34"/>
    </row>
    <row r="2465" s="11" customFormat="1" ht="28" customHeight="1" spans="1:13">
      <c r="A2465" s="21">
        <v>2461</v>
      </c>
      <c r="B2465" s="259" t="s">
        <v>5854</v>
      </c>
      <c r="C2465" s="46" t="s">
        <v>6136</v>
      </c>
      <c r="D2465" s="46" t="s">
        <v>6156</v>
      </c>
      <c r="E2465" s="46" t="s">
        <v>19</v>
      </c>
      <c r="F2465" s="46" t="s">
        <v>232</v>
      </c>
      <c r="G2465" s="86" t="s">
        <v>6157</v>
      </c>
      <c r="H2465" s="171">
        <v>45170</v>
      </c>
      <c r="I2465" s="45" t="s">
        <v>748</v>
      </c>
      <c r="J2465" s="45" t="s">
        <v>6158</v>
      </c>
      <c r="K2465" s="45" t="s">
        <v>45</v>
      </c>
      <c r="L2465" s="62">
        <v>3000</v>
      </c>
      <c r="M2465" s="34"/>
    </row>
    <row r="2466" s="11" customFormat="1" ht="28" customHeight="1" spans="1:13">
      <c r="A2466" s="21">
        <v>2462</v>
      </c>
      <c r="B2466" s="259" t="s">
        <v>5854</v>
      </c>
      <c r="C2466" s="46" t="s">
        <v>6136</v>
      </c>
      <c r="D2466" s="46" t="s">
        <v>6159</v>
      </c>
      <c r="E2466" s="46" t="s">
        <v>19</v>
      </c>
      <c r="F2466" s="46" t="s">
        <v>33</v>
      </c>
      <c r="G2466" s="86" t="s">
        <v>1959</v>
      </c>
      <c r="H2466" s="171">
        <v>44440</v>
      </c>
      <c r="I2466" s="45" t="s">
        <v>748</v>
      </c>
      <c r="J2466" s="45" t="s">
        <v>6160</v>
      </c>
      <c r="K2466" s="45" t="s">
        <v>24</v>
      </c>
      <c r="L2466" s="62">
        <v>3000</v>
      </c>
      <c r="M2466" s="34"/>
    </row>
    <row r="2467" s="11" customFormat="1" ht="28" customHeight="1" spans="1:13">
      <c r="A2467" s="21">
        <v>2463</v>
      </c>
      <c r="B2467" s="259" t="s">
        <v>5854</v>
      </c>
      <c r="C2467" s="46" t="s">
        <v>6136</v>
      </c>
      <c r="D2467" s="46" t="s">
        <v>6161</v>
      </c>
      <c r="E2467" s="46" t="s">
        <v>26</v>
      </c>
      <c r="F2467" s="46" t="s">
        <v>2716</v>
      </c>
      <c r="G2467" s="86" t="s">
        <v>6162</v>
      </c>
      <c r="H2467" s="171">
        <v>44805</v>
      </c>
      <c r="I2467" s="45" t="s">
        <v>748</v>
      </c>
      <c r="J2467" s="45" t="s">
        <v>6161</v>
      </c>
      <c r="K2467" s="45" t="s">
        <v>152</v>
      </c>
      <c r="L2467" s="62">
        <v>3000</v>
      </c>
      <c r="M2467" s="34"/>
    </row>
    <row r="2468" s="11" customFormat="1" ht="28" customHeight="1" spans="1:13">
      <c r="A2468" s="21">
        <v>2464</v>
      </c>
      <c r="B2468" s="259" t="s">
        <v>5854</v>
      </c>
      <c r="C2468" s="46" t="s">
        <v>6136</v>
      </c>
      <c r="D2468" s="46" t="s">
        <v>6163</v>
      </c>
      <c r="E2468" s="46" t="s">
        <v>19</v>
      </c>
      <c r="F2468" s="46" t="s">
        <v>6164</v>
      </c>
      <c r="G2468" s="86" t="s">
        <v>1736</v>
      </c>
      <c r="H2468" s="171">
        <v>44440</v>
      </c>
      <c r="I2468" s="45" t="s">
        <v>744</v>
      </c>
      <c r="J2468" s="45" t="s">
        <v>6165</v>
      </c>
      <c r="K2468" s="45" t="s">
        <v>24</v>
      </c>
      <c r="L2468" s="62">
        <v>3000</v>
      </c>
      <c r="M2468" s="34"/>
    </row>
    <row r="2469" s="11" customFormat="1" ht="28" customHeight="1" spans="1:13">
      <c r="A2469" s="21">
        <v>2465</v>
      </c>
      <c r="B2469" s="259" t="s">
        <v>5854</v>
      </c>
      <c r="C2469" s="46" t="s">
        <v>6136</v>
      </c>
      <c r="D2469" s="46" t="s">
        <v>6166</v>
      </c>
      <c r="E2469" s="46" t="s">
        <v>19</v>
      </c>
      <c r="F2469" s="46" t="s">
        <v>2716</v>
      </c>
      <c r="G2469" s="86" t="s">
        <v>6167</v>
      </c>
      <c r="H2469" s="171">
        <v>44805</v>
      </c>
      <c r="I2469" s="45" t="s">
        <v>748</v>
      </c>
      <c r="J2469" s="45" t="s">
        <v>6168</v>
      </c>
      <c r="K2469" s="45" t="s">
        <v>24</v>
      </c>
      <c r="L2469" s="62">
        <v>3000</v>
      </c>
      <c r="M2469" s="34"/>
    </row>
    <row r="2470" s="11" customFormat="1" ht="28" customHeight="1" spans="1:13">
      <c r="A2470" s="21">
        <v>2466</v>
      </c>
      <c r="B2470" s="259" t="s">
        <v>5854</v>
      </c>
      <c r="C2470" s="46" t="s">
        <v>6136</v>
      </c>
      <c r="D2470" s="46" t="s">
        <v>6169</v>
      </c>
      <c r="E2470" s="46" t="s">
        <v>26</v>
      </c>
      <c r="F2470" s="46" t="s">
        <v>88</v>
      </c>
      <c r="G2470" s="86" t="s">
        <v>99</v>
      </c>
      <c r="H2470" s="171">
        <v>44805</v>
      </c>
      <c r="I2470" s="45" t="s">
        <v>748</v>
      </c>
      <c r="J2470" s="45" t="s">
        <v>6170</v>
      </c>
      <c r="K2470" s="45" t="s">
        <v>29</v>
      </c>
      <c r="L2470" s="62">
        <v>3000</v>
      </c>
      <c r="M2470" s="251"/>
    </row>
    <row r="2471" s="11" customFormat="1" ht="28" customHeight="1" spans="1:13">
      <c r="A2471" s="21">
        <v>2467</v>
      </c>
      <c r="B2471" s="259" t="s">
        <v>5854</v>
      </c>
      <c r="C2471" s="46" t="s">
        <v>6136</v>
      </c>
      <c r="D2471" s="46" t="s">
        <v>6171</v>
      </c>
      <c r="E2471" s="46" t="s">
        <v>26</v>
      </c>
      <c r="F2471" s="46" t="s">
        <v>88</v>
      </c>
      <c r="G2471" s="86" t="s">
        <v>1189</v>
      </c>
      <c r="H2471" s="171">
        <v>44440</v>
      </c>
      <c r="I2471" s="45" t="s">
        <v>748</v>
      </c>
      <c r="J2471" s="45" t="s">
        <v>6172</v>
      </c>
      <c r="K2471" s="45" t="s">
        <v>29</v>
      </c>
      <c r="L2471" s="62">
        <v>3000</v>
      </c>
      <c r="M2471" s="34"/>
    </row>
    <row r="2472" s="11" customFormat="1" ht="28" customHeight="1" spans="1:13">
      <c r="A2472" s="21">
        <v>2468</v>
      </c>
      <c r="B2472" s="259" t="s">
        <v>5854</v>
      </c>
      <c r="C2472" s="46" t="s">
        <v>6136</v>
      </c>
      <c r="D2472" s="46" t="s">
        <v>6173</v>
      </c>
      <c r="E2472" s="46" t="s">
        <v>19</v>
      </c>
      <c r="F2472" s="46" t="s">
        <v>117</v>
      </c>
      <c r="G2472" s="86" t="s">
        <v>2246</v>
      </c>
      <c r="H2472" s="171">
        <v>44440</v>
      </c>
      <c r="I2472" s="45" t="s">
        <v>748</v>
      </c>
      <c r="J2472" s="45" t="s">
        <v>6174</v>
      </c>
      <c r="K2472" s="45" t="s">
        <v>24</v>
      </c>
      <c r="L2472" s="62">
        <v>3000</v>
      </c>
      <c r="M2472" s="251"/>
    </row>
    <row r="2473" s="11" customFormat="1" ht="28" customHeight="1" spans="1:13">
      <c r="A2473" s="21">
        <v>2469</v>
      </c>
      <c r="B2473" s="259" t="s">
        <v>5854</v>
      </c>
      <c r="C2473" s="46" t="s">
        <v>6136</v>
      </c>
      <c r="D2473" s="46" t="s">
        <v>6175</v>
      </c>
      <c r="E2473" s="46" t="s">
        <v>19</v>
      </c>
      <c r="F2473" s="46" t="s">
        <v>954</v>
      </c>
      <c r="G2473" s="86" t="s">
        <v>6176</v>
      </c>
      <c r="H2473" s="171">
        <v>44805</v>
      </c>
      <c r="I2473" s="45" t="s">
        <v>744</v>
      </c>
      <c r="J2473" s="45" t="s">
        <v>6156</v>
      </c>
      <c r="K2473" s="45" t="s">
        <v>24</v>
      </c>
      <c r="L2473" s="62">
        <v>3000</v>
      </c>
      <c r="M2473" s="34"/>
    </row>
    <row r="2474" s="11" customFormat="1" ht="28" customHeight="1" spans="1:13">
      <c r="A2474" s="21">
        <v>2470</v>
      </c>
      <c r="B2474" s="259" t="s">
        <v>5854</v>
      </c>
      <c r="C2474" s="46" t="s">
        <v>6136</v>
      </c>
      <c r="D2474" s="46" t="s">
        <v>6177</v>
      </c>
      <c r="E2474" s="46" t="s">
        <v>19</v>
      </c>
      <c r="F2474" s="46" t="s">
        <v>94</v>
      </c>
      <c r="G2474" s="86" t="s">
        <v>334</v>
      </c>
      <c r="H2474" s="171">
        <v>44805</v>
      </c>
      <c r="I2474" s="45" t="s">
        <v>748</v>
      </c>
      <c r="J2474" s="45" t="s">
        <v>6178</v>
      </c>
      <c r="K2474" s="45" t="s">
        <v>45</v>
      </c>
      <c r="L2474" s="62">
        <v>6000</v>
      </c>
      <c r="M2474" s="33"/>
    </row>
    <row r="2475" s="11" customFormat="1" ht="28" customHeight="1" spans="1:13">
      <c r="A2475" s="21">
        <v>2471</v>
      </c>
      <c r="B2475" s="259" t="s">
        <v>5854</v>
      </c>
      <c r="C2475" s="46" t="s">
        <v>6136</v>
      </c>
      <c r="D2475" s="46" t="s">
        <v>6179</v>
      </c>
      <c r="E2475" s="46" t="s">
        <v>26</v>
      </c>
      <c r="F2475" s="46" t="s">
        <v>88</v>
      </c>
      <c r="G2475" s="86" t="s">
        <v>159</v>
      </c>
      <c r="H2475" s="171">
        <v>45170</v>
      </c>
      <c r="I2475" s="45" t="s">
        <v>748</v>
      </c>
      <c r="J2475" s="45" t="s">
        <v>6180</v>
      </c>
      <c r="K2475" s="45" t="s">
        <v>29</v>
      </c>
      <c r="L2475" s="62">
        <v>3000</v>
      </c>
      <c r="M2475" s="251"/>
    </row>
    <row r="2476" s="11" customFormat="1" ht="28" customHeight="1" spans="1:13">
      <c r="A2476" s="21">
        <v>2472</v>
      </c>
      <c r="B2476" s="259" t="s">
        <v>5854</v>
      </c>
      <c r="C2476" s="46" t="s">
        <v>6136</v>
      </c>
      <c r="D2476" s="46" t="s">
        <v>6181</v>
      </c>
      <c r="E2476" s="46" t="s">
        <v>26</v>
      </c>
      <c r="F2476" s="46" t="s">
        <v>1160</v>
      </c>
      <c r="G2476" s="86" t="s">
        <v>6182</v>
      </c>
      <c r="H2476" s="171">
        <v>45170</v>
      </c>
      <c r="I2476" s="45" t="s">
        <v>748</v>
      </c>
      <c r="J2476" s="45" t="s">
        <v>6183</v>
      </c>
      <c r="K2476" s="45" t="s">
        <v>29</v>
      </c>
      <c r="L2476" s="62">
        <v>3000</v>
      </c>
      <c r="M2476" s="251"/>
    </row>
    <row r="2477" s="11" customFormat="1" ht="28" customHeight="1" spans="1:13">
      <c r="A2477" s="21">
        <v>2473</v>
      </c>
      <c r="B2477" s="259" t="s">
        <v>5854</v>
      </c>
      <c r="C2477" s="46" t="s">
        <v>6136</v>
      </c>
      <c r="D2477" s="46" t="s">
        <v>6184</v>
      </c>
      <c r="E2477" s="46" t="s">
        <v>19</v>
      </c>
      <c r="F2477" s="46" t="s">
        <v>20</v>
      </c>
      <c r="G2477" s="86" t="s">
        <v>6185</v>
      </c>
      <c r="H2477" s="171">
        <v>44805</v>
      </c>
      <c r="I2477" s="45" t="s">
        <v>748</v>
      </c>
      <c r="J2477" s="45" t="s">
        <v>6186</v>
      </c>
      <c r="K2477" s="45" t="s">
        <v>45</v>
      </c>
      <c r="L2477" s="62">
        <v>3000</v>
      </c>
      <c r="M2477" s="251"/>
    </row>
    <row r="2478" s="11" customFormat="1" ht="28" customHeight="1" spans="1:13">
      <c r="A2478" s="21">
        <v>2474</v>
      </c>
      <c r="B2478" s="259" t="s">
        <v>5854</v>
      </c>
      <c r="C2478" s="46" t="s">
        <v>6136</v>
      </c>
      <c r="D2478" s="46" t="s">
        <v>6187</v>
      </c>
      <c r="E2478" s="46" t="s">
        <v>26</v>
      </c>
      <c r="F2478" s="46" t="s">
        <v>38</v>
      </c>
      <c r="G2478" s="86" t="s">
        <v>171</v>
      </c>
      <c r="H2478" s="171">
        <v>45170</v>
      </c>
      <c r="I2478" s="45" t="s">
        <v>748</v>
      </c>
      <c r="J2478" s="45" t="s">
        <v>6188</v>
      </c>
      <c r="K2478" s="45" t="s">
        <v>29</v>
      </c>
      <c r="L2478" s="62">
        <v>3000</v>
      </c>
      <c r="M2478" s="251"/>
    </row>
    <row r="2479" s="11" customFormat="1" ht="28" customHeight="1" spans="1:13">
      <c r="A2479" s="21">
        <v>2475</v>
      </c>
      <c r="B2479" s="259" t="s">
        <v>5854</v>
      </c>
      <c r="C2479" s="46" t="s">
        <v>6136</v>
      </c>
      <c r="D2479" s="46" t="s">
        <v>6189</v>
      </c>
      <c r="E2479" s="46" t="s">
        <v>19</v>
      </c>
      <c r="F2479" s="46" t="s">
        <v>38</v>
      </c>
      <c r="G2479" s="86" t="s">
        <v>1567</v>
      </c>
      <c r="H2479" s="171">
        <v>45170</v>
      </c>
      <c r="I2479" s="45" t="s">
        <v>748</v>
      </c>
      <c r="J2479" s="45" t="s">
        <v>6188</v>
      </c>
      <c r="K2479" s="45" t="s">
        <v>24</v>
      </c>
      <c r="L2479" s="62">
        <v>3000</v>
      </c>
      <c r="M2479" s="251"/>
    </row>
    <row r="2480" s="11" customFormat="1" ht="28" customHeight="1" spans="1:13">
      <c r="A2480" s="21">
        <v>2476</v>
      </c>
      <c r="B2480" s="259" t="s">
        <v>5854</v>
      </c>
      <c r="C2480" s="46" t="s">
        <v>6136</v>
      </c>
      <c r="D2480" s="46" t="s">
        <v>6190</v>
      </c>
      <c r="E2480" s="46" t="s">
        <v>26</v>
      </c>
      <c r="F2480" s="46" t="s">
        <v>88</v>
      </c>
      <c r="G2480" s="86" t="s">
        <v>99</v>
      </c>
      <c r="H2480" s="171">
        <v>44805</v>
      </c>
      <c r="I2480" s="45" t="s">
        <v>748</v>
      </c>
      <c r="J2480" s="45" t="s">
        <v>1593</v>
      </c>
      <c r="K2480" s="45" t="s">
        <v>132</v>
      </c>
      <c r="L2480" s="62">
        <v>3000</v>
      </c>
      <c r="M2480" s="251"/>
    </row>
    <row r="2481" s="11" customFormat="1" ht="28" customHeight="1" spans="1:13">
      <c r="A2481" s="21">
        <v>2477</v>
      </c>
      <c r="B2481" s="259" t="s">
        <v>5854</v>
      </c>
      <c r="C2481" s="46" t="s">
        <v>6136</v>
      </c>
      <c r="D2481" s="46" t="s">
        <v>6191</v>
      </c>
      <c r="E2481" s="46" t="s">
        <v>26</v>
      </c>
      <c r="F2481" s="46" t="s">
        <v>88</v>
      </c>
      <c r="G2481" s="86" t="s">
        <v>156</v>
      </c>
      <c r="H2481" s="171">
        <v>45170</v>
      </c>
      <c r="I2481" s="45" t="s">
        <v>748</v>
      </c>
      <c r="J2481" s="45" t="s">
        <v>1593</v>
      </c>
      <c r="K2481" s="45" t="s">
        <v>132</v>
      </c>
      <c r="L2481" s="62">
        <v>3000</v>
      </c>
      <c r="M2481" s="251"/>
    </row>
    <row r="2482" s="11" customFormat="1" ht="28" customHeight="1" spans="1:13">
      <c r="A2482" s="21">
        <v>2478</v>
      </c>
      <c r="B2482" s="259" t="s">
        <v>5854</v>
      </c>
      <c r="C2482" s="46" t="s">
        <v>6136</v>
      </c>
      <c r="D2482" s="46" t="s">
        <v>6192</v>
      </c>
      <c r="E2482" s="46" t="s">
        <v>19</v>
      </c>
      <c r="F2482" s="46" t="s">
        <v>6193</v>
      </c>
      <c r="G2482" s="86" t="s">
        <v>5231</v>
      </c>
      <c r="H2482" s="171">
        <v>45170</v>
      </c>
      <c r="I2482" s="45" t="s">
        <v>748</v>
      </c>
      <c r="J2482" s="45" t="s">
        <v>6194</v>
      </c>
      <c r="K2482" s="45" t="s">
        <v>24</v>
      </c>
      <c r="L2482" s="62">
        <v>3000</v>
      </c>
      <c r="M2482" s="251"/>
    </row>
    <row r="2483" s="11" customFormat="1" ht="28" customHeight="1" spans="1:13">
      <c r="A2483" s="21">
        <v>2479</v>
      </c>
      <c r="B2483" s="259" t="s">
        <v>5854</v>
      </c>
      <c r="C2483" s="46" t="s">
        <v>6136</v>
      </c>
      <c r="D2483" s="46" t="s">
        <v>6195</v>
      </c>
      <c r="E2483" s="46" t="s">
        <v>19</v>
      </c>
      <c r="F2483" s="46" t="s">
        <v>337</v>
      </c>
      <c r="G2483" s="86" t="s">
        <v>1320</v>
      </c>
      <c r="H2483" s="171">
        <v>45170</v>
      </c>
      <c r="I2483" s="45" t="s">
        <v>748</v>
      </c>
      <c r="J2483" s="45" t="s">
        <v>6196</v>
      </c>
      <c r="K2483" s="45" t="s">
        <v>45</v>
      </c>
      <c r="L2483" s="62">
        <v>3000</v>
      </c>
      <c r="M2483" s="251"/>
    </row>
    <row r="2484" s="11" customFormat="1" ht="28" customHeight="1" spans="1:13">
      <c r="A2484" s="21">
        <v>2480</v>
      </c>
      <c r="B2484" s="259" t="s">
        <v>5854</v>
      </c>
      <c r="C2484" s="46" t="s">
        <v>6136</v>
      </c>
      <c r="D2484" s="46" t="s">
        <v>6197</v>
      </c>
      <c r="E2484" s="46" t="s">
        <v>19</v>
      </c>
      <c r="F2484" s="46" t="s">
        <v>33</v>
      </c>
      <c r="G2484" s="86" t="s">
        <v>1324</v>
      </c>
      <c r="H2484" s="171">
        <v>45170</v>
      </c>
      <c r="I2484" s="45" t="s">
        <v>748</v>
      </c>
      <c r="J2484" s="45" t="s">
        <v>6198</v>
      </c>
      <c r="K2484" s="45" t="s">
        <v>24</v>
      </c>
      <c r="L2484" s="62">
        <v>3000</v>
      </c>
      <c r="M2484" s="251"/>
    </row>
    <row r="2485" s="11" customFormat="1" ht="28" customHeight="1" spans="1:13">
      <c r="A2485" s="21">
        <v>2481</v>
      </c>
      <c r="B2485" s="259" t="s">
        <v>5854</v>
      </c>
      <c r="C2485" s="46" t="s">
        <v>6199</v>
      </c>
      <c r="D2485" s="46" t="s">
        <v>6200</v>
      </c>
      <c r="E2485" s="46" t="s">
        <v>19</v>
      </c>
      <c r="F2485" s="46" t="s">
        <v>5131</v>
      </c>
      <c r="G2485" s="86" t="s">
        <v>683</v>
      </c>
      <c r="H2485" s="171">
        <v>44805</v>
      </c>
      <c r="I2485" s="45" t="s">
        <v>748</v>
      </c>
      <c r="J2485" s="45" t="s">
        <v>6200</v>
      </c>
      <c r="K2485" s="45" t="s">
        <v>152</v>
      </c>
      <c r="L2485" s="62">
        <v>3000</v>
      </c>
      <c r="M2485" s="251"/>
    </row>
    <row r="2486" s="11" customFormat="1" ht="28" customHeight="1" spans="1:13">
      <c r="A2486" s="21">
        <v>2482</v>
      </c>
      <c r="B2486" s="259" t="s">
        <v>5854</v>
      </c>
      <c r="C2486" s="46" t="s">
        <v>6199</v>
      </c>
      <c r="D2486" s="46" t="s">
        <v>6201</v>
      </c>
      <c r="E2486" s="46" t="s">
        <v>19</v>
      </c>
      <c r="F2486" s="46" t="s">
        <v>2716</v>
      </c>
      <c r="G2486" s="86" t="s">
        <v>1640</v>
      </c>
      <c r="H2486" s="171">
        <v>45170</v>
      </c>
      <c r="I2486" s="45" t="s">
        <v>748</v>
      </c>
      <c r="J2486" s="45" t="s">
        <v>6202</v>
      </c>
      <c r="K2486" s="45" t="s">
        <v>24</v>
      </c>
      <c r="L2486" s="62">
        <v>3000</v>
      </c>
      <c r="M2486" s="251"/>
    </row>
    <row r="2487" s="11" customFormat="1" ht="28" customHeight="1" spans="1:13">
      <c r="A2487" s="21">
        <v>2483</v>
      </c>
      <c r="B2487" s="259" t="s">
        <v>5854</v>
      </c>
      <c r="C2487" s="46" t="s">
        <v>6199</v>
      </c>
      <c r="D2487" s="46" t="s">
        <v>6203</v>
      </c>
      <c r="E2487" s="46" t="s">
        <v>19</v>
      </c>
      <c r="F2487" s="46" t="s">
        <v>650</v>
      </c>
      <c r="G2487" s="86" t="s">
        <v>5490</v>
      </c>
      <c r="H2487" s="273">
        <v>44440</v>
      </c>
      <c r="I2487" s="45" t="s">
        <v>748</v>
      </c>
      <c r="J2487" s="45" t="s">
        <v>6204</v>
      </c>
      <c r="K2487" s="45" t="s">
        <v>24</v>
      </c>
      <c r="L2487" s="62">
        <v>3000</v>
      </c>
      <c r="M2487" s="77"/>
    </row>
    <row r="2488" s="11" customFormat="1" ht="28" customHeight="1" spans="1:13">
      <c r="A2488" s="21">
        <v>2484</v>
      </c>
      <c r="B2488" s="259" t="s">
        <v>5854</v>
      </c>
      <c r="C2488" s="46" t="s">
        <v>6199</v>
      </c>
      <c r="D2488" s="46" t="s">
        <v>6205</v>
      </c>
      <c r="E2488" s="46" t="s">
        <v>19</v>
      </c>
      <c r="F2488" s="46" t="s">
        <v>842</v>
      </c>
      <c r="G2488" s="86" t="s">
        <v>5309</v>
      </c>
      <c r="H2488" s="171">
        <v>44805</v>
      </c>
      <c r="I2488" s="45" t="s">
        <v>748</v>
      </c>
      <c r="J2488" s="45" t="s">
        <v>6206</v>
      </c>
      <c r="K2488" s="45" t="s">
        <v>24</v>
      </c>
      <c r="L2488" s="62">
        <v>3000</v>
      </c>
      <c r="M2488" s="251"/>
    </row>
    <row r="2489" s="11" customFormat="1" ht="28" customHeight="1" spans="1:13">
      <c r="A2489" s="21">
        <v>2485</v>
      </c>
      <c r="B2489" s="259" t="s">
        <v>5854</v>
      </c>
      <c r="C2489" s="46" t="s">
        <v>6199</v>
      </c>
      <c r="D2489" s="46" t="s">
        <v>6207</v>
      </c>
      <c r="E2489" s="46" t="s">
        <v>19</v>
      </c>
      <c r="F2489" s="46" t="s">
        <v>650</v>
      </c>
      <c r="G2489" s="86" t="s">
        <v>233</v>
      </c>
      <c r="H2489" s="171">
        <v>44805</v>
      </c>
      <c r="I2489" s="45" t="s">
        <v>748</v>
      </c>
      <c r="J2489" s="45" t="s">
        <v>6208</v>
      </c>
      <c r="K2489" s="45" t="s">
        <v>24</v>
      </c>
      <c r="L2489" s="62">
        <v>3000</v>
      </c>
      <c r="M2489" s="251"/>
    </row>
    <row r="2490" s="11" customFormat="1" ht="28" customHeight="1" spans="1:13">
      <c r="A2490" s="21">
        <v>2486</v>
      </c>
      <c r="B2490" s="259" t="s">
        <v>5854</v>
      </c>
      <c r="C2490" s="46" t="s">
        <v>6199</v>
      </c>
      <c r="D2490" s="46" t="s">
        <v>6209</v>
      </c>
      <c r="E2490" s="46" t="s">
        <v>19</v>
      </c>
      <c r="F2490" s="46" t="s">
        <v>6210</v>
      </c>
      <c r="G2490" s="86" t="s">
        <v>238</v>
      </c>
      <c r="H2490" s="171">
        <v>44440</v>
      </c>
      <c r="I2490" s="45" t="s">
        <v>748</v>
      </c>
      <c r="J2490" s="45" t="s">
        <v>6211</v>
      </c>
      <c r="K2490" s="45" t="s">
        <v>24</v>
      </c>
      <c r="L2490" s="62">
        <v>3000</v>
      </c>
      <c r="M2490" s="251"/>
    </row>
    <row r="2491" s="11" customFormat="1" ht="28" customHeight="1" spans="1:13">
      <c r="A2491" s="21">
        <v>2487</v>
      </c>
      <c r="B2491" s="259" t="s">
        <v>5854</v>
      </c>
      <c r="C2491" s="46" t="s">
        <v>6199</v>
      </c>
      <c r="D2491" s="46" t="s">
        <v>6212</v>
      </c>
      <c r="E2491" s="46" t="s">
        <v>26</v>
      </c>
      <c r="F2491" s="46" t="s">
        <v>6213</v>
      </c>
      <c r="G2491" s="86" t="s">
        <v>345</v>
      </c>
      <c r="H2491" s="171">
        <v>44805</v>
      </c>
      <c r="I2491" s="45" t="s">
        <v>748</v>
      </c>
      <c r="J2491" s="45" t="s">
        <v>6214</v>
      </c>
      <c r="K2491" s="45" t="s">
        <v>29</v>
      </c>
      <c r="L2491" s="62">
        <v>3000</v>
      </c>
      <c r="M2491" s="251"/>
    </row>
    <row r="2492" s="11" customFormat="1" ht="28" customHeight="1" spans="1:13">
      <c r="A2492" s="21">
        <v>2488</v>
      </c>
      <c r="B2492" s="259" t="s">
        <v>5854</v>
      </c>
      <c r="C2492" s="46" t="s">
        <v>6199</v>
      </c>
      <c r="D2492" s="46" t="s">
        <v>6215</v>
      </c>
      <c r="E2492" s="46" t="s">
        <v>26</v>
      </c>
      <c r="F2492" s="46" t="s">
        <v>42</v>
      </c>
      <c r="G2492" s="86" t="s">
        <v>345</v>
      </c>
      <c r="H2492" s="171">
        <v>44805</v>
      </c>
      <c r="I2492" s="45" t="s">
        <v>748</v>
      </c>
      <c r="J2492" s="45" t="s">
        <v>6216</v>
      </c>
      <c r="K2492" s="45" t="s">
        <v>29</v>
      </c>
      <c r="L2492" s="62">
        <v>3000</v>
      </c>
      <c r="M2492" s="251"/>
    </row>
    <row r="2493" s="11" customFormat="1" ht="28" customHeight="1" spans="1:13">
      <c r="A2493" s="21">
        <v>2489</v>
      </c>
      <c r="B2493" s="259" t="s">
        <v>5854</v>
      </c>
      <c r="C2493" s="46" t="s">
        <v>6199</v>
      </c>
      <c r="D2493" s="46" t="s">
        <v>6217</v>
      </c>
      <c r="E2493" s="46" t="s">
        <v>19</v>
      </c>
      <c r="F2493" s="46" t="s">
        <v>6218</v>
      </c>
      <c r="G2493" s="86" t="s">
        <v>6219</v>
      </c>
      <c r="H2493" s="171">
        <v>44805</v>
      </c>
      <c r="I2493" s="45" t="s">
        <v>748</v>
      </c>
      <c r="J2493" s="45" t="s">
        <v>6220</v>
      </c>
      <c r="K2493" s="45" t="s">
        <v>24</v>
      </c>
      <c r="L2493" s="62">
        <v>3000</v>
      </c>
      <c r="M2493" s="251"/>
    </row>
    <row r="2494" s="11" customFormat="1" ht="28" customHeight="1" spans="1:13">
      <c r="A2494" s="21">
        <v>2490</v>
      </c>
      <c r="B2494" s="259" t="s">
        <v>5854</v>
      </c>
      <c r="C2494" s="46" t="s">
        <v>6199</v>
      </c>
      <c r="D2494" s="46" t="s">
        <v>6221</v>
      </c>
      <c r="E2494" s="46" t="s">
        <v>19</v>
      </c>
      <c r="F2494" s="46" t="s">
        <v>20</v>
      </c>
      <c r="G2494" s="86" t="s">
        <v>351</v>
      </c>
      <c r="H2494" s="171">
        <v>44440</v>
      </c>
      <c r="I2494" s="45" t="s">
        <v>748</v>
      </c>
      <c r="J2494" s="45" t="s">
        <v>6222</v>
      </c>
      <c r="K2494" s="45" t="s">
        <v>24</v>
      </c>
      <c r="L2494" s="62">
        <v>3000</v>
      </c>
      <c r="M2494" s="251"/>
    </row>
    <row r="2495" s="11" customFormat="1" ht="28" customHeight="1" spans="1:13">
      <c r="A2495" s="21">
        <v>2491</v>
      </c>
      <c r="B2495" s="259" t="s">
        <v>5854</v>
      </c>
      <c r="C2495" s="46" t="s">
        <v>6199</v>
      </c>
      <c r="D2495" s="46" t="s">
        <v>6223</v>
      </c>
      <c r="E2495" s="46" t="s">
        <v>26</v>
      </c>
      <c r="F2495" s="46" t="s">
        <v>47</v>
      </c>
      <c r="G2495" s="86" t="s">
        <v>345</v>
      </c>
      <c r="H2495" s="171">
        <v>44440</v>
      </c>
      <c r="I2495" s="45" t="s">
        <v>748</v>
      </c>
      <c r="J2495" s="45" t="s">
        <v>6224</v>
      </c>
      <c r="K2495" s="45" t="s">
        <v>29</v>
      </c>
      <c r="L2495" s="62">
        <v>3000</v>
      </c>
      <c r="M2495" s="251"/>
    </row>
    <row r="2496" s="11" customFormat="1" ht="28" customHeight="1" spans="1:13">
      <c r="A2496" s="21">
        <v>2492</v>
      </c>
      <c r="B2496" s="259" t="s">
        <v>5854</v>
      </c>
      <c r="C2496" s="46" t="s">
        <v>6199</v>
      </c>
      <c r="D2496" s="46" t="s">
        <v>6225</v>
      </c>
      <c r="E2496" s="46" t="s">
        <v>19</v>
      </c>
      <c r="F2496" s="46" t="s">
        <v>88</v>
      </c>
      <c r="G2496" s="86" t="s">
        <v>99</v>
      </c>
      <c r="H2496" s="171">
        <v>44805</v>
      </c>
      <c r="I2496" s="45" t="s">
        <v>748</v>
      </c>
      <c r="J2496" s="45" t="s">
        <v>6226</v>
      </c>
      <c r="K2496" s="45" t="s">
        <v>24</v>
      </c>
      <c r="L2496" s="62">
        <v>3000</v>
      </c>
      <c r="M2496" s="251"/>
    </row>
    <row r="2497" s="11" customFormat="1" ht="28" customHeight="1" spans="1:13">
      <c r="A2497" s="21">
        <v>2493</v>
      </c>
      <c r="B2497" s="259" t="s">
        <v>5854</v>
      </c>
      <c r="C2497" s="46" t="s">
        <v>6199</v>
      </c>
      <c r="D2497" s="46" t="s">
        <v>6227</v>
      </c>
      <c r="E2497" s="46" t="s">
        <v>19</v>
      </c>
      <c r="F2497" s="46" t="s">
        <v>52</v>
      </c>
      <c r="G2497" s="86" t="s">
        <v>134</v>
      </c>
      <c r="H2497" s="171">
        <v>44440</v>
      </c>
      <c r="I2497" s="45" t="s">
        <v>744</v>
      </c>
      <c r="J2497" s="45" t="s">
        <v>6228</v>
      </c>
      <c r="K2497" s="45" t="s">
        <v>24</v>
      </c>
      <c r="L2497" s="62">
        <v>3000</v>
      </c>
      <c r="M2497" s="251"/>
    </row>
    <row r="2498" s="11" customFormat="1" ht="28" customHeight="1" spans="1:13">
      <c r="A2498" s="21">
        <v>2494</v>
      </c>
      <c r="B2498" s="259" t="s">
        <v>5854</v>
      </c>
      <c r="C2498" s="46" t="s">
        <v>6199</v>
      </c>
      <c r="D2498" s="46" t="s">
        <v>6229</v>
      </c>
      <c r="E2498" s="46" t="s">
        <v>26</v>
      </c>
      <c r="F2498" s="46" t="s">
        <v>887</v>
      </c>
      <c r="G2498" s="86" t="s">
        <v>345</v>
      </c>
      <c r="H2498" s="171">
        <v>45170</v>
      </c>
      <c r="I2498" s="45" t="s">
        <v>748</v>
      </c>
      <c r="J2498" s="45" t="s">
        <v>6229</v>
      </c>
      <c r="K2498" s="45" t="s">
        <v>152</v>
      </c>
      <c r="L2498" s="62">
        <v>3000</v>
      </c>
      <c r="M2498" s="251"/>
    </row>
    <row r="2499" s="11" customFormat="1" ht="28" customHeight="1" spans="1:13">
      <c r="A2499" s="21">
        <v>2495</v>
      </c>
      <c r="B2499" s="259" t="s">
        <v>5854</v>
      </c>
      <c r="C2499" s="46" t="s">
        <v>6199</v>
      </c>
      <c r="D2499" s="46" t="s">
        <v>6230</v>
      </c>
      <c r="E2499" s="46" t="s">
        <v>26</v>
      </c>
      <c r="F2499" s="46" t="s">
        <v>2864</v>
      </c>
      <c r="G2499" s="86" t="s">
        <v>1007</v>
      </c>
      <c r="H2499" s="171">
        <v>45170</v>
      </c>
      <c r="I2499" s="45" t="s">
        <v>748</v>
      </c>
      <c r="J2499" s="45" t="s">
        <v>6135</v>
      </c>
      <c r="K2499" s="45" t="s">
        <v>29</v>
      </c>
      <c r="L2499" s="62">
        <v>3000</v>
      </c>
      <c r="M2499" s="251"/>
    </row>
    <row r="2500" s="11" customFormat="1" ht="28" customHeight="1" spans="1:13">
      <c r="A2500" s="21">
        <v>2496</v>
      </c>
      <c r="B2500" s="259" t="s">
        <v>5854</v>
      </c>
      <c r="C2500" s="46" t="s">
        <v>6199</v>
      </c>
      <c r="D2500" s="46" t="s">
        <v>6231</v>
      </c>
      <c r="E2500" s="46" t="s">
        <v>26</v>
      </c>
      <c r="F2500" s="46" t="s">
        <v>38</v>
      </c>
      <c r="G2500" s="86" t="s">
        <v>431</v>
      </c>
      <c r="H2500" s="171">
        <v>45170</v>
      </c>
      <c r="I2500" s="45" t="s">
        <v>748</v>
      </c>
      <c r="J2500" s="45" t="s">
        <v>6232</v>
      </c>
      <c r="K2500" s="45" t="s">
        <v>29</v>
      </c>
      <c r="L2500" s="62">
        <v>3000</v>
      </c>
      <c r="M2500" s="251"/>
    </row>
    <row r="2501" s="11" customFormat="1" ht="28" customHeight="1" spans="1:13">
      <c r="A2501" s="21">
        <v>2497</v>
      </c>
      <c r="B2501" s="259" t="s">
        <v>5854</v>
      </c>
      <c r="C2501" s="46" t="s">
        <v>6199</v>
      </c>
      <c r="D2501" s="46" t="s">
        <v>6233</v>
      </c>
      <c r="E2501" s="46" t="s">
        <v>26</v>
      </c>
      <c r="F2501" s="46" t="s">
        <v>33</v>
      </c>
      <c r="G2501" s="86" t="s">
        <v>1324</v>
      </c>
      <c r="H2501" s="171">
        <v>44805</v>
      </c>
      <c r="I2501" s="45" t="s">
        <v>748</v>
      </c>
      <c r="J2501" s="45" t="s">
        <v>6233</v>
      </c>
      <c r="K2501" s="45" t="s">
        <v>152</v>
      </c>
      <c r="L2501" s="62">
        <v>6000</v>
      </c>
      <c r="M2501" s="251"/>
    </row>
    <row r="2502" s="11" customFormat="1" ht="28" customHeight="1" spans="1:13">
      <c r="A2502" s="21">
        <v>2498</v>
      </c>
      <c r="B2502" s="259" t="s">
        <v>5854</v>
      </c>
      <c r="C2502" s="46" t="s">
        <v>6199</v>
      </c>
      <c r="D2502" s="46" t="s">
        <v>6234</v>
      </c>
      <c r="E2502" s="46" t="s">
        <v>26</v>
      </c>
      <c r="F2502" s="46" t="s">
        <v>33</v>
      </c>
      <c r="G2502" s="86" t="s">
        <v>105</v>
      </c>
      <c r="H2502" s="171">
        <v>44440</v>
      </c>
      <c r="I2502" s="45" t="s">
        <v>748</v>
      </c>
      <c r="J2502" s="45" t="s">
        <v>6235</v>
      </c>
      <c r="K2502" s="45" t="s">
        <v>29</v>
      </c>
      <c r="L2502" s="62">
        <v>3000</v>
      </c>
      <c r="M2502" s="251"/>
    </row>
    <row r="2503" s="11" customFormat="1" ht="28" customHeight="1" spans="1:13">
      <c r="A2503" s="21">
        <v>2499</v>
      </c>
      <c r="B2503" s="259" t="s">
        <v>5854</v>
      </c>
      <c r="C2503" s="57" t="s">
        <v>6199</v>
      </c>
      <c r="D2503" s="57" t="s">
        <v>6104</v>
      </c>
      <c r="E2503" s="57" t="s">
        <v>19</v>
      </c>
      <c r="F2503" s="57" t="s">
        <v>416</v>
      </c>
      <c r="G2503" s="91" t="s">
        <v>495</v>
      </c>
      <c r="H2503" s="171">
        <v>44805</v>
      </c>
      <c r="I2503" s="45" t="s">
        <v>748</v>
      </c>
      <c r="J2503" s="45" t="s">
        <v>6236</v>
      </c>
      <c r="K2503" s="45" t="s">
        <v>24</v>
      </c>
      <c r="L2503" s="62">
        <v>3000</v>
      </c>
      <c r="M2503" s="251"/>
    </row>
    <row r="2504" s="11" customFormat="1" ht="28" customHeight="1" spans="1:13">
      <c r="A2504" s="21">
        <v>2500</v>
      </c>
      <c r="B2504" s="21" t="s">
        <v>6237</v>
      </c>
      <c r="C2504" s="21" t="s">
        <v>6238</v>
      </c>
      <c r="D2504" s="21" t="s">
        <v>6239</v>
      </c>
      <c r="E2504" s="21" t="s">
        <v>19</v>
      </c>
      <c r="F2504" s="21" t="s">
        <v>348</v>
      </c>
      <c r="G2504" s="22" t="s">
        <v>3209</v>
      </c>
      <c r="H2504" s="274">
        <v>45170</v>
      </c>
      <c r="I2504" s="21" t="s">
        <v>22</v>
      </c>
      <c r="J2504" s="21" t="s">
        <v>6240</v>
      </c>
      <c r="K2504" s="21" t="s">
        <v>132</v>
      </c>
      <c r="L2504" s="31">
        <v>3000</v>
      </c>
      <c r="M2504" s="251"/>
    </row>
    <row r="2505" s="11" customFormat="1" ht="28" customHeight="1" spans="1:13">
      <c r="A2505" s="21">
        <v>2501</v>
      </c>
      <c r="B2505" s="21" t="s">
        <v>6237</v>
      </c>
      <c r="C2505" s="21" t="s">
        <v>6238</v>
      </c>
      <c r="D2505" s="21" t="s">
        <v>6241</v>
      </c>
      <c r="E2505" s="21" t="s">
        <v>19</v>
      </c>
      <c r="F2505" s="21" t="s">
        <v>47</v>
      </c>
      <c r="G2505" s="22" t="s">
        <v>495</v>
      </c>
      <c r="H2505" s="274">
        <v>44805</v>
      </c>
      <c r="I2505" s="21" t="s">
        <v>22</v>
      </c>
      <c r="J2505" s="21" t="s">
        <v>6242</v>
      </c>
      <c r="K2505" s="21" t="s">
        <v>132</v>
      </c>
      <c r="L2505" s="31">
        <v>3000</v>
      </c>
      <c r="M2505" s="251"/>
    </row>
    <row r="2506" s="11" customFormat="1" ht="28" customHeight="1" spans="1:13">
      <c r="A2506" s="21">
        <v>2502</v>
      </c>
      <c r="B2506" s="21" t="s">
        <v>6237</v>
      </c>
      <c r="C2506" s="21" t="s">
        <v>6238</v>
      </c>
      <c r="D2506" s="21" t="s">
        <v>6243</v>
      </c>
      <c r="E2506" s="21" t="s">
        <v>26</v>
      </c>
      <c r="F2506" s="21" t="s">
        <v>47</v>
      </c>
      <c r="G2506" s="22" t="s">
        <v>140</v>
      </c>
      <c r="H2506" s="274">
        <v>45170</v>
      </c>
      <c r="I2506" s="21" t="s">
        <v>22</v>
      </c>
      <c r="J2506" s="21" t="s">
        <v>6244</v>
      </c>
      <c r="K2506" s="21" t="s">
        <v>132</v>
      </c>
      <c r="L2506" s="31">
        <v>3000</v>
      </c>
      <c r="M2506" s="251"/>
    </row>
    <row r="2507" s="11" customFormat="1" ht="28" customHeight="1" spans="1:13">
      <c r="A2507" s="21">
        <v>2503</v>
      </c>
      <c r="B2507" s="21" t="s">
        <v>6237</v>
      </c>
      <c r="C2507" s="21" t="s">
        <v>6238</v>
      </c>
      <c r="D2507" s="21" t="s">
        <v>6245</v>
      </c>
      <c r="E2507" s="21" t="s">
        <v>19</v>
      </c>
      <c r="F2507" s="21" t="s">
        <v>333</v>
      </c>
      <c r="G2507" s="22" t="s">
        <v>334</v>
      </c>
      <c r="H2507" s="23">
        <v>44440</v>
      </c>
      <c r="I2507" s="21" t="s">
        <v>22</v>
      </c>
      <c r="J2507" s="21" t="s">
        <v>6246</v>
      </c>
      <c r="K2507" s="21" t="s">
        <v>24</v>
      </c>
      <c r="L2507" s="31">
        <v>3000</v>
      </c>
      <c r="M2507" s="251"/>
    </row>
    <row r="2508" s="11" customFormat="1" ht="28" customHeight="1" spans="1:13">
      <c r="A2508" s="21">
        <v>2504</v>
      </c>
      <c r="B2508" s="21" t="s">
        <v>6237</v>
      </c>
      <c r="C2508" s="21" t="s">
        <v>6238</v>
      </c>
      <c r="D2508" s="21" t="s">
        <v>6247</v>
      </c>
      <c r="E2508" s="21" t="s">
        <v>19</v>
      </c>
      <c r="F2508" s="21" t="s">
        <v>6248</v>
      </c>
      <c r="G2508" s="22" t="s">
        <v>1433</v>
      </c>
      <c r="H2508" s="274">
        <v>45170</v>
      </c>
      <c r="I2508" s="21" t="s">
        <v>6249</v>
      </c>
      <c r="J2508" s="21" t="s">
        <v>6250</v>
      </c>
      <c r="K2508" s="21" t="s">
        <v>45</v>
      </c>
      <c r="L2508" s="31">
        <v>3000</v>
      </c>
      <c r="M2508" s="251"/>
    </row>
    <row r="2509" s="11" customFormat="1" ht="28" customHeight="1" spans="1:13">
      <c r="A2509" s="21">
        <v>2505</v>
      </c>
      <c r="B2509" s="21" t="s">
        <v>6237</v>
      </c>
      <c r="C2509" s="21" t="s">
        <v>6238</v>
      </c>
      <c r="D2509" s="21" t="s">
        <v>6251</v>
      </c>
      <c r="E2509" s="21" t="s">
        <v>26</v>
      </c>
      <c r="F2509" s="21" t="s">
        <v>6252</v>
      </c>
      <c r="G2509" s="22" t="s">
        <v>99</v>
      </c>
      <c r="H2509" s="274">
        <v>45170</v>
      </c>
      <c r="I2509" s="21" t="s">
        <v>22</v>
      </c>
      <c r="J2509" s="21" t="s">
        <v>6253</v>
      </c>
      <c r="K2509" s="21" t="s">
        <v>29</v>
      </c>
      <c r="L2509" s="31">
        <v>3000</v>
      </c>
      <c r="M2509" s="251"/>
    </row>
    <row r="2510" s="11" customFormat="1" ht="28" customHeight="1" spans="1:13">
      <c r="A2510" s="21">
        <v>2506</v>
      </c>
      <c r="B2510" s="21" t="s">
        <v>6237</v>
      </c>
      <c r="C2510" s="21" t="s">
        <v>6238</v>
      </c>
      <c r="D2510" s="21" t="s">
        <v>6254</v>
      </c>
      <c r="E2510" s="21" t="s">
        <v>19</v>
      </c>
      <c r="F2510" s="21" t="s">
        <v>88</v>
      </c>
      <c r="G2510" s="22" t="s">
        <v>1083</v>
      </c>
      <c r="H2510" s="23">
        <v>44440</v>
      </c>
      <c r="I2510" s="21" t="s">
        <v>22</v>
      </c>
      <c r="J2510" s="21" t="s">
        <v>6255</v>
      </c>
      <c r="K2510" s="21" t="s">
        <v>45</v>
      </c>
      <c r="L2510" s="31">
        <v>3000</v>
      </c>
      <c r="M2510" s="251"/>
    </row>
    <row r="2511" s="11" customFormat="1" ht="28" customHeight="1" spans="1:13">
      <c r="A2511" s="21">
        <v>2507</v>
      </c>
      <c r="B2511" s="21" t="s">
        <v>6237</v>
      </c>
      <c r="C2511" s="21" t="s">
        <v>6256</v>
      </c>
      <c r="D2511" s="21" t="s">
        <v>6257</v>
      </c>
      <c r="E2511" s="21" t="s">
        <v>26</v>
      </c>
      <c r="F2511" s="21" t="s">
        <v>33</v>
      </c>
      <c r="G2511" s="22" t="s">
        <v>140</v>
      </c>
      <c r="H2511" s="274">
        <v>44075</v>
      </c>
      <c r="I2511" s="21" t="s">
        <v>35</v>
      </c>
      <c r="J2511" s="21" t="s">
        <v>6258</v>
      </c>
      <c r="K2511" s="21" t="s">
        <v>29</v>
      </c>
      <c r="L2511" s="31">
        <v>3000</v>
      </c>
      <c r="M2511" s="33"/>
    </row>
    <row r="2512" s="11" customFormat="1" ht="28" customHeight="1" spans="1:13">
      <c r="A2512" s="21">
        <v>2508</v>
      </c>
      <c r="B2512" s="21" t="s">
        <v>6237</v>
      </c>
      <c r="C2512" s="21" t="s">
        <v>6256</v>
      </c>
      <c r="D2512" s="21" t="s">
        <v>6259</v>
      </c>
      <c r="E2512" s="21" t="s">
        <v>26</v>
      </c>
      <c r="F2512" s="21" t="s">
        <v>88</v>
      </c>
      <c r="G2512" s="22" t="s">
        <v>99</v>
      </c>
      <c r="H2512" s="23">
        <v>44440</v>
      </c>
      <c r="I2512" s="21" t="s">
        <v>22</v>
      </c>
      <c r="J2512" s="21" t="s">
        <v>6260</v>
      </c>
      <c r="K2512" s="21" t="s">
        <v>29</v>
      </c>
      <c r="L2512" s="31">
        <v>3000</v>
      </c>
      <c r="M2512" s="33"/>
    </row>
    <row r="2513" s="11" customFormat="1" ht="28" customHeight="1" spans="1:13">
      <c r="A2513" s="21">
        <v>2509</v>
      </c>
      <c r="B2513" s="21" t="s">
        <v>6237</v>
      </c>
      <c r="C2513" s="21" t="s">
        <v>6256</v>
      </c>
      <c r="D2513" s="21" t="s">
        <v>6261</v>
      </c>
      <c r="E2513" s="21" t="s">
        <v>26</v>
      </c>
      <c r="F2513" s="21" t="s">
        <v>416</v>
      </c>
      <c r="G2513" s="22" t="s">
        <v>140</v>
      </c>
      <c r="H2513" s="23">
        <v>44440</v>
      </c>
      <c r="I2513" s="21" t="s">
        <v>22</v>
      </c>
      <c r="J2513" s="21" t="s">
        <v>6262</v>
      </c>
      <c r="K2513" s="21" t="s">
        <v>29</v>
      </c>
      <c r="L2513" s="31">
        <v>3000</v>
      </c>
      <c r="M2513" s="33"/>
    </row>
    <row r="2514" s="11" customFormat="1" ht="28" customHeight="1" spans="1:13">
      <c r="A2514" s="21">
        <v>2510</v>
      </c>
      <c r="B2514" s="21" t="s">
        <v>6237</v>
      </c>
      <c r="C2514" s="21" t="s">
        <v>6256</v>
      </c>
      <c r="D2514" s="21" t="s">
        <v>6263</v>
      </c>
      <c r="E2514" s="21" t="s">
        <v>19</v>
      </c>
      <c r="F2514" s="21" t="s">
        <v>33</v>
      </c>
      <c r="G2514" s="22" t="s">
        <v>99</v>
      </c>
      <c r="H2514" s="23">
        <v>44440</v>
      </c>
      <c r="I2514" s="21" t="s">
        <v>6264</v>
      </c>
      <c r="J2514" s="21" t="s">
        <v>6265</v>
      </c>
      <c r="K2514" s="21" t="s">
        <v>24</v>
      </c>
      <c r="L2514" s="31">
        <v>3000</v>
      </c>
      <c r="M2514" s="33"/>
    </row>
    <row r="2515" s="11" customFormat="1" ht="28" customHeight="1" spans="1:13">
      <c r="A2515" s="21">
        <v>2511</v>
      </c>
      <c r="B2515" s="21" t="s">
        <v>6237</v>
      </c>
      <c r="C2515" s="21" t="s">
        <v>6256</v>
      </c>
      <c r="D2515" s="21" t="s">
        <v>6266</v>
      </c>
      <c r="E2515" s="21" t="s">
        <v>26</v>
      </c>
      <c r="F2515" s="21" t="s">
        <v>110</v>
      </c>
      <c r="G2515" s="22" t="s">
        <v>1217</v>
      </c>
      <c r="H2515" s="274">
        <v>45170</v>
      </c>
      <c r="I2515" s="21" t="s">
        <v>22</v>
      </c>
      <c r="J2515" s="21" t="s">
        <v>6267</v>
      </c>
      <c r="K2515" s="21" t="s">
        <v>29</v>
      </c>
      <c r="L2515" s="31">
        <v>3000</v>
      </c>
      <c r="M2515" s="33"/>
    </row>
    <row r="2516" s="11" customFormat="1" ht="28" customHeight="1" spans="1:13">
      <c r="A2516" s="21">
        <v>2512</v>
      </c>
      <c r="B2516" s="21" t="s">
        <v>6237</v>
      </c>
      <c r="C2516" s="21" t="s">
        <v>6256</v>
      </c>
      <c r="D2516" s="21" t="s">
        <v>6268</v>
      </c>
      <c r="E2516" s="21" t="s">
        <v>26</v>
      </c>
      <c r="F2516" s="21" t="s">
        <v>88</v>
      </c>
      <c r="G2516" s="22" t="s">
        <v>688</v>
      </c>
      <c r="H2516" s="23">
        <v>44440</v>
      </c>
      <c r="I2516" s="21" t="s">
        <v>22</v>
      </c>
      <c r="J2516" s="21" t="s">
        <v>6269</v>
      </c>
      <c r="K2516" s="21" t="s">
        <v>29</v>
      </c>
      <c r="L2516" s="31">
        <v>3000</v>
      </c>
      <c r="M2516" s="33"/>
    </row>
    <row r="2517" s="11" customFormat="1" ht="28" customHeight="1" spans="1:13">
      <c r="A2517" s="21">
        <v>2513</v>
      </c>
      <c r="B2517" s="21" t="s">
        <v>6237</v>
      </c>
      <c r="C2517" s="21" t="s">
        <v>6256</v>
      </c>
      <c r="D2517" s="21" t="s">
        <v>6270</v>
      </c>
      <c r="E2517" s="21" t="s">
        <v>19</v>
      </c>
      <c r="F2517" s="21" t="s">
        <v>232</v>
      </c>
      <c r="G2517" s="22" t="s">
        <v>993</v>
      </c>
      <c r="H2517" s="23">
        <v>44440</v>
      </c>
      <c r="I2517" s="21" t="s">
        <v>22</v>
      </c>
      <c r="J2517" s="21" t="s">
        <v>6271</v>
      </c>
      <c r="K2517" s="21" t="s">
        <v>24</v>
      </c>
      <c r="L2517" s="31">
        <v>3000</v>
      </c>
      <c r="M2517" s="33"/>
    </row>
    <row r="2518" s="11" customFormat="1" ht="28" customHeight="1" spans="1:13">
      <c r="A2518" s="21">
        <v>2514</v>
      </c>
      <c r="B2518" s="21" t="s">
        <v>6237</v>
      </c>
      <c r="C2518" s="21" t="s">
        <v>6256</v>
      </c>
      <c r="D2518" s="21" t="s">
        <v>6272</v>
      </c>
      <c r="E2518" s="21" t="s">
        <v>26</v>
      </c>
      <c r="F2518" s="21" t="s">
        <v>33</v>
      </c>
      <c r="G2518" s="22" t="s">
        <v>140</v>
      </c>
      <c r="H2518" s="274">
        <v>44805</v>
      </c>
      <c r="I2518" s="21" t="s">
        <v>22</v>
      </c>
      <c r="J2518" s="21" t="s">
        <v>6273</v>
      </c>
      <c r="K2518" s="21" t="s">
        <v>29</v>
      </c>
      <c r="L2518" s="31">
        <v>3000</v>
      </c>
      <c r="M2518" s="33"/>
    </row>
    <row r="2519" s="11" customFormat="1" ht="28" customHeight="1" spans="1:13">
      <c r="A2519" s="21">
        <v>2515</v>
      </c>
      <c r="B2519" s="21" t="s">
        <v>6237</v>
      </c>
      <c r="C2519" s="21" t="s">
        <v>6256</v>
      </c>
      <c r="D2519" s="21" t="s">
        <v>6274</v>
      </c>
      <c r="E2519" s="21" t="s">
        <v>19</v>
      </c>
      <c r="F2519" s="21" t="s">
        <v>6275</v>
      </c>
      <c r="G2519" s="22" t="s">
        <v>134</v>
      </c>
      <c r="H2519" s="274">
        <v>44805</v>
      </c>
      <c r="I2519" s="21" t="s">
        <v>22</v>
      </c>
      <c r="J2519" s="21" t="s">
        <v>6276</v>
      </c>
      <c r="K2519" s="21" t="s">
        <v>24</v>
      </c>
      <c r="L2519" s="31">
        <v>3000</v>
      </c>
      <c r="M2519" s="33"/>
    </row>
    <row r="2520" s="11" customFormat="1" ht="28" customHeight="1" spans="1:13">
      <c r="A2520" s="21">
        <v>2516</v>
      </c>
      <c r="B2520" s="21" t="s">
        <v>6237</v>
      </c>
      <c r="C2520" s="21" t="s">
        <v>6256</v>
      </c>
      <c r="D2520" s="21" t="s">
        <v>6277</v>
      </c>
      <c r="E2520" s="21" t="s">
        <v>19</v>
      </c>
      <c r="F2520" s="11" t="s">
        <v>348</v>
      </c>
      <c r="G2520" s="22" t="s">
        <v>1433</v>
      </c>
      <c r="H2520" s="274">
        <v>44805</v>
      </c>
      <c r="I2520" s="21" t="s">
        <v>22</v>
      </c>
      <c r="J2520" s="21" t="s">
        <v>6278</v>
      </c>
      <c r="K2520" s="21" t="s">
        <v>24</v>
      </c>
      <c r="L2520" s="31">
        <v>3000</v>
      </c>
      <c r="M2520" s="33"/>
    </row>
    <row r="2521" s="11" customFormat="1" ht="28" customHeight="1" spans="1:13">
      <c r="A2521" s="21">
        <v>2517</v>
      </c>
      <c r="B2521" s="21" t="s">
        <v>6237</v>
      </c>
      <c r="C2521" s="21" t="s">
        <v>6256</v>
      </c>
      <c r="D2521" s="21" t="s">
        <v>6279</v>
      </c>
      <c r="E2521" s="21" t="s">
        <v>26</v>
      </c>
      <c r="F2521" s="11" t="s">
        <v>20</v>
      </c>
      <c r="G2521" s="22" t="s">
        <v>167</v>
      </c>
      <c r="H2521" s="274">
        <v>44805</v>
      </c>
      <c r="I2521" s="21" t="s">
        <v>22</v>
      </c>
      <c r="J2521" s="21" t="s">
        <v>6280</v>
      </c>
      <c r="K2521" s="21" t="s">
        <v>29</v>
      </c>
      <c r="L2521" s="31">
        <v>3000</v>
      </c>
      <c r="M2521" s="33"/>
    </row>
    <row r="2522" s="11" customFormat="1" ht="28" customHeight="1" spans="1:13">
      <c r="A2522" s="21">
        <v>2518</v>
      </c>
      <c r="B2522" s="21" t="s">
        <v>6237</v>
      </c>
      <c r="C2522" s="21" t="s">
        <v>6256</v>
      </c>
      <c r="D2522" s="21" t="s">
        <v>6281</v>
      </c>
      <c r="E2522" s="21" t="s">
        <v>19</v>
      </c>
      <c r="F2522" s="21" t="s">
        <v>2008</v>
      </c>
      <c r="G2522" s="22" t="s">
        <v>134</v>
      </c>
      <c r="H2522" s="274">
        <v>44805</v>
      </c>
      <c r="I2522" s="21" t="s">
        <v>22</v>
      </c>
      <c r="J2522" s="21" t="s">
        <v>6282</v>
      </c>
      <c r="K2522" s="21" t="s">
        <v>45</v>
      </c>
      <c r="L2522" s="31">
        <v>3000</v>
      </c>
      <c r="M2522" s="33"/>
    </row>
    <row r="2523" s="11" customFormat="1" ht="28" customHeight="1" spans="1:13">
      <c r="A2523" s="21">
        <v>2519</v>
      </c>
      <c r="B2523" s="21" t="s">
        <v>6237</v>
      </c>
      <c r="C2523" s="21" t="s">
        <v>6256</v>
      </c>
      <c r="D2523" s="21" t="s">
        <v>6283</v>
      </c>
      <c r="E2523" s="21" t="s">
        <v>26</v>
      </c>
      <c r="F2523" s="21" t="s">
        <v>482</v>
      </c>
      <c r="G2523" s="22" t="s">
        <v>140</v>
      </c>
      <c r="H2523" s="274">
        <v>44805</v>
      </c>
      <c r="I2523" s="21" t="s">
        <v>22</v>
      </c>
      <c r="J2523" s="21" t="s">
        <v>6284</v>
      </c>
      <c r="K2523" s="21" t="s">
        <v>29</v>
      </c>
      <c r="L2523" s="31">
        <v>3000</v>
      </c>
      <c r="M2523" s="33"/>
    </row>
    <row r="2524" s="11" customFormat="1" ht="28" customHeight="1" spans="1:13">
      <c r="A2524" s="21">
        <v>2520</v>
      </c>
      <c r="B2524" s="21" t="s">
        <v>6237</v>
      </c>
      <c r="C2524" s="21" t="s">
        <v>6256</v>
      </c>
      <c r="D2524" s="21" t="s">
        <v>6285</v>
      </c>
      <c r="E2524" s="21" t="s">
        <v>19</v>
      </c>
      <c r="F2524" s="21" t="s">
        <v>147</v>
      </c>
      <c r="G2524" s="22" t="s">
        <v>6286</v>
      </c>
      <c r="H2524" s="23">
        <v>44440</v>
      </c>
      <c r="I2524" s="21" t="s">
        <v>22</v>
      </c>
      <c r="J2524" s="21" t="s">
        <v>6287</v>
      </c>
      <c r="K2524" s="21" t="s">
        <v>24</v>
      </c>
      <c r="L2524" s="31">
        <v>3000</v>
      </c>
      <c r="M2524" s="33"/>
    </row>
    <row r="2525" s="11" customFormat="1" ht="28" customHeight="1" spans="1:13">
      <c r="A2525" s="21">
        <v>2521</v>
      </c>
      <c r="B2525" s="21" t="s">
        <v>6237</v>
      </c>
      <c r="C2525" s="21" t="s">
        <v>6256</v>
      </c>
      <c r="D2525" s="21" t="s">
        <v>6288</v>
      </c>
      <c r="E2525" s="21" t="s">
        <v>26</v>
      </c>
      <c r="F2525" s="21" t="s">
        <v>147</v>
      </c>
      <c r="G2525" s="22" t="s">
        <v>4161</v>
      </c>
      <c r="H2525" s="23">
        <v>44440</v>
      </c>
      <c r="I2525" s="21" t="s">
        <v>22</v>
      </c>
      <c r="J2525" s="21" t="s">
        <v>6289</v>
      </c>
      <c r="K2525" s="21" t="s">
        <v>29</v>
      </c>
      <c r="L2525" s="31">
        <v>3000</v>
      </c>
      <c r="M2525" s="33"/>
    </row>
    <row r="2526" s="11" customFormat="1" ht="28" customHeight="1" spans="1:13">
      <c r="A2526" s="21">
        <v>2522</v>
      </c>
      <c r="B2526" s="21" t="s">
        <v>6237</v>
      </c>
      <c r="C2526" s="21" t="s">
        <v>6256</v>
      </c>
      <c r="D2526" s="21" t="s">
        <v>6290</v>
      </c>
      <c r="E2526" s="21" t="s">
        <v>19</v>
      </c>
      <c r="F2526" s="21" t="s">
        <v>33</v>
      </c>
      <c r="G2526" s="22" t="s">
        <v>208</v>
      </c>
      <c r="H2526" s="274">
        <v>44075</v>
      </c>
      <c r="I2526" s="21" t="s">
        <v>35</v>
      </c>
      <c r="J2526" s="21" t="s">
        <v>6291</v>
      </c>
      <c r="K2526" s="21" t="s">
        <v>24</v>
      </c>
      <c r="L2526" s="31">
        <v>3000</v>
      </c>
      <c r="M2526" s="33"/>
    </row>
    <row r="2527" s="11" customFormat="1" ht="28" customHeight="1" spans="1:13">
      <c r="A2527" s="21">
        <v>2523</v>
      </c>
      <c r="B2527" s="21" t="s">
        <v>6237</v>
      </c>
      <c r="C2527" s="21" t="s">
        <v>6256</v>
      </c>
      <c r="D2527" s="21" t="s">
        <v>6292</v>
      </c>
      <c r="E2527" s="21" t="s">
        <v>19</v>
      </c>
      <c r="F2527" s="21" t="s">
        <v>33</v>
      </c>
      <c r="G2527" s="22" t="s">
        <v>85</v>
      </c>
      <c r="H2527" s="23">
        <v>44440</v>
      </c>
      <c r="I2527" s="21" t="s">
        <v>35</v>
      </c>
      <c r="J2527" s="21" t="s">
        <v>6293</v>
      </c>
      <c r="K2527" s="21" t="s">
        <v>45</v>
      </c>
      <c r="L2527" s="31">
        <v>3000</v>
      </c>
      <c r="M2527" s="33"/>
    </row>
    <row r="2528" s="11" customFormat="1" ht="28" customHeight="1" spans="1:13">
      <c r="A2528" s="21">
        <v>2524</v>
      </c>
      <c r="B2528" s="21" t="s">
        <v>6237</v>
      </c>
      <c r="C2528" s="21" t="s">
        <v>6256</v>
      </c>
      <c r="D2528" s="21" t="s">
        <v>6294</v>
      </c>
      <c r="E2528" s="21" t="s">
        <v>19</v>
      </c>
      <c r="F2528" s="21" t="s">
        <v>33</v>
      </c>
      <c r="G2528" s="22" t="s">
        <v>6295</v>
      </c>
      <c r="H2528" s="274">
        <v>45170</v>
      </c>
      <c r="I2528" s="21" t="s">
        <v>35</v>
      </c>
      <c r="J2528" s="21" t="s">
        <v>6296</v>
      </c>
      <c r="K2528" s="21" t="s">
        <v>45</v>
      </c>
      <c r="L2528" s="31">
        <v>3000</v>
      </c>
      <c r="M2528" s="33"/>
    </row>
    <row r="2529" s="11" customFormat="1" ht="28" customHeight="1" spans="1:13">
      <c r="A2529" s="21">
        <v>2525</v>
      </c>
      <c r="B2529" s="21" t="s">
        <v>6237</v>
      </c>
      <c r="C2529" s="21" t="s">
        <v>6256</v>
      </c>
      <c r="D2529" s="21" t="s">
        <v>6297</v>
      </c>
      <c r="E2529" s="21" t="s">
        <v>26</v>
      </c>
      <c r="F2529" s="21" t="s">
        <v>6298</v>
      </c>
      <c r="G2529" s="22" t="s">
        <v>99</v>
      </c>
      <c r="H2529" s="274">
        <v>45170</v>
      </c>
      <c r="I2529" s="21" t="s">
        <v>22</v>
      </c>
      <c r="J2529" s="21" t="s">
        <v>6299</v>
      </c>
      <c r="K2529" s="21" t="s">
        <v>29</v>
      </c>
      <c r="L2529" s="31">
        <v>3000</v>
      </c>
      <c r="M2529" s="33"/>
    </row>
    <row r="2530" s="11" customFormat="1" ht="28" customHeight="1" spans="1:13">
      <c r="A2530" s="21">
        <v>2526</v>
      </c>
      <c r="B2530" s="21" t="s">
        <v>6237</v>
      </c>
      <c r="C2530" s="21" t="s">
        <v>6256</v>
      </c>
      <c r="D2530" s="115" t="s">
        <v>6300</v>
      </c>
      <c r="E2530" s="21" t="s">
        <v>19</v>
      </c>
      <c r="F2530" s="21" t="s">
        <v>88</v>
      </c>
      <c r="G2530" s="22" t="s">
        <v>688</v>
      </c>
      <c r="H2530" s="274">
        <v>45170</v>
      </c>
      <c r="I2530" s="21" t="s">
        <v>22</v>
      </c>
      <c r="J2530" s="21" t="s">
        <v>6301</v>
      </c>
      <c r="K2530" s="21" t="s">
        <v>24</v>
      </c>
      <c r="L2530" s="31">
        <v>3000</v>
      </c>
      <c r="M2530" s="33"/>
    </row>
    <row r="2531" s="11" customFormat="1" ht="28" customHeight="1" spans="1:13">
      <c r="A2531" s="21">
        <v>2527</v>
      </c>
      <c r="B2531" s="21" t="s">
        <v>6237</v>
      </c>
      <c r="C2531" s="21" t="s">
        <v>6256</v>
      </c>
      <c r="D2531" s="21" t="s">
        <v>6302</v>
      </c>
      <c r="E2531" s="21" t="s">
        <v>19</v>
      </c>
      <c r="F2531" s="21" t="s">
        <v>2008</v>
      </c>
      <c r="G2531" s="22" t="s">
        <v>134</v>
      </c>
      <c r="H2531" s="274">
        <v>45170</v>
      </c>
      <c r="I2531" s="21" t="s">
        <v>22</v>
      </c>
      <c r="J2531" s="21" t="s">
        <v>6303</v>
      </c>
      <c r="K2531" s="21" t="s">
        <v>24</v>
      </c>
      <c r="L2531" s="31">
        <v>3000</v>
      </c>
      <c r="M2531" s="33"/>
    </row>
    <row r="2532" s="11" customFormat="1" ht="28" customHeight="1" spans="1:13">
      <c r="A2532" s="21">
        <v>2528</v>
      </c>
      <c r="B2532" s="21" t="s">
        <v>6237</v>
      </c>
      <c r="C2532" s="21" t="s">
        <v>6256</v>
      </c>
      <c r="D2532" s="21" t="s">
        <v>4453</v>
      </c>
      <c r="E2532" s="21" t="s">
        <v>19</v>
      </c>
      <c r="F2532" s="21" t="s">
        <v>20</v>
      </c>
      <c r="G2532" s="22" t="s">
        <v>495</v>
      </c>
      <c r="H2532" s="274">
        <v>45170</v>
      </c>
      <c r="I2532" s="21" t="s">
        <v>22</v>
      </c>
      <c r="J2532" s="21" t="s">
        <v>6304</v>
      </c>
      <c r="K2532" s="21" t="s">
        <v>24</v>
      </c>
      <c r="L2532" s="31">
        <v>3000</v>
      </c>
      <c r="M2532" s="33"/>
    </row>
    <row r="2533" s="11" customFormat="1" ht="28" customHeight="1" spans="1:13">
      <c r="A2533" s="21">
        <v>2529</v>
      </c>
      <c r="B2533" s="21" t="s">
        <v>6237</v>
      </c>
      <c r="C2533" s="21" t="s">
        <v>6305</v>
      </c>
      <c r="D2533" s="21" t="s">
        <v>6306</v>
      </c>
      <c r="E2533" s="21" t="s">
        <v>19</v>
      </c>
      <c r="F2533" s="21" t="s">
        <v>1918</v>
      </c>
      <c r="G2533" s="22" t="s">
        <v>6307</v>
      </c>
      <c r="H2533" s="274">
        <v>44075</v>
      </c>
      <c r="I2533" s="21" t="s">
        <v>6264</v>
      </c>
      <c r="J2533" s="21" t="s">
        <v>6308</v>
      </c>
      <c r="K2533" s="21" t="s">
        <v>24</v>
      </c>
      <c r="L2533" s="31">
        <v>3000</v>
      </c>
      <c r="M2533" s="251"/>
    </row>
    <row r="2534" s="11" customFormat="1" ht="28" customHeight="1" spans="1:13">
      <c r="A2534" s="21">
        <v>2530</v>
      </c>
      <c r="B2534" s="21" t="s">
        <v>6237</v>
      </c>
      <c r="C2534" s="21" t="s">
        <v>6305</v>
      </c>
      <c r="D2534" s="21" t="s">
        <v>6309</v>
      </c>
      <c r="E2534" s="21" t="s">
        <v>26</v>
      </c>
      <c r="F2534" s="21" t="s">
        <v>88</v>
      </c>
      <c r="G2534" s="22" t="s">
        <v>99</v>
      </c>
      <c r="H2534" s="23">
        <v>44805</v>
      </c>
      <c r="I2534" s="21" t="s">
        <v>22</v>
      </c>
      <c r="J2534" s="21" t="s">
        <v>6310</v>
      </c>
      <c r="K2534" s="21" t="s">
        <v>29</v>
      </c>
      <c r="L2534" s="31">
        <v>3000</v>
      </c>
      <c r="M2534" s="251"/>
    </row>
    <row r="2535" s="11" customFormat="1" ht="28" customHeight="1" spans="1:13">
      <c r="A2535" s="21">
        <v>2531</v>
      </c>
      <c r="B2535" s="21" t="s">
        <v>6237</v>
      </c>
      <c r="C2535" s="21" t="s">
        <v>6305</v>
      </c>
      <c r="D2535" s="21" t="s">
        <v>6311</v>
      </c>
      <c r="E2535" s="21" t="s">
        <v>26</v>
      </c>
      <c r="F2535" s="21" t="s">
        <v>33</v>
      </c>
      <c r="G2535" s="22" t="s">
        <v>105</v>
      </c>
      <c r="H2535" s="23">
        <v>44440</v>
      </c>
      <c r="I2535" s="21" t="s">
        <v>35</v>
      </c>
      <c r="J2535" s="21" t="s">
        <v>6312</v>
      </c>
      <c r="K2535" s="21" t="s">
        <v>29</v>
      </c>
      <c r="L2535" s="31">
        <v>3000</v>
      </c>
      <c r="M2535" s="251"/>
    </row>
    <row r="2536" s="11" customFormat="1" ht="28" customHeight="1" spans="1:13">
      <c r="A2536" s="21">
        <v>2532</v>
      </c>
      <c r="B2536" s="21" t="s">
        <v>6237</v>
      </c>
      <c r="C2536" s="21" t="s">
        <v>6305</v>
      </c>
      <c r="D2536" s="21" t="s">
        <v>6313</v>
      </c>
      <c r="E2536" s="21" t="s">
        <v>19</v>
      </c>
      <c r="F2536" s="21" t="s">
        <v>1160</v>
      </c>
      <c r="G2536" s="22" t="s">
        <v>472</v>
      </c>
      <c r="H2536" s="23">
        <v>44440</v>
      </c>
      <c r="I2536" s="21" t="s">
        <v>22</v>
      </c>
      <c r="J2536" s="21" t="s">
        <v>6314</v>
      </c>
      <c r="K2536" s="21" t="s">
        <v>45</v>
      </c>
      <c r="L2536" s="31">
        <v>3000</v>
      </c>
      <c r="M2536" s="251"/>
    </row>
    <row r="2537" s="11" customFormat="1" ht="28" customHeight="1" spans="1:13">
      <c r="A2537" s="21">
        <v>2533</v>
      </c>
      <c r="B2537" s="21" t="s">
        <v>6237</v>
      </c>
      <c r="C2537" s="21" t="s">
        <v>6305</v>
      </c>
      <c r="D2537" s="21" t="s">
        <v>6315</v>
      </c>
      <c r="E2537" s="21" t="s">
        <v>19</v>
      </c>
      <c r="F2537" s="21" t="s">
        <v>453</v>
      </c>
      <c r="G2537" s="22" t="s">
        <v>5319</v>
      </c>
      <c r="H2537" s="274">
        <v>44805</v>
      </c>
      <c r="I2537" s="21" t="s">
        <v>22</v>
      </c>
      <c r="J2537" s="21" t="s">
        <v>6316</v>
      </c>
      <c r="K2537" s="21" t="s">
        <v>24</v>
      </c>
      <c r="L2537" s="31">
        <v>3000</v>
      </c>
      <c r="M2537" s="251"/>
    </row>
    <row r="2538" s="11" customFormat="1" ht="28" customHeight="1" spans="1:13">
      <c r="A2538" s="21">
        <v>2534</v>
      </c>
      <c r="B2538" s="21" t="s">
        <v>6237</v>
      </c>
      <c r="C2538" s="21" t="s">
        <v>6305</v>
      </c>
      <c r="D2538" s="21" t="s">
        <v>6317</v>
      </c>
      <c r="E2538" s="21" t="s">
        <v>19</v>
      </c>
      <c r="F2538" s="21" t="s">
        <v>707</v>
      </c>
      <c r="G2538" s="22" t="s">
        <v>708</v>
      </c>
      <c r="H2538" s="23">
        <v>44440</v>
      </c>
      <c r="I2538" s="21" t="s">
        <v>22</v>
      </c>
      <c r="J2538" s="21" t="s">
        <v>6318</v>
      </c>
      <c r="K2538" s="21" t="s">
        <v>24</v>
      </c>
      <c r="L2538" s="31">
        <v>3000</v>
      </c>
      <c r="M2538" s="251"/>
    </row>
    <row r="2539" s="11" customFormat="1" ht="28" customHeight="1" spans="1:13">
      <c r="A2539" s="21">
        <v>2535</v>
      </c>
      <c r="B2539" s="21" t="s">
        <v>6237</v>
      </c>
      <c r="C2539" s="21" t="s">
        <v>6305</v>
      </c>
      <c r="D2539" s="21" t="s">
        <v>6319</v>
      </c>
      <c r="E2539" s="21" t="s">
        <v>19</v>
      </c>
      <c r="F2539" s="21" t="s">
        <v>228</v>
      </c>
      <c r="G2539" s="22" t="s">
        <v>504</v>
      </c>
      <c r="H2539" s="274">
        <v>44805</v>
      </c>
      <c r="I2539" s="21" t="s">
        <v>22</v>
      </c>
      <c r="J2539" s="21" t="s">
        <v>6320</v>
      </c>
      <c r="K2539" s="21" t="s">
        <v>24</v>
      </c>
      <c r="L2539" s="31">
        <v>3000</v>
      </c>
      <c r="M2539" s="251"/>
    </row>
    <row r="2540" s="11" customFormat="1" ht="28" customHeight="1" spans="1:13">
      <c r="A2540" s="21">
        <v>2536</v>
      </c>
      <c r="B2540" s="21" t="s">
        <v>6237</v>
      </c>
      <c r="C2540" s="21" t="s">
        <v>6305</v>
      </c>
      <c r="D2540" s="21" t="s">
        <v>6321</v>
      </c>
      <c r="E2540" s="21" t="s">
        <v>26</v>
      </c>
      <c r="F2540" s="21" t="s">
        <v>763</v>
      </c>
      <c r="G2540" s="22" t="s">
        <v>105</v>
      </c>
      <c r="H2540" s="23">
        <v>44440</v>
      </c>
      <c r="I2540" s="21" t="s">
        <v>22</v>
      </c>
      <c r="J2540" s="21" t="s">
        <v>6322</v>
      </c>
      <c r="K2540" s="21" t="s">
        <v>29</v>
      </c>
      <c r="L2540" s="31">
        <v>3000</v>
      </c>
      <c r="M2540" s="251"/>
    </row>
    <row r="2541" s="11" customFormat="1" ht="28" customHeight="1" spans="1:13">
      <c r="A2541" s="21">
        <v>2537</v>
      </c>
      <c r="B2541" s="21" t="s">
        <v>6237</v>
      </c>
      <c r="C2541" s="21" t="s">
        <v>6305</v>
      </c>
      <c r="D2541" s="21" t="s">
        <v>6323</v>
      </c>
      <c r="E2541" s="21" t="s">
        <v>19</v>
      </c>
      <c r="F2541" s="21" t="s">
        <v>88</v>
      </c>
      <c r="G2541" s="22" t="s">
        <v>99</v>
      </c>
      <c r="H2541" s="274">
        <v>44805</v>
      </c>
      <c r="I2541" s="21" t="s">
        <v>22</v>
      </c>
      <c r="J2541" s="21" t="s">
        <v>6324</v>
      </c>
      <c r="K2541" s="21" t="s">
        <v>24</v>
      </c>
      <c r="L2541" s="31">
        <v>3000</v>
      </c>
      <c r="M2541" s="251"/>
    </row>
    <row r="2542" s="11" customFormat="1" ht="28" customHeight="1" spans="1:13">
      <c r="A2542" s="21">
        <v>2538</v>
      </c>
      <c r="B2542" s="21" t="s">
        <v>6237</v>
      </c>
      <c r="C2542" s="21" t="s">
        <v>6305</v>
      </c>
      <c r="D2542" s="21" t="s">
        <v>6325</v>
      </c>
      <c r="E2542" s="21" t="s">
        <v>26</v>
      </c>
      <c r="F2542" s="21" t="s">
        <v>88</v>
      </c>
      <c r="G2542" s="22" t="s">
        <v>625</v>
      </c>
      <c r="H2542" s="23">
        <v>44440</v>
      </c>
      <c r="I2542" s="21" t="s">
        <v>22</v>
      </c>
      <c r="J2542" s="21" t="s">
        <v>6326</v>
      </c>
      <c r="K2542" s="21" t="s">
        <v>29</v>
      </c>
      <c r="L2542" s="31">
        <v>3000</v>
      </c>
      <c r="M2542" s="251"/>
    </row>
    <row r="2543" s="11" customFormat="1" ht="28" customHeight="1" spans="1:13">
      <c r="A2543" s="21">
        <v>2539</v>
      </c>
      <c r="B2543" s="21" t="s">
        <v>6237</v>
      </c>
      <c r="C2543" s="21" t="s">
        <v>6305</v>
      </c>
      <c r="D2543" s="21" t="s">
        <v>6327</v>
      </c>
      <c r="E2543" s="21" t="s">
        <v>26</v>
      </c>
      <c r="F2543" s="21" t="s">
        <v>228</v>
      </c>
      <c r="G2543" s="22" t="s">
        <v>171</v>
      </c>
      <c r="H2543" s="274">
        <v>45170</v>
      </c>
      <c r="I2543" s="21" t="s">
        <v>22</v>
      </c>
      <c r="J2543" s="21" t="s">
        <v>6328</v>
      </c>
      <c r="K2543" s="21" t="s">
        <v>29</v>
      </c>
      <c r="L2543" s="31">
        <v>3000</v>
      </c>
      <c r="M2543" s="251"/>
    </row>
    <row r="2544" s="11" customFormat="1" ht="28" customHeight="1" spans="1:13">
      <c r="A2544" s="21">
        <v>2540</v>
      </c>
      <c r="B2544" s="21" t="s">
        <v>6237</v>
      </c>
      <c r="C2544" s="21" t="s">
        <v>6305</v>
      </c>
      <c r="D2544" s="21" t="s">
        <v>6329</v>
      </c>
      <c r="E2544" s="21" t="s">
        <v>26</v>
      </c>
      <c r="F2544" s="21" t="s">
        <v>20</v>
      </c>
      <c r="G2544" s="22" t="s">
        <v>171</v>
      </c>
      <c r="H2544" s="274">
        <v>44805</v>
      </c>
      <c r="I2544" s="21" t="s">
        <v>22</v>
      </c>
      <c r="J2544" s="21" t="s">
        <v>6330</v>
      </c>
      <c r="K2544" s="21" t="s">
        <v>45</v>
      </c>
      <c r="L2544" s="31">
        <v>3000</v>
      </c>
      <c r="M2544" s="251"/>
    </row>
    <row r="2545" s="11" customFormat="1" ht="28" customHeight="1" spans="1:13">
      <c r="A2545" s="21">
        <v>2541</v>
      </c>
      <c r="B2545" s="21" t="s">
        <v>6237</v>
      </c>
      <c r="C2545" s="21" t="s">
        <v>6305</v>
      </c>
      <c r="D2545" s="21" t="s">
        <v>6331</v>
      </c>
      <c r="E2545" s="21" t="s">
        <v>26</v>
      </c>
      <c r="F2545" s="275" t="s">
        <v>6332</v>
      </c>
      <c r="G2545" s="22" t="s">
        <v>140</v>
      </c>
      <c r="H2545" s="23">
        <v>44440</v>
      </c>
      <c r="I2545" s="21" t="s">
        <v>35</v>
      </c>
      <c r="J2545" s="21" t="s">
        <v>6333</v>
      </c>
      <c r="K2545" s="21" t="s">
        <v>6334</v>
      </c>
      <c r="L2545" s="31">
        <v>3000</v>
      </c>
      <c r="M2545" s="251"/>
    </row>
    <row r="2546" s="11" customFormat="1" ht="28" customHeight="1" spans="1:13">
      <c r="A2546" s="21">
        <v>2542</v>
      </c>
      <c r="B2546" s="21" t="s">
        <v>6237</v>
      </c>
      <c r="C2546" s="21" t="s">
        <v>6305</v>
      </c>
      <c r="D2546" s="21" t="s">
        <v>6335</v>
      </c>
      <c r="E2546" s="21" t="s">
        <v>26</v>
      </c>
      <c r="F2546" s="275" t="s">
        <v>88</v>
      </c>
      <c r="G2546" s="276" t="s">
        <v>266</v>
      </c>
      <c r="H2546" s="274">
        <v>44805</v>
      </c>
      <c r="I2546" s="21" t="s">
        <v>22</v>
      </c>
      <c r="J2546" s="21" t="s">
        <v>6336</v>
      </c>
      <c r="K2546" s="21" t="s">
        <v>29</v>
      </c>
      <c r="L2546" s="31">
        <v>3000</v>
      </c>
      <c r="M2546" s="251"/>
    </row>
    <row r="2547" s="11" customFormat="1" ht="28" customHeight="1" spans="1:13">
      <c r="A2547" s="21">
        <v>2543</v>
      </c>
      <c r="B2547" s="21" t="s">
        <v>6237</v>
      </c>
      <c r="C2547" s="21" t="s">
        <v>6305</v>
      </c>
      <c r="D2547" s="21" t="s">
        <v>6337</v>
      </c>
      <c r="E2547" s="21" t="s">
        <v>19</v>
      </c>
      <c r="F2547" s="275" t="s">
        <v>42</v>
      </c>
      <c r="G2547" s="276" t="s">
        <v>238</v>
      </c>
      <c r="H2547" s="274">
        <v>44805</v>
      </c>
      <c r="I2547" s="21" t="s">
        <v>22</v>
      </c>
      <c r="J2547" s="21" t="s">
        <v>6330</v>
      </c>
      <c r="K2547" s="21" t="s">
        <v>45</v>
      </c>
      <c r="L2547" s="31">
        <v>3000</v>
      </c>
      <c r="M2547" s="251"/>
    </row>
    <row r="2548" s="11" customFormat="1" ht="28" customHeight="1" spans="1:13">
      <c r="A2548" s="21">
        <v>2544</v>
      </c>
      <c r="B2548" s="21" t="s">
        <v>6237</v>
      </c>
      <c r="C2548" s="21" t="s">
        <v>6305</v>
      </c>
      <c r="D2548" s="21" t="s">
        <v>6338</v>
      </c>
      <c r="E2548" s="21" t="s">
        <v>19</v>
      </c>
      <c r="F2548" s="275" t="s">
        <v>1918</v>
      </c>
      <c r="G2548" s="276" t="s">
        <v>6339</v>
      </c>
      <c r="H2548" s="274">
        <v>44075</v>
      </c>
      <c r="I2548" s="21" t="s">
        <v>35</v>
      </c>
      <c r="J2548" s="21" t="s">
        <v>6340</v>
      </c>
      <c r="K2548" s="21" t="s">
        <v>24</v>
      </c>
      <c r="L2548" s="31">
        <v>3000</v>
      </c>
      <c r="M2548" s="41" t="s">
        <v>740</v>
      </c>
    </row>
    <row r="2549" s="11" customFormat="1" ht="28" customHeight="1" spans="1:13">
      <c r="A2549" s="21">
        <v>2545</v>
      </c>
      <c r="B2549" s="21" t="s">
        <v>6237</v>
      </c>
      <c r="C2549" s="21" t="s">
        <v>6305</v>
      </c>
      <c r="D2549" s="21" t="s">
        <v>6341</v>
      </c>
      <c r="E2549" s="21" t="s">
        <v>26</v>
      </c>
      <c r="F2549" s="275" t="s">
        <v>2008</v>
      </c>
      <c r="G2549" s="276" t="s">
        <v>171</v>
      </c>
      <c r="H2549" s="274">
        <v>45170</v>
      </c>
      <c r="I2549" s="21" t="s">
        <v>22</v>
      </c>
      <c r="J2549" s="21" t="s">
        <v>6342</v>
      </c>
      <c r="K2549" s="21" t="s">
        <v>29</v>
      </c>
      <c r="L2549" s="31">
        <v>3000</v>
      </c>
      <c r="M2549" s="251"/>
    </row>
    <row r="2550" s="11" customFormat="1" ht="28" customHeight="1" spans="1:13">
      <c r="A2550" s="21">
        <v>2546</v>
      </c>
      <c r="B2550" s="21" t="s">
        <v>6237</v>
      </c>
      <c r="C2550" s="21" t="s">
        <v>6343</v>
      </c>
      <c r="D2550" s="21" t="s">
        <v>4063</v>
      </c>
      <c r="E2550" s="21" t="s">
        <v>19</v>
      </c>
      <c r="F2550" s="21" t="s">
        <v>6344</v>
      </c>
      <c r="G2550" s="22" t="s">
        <v>993</v>
      </c>
      <c r="H2550" s="274">
        <v>45170</v>
      </c>
      <c r="I2550" s="21" t="s">
        <v>22</v>
      </c>
      <c r="J2550" s="21" t="s">
        <v>6345</v>
      </c>
      <c r="K2550" s="21" t="s">
        <v>24</v>
      </c>
      <c r="L2550" s="31">
        <v>3000</v>
      </c>
      <c r="M2550" s="251"/>
    </row>
    <row r="2551" s="11" customFormat="1" ht="28" customHeight="1" spans="1:13">
      <c r="A2551" s="21">
        <v>2547</v>
      </c>
      <c r="B2551" s="21" t="s">
        <v>6237</v>
      </c>
      <c r="C2551" s="21" t="s">
        <v>6343</v>
      </c>
      <c r="D2551" s="21" t="s">
        <v>6346</v>
      </c>
      <c r="E2551" s="21" t="s">
        <v>19</v>
      </c>
      <c r="F2551" s="21" t="s">
        <v>6347</v>
      </c>
      <c r="G2551" s="22" t="s">
        <v>105</v>
      </c>
      <c r="H2551" s="23">
        <v>44440</v>
      </c>
      <c r="I2551" s="21" t="s">
        <v>22</v>
      </c>
      <c r="J2551" s="21" t="s">
        <v>6345</v>
      </c>
      <c r="K2551" s="21" t="s">
        <v>24</v>
      </c>
      <c r="L2551" s="31">
        <v>3000</v>
      </c>
      <c r="M2551" s="251"/>
    </row>
    <row r="2552" s="11" customFormat="1" ht="28" customHeight="1" spans="1:13">
      <c r="A2552" s="21">
        <v>2548</v>
      </c>
      <c r="B2552" s="21" t="s">
        <v>6237</v>
      </c>
      <c r="C2552" s="21" t="s">
        <v>6343</v>
      </c>
      <c r="D2552" s="21" t="s">
        <v>6348</v>
      </c>
      <c r="E2552" s="21" t="s">
        <v>19</v>
      </c>
      <c r="F2552" s="21" t="s">
        <v>38</v>
      </c>
      <c r="G2552" s="22" t="s">
        <v>134</v>
      </c>
      <c r="H2552" s="274">
        <v>45170</v>
      </c>
      <c r="I2552" s="21" t="s">
        <v>22</v>
      </c>
      <c r="J2552" s="21" t="s">
        <v>6349</v>
      </c>
      <c r="K2552" s="21" t="s">
        <v>45</v>
      </c>
      <c r="L2552" s="31">
        <v>3000</v>
      </c>
      <c r="M2552" s="215"/>
    </row>
    <row r="2553" s="11" customFormat="1" ht="28" customHeight="1" spans="1:13">
      <c r="A2553" s="21">
        <v>2549</v>
      </c>
      <c r="B2553" s="21" t="s">
        <v>6237</v>
      </c>
      <c r="C2553" s="21" t="s">
        <v>6343</v>
      </c>
      <c r="D2553" s="21" t="s">
        <v>3426</v>
      </c>
      <c r="E2553" s="21" t="s">
        <v>19</v>
      </c>
      <c r="F2553" s="21" t="s">
        <v>909</v>
      </c>
      <c r="G2553" s="22" t="s">
        <v>790</v>
      </c>
      <c r="H2553" s="274">
        <v>45170</v>
      </c>
      <c r="I2553" s="21" t="s">
        <v>22</v>
      </c>
      <c r="J2553" s="21" t="s">
        <v>6350</v>
      </c>
      <c r="K2553" s="21" t="s">
        <v>24</v>
      </c>
      <c r="L2553" s="31">
        <v>3000</v>
      </c>
      <c r="M2553" s="251"/>
    </row>
    <row r="2554" s="11" customFormat="1" ht="28" customHeight="1" spans="1:13">
      <c r="A2554" s="21">
        <v>2550</v>
      </c>
      <c r="B2554" s="21" t="s">
        <v>6237</v>
      </c>
      <c r="C2554" s="21" t="s">
        <v>6343</v>
      </c>
      <c r="D2554" s="21" t="s">
        <v>6351</v>
      </c>
      <c r="E2554" s="21" t="s">
        <v>26</v>
      </c>
      <c r="F2554" s="21" t="s">
        <v>636</v>
      </c>
      <c r="G2554" s="22" t="s">
        <v>1217</v>
      </c>
      <c r="H2554" s="274">
        <v>45170</v>
      </c>
      <c r="I2554" s="21" t="s">
        <v>22</v>
      </c>
      <c r="J2554" s="21" t="s">
        <v>6352</v>
      </c>
      <c r="K2554" s="21" t="s">
        <v>29</v>
      </c>
      <c r="L2554" s="31">
        <v>3000</v>
      </c>
      <c r="M2554" s="251"/>
    </row>
    <row r="2555" s="11" customFormat="1" ht="28" customHeight="1" spans="1:13">
      <c r="A2555" s="21">
        <v>2551</v>
      </c>
      <c r="B2555" s="21" t="s">
        <v>6237</v>
      </c>
      <c r="C2555" s="21" t="s">
        <v>6343</v>
      </c>
      <c r="D2555" s="21" t="s">
        <v>6353</v>
      </c>
      <c r="E2555" s="21" t="s">
        <v>26</v>
      </c>
      <c r="F2555" s="21" t="s">
        <v>237</v>
      </c>
      <c r="G2555" s="22" t="s">
        <v>140</v>
      </c>
      <c r="H2555" s="274">
        <v>45170</v>
      </c>
      <c r="I2555" s="21" t="s">
        <v>22</v>
      </c>
      <c r="J2555" s="21" t="s">
        <v>6354</v>
      </c>
      <c r="K2555" s="21" t="s">
        <v>29</v>
      </c>
      <c r="L2555" s="31">
        <v>3000</v>
      </c>
      <c r="M2555" s="251"/>
    </row>
    <row r="2556" s="11" customFormat="1" ht="28" customHeight="1" spans="1:13">
      <c r="A2556" s="21">
        <v>2552</v>
      </c>
      <c r="B2556" s="21" t="s">
        <v>6237</v>
      </c>
      <c r="C2556" s="21" t="s">
        <v>6343</v>
      </c>
      <c r="D2556" s="21" t="s">
        <v>6355</v>
      </c>
      <c r="E2556" s="21" t="s">
        <v>19</v>
      </c>
      <c r="F2556" s="21" t="s">
        <v>348</v>
      </c>
      <c r="G2556" s="22" t="s">
        <v>3209</v>
      </c>
      <c r="H2556" s="23">
        <v>44440</v>
      </c>
      <c r="I2556" s="21" t="s">
        <v>22</v>
      </c>
      <c r="J2556" s="21" t="s">
        <v>6354</v>
      </c>
      <c r="K2556" s="21" t="s">
        <v>24</v>
      </c>
      <c r="L2556" s="31">
        <v>3000</v>
      </c>
      <c r="M2556" s="251"/>
    </row>
    <row r="2557" s="11" customFormat="1" ht="28" customHeight="1" spans="1:13">
      <c r="A2557" s="21">
        <v>2553</v>
      </c>
      <c r="B2557" s="21" t="s">
        <v>6237</v>
      </c>
      <c r="C2557" s="21" t="s">
        <v>6343</v>
      </c>
      <c r="D2557" s="21" t="s">
        <v>6356</v>
      </c>
      <c r="E2557" s="21" t="s">
        <v>26</v>
      </c>
      <c r="F2557" s="21" t="s">
        <v>711</v>
      </c>
      <c r="G2557" s="22" t="s">
        <v>1111</v>
      </c>
      <c r="H2557" s="23">
        <v>44440</v>
      </c>
      <c r="I2557" s="21" t="s">
        <v>22</v>
      </c>
      <c r="J2557" s="21" t="s">
        <v>6357</v>
      </c>
      <c r="K2557" s="21" t="s">
        <v>29</v>
      </c>
      <c r="L2557" s="31">
        <v>3000</v>
      </c>
      <c r="M2557" s="251"/>
    </row>
    <row r="2558" s="11" customFormat="1" ht="28" customHeight="1" spans="1:13">
      <c r="A2558" s="21">
        <v>2554</v>
      </c>
      <c r="B2558" s="21" t="s">
        <v>6237</v>
      </c>
      <c r="C2558" s="21" t="s">
        <v>6343</v>
      </c>
      <c r="D2558" s="21" t="s">
        <v>6358</v>
      </c>
      <c r="E2558" s="21" t="s">
        <v>19</v>
      </c>
      <c r="F2558" s="21" t="s">
        <v>1918</v>
      </c>
      <c r="G2558" s="22" t="s">
        <v>6359</v>
      </c>
      <c r="H2558" s="274">
        <v>44805</v>
      </c>
      <c r="I2558" s="21" t="s">
        <v>22</v>
      </c>
      <c r="J2558" s="21" t="s">
        <v>6360</v>
      </c>
      <c r="K2558" s="21" t="s">
        <v>24</v>
      </c>
      <c r="L2558" s="31">
        <v>3000</v>
      </c>
      <c r="M2558" s="251"/>
    </row>
    <row r="2559" s="11" customFormat="1" ht="28" customHeight="1" spans="1:13">
      <c r="A2559" s="21">
        <v>2555</v>
      </c>
      <c r="B2559" s="21" t="s">
        <v>6237</v>
      </c>
      <c r="C2559" s="21" t="s">
        <v>6343</v>
      </c>
      <c r="D2559" s="21" t="s">
        <v>6361</v>
      </c>
      <c r="E2559" s="21" t="s">
        <v>19</v>
      </c>
      <c r="F2559" s="21" t="s">
        <v>232</v>
      </c>
      <c r="G2559" s="22" t="s">
        <v>6362</v>
      </c>
      <c r="H2559" s="274">
        <v>45170</v>
      </c>
      <c r="I2559" s="21" t="s">
        <v>22</v>
      </c>
      <c r="J2559" s="21" t="s">
        <v>6363</v>
      </c>
      <c r="K2559" s="21" t="s">
        <v>24</v>
      </c>
      <c r="L2559" s="31">
        <v>3000</v>
      </c>
      <c r="M2559" s="251"/>
    </row>
    <row r="2560" s="11" customFormat="1" ht="28" customHeight="1" spans="1:13">
      <c r="A2560" s="21">
        <v>2556</v>
      </c>
      <c r="B2560" s="21" t="s">
        <v>6237</v>
      </c>
      <c r="C2560" s="21" t="s">
        <v>6343</v>
      </c>
      <c r="D2560" s="21" t="s">
        <v>6364</v>
      </c>
      <c r="E2560" s="21" t="s">
        <v>19</v>
      </c>
      <c r="F2560" s="21" t="s">
        <v>1160</v>
      </c>
      <c r="G2560" s="22" t="s">
        <v>6365</v>
      </c>
      <c r="H2560" s="274">
        <v>44805</v>
      </c>
      <c r="I2560" s="21" t="s">
        <v>22</v>
      </c>
      <c r="J2560" s="21" t="s">
        <v>6366</v>
      </c>
      <c r="K2560" s="21" t="s">
        <v>24</v>
      </c>
      <c r="L2560" s="31">
        <v>3000</v>
      </c>
      <c r="M2560" s="251"/>
    </row>
    <row r="2561" s="11" customFormat="1" ht="28" customHeight="1" spans="1:13">
      <c r="A2561" s="21">
        <v>2557</v>
      </c>
      <c r="B2561" s="21" t="s">
        <v>6237</v>
      </c>
      <c r="C2561" s="21" t="s">
        <v>6343</v>
      </c>
      <c r="D2561" s="21" t="s">
        <v>6367</v>
      </c>
      <c r="E2561" s="21" t="s">
        <v>19</v>
      </c>
      <c r="F2561" s="21" t="s">
        <v>2008</v>
      </c>
      <c r="G2561" s="22" t="s">
        <v>1844</v>
      </c>
      <c r="H2561" s="274">
        <v>45170</v>
      </c>
      <c r="I2561" s="21" t="s">
        <v>22</v>
      </c>
      <c r="J2561" s="21" t="s">
        <v>6368</v>
      </c>
      <c r="K2561" s="21" t="s">
        <v>24</v>
      </c>
      <c r="L2561" s="31">
        <v>3000</v>
      </c>
      <c r="M2561" s="251"/>
    </row>
    <row r="2562" s="11" customFormat="1" ht="28" customHeight="1" spans="1:13">
      <c r="A2562" s="21">
        <v>2558</v>
      </c>
      <c r="B2562" s="21" t="s">
        <v>6237</v>
      </c>
      <c r="C2562" s="21" t="s">
        <v>6343</v>
      </c>
      <c r="D2562" s="21" t="s">
        <v>6369</v>
      </c>
      <c r="E2562" s="21" t="s">
        <v>26</v>
      </c>
      <c r="F2562" s="21" t="s">
        <v>33</v>
      </c>
      <c r="G2562" s="22" t="s">
        <v>1217</v>
      </c>
      <c r="H2562" s="274">
        <v>45170</v>
      </c>
      <c r="I2562" s="21" t="s">
        <v>35</v>
      </c>
      <c r="J2562" s="21" t="s">
        <v>6370</v>
      </c>
      <c r="K2562" s="21" t="s">
        <v>132</v>
      </c>
      <c r="L2562" s="31">
        <v>3000</v>
      </c>
      <c r="M2562" s="251"/>
    </row>
    <row r="2563" s="11" customFormat="1" ht="28" customHeight="1" spans="1:13">
      <c r="A2563" s="21">
        <v>2559</v>
      </c>
      <c r="B2563" s="21" t="s">
        <v>6237</v>
      </c>
      <c r="C2563" s="21" t="s">
        <v>6343</v>
      </c>
      <c r="D2563" s="21" t="s">
        <v>6371</v>
      </c>
      <c r="E2563" s="21" t="s">
        <v>19</v>
      </c>
      <c r="F2563" s="21" t="s">
        <v>954</v>
      </c>
      <c r="G2563" s="22" t="s">
        <v>6372</v>
      </c>
      <c r="H2563" s="274">
        <v>44805</v>
      </c>
      <c r="I2563" s="21" t="s">
        <v>35</v>
      </c>
      <c r="J2563" s="21" t="s">
        <v>6373</v>
      </c>
      <c r="K2563" s="21" t="s">
        <v>24</v>
      </c>
      <c r="L2563" s="31">
        <v>3000</v>
      </c>
      <c r="M2563" s="251"/>
    </row>
    <row r="2564" s="11" customFormat="1" ht="28" customHeight="1" spans="1:13">
      <c r="A2564" s="21">
        <v>2560</v>
      </c>
      <c r="B2564" s="21" t="s">
        <v>6237</v>
      </c>
      <c r="C2564" s="21" t="s">
        <v>6343</v>
      </c>
      <c r="D2564" s="21" t="s">
        <v>6374</v>
      </c>
      <c r="E2564" s="21" t="s">
        <v>19</v>
      </c>
      <c r="F2564" s="21" t="s">
        <v>842</v>
      </c>
      <c r="G2564" s="22" t="s">
        <v>208</v>
      </c>
      <c r="H2564" s="274">
        <v>45170</v>
      </c>
      <c r="I2564" s="21" t="s">
        <v>22</v>
      </c>
      <c r="J2564" s="21" t="s">
        <v>6375</v>
      </c>
      <c r="K2564" s="21" t="s">
        <v>24</v>
      </c>
      <c r="L2564" s="31">
        <v>3000</v>
      </c>
      <c r="M2564" s="251"/>
    </row>
    <row r="2565" s="11" customFormat="1" ht="28" customHeight="1" spans="1:13">
      <c r="A2565" s="21">
        <v>2561</v>
      </c>
      <c r="B2565" s="21" t="s">
        <v>6237</v>
      </c>
      <c r="C2565" s="21" t="s">
        <v>6343</v>
      </c>
      <c r="D2565" s="21" t="s">
        <v>6376</v>
      </c>
      <c r="E2565" s="21" t="s">
        <v>26</v>
      </c>
      <c r="F2565" s="21" t="s">
        <v>33</v>
      </c>
      <c r="G2565" s="22" t="s">
        <v>140</v>
      </c>
      <c r="H2565" s="23">
        <v>44440</v>
      </c>
      <c r="I2565" s="21" t="s">
        <v>22</v>
      </c>
      <c r="J2565" s="21" t="s">
        <v>6377</v>
      </c>
      <c r="K2565" s="21" t="s">
        <v>113</v>
      </c>
      <c r="L2565" s="31">
        <v>3000</v>
      </c>
      <c r="M2565" s="251"/>
    </row>
    <row r="2566" s="11" customFormat="1" ht="28" customHeight="1" spans="1:13">
      <c r="A2566" s="21">
        <v>2562</v>
      </c>
      <c r="B2566" s="21" t="s">
        <v>6237</v>
      </c>
      <c r="C2566" s="21" t="s">
        <v>6343</v>
      </c>
      <c r="D2566" s="21" t="s">
        <v>6378</v>
      </c>
      <c r="E2566" s="21" t="s">
        <v>26</v>
      </c>
      <c r="F2566" s="21" t="s">
        <v>117</v>
      </c>
      <c r="G2566" s="22" t="s">
        <v>1240</v>
      </c>
      <c r="H2566" s="274">
        <v>44805</v>
      </c>
      <c r="I2566" s="21" t="s">
        <v>22</v>
      </c>
      <c r="J2566" s="21" t="s">
        <v>6379</v>
      </c>
      <c r="K2566" s="21" t="s">
        <v>29</v>
      </c>
      <c r="L2566" s="31">
        <v>3000</v>
      </c>
      <c r="M2566" s="251"/>
    </row>
    <row r="2567" s="11" customFormat="1" ht="28" customHeight="1" spans="1:13">
      <c r="A2567" s="21">
        <v>2563</v>
      </c>
      <c r="B2567" s="21" t="s">
        <v>6237</v>
      </c>
      <c r="C2567" s="21" t="s">
        <v>6343</v>
      </c>
      <c r="D2567" s="21" t="s">
        <v>6380</v>
      </c>
      <c r="E2567" s="21" t="s">
        <v>19</v>
      </c>
      <c r="F2567" s="21" t="s">
        <v>283</v>
      </c>
      <c r="G2567" s="22" t="s">
        <v>1137</v>
      </c>
      <c r="H2567" s="274">
        <v>45170</v>
      </c>
      <c r="I2567" s="21" t="s">
        <v>22</v>
      </c>
      <c r="J2567" s="21" t="s">
        <v>6381</v>
      </c>
      <c r="K2567" s="21" t="s">
        <v>24</v>
      </c>
      <c r="L2567" s="31">
        <v>3000</v>
      </c>
      <c r="M2567" s="251"/>
    </row>
    <row r="2568" s="11" customFormat="1" ht="28" customHeight="1" spans="1:13">
      <c r="A2568" s="21">
        <v>2564</v>
      </c>
      <c r="B2568" s="21" t="s">
        <v>6237</v>
      </c>
      <c r="C2568" s="21" t="s">
        <v>6343</v>
      </c>
      <c r="D2568" s="21" t="s">
        <v>6382</v>
      </c>
      <c r="E2568" s="21" t="s">
        <v>19</v>
      </c>
      <c r="F2568" s="21" t="s">
        <v>20</v>
      </c>
      <c r="G2568" s="22" t="s">
        <v>167</v>
      </c>
      <c r="H2568" s="274">
        <v>44805</v>
      </c>
      <c r="I2568" s="21" t="s">
        <v>22</v>
      </c>
      <c r="J2568" s="21" t="s">
        <v>6383</v>
      </c>
      <c r="K2568" s="21" t="s">
        <v>24</v>
      </c>
      <c r="L2568" s="31">
        <v>3000</v>
      </c>
      <c r="M2568" s="251"/>
    </row>
    <row r="2569" s="11" customFormat="1" ht="28" customHeight="1" spans="1:13">
      <c r="A2569" s="21">
        <v>2565</v>
      </c>
      <c r="B2569" s="21" t="s">
        <v>6237</v>
      </c>
      <c r="C2569" s="21" t="s">
        <v>6343</v>
      </c>
      <c r="D2569" s="21" t="s">
        <v>6384</v>
      </c>
      <c r="E2569" s="21" t="s">
        <v>19</v>
      </c>
      <c r="F2569" s="21" t="s">
        <v>88</v>
      </c>
      <c r="G2569" s="22" t="s">
        <v>1083</v>
      </c>
      <c r="H2569" s="23">
        <v>44440</v>
      </c>
      <c r="I2569" s="21" t="s">
        <v>22</v>
      </c>
      <c r="J2569" s="21" t="s">
        <v>6385</v>
      </c>
      <c r="K2569" s="21" t="s">
        <v>45</v>
      </c>
      <c r="L2569" s="31">
        <v>3000</v>
      </c>
      <c r="M2569" s="251"/>
    </row>
    <row r="2570" s="11" customFormat="1" ht="28" customHeight="1" spans="1:13">
      <c r="A2570" s="21">
        <v>2566</v>
      </c>
      <c r="B2570" s="21" t="s">
        <v>6237</v>
      </c>
      <c r="C2570" s="21" t="s">
        <v>6343</v>
      </c>
      <c r="D2570" s="21" t="s">
        <v>6386</v>
      </c>
      <c r="E2570" s="21" t="s">
        <v>19</v>
      </c>
      <c r="F2570" s="21" t="s">
        <v>42</v>
      </c>
      <c r="G2570" s="276" t="s">
        <v>4789</v>
      </c>
      <c r="H2570" s="23">
        <v>44440</v>
      </c>
      <c r="I2570" s="21" t="s">
        <v>22</v>
      </c>
      <c r="J2570" s="21" t="s">
        <v>6387</v>
      </c>
      <c r="K2570" s="21" t="s">
        <v>24</v>
      </c>
      <c r="L2570" s="31">
        <v>9000</v>
      </c>
      <c r="M2570" s="251"/>
    </row>
    <row r="2571" s="11" customFormat="1" ht="28" customHeight="1" spans="1:13">
      <c r="A2571" s="21">
        <v>2567</v>
      </c>
      <c r="B2571" s="21" t="s">
        <v>6237</v>
      </c>
      <c r="C2571" s="21" t="s">
        <v>6388</v>
      </c>
      <c r="D2571" s="115" t="s">
        <v>6389</v>
      </c>
      <c r="E2571" s="115" t="s">
        <v>26</v>
      </c>
      <c r="F2571" s="115" t="s">
        <v>348</v>
      </c>
      <c r="G2571" s="37" t="s">
        <v>6390</v>
      </c>
      <c r="H2571" s="274">
        <v>44805</v>
      </c>
      <c r="I2571" s="21" t="s">
        <v>22</v>
      </c>
      <c r="J2571" s="115" t="s">
        <v>6391</v>
      </c>
      <c r="K2571" s="115" t="s">
        <v>29</v>
      </c>
      <c r="L2571" s="31">
        <v>3000</v>
      </c>
      <c r="M2571" s="251"/>
    </row>
    <row r="2572" s="11" customFormat="1" ht="28" customHeight="1" spans="1:13">
      <c r="A2572" s="21">
        <v>2568</v>
      </c>
      <c r="B2572" s="21" t="s">
        <v>6237</v>
      </c>
      <c r="C2572" s="21" t="s">
        <v>6388</v>
      </c>
      <c r="D2572" s="115" t="s">
        <v>6392</v>
      </c>
      <c r="E2572" s="115" t="s">
        <v>26</v>
      </c>
      <c r="F2572" s="115" t="s">
        <v>3435</v>
      </c>
      <c r="G2572" s="37" t="s">
        <v>171</v>
      </c>
      <c r="H2572" s="274">
        <v>44805</v>
      </c>
      <c r="I2572" s="21" t="s">
        <v>22</v>
      </c>
      <c r="J2572" s="115" t="s">
        <v>6393</v>
      </c>
      <c r="K2572" s="115" t="s">
        <v>29</v>
      </c>
      <c r="L2572" s="31">
        <v>3000</v>
      </c>
      <c r="M2572" s="251"/>
    </row>
    <row r="2573" s="11" customFormat="1" ht="28" customHeight="1" spans="1:13">
      <c r="A2573" s="21">
        <v>2569</v>
      </c>
      <c r="B2573" s="21" t="s">
        <v>6237</v>
      </c>
      <c r="C2573" s="21" t="s">
        <v>6388</v>
      </c>
      <c r="D2573" s="115" t="s">
        <v>6394</v>
      </c>
      <c r="E2573" s="115" t="s">
        <v>19</v>
      </c>
      <c r="F2573" s="115" t="s">
        <v>88</v>
      </c>
      <c r="G2573" s="37" t="s">
        <v>99</v>
      </c>
      <c r="H2573" s="23">
        <v>44440</v>
      </c>
      <c r="I2573" s="21" t="s">
        <v>22</v>
      </c>
      <c r="J2573" s="115" t="s">
        <v>6395</v>
      </c>
      <c r="K2573" s="115" t="s">
        <v>24</v>
      </c>
      <c r="L2573" s="31">
        <v>3000</v>
      </c>
      <c r="M2573" s="251"/>
    </row>
    <row r="2574" s="11" customFormat="1" ht="28" customHeight="1" spans="1:13">
      <c r="A2574" s="21">
        <v>2570</v>
      </c>
      <c r="B2574" s="21" t="s">
        <v>6237</v>
      </c>
      <c r="C2574" s="21" t="s">
        <v>6388</v>
      </c>
      <c r="D2574" s="115" t="s">
        <v>6396</v>
      </c>
      <c r="E2574" s="115" t="s">
        <v>19</v>
      </c>
      <c r="F2574" s="115" t="s">
        <v>88</v>
      </c>
      <c r="G2574" s="37" t="s">
        <v>89</v>
      </c>
      <c r="H2574" s="274">
        <v>44805</v>
      </c>
      <c r="I2574" s="21" t="s">
        <v>22</v>
      </c>
      <c r="J2574" s="115" t="s">
        <v>6397</v>
      </c>
      <c r="K2574" s="115" t="s">
        <v>113</v>
      </c>
      <c r="L2574" s="31">
        <v>3000</v>
      </c>
      <c r="M2574" s="251"/>
    </row>
    <row r="2575" s="11" customFormat="1" ht="28" customHeight="1" spans="1:13">
      <c r="A2575" s="21">
        <v>2571</v>
      </c>
      <c r="B2575" s="21" t="s">
        <v>6237</v>
      </c>
      <c r="C2575" s="21" t="s">
        <v>6388</v>
      </c>
      <c r="D2575" s="115" t="s">
        <v>6398</v>
      </c>
      <c r="E2575" s="115" t="s">
        <v>19</v>
      </c>
      <c r="F2575" s="115" t="s">
        <v>88</v>
      </c>
      <c r="G2575" s="37" t="s">
        <v>89</v>
      </c>
      <c r="H2575" s="274">
        <v>44805</v>
      </c>
      <c r="I2575" s="21" t="s">
        <v>22</v>
      </c>
      <c r="J2575" s="115" t="s">
        <v>6399</v>
      </c>
      <c r="K2575" s="115" t="s">
        <v>29</v>
      </c>
      <c r="L2575" s="31">
        <v>3000</v>
      </c>
      <c r="M2575" s="251"/>
    </row>
    <row r="2576" s="11" customFormat="1" ht="28" customHeight="1" spans="1:13">
      <c r="A2576" s="21">
        <v>2572</v>
      </c>
      <c r="B2576" s="21" t="s">
        <v>6237</v>
      </c>
      <c r="C2576" s="21" t="s">
        <v>6388</v>
      </c>
      <c r="D2576" s="115" t="s">
        <v>6400</v>
      </c>
      <c r="E2576" s="115" t="s">
        <v>19</v>
      </c>
      <c r="F2576" s="115" t="s">
        <v>1160</v>
      </c>
      <c r="G2576" s="37" t="s">
        <v>708</v>
      </c>
      <c r="H2576" s="274">
        <v>44805</v>
      </c>
      <c r="I2576" s="21" t="s">
        <v>22</v>
      </c>
      <c r="J2576" s="115" t="s">
        <v>6401</v>
      </c>
      <c r="K2576" s="115" t="s">
        <v>24</v>
      </c>
      <c r="L2576" s="31">
        <v>3000</v>
      </c>
      <c r="M2576" s="251"/>
    </row>
    <row r="2577" s="11" customFormat="1" ht="28" customHeight="1" spans="1:13">
      <c r="A2577" s="21">
        <v>2573</v>
      </c>
      <c r="B2577" s="21" t="s">
        <v>6237</v>
      </c>
      <c r="C2577" s="21" t="s">
        <v>6388</v>
      </c>
      <c r="D2577" s="21" t="s">
        <v>6402</v>
      </c>
      <c r="E2577" s="115" t="s">
        <v>26</v>
      </c>
      <c r="F2577" s="21" t="s">
        <v>20</v>
      </c>
      <c r="G2577" s="276" t="s">
        <v>167</v>
      </c>
      <c r="H2577" s="274">
        <v>45170</v>
      </c>
      <c r="I2577" s="21" t="s">
        <v>22</v>
      </c>
      <c r="J2577" s="21" t="s">
        <v>6403</v>
      </c>
      <c r="K2577" s="115" t="s">
        <v>29</v>
      </c>
      <c r="L2577" s="31">
        <v>3000</v>
      </c>
      <c r="M2577" s="251"/>
    </row>
    <row r="2578" s="11" customFormat="1" ht="28" customHeight="1" spans="1:13">
      <c r="A2578" s="21">
        <v>2574</v>
      </c>
      <c r="B2578" s="21" t="s">
        <v>6237</v>
      </c>
      <c r="C2578" s="21" t="s">
        <v>6388</v>
      </c>
      <c r="D2578" s="21" t="s">
        <v>6404</v>
      </c>
      <c r="E2578" s="21" t="s">
        <v>19</v>
      </c>
      <c r="F2578" s="21" t="s">
        <v>6405</v>
      </c>
      <c r="G2578" s="22" t="s">
        <v>718</v>
      </c>
      <c r="H2578" s="23">
        <v>44440</v>
      </c>
      <c r="I2578" s="21" t="s">
        <v>35</v>
      </c>
      <c r="J2578" s="21" t="s">
        <v>6406</v>
      </c>
      <c r="K2578" s="115" t="s">
        <v>24</v>
      </c>
      <c r="L2578" s="31">
        <v>6000</v>
      </c>
      <c r="M2578" s="251"/>
    </row>
    <row r="2579" s="11" customFormat="1" ht="28" customHeight="1" spans="1:13">
      <c r="A2579" s="21">
        <v>2575</v>
      </c>
      <c r="B2579" s="21" t="s">
        <v>6237</v>
      </c>
      <c r="C2579" s="21" t="s">
        <v>6388</v>
      </c>
      <c r="D2579" s="241" t="s">
        <v>6407</v>
      </c>
      <c r="E2579" s="21" t="s">
        <v>19</v>
      </c>
      <c r="F2579" s="21" t="s">
        <v>650</v>
      </c>
      <c r="G2579" s="22" t="s">
        <v>233</v>
      </c>
      <c r="H2579" s="23">
        <v>44440</v>
      </c>
      <c r="I2579" s="21" t="s">
        <v>22</v>
      </c>
      <c r="J2579" s="21" t="s">
        <v>6408</v>
      </c>
      <c r="K2579" s="115" t="s">
        <v>24</v>
      </c>
      <c r="L2579" s="31">
        <v>6000</v>
      </c>
      <c r="M2579" s="251"/>
    </row>
    <row r="2580" s="11" customFormat="1" ht="28" customHeight="1" spans="1:13">
      <c r="A2580" s="21">
        <v>2576</v>
      </c>
      <c r="B2580" s="21" t="s">
        <v>6237</v>
      </c>
      <c r="C2580" s="21" t="s">
        <v>6388</v>
      </c>
      <c r="D2580" s="21" t="s">
        <v>6409</v>
      </c>
      <c r="E2580" s="21" t="s">
        <v>26</v>
      </c>
      <c r="F2580" s="21" t="s">
        <v>348</v>
      </c>
      <c r="G2580" s="22" t="s">
        <v>171</v>
      </c>
      <c r="H2580" s="274">
        <v>45170</v>
      </c>
      <c r="I2580" s="21" t="s">
        <v>22</v>
      </c>
      <c r="J2580" s="115" t="s">
        <v>6391</v>
      </c>
      <c r="K2580" s="115" t="s">
        <v>29</v>
      </c>
      <c r="L2580" s="31">
        <v>3000</v>
      </c>
      <c r="M2580" s="33"/>
    </row>
    <row r="2581" s="11" customFormat="1" ht="28" customHeight="1" spans="1:13">
      <c r="A2581" s="21">
        <v>2577</v>
      </c>
      <c r="B2581" s="21" t="s">
        <v>6237</v>
      </c>
      <c r="C2581" s="21" t="s">
        <v>6388</v>
      </c>
      <c r="D2581" s="21" t="s">
        <v>6410</v>
      </c>
      <c r="E2581" s="21" t="s">
        <v>19</v>
      </c>
      <c r="F2581" s="21" t="s">
        <v>88</v>
      </c>
      <c r="G2581" s="22" t="s">
        <v>99</v>
      </c>
      <c r="H2581" s="274">
        <v>45170</v>
      </c>
      <c r="I2581" s="21" t="s">
        <v>22</v>
      </c>
      <c r="J2581" s="115" t="s">
        <v>6411</v>
      </c>
      <c r="K2581" s="115" t="s">
        <v>24</v>
      </c>
      <c r="L2581" s="31">
        <v>3000</v>
      </c>
      <c r="M2581" s="33"/>
    </row>
    <row r="2582" s="11" customFormat="1" ht="28" customHeight="1" spans="1:13">
      <c r="A2582" s="21">
        <v>2578</v>
      </c>
      <c r="B2582" s="21" t="s">
        <v>6237</v>
      </c>
      <c r="C2582" s="21" t="s">
        <v>6412</v>
      </c>
      <c r="D2582" s="21" t="s">
        <v>6413</v>
      </c>
      <c r="E2582" s="21" t="s">
        <v>26</v>
      </c>
      <c r="F2582" s="21" t="s">
        <v>6414</v>
      </c>
      <c r="G2582" s="22" t="s">
        <v>140</v>
      </c>
      <c r="H2582" s="274">
        <v>45170</v>
      </c>
      <c r="I2582" s="21" t="s">
        <v>22</v>
      </c>
      <c r="J2582" s="21" t="s">
        <v>6413</v>
      </c>
      <c r="K2582" s="21" t="s">
        <v>152</v>
      </c>
      <c r="L2582" s="31">
        <v>3000</v>
      </c>
      <c r="M2582" s="33"/>
    </row>
    <row r="2583" s="11" customFormat="1" ht="28" customHeight="1" spans="1:13">
      <c r="A2583" s="21">
        <v>2579</v>
      </c>
      <c r="B2583" s="21" t="s">
        <v>6237</v>
      </c>
      <c r="C2583" s="21" t="s">
        <v>6412</v>
      </c>
      <c r="D2583" s="21" t="s">
        <v>6415</v>
      </c>
      <c r="E2583" s="21" t="s">
        <v>26</v>
      </c>
      <c r="F2583" s="21" t="s">
        <v>38</v>
      </c>
      <c r="G2583" s="22" t="s">
        <v>140</v>
      </c>
      <c r="H2583" s="23">
        <v>44440</v>
      </c>
      <c r="I2583" s="21" t="s">
        <v>22</v>
      </c>
      <c r="J2583" s="21" t="s">
        <v>6416</v>
      </c>
      <c r="K2583" s="21" t="s">
        <v>29</v>
      </c>
      <c r="L2583" s="31">
        <v>3000</v>
      </c>
      <c r="M2583" s="33"/>
    </row>
    <row r="2584" s="11" customFormat="1" ht="28" customHeight="1" spans="1:13">
      <c r="A2584" s="21">
        <v>2580</v>
      </c>
      <c r="B2584" s="21" t="s">
        <v>6237</v>
      </c>
      <c r="C2584" s="21" t="s">
        <v>6412</v>
      </c>
      <c r="D2584" s="21" t="s">
        <v>6417</v>
      </c>
      <c r="E2584" s="21" t="s">
        <v>26</v>
      </c>
      <c r="F2584" s="21" t="s">
        <v>763</v>
      </c>
      <c r="G2584" s="22" t="s">
        <v>140</v>
      </c>
      <c r="H2584" s="274">
        <v>44805</v>
      </c>
      <c r="I2584" s="21" t="s">
        <v>22</v>
      </c>
      <c r="J2584" s="21" t="s">
        <v>6418</v>
      </c>
      <c r="K2584" s="21" t="s">
        <v>29</v>
      </c>
      <c r="L2584" s="31">
        <v>3000</v>
      </c>
      <c r="M2584" s="33"/>
    </row>
    <row r="2585" s="11" customFormat="1" ht="28" customHeight="1" spans="1:13">
      <c r="A2585" s="21">
        <v>2581</v>
      </c>
      <c r="B2585" s="21" t="s">
        <v>6237</v>
      </c>
      <c r="C2585" s="21" t="s">
        <v>6412</v>
      </c>
      <c r="D2585" s="21" t="s">
        <v>6419</v>
      </c>
      <c r="E2585" s="21" t="s">
        <v>19</v>
      </c>
      <c r="F2585" s="21" t="s">
        <v>42</v>
      </c>
      <c r="G2585" s="22" t="s">
        <v>53</v>
      </c>
      <c r="H2585" s="274">
        <v>44805</v>
      </c>
      <c r="I2585" s="21" t="s">
        <v>22</v>
      </c>
      <c r="J2585" s="21" t="s">
        <v>6420</v>
      </c>
      <c r="K2585" s="21" t="s">
        <v>24</v>
      </c>
      <c r="L2585" s="31">
        <v>3000</v>
      </c>
      <c r="M2585" s="33"/>
    </row>
    <row r="2586" s="11" customFormat="1" ht="28" customHeight="1" spans="1:13">
      <c r="A2586" s="21">
        <v>2582</v>
      </c>
      <c r="B2586" s="21" t="s">
        <v>6237</v>
      </c>
      <c r="C2586" s="21" t="s">
        <v>6421</v>
      </c>
      <c r="D2586" s="21" t="s">
        <v>6422</v>
      </c>
      <c r="E2586" s="21" t="s">
        <v>26</v>
      </c>
      <c r="F2586" s="21" t="s">
        <v>6423</v>
      </c>
      <c r="G2586" s="22" t="s">
        <v>140</v>
      </c>
      <c r="H2586" s="23">
        <v>44440</v>
      </c>
      <c r="I2586" s="21" t="s">
        <v>22</v>
      </c>
      <c r="J2586" s="21" t="s">
        <v>6424</v>
      </c>
      <c r="K2586" s="21" t="s">
        <v>29</v>
      </c>
      <c r="L2586" s="31">
        <v>3000</v>
      </c>
      <c r="M2586" s="251"/>
    </row>
    <row r="2587" s="11" customFormat="1" ht="28" customHeight="1" spans="1:13">
      <c r="A2587" s="21">
        <v>2583</v>
      </c>
      <c r="B2587" s="21" t="s">
        <v>6237</v>
      </c>
      <c r="C2587" s="21" t="s">
        <v>6421</v>
      </c>
      <c r="D2587" s="21" t="s">
        <v>6425</v>
      </c>
      <c r="E2587" s="21" t="s">
        <v>26</v>
      </c>
      <c r="F2587" s="21" t="s">
        <v>6426</v>
      </c>
      <c r="G2587" s="22" t="s">
        <v>1099</v>
      </c>
      <c r="H2587" s="274">
        <v>45170</v>
      </c>
      <c r="I2587" s="21" t="s">
        <v>22</v>
      </c>
      <c r="J2587" s="21" t="s">
        <v>6427</v>
      </c>
      <c r="K2587" s="21" t="s">
        <v>632</v>
      </c>
      <c r="L2587" s="31">
        <v>3000</v>
      </c>
      <c r="M2587" s="251"/>
    </row>
    <row r="2588" s="11" customFormat="1" ht="28" customHeight="1" spans="1:13">
      <c r="A2588" s="21">
        <v>2584</v>
      </c>
      <c r="B2588" s="21" t="s">
        <v>6237</v>
      </c>
      <c r="C2588" s="21" t="s">
        <v>6421</v>
      </c>
      <c r="D2588" s="21" t="s">
        <v>6428</v>
      </c>
      <c r="E2588" s="21" t="s">
        <v>26</v>
      </c>
      <c r="F2588" s="21" t="s">
        <v>33</v>
      </c>
      <c r="G2588" s="22" t="s">
        <v>105</v>
      </c>
      <c r="H2588" s="23">
        <v>44440</v>
      </c>
      <c r="I2588" s="21" t="s">
        <v>35</v>
      </c>
      <c r="J2588" s="21" t="s">
        <v>6428</v>
      </c>
      <c r="K2588" s="21" t="s">
        <v>152</v>
      </c>
      <c r="L2588" s="31">
        <v>3000</v>
      </c>
      <c r="M2588" s="251"/>
    </row>
    <row r="2589" s="11" customFormat="1" ht="28" customHeight="1" spans="1:13">
      <c r="A2589" s="21">
        <v>2585</v>
      </c>
      <c r="B2589" s="21" t="s">
        <v>6237</v>
      </c>
      <c r="C2589" s="21" t="s">
        <v>6421</v>
      </c>
      <c r="D2589" s="21" t="s">
        <v>6429</v>
      </c>
      <c r="E2589" s="21" t="s">
        <v>19</v>
      </c>
      <c r="F2589" s="21" t="s">
        <v>6430</v>
      </c>
      <c r="G2589" s="22" t="s">
        <v>2177</v>
      </c>
      <c r="H2589" s="274">
        <v>44805</v>
      </c>
      <c r="I2589" s="21" t="s">
        <v>22</v>
      </c>
      <c r="J2589" s="21" t="s">
        <v>6431</v>
      </c>
      <c r="K2589" s="21" t="s">
        <v>24</v>
      </c>
      <c r="L2589" s="31">
        <v>3000</v>
      </c>
      <c r="M2589" s="251"/>
    </row>
    <row r="2590" s="11" customFormat="1" ht="28" customHeight="1" spans="1:13">
      <c r="A2590" s="21">
        <v>2586</v>
      </c>
      <c r="B2590" s="21" t="s">
        <v>6237</v>
      </c>
      <c r="C2590" s="21" t="s">
        <v>6421</v>
      </c>
      <c r="D2590" s="21" t="s">
        <v>6432</v>
      </c>
      <c r="E2590" s="21" t="s">
        <v>26</v>
      </c>
      <c r="F2590" s="21" t="s">
        <v>33</v>
      </c>
      <c r="G2590" s="22" t="s">
        <v>404</v>
      </c>
      <c r="H2590" s="23">
        <v>44440</v>
      </c>
      <c r="I2590" s="21" t="s">
        <v>35</v>
      </c>
      <c r="J2590" s="21" t="s">
        <v>6431</v>
      </c>
      <c r="K2590" s="21" t="s">
        <v>29</v>
      </c>
      <c r="L2590" s="31">
        <v>3000</v>
      </c>
      <c r="M2590" s="251"/>
    </row>
    <row r="2591" s="11" customFormat="1" ht="28" customHeight="1" spans="1:13">
      <c r="A2591" s="21">
        <v>2587</v>
      </c>
      <c r="B2591" s="21" t="s">
        <v>6237</v>
      </c>
      <c r="C2591" s="21" t="s">
        <v>6421</v>
      </c>
      <c r="D2591" s="21" t="s">
        <v>6433</v>
      </c>
      <c r="E2591" s="21" t="s">
        <v>19</v>
      </c>
      <c r="F2591" s="21" t="s">
        <v>20</v>
      </c>
      <c r="G2591" s="22" t="s">
        <v>495</v>
      </c>
      <c r="H2591" s="274">
        <v>44805</v>
      </c>
      <c r="I2591" s="21" t="s">
        <v>22</v>
      </c>
      <c r="J2591" s="21" t="s">
        <v>6434</v>
      </c>
      <c r="K2591" s="21" t="s">
        <v>24</v>
      </c>
      <c r="L2591" s="31">
        <v>3000</v>
      </c>
      <c r="M2591" s="251"/>
    </row>
    <row r="2592" s="11" customFormat="1" ht="28" customHeight="1" spans="1:13">
      <c r="A2592" s="21">
        <v>2588</v>
      </c>
      <c r="B2592" s="21" t="s">
        <v>6237</v>
      </c>
      <c r="C2592" s="21" t="s">
        <v>6421</v>
      </c>
      <c r="D2592" s="21" t="s">
        <v>6435</v>
      </c>
      <c r="E2592" s="21" t="s">
        <v>26</v>
      </c>
      <c r="F2592" s="21" t="s">
        <v>207</v>
      </c>
      <c r="G2592" s="22" t="s">
        <v>105</v>
      </c>
      <c r="H2592" s="274">
        <v>45170</v>
      </c>
      <c r="I2592" s="21" t="s">
        <v>22</v>
      </c>
      <c r="J2592" s="21" t="s">
        <v>6436</v>
      </c>
      <c r="K2592" s="21" t="s">
        <v>29</v>
      </c>
      <c r="L2592" s="31">
        <v>3000</v>
      </c>
      <c r="M2592" s="251"/>
    </row>
    <row r="2593" s="11" customFormat="1" ht="28" customHeight="1" spans="1:13">
      <c r="A2593" s="21">
        <v>2589</v>
      </c>
      <c r="B2593" s="21" t="s">
        <v>6237</v>
      </c>
      <c r="C2593" s="21" t="s">
        <v>6421</v>
      </c>
      <c r="D2593" s="21" t="s">
        <v>6437</v>
      </c>
      <c r="E2593" s="21" t="s">
        <v>26</v>
      </c>
      <c r="F2593" s="21" t="s">
        <v>333</v>
      </c>
      <c r="G2593" s="22" t="s">
        <v>334</v>
      </c>
      <c r="H2593" s="23">
        <v>43709</v>
      </c>
      <c r="I2593" s="21" t="s">
        <v>35</v>
      </c>
      <c r="J2593" s="21" t="s">
        <v>6438</v>
      </c>
      <c r="K2593" s="21" t="s">
        <v>632</v>
      </c>
      <c r="L2593" s="31">
        <v>3000</v>
      </c>
      <c r="M2593" s="251"/>
    </row>
    <row r="2594" s="11" customFormat="1" ht="28" customHeight="1" spans="1:13">
      <c r="A2594" s="21">
        <v>2590</v>
      </c>
      <c r="B2594" s="21" t="s">
        <v>6237</v>
      </c>
      <c r="C2594" s="21" t="s">
        <v>6421</v>
      </c>
      <c r="D2594" s="21" t="s">
        <v>6439</v>
      </c>
      <c r="E2594" s="21" t="s">
        <v>26</v>
      </c>
      <c r="F2594" s="21" t="s">
        <v>711</v>
      </c>
      <c r="G2594" s="22" t="s">
        <v>1924</v>
      </c>
      <c r="H2594" s="274">
        <v>44805</v>
      </c>
      <c r="I2594" s="21" t="s">
        <v>22</v>
      </c>
      <c r="J2594" s="21" t="s">
        <v>6440</v>
      </c>
      <c r="K2594" s="21" t="s">
        <v>29</v>
      </c>
      <c r="L2594" s="31">
        <v>3000</v>
      </c>
      <c r="M2594" s="251"/>
    </row>
    <row r="2595" s="11" customFormat="1" ht="28" customHeight="1" spans="1:13">
      <c r="A2595" s="21">
        <v>2591</v>
      </c>
      <c r="B2595" s="21" t="s">
        <v>6237</v>
      </c>
      <c r="C2595" s="21" t="s">
        <v>6421</v>
      </c>
      <c r="D2595" s="21" t="s">
        <v>6441</v>
      </c>
      <c r="E2595" s="21" t="s">
        <v>19</v>
      </c>
      <c r="F2595" s="21" t="s">
        <v>5131</v>
      </c>
      <c r="G2595" s="22" t="s">
        <v>4175</v>
      </c>
      <c r="H2595" s="23">
        <v>44440</v>
      </c>
      <c r="I2595" s="21" t="s">
        <v>22</v>
      </c>
      <c r="J2595" s="21" t="s">
        <v>6442</v>
      </c>
      <c r="K2595" s="21" t="s">
        <v>24</v>
      </c>
      <c r="L2595" s="31">
        <v>3000</v>
      </c>
      <c r="M2595" s="251"/>
    </row>
    <row r="2596" s="11" customFormat="1" ht="28" customHeight="1" spans="1:13">
      <c r="A2596" s="21">
        <v>2592</v>
      </c>
      <c r="B2596" s="21" t="s">
        <v>6237</v>
      </c>
      <c r="C2596" s="21" t="s">
        <v>6421</v>
      </c>
      <c r="D2596" s="21" t="s">
        <v>4934</v>
      </c>
      <c r="E2596" s="21" t="s">
        <v>19</v>
      </c>
      <c r="F2596" s="21" t="s">
        <v>487</v>
      </c>
      <c r="G2596" s="22" t="s">
        <v>6443</v>
      </c>
      <c r="H2596" s="274">
        <v>44805</v>
      </c>
      <c r="I2596" s="21" t="s">
        <v>22</v>
      </c>
      <c r="J2596" s="21" t="s">
        <v>6444</v>
      </c>
      <c r="K2596" s="21" t="s">
        <v>628</v>
      </c>
      <c r="L2596" s="31">
        <v>3000</v>
      </c>
      <c r="M2596" s="251"/>
    </row>
    <row r="2597" s="11" customFormat="1" ht="28" customHeight="1" spans="1:13">
      <c r="A2597" s="21">
        <v>2593</v>
      </c>
      <c r="B2597" s="21" t="s">
        <v>6237</v>
      </c>
      <c r="C2597" s="21" t="s">
        <v>6421</v>
      </c>
      <c r="D2597" s="21" t="s">
        <v>6445</v>
      </c>
      <c r="E2597" s="21" t="s">
        <v>19</v>
      </c>
      <c r="F2597" s="21" t="s">
        <v>38</v>
      </c>
      <c r="G2597" s="22" t="s">
        <v>134</v>
      </c>
      <c r="H2597" s="274">
        <v>44805</v>
      </c>
      <c r="I2597" s="21" t="s">
        <v>22</v>
      </c>
      <c r="J2597" s="21" t="s">
        <v>6446</v>
      </c>
      <c r="K2597" s="21" t="s">
        <v>132</v>
      </c>
      <c r="L2597" s="31">
        <v>3000</v>
      </c>
      <c r="M2597" s="251"/>
    </row>
    <row r="2598" s="11" customFormat="1" ht="28" customHeight="1" spans="1:13">
      <c r="A2598" s="21">
        <v>2594</v>
      </c>
      <c r="B2598" s="21" t="s">
        <v>6237</v>
      </c>
      <c r="C2598" s="21" t="s">
        <v>6421</v>
      </c>
      <c r="D2598" s="21" t="s">
        <v>6447</v>
      </c>
      <c r="E2598" s="21" t="s">
        <v>19</v>
      </c>
      <c r="F2598" s="21" t="s">
        <v>20</v>
      </c>
      <c r="G2598" s="22" t="s">
        <v>495</v>
      </c>
      <c r="H2598" s="274">
        <v>44805</v>
      </c>
      <c r="I2598" s="21" t="s">
        <v>22</v>
      </c>
      <c r="J2598" s="21" t="s">
        <v>6448</v>
      </c>
      <c r="K2598" s="21" t="s">
        <v>24</v>
      </c>
      <c r="L2598" s="31">
        <v>3000</v>
      </c>
      <c r="M2598" s="251"/>
    </row>
    <row r="2599" s="11" customFormat="1" ht="28" customHeight="1" spans="1:13">
      <c r="A2599" s="21">
        <v>2595</v>
      </c>
      <c r="B2599" s="21" t="s">
        <v>6237</v>
      </c>
      <c r="C2599" s="21" t="s">
        <v>6421</v>
      </c>
      <c r="D2599" s="21" t="s">
        <v>6449</v>
      </c>
      <c r="E2599" s="21" t="s">
        <v>26</v>
      </c>
      <c r="F2599" s="21" t="s">
        <v>348</v>
      </c>
      <c r="G2599" s="22" t="s">
        <v>171</v>
      </c>
      <c r="H2599" s="274">
        <v>44805</v>
      </c>
      <c r="I2599" s="21" t="s">
        <v>22</v>
      </c>
      <c r="J2599" s="21" t="s">
        <v>6450</v>
      </c>
      <c r="K2599" s="21" t="s">
        <v>29</v>
      </c>
      <c r="L2599" s="31">
        <v>3000</v>
      </c>
      <c r="M2599" s="251"/>
    </row>
    <row r="2600" s="11" customFormat="1" ht="28" customHeight="1" spans="1:13">
      <c r="A2600" s="21">
        <v>2596</v>
      </c>
      <c r="B2600" s="21" t="s">
        <v>6237</v>
      </c>
      <c r="C2600" s="21" t="s">
        <v>6421</v>
      </c>
      <c r="D2600" s="21" t="s">
        <v>6451</v>
      </c>
      <c r="E2600" s="21" t="s">
        <v>19</v>
      </c>
      <c r="F2600" s="21" t="s">
        <v>88</v>
      </c>
      <c r="G2600" s="37" t="s">
        <v>6452</v>
      </c>
      <c r="H2600" s="274">
        <v>45170</v>
      </c>
      <c r="I2600" s="21" t="s">
        <v>22</v>
      </c>
      <c r="J2600" s="21" t="s">
        <v>6453</v>
      </c>
      <c r="K2600" s="21" t="s">
        <v>132</v>
      </c>
      <c r="L2600" s="31">
        <v>3000</v>
      </c>
      <c r="M2600" s="251"/>
    </row>
    <row r="2601" s="11" customFormat="1" ht="28" customHeight="1" spans="1:13">
      <c r="A2601" s="21">
        <v>2597</v>
      </c>
      <c r="B2601" s="21" t="s">
        <v>6237</v>
      </c>
      <c r="C2601" s="21" t="s">
        <v>6421</v>
      </c>
      <c r="D2601" s="21" t="s">
        <v>6454</v>
      </c>
      <c r="E2601" s="21" t="s">
        <v>26</v>
      </c>
      <c r="F2601" s="21" t="s">
        <v>6455</v>
      </c>
      <c r="G2601" s="22" t="s">
        <v>1096</v>
      </c>
      <c r="H2601" s="274">
        <v>45170</v>
      </c>
      <c r="I2601" s="21" t="s">
        <v>22</v>
      </c>
      <c r="J2601" s="21" t="s">
        <v>6456</v>
      </c>
      <c r="K2601" s="21" t="s">
        <v>29</v>
      </c>
      <c r="L2601" s="31">
        <v>3000</v>
      </c>
      <c r="M2601" s="251"/>
    </row>
    <row r="2602" s="11" customFormat="1" ht="28" customHeight="1" spans="1:13">
      <c r="A2602" s="21">
        <v>2598</v>
      </c>
      <c r="B2602" s="21" t="s">
        <v>6237</v>
      </c>
      <c r="C2602" s="21" t="s">
        <v>6421</v>
      </c>
      <c r="D2602" s="21" t="s">
        <v>6457</v>
      </c>
      <c r="E2602" s="21" t="s">
        <v>19</v>
      </c>
      <c r="F2602" s="21" t="s">
        <v>88</v>
      </c>
      <c r="G2602" s="22" t="s">
        <v>99</v>
      </c>
      <c r="H2602" s="23">
        <v>44440</v>
      </c>
      <c r="I2602" s="21">
        <v>3</v>
      </c>
      <c r="J2602" s="21" t="s">
        <v>6458</v>
      </c>
      <c r="K2602" s="21" t="s">
        <v>24</v>
      </c>
      <c r="L2602" s="31">
        <v>3000</v>
      </c>
      <c r="M2602" s="251"/>
    </row>
    <row r="2603" s="11" customFormat="1" ht="28" customHeight="1" spans="1:13">
      <c r="A2603" s="21">
        <v>2599</v>
      </c>
      <c r="B2603" s="21" t="s">
        <v>6237</v>
      </c>
      <c r="C2603" s="21" t="s">
        <v>6459</v>
      </c>
      <c r="D2603" s="21" t="s">
        <v>6460</v>
      </c>
      <c r="E2603" s="21" t="s">
        <v>19</v>
      </c>
      <c r="F2603" s="21" t="s">
        <v>117</v>
      </c>
      <c r="G2603" s="22" t="s">
        <v>6461</v>
      </c>
      <c r="H2603" s="274">
        <v>44805</v>
      </c>
      <c r="I2603" s="21" t="s">
        <v>22</v>
      </c>
      <c r="J2603" s="21" t="s">
        <v>6462</v>
      </c>
      <c r="K2603" s="21" t="s">
        <v>574</v>
      </c>
      <c r="L2603" s="31">
        <v>3000</v>
      </c>
      <c r="M2603" s="33"/>
    </row>
    <row r="2604" s="11" customFormat="1" ht="28" customHeight="1" spans="1:13">
      <c r="A2604" s="21">
        <v>2600</v>
      </c>
      <c r="B2604" s="21" t="s">
        <v>6237</v>
      </c>
      <c r="C2604" s="21" t="s">
        <v>6459</v>
      </c>
      <c r="D2604" s="21" t="s">
        <v>6463</v>
      </c>
      <c r="E2604" s="21" t="s">
        <v>19</v>
      </c>
      <c r="F2604" s="21" t="s">
        <v>954</v>
      </c>
      <c r="G2604" s="22" t="s">
        <v>6464</v>
      </c>
      <c r="H2604" s="23">
        <v>44440</v>
      </c>
      <c r="I2604" s="21" t="s">
        <v>35</v>
      </c>
      <c r="J2604" s="241" t="s">
        <v>6465</v>
      </c>
      <c r="K2604" s="21" t="s">
        <v>803</v>
      </c>
      <c r="L2604" s="31">
        <v>3000</v>
      </c>
      <c r="M2604" s="33"/>
    </row>
    <row r="2605" s="11" customFormat="1" ht="28" customHeight="1" spans="1:13">
      <c r="A2605" s="21">
        <v>2601</v>
      </c>
      <c r="B2605" s="21" t="s">
        <v>6237</v>
      </c>
      <c r="C2605" s="21" t="s">
        <v>6459</v>
      </c>
      <c r="D2605" s="21" t="s">
        <v>6466</v>
      </c>
      <c r="E2605" s="21" t="s">
        <v>19</v>
      </c>
      <c r="F2605" s="21" t="s">
        <v>33</v>
      </c>
      <c r="G2605" s="22" t="s">
        <v>884</v>
      </c>
      <c r="H2605" s="23">
        <v>43709</v>
      </c>
      <c r="I2605" s="21" t="s">
        <v>35</v>
      </c>
      <c r="J2605" s="21" t="s">
        <v>6467</v>
      </c>
      <c r="K2605" s="21" t="s">
        <v>574</v>
      </c>
      <c r="L2605" s="31">
        <v>3000</v>
      </c>
      <c r="M2605" s="33"/>
    </row>
    <row r="2606" s="11" customFormat="1" ht="28" customHeight="1" spans="1:13">
      <c r="A2606" s="21">
        <v>2602</v>
      </c>
      <c r="B2606" s="21" t="s">
        <v>6237</v>
      </c>
      <c r="C2606" s="21" t="s">
        <v>6459</v>
      </c>
      <c r="D2606" s="21" t="s">
        <v>6468</v>
      </c>
      <c r="E2606" s="21" t="s">
        <v>19</v>
      </c>
      <c r="F2606" s="21" t="s">
        <v>33</v>
      </c>
      <c r="G2606" s="22" t="s">
        <v>85</v>
      </c>
      <c r="H2606" s="274">
        <v>44805</v>
      </c>
      <c r="I2606" s="21" t="s">
        <v>22</v>
      </c>
      <c r="J2606" s="21" t="s">
        <v>6469</v>
      </c>
      <c r="K2606" s="21" t="s">
        <v>574</v>
      </c>
      <c r="L2606" s="31">
        <v>3000</v>
      </c>
      <c r="M2606" s="33"/>
    </row>
    <row r="2607" s="11" customFormat="1" ht="28" customHeight="1" spans="1:13">
      <c r="A2607" s="21">
        <v>2603</v>
      </c>
      <c r="B2607" s="21" t="s">
        <v>6237</v>
      </c>
      <c r="C2607" s="21" t="s">
        <v>6459</v>
      </c>
      <c r="D2607" s="21" t="s">
        <v>6470</v>
      </c>
      <c r="E2607" s="21" t="s">
        <v>19</v>
      </c>
      <c r="F2607" s="21" t="s">
        <v>33</v>
      </c>
      <c r="G2607" s="22" t="s">
        <v>993</v>
      </c>
      <c r="H2607" s="23">
        <v>44440</v>
      </c>
      <c r="I2607" s="21" t="s">
        <v>22</v>
      </c>
      <c r="J2607" s="21" t="s">
        <v>6471</v>
      </c>
      <c r="K2607" s="21" t="s">
        <v>803</v>
      </c>
      <c r="L2607" s="31">
        <v>3000</v>
      </c>
      <c r="M2607" s="33"/>
    </row>
    <row r="2608" s="11" customFormat="1" ht="28" customHeight="1" spans="1:13">
      <c r="A2608" s="21">
        <v>2604</v>
      </c>
      <c r="B2608" s="21" t="s">
        <v>6237</v>
      </c>
      <c r="C2608" s="21" t="s">
        <v>6459</v>
      </c>
      <c r="D2608" s="21" t="s">
        <v>6472</v>
      </c>
      <c r="E2608" s="21" t="s">
        <v>19</v>
      </c>
      <c r="F2608" s="21" t="s">
        <v>1157</v>
      </c>
      <c r="G2608" s="22" t="s">
        <v>695</v>
      </c>
      <c r="H2608" s="274">
        <v>45170</v>
      </c>
      <c r="I2608" s="21" t="s">
        <v>6249</v>
      </c>
      <c r="J2608" s="21" t="s">
        <v>6473</v>
      </c>
      <c r="K2608" s="21" t="s">
        <v>574</v>
      </c>
      <c r="L2608" s="31">
        <v>3000</v>
      </c>
      <c r="M2608" s="33"/>
    </row>
    <row r="2609" s="11" customFormat="1" ht="28" customHeight="1" spans="1:13">
      <c r="A2609" s="21">
        <v>2605</v>
      </c>
      <c r="B2609" s="21" t="s">
        <v>6237</v>
      </c>
      <c r="C2609" s="21" t="s">
        <v>6459</v>
      </c>
      <c r="D2609" s="21" t="s">
        <v>6474</v>
      </c>
      <c r="E2609" s="21" t="s">
        <v>19</v>
      </c>
      <c r="F2609" s="21" t="s">
        <v>52</v>
      </c>
      <c r="G2609" s="22" t="s">
        <v>1354</v>
      </c>
      <c r="H2609" s="23">
        <v>44075</v>
      </c>
      <c r="I2609" s="21" t="s">
        <v>35</v>
      </c>
      <c r="J2609" s="21" t="s">
        <v>6475</v>
      </c>
      <c r="K2609" s="21" t="s">
        <v>958</v>
      </c>
      <c r="L2609" s="31">
        <v>3000</v>
      </c>
      <c r="M2609" s="33"/>
    </row>
    <row r="2610" s="11" customFormat="1" ht="28" customHeight="1" spans="1:13">
      <c r="A2610" s="21">
        <v>2606</v>
      </c>
      <c r="B2610" s="21" t="s">
        <v>6237</v>
      </c>
      <c r="C2610" s="21" t="s">
        <v>6459</v>
      </c>
      <c r="D2610" s="21" t="s">
        <v>6476</v>
      </c>
      <c r="E2610" s="21" t="s">
        <v>26</v>
      </c>
      <c r="F2610" s="21" t="s">
        <v>6068</v>
      </c>
      <c r="G2610" s="22" t="s">
        <v>4736</v>
      </c>
      <c r="H2610" s="23">
        <v>44440</v>
      </c>
      <c r="I2610" s="21" t="s">
        <v>35</v>
      </c>
      <c r="J2610" s="21" t="s">
        <v>6477</v>
      </c>
      <c r="K2610" s="21" t="s">
        <v>574</v>
      </c>
      <c r="L2610" s="31">
        <v>3000</v>
      </c>
      <c r="M2610" s="33"/>
    </row>
    <row r="2611" s="11" customFormat="1" ht="28" customHeight="1" spans="1:13">
      <c r="A2611" s="21">
        <v>2607</v>
      </c>
      <c r="B2611" s="21" t="s">
        <v>6237</v>
      </c>
      <c r="C2611" s="21" t="s">
        <v>6459</v>
      </c>
      <c r="D2611" s="21" t="s">
        <v>6478</v>
      </c>
      <c r="E2611" s="21" t="s">
        <v>26</v>
      </c>
      <c r="F2611" s="21" t="s">
        <v>6068</v>
      </c>
      <c r="G2611" s="22" t="s">
        <v>4736</v>
      </c>
      <c r="H2611" s="23">
        <v>44440</v>
      </c>
      <c r="I2611" s="21" t="s">
        <v>35</v>
      </c>
      <c r="J2611" s="21" t="s">
        <v>6479</v>
      </c>
      <c r="K2611" s="21" t="s">
        <v>24</v>
      </c>
      <c r="L2611" s="31">
        <v>3000</v>
      </c>
      <c r="M2611" s="33"/>
    </row>
    <row r="2612" s="11" customFormat="1" ht="28" customHeight="1" spans="1:13">
      <c r="A2612" s="21">
        <v>2608</v>
      </c>
      <c r="B2612" s="21" t="s">
        <v>6237</v>
      </c>
      <c r="C2612" s="21" t="s">
        <v>6459</v>
      </c>
      <c r="D2612" s="21" t="s">
        <v>6480</v>
      </c>
      <c r="E2612" s="21" t="s">
        <v>19</v>
      </c>
      <c r="F2612" s="21" t="s">
        <v>954</v>
      </c>
      <c r="G2612" s="22" t="s">
        <v>238</v>
      </c>
      <c r="H2612" s="274">
        <v>45170</v>
      </c>
      <c r="I2612" s="21" t="s">
        <v>22</v>
      </c>
      <c r="J2612" s="21" t="s">
        <v>6481</v>
      </c>
      <c r="K2612" s="21" t="s">
        <v>24</v>
      </c>
      <c r="L2612" s="31">
        <v>3000</v>
      </c>
      <c r="M2612" s="33"/>
    </row>
    <row r="2613" s="11" customFormat="1" ht="28" customHeight="1" spans="1:13">
      <c r="A2613" s="21">
        <v>2609</v>
      </c>
      <c r="B2613" s="21" t="s">
        <v>6237</v>
      </c>
      <c r="C2613" s="21" t="s">
        <v>6459</v>
      </c>
      <c r="D2613" s="21" t="s">
        <v>6482</v>
      </c>
      <c r="E2613" s="21" t="s">
        <v>26</v>
      </c>
      <c r="F2613" s="21" t="s">
        <v>20</v>
      </c>
      <c r="G2613" s="22" t="s">
        <v>171</v>
      </c>
      <c r="H2613" s="274">
        <v>44805</v>
      </c>
      <c r="I2613" s="21" t="s">
        <v>22</v>
      </c>
      <c r="J2613" s="21" t="s">
        <v>6483</v>
      </c>
      <c r="K2613" s="21" t="s">
        <v>574</v>
      </c>
      <c r="L2613" s="31">
        <v>3000</v>
      </c>
      <c r="M2613" s="33"/>
    </row>
    <row r="2614" s="11" customFormat="1" ht="28" customHeight="1" spans="1:13">
      <c r="A2614" s="21">
        <v>2610</v>
      </c>
      <c r="B2614" s="21" t="s">
        <v>6237</v>
      </c>
      <c r="C2614" s="21" t="s">
        <v>6459</v>
      </c>
      <c r="D2614" s="21" t="s">
        <v>6484</v>
      </c>
      <c r="E2614" s="21" t="s">
        <v>19</v>
      </c>
      <c r="F2614" s="21" t="s">
        <v>6485</v>
      </c>
      <c r="G2614" s="22" t="s">
        <v>6486</v>
      </c>
      <c r="H2614" s="274">
        <v>44805</v>
      </c>
      <c r="I2614" s="21" t="s">
        <v>22</v>
      </c>
      <c r="J2614" s="21" t="s">
        <v>6487</v>
      </c>
      <c r="K2614" s="21" t="s">
        <v>574</v>
      </c>
      <c r="L2614" s="31">
        <v>3000</v>
      </c>
      <c r="M2614" s="33"/>
    </row>
    <row r="2615" s="11" customFormat="1" ht="28" customHeight="1" spans="1:13">
      <c r="A2615" s="21">
        <v>2611</v>
      </c>
      <c r="B2615" s="21" t="s">
        <v>6237</v>
      </c>
      <c r="C2615" s="21" t="s">
        <v>6459</v>
      </c>
      <c r="D2615" s="21" t="s">
        <v>6488</v>
      </c>
      <c r="E2615" s="21" t="s">
        <v>19</v>
      </c>
      <c r="F2615" s="21" t="s">
        <v>88</v>
      </c>
      <c r="G2615" s="22" t="s">
        <v>379</v>
      </c>
      <c r="H2615" s="274">
        <v>44805</v>
      </c>
      <c r="I2615" s="21" t="s">
        <v>22</v>
      </c>
      <c r="J2615" s="21" t="s">
        <v>6489</v>
      </c>
      <c r="K2615" s="21" t="s">
        <v>803</v>
      </c>
      <c r="L2615" s="31">
        <v>3000</v>
      </c>
      <c r="M2615" s="33"/>
    </row>
    <row r="2616" s="11" customFormat="1" ht="28" customHeight="1" spans="1:13">
      <c r="A2616" s="21">
        <v>2612</v>
      </c>
      <c r="B2616" s="21" t="s">
        <v>6237</v>
      </c>
      <c r="C2616" s="21" t="s">
        <v>6459</v>
      </c>
      <c r="D2616" s="21" t="s">
        <v>6490</v>
      </c>
      <c r="E2616" s="21" t="s">
        <v>26</v>
      </c>
      <c r="F2616" s="21" t="s">
        <v>487</v>
      </c>
      <c r="G2616" s="22" t="s">
        <v>404</v>
      </c>
      <c r="H2616" s="274">
        <v>45170</v>
      </c>
      <c r="I2616" s="21" t="s">
        <v>22</v>
      </c>
      <c r="J2616" s="21" t="s">
        <v>6491</v>
      </c>
      <c r="K2616" s="21" t="s">
        <v>574</v>
      </c>
      <c r="L2616" s="31">
        <v>3000</v>
      </c>
      <c r="M2616" s="33"/>
    </row>
    <row r="2617" s="11" customFormat="1" ht="28" customHeight="1" spans="1:13">
      <c r="A2617" s="21">
        <v>2613</v>
      </c>
      <c r="B2617" s="21" t="s">
        <v>6237</v>
      </c>
      <c r="C2617" s="21" t="s">
        <v>6459</v>
      </c>
      <c r="D2617" s="21" t="s">
        <v>6492</v>
      </c>
      <c r="E2617" s="21" t="s">
        <v>26</v>
      </c>
      <c r="F2617" s="21" t="s">
        <v>6493</v>
      </c>
      <c r="G2617" s="22" t="s">
        <v>6494</v>
      </c>
      <c r="H2617" s="274">
        <v>45170</v>
      </c>
      <c r="I2617" s="21" t="s">
        <v>22</v>
      </c>
      <c r="J2617" s="21" t="s">
        <v>6495</v>
      </c>
      <c r="K2617" s="21" t="s">
        <v>574</v>
      </c>
      <c r="L2617" s="31">
        <v>3000</v>
      </c>
      <c r="M2617" s="33"/>
    </row>
    <row r="2618" s="11" customFormat="1" ht="28" customHeight="1" spans="1:13">
      <c r="A2618" s="21">
        <v>2614</v>
      </c>
      <c r="B2618" s="21" t="s">
        <v>6237</v>
      </c>
      <c r="C2618" s="21" t="s">
        <v>6459</v>
      </c>
      <c r="D2618" s="21" t="s">
        <v>6496</v>
      </c>
      <c r="E2618" s="21" t="s">
        <v>19</v>
      </c>
      <c r="F2618" s="21" t="s">
        <v>2008</v>
      </c>
      <c r="G2618" s="22" t="s">
        <v>6464</v>
      </c>
      <c r="H2618" s="274">
        <v>45170</v>
      </c>
      <c r="I2618" s="21" t="s">
        <v>22</v>
      </c>
      <c r="J2618" s="21" t="s">
        <v>6477</v>
      </c>
      <c r="K2618" s="21" t="s">
        <v>574</v>
      </c>
      <c r="L2618" s="31">
        <v>3000</v>
      </c>
      <c r="M2618" s="33"/>
    </row>
    <row r="2619" s="11" customFormat="1" ht="28" customHeight="1" spans="1:13">
      <c r="A2619" s="21">
        <v>2615</v>
      </c>
      <c r="B2619" s="21" t="s">
        <v>6237</v>
      </c>
      <c r="C2619" s="21" t="s">
        <v>6459</v>
      </c>
      <c r="D2619" s="21" t="s">
        <v>6497</v>
      </c>
      <c r="E2619" s="21" t="s">
        <v>19</v>
      </c>
      <c r="F2619" s="21" t="s">
        <v>2008</v>
      </c>
      <c r="G2619" s="22" t="s">
        <v>6464</v>
      </c>
      <c r="H2619" s="274">
        <v>45170</v>
      </c>
      <c r="I2619" s="21" t="s">
        <v>22</v>
      </c>
      <c r="J2619" s="21" t="s">
        <v>6498</v>
      </c>
      <c r="K2619" s="21" t="s">
        <v>574</v>
      </c>
      <c r="L2619" s="31">
        <v>3000</v>
      </c>
      <c r="M2619" s="33"/>
    </row>
    <row r="2620" s="11" customFormat="1" ht="28" customHeight="1" spans="1:13">
      <c r="A2620" s="21">
        <v>2616</v>
      </c>
      <c r="B2620" s="21" t="s">
        <v>6237</v>
      </c>
      <c r="C2620" s="21" t="s">
        <v>6459</v>
      </c>
      <c r="D2620" s="21" t="s">
        <v>6499</v>
      </c>
      <c r="E2620" s="21" t="s">
        <v>19</v>
      </c>
      <c r="F2620" s="21" t="s">
        <v>33</v>
      </c>
      <c r="G2620" s="22" t="s">
        <v>105</v>
      </c>
      <c r="H2620" s="274">
        <v>44805</v>
      </c>
      <c r="I2620" s="21" t="s">
        <v>35</v>
      </c>
      <c r="J2620" s="21" t="s">
        <v>6500</v>
      </c>
      <c r="K2620" s="21" t="s">
        <v>803</v>
      </c>
      <c r="L2620" s="31">
        <v>3000</v>
      </c>
      <c r="M2620" s="33"/>
    </row>
    <row r="2621" s="11" customFormat="1" ht="28" customHeight="1" spans="1:13">
      <c r="A2621" s="21">
        <v>2617</v>
      </c>
      <c r="B2621" s="21" t="s">
        <v>6237</v>
      </c>
      <c r="C2621" s="21" t="s">
        <v>6501</v>
      </c>
      <c r="D2621" s="21" t="s">
        <v>6502</v>
      </c>
      <c r="E2621" s="21" t="s">
        <v>26</v>
      </c>
      <c r="F2621" s="21" t="s">
        <v>1332</v>
      </c>
      <c r="G2621" s="22" t="s">
        <v>140</v>
      </c>
      <c r="H2621" s="23">
        <v>44440</v>
      </c>
      <c r="I2621" s="21" t="s">
        <v>22</v>
      </c>
      <c r="J2621" s="21" t="s">
        <v>6503</v>
      </c>
      <c r="K2621" s="21" t="s">
        <v>29</v>
      </c>
      <c r="L2621" s="31">
        <v>3000</v>
      </c>
      <c r="M2621" s="33"/>
    </row>
    <row r="2622" s="11" customFormat="1" ht="28" customHeight="1" spans="1:13">
      <c r="A2622" s="21">
        <v>2618</v>
      </c>
      <c r="B2622" s="21" t="s">
        <v>6237</v>
      </c>
      <c r="C2622" s="21" t="s">
        <v>6501</v>
      </c>
      <c r="D2622" s="21" t="s">
        <v>6504</v>
      </c>
      <c r="E2622" s="21" t="s">
        <v>26</v>
      </c>
      <c r="F2622" s="21" t="s">
        <v>228</v>
      </c>
      <c r="G2622" s="22" t="s">
        <v>140</v>
      </c>
      <c r="H2622" s="274">
        <v>45170</v>
      </c>
      <c r="I2622" s="21" t="s">
        <v>22</v>
      </c>
      <c r="J2622" s="21" t="s">
        <v>6505</v>
      </c>
      <c r="K2622" s="21" t="s">
        <v>29</v>
      </c>
      <c r="L2622" s="31">
        <v>3000</v>
      </c>
      <c r="M2622" s="33"/>
    </row>
    <row r="2623" s="11" customFormat="1" ht="28" customHeight="1" spans="1:13">
      <c r="A2623" s="21">
        <v>2619</v>
      </c>
      <c r="B2623" s="21" t="s">
        <v>6237</v>
      </c>
      <c r="C2623" s="21" t="s">
        <v>6501</v>
      </c>
      <c r="D2623" s="21" t="s">
        <v>6506</v>
      </c>
      <c r="E2623" s="21" t="s">
        <v>26</v>
      </c>
      <c r="F2623" s="21" t="s">
        <v>20</v>
      </c>
      <c r="G2623" s="22" t="s">
        <v>167</v>
      </c>
      <c r="H2623" s="23">
        <v>44440</v>
      </c>
      <c r="I2623" s="21" t="s">
        <v>22</v>
      </c>
      <c r="J2623" s="21" t="s">
        <v>6507</v>
      </c>
      <c r="K2623" s="21" t="s">
        <v>29</v>
      </c>
      <c r="L2623" s="31">
        <v>3000</v>
      </c>
      <c r="M2623" s="33"/>
    </row>
    <row r="2624" s="11" customFormat="1" ht="28" customHeight="1" spans="1:13">
      <c r="A2624" s="21">
        <v>2620</v>
      </c>
      <c r="B2624" s="21" t="s">
        <v>6237</v>
      </c>
      <c r="C2624" s="21" t="s">
        <v>6501</v>
      </c>
      <c r="D2624" s="21" t="s">
        <v>6508</v>
      </c>
      <c r="E2624" s="21" t="s">
        <v>19</v>
      </c>
      <c r="F2624" s="21" t="s">
        <v>6509</v>
      </c>
      <c r="G2624" s="22" t="s">
        <v>6510</v>
      </c>
      <c r="H2624" s="274">
        <v>44075</v>
      </c>
      <c r="I2624" s="21" t="s">
        <v>35</v>
      </c>
      <c r="J2624" s="21" t="s">
        <v>6511</v>
      </c>
      <c r="K2624" s="21" t="s">
        <v>24</v>
      </c>
      <c r="L2624" s="31">
        <v>3000</v>
      </c>
      <c r="M2624" s="33"/>
    </row>
    <row r="2625" s="11" customFormat="1" ht="28" customHeight="1" spans="1:13">
      <c r="A2625" s="21">
        <v>2621</v>
      </c>
      <c r="B2625" s="21" t="s">
        <v>6237</v>
      </c>
      <c r="C2625" s="21" t="s">
        <v>6501</v>
      </c>
      <c r="D2625" s="21" t="s">
        <v>6512</v>
      </c>
      <c r="E2625" s="21" t="s">
        <v>19</v>
      </c>
      <c r="F2625" s="21" t="s">
        <v>117</v>
      </c>
      <c r="G2625" s="22" t="s">
        <v>2343</v>
      </c>
      <c r="H2625" s="23">
        <v>44440</v>
      </c>
      <c r="I2625" s="21" t="s">
        <v>22</v>
      </c>
      <c r="J2625" s="21" t="s">
        <v>6513</v>
      </c>
      <c r="K2625" s="21" t="s">
        <v>24</v>
      </c>
      <c r="L2625" s="31">
        <v>3000</v>
      </c>
      <c r="M2625" s="33"/>
    </row>
    <row r="2626" s="11" customFormat="1" ht="28" customHeight="1" spans="1:13">
      <c r="A2626" s="21">
        <v>2622</v>
      </c>
      <c r="B2626" s="21" t="s">
        <v>6237</v>
      </c>
      <c r="C2626" s="21" t="s">
        <v>6501</v>
      </c>
      <c r="D2626" s="21" t="s">
        <v>6514</v>
      </c>
      <c r="E2626" s="21" t="s">
        <v>19</v>
      </c>
      <c r="F2626" s="21" t="s">
        <v>240</v>
      </c>
      <c r="G2626" s="22" t="s">
        <v>4777</v>
      </c>
      <c r="H2626" s="274">
        <v>44805</v>
      </c>
      <c r="I2626" s="21" t="s">
        <v>22</v>
      </c>
      <c r="J2626" s="21" t="s">
        <v>6515</v>
      </c>
      <c r="K2626" s="21" t="s">
        <v>24</v>
      </c>
      <c r="L2626" s="31">
        <v>3000</v>
      </c>
      <c r="M2626" s="33"/>
    </row>
    <row r="2627" s="11" customFormat="1" ht="28" customHeight="1" spans="1:13">
      <c r="A2627" s="21">
        <v>2623</v>
      </c>
      <c r="B2627" s="21" t="s">
        <v>6237</v>
      </c>
      <c r="C2627" s="21" t="s">
        <v>6501</v>
      </c>
      <c r="D2627" s="21" t="s">
        <v>6516</v>
      </c>
      <c r="E2627" s="21" t="s">
        <v>26</v>
      </c>
      <c r="F2627" s="21" t="s">
        <v>6517</v>
      </c>
      <c r="G2627" s="22" t="s">
        <v>504</v>
      </c>
      <c r="H2627" s="23">
        <v>44440</v>
      </c>
      <c r="I2627" s="21" t="s">
        <v>22</v>
      </c>
      <c r="J2627" s="21" t="s">
        <v>6518</v>
      </c>
      <c r="K2627" s="21" t="s">
        <v>29</v>
      </c>
      <c r="L2627" s="31">
        <v>3000</v>
      </c>
      <c r="M2627" s="33"/>
    </row>
    <row r="2628" s="11" customFormat="1" ht="28" customHeight="1" spans="1:13">
      <c r="A2628" s="21">
        <v>2624</v>
      </c>
      <c r="B2628" s="21" t="s">
        <v>6237</v>
      </c>
      <c r="C2628" s="21" t="s">
        <v>6501</v>
      </c>
      <c r="D2628" s="21" t="s">
        <v>6519</v>
      </c>
      <c r="E2628" s="21" t="s">
        <v>26</v>
      </c>
      <c r="F2628" s="21" t="s">
        <v>88</v>
      </c>
      <c r="G2628" s="22" t="s">
        <v>140</v>
      </c>
      <c r="H2628" s="23">
        <v>44440</v>
      </c>
      <c r="I2628" s="21" t="s">
        <v>22</v>
      </c>
      <c r="J2628" s="21" t="s">
        <v>6520</v>
      </c>
      <c r="K2628" s="21" t="s">
        <v>29</v>
      </c>
      <c r="L2628" s="31">
        <v>3000</v>
      </c>
      <c r="M2628" s="33"/>
    </row>
    <row r="2629" s="11" customFormat="1" ht="28" customHeight="1" spans="1:13">
      <c r="A2629" s="21">
        <v>2625</v>
      </c>
      <c r="B2629" s="21" t="s">
        <v>6237</v>
      </c>
      <c r="C2629" s="21" t="s">
        <v>6501</v>
      </c>
      <c r="D2629" s="21" t="s">
        <v>6521</v>
      </c>
      <c r="E2629" s="21" t="s">
        <v>19</v>
      </c>
      <c r="F2629" s="21" t="s">
        <v>42</v>
      </c>
      <c r="G2629" s="22" t="s">
        <v>1076</v>
      </c>
      <c r="H2629" s="274">
        <v>44805</v>
      </c>
      <c r="I2629" s="21" t="s">
        <v>22</v>
      </c>
      <c r="J2629" s="21" t="s">
        <v>6522</v>
      </c>
      <c r="K2629" s="21" t="s">
        <v>24</v>
      </c>
      <c r="L2629" s="31">
        <v>3000</v>
      </c>
      <c r="M2629" s="33"/>
    </row>
    <row r="2630" s="11" customFormat="1" ht="28" customHeight="1" spans="1:13">
      <c r="A2630" s="21">
        <v>2626</v>
      </c>
      <c r="B2630" s="21" t="s">
        <v>6237</v>
      </c>
      <c r="C2630" s="21" t="s">
        <v>6501</v>
      </c>
      <c r="D2630" s="21" t="s">
        <v>6523</v>
      </c>
      <c r="E2630" s="21" t="s">
        <v>19</v>
      </c>
      <c r="F2630" s="21" t="s">
        <v>722</v>
      </c>
      <c r="G2630" s="22" t="s">
        <v>504</v>
      </c>
      <c r="H2630" s="274">
        <v>44075</v>
      </c>
      <c r="I2630" s="21" t="s">
        <v>248</v>
      </c>
      <c r="J2630" s="21" t="s">
        <v>6524</v>
      </c>
      <c r="K2630" s="21" t="s">
        <v>45</v>
      </c>
      <c r="L2630" s="31">
        <v>3000</v>
      </c>
      <c r="M2630" s="33"/>
    </row>
    <row r="2631" s="11" customFormat="1" ht="28" customHeight="1" spans="1:13">
      <c r="A2631" s="21">
        <v>2627</v>
      </c>
      <c r="B2631" s="21" t="s">
        <v>6237</v>
      </c>
      <c r="C2631" s="21" t="s">
        <v>6501</v>
      </c>
      <c r="D2631" s="21" t="s">
        <v>6525</v>
      </c>
      <c r="E2631" s="21" t="s">
        <v>19</v>
      </c>
      <c r="F2631" s="21" t="s">
        <v>88</v>
      </c>
      <c r="G2631" s="22" t="s">
        <v>89</v>
      </c>
      <c r="H2631" s="274">
        <v>44805</v>
      </c>
      <c r="I2631" s="21" t="s">
        <v>22</v>
      </c>
      <c r="J2631" s="21" t="s">
        <v>6526</v>
      </c>
      <c r="K2631" s="21" t="s">
        <v>24</v>
      </c>
      <c r="L2631" s="31">
        <v>3000</v>
      </c>
      <c r="M2631" s="33"/>
    </row>
    <row r="2632" s="11" customFormat="1" ht="28" customHeight="1" spans="1:13">
      <c r="A2632" s="21">
        <v>2628</v>
      </c>
      <c r="B2632" s="21" t="s">
        <v>6237</v>
      </c>
      <c r="C2632" s="21" t="s">
        <v>6501</v>
      </c>
      <c r="D2632" s="21" t="s">
        <v>6527</v>
      </c>
      <c r="E2632" s="21" t="s">
        <v>19</v>
      </c>
      <c r="F2632" s="21" t="s">
        <v>20</v>
      </c>
      <c r="G2632" s="22" t="s">
        <v>134</v>
      </c>
      <c r="H2632" s="274">
        <v>44805</v>
      </c>
      <c r="I2632" s="21" t="s">
        <v>22</v>
      </c>
      <c r="J2632" s="21" t="s">
        <v>6528</v>
      </c>
      <c r="K2632" s="21" t="s">
        <v>24</v>
      </c>
      <c r="L2632" s="31">
        <v>3000</v>
      </c>
      <c r="M2632" s="33"/>
    </row>
    <row r="2633" s="11" customFormat="1" ht="28" customHeight="1" spans="1:13">
      <c r="A2633" s="21">
        <v>2629</v>
      </c>
      <c r="B2633" s="21" t="s">
        <v>6237</v>
      </c>
      <c r="C2633" s="21" t="s">
        <v>6501</v>
      </c>
      <c r="D2633" s="21" t="s">
        <v>6529</v>
      </c>
      <c r="E2633" s="21" t="s">
        <v>19</v>
      </c>
      <c r="F2633" s="21" t="s">
        <v>257</v>
      </c>
      <c r="G2633" s="22" t="s">
        <v>504</v>
      </c>
      <c r="H2633" s="274">
        <v>44805</v>
      </c>
      <c r="I2633" s="21" t="s">
        <v>22</v>
      </c>
      <c r="J2633" s="21" t="s">
        <v>6530</v>
      </c>
      <c r="K2633" s="21" t="s">
        <v>24</v>
      </c>
      <c r="L2633" s="31">
        <v>3000</v>
      </c>
      <c r="M2633" s="33"/>
    </row>
    <row r="2634" s="11" customFormat="1" ht="28" customHeight="1" spans="1:13">
      <c r="A2634" s="21">
        <v>2630</v>
      </c>
      <c r="B2634" s="21" t="s">
        <v>6237</v>
      </c>
      <c r="C2634" s="21" t="s">
        <v>6501</v>
      </c>
      <c r="D2634" s="21" t="s">
        <v>6531</v>
      </c>
      <c r="E2634" s="21" t="s">
        <v>19</v>
      </c>
      <c r="F2634" s="21" t="s">
        <v>296</v>
      </c>
      <c r="G2634" s="22" t="s">
        <v>3568</v>
      </c>
      <c r="H2634" s="274">
        <v>44805</v>
      </c>
      <c r="I2634" s="21" t="s">
        <v>35</v>
      </c>
      <c r="J2634" s="21" t="s">
        <v>6532</v>
      </c>
      <c r="K2634" s="21" t="s">
        <v>24</v>
      </c>
      <c r="L2634" s="31">
        <v>3000</v>
      </c>
      <c r="M2634" s="33"/>
    </row>
    <row r="2635" s="11" customFormat="1" ht="28" customHeight="1" spans="1:13">
      <c r="A2635" s="21">
        <v>2631</v>
      </c>
      <c r="B2635" s="21" t="s">
        <v>6237</v>
      </c>
      <c r="C2635" s="21" t="s">
        <v>6501</v>
      </c>
      <c r="D2635" s="21" t="s">
        <v>6533</v>
      </c>
      <c r="E2635" s="21" t="s">
        <v>19</v>
      </c>
      <c r="F2635" s="21" t="s">
        <v>6534</v>
      </c>
      <c r="G2635" s="22" t="s">
        <v>6535</v>
      </c>
      <c r="H2635" s="274">
        <v>45170</v>
      </c>
      <c r="I2635" s="21" t="s">
        <v>22</v>
      </c>
      <c r="J2635" s="21" t="s">
        <v>6536</v>
      </c>
      <c r="K2635" s="21" t="s">
        <v>24</v>
      </c>
      <c r="L2635" s="31">
        <v>3000</v>
      </c>
      <c r="M2635" s="33"/>
    </row>
    <row r="2636" s="11" customFormat="1" ht="28" customHeight="1" spans="1:13">
      <c r="A2636" s="21">
        <v>2632</v>
      </c>
      <c r="B2636" s="21" t="s">
        <v>6237</v>
      </c>
      <c r="C2636" s="21" t="s">
        <v>6501</v>
      </c>
      <c r="D2636" s="21" t="s">
        <v>6537</v>
      </c>
      <c r="E2636" s="21" t="s">
        <v>19</v>
      </c>
      <c r="F2636" s="21" t="s">
        <v>395</v>
      </c>
      <c r="G2636" s="22" t="s">
        <v>4874</v>
      </c>
      <c r="H2636" s="274">
        <v>45170</v>
      </c>
      <c r="I2636" s="21" t="s">
        <v>22</v>
      </c>
      <c r="J2636" s="21" t="s">
        <v>6538</v>
      </c>
      <c r="K2636" s="21" t="s">
        <v>24</v>
      </c>
      <c r="L2636" s="31">
        <v>3000</v>
      </c>
      <c r="M2636" s="33"/>
    </row>
    <row r="2637" s="11" customFormat="1" ht="28" customHeight="1" spans="1:13">
      <c r="A2637" s="21">
        <v>2633</v>
      </c>
      <c r="B2637" s="21" t="s">
        <v>6237</v>
      </c>
      <c r="C2637" s="21" t="s">
        <v>6501</v>
      </c>
      <c r="D2637" s="21" t="s">
        <v>6539</v>
      </c>
      <c r="E2637" s="21" t="s">
        <v>19</v>
      </c>
      <c r="F2637" s="21" t="s">
        <v>881</v>
      </c>
      <c r="G2637" s="22" t="s">
        <v>5446</v>
      </c>
      <c r="H2637" s="274">
        <v>45170</v>
      </c>
      <c r="I2637" s="21" t="s">
        <v>22</v>
      </c>
      <c r="J2637" s="21" t="s">
        <v>6540</v>
      </c>
      <c r="K2637" s="21" t="s">
        <v>24</v>
      </c>
      <c r="L2637" s="31">
        <v>3000</v>
      </c>
      <c r="M2637" s="33"/>
    </row>
    <row r="2638" s="11" customFormat="1" ht="28" customHeight="1" spans="1:13">
      <c r="A2638" s="21">
        <v>2634</v>
      </c>
      <c r="B2638" s="21" t="s">
        <v>6237</v>
      </c>
      <c r="C2638" s="21" t="s">
        <v>6501</v>
      </c>
      <c r="D2638" s="21" t="s">
        <v>6541</v>
      </c>
      <c r="E2638" s="21" t="s">
        <v>26</v>
      </c>
      <c r="F2638" s="21" t="s">
        <v>6542</v>
      </c>
      <c r="G2638" s="22" t="s">
        <v>171</v>
      </c>
      <c r="H2638" s="274">
        <v>44805</v>
      </c>
      <c r="I2638" s="21" t="s">
        <v>22</v>
      </c>
      <c r="J2638" s="21" t="s">
        <v>6543</v>
      </c>
      <c r="K2638" s="21" t="s">
        <v>29</v>
      </c>
      <c r="L2638" s="31">
        <v>6000</v>
      </c>
      <c r="M2638" s="33"/>
    </row>
    <row r="2639" s="11" customFormat="1" ht="28" customHeight="1" spans="1:13">
      <c r="A2639" s="21">
        <v>2635</v>
      </c>
      <c r="B2639" s="21" t="s">
        <v>6237</v>
      </c>
      <c r="C2639" s="21" t="s">
        <v>6501</v>
      </c>
      <c r="D2639" s="21" t="s">
        <v>6544</v>
      </c>
      <c r="E2639" s="21" t="s">
        <v>26</v>
      </c>
      <c r="F2639" s="21" t="s">
        <v>110</v>
      </c>
      <c r="G2639" s="22" t="s">
        <v>817</v>
      </c>
      <c r="H2639" s="274">
        <v>44805</v>
      </c>
      <c r="I2639" s="21" t="s">
        <v>22</v>
      </c>
      <c r="J2639" s="21" t="s">
        <v>6545</v>
      </c>
      <c r="K2639" s="21" t="s">
        <v>29</v>
      </c>
      <c r="L2639" s="31">
        <v>6000</v>
      </c>
      <c r="M2639" s="33"/>
    </row>
    <row r="2640" s="11" customFormat="1" ht="28" customHeight="1" spans="1:13">
      <c r="A2640" s="21">
        <v>2636</v>
      </c>
      <c r="B2640" s="21" t="s">
        <v>6237</v>
      </c>
      <c r="C2640" s="21" t="s">
        <v>6501</v>
      </c>
      <c r="D2640" s="21" t="s">
        <v>6546</v>
      </c>
      <c r="E2640" s="21" t="s">
        <v>26</v>
      </c>
      <c r="F2640" s="21" t="s">
        <v>682</v>
      </c>
      <c r="G2640" s="22" t="s">
        <v>1007</v>
      </c>
      <c r="H2640" s="274">
        <v>45170</v>
      </c>
      <c r="I2640" s="21" t="s">
        <v>22</v>
      </c>
      <c r="J2640" s="21" t="s">
        <v>6547</v>
      </c>
      <c r="K2640" s="21" t="s">
        <v>29</v>
      </c>
      <c r="L2640" s="31">
        <v>3000</v>
      </c>
      <c r="M2640" s="33"/>
    </row>
    <row r="2641" s="11" customFormat="1" ht="28" customHeight="1" spans="1:13">
      <c r="A2641" s="21">
        <v>2637</v>
      </c>
      <c r="B2641" s="21" t="s">
        <v>6237</v>
      </c>
      <c r="C2641" s="21" t="s">
        <v>6501</v>
      </c>
      <c r="D2641" s="21" t="s">
        <v>6548</v>
      </c>
      <c r="E2641" s="21" t="s">
        <v>19</v>
      </c>
      <c r="F2641" s="21" t="s">
        <v>2008</v>
      </c>
      <c r="G2641" s="22" t="s">
        <v>504</v>
      </c>
      <c r="H2641" s="274">
        <v>45170</v>
      </c>
      <c r="I2641" s="21" t="s">
        <v>35</v>
      </c>
      <c r="J2641" s="21" t="s">
        <v>6549</v>
      </c>
      <c r="K2641" s="21" t="s">
        <v>24</v>
      </c>
      <c r="L2641" s="31">
        <v>3000</v>
      </c>
      <c r="M2641" s="33"/>
    </row>
    <row r="2642" s="11" customFormat="1" ht="28" customHeight="1" spans="1:13">
      <c r="A2642" s="21">
        <v>2638</v>
      </c>
      <c r="B2642" s="21" t="s">
        <v>6237</v>
      </c>
      <c r="C2642" s="21" t="s">
        <v>6501</v>
      </c>
      <c r="D2642" s="21" t="s">
        <v>6550</v>
      </c>
      <c r="E2642" s="21" t="s">
        <v>26</v>
      </c>
      <c r="F2642" s="21" t="s">
        <v>88</v>
      </c>
      <c r="G2642" s="22" t="s">
        <v>320</v>
      </c>
      <c r="H2642" s="23">
        <v>44440</v>
      </c>
      <c r="I2642" s="21" t="s">
        <v>22</v>
      </c>
      <c r="J2642" s="21" t="s">
        <v>6551</v>
      </c>
      <c r="K2642" s="21" t="s">
        <v>29</v>
      </c>
      <c r="L2642" s="31">
        <v>3000</v>
      </c>
      <c r="M2642" s="33"/>
    </row>
    <row r="2643" s="11" customFormat="1" ht="28" customHeight="1" spans="1:13">
      <c r="A2643" s="21">
        <v>2639</v>
      </c>
      <c r="B2643" s="21" t="s">
        <v>6237</v>
      </c>
      <c r="C2643" s="21" t="s">
        <v>6501</v>
      </c>
      <c r="D2643" s="21" t="s">
        <v>6552</v>
      </c>
      <c r="E2643" s="21" t="s">
        <v>19</v>
      </c>
      <c r="F2643" s="21" t="s">
        <v>88</v>
      </c>
      <c r="G2643" s="22" t="s">
        <v>6553</v>
      </c>
      <c r="H2643" s="274">
        <v>45170</v>
      </c>
      <c r="I2643" s="21" t="s">
        <v>35</v>
      </c>
      <c r="J2643" s="21" t="s">
        <v>6551</v>
      </c>
      <c r="K2643" s="21" t="s">
        <v>24</v>
      </c>
      <c r="L2643" s="31">
        <v>3000</v>
      </c>
      <c r="M2643" s="33"/>
    </row>
    <row r="2644" s="11" customFormat="1" ht="28" customHeight="1" spans="1:13">
      <c r="A2644" s="21">
        <v>2640</v>
      </c>
      <c r="B2644" s="21" t="s">
        <v>6237</v>
      </c>
      <c r="C2644" s="21" t="s">
        <v>6501</v>
      </c>
      <c r="D2644" s="21" t="s">
        <v>6554</v>
      </c>
      <c r="E2644" s="21" t="s">
        <v>19</v>
      </c>
      <c r="F2644" s="21" t="s">
        <v>164</v>
      </c>
      <c r="G2644" s="22" t="s">
        <v>6555</v>
      </c>
      <c r="H2644" s="274">
        <v>45170</v>
      </c>
      <c r="I2644" s="21" t="s">
        <v>22</v>
      </c>
      <c r="J2644" s="21" t="s">
        <v>6556</v>
      </c>
      <c r="K2644" s="21" t="s">
        <v>24</v>
      </c>
      <c r="L2644" s="31">
        <v>3000</v>
      </c>
      <c r="M2644" s="33"/>
    </row>
    <row r="2645" s="11" customFormat="1" ht="28" customHeight="1" spans="1:13">
      <c r="A2645" s="21">
        <v>2641</v>
      </c>
      <c r="B2645" s="21" t="s">
        <v>6237</v>
      </c>
      <c r="C2645" s="21" t="s">
        <v>6501</v>
      </c>
      <c r="D2645" s="21" t="s">
        <v>6557</v>
      </c>
      <c r="E2645" s="21" t="s">
        <v>26</v>
      </c>
      <c r="F2645" s="21" t="s">
        <v>232</v>
      </c>
      <c r="G2645" s="22" t="s">
        <v>993</v>
      </c>
      <c r="H2645" s="21" t="s">
        <v>6558</v>
      </c>
      <c r="I2645" s="21" t="s">
        <v>22</v>
      </c>
      <c r="J2645" s="21" t="s">
        <v>6559</v>
      </c>
      <c r="K2645" s="21" t="s">
        <v>29</v>
      </c>
      <c r="L2645" s="31">
        <v>9000</v>
      </c>
      <c r="M2645" s="251"/>
    </row>
    <row r="2646" s="11" customFormat="1" ht="28" customHeight="1" spans="1:13">
      <c r="A2646" s="21">
        <v>2642</v>
      </c>
      <c r="B2646" s="21" t="s">
        <v>6237</v>
      </c>
      <c r="C2646" s="21" t="s">
        <v>6501</v>
      </c>
      <c r="D2646" s="21" t="s">
        <v>6560</v>
      </c>
      <c r="E2646" s="21" t="s">
        <v>19</v>
      </c>
      <c r="F2646" s="21" t="s">
        <v>20</v>
      </c>
      <c r="G2646" s="22" t="s">
        <v>495</v>
      </c>
      <c r="H2646" s="274">
        <v>45170</v>
      </c>
      <c r="I2646" s="21" t="s">
        <v>22</v>
      </c>
      <c r="J2646" s="21" t="s">
        <v>6561</v>
      </c>
      <c r="K2646" s="21" t="s">
        <v>29</v>
      </c>
      <c r="L2646" s="31">
        <v>3000</v>
      </c>
      <c r="M2646" s="33"/>
    </row>
    <row r="2647" s="11" customFormat="1" ht="28" customHeight="1" spans="1:13">
      <c r="A2647" s="21">
        <v>2643</v>
      </c>
      <c r="B2647" s="21" t="s">
        <v>6237</v>
      </c>
      <c r="C2647" s="21" t="s">
        <v>6562</v>
      </c>
      <c r="D2647" s="21" t="s">
        <v>6563</v>
      </c>
      <c r="E2647" s="21" t="s">
        <v>19</v>
      </c>
      <c r="F2647" s="21" t="s">
        <v>6102</v>
      </c>
      <c r="G2647" s="22" t="s">
        <v>2709</v>
      </c>
      <c r="H2647" s="23">
        <v>44440</v>
      </c>
      <c r="I2647" s="21" t="s">
        <v>35</v>
      </c>
      <c r="J2647" s="21" t="s">
        <v>6564</v>
      </c>
      <c r="K2647" s="21" t="s">
        <v>24</v>
      </c>
      <c r="L2647" s="31">
        <v>3000</v>
      </c>
      <c r="M2647" s="251"/>
    </row>
    <row r="2648" s="11" customFormat="1" ht="28" customHeight="1" spans="1:13">
      <c r="A2648" s="21">
        <v>2644</v>
      </c>
      <c r="B2648" s="21" t="s">
        <v>6237</v>
      </c>
      <c r="C2648" s="21" t="s">
        <v>6562</v>
      </c>
      <c r="D2648" s="21" t="s">
        <v>6565</v>
      </c>
      <c r="E2648" s="21" t="s">
        <v>26</v>
      </c>
      <c r="F2648" s="21" t="s">
        <v>110</v>
      </c>
      <c r="G2648" s="22" t="s">
        <v>105</v>
      </c>
      <c r="H2648" s="274">
        <v>45170</v>
      </c>
      <c r="I2648" s="21" t="s">
        <v>22</v>
      </c>
      <c r="J2648" s="21" t="s">
        <v>6566</v>
      </c>
      <c r="K2648" s="21" t="s">
        <v>6567</v>
      </c>
      <c r="L2648" s="31">
        <v>3000</v>
      </c>
      <c r="M2648" s="251"/>
    </row>
    <row r="2649" s="11" customFormat="1" ht="28" customHeight="1" spans="1:13">
      <c r="A2649" s="21">
        <v>2645</v>
      </c>
      <c r="B2649" s="21" t="s">
        <v>6237</v>
      </c>
      <c r="C2649" s="21" t="s">
        <v>6562</v>
      </c>
      <c r="D2649" s="21" t="s">
        <v>6568</v>
      </c>
      <c r="E2649" s="21" t="s">
        <v>19</v>
      </c>
      <c r="F2649" s="21" t="s">
        <v>6569</v>
      </c>
      <c r="G2649" s="22" t="s">
        <v>134</v>
      </c>
      <c r="H2649" s="23">
        <v>44440</v>
      </c>
      <c r="I2649" s="21" t="s">
        <v>22</v>
      </c>
      <c r="J2649" s="21" t="s">
        <v>6570</v>
      </c>
      <c r="K2649" s="21" t="s">
        <v>24</v>
      </c>
      <c r="L2649" s="31">
        <v>3000</v>
      </c>
      <c r="M2649" s="251"/>
    </row>
    <row r="2650" s="11" customFormat="1" ht="28" customHeight="1" spans="1:13">
      <c r="A2650" s="21">
        <v>2646</v>
      </c>
      <c r="B2650" s="21" t="s">
        <v>6237</v>
      </c>
      <c r="C2650" s="21" t="s">
        <v>6571</v>
      </c>
      <c r="D2650" s="21" t="s">
        <v>6572</v>
      </c>
      <c r="E2650" s="21" t="s">
        <v>19</v>
      </c>
      <c r="F2650" s="21" t="s">
        <v>333</v>
      </c>
      <c r="G2650" s="22" t="s">
        <v>334</v>
      </c>
      <c r="H2650" s="23">
        <v>44075</v>
      </c>
      <c r="I2650" s="21" t="s">
        <v>35</v>
      </c>
      <c r="J2650" s="21" t="s">
        <v>6573</v>
      </c>
      <c r="K2650" s="21" t="s">
        <v>24</v>
      </c>
      <c r="L2650" s="31">
        <v>3000</v>
      </c>
      <c r="M2650" s="251"/>
    </row>
    <row r="2651" s="11" customFormat="1" ht="28" customHeight="1" spans="1:13">
      <c r="A2651" s="21">
        <v>2647</v>
      </c>
      <c r="B2651" s="21" t="s">
        <v>6237</v>
      </c>
      <c r="C2651" s="21" t="s">
        <v>6574</v>
      </c>
      <c r="D2651" s="21" t="s">
        <v>6575</v>
      </c>
      <c r="E2651" s="21" t="s">
        <v>19</v>
      </c>
      <c r="F2651" s="21" t="s">
        <v>33</v>
      </c>
      <c r="G2651" s="22" t="s">
        <v>99</v>
      </c>
      <c r="H2651" s="274">
        <v>45170</v>
      </c>
      <c r="I2651" s="21" t="s">
        <v>35</v>
      </c>
      <c r="J2651" s="21" t="s">
        <v>6576</v>
      </c>
      <c r="K2651" s="21" t="s">
        <v>24</v>
      </c>
      <c r="L2651" s="31">
        <v>3000</v>
      </c>
      <c r="M2651" s="251"/>
    </row>
    <row r="2652" s="11" customFormat="1" ht="28" customHeight="1" spans="1:13">
      <c r="A2652" s="21">
        <v>2648</v>
      </c>
      <c r="B2652" s="21" t="s">
        <v>6237</v>
      </c>
      <c r="C2652" s="21" t="s">
        <v>6562</v>
      </c>
      <c r="D2652" s="21" t="s">
        <v>6577</v>
      </c>
      <c r="E2652" s="21" t="s">
        <v>26</v>
      </c>
      <c r="F2652" s="21" t="s">
        <v>88</v>
      </c>
      <c r="G2652" s="22" t="s">
        <v>159</v>
      </c>
      <c r="H2652" s="23">
        <v>44440</v>
      </c>
      <c r="I2652" s="21" t="s">
        <v>22</v>
      </c>
      <c r="J2652" s="21" t="s">
        <v>6578</v>
      </c>
      <c r="K2652" s="21" t="s">
        <v>113</v>
      </c>
      <c r="L2652" s="31">
        <v>3000</v>
      </c>
      <c r="M2652" s="251"/>
    </row>
    <row r="2653" s="11" customFormat="1" ht="28" customHeight="1" spans="1:13">
      <c r="A2653" s="21">
        <v>2649</v>
      </c>
      <c r="B2653" s="21" t="s">
        <v>6237</v>
      </c>
      <c r="C2653" s="21" t="s">
        <v>6562</v>
      </c>
      <c r="D2653" s="21" t="s">
        <v>6579</v>
      </c>
      <c r="E2653" s="21" t="s">
        <v>19</v>
      </c>
      <c r="F2653" s="21" t="s">
        <v>88</v>
      </c>
      <c r="G2653" s="22" t="s">
        <v>6580</v>
      </c>
      <c r="H2653" s="274">
        <v>45170</v>
      </c>
      <c r="I2653" s="21" t="s">
        <v>22</v>
      </c>
      <c r="J2653" s="21" t="s">
        <v>6578</v>
      </c>
      <c r="K2653" s="21" t="s">
        <v>45</v>
      </c>
      <c r="L2653" s="31">
        <v>3000</v>
      </c>
      <c r="M2653" s="251"/>
    </row>
    <row r="2654" s="11" customFormat="1" ht="28" customHeight="1" spans="1:13">
      <c r="A2654" s="21">
        <v>2650</v>
      </c>
      <c r="B2654" s="21" t="s">
        <v>6237</v>
      </c>
      <c r="C2654" s="21" t="s">
        <v>6562</v>
      </c>
      <c r="D2654" s="21" t="s">
        <v>6581</v>
      </c>
      <c r="E2654" s="21" t="s">
        <v>19</v>
      </c>
      <c r="F2654" s="21" t="s">
        <v>20</v>
      </c>
      <c r="G2654" s="22" t="s">
        <v>134</v>
      </c>
      <c r="H2654" s="23">
        <v>44440</v>
      </c>
      <c r="I2654" s="21" t="s">
        <v>22</v>
      </c>
      <c r="J2654" s="21" t="s">
        <v>6582</v>
      </c>
      <c r="K2654" s="21" t="s">
        <v>24</v>
      </c>
      <c r="L2654" s="31">
        <v>3000</v>
      </c>
      <c r="M2654" s="251"/>
    </row>
    <row r="2655" s="11" customFormat="1" ht="28" customHeight="1" spans="1:13">
      <c r="A2655" s="21">
        <v>2651</v>
      </c>
      <c r="B2655" s="21" t="s">
        <v>6237</v>
      </c>
      <c r="C2655" s="21" t="s">
        <v>6562</v>
      </c>
      <c r="D2655" s="21" t="s">
        <v>6583</v>
      </c>
      <c r="E2655" s="21" t="s">
        <v>26</v>
      </c>
      <c r="F2655" s="21" t="s">
        <v>33</v>
      </c>
      <c r="G2655" s="22" t="s">
        <v>140</v>
      </c>
      <c r="H2655" s="23">
        <v>44440</v>
      </c>
      <c r="I2655" s="21" t="s">
        <v>22</v>
      </c>
      <c r="J2655" s="21" t="s">
        <v>6584</v>
      </c>
      <c r="K2655" s="21" t="s">
        <v>178</v>
      </c>
      <c r="L2655" s="31">
        <v>3000</v>
      </c>
      <c r="M2655" s="251"/>
    </row>
    <row r="2656" s="11" customFormat="1" ht="28" customHeight="1" spans="1:13">
      <c r="A2656" s="21">
        <v>2652</v>
      </c>
      <c r="B2656" s="21" t="s">
        <v>6237</v>
      </c>
      <c r="C2656" s="21" t="s">
        <v>6562</v>
      </c>
      <c r="D2656" s="21" t="s">
        <v>6585</v>
      </c>
      <c r="E2656" s="21" t="s">
        <v>26</v>
      </c>
      <c r="F2656" s="21" t="s">
        <v>42</v>
      </c>
      <c r="G2656" s="22" t="s">
        <v>6586</v>
      </c>
      <c r="H2656" s="274">
        <v>44805</v>
      </c>
      <c r="I2656" s="21" t="s">
        <v>22</v>
      </c>
      <c r="J2656" s="21" t="s">
        <v>6587</v>
      </c>
      <c r="K2656" s="21" t="s">
        <v>29</v>
      </c>
      <c r="L2656" s="31">
        <v>3000</v>
      </c>
      <c r="M2656" s="251"/>
    </row>
    <row r="2657" s="11" customFormat="1" ht="28" customHeight="1" spans="1:13">
      <c r="A2657" s="21">
        <v>2653</v>
      </c>
      <c r="B2657" s="21" t="s">
        <v>6237</v>
      </c>
      <c r="C2657" s="21" t="s">
        <v>6588</v>
      </c>
      <c r="D2657" s="21" t="s">
        <v>6589</v>
      </c>
      <c r="E2657" s="21" t="s">
        <v>26</v>
      </c>
      <c r="F2657" s="21" t="s">
        <v>94</v>
      </c>
      <c r="G2657" s="22" t="s">
        <v>625</v>
      </c>
      <c r="H2657" s="274">
        <v>45170</v>
      </c>
      <c r="I2657" s="21" t="s">
        <v>22</v>
      </c>
      <c r="J2657" s="21" t="s">
        <v>6590</v>
      </c>
      <c r="K2657" s="21" t="s">
        <v>29</v>
      </c>
      <c r="L2657" s="31">
        <v>3000</v>
      </c>
      <c r="M2657" s="251"/>
    </row>
    <row r="2658" s="11" customFormat="1" ht="28" customHeight="1" spans="1:13">
      <c r="A2658" s="21">
        <v>2654</v>
      </c>
      <c r="B2658" s="21" t="s">
        <v>6237</v>
      </c>
      <c r="C2658" s="21" t="s">
        <v>6591</v>
      </c>
      <c r="D2658" s="21" t="s">
        <v>6592</v>
      </c>
      <c r="E2658" s="21" t="s">
        <v>19</v>
      </c>
      <c r="F2658" s="21" t="s">
        <v>88</v>
      </c>
      <c r="G2658" s="22" t="s">
        <v>625</v>
      </c>
      <c r="H2658" s="274">
        <v>45170</v>
      </c>
      <c r="I2658" s="21" t="s">
        <v>22</v>
      </c>
      <c r="J2658" s="21" t="s">
        <v>6593</v>
      </c>
      <c r="K2658" s="21" t="s">
        <v>24</v>
      </c>
      <c r="L2658" s="31">
        <v>3000</v>
      </c>
      <c r="M2658" s="251"/>
    </row>
    <row r="2659" s="11" customFormat="1" ht="28" customHeight="1" spans="1:13">
      <c r="A2659" s="21">
        <v>2655</v>
      </c>
      <c r="B2659" s="21" t="s">
        <v>6237</v>
      </c>
      <c r="C2659" s="21" t="s">
        <v>6594</v>
      </c>
      <c r="D2659" s="21" t="s">
        <v>6595</v>
      </c>
      <c r="E2659" s="21" t="s">
        <v>19</v>
      </c>
      <c r="F2659" s="21" t="s">
        <v>38</v>
      </c>
      <c r="G2659" s="22" t="s">
        <v>99</v>
      </c>
      <c r="H2659" s="274">
        <v>44805</v>
      </c>
      <c r="I2659" s="21" t="s">
        <v>22</v>
      </c>
      <c r="J2659" s="21" t="s">
        <v>6596</v>
      </c>
      <c r="K2659" s="21" t="s">
        <v>45</v>
      </c>
      <c r="L2659" s="31">
        <v>3000</v>
      </c>
      <c r="M2659" s="251"/>
    </row>
    <row r="2660" s="11" customFormat="1" ht="28" customHeight="1" spans="1:13">
      <c r="A2660" s="21">
        <v>2656</v>
      </c>
      <c r="B2660" s="21" t="s">
        <v>6237</v>
      </c>
      <c r="C2660" s="21" t="s">
        <v>6597</v>
      </c>
      <c r="D2660" s="21" t="s">
        <v>6598</v>
      </c>
      <c r="E2660" s="21" t="s">
        <v>19</v>
      </c>
      <c r="F2660" s="21" t="s">
        <v>333</v>
      </c>
      <c r="G2660" s="22" t="s">
        <v>334</v>
      </c>
      <c r="H2660" s="23">
        <v>44075</v>
      </c>
      <c r="I2660" s="21" t="s">
        <v>35</v>
      </c>
      <c r="J2660" s="21" t="s">
        <v>6599</v>
      </c>
      <c r="K2660" s="21" t="s">
        <v>24</v>
      </c>
      <c r="L2660" s="31">
        <v>3000</v>
      </c>
      <c r="M2660" s="251"/>
    </row>
    <row r="2661" s="11" customFormat="1" ht="28" customHeight="1" spans="1:13">
      <c r="A2661" s="21">
        <v>2657</v>
      </c>
      <c r="B2661" s="21" t="s">
        <v>6237</v>
      </c>
      <c r="C2661" s="21" t="s">
        <v>6562</v>
      </c>
      <c r="D2661" s="21" t="s">
        <v>6600</v>
      </c>
      <c r="E2661" s="21" t="s">
        <v>19</v>
      </c>
      <c r="F2661" s="21" t="s">
        <v>6601</v>
      </c>
      <c r="G2661" s="22" t="s">
        <v>6602</v>
      </c>
      <c r="H2661" s="23">
        <v>43709</v>
      </c>
      <c r="I2661" s="21" t="s">
        <v>35</v>
      </c>
      <c r="J2661" s="21" t="s">
        <v>6603</v>
      </c>
      <c r="K2661" s="21" t="s">
        <v>24</v>
      </c>
      <c r="L2661" s="31">
        <v>3000</v>
      </c>
      <c r="M2661" s="251"/>
    </row>
    <row r="2662" s="11" customFormat="1" ht="28" customHeight="1" spans="1:13">
      <c r="A2662" s="21">
        <v>2658</v>
      </c>
      <c r="B2662" s="21" t="s">
        <v>6237</v>
      </c>
      <c r="C2662" s="21" t="s">
        <v>6591</v>
      </c>
      <c r="D2662" s="21" t="s">
        <v>6604</v>
      </c>
      <c r="E2662" s="21" t="s">
        <v>19</v>
      </c>
      <c r="F2662" s="21" t="s">
        <v>416</v>
      </c>
      <c r="G2662" s="22" t="s">
        <v>233</v>
      </c>
      <c r="H2662" s="23">
        <v>44440</v>
      </c>
      <c r="I2662" s="21" t="s">
        <v>22</v>
      </c>
      <c r="J2662" s="21" t="s">
        <v>6446</v>
      </c>
      <c r="K2662" s="21" t="s">
        <v>24</v>
      </c>
      <c r="L2662" s="31">
        <v>3000</v>
      </c>
      <c r="M2662" s="251"/>
    </row>
    <row r="2663" s="11" customFormat="1" ht="28" customHeight="1" spans="1:13">
      <c r="A2663" s="21">
        <v>2659</v>
      </c>
      <c r="B2663" s="21" t="s">
        <v>6237</v>
      </c>
      <c r="C2663" s="21" t="s">
        <v>6591</v>
      </c>
      <c r="D2663" s="21" t="s">
        <v>6605</v>
      </c>
      <c r="E2663" s="21" t="s">
        <v>19</v>
      </c>
      <c r="F2663" s="217" t="s">
        <v>6606</v>
      </c>
      <c r="G2663" s="22" t="s">
        <v>233</v>
      </c>
      <c r="H2663" s="23">
        <v>44440</v>
      </c>
      <c r="I2663" s="21" t="s">
        <v>22</v>
      </c>
      <c r="J2663" s="21" t="s">
        <v>6607</v>
      </c>
      <c r="K2663" s="21" t="s">
        <v>24</v>
      </c>
      <c r="L2663" s="31">
        <v>3000</v>
      </c>
      <c r="M2663" s="215"/>
    </row>
    <row r="2664" s="11" customFormat="1" ht="28" customHeight="1" spans="1:13">
      <c r="A2664" s="21">
        <v>2660</v>
      </c>
      <c r="B2664" s="21" t="s">
        <v>6237</v>
      </c>
      <c r="C2664" s="21" t="s">
        <v>6562</v>
      </c>
      <c r="D2664" s="21" t="s">
        <v>1423</v>
      </c>
      <c r="E2664" s="21" t="s">
        <v>26</v>
      </c>
      <c r="F2664" s="21" t="s">
        <v>88</v>
      </c>
      <c r="G2664" s="22" t="s">
        <v>99</v>
      </c>
      <c r="H2664" s="274">
        <v>45170</v>
      </c>
      <c r="I2664" s="21" t="s">
        <v>22</v>
      </c>
      <c r="J2664" s="21" t="s">
        <v>6603</v>
      </c>
      <c r="K2664" s="21" t="s">
        <v>29</v>
      </c>
      <c r="L2664" s="31">
        <v>3000</v>
      </c>
      <c r="M2664" s="251"/>
    </row>
    <row r="2665" s="11" customFormat="1" ht="28" customHeight="1" spans="1:13">
      <c r="A2665" s="21">
        <v>2661</v>
      </c>
      <c r="B2665" s="21" t="s">
        <v>6237</v>
      </c>
      <c r="C2665" s="21" t="s">
        <v>6591</v>
      </c>
      <c r="D2665" s="21" t="s">
        <v>6608</v>
      </c>
      <c r="E2665" s="21" t="s">
        <v>19</v>
      </c>
      <c r="F2665" s="21" t="s">
        <v>232</v>
      </c>
      <c r="G2665" s="22" t="s">
        <v>6609</v>
      </c>
      <c r="H2665" s="23">
        <v>44440</v>
      </c>
      <c r="I2665" s="21" t="s">
        <v>22</v>
      </c>
      <c r="J2665" s="21" t="s">
        <v>6610</v>
      </c>
      <c r="K2665" s="21" t="s">
        <v>24</v>
      </c>
      <c r="L2665" s="31">
        <v>3000</v>
      </c>
      <c r="M2665" s="251"/>
    </row>
    <row r="2666" s="11" customFormat="1" ht="28" customHeight="1" spans="1:13">
      <c r="A2666" s="21">
        <v>2662</v>
      </c>
      <c r="B2666" s="21" t="s">
        <v>6237</v>
      </c>
      <c r="C2666" s="21" t="s">
        <v>6594</v>
      </c>
      <c r="D2666" s="21" t="s">
        <v>6611</v>
      </c>
      <c r="E2666" s="21" t="s">
        <v>19</v>
      </c>
      <c r="F2666" s="21" t="s">
        <v>232</v>
      </c>
      <c r="G2666" s="22" t="s">
        <v>126</v>
      </c>
      <c r="H2666" s="23">
        <v>44440</v>
      </c>
      <c r="I2666" s="21" t="s">
        <v>22</v>
      </c>
      <c r="J2666" s="21" t="s">
        <v>6612</v>
      </c>
      <c r="K2666" s="21" t="s">
        <v>24</v>
      </c>
      <c r="L2666" s="31">
        <v>3000</v>
      </c>
      <c r="M2666" s="251"/>
    </row>
    <row r="2667" s="11" customFormat="1" ht="28" customHeight="1" spans="1:13">
      <c r="A2667" s="21">
        <v>2663</v>
      </c>
      <c r="B2667" s="21" t="s">
        <v>6237</v>
      </c>
      <c r="C2667" s="21" t="s">
        <v>6594</v>
      </c>
      <c r="D2667" s="21" t="s">
        <v>6613</v>
      </c>
      <c r="E2667" s="21" t="s">
        <v>19</v>
      </c>
      <c r="F2667" s="21" t="s">
        <v>3315</v>
      </c>
      <c r="G2667" s="22" t="s">
        <v>6614</v>
      </c>
      <c r="H2667" s="274">
        <v>45170</v>
      </c>
      <c r="I2667" s="21" t="s">
        <v>22</v>
      </c>
      <c r="J2667" s="21" t="s">
        <v>6615</v>
      </c>
      <c r="K2667" s="21" t="s">
        <v>6616</v>
      </c>
      <c r="L2667" s="31">
        <v>3000</v>
      </c>
      <c r="M2667" s="251"/>
    </row>
    <row r="2668" s="11" customFormat="1" ht="28" customHeight="1" spans="1:13">
      <c r="A2668" s="21">
        <v>2664</v>
      </c>
      <c r="B2668" s="21" t="s">
        <v>6237</v>
      </c>
      <c r="C2668" s="21" t="s">
        <v>6617</v>
      </c>
      <c r="D2668" s="21" t="s">
        <v>6618</v>
      </c>
      <c r="E2668" s="21" t="s">
        <v>26</v>
      </c>
      <c r="F2668" s="21" t="s">
        <v>33</v>
      </c>
      <c r="G2668" s="22" t="s">
        <v>254</v>
      </c>
      <c r="H2668" s="274">
        <v>45170</v>
      </c>
      <c r="I2668" s="21" t="s">
        <v>35</v>
      </c>
      <c r="J2668" s="21" t="s">
        <v>6619</v>
      </c>
      <c r="K2668" s="21" t="s">
        <v>45</v>
      </c>
      <c r="L2668" s="31">
        <v>3000</v>
      </c>
      <c r="M2668" s="251"/>
    </row>
    <row r="2669" s="11" customFormat="1" ht="28" customHeight="1" spans="1:13">
      <c r="A2669" s="21">
        <v>2665</v>
      </c>
      <c r="B2669" s="21" t="s">
        <v>6237</v>
      </c>
      <c r="C2669" s="21" t="s">
        <v>6620</v>
      </c>
      <c r="D2669" s="21" t="s">
        <v>6621</v>
      </c>
      <c r="E2669" s="21" t="s">
        <v>19</v>
      </c>
      <c r="F2669" s="21" t="s">
        <v>88</v>
      </c>
      <c r="G2669" s="22" t="s">
        <v>266</v>
      </c>
      <c r="H2669" s="274">
        <v>44805</v>
      </c>
      <c r="I2669" s="21" t="s">
        <v>22</v>
      </c>
      <c r="J2669" s="21" t="s">
        <v>6622</v>
      </c>
      <c r="K2669" s="21" t="s">
        <v>45</v>
      </c>
      <c r="L2669" s="31">
        <v>3000</v>
      </c>
      <c r="M2669" s="33"/>
    </row>
    <row r="2670" s="11" customFormat="1" ht="28" customHeight="1" spans="1:13">
      <c r="A2670" s="21">
        <v>2666</v>
      </c>
      <c r="B2670" s="21" t="s">
        <v>6237</v>
      </c>
      <c r="C2670" s="21" t="s">
        <v>6620</v>
      </c>
      <c r="D2670" s="21" t="s">
        <v>6623</v>
      </c>
      <c r="E2670" s="21" t="s">
        <v>26</v>
      </c>
      <c r="F2670" s="21" t="s">
        <v>6624</v>
      </c>
      <c r="G2670" s="22" t="s">
        <v>6625</v>
      </c>
      <c r="H2670" s="274">
        <v>44440</v>
      </c>
      <c r="I2670" s="21" t="s">
        <v>22</v>
      </c>
      <c r="J2670" s="21" t="s">
        <v>6626</v>
      </c>
      <c r="K2670" s="21" t="s">
        <v>907</v>
      </c>
      <c r="L2670" s="31">
        <v>3000</v>
      </c>
      <c r="M2670" s="33"/>
    </row>
    <row r="2671" s="11" customFormat="1" ht="28" customHeight="1" spans="1:13">
      <c r="A2671" s="21">
        <v>2667</v>
      </c>
      <c r="B2671" s="21" t="s">
        <v>6237</v>
      </c>
      <c r="C2671" s="21" t="s">
        <v>6620</v>
      </c>
      <c r="D2671" s="21" t="s">
        <v>6627</v>
      </c>
      <c r="E2671" s="21" t="s">
        <v>19</v>
      </c>
      <c r="F2671" s="21" t="s">
        <v>88</v>
      </c>
      <c r="G2671" s="22" t="s">
        <v>99</v>
      </c>
      <c r="H2671" s="274">
        <v>44805</v>
      </c>
      <c r="I2671" s="21" t="s">
        <v>22</v>
      </c>
      <c r="J2671" s="21" t="s">
        <v>6628</v>
      </c>
      <c r="K2671" s="21" t="s">
        <v>24</v>
      </c>
      <c r="L2671" s="31">
        <v>3000</v>
      </c>
      <c r="M2671" s="33"/>
    </row>
    <row r="2672" s="11" customFormat="1" ht="28" customHeight="1" spans="1:13">
      <c r="A2672" s="21">
        <v>2668</v>
      </c>
      <c r="B2672" s="21" t="s">
        <v>6237</v>
      </c>
      <c r="C2672" s="21" t="s">
        <v>6620</v>
      </c>
      <c r="D2672" s="21" t="s">
        <v>6629</v>
      </c>
      <c r="E2672" s="21" t="s">
        <v>26</v>
      </c>
      <c r="F2672" s="21" t="s">
        <v>6630</v>
      </c>
      <c r="G2672" s="22" t="s">
        <v>6631</v>
      </c>
      <c r="H2672" s="274">
        <v>45170</v>
      </c>
      <c r="I2672" s="21" t="s">
        <v>22</v>
      </c>
      <c r="J2672" s="21" t="s">
        <v>6632</v>
      </c>
      <c r="K2672" s="21" t="s">
        <v>29</v>
      </c>
      <c r="L2672" s="31">
        <v>3000</v>
      </c>
      <c r="M2672" s="33"/>
    </row>
    <row r="2673" s="11" customFormat="1" ht="28" customHeight="1" spans="1:13">
      <c r="A2673" s="21">
        <v>2669</v>
      </c>
      <c r="B2673" s="21" t="s">
        <v>6237</v>
      </c>
      <c r="C2673" s="21" t="s">
        <v>6620</v>
      </c>
      <c r="D2673" s="21" t="s">
        <v>6633</v>
      </c>
      <c r="E2673" s="21" t="s">
        <v>19</v>
      </c>
      <c r="F2673" s="21" t="s">
        <v>33</v>
      </c>
      <c r="G2673" s="22" t="s">
        <v>404</v>
      </c>
      <c r="H2673" s="23">
        <v>43709</v>
      </c>
      <c r="I2673" s="21" t="s">
        <v>35</v>
      </c>
      <c r="J2673" s="21" t="s">
        <v>6634</v>
      </c>
      <c r="K2673" s="21" t="s">
        <v>24</v>
      </c>
      <c r="L2673" s="31">
        <v>3000</v>
      </c>
      <c r="M2673" s="33"/>
    </row>
    <row r="2674" s="11" customFormat="1" ht="28" customHeight="1" spans="1:13">
      <c r="A2674" s="21">
        <v>2670</v>
      </c>
      <c r="B2674" s="21" t="s">
        <v>6237</v>
      </c>
      <c r="C2674" s="21" t="s">
        <v>6620</v>
      </c>
      <c r="D2674" s="21" t="s">
        <v>6635</v>
      </c>
      <c r="E2674" s="21" t="s">
        <v>26</v>
      </c>
      <c r="F2674" s="21" t="s">
        <v>33</v>
      </c>
      <c r="G2674" s="22" t="s">
        <v>1324</v>
      </c>
      <c r="H2674" s="274">
        <v>44805</v>
      </c>
      <c r="I2674" s="21" t="s">
        <v>22</v>
      </c>
      <c r="J2674" s="21" t="s">
        <v>6636</v>
      </c>
      <c r="K2674" s="21" t="s">
        <v>29</v>
      </c>
      <c r="L2674" s="31">
        <v>3000</v>
      </c>
      <c r="M2674" s="33"/>
    </row>
    <row r="2675" s="11" customFormat="1" ht="28" customHeight="1" spans="1:13">
      <c r="A2675" s="21">
        <v>2671</v>
      </c>
      <c r="B2675" s="21" t="s">
        <v>6237</v>
      </c>
      <c r="C2675" s="21" t="s">
        <v>6620</v>
      </c>
      <c r="D2675" s="21" t="s">
        <v>6637</v>
      </c>
      <c r="E2675" s="21" t="s">
        <v>26</v>
      </c>
      <c r="F2675" s="21" t="s">
        <v>88</v>
      </c>
      <c r="G2675" s="22" t="s">
        <v>99</v>
      </c>
      <c r="H2675" s="274">
        <v>45170</v>
      </c>
      <c r="I2675" s="21" t="s">
        <v>22</v>
      </c>
      <c r="J2675" s="21" t="s">
        <v>6638</v>
      </c>
      <c r="K2675" s="21" t="s">
        <v>29</v>
      </c>
      <c r="L2675" s="31">
        <v>3000</v>
      </c>
      <c r="M2675" s="33"/>
    </row>
    <row r="2676" s="11" customFormat="1" ht="28" customHeight="1" spans="1:13">
      <c r="A2676" s="21">
        <v>2672</v>
      </c>
      <c r="B2676" s="21" t="s">
        <v>6237</v>
      </c>
      <c r="C2676" s="21" t="s">
        <v>6620</v>
      </c>
      <c r="D2676" s="21" t="s">
        <v>1446</v>
      </c>
      <c r="E2676" s="21" t="s">
        <v>26</v>
      </c>
      <c r="F2676" s="21" t="s">
        <v>88</v>
      </c>
      <c r="G2676" s="22" t="s">
        <v>89</v>
      </c>
      <c r="H2676" s="274">
        <v>44805</v>
      </c>
      <c r="I2676" s="21" t="s">
        <v>22</v>
      </c>
      <c r="J2676" s="21" t="s">
        <v>6639</v>
      </c>
      <c r="K2676" s="21" t="s">
        <v>132</v>
      </c>
      <c r="L2676" s="31">
        <v>3000</v>
      </c>
      <c r="M2676" s="33"/>
    </row>
    <row r="2677" s="11" customFormat="1" ht="28" customHeight="1" spans="1:13">
      <c r="A2677" s="21">
        <v>2673</v>
      </c>
      <c r="B2677" s="21" t="s">
        <v>6237</v>
      </c>
      <c r="C2677" s="21" t="s">
        <v>6620</v>
      </c>
      <c r="D2677" s="21" t="s">
        <v>6640</v>
      </c>
      <c r="E2677" s="21" t="s">
        <v>19</v>
      </c>
      <c r="F2677" s="21" t="s">
        <v>657</v>
      </c>
      <c r="G2677" s="22" t="s">
        <v>6641</v>
      </c>
      <c r="H2677" s="23">
        <v>44440</v>
      </c>
      <c r="I2677" s="21" t="s">
        <v>35</v>
      </c>
      <c r="J2677" s="21" t="s">
        <v>6642</v>
      </c>
      <c r="K2677" s="21" t="s">
        <v>24</v>
      </c>
      <c r="L2677" s="31">
        <v>3000</v>
      </c>
      <c r="M2677" s="33"/>
    </row>
    <row r="2678" s="11" customFormat="1" ht="28" customHeight="1" spans="1:13">
      <c r="A2678" s="21">
        <v>2674</v>
      </c>
      <c r="B2678" s="21" t="s">
        <v>6237</v>
      </c>
      <c r="C2678" s="21" t="s">
        <v>6620</v>
      </c>
      <c r="D2678" s="21" t="s">
        <v>6643</v>
      </c>
      <c r="E2678" s="21" t="s">
        <v>19</v>
      </c>
      <c r="F2678" s="21" t="s">
        <v>2413</v>
      </c>
      <c r="G2678" s="22" t="s">
        <v>6644</v>
      </c>
      <c r="H2678" s="274">
        <v>45170</v>
      </c>
      <c r="I2678" s="21" t="s">
        <v>22</v>
      </c>
      <c r="J2678" s="21" t="s">
        <v>6645</v>
      </c>
      <c r="K2678" s="21" t="s">
        <v>45</v>
      </c>
      <c r="L2678" s="31">
        <v>3000</v>
      </c>
      <c r="M2678" s="33"/>
    </row>
    <row r="2679" s="11" customFormat="1" ht="28" customHeight="1" spans="1:13">
      <c r="A2679" s="21">
        <v>2675</v>
      </c>
      <c r="B2679" s="21" t="s">
        <v>6237</v>
      </c>
      <c r="C2679" s="21" t="s">
        <v>6620</v>
      </c>
      <c r="D2679" s="21" t="s">
        <v>6646</v>
      </c>
      <c r="E2679" s="21" t="s">
        <v>19</v>
      </c>
      <c r="F2679" s="21" t="s">
        <v>33</v>
      </c>
      <c r="G2679" s="22" t="s">
        <v>6647</v>
      </c>
      <c r="H2679" s="274">
        <v>44075</v>
      </c>
      <c r="I2679" s="21" t="s">
        <v>35</v>
      </c>
      <c r="J2679" s="21" t="s">
        <v>6648</v>
      </c>
      <c r="K2679" s="21" t="s">
        <v>24</v>
      </c>
      <c r="L2679" s="31">
        <v>3000</v>
      </c>
      <c r="M2679" s="33"/>
    </row>
    <row r="2680" s="11" customFormat="1" ht="28" customHeight="1" spans="1:13">
      <c r="A2680" s="21">
        <v>2676</v>
      </c>
      <c r="B2680" s="21" t="s">
        <v>6237</v>
      </c>
      <c r="C2680" s="21" t="s">
        <v>6620</v>
      </c>
      <c r="D2680" s="21" t="s">
        <v>6649</v>
      </c>
      <c r="E2680" s="21" t="s">
        <v>19</v>
      </c>
      <c r="F2680" s="21" t="s">
        <v>6650</v>
      </c>
      <c r="G2680" s="22" t="s">
        <v>105</v>
      </c>
      <c r="H2680" s="274">
        <v>45170</v>
      </c>
      <c r="I2680" s="21" t="s">
        <v>22</v>
      </c>
      <c r="J2680" s="21" t="s">
        <v>6651</v>
      </c>
      <c r="K2680" s="21" t="s">
        <v>24</v>
      </c>
      <c r="L2680" s="31">
        <v>3000</v>
      </c>
      <c r="M2680" s="33"/>
    </row>
    <row r="2681" s="11" customFormat="1" ht="28" customHeight="1" spans="1:13">
      <c r="A2681" s="21">
        <v>2677</v>
      </c>
      <c r="B2681" s="21" t="s">
        <v>6237</v>
      </c>
      <c r="C2681" s="21" t="s">
        <v>6620</v>
      </c>
      <c r="D2681" s="21" t="s">
        <v>6652</v>
      </c>
      <c r="E2681" s="21" t="s">
        <v>19</v>
      </c>
      <c r="F2681" s="21" t="s">
        <v>88</v>
      </c>
      <c r="G2681" s="22" t="s">
        <v>99</v>
      </c>
      <c r="H2681" s="274">
        <v>45170</v>
      </c>
      <c r="I2681" s="21" t="s">
        <v>22</v>
      </c>
      <c r="J2681" s="21" t="s">
        <v>6653</v>
      </c>
      <c r="K2681" s="21" t="s">
        <v>24</v>
      </c>
      <c r="L2681" s="31">
        <v>3000</v>
      </c>
      <c r="M2681" s="33"/>
    </row>
    <row r="2682" s="11" customFormat="1" ht="28" customHeight="1" spans="1:13">
      <c r="A2682" s="21">
        <v>2678</v>
      </c>
      <c r="B2682" s="21" t="s">
        <v>6237</v>
      </c>
      <c r="C2682" s="21" t="s">
        <v>6620</v>
      </c>
      <c r="D2682" s="21" t="s">
        <v>6654</v>
      </c>
      <c r="E2682" s="21" t="s">
        <v>26</v>
      </c>
      <c r="F2682" s="21" t="s">
        <v>6650</v>
      </c>
      <c r="G2682" s="22" t="s">
        <v>105</v>
      </c>
      <c r="H2682" s="274">
        <v>45170</v>
      </c>
      <c r="I2682" s="21" t="s">
        <v>22</v>
      </c>
      <c r="J2682" s="21" t="s">
        <v>6655</v>
      </c>
      <c r="K2682" s="21" t="s">
        <v>29</v>
      </c>
      <c r="L2682" s="31">
        <v>3000</v>
      </c>
      <c r="M2682" s="33"/>
    </row>
    <row r="2683" s="11" customFormat="1" ht="28" customHeight="1" spans="1:13">
      <c r="A2683" s="21">
        <v>2679</v>
      </c>
      <c r="B2683" s="21" t="s">
        <v>6237</v>
      </c>
      <c r="C2683" s="21" t="s">
        <v>6620</v>
      </c>
      <c r="D2683" s="21" t="s">
        <v>6656</v>
      </c>
      <c r="E2683" s="21" t="s">
        <v>19</v>
      </c>
      <c r="F2683" s="21" t="s">
        <v>416</v>
      </c>
      <c r="G2683" s="22" t="s">
        <v>6657</v>
      </c>
      <c r="H2683" s="274">
        <v>44805</v>
      </c>
      <c r="I2683" s="21" t="s">
        <v>22</v>
      </c>
      <c r="J2683" s="21" t="s">
        <v>6658</v>
      </c>
      <c r="K2683" s="21" t="s">
        <v>24</v>
      </c>
      <c r="L2683" s="31">
        <v>3000</v>
      </c>
      <c r="M2683" s="33"/>
    </row>
    <row r="2684" s="11" customFormat="1" ht="28" customHeight="1" spans="1:13">
      <c r="A2684" s="21">
        <v>2680</v>
      </c>
      <c r="B2684" s="21" t="s">
        <v>6237</v>
      </c>
      <c r="C2684" s="21" t="s">
        <v>6620</v>
      </c>
      <c r="D2684" s="21" t="s">
        <v>6659</v>
      </c>
      <c r="E2684" s="21" t="s">
        <v>26</v>
      </c>
      <c r="F2684" s="21" t="s">
        <v>3315</v>
      </c>
      <c r="G2684" s="22" t="s">
        <v>6660</v>
      </c>
      <c r="H2684" s="274">
        <v>45170</v>
      </c>
      <c r="I2684" s="21" t="s">
        <v>22</v>
      </c>
      <c r="J2684" s="21" t="s">
        <v>6661</v>
      </c>
      <c r="K2684" s="21" t="s">
        <v>29</v>
      </c>
      <c r="L2684" s="31">
        <v>3000</v>
      </c>
      <c r="M2684" s="33"/>
    </row>
    <row r="2685" s="11" customFormat="1" ht="28" customHeight="1" spans="1:13">
      <c r="A2685" s="21">
        <v>2681</v>
      </c>
      <c r="B2685" s="21" t="s">
        <v>6237</v>
      </c>
      <c r="C2685" s="21" t="s">
        <v>6620</v>
      </c>
      <c r="D2685" s="21" t="s">
        <v>6662</v>
      </c>
      <c r="E2685" s="21" t="s">
        <v>26</v>
      </c>
      <c r="F2685" s="21" t="s">
        <v>3133</v>
      </c>
      <c r="G2685" s="22" t="s">
        <v>171</v>
      </c>
      <c r="H2685" s="274">
        <v>44805</v>
      </c>
      <c r="I2685" s="21" t="s">
        <v>22</v>
      </c>
      <c r="J2685" s="21" t="s">
        <v>6663</v>
      </c>
      <c r="K2685" s="21" t="s">
        <v>29</v>
      </c>
      <c r="L2685" s="31">
        <v>3000</v>
      </c>
      <c r="M2685" s="33"/>
    </row>
    <row r="2686" s="11" customFormat="1" ht="28" customHeight="1" spans="1:13">
      <c r="A2686" s="21">
        <v>2682</v>
      </c>
      <c r="B2686" s="21" t="s">
        <v>6237</v>
      </c>
      <c r="C2686" s="21" t="s">
        <v>6620</v>
      </c>
      <c r="D2686" s="21" t="s">
        <v>6664</v>
      </c>
      <c r="E2686" s="21" t="s">
        <v>26</v>
      </c>
      <c r="F2686" s="21" t="s">
        <v>333</v>
      </c>
      <c r="G2686" s="22" t="s">
        <v>334</v>
      </c>
      <c r="H2686" s="274">
        <v>44075</v>
      </c>
      <c r="I2686" s="21" t="s">
        <v>35</v>
      </c>
      <c r="J2686" s="21" t="s">
        <v>6665</v>
      </c>
      <c r="K2686" s="21" t="s">
        <v>29</v>
      </c>
      <c r="L2686" s="31">
        <v>3000</v>
      </c>
      <c r="M2686" s="33"/>
    </row>
    <row r="2687" s="11" customFormat="1" ht="28" customHeight="1" spans="1:13">
      <c r="A2687" s="21">
        <v>2683</v>
      </c>
      <c r="B2687" s="21" t="s">
        <v>6237</v>
      </c>
      <c r="C2687" s="21" t="s">
        <v>6620</v>
      </c>
      <c r="D2687" s="21" t="s">
        <v>6666</v>
      </c>
      <c r="E2687" s="21" t="s">
        <v>19</v>
      </c>
      <c r="F2687" s="21" t="s">
        <v>88</v>
      </c>
      <c r="G2687" s="22" t="s">
        <v>99</v>
      </c>
      <c r="H2687" s="274">
        <v>45170</v>
      </c>
      <c r="I2687" s="21" t="s">
        <v>22</v>
      </c>
      <c r="J2687" s="21" t="s">
        <v>6667</v>
      </c>
      <c r="K2687" s="21" t="s">
        <v>45</v>
      </c>
      <c r="L2687" s="31">
        <v>3000</v>
      </c>
      <c r="M2687" s="33"/>
    </row>
    <row r="2688" s="11" customFormat="1" ht="28" customHeight="1" spans="1:13">
      <c r="A2688" s="21">
        <v>2684</v>
      </c>
      <c r="B2688" s="21" t="s">
        <v>6237</v>
      </c>
      <c r="C2688" s="21" t="s">
        <v>6620</v>
      </c>
      <c r="D2688" s="21" t="s">
        <v>6668</v>
      </c>
      <c r="E2688" s="21" t="s">
        <v>19</v>
      </c>
      <c r="F2688" s="21" t="s">
        <v>487</v>
      </c>
      <c r="G2688" s="22" t="s">
        <v>263</v>
      </c>
      <c r="H2688" s="274">
        <v>45170</v>
      </c>
      <c r="I2688" s="21" t="s">
        <v>22</v>
      </c>
      <c r="J2688" s="21" t="s">
        <v>6669</v>
      </c>
      <c r="K2688" s="21" t="s">
        <v>24</v>
      </c>
      <c r="L2688" s="31">
        <v>3000</v>
      </c>
      <c r="M2688" s="33"/>
    </row>
    <row r="2689" s="11" customFormat="1" ht="28" customHeight="1" spans="1:13">
      <c r="A2689" s="21">
        <v>2685</v>
      </c>
      <c r="B2689" s="21" t="s">
        <v>6237</v>
      </c>
      <c r="C2689" s="21" t="s">
        <v>6620</v>
      </c>
      <c r="D2689" s="21" t="s">
        <v>6670</v>
      </c>
      <c r="E2689" s="21" t="s">
        <v>26</v>
      </c>
      <c r="F2689" s="21" t="s">
        <v>88</v>
      </c>
      <c r="G2689" s="22" t="s">
        <v>156</v>
      </c>
      <c r="H2689" s="274">
        <v>45170</v>
      </c>
      <c r="I2689" s="21" t="s">
        <v>22</v>
      </c>
      <c r="J2689" s="21" t="s">
        <v>6671</v>
      </c>
      <c r="K2689" s="21" t="s">
        <v>29</v>
      </c>
      <c r="L2689" s="31">
        <v>3000</v>
      </c>
      <c r="M2689" s="33"/>
    </row>
    <row r="2690" s="11" customFormat="1" ht="28" customHeight="1" spans="1:13">
      <c r="A2690" s="21">
        <v>2686</v>
      </c>
      <c r="B2690" s="21" t="s">
        <v>6672</v>
      </c>
      <c r="C2690" s="22" t="s">
        <v>6673</v>
      </c>
      <c r="D2690" s="45" t="s">
        <v>6674</v>
      </c>
      <c r="E2690" s="45" t="s">
        <v>19</v>
      </c>
      <c r="F2690" s="22" t="s">
        <v>657</v>
      </c>
      <c r="G2690" s="22" t="s">
        <v>144</v>
      </c>
      <c r="H2690" s="45">
        <v>2020.9</v>
      </c>
      <c r="I2690" s="45">
        <v>5</v>
      </c>
      <c r="J2690" s="45" t="s">
        <v>6675</v>
      </c>
      <c r="K2690" s="45" t="s">
        <v>29</v>
      </c>
      <c r="L2690" s="35">
        <v>3000</v>
      </c>
      <c r="M2690" s="83"/>
    </row>
    <row r="2691" s="11" customFormat="1" ht="28" customHeight="1" spans="1:13">
      <c r="A2691" s="21">
        <v>2687</v>
      </c>
      <c r="B2691" s="21" t="s">
        <v>6672</v>
      </c>
      <c r="C2691" s="22" t="s">
        <v>6673</v>
      </c>
      <c r="D2691" s="46" t="s">
        <v>6676</v>
      </c>
      <c r="E2691" s="46" t="s">
        <v>26</v>
      </c>
      <c r="F2691" s="55" t="s">
        <v>52</v>
      </c>
      <c r="G2691" s="45" t="s">
        <v>140</v>
      </c>
      <c r="H2691" s="45">
        <v>2021.9</v>
      </c>
      <c r="I2691" s="46">
        <v>5</v>
      </c>
      <c r="J2691" s="45" t="s">
        <v>6677</v>
      </c>
      <c r="K2691" s="45" t="s">
        <v>29</v>
      </c>
      <c r="L2691" s="62">
        <v>3000</v>
      </c>
      <c r="M2691" s="278"/>
    </row>
    <row r="2692" s="11" customFormat="1" ht="28" customHeight="1" spans="1:13">
      <c r="A2692" s="21">
        <v>2688</v>
      </c>
      <c r="B2692" s="21" t="s">
        <v>6672</v>
      </c>
      <c r="C2692" s="22" t="s">
        <v>6673</v>
      </c>
      <c r="D2692" s="46" t="s">
        <v>6678</v>
      </c>
      <c r="E2692" s="46" t="s">
        <v>19</v>
      </c>
      <c r="F2692" s="22" t="s">
        <v>88</v>
      </c>
      <c r="G2692" s="22" t="s">
        <v>1644</v>
      </c>
      <c r="H2692" s="22">
        <v>2021.9</v>
      </c>
      <c r="I2692" s="73">
        <v>3</v>
      </c>
      <c r="J2692" s="45" t="s">
        <v>6679</v>
      </c>
      <c r="K2692" s="45" t="s">
        <v>24</v>
      </c>
      <c r="L2692" s="35">
        <v>3000</v>
      </c>
      <c r="M2692" s="278"/>
    </row>
    <row r="2693" s="11" customFormat="1" ht="28" customHeight="1" spans="1:13">
      <c r="A2693" s="21">
        <v>2689</v>
      </c>
      <c r="B2693" s="21" t="s">
        <v>6672</v>
      </c>
      <c r="C2693" s="22" t="s">
        <v>6673</v>
      </c>
      <c r="D2693" s="57" t="s">
        <v>6680</v>
      </c>
      <c r="E2693" s="57" t="s">
        <v>19</v>
      </c>
      <c r="F2693" s="22" t="s">
        <v>88</v>
      </c>
      <c r="G2693" s="22" t="s">
        <v>1644</v>
      </c>
      <c r="H2693" s="22">
        <v>2021.9</v>
      </c>
      <c r="I2693" s="73">
        <v>3</v>
      </c>
      <c r="J2693" s="45" t="s">
        <v>6679</v>
      </c>
      <c r="K2693" s="45" t="s">
        <v>24</v>
      </c>
      <c r="L2693" s="35">
        <v>3000</v>
      </c>
      <c r="M2693" s="278"/>
    </row>
    <row r="2694" s="11" customFormat="1" ht="28" customHeight="1" spans="1:13">
      <c r="A2694" s="21">
        <v>2690</v>
      </c>
      <c r="B2694" s="21" t="s">
        <v>6672</v>
      </c>
      <c r="C2694" s="22" t="s">
        <v>6673</v>
      </c>
      <c r="D2694" s="45" t="s">
        <v>6681</v>
      </c>
      <c r="E2694" s="45" t="s">
        <v>26</v>
      </c>
      <c r="F2694" s="22" t="s">
        <v>6682</v>
      </c>
      <c r="G2694" s="22" t="s">
        <v>6683</v>
      </c>
      <c r="H2694" s="60">
        <v>44440</v>
      </c>
      <c r="I2694" s="45">
        <v>3</v>
      </c>
      <c r="J2694" s="45" t="s">
        <v>6684</v>
      </c>
      <c r="K2694" s="45" t="s">
        <v>29</v>
      </c>
      <c r="L2694" s="35">
        <v>3000</v>
      </c>
      <c r="M2694" s="15" t="s">
        <v>6685</v>
      </c>
    </row>
    <row r="2695" s="11" customFormat="1" ht="28" customHeight="1" spans="1:13">
      <c r="A2695" s="21">
        <v>2691</v>
      </c>
      <c r="B2695" s="21" t="s">
        <v>6672</v>
      </c>
      <c r="C2695" s="22" t="s">
        <v>6673</v>
      </c>
      <c r="D2695" s="45" t="s">
        <v>6686</v>
      </c>
      <c r="E2695" s="45" t="s">
        <v>19</v>
      </c>
      <c r="F2695" s="22" t="s">
        <v>33</v>
      </c>
      <c r="G2695" s="22" t="s">
        <v>201</v>
      </c>
      <c r="H2695" s="45">
        <v>2021.9</v>
      </c>
      <c r="I2695" s="45">
        <v>5</v>
      </c>
      <c r="J2695" s="45" t="s">
        <v>6687</v>
      </c>
      <c r="K2695" s="45" t="s">
        <v>178</v>
      </c>
      <c r="L2695" s="35">
        <v>9000</v>
      </c>
      <c r="M2695" s="251"/>
    </row>
    <row r="2696" s="11" customFormat="1" ht="28" customHeight="1" spans="1:13">
      <c r="A2696" s="21">
        <v>2692</v>
      </c>
      <c r="B2696" s="21" t="s">
        <v>6672</v>
      </c>
      <c r="C2696" s="22" t="s">
        <v>6673</v>
      </c>
      <c r="D2696" s="46" t="s">
        <v>6688</v>
      </c>
      <c r="E2696" s="46" t="s">
        <v>19</v>
      </c>
      <c r="F2696" s="22" t="s">
        <v>52</v>
      </c>
      <c r="G2696" s="22" t="s">
        <v>1562</v>
      </c>
      <c r="H2696" s="45">
        <v>2022.9</v>
      </c>
      <c r="I2696" s="46">
        <v>5</v>
      </c>
      <c r="J2696" s="45" t="s">
        <v>6677</v>
      </c>
      <c r="K2696" s="45" t="s">
        <v>24</v>
      </c>
      <c r="L2696" s="62">
        <v>6000</v>
      </c>
      <c r="M2696" s="83"/>
    </row>
    <row r="2697" s="11" customFormat="1" ht="28" customHeight="1" spans="1:13">
      <c r="A2697" s="21">
        <v>2693</v>
      </c>
      <c r="B2697" s="21" t="s">
        <v>6672</v>
      </c>
      <c r="C2697" s="22" t="s">
        <v>6673</v>
      </c>
      <c r="D2697" s="46" t="s">
        <v>6689</v>
      </c>
      <c r="E2697" s="46" t="s">
        <v>26</v>
      </c>
      <c r="F2697" s="55" t="s">
        <v>842</v>
      </c>
      <c r="G2697" s="45" t="s">
        <v>2974</v>
      </c>
      <c r="H2697" s="45">
        <v>2022.8</v>
      </c>
      <c r="I2697" s="46">
        <v>5</v>
      </c>
      <c r="J2697" s="45" t="s">
        <v>6690</v>
      </c>
      <c r="K2697" s="45" t="s">
        <v>29</v>
      </c>
      <c r="L2697" s="62">
        <v>6000</v>
      </c>
      <c r="M2697" s="83"/>
    </row>
    <row r="2698" s="11" customFormat="1" ht="28" customHeight="1" spans="1:13">
      <c r="A2698" s="21">
        <v>2694</v>
      </c>
      <c r="B2698" s="21" t="s">
        <v>6672</v>
      </c>
      <c r="C2698" s="22" t="s">
        <v>6673</v>
      </c>
      <c r="D2698" s="46" t="s">
        <v>6691</v>
      </c>
      <c r="E2698" s="46" t="s">
        <v>19</v>
      </c>
      <c r="F2698" s="22" t="s">
        <v>954</v>
      </c>
      <c r="G2698" s="22" t="s">
        <v>6692</v>
      </c>
      <c r="H2698" s="45">
        <v>2022.9</v>
      </c>
      <c r="I2698" s="46">
        <v>5</v>
      </c>
      <c r="J2698" s="45" t="s">
        <v>6687</v>
      </c>
      <c r="K2698" s="45" t="s">
        <v>178</v>
      </c>
      <c r="L2698" s="35">
        <v>6000</v>
      </c>
      <c r="M2698" s="279"/>
    </row>
    <row r="2699" s="11" customFormat="1" ht="28" customHeight="1" spans="1:13">
      <c r="A2699" s="21">
        <v>2695</v>
      </c>
      <c r="B2699" s="21" t="s">
        <v>6672</v>
      </c>
      <c r="C2699" s="22" t="s">
        <v>6673</v>
      </c>
      <c r="D2699" s="57" t="s">
        <v>6693</v>
      </c>
      <c r="E2699" s="57" t="s">
        <v>26</v>
      </c>
      <c r="F2699" s="22" t="s">
        <v>348</v>
      </c>
      <c r="G2699" s="22" t="s">
        <v>105</v>
      </c>
      <c r="H2699" s="22">
        <v>2022.9</v>
      </c>
      <c r="I2699" s="73">
        <v>3</v>
      </c>
      <c r="J2699" s="45" t="s">
        <v>6694</v>
      </c>
      <c r="K2699" s="45" t="s">
        <v>29</v>
      </c>
      <c r="L2699" s="35">
        <v>6000</v>
      </c>
      <c r="M2699" s="83"/>
    </row>
    <row r="2700" s="11" customFormat="1" ht="28" customHeight="1" spans="1:13">
      <c r="A2700" s="21">
        <v>2696</v>
      </c>
      <c r="B2700" s="21" t="s">
        <v>6672</v>
      </c>
      <c r="C2700" s="22" t="s">
        <v>6673</v>
      </c>
      <c r="D2700" s="22" t="s">
        <v>6695</v>
      </c>
      <c r="E2700" s="22" t="s">
        <v>19</v>
      </c>
      <c r="F2700" s="22" t="s">
        <v>52</v>
      </c>
      <c r="G2700" s="22" t="s">
        <v>1844</v>
      </c>
      <c r="H2700" s="22">
        <v>2022.9</v>
      </c>
      <c r="I2700" s="22">
        <v>3</v>
      </c>
      <c r="J2700" s="22" t="s">
        <v>6696</v>
      </c>
      <c r="K2700" s="22" t="s">
        <v>45</v>
      </c>
      <c r="L2700" s="35">
        <v>3000</v>
      </c>
      <c r="M2700" s="278"/>
    </row>
    <row r="2701" s="11" customFormat="1" ht="28" customHeight="1" spans="1:13">
      <c r="A2701" s="21">
        <v>2697</v>
      </c>
      <c r="B2701" s="21" t="s">
        <v>6672</v>
      </c>
      <c r="C2701" s="22" t="s">
        <v>6673</v>
      </c>
      <c r="D2701" s="45" t="s">
        <v>6697</v>
      </c>
      <c r="E2701" s="45" t="s">
        <v>26</v>
      </c>
      <c r="F2701" s="22" t="s">
        <v>288</v>
      </c>
      <c r="G2701" s="22" t="s">
        <v>293</v>
      </c>
      <c r="H2701" s="45">
        <v>2022.9</v>
      </c>
      <c r="I2701" s="45">
        <v>3</v>
      </c>
      <c r="J2701" s="45" t="s">
        <v>6698</v>
      </c>
      <c r="K2701" s="45" t="s">
        <v>29</v>
      </c>
      <c r="L2701" s="35">
        <v>6000</v>
      </c>
      <c r="M2701" s="83"/>
    </row>
    <row r="2702" s="11" customFormat="1" ht="28" customHeight="1" spans="1:13">
      <c r="A2702" s="21">
        <v>2698</v>
      </c>
      <c r="B2702" s="21" t="s">
        <v>6672</v>
      </c>
      <c r="C2702" s="22" t="s">
        <v>6673</v>
      </c>
      <c r="D2702" s="46" t="s">
        <v>6699</v>
      </c>
      <c r="E2702" s="46" t="s">
        <v>26</v>
      </c>
      <c r="F2702" s="22" t="s">
        <v>288</v>
      </c>
      <c r="G2702" s="22" t="s">
        <v>1023</v>
      </c>
      <c r="H2702" s="45">
        <v>2022.9</v>
      </c>
      <c r="I2702" s="46">
        <v>3</v>
      </c>
      <c r="J2702" s="45" t="s">
        <v>6700</v>
      </c>
      <c r="K2702" s="45" t="s">
        <v>29</v>
      </c>
      <c r="L2702" s="35">
        <v>3000</v>
      </c>
      <c r="M2702" s="83"/>
    </row>
    <row r="2703" s="11" customFormat="1" ht="28" customHeight="1" spans="1:13">
      <c r="A2703" s="21">
        <v>2699</v>
      </c>
      <c r="B2703" s="21" t="s">
        <v>6672</v>
      </c>
      <c r="C2703" s="22" t="s">
        <v>6673</v>
      </c>
      <c r="D2703" s="46" t="s">
        <v>6701</v>
      </c>
      <c r="E2703" s="46" t="s">
        <v>19</v>
      </c>
      <c r="F2703" s="22" t="s">
        <v>954</v>
      </c>
      <c r="G2703" s="22" t="s">
        <v>6702</v>
      </c>
      <c r="H2703" s="22">
        <v>2023.9</v>
      </c>
      <c r="I2703" s="73">
        <v>3</v>
      </c>
      <c r="J2703" s="45" t="s">
        <v>6687</v>
      </c>
      <c r="K2703" s="45" t="s">
        <v>178</v>
      </c>
      <c r="L2703" s="35">
        <v>3000</v>
      </c>
      <c r="M2703" s="279"/>
    </row>
    <row r="2704" s="11" customFormat="1" ht="28" customHeight="1" spans="1:13">
      <c r="A2704" s="21">
        <v>2700</v>
      </c>
      <c r="B2704" s="21" t="s">
        <v>6672</v>
      </c>
      <c r="C2704" s="22" t="s">
        <v>6673</v>
      </c>
      <c r="D2704" s="45" t="s">
        <v>6703</v>
      </c>
      <c r="E2704" s="45" t="s">
        <v>19</v>
      </c>
      <c r="F2704" s="22" t="s">
        <v>88</v>
      </c>
      <c r="G2704" s="22" t="s">
        <v>266</v>
      </c>
      <c r="H2704" s="45">
        <v>2023.9</v>
      </c>
      <c r="I2704" s="45">
        <v>3</v>
      </c>
      <c r="J2704" s="45" t="s">
        <v>3724</v>
      </c>
      <c r="K2704" s="45" t="s">
        <v>24</v>
      </c>
      <c r="L2704" s="35">
        <v>3000</v>
      </c>
      <c r="M2704" s="83"/>
    </row>
    <row r="2705" s="11" customFormat="1" ht="28" customHeight="1" spans="1:13">
      <c r="A2705" s="21">
        <v>2701</v>
      </c>
      <c r="B2705" s="21" t="s">
        <v>6672</v>
      </c>
      <c r="C2705" s="22" t="s">
        <v>6673</v>
      </c>
      <c r="D2705" s="45" t="s">
        <v>6704</v>
      </c>
      <c r="E2705" s="45" t="s">
        <v>19</v>
      </c>
      <c r="F2705" s="22" t="s">
        <v>117</v>
      </c>
      <c r="G2705" s="22" t="s">
        <v>4862</v>
      </c>
      <c r="H2705" s="45">
        <v>2023.9</v>
      </c>
      <c r="I2705" s="45">
        <v>3</v>
      </c>
      <c r="J2705" s="45" t="s">
        <v>6705</v>
      </c>
      <c r="K2705" s="45" t="s">
        <v>45</v>
      </c>
      <c r="L2705" s="35">
        <v>3000</v>
      </c>
      <c r="M2705" s="83"/>
    </row>
    <row r="2706" s="11" customFormat="1" ht="28" customHeight="1" spans="1:13">
      <c r="A2706" s="21">
        <v>2702</v>
      </c>
      <c r="B2706" s="21" t="s">
        <v>6672</v>
      </c>
      <c r="C2706" s="22" t="s">
        <v>6673</v>
      </c>
      <c r="D2706" s="45" t="s">
        <v>6706</v>
      </c>
      <c r="E2706" s="45" t="s">
        <v>19</v>
      </c>
      <c r="F2706" s="22" t="s">
        <v>6707</v>
      </c>
      <c r="G2706" s="22" t="s">
        <v>6708</v>
      </c>
      <c r="H2706" s="45">
        <v>2023.9</v>
      </c>
      <c r="I2706" s="45">
        <v>3</v>
      </c>
      <c r="J2706" s="45" t="s">
        <v>6709</v>
      </c>
      <c r="K2706" s="45" t="s">
        <v>24</v>
      </c>
      <c r="L2706" s="35">
        <v>3000</v>
      </c>
      <c r="M2706" s="83"/>
    </row>
    <row r="2707" s="11" customFormat="1" ht="28" customHeight="1" spans="1:13">
      <c r="A2707" s="21">
        <v>2703</v>
      </c>
      <c r="B2707" s="21" t="s">
        <v>6672</v>
      </c>
      <c r="C2707" s="22" t="s">
        <v>6673</v>
      </c>
      <c r="D2707" s="45" t="s">
        <v>6710</v>
      </c>
      <c r="E2707" s="45" t="s">
        <v>26</v>
      </c>
      <c r="F2707" s="22" t="s">
        <v>6711</v>
      </c>
      <c r="G2707" s="22" t="s">
        <v>6712</v>
      </c>
      <c r="H2707" s="45">
        <v>2023.9</v>
      </c>
      <c r="I2707" s="45">
        <v>3</v>
      </c>
      <c r="J2707" s="45" t="s">
        <v>6713</v>
      </c>
      <c r="K2707" s="45" t="s">
        <v>29</v>
      </c>
      <c r="L2707" s="35">
        <v>3000</v>
      </c>
      <c r="M2707" s="278"/>
    </row>
    <row r="2708" s="11" customFormat="1" ht="28" customHeight="1" spans="1:13">
      <c r="A2708" s="21">
        <v>2704</v>
      </c>
      <c r="B2708" s="21" t="s">
        <v>6672</v>
      </c>
      <c r="C2708" s="22" t="s">
        <v>6673</v>
      </c>
      <c r="D2708" s="45" t="s">
        <v>6714</v>
      </c>
      <c r="E2708" s="45" t="s">
        <v>26</v>
      </c>
      <c r="F2708" s="22" t="s">
        <v>6715</v>
      </c>
      <c r="G2708" s="22" t="s">
        <v>6716</v>
      </c>
      <c r="H2708" s="45">
        <v>2023.9</v>
      </c>
      <c r="I2708" s="45">
        <v>3</v>
      </c>
      <c r="J2708" s="45" t="s">
        <v>6717</v>
      </c>
      <c r="K2708" s="45" t="s">
        <v>29</v>
      </c>
      <c r="L2708" s="35">
        <v>3000</v>
      </c>
      <c r="M2708" s="83"/>
    </row>
    <row r="2709" s="11" customFormat="1" ht="28" customHeight="1" spans="1:13">
      <c r="A2709" s="21">
        <v>2705</v>
      </c>
      <c r="B2709" s="21" t="s">
        <v>6672</v>
      </c>
      <c r="C2709" s="22" t="s">
        <v>6673</v>
      </c>
      <c r="D2709" s="45" t="s">
        <v>6718</v>
      </c>
      <c r="E2709" s="45" t="s">
        <v>26</v>
      </c>
      <c r="F2709" s="22" t="s">
        <v>468</v>
      </c>
      <c r="G2709" s="22" t="s">
        <v>1474</v>
      </c>
      <c r="H2709" s="45">
        <v>2023.9</v>
      </c>
      <c r="I2709" s="45">
        <v>3</v>
      </c>
      <c r="J2709" s="45" t="s">
        <v>6719</v>
      </c>
      <c r="K2709" s="45" t="s">
        <v>178</v>
      </c>
      <c r="L2709" s="35">
        <v>3000</v>
      </c>
      <c r="M2709" s="83"/>
    </row>
    <row r="2710" s="11" customFormat="1" ht="28" customHeight="1" spans="1:13">
      <c r="A2710" s="21">
        <v>2706</v>
      </c>
      <c r="B2710" s="21" t="s">
        <v>6672</v>
      </c>
      <c r="C2710" s="43" t="s">
        <v>6720</v>
      </c>
      <c r="D2710" s="48" t="s">
        <v>6721</v>
      </c>
      <c r="E2710" s="46" t="s">
        <v>26</v>
      </c>
      <c r="F2710" s="80" t="s">
        <v>487</v>
      </c>
      <c r="G2710" s="45" t="s">
        <v>488</v>
      </c>
      <c r="H2710" s="48">
        <v>2021.9</v>
      </c>
      <c r="I2710" s="43">
        <v>3</v>
      </c>
      <c r="J2710" s="48" t="s">
        <v>6722</v>
      </c>
      <c r="K2710" s="45" t="s">
        <v>29</v>
      </c>
      <c r="L2710" s="35">
        <v>3000</v>
      </c>
      <c r="M2710" s="33"/>
    </row>
    <row r="2711" s="11" customFormat="1" ht="28" customHeight="1" spans="1:13">
      <c r="A2711" s="21">
        <v>2707</v>
      </c>
      <c r="B2711" s="21" t="s">
        <v>6672</v>
      </c>
      <c r="C2711" s="43" t="s">
        <v>6720</v>
      </c>
      <c r="D2711" s="48" t="s">
        <v>6723</v>
      </c>
      <c r="E2711" s="46" t="s">
        <v>26</v>
      </c>
      <c r="F2711" s="80" t="s">
        <v>416</v>
      </c>
      <c r="G2711" s="45" t="s">
        <v>140</v>
      </c>
      <c r="H2711" s="48">
        <v>2022.9</v>
      </c>
      <c r="I2711" s="43">
        <v>3</v>
      </c>
      <c r="J2711" s="48" t="s">
        <v>6724</v>
      </c>
      <c r="K2711" s="45" t="s">
        <v>29</v>
      </c>
      <c r="L2711" s="35">
        <v>3000</v>
      </c>
      <c r="M2711" s="33"/>
    </row>
    <row r="2712" s="11" customFormat="1" ht="28" customHeight="1" spans="1:13">
      <c r="A2712" s="21">
        <v>2708</v>
      </c>
      <c r="B2712" s="21" t="s">
        <v>6672</v>
      </c>
      <c r="C2712" s="43" t="s">
        <v>6720</v>
      </c>
      <c r="D2712" s="48" t="s">
        <v>6725</v>
      </c>
      <c r="E2712" s="46" t="s">
        <v>26</v>
      </c>
      <c r="F2712" s="277" t="s">
        <v>60</v>
      </c>
      <c r="G2712" s="45" t="s">
        <v>105</v>
      </c>
      <c r="H2712" s="255">
        <v>2021.9</v>
      </c>
      <c r="I2712" s="43">
        <v>3</v>
      </c>
      <c r="J2712" s="280" t="s">
        <v>6726</v>
      </c>
      <c r="K2712" s="45" t="s">
        <v>29</v>
      </c>
      <c r="L2712" s="35">
        <v>3000</v>
      </c>
      <c r="M2712" s="33"/>
    </row>
    <row r="2713" s="11" customFormat="1" ht="28" customHeight="1" spans="1:13">
      <c r="A2713" s="21">
        <v>2709</v>
      </c>
      <c r="B2713" s="21" t="s">
        <v>6672</v>
      </c>
      <c r="C2713" s="43" t="s">
        <v>6720</v>
      </c>
      <c r="D2713" s="48" t="s">
        <v>6727</v>
      </c>
      <c r="E2713" s="46" t="s">
        <v>19</v>
      </c>
      <c r="F2713" s="80" t="s">
        <v>52</v>
      </c>
      <c r="G2713" s="45" t="s">
        <v>932</v>
      </c>
      <c r="H2713" s="48">
        <v>2020.9</v>
      </c>
      <c r="I2713" s="43">
        <v>3</v>
      </c>
      <c r="J2713" s="48" t="s">
        <v>6728</v>
      </c>
      <c r="K2713" s="43" t="s">
        <v>24</v>
      </c>
      <c r="L2713" s="35">
        <v>3000</v>
      </c>
      <c r="M2713" s="33"/>
    </row>
    <row r="2714" s="11" customFormat="1" ht="28" customHeight="1" spans="1:13">
      <c r="A2714" s="21">
        <v>2710</v>
      </c>
      <c r="B2714" s="21" t="s">
        <v>6672</v>
      </c>
      <c r="C2714" s="43" t="s">
        <v>6720</v>
      </c>
      <c r="D2714" s="48" t="s">
        <v>6729</v>
      </c>
      <c r="E2714" s="46" t="s">
        <v>26</v>
      </c>
      <c r="F2714" s="80" t="s">
        <v>330</v>
      </c>
      <c r="G2714" s="45" t="s">
        <v>105</v>
      </c>
      <c r="H2714" s="48">
        <v>2021.9</v>
      </c>
      <c r="I2714" s="43">
        <v>3</v>
      </c>
      <c r="J2714" s="48" t="s">
        <v>6730</v>
      </c>
      <c r="K2714" s="43" t="s">
        <v>29</v>
      </c>
      <c r="L2714" s="35">
        <v>3000</v>
      </c>
      <c r="M2714" s="33"/>
    </row>
    <row r="2715" s="11" customFormat="1" ht="28" customHeight="1" spans="1:13">
      <c r="A2715" s="21">
        <v>2711</v>
      </c>
      <c r="B2715" s="21" t="s">
        <v>6672</v>
      </c>
      <c r="C2715" s="43" t="s">
        <v>6720</v>
      </c>
      <c r="D2715" s="48" t="s">
        <v>6731</v>
      </c>
      <c r="E2715" s="46" t="s">
        <v>26</v>
      </c>
      <c r="F2715" s="80" t="s">
        <v>337</v>
      </c>
      <c r="G2715" s="45" t="s">
        <v>1265</v>
      </c>
      <c r="H2715" s="48">
        <v>2022.9</v>
      </c>
      <c r="I2715" s="43">
        <v>3</v>
      </c>
      <c r="J2715" s="48" t="s">
        <v>6732</v>
      </c>
      <c r="K2715" s="45" t="s">
        <v>29</v>
      </c>
      <c r="L2715" s="35">
        <v>3000</v>
      </c>
      <c r="M2715" s="33"/>
    </row>
    <row r="2716" s="11" customFormat="1" ht="28" customHeight="1" spans="1:13">
      <c r="A2716" s="21">
        <v>2712</v>
      </c>
      <c r="B2716" s="21" t="s">
        <v>6672</v>
      </c>
      <c r="C2716" s="43" t="s">
        <v>6720</v>
      </c>
      <c r="D2716" s="43" t="s">
        <v>6733</v>
      </c>
      <c r="E2716" s="46" t="s">
        <v>19</v>
      </c>
      <c r="F2716" s="21" t="s">
        <v>88</v>
      </c>
      <c r="G2716" s="45" t="s">
        <v>171</v>
      </c>
      <c r="H2716" s="43">
        <v>2022.9</v>
      </c>
      <c r="I2716" s="43">
        <v>3</v>
      </c>
      <c r="J2716" s="43" t="s">
        <v>6734</v>
      </c>
      <c r="K2716" s="43" t="s">
        <v>24</v>
      </c>
      <c r="L2716" s="35">
        <v>3000</v>
      </c>
      <c r="M2716" s="33"/>
    </row>
    <row r="2717" s="11" customFormat="1" ht="28" customHeight="1" spans="1:13">
      <c r="A2717" s="21">
        <v>2713</v>
      </c>
      <c r="B2717" s="21" t="s">
        <v>6672</v>
      </c>
      <c r="C2717" s="43" t="s">
        <v>6720</v>
      </c>
      <c r="D2717" s="43" t="s">
        <v>6735</v>
      </c>
      <c r="E2717" s="46" t="s">
        <v>19</v>
      </c>
      <c r="F2717" s="21" t="s">
        <v>6736</v>
      </c>
      <c r="G2717" s="45" t="s">
        <v>932</v>
      </c>
      <c r="H2717" s="43">
        <v>2022.9</v>
      </c>
      <c r="I2717" s="43">
        <v>3</v>
      </c>
      <c r="J2717" s="43" t="s">
        <v>6737</v>
      </c>
      <c r="K2717" s="43" t="s">
        <v>628</v>
      </c>
      <c r="L2717" s="52">
        <v>6000</v>
      </c>
      <c r="M2717" s="33"/>
    </row>
    <row r="2718" s="11" customFormat="1" ht="28" customHeight="1" spans="1:13">
      <c r="A2718" s="21">
        <v>2714</v>
      </c>
      <c r="B2718" s="21" t="s">
        <v>6672</v>
      </c>
      <c r="C2718" s="43" t="s">
        <v>6720</v>
      </c>
      <c r="D2718" s="43" t="s">
        <v>6738</v>
      </c>
      <c r="E2718" s="46" t="s">
        <v>19</v>
      </c>
      <c r="F2718" s="21" t="s">
        <v>6739</v>
      </c>
      <c r="G2718" s="45" t="s">
        <v>790</v>
      </c>
      <c r="H2718" s="43">
        <v>2023.9</v>
      </c>
      <c r="I2718" s="43">
        <v>3</v>
      </c>
      <c r="J2718" s="43" t="s">
        <v>6740</v>
      </c>
      <c r="K2718" s="43" t="s">
        <v>24</v>
      </c>
      <c r="L2718" s="52">
        <v>3000</v>
      </c>
      <c r="M2718" s="33"/>
    </row>
    <row r="2719" s="11" customFormat="1" ht="28" customHeight="1" spans="1:13">
      <c r="A2719" s="21">
        <v>2715</v>
      </c>
      <c r="B2719" s="21" t="s">
        <v>6672</v>
      </c>
      <c r="C2719" s="43" t="s">
        <v>6741</v>
      </c>
      <c r="D2719" s="46" t="s">
        <v>6742</v>
      </c>
      <c r="E2719" s="46" t="s">
        <v>26</v>
      </c>
      <c r="F2719" s="55" t="s">
        <v>33</v>
      </c>
      <c r="G2719" s="45" t="s">
        <v>105</v>
      </c>
      <c r="H2719" s="43">
        <v>2021.9</v>
      </c>
      <c r="I2719" s="46">
        <v>5</v>
      </c>
      <c r="J2719" s="45" t="s">
        <v>6743</v>
      </c>
      <c r="K2719" s="45" t="s">
        <v>29</v>
      </c>
      <c r="L2719" s="35">
        <v>3000</v>
      </c>
      <c r="M2719" s="33"/>
    </row>
    <row r="2720" s="11" customFormat="1" ht="28" customHeight="1" spans="1:13">
      <c r="A2720" s="21">
        <v>2716</v>
      </c>
      <c r="B2720" s="21" t="s">
        <v>6672</v>
      </c>
      <c r="C2720" s="43" t="s">
        <v>6741</v>
      </c>
      <c r="D2720" s="46" t="s">
        <v>6744</v>
      </c>
      <c r="E2720" s="46" t="s">
        <v>26</v>
      </c>
      <c r="F2720" s="55" t="s">
        <v>1332</v>
      </c>
      <c r="G2720" s="45" t="s">
        <v>140</v>
      </c>
      <c r="H2720" s="43">
        <v>2022.9</v>
      </c>
      <c r="I2720" s="46">
        <v>3</v>
      </c>
      <c r="J2720" s="45" t="s">
        <v>6745</v>
      </c>
      <c r="K2720" s="45" t="s">
        <v>29</v>
      </c>
      <c r="L2720" s="52">
        <v>3000</v>
      </c>
      <c r="M2720" s="33"/>
    </row>
    <row r="2721" s="11" customFormat="1" ht="28" customHeight="1" spans="1:13">
      <c r="A2721" s="21">
        <v>2717</v>
      </c>
      <c r="B2721" s="21" t="s">
        <v>6672</v>
      </c>
      <c r="C2721" s="43" t="s">
        <v>6741</v>
      </c>
      <c r="D2721" s="46" t="s">
        <v>6746</v>
      </c>
      <c r="E2721" s="46" t="s">
        <v>19</v>
      </c>
      <c r="F2721" s="55" t="s">
        <v>1079</v>
      </c>
      <c r="G2721" s="45" t="s">
        <v>263</v>
      </c>
      <c r="H2721" s="43">
        <v>2021.9</v>
      </c>
      <c r="I2721" s="46">
        <v>3</v>
      </c>
      <c r="J2721" s="45" t="s">
        <v>6747</v>
      </c>
      <c r="K2721" s="45" t="s">
        <v>24</v>
      </c>
      <c r="L2721" s="52">
        <v>3000</v>
      </c>
      <c r="M2721" s="33"/>
    </row>
    <row r="2722" s="11" customFormat="1" ht="28" customHeight="1" spans="1:13">
      <c r="A2722" s="21">
        <v>2718</v>
      </c>
      <c r="B2722" s="21" t="s">
        <v>6672</v>
      </c>
      <c r="C2722" s="43" t="s">
        <v>6741</v>
      </c>
      <c r="D2722" s="57" t="s">
        <v>6748</v>
      </c>
      <c r="E2722" s="46" t="s">
        <v>19</v>
      </c>
      <c r="F2722" s="67" t="s">
        <v>954</v>
      </c>
      <c r="G2722" s="58" t="s">
        <v>5128</v>
      </c>
      <c r="H2722" s="59">
        <v>2022.9</v>
      </c>
      <c r="I2722" s="57">
        <v>5</v>
      </c>
      <c r="J2722" s="58" t="s">
        <v>6749</v>
      </c>
      <c r="K2722" s="58" t="s">
        <v>45</v>
      </c>
      <c r="L2722" s="52">
        <v>3000</v>
      </c>
      <c r="M2722" s="33"/>
    </row>
    <row r="2723" s="11" customFormat="1" ht="28" customHeight="1" spans="1:13">
      <c r="A2723" s="21">
        <v>2719</v>
      </c>
      <c r="B2723" s="21" t="s">
        <v>6672</v>
      </c>
      <c r="C2723" s="43" t="s">
        <v>6750</v>
      </c>
      <c r="D2723" s="46" t="s">
        <v>6751</v>
      </c>
      <c r="E2723" s="46" t="s">
        <v>19</v>
      </c>
      <c r="F2723" s="55" t="s">
        <v>6752</v>
      </c>
      <c r="G2723" s="45" t="s">
        <v>641</v>
      </c>
      <c r="H2723" s="49" t="s">
        <v>6753</v>
      </c>
      <c r="I2723" s="46">
        <v>5</v>
      </c>
      <c r="J2723" s="45" t="s">
        <v>6754</v>
      </c>
      <c r="K2723" s="45" t="s">
        <v>24</v>
      </c>
      <c r="L2723" s="53">
        <v>3000</v>
      </c>
      <c r="M2723" s="33"/>
    </row>
    <row r="2724" s="11" customFormat="1" ht="28" customHeight="1" spans="1:13">
      <c r="A2724" s="21">
        <v>2720</v>
      </c>
      <c r="B2724" s="21" t="s">
        <v>6672</v>
      </c>
      <c r="C2724" s="43" t="s">
        <v>6750</v>
      </c>
      <c r="D2724" s="46" t="s">
        <v>6755</v>
      </c>
      <c r="E2724" s="46" t="s">
        <v>26</v>
      </c>
      <c r="F2724" s="55" t="s">
        <v>482</v>
      </c>
      <c r="G2724" s="45" t="s">
        <v>1348</v>
      </c>
      <c r="H2724" s="49" t="s">
        <v>2813</v>
      </c>
      <c r="I2724" s="46">
        <v>4</v>
      </c>
      <c r="J2724" s="45" t="s">
        <v>6756</v>
      </c>
      <c r="K2724" s="45" t="s">
        <v>6757</v>
      </c>
      <c r="L2724" s="50">
        <v>6000</v>
      </c>
      <c r="M2724" s="33"/>
    </row>
    <row r="2725" s="11" customFormat="1" ht="28" customHeight="1" spans="1:13">
      <c r="A2725" s="21">
        <v>2721</v>
      </c>
      <c r="B2725" s="21" t="s">
        <v>6672</v>
      </c>
      <c r="C2725" s="43" t="s">
        <v>6750</v>
      </c>
      <c r="D2725" s="46" t="s">
        <v>6758</v>
      </c>
      <c r="E2725" s="46" t="s">
        <v>26</v>
      </c>
      <c r="F2725" s="55" t="s">
        <v>821</v>
      </c>
      <c r="G2725" s="45" t="s">
        <v>247</v>
      </c>
      <c r="H2725" s="43">
        <v>2021.9</v>
      </c>
      <c r="I2725" s="46">
        <v>5</v>
      </c>
      <c r="J2725" s="45" t="s">
        <v>6759</v>
      </c>
      <c r="K2725" s="45" t="s">
        <v>24</v>
      </c>
      <c r="L2725" s="50">
        <v>3000</v>
      </c>
      <c r="M2725" s="33"/>
    </row>
    <row r="2726" s="11" customFormat="1" ht="28" customHeight="1" spans="1:13">
      <c r="A2726" s="21">
        <v>2722</v>
      </c>
      <c r="B2726" s="21" t="s">
        <v>6672</v>
      </c>
      <c r="C2726" s="43" t="s">
        <v>6750</v>
      </c>
      <c r="D2726" s="46" t="s">
        <v>6760</v>
      </c>
      <c r="E2726" s="46" t="s">
        <v>26</v>
      </c>
      <c r="F2726" s="55" t="s">
        <v>6761</v>
      </c>
      <c r="G2726" s="45" t="s">
        <v>3425</v>
      </c>
      <c r="H2726" s="43">
        <v>2020.9</v>
      </c>
      <c r="I2726" s="46">
        <v>5</v>
      </c>
      <c r="J2726" s="45" t="s">
        <v>6762</v>
      </c>
      <c r="K2726" s="45" t="s">
        <v>132</v>
      </c>
      <c r="L2726" s="50">
        <v>3000</v>
      </c>
      <c r="M2726" s="33"/>
    </row>
    <row r="2727" s="11" customFormat="1" ht="28" customHeight="1" spans="1:13">
      <c r="A2727" s="21">
        <v>2723</v>
      </c>
      <c r="B2727" s="21" t="s">
        <v>6672</v>
      </c>
      <c r="C2727" s="43" t="s">
        <v>6750</v>
      </c>
      <c r="D2727" s="46" t="s">
        <v>6763</v>
      </c>
      <c r="E2727" s="46" t="s">
        <v>19</v>
      </c>
      <c r="F2727" s="55" t="s">
        <v>6764</v>
      </c>
      <c r="G2727" s="45" t="s">
        <v>6765</v>
      </c>
      <c r="H2727" s="43">
        <v>2022.9</v>
      </c>
      <c r="I2727" s="46">
        <v>3</v>
      </c>
      <c r="J2727" s="45" t="s">
        <v>6766</v>
      </c>
      <c r="K2727" s="45" t="s">
        <v>6767</v>
      </c>
      <c r="L2727" s="50">
        <v>3000</v>
      </c>
      <c r="M2727" s="33"/>
    </row>
    <row r="2728" s="11" customFormat="1" ht="28" customHeight="1" spans="1:13">
      <c r="A2728" s="21">
        <v>2724</v>
      </c>
      <c r="B2728" s="21" t="s">
        <v>6672</v>
      </c>
      <c r="C2728" s="43" t="s">
        <v>6750</v>
      </c>
      <c r="D2728" s="57" t="s">
        <v>6768</v>
      </c>
      <c r="E2728" s="57" t="s">
        <v>19</v>
      </c>
      <c r="F2728" s="67" t="s">
        <v>842</v>
      </c>
      <c r="G2728" s="58" t="s">
        <v>472</v>
      </c>
      <c r="H2728" s="182" t="s">
        <v>2851</v>
      </c>
      <c r="I2728" s="57">
        <v>5</v>
      </c>
      <c r="J2728" s="58" t="s">
        <v>6769</v>
      </c>
      <c r="K2728" s="45" t="s">
        <v>24</v>
      </c>
      <c r="L2728" s="160">
        <v>3000</v>
      </c>
      <c r="M2728" s="33"/>
    </row>
    <row r="2729" s="11" customFormat="1" ht="28" customHeight="1" spans="1:13">
      <c r="A2729" s="21">
        <v>2725</v>
      </c>
      <c r="B2729" s="21" t="s">
        <v>6672</v>
      </c>
      <c r="C2729" s="43" t="s">
        <v>6750</v>
      </c>
      <c r="D2729" s="57" t="s">
        <v>6770</v>
      </c>
      <c r="E2729" s="57" t="s">
        <v>26</v>
      </c>
      <c r="F2729" s="67" t="s">
        <v>38</v>
      </c>
      <c r="G2729" s="58" t="s">
        <v>171</v>
      </c>
      <c r="H2729" s="182" t="s">
        <v>2851</v>
      </c>
      <c r="I2729" s="57">
        <v>3</v>
      </c>
      <c r="J2729" s="58" t="s">
        <v>6771</v>
      </c>
      <c r="K2729" s="58" t="s">
        <v>45</v>
      </c>
      <c r="L2729" s="160">
        <v>3000</v>
      </c>
      <c r="M2729" s="33"/>
    </row>
    <row r="2730" s="11" customFormat="1" ht="28" customHeight="1" spans="1:13">
      <c r="A2730" s="21">
        <v>2726</v>
      </c>
      <c r="B2730" s="21" t="s">
        <v>6672</v>
      </c>
      <c r="C2730" s="43" t="s">
        <v>6750</v>
      </c>
      <c r="D2730" s="57" t="s">
        <v>6772</v>
      </c>
      <c r="E2730" s="57" t="s">
        <v>26</v>
      </c>
      <c r="F2730" s="67" t="s">
        <v>237</v>
      </c>
      <c r="G2730" s="58" t="s">
        <v>6773</v>
      </c>
      <c r="H2730" s="182" t="s">
        <v>2851</v>
      </c>
      <c r="I2730" s="57">
        <v>3</v>
      </c>
      <c r="J2730" s="58" t="s">
        <v>6774</v>
      </c>
      <c r="K2730" s="58" t="s">
        <v>45</v>
      </c>
      <c r="L2730" s="160">
        <v>3000</v>
      </c>
      <c r="M2730" s="33"/>
    </row>
    <row r="2731" s="11" customFormat="1" ht="28" customHeight="1" spans="1:13">
      <c r="A2731" s="21">
        <v>2727</v>
      </c>
      <c r="B2731" s="21" t="s">
        <v>6672</v>
      </c>
      <c r="C2731" s="43" t="s">
        <v>6750</v>
      </c>
      <c r="D2731" s="57" t="s">
        <v>6775</v>
      </c>
      <c r="E2731" s="57" t="s">
        <v>26</v>
      </c>
      <c r="F2731" s="67" t="s">
        <v>6776</v>
      </c>
      <c r="G2731" s="58" t="s">
        <v>6777</v>
      </c>
      <c r="H2731" s="182" t="s">
        <v>2851</v>
      </c>
      <c r="I2731" s="57">
        <v>3</v>
      </c>
      <c r="J2731" s="57" t="s">
        <v>6775</v>
      </c>
      <c r="K2731" s="58" t="s">
        <v>152</v>
      </c>
      <c r="L2731" s="158">
        <v>3000</v>
      </c>
      <c r="M2731" s="33"/>
    </row>
    <row r="2732" s="11" customFormat="1" ht="28" customHeight="1" spans="1:13">
      <c r="A2732" s="21">
        <v>2728</v>
      </c>
      <c r="B2732" s="21" t="s">
        <v>6672</v>
      </c>
      <c r="C2732" s="43" t="s">
        <v>6750</v>
      </c>
      <c r="D2732" s="58" t="s">
        <v>6778</v>
      </c>
      <c r="E2732" s="58" t="s">
        <v>19</v>
      </c>
      <c r="F2732" s="68" t="s">
        <v>6779</v>
      </c>
      <c r="G2732" s="58" t="s">
        <v>6780</v>
      </c>
      <c r="H2732" s="60">
        <v>45170</v>
      </c>
      <c r="I2732" s="58">
        <v>3</v>
      </c>
      <c r="J2732" s="58" t="s">
        <v>6781</v>
      </c>
      <c r="K2732" s="58" t="s">
        <v>45</v>
      </c>
      <c r="L2732" s="158">
        <v>3000</v>
      </c>
      <c r="M2732" s="33"/>
    </row>
    <row r="2733" s="11" customFormat="1" ht="28" customHeight="1" spans="1:13">
      <c r="A2733" s="21">
        <v>2729</v>
      </c>
      <c r="B2733" s="21" t="s">
        <v>6672</v>
      </c>
      <c r="C2733" s="43" t="s">
        <v>2652</v>
      </c>
      <c r="D2733" s="46" t="s">
        <v>6782</v>
      </c>
      <c r="E2733" s="46" t="s">
        <v>26</v>
      </c>
      <c r="F2733" s="55" t="s">
        <v>954</v>
      </c>
      <c r="G2733" s="45" t="s">
        <v>140</v>
      </c>
      <c r="H2733" s="43">
        <v>2022.9</v>
      </c>
      <c r="I2733" s="46">
        <v>3</v>
      </c>
      <c r="J2733" s="45" t="s">
        <v>6783</v>
      </c>
      <c r="K2733" s="45" t="s">
        <v>29</v>
      </c>
      <c r="L2733" s="52">
        <v>6000</v>
      </c>
      <c r="M2733" s="33"/>
    </row>
    <row r="2734" s="11" customFormat="1" ht="28" customHeight="1" spans="1:13">
      <c r="A2734" s="21">
        <v>2730</v>
      </c>
      <c r="B2734" s="21" t="s">
        <v>6672</v>
      </c>
      <c r="C2734" s="43" t="s">
        <v>2652</v>
      </c>
      <c r="D2734" s="43" t="s">
        <v>6784</v>
      </c>
      <c r="E2734" s="43" t="s">
        <v>26</v>
      </c>
      <c r="F2734" s="68" t="s">
        <v>52</v>
      </c>
      <c r="G2734" s="45" t="s">
        <v>140</v>
      </c>
      <c r="H2734" s="43">
        <v>2022.9</v>
      </c>
      <c r="I2734" s="43">
        <v>3</v>
      </c>
      <c r="J2734" s="43" t="s">
        <v>6785</v>
      </c>
      <c r="K2734" s="45" t="s">
        <v>29</v>
      </c>
      <c r="L2734" s="52">
        <v>3000</v>
      </c>
      <c r="M2734" s="33"/>
    </row>
    <row r="2735" s="11" customFormat="1" ht="28" customHeight="1" spans="1:13">
      <c r="A2735" s="21">
        <v>2731</v>
      </c>
      <c r="B2735" s="21" t="s">
        <v>6672</v>
      </c>
      <c r="C2735" s="43" t="s">
        <v>2652</v>
      </c>
      <c r="D2735" s="43" t="s">
        <v>6786</v>
      </c>
      <c r="E2735" s="43" t="s">
        <v>19</v>
      </c>
      <c r="F2735" s="68" t="s">
        <v>611</v>
      </c>
      <c r="G2735" s="22" t="s">
        <v>6787</v>
      </c>
      <c r="H2735" s="43">
        <v>2021.9</v>
      </c>
      <c r="I2735" s="43">
        <v>5</v>
      </c>
      <c r="J2735" s="43" t="s">
        <v>6788</v>
      </c>
      <c r="K2735" s="45" t="s">
        <v>24</v>
      </c>
      <c r="L2735" s="52">
        <v>3000</v>
      </c>
      <c r="M2735" s="33"/>
    </row>
    <row r="2736" s="11" customFormat="1" ht="28" customHeight="1" spans="1:13">
      <c r="A2736" s="21">
        <v>2732</v>
      </c>
      <c r="B2736" s="21" t="s">
        <v>6672</v>
      </c>
      <c r="C2736" s="21" t="s">
        <v>6789</v>
      </c>
      <c r="D2736" s="21" t="s">
        <v>6790</v>
      </c>
      <c r="E2736" s="21" t="s">
        <v>26</v>
      </c>
      <c r="F2736" s="21" t="s">
        <v>1543</v>
      </c>
      <c r="G2736" s="22" t="s">
        <v>1324</v>
      </c>
      <c r="H2736" s="60">
        <v>44440</v>
      </c>
      <c r="I2736" s="21">
        <v>5</v>
      </c>
      <c r="J2736" s="21" t="s">
        <v>6791</v>
      </c>
      <c r="K2736" s="21" t="s">
        <v>29</v>
      </c>
      <c r="L2736" s="31">
        <v>6000</v>
      </c>
      <c r="M2736" s="33"/>
    </row>
    <row r="2737" s="11" customFormat="1" ht="28" customHeight="1" spans="1:13">
      <c r="A2737" s="21">
        <v>2733</v>
      </c>
      <c r="B2737" s="21" t="s">
        <v>6672</v>
      </c>
      <c r="C2737" s="21" t="s">
        <v>6789</v>
      </c>
      <c r="D2737" s="21" t="s">
        <v>6792</v>
      </c>
      <c r="E2737" s="21" t="s">
        <v>26</v>
      </c>
      <c r="F2737" s="67" t="s">
        <v>38</v>
      </c>
      <c r="G2737" s="22" t="s">
        <v>6793</v>
      </c>
      <c r="H2737" s="182" t="s">
        <v>2851</v>
      </c>
      <c r="I2737" s="21">
        <v>3</v>
      </c>
      <c r="J2737" s="21" t="s">
        <v>6794</v>
      </c>
      <c r="K2737" s="21" t="s">
        <v>113</v>
      </c>
      <c r="L2737" s="31">
        <v>3000</v>
      </c>
      <c r="M2737" s="33"/>
    </row>
    <row r="2738" s="11" customFormat="1" ht="28" customHeight="1" spans="1:13">
      <c r="A2738" s="21">
        <v>2734</v>
      </c>
      <c r="B2738" s="21" t="s">
        <v>6672</v>
      </c>
      <c r="C2738" s="21" t="s">
        <v>6789</v>
      </c>
      <c r="D2738" s="21" t="s">
        <v>6795</v>
      </c>
      <c r="E2738" s="21" t="s">
        <v>19</v>
      </c>
      <c r="F2738" s="21" t="s">
        <v>33</v>
      </c>
      <c r="G2738" s="22" t="s">
        <v>1324</v>
      </c>
      <c r="H2738" s="43">
        <v>2022.9</v>
      </c>
      <c r="I2738" s="21">
        <v>3</v>
      </c>
      <c r="J2738" s="21" t="s">
        <v>6796</v>
      </c>
      <c r="K2738" s="21" t="s">
        <v>45</v>
      </c>
      <c r="L2738" s="31">
        <v>3000</v>
      </c>
      <c r="M2738" s="33"/>
    </row>
    <row r="2739" s="11" customFormat="1" ht="28" customHeight="1" spans="1:13">
      <c r="A2739" s="21">
        <v>2735</v>
      </c>
      <c r="B2739" s="21" t="s">
        <v>6672</v>
      </c>
      <c r="C2739" s="21" t="s">
        <v>6797</v>
      </c>
      <c r="D2739" s="21" t="s">
        <v>6798</v>
      </c>
      <c r="E2739" s="21" t="s">
        <v>26</v>
      </c>
      <c r="F2739" s="21" t="s">
        <v>6332</v>
      </c>
      <c r="G2739" s="22" t="s">
        <v>108</v>
      </c>
      <c r="H2739" s="21">
        <v>2023.9</v>
      </c>
      <c r="I2739" s="21">
        <v>3</v>
      </c>
      <c r="J2739" s="21" t="s">
        <v>6799</v>
      </c>
      <c r="K2739" s="21" t="s">
        <v>622</v>
      </c>
      <c r="L2739" s="31">
        <v>3000</v>
      </c>
      <c r="M2739" s="33"/>
    </row>
    <row r="2740" s="11" customFormat="1" ht="28" customHeight="1" spans="1:13">
      <c r="A2740" s="21">
        <v>2736</v>
      </c>
      <c r="B2740" s="21" t="s">
        <v>6672</v>
      </c>
      <c r="C2740" s="21" t="s">
        <v>6797</v>
      </c>
      <c r="D2740" s="21" t="s">
        <v>6800</v>
      </c>
      <c r="E2740" s="21" t="s">
        <v>19</v>
      </c>
      <c r="F2740" s="21" t="s">
        <v>6801</v>
      </c>
      <c r="G2740" s="22" t="s">
        <v>6802</v>
      </c>
      <c r="H2740" s="21">
        <v>2021.9</v>
      </c>
      <c r="I2740" s="21">
        <v>3</v>
      </c>
      <c r="J2740" s="21" t="s">
        <v>6803</v>
      </c>
      <c r="K2740" s="21" t="s">
        <v>24</v>
      </c>
      <c r="L2740" s="31">
        <v>3000</v>
      </c>
      <c r="M2740" s="33"/>
    </row>
    <row r="2741" s="11" customFormat="1" ht="28" customHeight="1" spans="1:13">
      <c r="A2741" s="21">
        <v>2737</v>
      </c>
      <c r="B2741" s="21" t="s">
        <v>6672</v>
      </c>
      <c r="C2741" s="21" t="s">
        <v>6797</v>
      </c>
      <c r="D2741" s="21" t="s">
        <v>6804</v>
      </c>
      <c r="E2741" s="21" t="s">
        <v>19</v>
      </c>
      <c r="F2741" s="21" t="s">
        <v>20</v>
      </c>
      <c r="G2741" s="22" t="s">
        <v>134</v>
      </c>
      <c r="H2741" s="21">
        <v>2022.9</v>
      </c>
      <c r="I2741" s="21">
        <v>3</v>
      </c>
      <c r="J2741" s="21" t="s">
        <v>6805</v>
      </c>
      <c r="K2741" s="21" t="s">
        <v>628</v>
      </c>
      <c r="L2741" s="31">
        <v>6000</v>
      </c>
      <c r="M2741" s="33"/>
    </row>
    <row r="2742" s="11" customFormat="1" ht="28" customHeight="1" spans="1:13">
      <c r="A2742" s="21">
        <v>2738</v>
      </c>
      <c r="B2742" s="21" t="s">
        <v>6672</v>
      </c>
      <c r="C2742" s="21" t="s">
        <v>6797</v>
      </c>
      <c r="D2742" s="21" t="s">
        <v>6806</v>
      </c>
      <c r="E2742" s="21" t="s">
        <v>26</v>
      </c>
      <c r="F2742" s="21" t="s">
        <v>330</v>
      </c>
      <c r="G2742" s="22" t="s">
        <v>105</v>
      </c>
      <c r="H2742" s="21">
        <v>2021.9</v>
      </c>
      <c r="I2742" s="21">
        <v>3</v>
      </c>
      <c r="J2742" s="21" t="s">
        <v>6807</v>
      </c>
      <c r="K2742" s="21" t="s">
        <v>29</v>
      </c>
      <c r="L2742" s="31">
        <v>3000</v>
      </c>
      <c r="M2742" s="33"/>
    </row>
    <row r="2743" s="11" customFormat="1" ht="28" customHeight="1" spans="1:13">
      <c r="A2743" s="21">
        <v>2739</v>
      </c>
      <c r="B2743" s="21" t="s">
        <v>6672</v>
      </c>
      <c r="C2743" s="21" t="s">
        <v>6797</v>
      </c>
      <c r="D2743" s="21" t="s">
        <v>6808</v>
      </c>
      <c r="E2743" s="21" t="s">
        <v>19</v>
      </c>
      <c r="F2743" s="21" t="s">
        <v>323</v>
      </c>
      <c r="G2743" s="22" t="s">
        <v>6809</v>
      </c>
      <c r="H2743" s="21">
        <v>2023.9</v>
      </c>
      <c r="I2743" s="21">
        <v>3</v>
      </c>
      <c r="J2743" s="21" t="s">
        <v>6810</v>
      </c>
      <c r="K2743" s="21" t="s">
        <v>618</v>
      </c>
      <c r="L2743" s="31">
        <v>3000</v>
      </c>
      <c r="M2743" s="33"/>
    </row>
    <row r="2744" s="11" customFormat="1" ht="28" customHeight="1" spans="1:13">
      <c r="A2744" s="21">
        <v>2740</v>
      </c>
      <c r="B2744" s="21" t="s">
        <v>6672</v>
      </c>
      <c r="C2744" s="21" t="s">
        <v>6797</v>
      </c>
      <c r="D2744" s="21" t="s">
        <v>6811</v>
      </c>
      <c r="E2744" s="21" t="s">
        <v>19</v>
      </c>
      <c r="F2744" s="21" t="s">
        <v>1004</v>
      </c>
      <c r="G2744" s="22" t="s">
        <v>85</v>
      </c>
      <c r="H2744" s="21">
        <v>2022.9</v>
      </c>
      <c r="I2744" s="21">
        <v>5</v>
      </c>
      <c r="J2744" s="21" t="s">
        <v>6812</v>
      </c>
      <c r="K2744" s="21" t="s">
        <v>628</v>
      </c>
      <c r="L2744" s="31">
        <v>3000</v>
      </c>
      <c r="M2744" s="33"/>
    </row>
    <row r="2745" s="11" customFormat="1" ht="28" customHeight="1" spans="1:13">
      <c r="A2745" s="21">
        <v>2741</v>
      </c>
      <c r="B2745" s="21" t="s">
        <v>6672</v>
      </c>
      <c r="C2745" s="21" t="s">
        <v>6797</v>
      </c>
      <c r="D2745" s="21" t="s">
        <v>5238</v>
      </c>
      <c r="E2745" s="21" t="s">
        <v>19</v>
      </c>
      <c r="F2745" s="21" t="s">
        <v>42</v>
      </c>
      <c r="G2745" s="22" t="s">
        <v>238</v>
      </c>
      <c r="H2745" s="21">
        <v>2023.9</v>
      </c>
      <c r="I2745" s="21">
        <v>3</v>
      </c>
      <c r="J2745" s="21" t="s">
        <v>6813</v>
      </c>
      <c r="K2745" s="21" t="s">
        <v>618</v>
      </c>
      <c r="L2745" s="31">
        <v>3000</v>
      </c>
      <c r="M2745" s="33"/>
    </row>
    <row r="2746" s="11" customFormat="1" ht="28" customHeight="1" spans="1:13">
      <c r="A2746" s="21">
        <v>2742</v>
      </c>
      <c r="B2746" s="21" t="s">
        <v>6672</v>
      </c>
      <c r="C2746" s="21" t="s">
        <v>6797</v>
      </c>
      <c r="D2746" s="21" t="s">
        <v>6814</v>
      </c>
      <c r="E2746" s="21" t="s">
        <v>26</v>
      </c>
      <c r="F2746" s="21" t="s">
        <v>79</v>
      </c>
      <c r="G2746" s="22" t="s">
        <v>1320</v>
      </c>
      <c r="H2746" s="21">
        <v>2022.9</v>
      </c>
      <c r="I2746" s="21">
        <v>3</v>
      </c>
      <c r="J2746" s="21" t="s">
        <v>6815</v>
      </c>
      <c r="K2746" s="21" t="s">
        <v>29</v>
      </c>
      <c r="L2746" s="31">
        <v>3000</v>
      </c>
      <c r="M2746" s="33"/>
    </row>
    <row r="2747" s="11" customFormat="1" ht="28" customHeight="1" spans="1:13">
      <c r="A2747" s="21">
        <v>2743</v>
      </c>
      <c r="B2747" s="21" t="s">
        <v>6672</v>
      </c>
      <c r="C2747" s="21" t="s">
        <v>6797</v>
      </c>
      <c r="D2747" s="21" t="s">
        <v>6816</v>
      </c>
      <c r="E2747" s="21" t="s">
        <v>26</v>
      </c>
      <c r="F2747" s="21" t="s">
        <v>20</v>
      </c>
      <c r="G2747" s="22" t="s">
        <v>495</v>
      </c>
      <c r="H2747" s="21">
        <v>202208</v>
      </c>
      <c r="I2747" s="21">
        <v>3</v>
      </c>
      <c r="J2747" s="21" t="s">
        <v>6817</v>
      </c>
      <c r="K2747" s="21" t="s">
        <v>628</v>
      </c>
      <c r="L2747" s="31">
        <v>3000</v>
      </c>
      <c r="M2747" s="33"/>
    </row>
    <row r="2748" s="11" customFormat="1" ht="28" customHeight="1" spans="1:13">
      <c r="A2748" s="21">
        <v>2744</v>
      </c>
      <c r="B2748" s="21" t="s">
        <v>6672</v>
      </c>
      <c r="C2748" s="21" t="s">
        <v>6797</v>
      </c>
      <c r="D2748" s="21" t="s">
        <v>6818</v>
      </c>
      <c r="E2748" s="21" t="s">
        <v>19</v>
      </c>
      <c r="F2748" s="21" t="s">
        <v>88</v>
      </c>
      <c r="G2748" s="22" t="s">
        <v>1644</v>
      </c>
      <c r="H2748" s="21">
        <v>2021.9</v>
      </c>
      <c r="I2748" s="21">
        <v>3</v>
      </c>
      <c r="J2748" s="21" t="s">
        <v>6819</v>
      </c>
      <c r="K2748" s="21" t="s">
        <v>628</v>
      </c>
      <c r="L2748" s="31">
        <v>3000</v>
      </c>
      <c r="M2748" s="33"/>
    </row>
    <row r="2749" s="11" customFormat="1" ht="28" customHeight="1" spans="1:13">
      <c r="A2749" s="21">
        <v>2745</v>
      </c>
      <c r="B2749" s="21" t="s">
        <v>6672</v>
      </c>
      <c r="C2749" s="21" t="s">
        <v>6797</v>
      </c>
      <c r="D2749" s="21" t="s">
        <v>6820</v>
      </c>
      <c r="E2749" s="21" t="s">
        <v>26</v>
      </c>
      <c r="F2749" s="21" t="s">
        <v>88</v>
      </c>
      <c r="G2749" s="22" t="s">
        <v>6821</v>
      </c>
      <c r="H2749" s="21">
        <v>2021.9</v>
      </c>
      <c r="I2749" s="21">
        <v>3</v>
      </c>
      <c r="J2749" s="21" t="s">
        <v>6822</v>
      </c>
      <c r="K2749" s="21" t="s">
        <v>632</v>
      </c>
      <c r="L2749" s="31">
        <v>3000</v>
      </c>
      <c r="M2749" s="33"/>
    </row>
    <row r="2750" s="11" customFormat="1" ht="28" customHeight="1" spans="1:13">
      <c r="A2750" s="21">
        <v>2746</v>
      </c>
      <c r="B2750" s="21" t="s">
        <v>6672</v>
      </c>
      <c r="C2750" s="21" t="s">
        <v>6797</v>
      </c>
      <c r="D2750" s="21" t="s">
        <v>6823</v>
      </c>
      <c r="E2750" s="21" t="s">
        <v>26</v>
      </c>
      <c r="F2750" s="21" t="s">
        <v>52</v>
      </c>
      <c r="G2750" s="22" t="s">
        <v>320</v>
      </c>
      <c r="H2750" s="21">
        <v>2021.9</v>
      </c>
      <c r="I2750" s="21">
        <v>5</v>
      </c>
      <c r="J2750" s="21" t="s">
        <v>6824</v>
      </c>
      <c r="K2750" s="21" t="s">
        <v>29</v>
      </c>
      <c r="L2750" s="31">
        <v>3000</v>
      </c>
      <c r="M2750" s="33"/>
    </row>
    <row r="2751" s="11" customFormat="1" ht="28" customHeight="1" spans="1:13">
      <c r="A2751" s="21">
        <v>2747</v>
      </c>
      <c r="B2751" s="21" t="s">
        <v>6672</v>
      </c>
      <c r="C2751" s="21" t="s">
        <v>6797</v>
      </c>
      <c r="D2751" s="21" t="s">
        <v>6825</v>
      </c>
      <c r="E2751" s="21" t="s">
        <v>26</v>
      </c>
      <c r="F2751" s="21" t="s">
        <v>228</v>
      </c>
      <c r="G2751" s="22" t="s">
        <v>171</v>
      </c>
      <c r="H2751" s="21">
        <v>203.9</v>
      </c>
      <c r="I2751" s="21">
        <v>3</v>
      </c>
      <c r="J2751" s="21" t="s">
        <v>6826</v>
      </c>
      <c r="K2751" s="21" t="s">
        <v>29</v>
      </c>
      <c r="L2751" s="31">
        <v>3000</v>
      </c>
      <c r="M2751" s="33"/>
    </row>
    <row r="2752" s="11" customFormat="1" ht="28" customHeight="1" spans="1:13">
      <c r="A2752" s="21">
        <v>2748</v>
      </c>
      <c r="B2752" s="21" t="s">
        <v>6672</v>
      </c>
      <c r="C2752" s="21" t="s">
        <v>6797</v>
      </c>
      <c r="D2752" s="21" t="s">
        <v>6827</v>
      </c>
      <c r="E2752" s="21" t="s">
        <v>26</v>
      </c>
      <c r="F2752" s="21" t="s">
        <v>283</v>
      </c>
      <c r="G2752" s="22" t="s">
        <v>2442</v>
      </c>
      <c r="H2752" s="21">
        <v>2021.9</v>
      </c>
      <c r="I2752" s="21">
        <v>3</v>
      </c>
      <c r="J2752" s="21" t="s">
        <v>6828</v>
      </c>
      <c r="K2752" s="21" t="s">
        <v>29</v>
      </c>
      <c r="L2752" s="31">
        <v>3000</v>
      </c>
      <c r="M2752" s="33"/>
    </row>
    <row r="2753" s="11" customFormat="1" ht="28" customHeight="1" spans="1:13">
      <c r="A2753" s="21">
        <v>2749</v>
      </c>
      <c r="B2753" s="21" t="s">
        <v>6672</v>
      </c>
      <c r="C2753" s="21" t="s">
        <v>6797</v>
      </c>
      <c r="D2753" s="21" t="s">
        <v>6829</v>
      </c>
      <c r="E2753" s="21" t="s">
        <v>26</v>
      </c>
      <c r="F2753" s="21" t="s">
        <v>482</v>
      </c>
      <c r="G2753" s="22" t="s">
        <v>683</v>
      </c>
      <c r="H2753" s="21">
        <v>2021.9</v>
      </c>
      <c r="I2753" s="21">
        <v>5</v>
      </c>
      <c r="J2753" s="21" t="s">
        <v>6830</v>
      </c>
      <c r="K2753" s="21" t="s">
        <v>29</v>
      </c>
      <c r="L2753" s="31">
        <v>3000</v>
      </c>
      <c r="M2753" s="33"/>
    </row>
    <row r="2754" s="11" customFormat="1" ht="28" customHeight="1" spans="1:13">
      <c r="A2754" s="21">
        <v>2750</v>
      </c>
      <c r="B2754" s="21" t="s">
        <v>6672</v>
      </c>
      <c r="C2754" s="21" t="s">
        <v>6797</v>
      </c>
      <c r="D2754" s="21" t="s">
        <v>6831</v>
      </c>
      <c r="E2754" s="21" t="s">
        <v>19</v>
      </c>
      <c r="F2754" s="21" t="s">
        <v>228</v>
      </c>
      <c r="G2754" s="22" t="s">
        <v>1433</v>
      </c>
      <c r="H2754" s="21">
        <v>2022.9</v>
      </c>
      <c r="I2754" s="21">
        <v>3</v>
      </c>
      <c r="J2754" s="21" t="s">
        <v>6832</v>
      </c>
      <c r="K2754" s="21" t="s">
        <v>24</v>
      </c>
      <c r="L2754" s="31">
        <v>3000</v>
      </c>
      <c r="M2754" s="33"/>
    </row>
    <row r="2755" s="11" customFormat="1" ht="28" customHeight="1" spans="1:13">
      <c r="A2755" s="21">
        <v>2751</v>
      </c>
      <c r="B2755" s="21" t="s">
        <v>6672</v>
      </c>
      <c r="C2755" s="21" t="s">
        <v>6833</v>
      </c>
      <c r="D2755" s="21" t="s">
        <v>6834</v>
      </c>
      <c r="E2755" s="21" t="s">
        <v>26</v>
      </c>
      <c r="F2755" s="21" t="s">
        <v>6835</v>
      </c>
      <c r="G2755" s="22" t="s">
        <v>1007</v>
      </c>
      <c r="H2755" s="21">
        <v>2022.9</v>
      </c>
      <c r="I2755" s="21">
        <v>3</v>
      </c>
      <c r="J2755" s="21" t="s">
        <v>6836</v>
      </c>
      <c r="K2755" s="21" t="s">
        <v>113</v>
      </c>
      <c r="L2755" s="31">
        <v>3000</v>
      </c>
      <c r="M2755" s="33"/>
    </row>
    <row r="2756" s="11" customFormat="1" ht="28" customHeight="1" spans="1:13">
      <c r="A2756" s="21">
        <v>2752</v>
      </c>
      <c r="B2756" s="21" t="s">
        <v>6672</v>
      </c>
      <c r="C2756" s="21" t="s">
        <v>6833</v>
      </c>
      <c r="D2756" s="21" t="s">
        <v>6837</v>
      </c>
      <c r="E2756" s="21" t="s">
        <v>26</v>
      </c>
      <c r="F2756" s="21" t="s">
        <v>6838</v>
      </c>
      <c r="G2756" s="22" t="s">
        <v>105</v>
      </c>
      <c r="H2756" s="21">
        <v>2021.9</v>
      </c>
      <c r="I2756" s="21" t="s">
        <v>1366</v>
      </c>
      <c r="J2756" s="21" t="s">
        <v>6839</v>
      </c>
      <c r="K2756" s="21" t="s">
        <v>29</v>
      </c>
      <c r="L2756" s="31">
        <v>3000</v>
      </c>
      <c r="M2756" s="33"/>
    </row>
    <row r="2757" s="11" customFormat="1" ht="28" customHeight="1" spans="1:13">
      <c r="A2757" s="21">
        <v>2753</v>
      </c>
      <c r="B2757" s="21" t="s">
        <v>6672</v>
      </c>
      <c r="C2757" s="21" t="s">
        <v>6833</v>
      </c>
      <c r="D2757" s="21" t="s">
        <v>6840</v>
      </c>
      <c r="E2757" s="21" t="s">
        <v>19</v>
      </c>
      <c r="F2757" s="21" t="s">
        <v>6841</v>
      </c>
      <c r="G2757" s="22" t="s">
        <v>6842</v>
      </c>
      <c r="H2757" s="21">
        <v>2021.9</v>
      </c>
      <c r="I2757" s="21">
        <v>5</v>
      </c>
      <c r="J2757" s="21" t="s">
        <v>6843</v>
      </c>
      <c r="K2757" s="21" t="s">
        <v>24</v>
      </c>
      <c r="L2757" s="31">
        <v>3000</v>
      </c>
      <c r="M2757" s="33"/>
    </row>
    <row r="2758" s="11" customFormat="1" ht="28" customHeight="1" spans="1:13">
      <c r="A2758" s="21">
        <v>2754</v>
      </c>
      <c r="B2758" s="21" t="s">
        <v>6672</v>
      </c>
      <c r="C2758" s="21" t="s">
        <v>6833</v>
      </c>
      <c r="D2758" s="21" t="s">
        <v>6844</v>
      </c>
      <c r="E2758" s="21" t="s">
        <v>19</v>
      </c>
      <c r="F2758" s="21" t="s">
        <v>52</v>
      </c>
      <c r="G2758" s="22" t="s">
        <v>247</v>
      </c>
      <c r="H2758" s="21">
        <v>2021.9</v>
      </c>
      <c r="I2758" s="21">
        <v>5</v>
      </c>
      <c r="J2758" s="21" t="s">
        <v>6845</v>
      </c>
      <c r="K2758" s="21" t="s">
        <v>24</v>
      </c>
      <c r="L2758" s="31">
        <v>3000</v>
      </c>
      <c r="M2758" s="33"/>
    </row>
    <row r="2759" s="11" customFormat="1" ht="28" customHeight="1" spans="1:13">
      <c r="A2759" s="21">
        <v>2755</v>
      </c>
      <c r="B2759" s="21" t="s">
        <v>6672</v>
      </c>
      <c r="C2759" s="21" t="s">
        <v>6833</v>
      </c>
      <c r="D2759" s="21" t="s">
        <v>6846</v>
      </c>
      <c r="E2759" s="21" t="s">
        <v>19</v>
      </c>
      <c r="F2759" s="21" t="s">
        <v>6847</v>
      </c>
      <c r="G2759" s="22" t="s">
        <v>99</v>
      </c>
      <c r="H2759" s="21">
        <v>2022.9</v>
      </c>
      <c r="I2759" s="21">
        <v>3</v>
      </c>
      <c r="J2759" s="21" t="s">
        <v>6848</v>
      </c>
      <c r="K2759" s="21" t="s">
        <v>24</v>
      </c>
      <c r="L2759" s="135">
        <v>3000</v>
      </c>
      <c r="M2759" s="33"/>
    </row>
    <row r="2760" s="11" customFormat="1" ht="28" customHeight="1" spans="1:13">
      <c r="A2760" s="21">
        <v>2756</v>
      </c>
      <c r="B2760" s="21" t="s">
        <v>6672</v>
      </c>
      <c r="C2760" s="21" t="s">
        <v>6833</v>
      </c>
      <c r="D2760" s="21" t="s">
        <v>6849</v>
      </c>
      <c r="E2760" s="21" t="s">
        <v>19</v>
      </c>
      <c r="F2760" s="21" t="s">
        <v>6850</v>
      </c>
      <c r="G2760" s="22" t="s">
        <v>6851</v>
      </c>
      <c r="H2760" s="21">
        <v>2023.9</v>
      </c>
      <c r="I2760" s="21">
        <v>3</v>
      </c>
      <c r="J2760" s="21" t="s">
        <v>6852</v>
      </c>
      <c r="K2760" s="21" t="s">
        <v>24</v>
      </c>
      <c r="L2760" s="31">
        <v>3000</v>
      </c>
      <c r="M2760" s="33"/>
    </row>
    <row r="2761" s="11" customFormat="1" ht="28" customHeight="1" spans="1:13">
      <c r="A2761" s="21">
        <v>2757</v>
      </c>
      <c r="B2761" s="21" t="s">
        <v>6672</v>
      </c>
      <c r="C2761" s="21" t="s">
        <v>6833</v>
      </c>
      <c r="D2761" s="21" t="s">
        <v>6853</v>
      </c>
      <c r="E2761" s="21" t="s">
        <v>19</v>
      </c>
      <c r="F2761" s="21" t="s">
        <v>6854</v>
      </c>
      <c r="G2761" s="22" t="s">
        <v>6855</v>
      </c>
      <c r="H2761" s="21">
        <v>2021.9</v>
      </c>
      <c r="I2761" s="21">
        <v>3</v>
      </c>
      <c r="J2761" s="21" t="s">
        <v>6856</v>
      </c>
      <c r="K2761" s="21" t="s">
        <v>24</v>
      </c>
      <c r="L2761" s="31">
        <v>3000</v>
      </c>
      <c r="M2761" s="33"/>
    </row>
    <row r="2762" s="11" customFormat="1" ht="28" customHeight="1" spans="1:13">
      <c r="A2762" s="21">
        <v>2758</v>
      </c>
      <c r="B2762" s="21" t="s">
        <v>6672</v>
      </c>
      <c r="C2762" s="21" t="s">
        <v>6833</v>
      </c>
      <c r="D2762" s="21" t="s">
        <v>6857</v>
      </c>
      <c r="E2762" s="21" t="s">
        <v>26</v>
      </c>
      <c r="F2762" s="21" t="s">
        <v>6858</v>
      </c>
      <c r="G2762" s="22" t="s">
        <v>140</v>
      </c>
      <c r="H2762" s="21">
        <v>2021.9</v>
      </c>
      <c r="I2762" s="21">
        <v>3</v>
      </c>
      <c r="J2762" s="21" t="s">
        <v>6859</v>
      </c>
      <c r="K2762" s="21" t="s">
        <v>29</v>
      </c>
      <c r="L2762" s="31">
        <v>3000</v>
      </c>
      <c r="M2762" s="33"/>
    </row>
    <row r="2763" s="11" customFormat="1" ht="28" customHeight="1" spans="1:13">
      <c r="A2763" s="21">
        <v>2759</v>
      </c>
      <c r="B2763" s="21" t="s">
        <v>6672</v>
      </c>
      <c r="C2763" s="21" t="s">
        <v>6833</v>
      </c>
      <c r="D2763" s="21" t="s">
        <v>6860</v>
      </c>
      <c r="E2763" s="21" t="s">
        <v>19</v>
      </c>
      <c r="F2763" s="21" t="s">
        <v>232</v>
      </c>
      <c r="G2763" s="22" t="s">
        <v>1908</v>
      </c>
      <c r="H2763" s="21">
        <v>2021.9</v>
      </c>
      <c r="I2763" s="21">
        <v>3</v>
      </c>
      <c r="J2763" s="21" t="s">
        <v>6860</v>
      </c>
      <c r="K2763" s="21" t="s">
        <v>152</v>
      </c>
      <c r="L2763" s="31">
        <v>3000</v>
      </c>
      <c r="M2763" s="33"/>
    </row>
    <row r="2764" s="11" customFormat="1" ht="28" customHeight="1" spans="1:13">
      <c r="A2764" s="21">
        <v>2760</v>
      </c>
      <c r="B2764" s="21" t="s">
        <v>6672</v>
      </c>
      <c r="C2764" s="21" t="s">
        <v>6833</v>
      </c>
      <c r="D2764" s="21" t="s">
        <v>6861</v>
      </c>
      <c r="E2764" s="21" t="s">
        <v>19</v>
      </c>
      <c r="F2764" s="21" t="s">
        <v>52</v>
      </c>
      <c r="G2764" s="22" t="s">
        <v>1844</v>
      </c>
      <c r="H2764" s="21">
        <v>2022.9</v>
      </c>
      <c r="I2764" s="21">
        <v>5</v>
      </c>
      <c r="J2764" s="21" t="s">
        <v>6862</v>
      </c>
      <c r="K2764" s="21" t="s">
        <v>24</v>
      </c>
      <c r="L2764" s="31">
        <v>3000</v>
      </c>
      <c r="M2764" s="33"/>
    </row>
    <row r="2765" s="11" customFormat="1" ht="28" customHeight="1" spans="1:13">
      <c r="A2765" s="21">
        <v>2761</v>
      </c>
      <c r="B2765" s="21" t="s">
        <v>6672</v>
      </c>
      <c r="C2765" s="21" t="s">
        <v>6833</v>
      </c>
      <c r="D2765" s="21" t="s">
        <v>6863</v>
      </c>
      <c r="E2765" s="21" t="s">
        <v>26</v>
      </c>
      <c r="F2765" s="21" t="s">
        <v>6864</v>
      </c>
      <c r="G2765" s="22" t="s">
        <v>105</v>
      </c>
      <c r="H2765" s="21">
        <v>2021.9</v>
      </c>
      <c r="I2765" s="21" t="s">
        <v>1366</v>
      </c>
      <c r="J2765" s="21" t="s">
        <v>6865</v>
      </c>
      <c r="K2765" s="21" t="s">
        <v>29</v>
      </c>
      <c r="L2765" s="31">
        <v>3000</v>
      </c>
      <c r="M2765" s="33"/>
    </row>
    <row r="2766" s="11" customFormat="1" ht="28" customHeight="1" spans="1:13">
      <c r="A2766" s="21">
        <v>2762</v>
      </c>
      <c r="B2766" s="21" t="s">
        <v>6672</v>
      </c>
      <c r="C2766" s="21" t="s">
        <v>6833</v>
      </c>
      <c r="D2766" s="21" t="s">
        <v>6866</v>
      </c>
      <c r="E2766" s="21" t="s">
        <v>26</v>
      </c>
      <c r="F2766" s="21" t="s">
        <v>38</v>
      </c>
      <c r="G2766" s="22" t="s">
        <v>99</v>
      </c>
      <c r="H2766" s="60">
        <v>45170</v>
      </c>
      <c r="I2766" s="21">
        <v>3</v>
      </c>
      <c r="J2766" s="21" t="s">
        <v>6867</v>
      </c>
      <c r="K2766" s="21" t="s">
        <v>113</v>
      </c>
      <c r="L2766" s="31">
        <v>3000</v>
      </c>
      <c r="M2766" s="34"/>
    </row>
    <row r="2767" s="11" customFormat="1" ht="28" customHeight="1" spans="1:13">
      <c r="A2767" s="21">
        <v>2763</v>
      </c>
      <c r="B2767" s="21" t="s">
        <v>6672</v>
      </c>
      <c r="C2767" s="21" t="s">
        <v>6833</v>
      </c>
      <c r="D2767" s="21" t="s">
        <v>6868</v>
      </c>
      <c r="E2767" s="21" t="s">
        <v>26</v>
      </c>
      <c r="F2767" s="21" t="s">
        <v>20</v>
      </c>
      <c r="G2767" s="22" t="s">
        <v>171</v>
      </c>
      <c r="H2767" s="21">
        <v>2023.9</v>
      </c>
      <c r="I2767" s="21">
        <v>3</v>
      </c>
      <c r="J2767" s="21" t="s">
        <v>6869</v>
      </c>
      <c r="K2767" s="21" t="s">
        <v>29</v>
      </c>
      <c r="L2767" s="31">
        <v>3000</v>
      </c>
      <c r="M2767" s="31"/>
    </row>
    <row r="2768" s="11" customFormat="1" ht="28" customHeight="1" spans="1:13">
      <c r="A2768" s="21">
        <v>2764</v>
      </c>
      <c r="B2768" s="21" t="s">
        <v>6672</v>
      </c>
      <c r="C2768" s="21" t="s">
        <v>6833</v>
      </c>
      <c r="D2768" s="21" t="s">
        <v>6870</v>
      </c>
      <c r="E2768" s="21" t="s">
        <v>19</v>
      </c>
      <c r="F2768" s="21" t="s">
        <v>6871</v>
      </c>
      <c r="G2768" s="22" t="s">
        <v>6872</v>
      </c>
      <c r="H2768" s="21">
        <v>2023.9</v>
      </c>
      <c r="I2768" s="21">
        <v>3</v>
      </c>
      <c r="J2768" s="21" t="s">
        <v>6873</v>
      </c>
      <c r="K2768" s="21" t="s">
        <v>24</v>
      </c>
      <c r="L2768" s="31">
        <v>3000</v>
      </c>
      <c r="M2768" s="33"/>
    </row>
    <row r="2769" s="11" customFormat="1" ht="28" customHeight="1" spans="1:13">
      <c r="A2769" s="21">
        <v>2765</v>
      </c>
      <c r="B2769" s="21" t="s">
        <v>6672</v>
      </c>
      <c r="C2769" s="21" t="s">
        <v>6833</v>
      </c>
      <c r="D2769" s="21" t="s">
        <v>6874</v>
      </c>
      <c r="E2769" s="21" t="s">
        <v>19</v>
      </c>
      <c r="F2769" s="21" t="s">
        <v>232</v>
      </c>
      <c r="G2769" s="22" t="s">
        <v>1844</v>
      </c>
      <c r="H2769" s="21">
        <v>2023.9</v>
      </c>
      <c r="I2769" s="21">
        <v>3</v>
      </c>
      <c r="J2769" s="21" t="s">
        <v>6874</v>
      </c>
      <c r="K2769" s="21" t="s">
        <v>152</v>
      </c>
      <c r="L2769" s="31">
        <v>3000</v>
      </c>
      <c r="M2769" s="33"/>
    </row>
    <row r="2770" s="11" customFormat="1" ht="28" customHeight="1" spans="1:13">
      <c r="A2770" s="21">
        <v>2766</v>
      </c>
      <c r="B2770" s="21" t="s">
        <v>6672</v>
      </c>
      <c r="C2770" s="21" t="s">
        <v>6833</v>
      </c>
      <c r="D2770" s="87" t="s">
        <v>6875</v>
      </c>
      <c r="E2770" s="55" t="s">
        <v>19</v>
      </c>
      <c r="F2770" s="55" t="s">
        <v>232</v>
      </c>
      <c r="G2770" s="22" t="s">
        <v>6362</v>
      </c>
      <c r="H2770" s="115">
        <v>2019.09</v>
      </c>
      <c r="I2770" s="55">
        <v>3</v>
      </c>
      <c r="J2770" s="22" t="s">
        <v>6876</v>
      </c>
      <c r="K2770" s="22" t="s">
        <v>24</v>
      </c>
      <c r="L2770" s="31">
        <v>3000</v>
      </c>
      <c r="M2770" s="33"/>
    </row>
    <row r="2771" s="11" customFormat="1" ht="28" customHeight="1" spans="1:13">
      <c r="A2771" s="21">
        <v>2767</v>
      </c>
      <c r="B2771" s="21" t="s">
        <v>6672</v>
      </c>
      <c r="C2771" s="21" t="s">
        <v>6877</v>
      </c>
      <c r="D2771" s="55" t="s">
        <v>6878</v>
      </c>
      <c r="E2771" s="55" t="s">
        <v>19</v>
      </c>
      <c r="F2771" s="21" t="s">
        <v>262</v>
      </c>
      <c r="G2771" s="22" t="s">
        <v>6362</v>
      </c>
      <c r="H2771" s="181" t="s">
        <v>6879</v>
      </c>
      <c r="I2771" s="21">
        <v>3</v>
      </c>
      <c r="J2771" s="22" t="s">
        <v>6880</v>
      </c>
      <c r="K2771" s="22" t="s">
        <v>132</v>
      </c>
      <c r="L2771" s="31">
        <v>3000</v>
      </c>
      <c r="M2771" s="33"/>
    </row>
    <row r="2772" s="11" customFormat="1" ht="28" customHeight="1" spans="1:13">
      <c r="A2772" s="21">
        <v>2768</v>
      </c>
      <c r="B2772" s="21" t="s">
        <v>6672</v>
      </c>
      <c r="C2772" s="21" t="s">
        <v>6750</v>
      </c>
      <c r="D2772" s="21" t="s">
        <v>6881</v>
      </c>
      <c r="E2772" s="21" t="s">
        <v>26</v>
      </c>
      <c r="F2772" s="21" t="s">
        <v>6838</v>
      </c>
      <c r="G2772" s="22" t="s">
        <v>6882</v>
      </c>
      <c r="H2772" s="197">
        <v>2020.1</v>
      </c>
      <c r="I2772" s="21">
        <v>3</v>
      </c>
      <c r="J2772" s="21" t="s">
        <v>6883</v>
      </c>
      <c r="K2772" s="21" t="s">
        <v>29</v>
      </c>
      <c r="L2772" s="31">
        <v>3000</v>
      </c>
      <c r="M2772" s="281" t="s">
        <v>6884</v>
      </c>
    </row>
    <row r="2773" s="11" customFormat="1" ht="28" customHeight="1" spans="1:13">
      <c r="A2773" s="21">
        <v>2769</v>
      </c>
      <c r="B2773" s="21" t="s">
        <v>6672</v>
      </c>
      <c r="C2773" s="21" t="s">
        <v>6877</v>
      </c>
      <c r="D2773" s="21" t="s">
        <v>6885</v>
      </c>
      <c r="E2773" s="21" t="s">
        <v>19</v>
      </c>
      <c r="F2773" s="21" t="s">
        <v>228</v>
      </c>
      <c r="G2773" s="22" t="s">
        <v>140</v>
      </c>
      <c r="H2773" s="21">
        <v>2022.09</v>
      </c>
      <c r="I2773" s="21">
        <v>3</v>
      </c>
      <c r="J2773" s="21" t="s">
        <v>6886</v>
      </c>
      <c r="K2773" s="21" t="s">
        <v>286</v>
      </c>
      <c r="L2773" s="31">
        <v>3000</v>
      </c>
      <c r="M2773" s="33"/>
    </row>
    <row r="2774" s="11" customFormat="1" ht="28" customHeight="1" spans="1:13">
      <c r="A2774" s="21">
        <v>2770</v>
      </c>
      <c r="B2774" s="21" t="s">
        <v>6672</v>
      </c>
      <c r="C2774" s="21" t="s">
        <v>6877</v>
      </c>
      <c r="D2774" s="21" t="s">
        <v>6887</v>
      </c>
      <c r="E2774" s="21" t="s">
        <v>19</v>
      </c>
      <c r="F2774" s="21" t="s">
        <v>20</v>
      </c>
      <c r="G2774" s="22" t="s">
        <v>495</v>
      </c>
      <c r="H2774" s="21">
        <v>2023.09</v>
      </c>
      <c r="I2774" s="21">
        <v>3</v>
      </c>
      <c r="J2774" s="21" t="s">
        <v>6888</v>
      </c>
      <c r="K2774" s="21" t="s">
        <v>286</v>
      </c>
      <c r="L2774" s="31">
        <v>3000</v>
      </c>
      <c r="M2774" s="33"/>
    </row>
    <row r="2775" s="11" customFormat="1" ht="28" customHeight="1" spans="1:13">
      <c r="A2775" s="21">
        <v>2771</v>
      </c>
      <c r="B2775" s="21" t="s">
        <v>6672</v>
      </c>
      <c r="C2775" s="21" t="s">
        <v>6877</v>
      </c>
      <c r="D2775" s="21" t="s">
        <v>6889</v>
      </c>
      <c r="E2775" s="21" t="s">
        <v>19</v>
      </c>
      <c r="F2775" s="21" t="s">
        <v>6890</v>
      </c>
      <c r="G2775" s="22" t="s">
        <v>901</v>
      </c>
      <c r="H2775" s="21">
        <v>2023.09</v>
      </c>
      <c r="I2775" s="21">
        <v>3</v>
      </c>
      <c r="J2775" s="21" t="s">
        <v>6891</v>
      </c>
      <c r="K2775" s="21" t="s">
        <v>286</v>
      </c>
      <c r="L2775" s="135">
        <v>3000</v>
      </c>
      <c r="M2775" s="33"/>
    </row>
    <row r="2776" s="11" customFormat="1" ht="28" customHeight="1" spans="1:13">
      <c r="A2776" s="21">
        <v>2772</v>
      </c>
      <c r="B2776" s="21" t="s">
        <v>6672</v>
      </c>
      <c r="C2776" s="21" t="s">
        <v>6877</v>
      </c>
      <c r="D2776" s="21" t="s">
        <v>6892</v>
      </c>
      <c r="E2776" s="21" t="s">
        <v>26</v>
      </c>
      <c r="F2776" s="21" t="s">
        <v>20</v>
      </c>
      <c r="G2776" s="22" t="s">
        <v>495</v>
      </c>
      <c r="H2776" s="21">
        <v>2023.09</v>
      </c>
      <c r="I2776" s="21">
        <v>3</v>
      </c>
      <c r="J2776" s="21" t="s">
        <v>6893</v>
      </c>
      <c r="K2776" s="21" t="s">
        <v>286</v>
      </c>
      <c r="L2776" s="135">
        <v>3000</v>
      </c>
      <c r="M2776" s="33"/>
    </row>
    <row r="2777" s="11" customFormat="1" ht="28" customHeight="1" spans="1:13">
      <c r="A2777" s="21">
        <v>2773</v>
      </c>
      <c r="B2777" s="21" t="s">
        <v>6672</v>
      </c>
      <c r="C2777" s="21" t="s">
        <v>6877</v>
      </c>
      <c r="D2777" s="21" t="s">
        <v>6894</v>
      </c>
      <c r="E2777" s="21" t="s">
        <v>26</v>
      </c>
      <c r="F2777" s="21" t="s">
        <v>20</v>
      </c>
      <c r="G2777" s="22" t="s">
        <v>1977</v>
      </c>
      <c r="H2777" s="21">
        <v>2023.09</v>
      </c>
      <c r="I2777" s="21">
        <v>3</v>
      </c>
      <c r="J2777" s="21" t="s">
        <v>6895</v>
      </c>
      <c r="K2777" s="21" t="s">
        <v>291</v>
      </c>
      <c r="L2777" s="135">
        <v>3000</v>
      </c>
      <c r="M2777" s="33"/>
    </row>
    <row r="2778" s="11" customFormat="1" ht="28" customHeight="1" spans="1:13">
      <c r="A2778" s="21">
        <v>2774</v>
      </c>
      <c r="B2778" s="21" t="s">
        <v>6672</v>
      </c>
      <c r="C2778" s="21" t="s">
        <v>6877</v>
      </c>
      <c r="D2778" s="21" t="s">
        <v>6896</v>
      </c>
      <c r="E2778" s="21" t="s">
        <v>26</v>
      </c>
      <c r="F2778" s="21" t="s">
        <v>33</v>
      </c>
      <c r="G2778" s="22" t="s">
        <v>404</v>
      </c>
      <c r="H2778" s="21">
        <v>2019.09</v>
      </c>
      <c r="I2778" s="21">
        <v>5</v>
      </c>
      <c r="J2778" s="21" t="s">
        <v>6897</v>
      </c>
      <c r="K2778" s="21" t="s">
        <v>286</v>
      </c>
      <c r="L2778" s="31">
        <v>3000</v>
      </c>
      <c r="M2778" s="33"/>
    </row>
    <row r="2779" s="11" customFormat="1" ht="28" customHeight="1" spans="1:13">
      <c r="A2779" s="21">
        <v>2775</v>
      </c>
      <c r="B2779" s="21" t="s">
        <v>6672</v>
      </c>
      <c r="C2779" s="21" t="s">
        <v>6877</v>
      </c>
      <c r="D2779" s="21" t="s">
        <v>6898</v>
      </c>
      <c r="E2779" s="21" t="s">
        <v>26</v>
      </c>
      <c r="F2779" s="21" t="s">
        <v>842</v>
      </c>
      <c r="G2779" s="22" t="s">
        <v>2974</v>
      </c>
      <c r="H2779" s="21">
        <v>2021.09</v>
      </c>
      <c r="I2779" s="21">
        <v>5</v>
      </c>
      <c r="J2779" s="21" t="s">
        <v>6899</v>
      </c>
      <c r="K2779" s="21" t="s">
        <v>286</v>
      </c>
      <c r="L2779" s="31">
        <v>3000</v>
      </c>
      <c r="M2779" s="33"/>
    </row>
    <row r="2780" s="11" customFormat="1" ht="28" customHeight="1" spans="1:13">
      <c r="A2780" s="21">
        <v>2776</v>
      </c>
      <c r="B2780" s="21" t="s">
        <v>6672</v>
      </c>
      <c r="C2780" s="21" t="s">
        <v>6877</v>
      </c>
      <c r="D2780" s="21" t="s">
        <v>6900</v>
      </c>
      <c r="E2780" s="21" t="s">
        <v>26</v>
      </c>
      <c r="F2780" s="21" t="s">
        <v>33</v>
      </c>
      <c r="G2780" s="22" t="s">
        <v>105</v>
      </c>
      <c r="H2780" s="21">
        <v>2023.09</v>
      </c>
      <c r="I2780" s="21">
        <v>5</v>
      </c>
      <c r="J2780" s="21" t="s">
        <v>6901</v>
      </c>
      <c r="K2780" s="21" t="s">
        <v>286</v>
      </c>
      <c r="L2780" s="33">
        <v>3000</v>
      </c>
      <c r="M2780" s="33"/>
    </row>
    <row r="2781" ht="39" customHeight="1" spans="1:13">
      <c r="A2781" s="21">
        <v>2777</v>
      </c>
      <c r="B2781" s="206" t="s">
        <v>4517</v>
      </c>
      <c r="C2781" s="206" t="s">
        <v>4601</v>
      </c>
      <c r="D2781" s="206" t="s">
        <v>6902</v>
      </c>
      <c r="E2781" s="206" t="s">
        <v>19</v>
      </c>
      <c r="F2781" s="206" t="s">
        <v>117</v>
      </c>
      <c r="G2781" s="204" t="s">
        <v>2246</v>
      </c>
      <c r="H2781" s="206">
        <v>202109</v>
      </c>
      <c r="I2781" s="206" t="s">
        <v>748</v>
      </c>
      <c r="J2781" s="206" t="s">
        <v>6903</v>
      </c>
      <c r="K2781" s="206" t="s">
        <v>24</v>
      </c>
      <c r="L2781" s="31">
        <v>3000</v>
      </c>
      <c r="M2781" s="31"/>
    </row>
    <row r="2782" ht="37" customHeight="1" spans="1:13">
      <c r="A2782" s="190" t="s">
        <v>6904</v>
      </c>
      <c r="B2782" s="196"/>
      <c r="C2782" s="21"/>
      <c r="D2782" s="22"/>
      <c r="E2782" s="21"/>
      <c r="F2782" s="21"/>
      <c r="G2782" s="22"/>
      <c r="H2782" s="21"/>
      <c r="I2782" s="21"/>
      <c r="J2782" s="21"/>
      <c r="K2782" s="21"/>
      <c r="L2782" s="33"/>
      <c r="M2782" s="33"/>
    </row>
  </sheetData>
  <autoFilter xmlns:etc="http://www.wps.cn/officeDocument/2017/etCustomData" ref="A4:XFA2782" etc:filterBottomFollowUsedRange="0">
    <extLst/>
  </autoFilter>
  <mergeCells count="15">
    <mergeCell ref="A1:L1"/>
    <mergeCell ref="A2:D2"/>
    <mergeCell ref="J3:K3"/>
    <mergeCell ref="A2782:B278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L3:L4"/>
    <mergeCell ref="M3:M4"/>
  </mergeCells>
  <conditionalFormatting sqref="J105">
    <cfRule type="duplicateValues" dxfId="0" priority="88"/>
  </conditionalFormatting>
  <conditionalFormatting sqref="J106">
    <cfRule type="duplicateValues" dxfId="0" priority="87"/>
  </conditionalFormatting>
  <conditionalFormatting sqref="J223">
    <cfRule type="duplicateValues" dxfId="1" priority="80"/>
    <cfRule type="duplicateValues" dxfId="2" priority="81"/>
  </conditionalFormatting>
  <conditionalFormatting sqref="J226">
    <cfRule type="duplicateValues" dxfId="1" priority="82"/>
    <cfRule type="duplicateValues" dxfId="2" priority="83"/>
  </conditionalFormatting>
  <conditionalFormatting sqref="D244">
    <cfRule type="duplicateValues" dxfId="3" priority="85"/>
  </conditionalFormatting>
  <conditionalFormatting sqref="J458">
    <cfRule type="duplicateValues" dxfId="0" priority="75"/>
  </conditionalFormatting>
  <conditionalFormatting sqref="J616">
    <cfRule type="duplicateValues" dxfId="3" priority="73"/>
    <cfRule type="duplicateValues" dxfId="3" priority="74"/>
  </conditionalFormatting>
  <conditionalFormatting sqref="D620">
    <cfRule type="duplicateValues" dxfId="3" priority="77"/>
    <cfRule type="duplicateValues" dxfId="3" priority="78"/>
  </conditionalFormatting>
  <conditionalFormatting sqref="D1157">
    <cfRule type="duplicateValues" dxfId="0" priority="71"/>
  </conditionalFormatting>
  <conditionalFormatting sqref="D1162">
    <cfRule type="duplicateValues" dxfId="0" priority="70"/>
  </conditionalFormatting>
  <conditionalFormatting sqref="J1162">
    <cfRule type="duplicateValues" dxfId="0" priority="72"/>
  </conditionalFormatting>
  <conditionalFormatting sqref="D232:D243">
    <cfRule type="duplicateValues" dxfId="3" priority="86"/>
  </conditionalFormatting>
  <conditionalFormatting sqref="D245:D247">
    <cfRule type="duplicateValues" dxfId="3" priority="84"/>
  </conditionalFormatting>
  <conditionalFormatting sqref="D453:D465">
    <cfRule type="duplicateValues" dxfId="0" priority="79"/>
  </conditionalFormatting>
  <conditionalFormatting sqref="D1729:D1747">
    <cfRule type="duplicateValues" dxfId="3" priority="3"/>
  </conditionalFormatting>
  <conditionalFormatting sqref="D2690:D2769">
    <cfRule type="duplicateValues" dxfId="0" priority="2"/>
  </conditionalFormatting>
  <conditionalFormatting sqref="J94:J98">
    <cfRule type="duplicateValues" dxfId="0" priority="91"/>
  </conditionalFormatting>
  <conditionalFormatting sqref="J99:J101">
    <cfRule type="duplicateValues" dxfId="0" priority="90"/>
  </conditionalFormatting>
  <conditionalFormatting sqref="J102:J104">
    <cfRule type="duplicateValues" dxfId="0" priority="89"/>
  </conditionalFormatting>
  <dataValidations count="5">
    <dataValidation type="list" allowBlank="1" showInputMessage="1" showErrorMessage="1" sqref="D93 D114 D1032 D1163 D1338 D1927 D1972 E89:E92 E1131:E1133">
      <formula1>"男,女"</formula1>
    </dataValidation>
    <dataValidation type="textLength" operator="equal" allowBlank="1" showInputMessage="1" showErrorMessage="1" errorTitle="身份证号码18位" sqref="E93 E114 E1150 E1163 E1927 E1972 E1134:E1138 E1142:E1144">
      <formula1>18</formula1>
    </dataValidation>
    <dataValidation type="list" allowBlank="1" showInputMessage="1" showErrorMessage="1" sqref="G93 G1163 G1972">
      <formula1>"是,否"</formula1>
    </dataValidation>
    <dataValidation type="textLength" operator="equal" allowBlank="1" showInputMessage="1" showErrorMessage="1" sqref="J93 J114 J1135 J1927">
      <formula1>18</formula1>
    </dataValidation>
    <dataValidation type="list" allowBlank="1" showInputMessage="1" showErrorMessage="1" sqref="K90:K92">
      <formula1>"父亲,母亲,祖父,祖母,外祖父,外祖母,其他"</formula1>
    </dataValidation>
  </dataValidations>
  <pageMargins left="0.75" right="0.75" top="1" bottom="1" header="0.5" footer="0.5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1"/>
  <sheetViews>
    <sheetView workbookViewId="0">
      <selection activeCell="D2" sqref="D2:E2"/>
    </sheetView>
  </sheetViews>
  <sheetFormatPr defaultColWidth="9" defaultRowHeight="13.5" outlineLevelCol="4"/>
  <cols>
    <col min="1" max="1" width="10.375" style="2" customWidth="1"/>
    <col min="2" max="4" width="19" style="2" customWidth="1"/>
    <col min="5" max="5" width="19" style="1" customWidth="1"/>
    <col min="6" max="16384" width="9" style="1"/>
  </cols>
  <sheetData>
    <row r="1" s="1" customFormat="1" ht="57" customHeight="1" spans="1:5">
      <c r="A1" s="3" t="s">
        <v>6905</v>
      </c>
      <c r="B1" s="3"/>
      <c r="C1" s="3"/>
      <c r="D1" s="3"/>
      <c r="E1" s="3"/>
    </row>
    <row r="2" s="1" customFormat="1" ht="22" customHeight="1" spans="1:5">
      <c r="A2" s="4" t="s">
        <v>6906</v>
      </c>
      <c r="B2" s="4"/>
      <c r="C2" s="5"/>
      <c r="D2" s="6">
        <v>45422</v>
      </c>
      <c r="E2" s="6"/>
    </row>
    <row r="3" s="1" customFormat="1" ht="36" customHeight="1" spans="1:5">
      <c r="A3" s="7" t="s">
        <v>2</v>
      </c>
      <c r="B3" s="7" t="s">
        <v>3</v>
      </c>
      <c r="C3" s="7" t="s">
        <v>6907</v>
      </c>
      <c r="D3" s="7" t="s">
        <v>6908</v>
      </c>
      <c r="E3" s="7" t="s">
        <v>13</v>
      </c>
    </row>
    <row r="4" s="1" customFormat="1" ht="32" customHeight="1" spans="1:5">
      <c r="A4" s="7">
        <v>1</v>
      </c>
      <c r="B4" s="7" t="s">
        <v>6909</v>
      </c>
      <c r="C4" s="7">
        <v>156</v>
      </c>
      <c r="D4" s="7">
        <v>54.3</v>
      </c>
      <c r="E4" s="8"/>
    </row>
    <row r="5" s="1" customFormat="1" ht="32" customHeight="1" spans="1:5">
      <c r="A5" s="7">
        <v>2</v>
      </c>
      <c r="B5" s="7" t="s">
        <v>6910</v>
      </c>
      <c r="C5" s="7">
        <v>146</v>
      </c>
      <c r="D5" s="7">
        <v>48.3</v>
      </c>
      <c r="E5" s="8"/>
    </row>
    <row r="6" s="1" customFormat="1" ht="32" customHeight="1" spans="1:5">
      <c r="A6" s="7">
        <v>3</v>
      </c>
      <c r="B6" s="7" t="s">
        <v>6911</v>
      </c>
      <c r="C6" s="7">
        <v>98</v>
      </c>
      <c r="D6" s="7">
        <v>29.7</v>
      </c>
      <c r="E6" s="8"/>
    </row>
    <row r="7" s="1" customFormat="1" ht="32" customHeight="1" spans="1:5">
      <c r="A7" s="7">
        <v>4</v>
      </c>
      <c r="B7" s="7" t="s">
        <v>6912</v>
      </c>
      <c r="C7" s="7">
        <v>150</v>
      </c>
      <c r="D7" s="7">
        <v>48.3</v>
      </c>
      <c r="E7" s="8"/>
    </row>
    <row r="8" s="1" customFormat="1" ht="32" customHeight="1" spans="1:5">
      <c r="A8" s="7">
        <v>5</v>
      </c>
      <c r="B8" s="7" t="s">
        <v>6913</v>
      </c>
      <c r="C8" s="7">
        <v>305</v>
      </c>
      <c r="D8" s="7">
        <v>94.5</v>
      </c>
      <c r="E8" s="8"/>
    </row>
    <row r="9" s="1" customFormat="1" ht="32" customHeight="1" spans="1:5">
      <c r="A9" s="7">
        <v>6</v>
      </c>
      <c r="B9" s="7" t="s">
        <v>6914</v>
      </c>
      <c r="C9" s="7">
        <v>111</v>
      </c>
      <c r="D9" s="7">
        <v>34.8</v>
      </c>
      <c r="E9" s="8"/>
    </row>
    <row r="10" s="1" customFormat="1" ht="32" customHeight="1" spans="1:5">
      <c r="A10" s="7">
        <v>7</v>
      </c>
      <c r="B10" s="7" t="s">
        <v>6915</v>
      </c>
      <c r="C10" s="7">
        <v>170</v>
      </c>
      <c r="D10" s="7">
        <v>52.2</v>
      </c>
      <c r="E10" s="8"/>
    </row>
    <row r="11" s="1" customFormat="1" ht="32" customHeight="1" spans="1:5">
      <c r="A11" s="7">
        <v>8</v>
      </c>
      <c r="B11" s="7" t="s">
        <v>6916</v>
      </c>
      <c r="C11" s="7">
        <v>166</v>
      </c>
      <c r="D11" s="7">
        <v>52.8</v>
      </c>
      <c r="E11" s="8"/>
    </row>
    <row r="12" s="1" customFormat="1" ht="32" customHeight="1" spans="1:5">
      <c r="A12" s="7">
        <v>9</v>
      </c>
      <c r="B12" s="7" t="s">
        <v>6917</v>
      </c>
      <c r="C12" s="7">
        <v>162</v>
      </c>
      <c r="D12" s="7">
        <v>53.1</v>
      </c>
      <c r="E12" s="8"/>
    </row>
    <row r="13" s="1" customFormat="1" ht="32" customHeight="1" spans="1:5">
      <c r="A13" s="7">
        <v>10</v>
      </c>
      <c r="B13" s="7" t="s">
        <v>6918</v>
      </c>
      <c r="C13" s="7">
        <v>152</v>
      </c>
      <c r="D13" s="7">
        <v>48.3</v>
      </c>
      <c r="E13" s="8"/>
    </row>
    <row r="14" s="1" customFormat="1" ht="32" customHeight="1" spans="1:5">
      <c r="A14" s="7">
        <v>11</v>
      </c>
      <c r="B14" s="7" t="s">
        <v>6919</v>
      </c>
      <c r="C14" s="7">
        <v>186</v>
      </c>
      <c r="D14" s="7">
        <v>60.3</v>
      </c>
      <c r="E14" s="8"/>
    </row>
    <row r="15" s="1" customFormat="1" ht="32" customHeight="1" spans="1:5">
      <c r="A15" s="7">
        <v>12</v>
      </c>
      <c r="B15" s="7" t="s">
        <v>6920</v>
      </c>
      <c r="C15" s="7">
        <v>178</v>
      </c>
      <c r="D15" s="7">
        <v>55.2</v>
      </c>
      <c r="E15" s="8"/>
    </row>
    <row r="16" s="1" customFormat="1" ht="32" customHeight="1" spans="1:5">
      <c r="A16" s="7">
        <v>13</v>
      </c>
      <c r="B16" s="7" t="s">
        <v>6921</v>
      </c>
      <c r="C16" s="7">
        <v>236</v>
      </c>
      <c r="D16" s="7">
        <v>75</v>
      </c>
      <c r="E16" s="8"/>
    </row>
    <row r="17" s="1" customFormat="1" ht="32" customHeight="1" spans="1:5">
      <c r="A17" s="7">
        <v>14</v>
      </c>
      <c r="B17" s="7" t="s">
        <v>6922</v>
      </c>
      <c r="C17" s="7">
        <v>186</v>
      </c>
      <c r="D17" s="7">
        <v>58.2</v>
      </c>
      <c r="E17" s="8"/>
    </row>
    <row r="18" s="1" customFormat="1" ht="32" customHeight="1" spans="1:5">
      <c r="A18" s="7">
        <v>15</v>
      </c>
      <c r="B18" s="7" t="s">
        <v>6923</v>
      </c>
      <c r="C18" s="7">
        <v>91</v>
      </c>
      <c r="D18" s="7">
        <v>30.9</v>
      </c>
      <c r="E18" s="8"/>
    </row>
    <row r="19" s="1" customFormat="1" ht="32" customHeight="1" spans="1:5">
      <c r="A19" s="7">
        <v>16</v>
      </c>
      <c r="B19" s="7" t="s">
        <v>6924</v>
      </c>
      <c r="C19" s="7">
        <v>120</v>
      </c>
      <c r="D19" s="7">
        <v>37.8</v>
      </c>
      <c r="E19" s="8"/>
    </row>
    <row r="20" s="1" customFormat="1" ht="32" customHeight="1" spans="1:5">
      <c r="A20" s="7">
        <v>17</v>
      </c>
      <c r="B20" s="7" t="s">
        <v>6925</v>
      </c>
      <c r="C20" s="7">
        <v>164</v>
      </c>
      <c r="D20" s="7">
        <v>52.8</v>
      </c>
      <c r="E20" s="8"/>
    </row>
    <row r="21" s="1" customFormat="1" ht="32" customHeight="1" spans="1:5">
      <c r="A21" s="9" t="s">
        <v>3062</v>
      </c>
      <c r="B21" s="10"/>
      <c r="C21" s="7">
        <f>SUM(C4:C20)</f>
        <v>2777</v>
      </c>
      <c r="D21" s="7">
        <f>SUM(D4:D20)</f>
        <v>886.5</v>
      </c>
      <c r="E21" s="8"/>
    </row>
  </sheetData>
  <mergeCells count="4">
    <mergeCell ref="A1:E1"/>
    <mergeCell ref="A2:B2"/>
    <mergeCell ref="D2:E2"/>
    <mergeCell ref="A21:B21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确认表</vt:lpstr>
      <vt:lpstr>分镇汇总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嘉丽丽</cp:lastModifiedBy>
  <dcterms:created xsi:type="dcterms:W3CDTF">2024-05-11T07:12:00Z</dcterms:created>
  <dcterms:modified xsi:type="dcterms:W3CDTF">2025-05-19T07:35:13Z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AA872759B7574CC3964C537BD4267C4B_13</vt:lpwstr>
  </property>
  <property fmtid="{D5CDD505-2E9C-101B-9397-08002B2CF9AE}" pid="3" name="KSOProductBuildVer">
    <vt:lpwstr>2052-12.1.0.20784</vt:lpwstr>
  </property>
</Properties>
</file>